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3040" windowHeight="9390"/>
  </bookViews>
  <sheets>
    <sheet name="Data" sheetId="1" r:id="rId1"/>
    <sheet name="Result" sheetId="2" r:id="rId2"/>
  </sheets>
  <definedNames>
    <definedName name="_xlnm._FilterDatabase" localSheetId="0" hidden="1">Data!$C$1:$C$13679</definedName>
  </definedNames>
  <calcPr calcId="144525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2" i="1"/>
  <c r="BB3" i="2"/>
  <c r="BB13" i="2" s="1"/>
  <c r="BA3" i="2"/>
  <c r="BA11" i="2" s="1"/>
  <c r="AZ3" i="2"/>
  <c r="AY3" i="2"/>
  <c r="AY10" i="2" s="1"/>
  <c r="AX3" i="2"/>
  <c r="AX10" i="2" s="1"/>
  <c r="AW3" i="2"/>
  <c r="AW4" i="2" s="1"/>
  <c r="AV3" i="2"/>
  <c r="AV15" i="2" s="1"/>
  <c r="AU3" i="2"/>
  <c r="AU4" i="2" s="1"/>
  <c r="AT3" i="2"/>
  <c r="AT16" i="2" s="1"/>
  <c r="AS3" i="2"/>
  <c r="AS15" i="2" s="1"/>
  <c r="AR3" i="2"/>
  <c r="AQ3" i="2"/>
  <c r="AQ10" i="2" s="1"/>
  <c r="AP3" i="2"/>
  <c r="AP14" i="2" s="1"/>
  <c r="AO3" i="2"/>
  <c r="AO4" i="2" s="1"/>
  <c r="AN3" i="2"/>
  <c r="AN11" i="2" s="1"/>
  <c r="AM3" i="2"/>
  <c r="AM4" i="2" s="1"/>
  <c r="AL3" i="2"/>
  <c r="AL5" i="2" s="1"/>
  <c r="AK3" i="2"/>
  <c r="AK11" i="2" s="1"/>
  <c r="AJ3" i="2"/>
  <c r="AI3" i="2"/>
  <c r="AI14" i="2" s="1"/>
  <c r="AH3" i="2"/>
  <c r="AH10" i="2" s="1"/>
  <c r="AG3" i="2"/>
  <c r="AG4" i="2" s="1"/>
  <c r="AF3" i="2"/>
  <c r="AF15" i="2" s="1"/>
  <c r="AE3" i="2"/>
  <c r="AE4" i="2" s="1"/>
  <c r="AD3" i="2"/>
  <c r="AD13" i="2" s="1"/>
  <c r="AC3" i="2"/>
  <c r="AC15" i="2" s="1"/>
  <c r="AB3" i="2"/>
  <c r="AA3" i="2"/>
  <c r="AA10" i="2" s="1"/>
  <c r="Z3" i="2"/>
  <c r="Z14" i="2" s="1"/>
  <c r="Y3" i="2"/>
  <c r="Y4" i="2" s="1"/>
  <c r="X3" i="2"/>
  <c r="X11" i="2" s="1"/>
  <c r="W3" i="2"/>
  <c r="W4" i="2" s="1"/>
  <c r="V3" i="2"/>
  <c r="U3" i="2"/>
  <c r="U11" i="2" s="1"/>
  <c r="T3" i="2"/>
  <c r="T6" i="2" s="1"/>
  <c r="S3" i="2"/>
  <c r="S14" i="2" s="1"/>
  <c r="R3" i="2"/>
  <c r="R10" i="2" s="1"/>
  <c r="Q3" i="2"/>
  <c r="Q4" i="2" s="1"/>
  <c r="P3" i="2"/>
  <c r="P15" i="2" s="1"/>
  <c r="O3" i="2"/>
  <c r="O4" i="2" s="1"/>
  <c r="N3" i="2"/>
  <c r="N10" i="2" s="1"/>
  <c r="M3" i="2"/>
  <c r="M15" i="2" s="1"/>
  <c r="L3" i="2"/>
  <c r="L6" i="2" s="1"/>
  <c r="K3" i="2"/>
  <c r="K10" i="2" s="1"/>
  <c r="J3" i="2"/>
  <c r="J14" i="2" s="1"/>
  <c r="I3" i="2"/>
  <c r="I13" i="2" s="1"/>
  <c r="H3" i="2"/>
  <c r="H11" i="2" s="1"/>
  <c r="G3" i="2"/>
  <c r="G4" i="2" s="1"/>
  <c r="F3" i="2"/>
  <c r="F5" i="2" s="1"/>
  <c r="E3" i="2"/>
  <c r="E11" i="2" s="1"/>
  <c r="D3" i="2"/>
  <c r="D16" i="2" s="1"/>
  <c r="C3" i="2"/>
  <c r="C14" i="2" s="1"/>
  <c r="B3" i="2"/>
  <c r="B10" i="2" s="1"/>
  <c r="AM8" i="2" l="1"/>
  <c r="Q9" i="2"/>
  <c r="AO13" i="2"/>
  <c r="W16" i="2"/>
  <c r="B5" i="2"/>
  <c r="AM16" i="2"/>
  <c r="J5" i="2"/>
  <c r="H4" i="2"/>
  <c r="R5" i="2"/>
  <c r="AP6" i="2"/>
  <c r="AG9" i="2"/>
  <c r="P4" i="2"/>
  <c r="Z5" i="2"/>
  <c r="M7" i="2"/>
  <c r="AW9" i="2"/>
  <c r="O12" i="2"/>
  <c r="X4" i="2"/>
  <c r="AH5" i="2"/>
  <c r="AC7" i="2"/>
  <c r="AE12" i="2"/>
  <c r="AF4" i="2"/>
  <c r="AP5" i="2"/>
  <c r="AS7" i="2"/>
  <c r="AU12" i="2"/>
  <c r="AN4" i="2"/>
  <c r="AX5" i="2"/>
  <c r="G8" i="2"/>
  <c r="AV4" i="2"/>
  <c r="D6" i="2"/>
  <c r="W8" i="2"/>
  <c r="Y13" i="2"/>
  <c r="G16" i="2"/>
  <c r="BC3" i="2"/>
  <c r="BC4" i="2" s="1"/>
  <c r="V15" i="2"/>
  <c r="V11" i="2"/>
  <c r="V7" i="2"/>
  <c r="AD6" i="2"/>
  <c r="K16" i="2"/>
  <c r="K12" i="2"/>
  <c r="K8" i="2"/>
  <c r="K17" i="2"/>
  <c r="K13" i="2"/>
  <c r="K9" i="2"/>
  <c r="K15" i="2"/>
  <c r="K11" i="2"/>
  <c r="K7" i="2"/>
  <c r="AA16" i="2"/>
  <c r="AA12" i="2"/>
  <c r="AA8" i="2"/>
  <c r="AA17" i="2"/>
  <c r="AA13" i="2"/>
  <c r="AA9" i="2"/>
  <c r="AA15" i="2"/>
  <c r="AA11" i="2"/>
  <c r="AA7" i="2"/>
  <c r="AQ16" i="2"/>
  <c r="AQ12" i="2"/>
  <c r="AQ8" i="2"/>
  <c r="AQ17" i="2"/>
  <c r="AQ13" i="2"/>
  <c r="AQ9" i="2"/>
  <c r="AQ15" i="2"/>
  <c r="AQ11" i="2"/>
  <c r="AQ7" i="2"/>
  <c r="L14" i="2"/>
  <c r="L10" i="2"/>
  <c r="T14" i="2"/>
  <c r="T10" i="2"/>
  <c r="AB14" i="2"/>
  <c r="AB10" i="2"/>
  <c r="AJ14" i="2"/>
  <c r="AJ10" i="2"/>
  <c r="AJ6" i="2"/>
  <c r="AR14" i="2"/>
  <c r="AR10" i="2"/>
  <c r="AR6" i="2"/>
  <c r="AZ14" i="2"/>
  <c r="AZ10" i="2"/>
  <c r="AZ6" i="2"/>
  <c r="F4" i="2"/>
  <c r="N4" i="2"/>
  <c r="V4" i="2"/>
  <c r="AD4" i="2"/>
  <c r="AL4" i="2"/>
  <c r="AT4" i="2"/>
  <c r="BB4" i="2"/>
  <c r="H5" i="2"/>
  <c r="P5" i="2"/>
  <c r="X5" i="2"/>
  <c r="AF5" i="2"/>
  <c r="AN5" i="2"/>
  <c r="AV5" i="2"/>
  <c r="B6" i="2"/>
  <c r="J6" i="2"/>
  <c r="R6" i="2"/>
  <c r="AA6" i="2"/>
  <c r="AM6" i="2"/>
  <c r="AY6" i="2"/>
  <c r="J7" i="2"/>
  <c r="Z7" i="2"/>
  <c r="AP7" i="2"/>
  <c r="D8" i="2"/>
  <c r="T8" i="2"/>
  <c r="AJ8" i="2"/>
  <c r="AZ8" i="2"/>
  <c r="N9" i="2"/>
  <c r="AD9" i="2"/>
  <c r="AT9" i="2"/>
  <c r="H10" i="2"/>
  <c r="X10" i="2"/>
  <c r="AN10" i="2"/>
  <c r="B11" i="2"/>
  <c r="R11" i="2"/>
  <c r="AH11" i="2"/>
  <c r="AX11" i="2"/>
  <c r="L12" i="2"/>
  <c r="AB12" i="2"/>
  <c r="AR12" i="2"/>
  <c r="F13" i="2"/>
  <c r="V13" i="2"/>
  <c r="AL13" i="2"/>
  <c r="P14" i="2"/>
  <c r="AF14" i="2"/>
  <c r="AV14" i="2"/>
  <c r="J15" i="2"/>
  <c r="Z15" i="2"/>
  <c r="AP15" i="2"/>
  <c r="T16" i="2"/>
  <c r="AJ16" i="2"/>
  <c r="AZ16" i="2"/>
  <c r="N17" i="2"/>
  <c r="AD17" i="2"/>
  <c r="AT17" i="2"/>
  <c r="BB15" i="2"/>
  <c r="BB11" i="2"/>
  <c r="BB7" i="2"/>
  <c r="I15" i="2"/>
  <c r="I11" i="2"/>
  <c r="I16" i="2"/>
  <c r="I12" i="2"/>
  <c r="I8" i="2"/>
  <c r="I14" i="2"/>
  <c r="I10" i="2"/>
  <c r="C16" i="2"/>
  <c r="C12" i="2"/>
  <c r="C8" i="2"/>
  <c r="C17" i="2"/>
  <c r="C13" i="2"/>
  <c r="C9" i="2"/>
  <c r="C15" i="2"/>
  <c r="C11" i="2"/>
  <c r="C7" i="2"/>
  <c r="S16" i="2"/>
  <c r="S12" i="2"/>
  <c r="S8" i="2"/>
  <c r="S17" i="2"/>
  <c r="S13" i="2"/>
  <c r="S9" i="2"/>
  <c r="S15" i="2"/>
  <c r="S11" i="2"/>
  <c r="S7" i="2"/>
  <c r="AI16" i="2"/>
  <c r="AI12" i="2"/>
  <c r="AI8" i="2"/>
  <c r="AI17" i="2"/>
  <c r="AI13" i="2"/>
  <c r="AI9" i="2"/>
  <c r="AI15" i="2"/>
  <c r="AI11" i="2"/>
  <c r="AI7" i="2"/>
  <c r="D14" i="2"/>
  <c r="D10" i="2"/>
  <c r="E17" i="2"/>
  <c r="E13" i="2"/>
  <c r="E9" i="2"/>
  <c r="E14" i="2"/>
  <c r="E10" i="2"/>
  <c r="E16" i="2"/>
  <c r="E12" i="2"/>
  <c r="E8" i="2"/>
  <c r="M17" i="2"/>
  <c r="M13" i="2"/>
  <c r="M9" i="2"/>
  <c r="M14" i="2"/>
  <c r="M10" i="2"/>
  <c r="M16" i="2"/>
  <c r="M12" i="2"/>
  <c r="M8" i="2"/>
  <c r="U17" i="2"/>
  <c r="U13" i="2"/>
  <c r="U9" i="2"/>
  <c r="U14" i="2"/>
  <c r="U10" i="2"/>
  <c r="U16" i="2"/>
  <c r="U12" i="2"/>
  <c r="U8" i="2"/>
  <c r="AC17" i="2"/>
  <c r="AC13" i="2"/>
  <c r="AC9" i="2"/>
  <c r="AC14" i="2"/>
  <c r="AC10" i="2"/>
  <c r="AC6" i="2"/>
  <c r="AC16" i="2"/>
  <c r="AC12" i="2"/>
  <c r="AC8" i="2"/>
  <c r="AK17" i="2"/>
  <c r="AK13" i="2"/>
  <c r="AK9" i="2"/>
  <c r="AK14" i="2"/>
  <c r="AK10" i="2"/>
  <c r="AK6" i="2"/>
  <c r="AK16" i="2"/>
  <c r="AK12" i="2"/>
  <c r="AK8" i="2"/>
  <c r="AS17" i="2"/>
  <c r="AS13" i="2"/>
  <c r="AS9" i="2"/>
  <c r="AS14" i="2"/>
  <c r="AS10" i="2"/>
  <c r="AS6" i="2"/>
  <c r="AS16" i="2"/>
  <c r="AS12" i="2"/>
  <c r="AS8" i="2"/>
  <c r="BA17" i="2"/>
  <c r="BA13" i="2"/>
  <c r="BA9" i="2"/>
  <c r="BA14" i="2"/>
  <c r="BA10" i="2"/>
  <c r="BA6" i="2"/>
  <c r="BA16" i="2"/>
  <c r="BA12" i="2"/>
  <c r="BA8" i="2"/>
  <c r="I5" i="2"/>
  <c r="Q5" i="2"/>
  <c r="Y5" i="2"/>
  <c r="AG5" i="2"/>
  <c r="AO5" i="2"/>
  <c r="AW5" i="2"/>
  <c r="C6" i="2"/>
  <c r="K6" i="2"/>
  <c r="S6" i="2"/>
  <c r="AB6" i="2"/>
  <c r="AN6" i="2"/>
  <c r="BB6" i="2"/>
  <c r="L7" i="2"/>
  <c r="AB7" i="2"/>
  <c r="AR7" i="2"/>
  <c r="F8" i="2"/>
  <c r="V8" i="2"/>
  <c r="AL8" i="2"/>
  <c r="BB8" i="2"/>
  <c r="P9" i="2"/>
  <c r="AF9" i="2"/>
  <c r="AV9" i="2"/>
  <c r="J10" i="2"/>
  <c r="Z10" i="2"/>
  <c r="AP10" i="2"/>
  <c r="D11" i="2"/>
  <c r="T11" i="2"/>
  <c r="AJ11" i="2"/>
  <c r="AZ11" i="2"/>
  <c r="N12" i="2"/>
  <c r="AD12" i="2"/>
  <c r="AT12" i="2"/>
  <c r="H13" i="2"/>
  <c r="X13" i="2"/>
  <c r="AN13" i="2"/>
  <c r="B14" i="2"/>
  <c r="R14" i="2"/>
  <c r="AH14" i="2"/>
  <c r="AX14" i="2"/>
  <c r="L15" i="2"/>
  <c r="AB15" i="2"/>
  <c r="AR15" i="2"/>
  <c r="F16" i="2"/>
  <c r="V16" i="2"/>
  <c r="AL16" i="2"/>
  <c r="BB16" i="2"/>
  <c r="P17" i="2"/>
  <c r="AF17" i="2"/>
  <c r="AF18" i="2" s="1"/>
  <c r="AV17" i="2"/>
  <c r="AV18" i="2" s="1"/>
  <c r="Q17" i="2"/>
  <c r="Q18" i="2" s="1"/>
  <c r="AG17" i="2"/>
  <c r="AG18" i="2" s="1"/>
  <c r="AW17" i="2"/>
  <c r="O14" i="2"/>
  <c r="O10" i="2"/>
  <c r="O15" i="2"/>
  <c r="O11" i="2"/>
  <c r="O7" i="2"/>
  <c r="O17" i="2"/>
  <c r="O13" i="2"/>
  <c r="O9" i="2"/>
  <c r="W14" i="2"/>
  <c r="W10" i="2"/>
  <c r="W15" i="2"/>
  <c r="W11" i="2"/>
  <c r="W7" i="2"/>
  <c r="W17" i="2"/>
  <c r="W13" i="2"/>
  <c r="W9" i="2"/>
  <c r="AE14" i="2"/>
  <c r="AE10" i="2"/>
  <c r="AE15" i="2"/>
  <c r="AE11" i="2"/>
  <c r="AE7" i="2"/>
  <c r="AE17" i="2"/>
  <c r="AE13" i="2"/>
  <c r="AE9" i="2"/>
  <c r="AM14" i="2"/>
  <c r="AM10" i="2"/>
  <c r="AM15" i="2"/>
  <c r="AM11" i="2"/>
  <c r="AM7" i="2"/>
  <c r="AM17" i="2"/>
  <c r="AM13" i="2"/>
  <c r="AM9" i="2"/>
  <c r="AU14" i="2"/>
  <c r="AU10" i="2"/>
  <c r="AU15" i="2"/>
  <c r="AU11" i="2"/>
  <c r="AU7" i="2"/>
  <c r="AU17" i="2"/>
  <c r="AU13" i="2"/>
  <c r="AU9" i="2"/>
  <c r="I4" i="2"/>
  <c r="C5" i="2"/>
  <c r="K5" i="2"/>
  <c r="S5" i="2"/>
  <c r="AA5" i="2"/>
  <c r="AI5" i="2"/>
  <c r="AQ5" i="2"/>
  <c r="AY5" i="2"/>
  <c r="E6" i="2"/>
  <c r="M6" i="2"/>
  <c r="U6" i="2"/>
  <c r="AE6" i="2"/>
  <c r="AQ6" i="2"/>
  <c r="B7" i="2"/>
  <c r="P7" i="2"/>
  <c r="AF7" i="2"/>
  <c r="AV7" i="2"/>
  <c r="J8" i="2"/>
  <c r="Z8" i="2"/>
  <c r="AP8" i="2"/>
  <c r="D9" i="2"/>
  <c r="T9" i="2"/>
  <c r="AJ9" i="2"/>
  <c r="AZ9" i="2"/>
  <c r="AD10" i="2"/>
  <c r="AT10" i="2"/>
  <c r="B12" i="2"/>
  <c r="R12" i="2"/>
  <c r="AH12" i="2"/>
  <c r="AX12" i="2"/>
  <c r="L13" i="2"/>
  <c r="AB13" i="2"/>
  <c r="AR13" i="2"/>
  <c r="F14" i="2"/>
  <c r="V14" i="2"/>
  <c r="AL14" i="2"/>
  <c r="BB14" i="2"/>
  <c r="J16" i="2"/>
  <c r="Z16" i="2"/>
  <c r="AP16" i="2"/>
  <c r="D17" i="2"/>
  <c r="T17" i="2"/>
  <c r="AJ17" i="2"/>
  <c r="AZ17" i="2"/>
  <c r="N15" i="2"/>
  <c r="N11" i="2"/>
  <c r="N7" i="2"/>
  <c r="AY14" i="2"/>
  <c r="G14" i="2"/>
  <c r="G10" i="2"/>
  <c r="G15" i="2"/>
  <c r="G11" i="2"/>
  <c r="G7" i="2"/>
  <c r="G17" i="2"/>
  <c r="G13" i="2"/>
  <c r="G9" i="2"/>
  <c r="H16" i="2"/>
  <c r="H12" i="2"/>
  <c r="H8" i="2"/>
  <c r="P16" i="2"/>
  <c r="P12" i="2"/>
  <c r="P8" i="2"/>
  <c r="X16" i="2"/>
  <c r="X12" i="2"/>
  <c r="X8" i="2"/>
  <c r="AF16" i="2"/>
  <c r="AF12" i="2"/>
  <c r="AF8" i="2"/>
  <c r="AN16" i="2"/>
  <c r="AN12" i="2"/>
  <c r="AN8" i="2"/>
  <c r="AV16" i="2"/>
  <c r="AV12" i="2"/>
  <c r="AV8" i="2"/>
  <c r="B4" i="2"/>
  <c r="J4" i="2"/>
  <c r="R4" i="2"/>
  <c r="Z4" i="2"/>
  <c r="AH4" i="2"/>
  <c r="AP4" i="2"/>
  <c r="AX4" i="2"/>
  <c r="D5" i="2"/>
  <c r="L5" i="2"/>
  <c r="T5" i="2"/>
  <c r="AB5" i="2"/>
  <c r="AJ5" i="2"/>
  <c r="AR5" i="2"/>
  <c r="AZ5" i="2"/>
  <c r="F6" i="2"/>
  <c r="N6" i="2"/>
  <c r="V6" i="2"/>
  <c r="AF6" i="2"/>
  <c r="AT6" i="2"/>
  <c r="D7" i="2"/>
  <c r="R7" i="2"/>
  <c r="AH7" i="2"/>
  <c r="AX7" i="2"/>
  <c r="L8" i="2"/>
  <c r="AB8" i="2"/>
  <c r="AR8" i="2"/>
  <c r="F9" i="2"/>
  <c r="V9" i="2"/>
  <c r="AL9" i="2"/>
  <c r="BB9" i="2"/>
  <c r="P10" i="2"/>
  <c r="AF10" i="2"/>
  <c r="AV10" i="2"/>
  <c r="J11" i="2"/>
  <c r="Z11" i="2"/>
  <c r="AP11" i="2"/>
  <c r="D12" i="2"/>
  <c r="T12" i="2"/>
  <c r="AJ12" i="2"/>
  <c r="AZ12" i="2"/>
  <c r="N13" i="2"/>
  <c r="AT13" i="2"/>
  <c r="H14" i="2"/>
  <c r="X14" i="2"/>
  <c r="AN14" i="2"/>
  <c r="B15" i="2"/>
  <c r="R15" i="2"/>
  <c r="AH15" i="2"/>
  <c r="AX15" i="2"/>
  <c r="L16" i="2"/>
  <c r="AB16" i="2"/>
  <c r="AR16" i="2"/>
  <c r="F17" i="2"/>
  <c r="F18" i="2" s="1"/>
  <c r="V17" i="2"/>
  <c r="AL17" i="2"/>
  <c r="AL18" i="2" s="1"/>
  <c r="BB17" i="2"/>
  <c r="AD15" i="2"/>
  <c r="AD11" i="2"/>
  <c r="AD7" i="2"/>
  <c r="Y15" i="2"/>
  <c r="Y11" i="2"/>
  <c r="Y7" i="2"/>
  <c r="Y16" i="2"/>
  <c r="Y12" i="2"/>
  <c r="Y8" i="2"/>
  <c r="Y14" i="2"/>
  <c r="Y10" i="2"/>
  <c r="Y6" i="2"/>
  <c r="AW15" i="2"/>
  <c r="AW11" i="2"/>
  <c r="AW7" i="2"/>
  <c r="AW16" i="2"/>
  <c r="AW12" i="2"/>
  <c r="AW8" i="2"/>
  <c r="AW14" i="2"/>
  <c r="AW10" i="2"/>
  <c r="AW6" i="2"/>
  <c r="C4" i="2"/>
  <c r="K4" i="2"/>
  <c r="S4" i="2"/>
  <c r="AA4" i="2"/>
  <c r="AI4" i="2"/>
  <c r="AQ4" i="2"/>
  <c r="AY4" i="2"/>
  <c r="E5" i="2"/>
  <c r="M5" i="2"/>
  <c r="U5" i="2"/>
  <c r="AC5" i="2"/>
  <c r="AK5" i="2"/>
  <c r="AS5" i="2"/>
  <c r="BA5" i="2"/>
  <c r="G6" i="2"/>
  <c r="O6" i="2"/>
  <c r="W6" i="2"/>
  <c r="AH6" i="2"/>
  <c r="AU6" i="2"/>
  <c r="E7" i="2"/>
  <c r="T7" i="2"/>
  <c r="AJ7" i="2"/>
  <c r="AZ7" i="2"/>
  <c r="N8" i="2"/>
  <c r="AD8" i="2"/>
  <c r="AT8" i="2"/>
  <c r="H9" i="2"/>
  <c r="X9" i="2"/>
  <c r="AN9" i="2"/>
  <c r="L11" i="2"/>
  <c r="AB11" i="2"/>
  <c r="AR11" i="2"/>
  <c r="F12" i="2"/>
  <c r="V12" i="2"/>
  <c r="AL12" i="2"/>
  <c r="BB12" i="2"/>
  <c r="P13" i="2"/>
  <c r="AF13" i="2"/>
  <c r="AV13" i="2"/>
  <c r="D15" i="2"/>
  <c r="T15" i="2"/>
  <c r="AJ15" i="2"/>
  <c r="AZ15" i="2"/>
  <c r="N16" i="2"/>
  <c r="AD16" i="2"/>
  <c r="H17" i="2"/>
  <c r="X17" i="2"/>
  <c r="AN17" i="2"/>
  <c r="AN18" i="2" s="1"/>
  <c r="AT15" i="2"/>
  <c r="AT11" i="2"/>
  <c r="AT7" i="2"/>
  <c r="Q15" i="2"/>
  <c r="Q11" i="2"/>
  <c r="Q7" i="2"/>
  <c r="Q16" i="2"/>
  <c r="Q12" i="2"/>
  <c r="Q8" i="2"/>
  <c r="Q14" i="2"/>
  <c r="Q10" i="2"/>
  <c r="AG15" i="2"/>
  <c r="AG11" i="2"/>
  <c r="AG7" i="2"/>
  <c r="AG16" i="2"/>
  <c r="AG12" i="2"/>
  <c r="AG8" i="2"/>
  <c r="AG14" i="2"/>
  <c r="AG10" i="2"/>
  <c r="AG6" i="2"/>
  <c r="AO15" i="2"/>
  <c r="AO11" i="2"/>
  <c r="AO7" i="2"/>
  <c r="AO16" i="2"/>
  <c r="AO12" i="2"/>
  <c r="AO8" i="2"/>
  <c r="AO14" i="2"/>
  <c r="AO10" i="2"/>
  <c r="AO6" i="2"/>
  <c r="B17" i="2"/>
  <c r="B18" i="2" s="1"/>
  <c r="B13" i="2"/>
  <c r="B9" i="2"/>
  <c r="J17" i="2"/>
  <c r="J13" i="2"/>
  <c r="J9" i="2"/>
  <c r="R17" i="2"/>
  <c r="R18" i="2" s="1"/>
  <c r="R13" i="2"/>
  <c r="R9" i="2"/>
  <c r="Z17" i="2"/>
  <c r="Z18" i="2" s="1"/>
  <c r="Z13" i="2"/>
  <c r="Z9" i="2"/>
  <c r="AH17" i="2"/>
  <c r="AH18" i="2" s="1"/>
  <c r="AH13" i="2"/>
  <c r="AH9" i="2"/>
  <c r="AP17" i="2"/>
  <c r="AP13" i="2"/>
  <c r="AP9" i="2"/>
  <c r="AX17" i="2"/>
  <c r="AX18" i="2" s="1"/>
  <c r="AX13" i="2"/>
  <c r="AX9" i="2"/>
  <c r="D4" i="2"/>
  <c r="L4" i="2"/>
  <c r="T4" i="2"/>
  <c r="AB4" i="2"/>
  <c r="AJ4" i="2"/>
  <c r="AR4" i="2"/>
  <c r="AZ4" i="2"/>
  <c r="N5" i="2"/>
  <c r="V5" i="2"/>
  <c r="AD5" i="2"/>
  <c r="AT5" i="2"/>
  <c r="BB5" i="2"/>
  <c r="H6" i="2"/>
  <c r="P6" i="2"/>
  <c r="X6" i="2"/>
  <c r="AI6" i="2"/>
  <c r="AV6" i="2"/>
  <c r="H7" i="2"/>
  <c r="U7" i="2"/>
  <c r="AK7" i="2"/>
  <c r="BA7" i="2"/>
  <c r="O8" i="2"/>
  <c r="AE8" i="2"/>
  <c r="AU8" i="2"/>
  <c r="I9" i="2"/>
  <c r="Y9" i="2"/>
  <c r="AO9" i="2"/>
  <c r="C10" i="2"/>
  <c r="S10" i="2"/>
  <c r="AI10" i="2"/>
  <c r="M11" i="2"/>
  <c r="AC11" i="2"/>
  <c r="AS11" i="2"/>
  <c r="G12" i="2"/>
  <c r="W12" i="2"/>
  <c r="AM12" i="2"/>
  <c r="Q13" i="2"/>
  <c r="AG13" i="2"/>
  <c r="AW13" i="2"/>
  <c r="K14" i="2"/>
  <c r="AA14" i="2"/>
  <c r="AQ14" i="2"/>
  <c r="E15" i="2"/>
  <c r="U15" i="2"/>
  <c r="AK15" i="2"/>
  <c r="BA15" i="2"/>
  <c r="O16" i="2"/>
  <c r="AE16" i="2"/>
  <c r="AU16" i="2"/>
  <c r="I17" i="2"/>
  <c r="Y17" i="2"/>
  <c r="Y18" i="2" s="1"/>
  <c r="AO17" i="2"/>
  <c r="AO18" i="2" s="1"/>
  <c r="F15" i="2"/>
  <c r="F11" i="2"/>
  <c r="F7" i="2"/>
  <c r="AL15" i="2"/>
  <c r="AL11" i="2"/>
  <c r="AL7" i="2"/>
  <c r="AY16" i="2"/>
  <c r="AY12" i="2"/>
  <c r="AY8" i="2"/>
  <c r="AY17" i="2"/>
  <c r="AY18" i="2" s="1"/>
  <c r="AY13" i="2"/>
  <c r="AY9" i="2"/>
  <c r="AY15" i="2"/>
  <c r="AY11" i="2"/>
  <c r="AY7" i="2"/>
  <c r="E4" i="2"/>
  <c r="M4" i="2"/>
  <c r="U4" i="2"/>
  <c r="AC4" i="2"/>
  <c r="AK4" i="2"/>
  <c r="AS4" i="2"/>
  <c r="BA4" i="2"/>
  <c r="G5" i="2"/>
  <c r="O5" i="2"/>
  <c r="W5" i="2"/>
  <c r="AE5" i="2"/>
  <c r="AM5" i="2"/>
  <c r="AU5" i="2"/>
  <c r="I6" i="2"/>
  <c r="Q6" i="2"/>
  <c r="Z6" i="2"/>
  <c r="AL6" i="2"/>
  <c r="AX6" i="2"/>
  <c r="I7" i="2"/>
  <c r="X7" i="2"/>
  <c r="AN7" i="2"/>
  <c r="B8" i="2"/>
  <c r="R8" i="2"/>
  <c r="AH8" i="2"/>
  <c r="AX8" i="2"/>
  <c r="L9" i="2"/>
  <c r="AB9" i="2"/>
  <c r="AR9" i="2"/>
  <c r="F10" i="2"/>
  <c r="V10" i="2"/>
  <c r="AL10" i="2"/>
  <c r="BB10" i="2"/>
  <c r="P11" i="2"/>
  <c r="AF11" i="2"/>
  <c r="AV11" i="2"/>
  <c r="J12" i="2"/>
  <c r="Z12" i="2"/>
  <c r="AP12" i="2"/>
  <c r="D13" i="2"/>
  <c r="T13" i="2"/>
  <c r="AJ13" i="2"/>
  <c r="AZ13" i="2"/>
  <c r="N14" i="2"/>
  <c r="AD14" i="2"/>
  <c r="AT14" i="2"/>
  <c r="H15" i="2"/>
  <c r="X15" i="2"/>
  <c r="AN15" i="2"/>
  <c r="B16" i="2"/>
  <c r="R16" i="2"/>
  <c r="AH16" i="2"/>
  <c r="AX16" i="2"/>
  <c r="L17" i="2"/>
  <c r="AB17" i="2"/>
  <c r="AR17" i="2"/>
  <c r="AR18" i="2" l="1"/>
  <c r="J18" i="2"/>
  <c r="AP18" i="2"/>
  <c r="L18" i="2"/>
  <c r="AW18" i="2"/>
  <c r="H18" i="2"/>
  <c r="K18" i="2"/>
  <c r="AZ18" i="2"/>
  <c r="BC9" i="2"/>
  <c r="BC13" i="2"/>
  <c r="BC14" i="2"/>
  <c r="BC12" i="2"/>
  <c r="BC17" i="2"/>
  <c r="BC10" i="2"/>
  <c r="BC7" i="2"/>
  <c r="BC8" i="2"/>
  <c r="BC6" i="2"/>
  <c r="BC11" i="2"/>
  <c r="BC5" i="2"/>
  <c r="BC15" i="2"/>
  <c r="BC16" i="2"/>
  <c r="AJ18" i="2"/>
  <c r="P18" i="2"/>
  <c r="AS18" i="2"/>
  <c r="I18" i="2"/>
  <c r="BB18" i="2"/>
  <c r="T18" i="2"/>
  <c r="AK18" i="2"/>
  <c r="BA18" i="2"/>
  <c r="D18" i="2"/>
  <c r="AC18" i="2"/>
  <c r="U18" i="2"/>
  <c r="M18" i="2"/>
  <c r="E18" i="2"/>
  <c r="AI18" i="2"/>
  <c r="AT18" i="2"/>
  <c r="V18" i="2"/>
  <c r="S18" i="2"/>
  <c r="AD18" i="2"/>
  <c r="AB18" i="2"/>
  <c r="C18" i="2"/>
  <c r="N18" i="2"/>
  <c r="AQ18" i="2"/>
  <c r="X18" i="2"/>
  <c r="G18" i="2"/>
  <c r="AU18" i="2"/>
  <c r="AM18" i="2"/>
  <c r="AE18" i="2"/>
  <c r="W18" i="2"/>
  <c r="O18" i="2"/>
  <c r="AA18" i="2"/>
  <c r="AW22" i="2" l="1"/>
  <c r="BC18" i="2"/>
</calcChain>
</file>

<file path=xl/sharedStrings.xml><?xml version="1.0" encoding="utf-8"?>
<sst xmlns="http://schemas.openxmlformats.org/spreadsheetml/2006/main" count="27444" uniqueCount="438">
  <si>
    <t>FOMULA</t>
  </si>
  <si>
    <t>COMPANY</t>
  </si>
  <si>
    <t>PRICE</t>
  </si>
  <si>
    <t>BAN</t>
  </si>
  <si>
    <t>VOLUME</t>
  </si>
  <si>
    <t>MARKET CAP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</si>
  <si>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</si>
  <si>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</si>
  <si>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</si>
  <si>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</si>
  <si>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</si>
  <si>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</si>
  <si>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</si>
  <si>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</si>
  <si>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2021/2/0/0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</si>
  <si>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</si>
  <si>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</si>
  <si>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</si>
  <si>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</si>
  <si>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</si>
  <si>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</si>
  <si>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</si>
  <si>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</si>
  <si>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</si>
  <si>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</si>
  <si>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</si>
  <si>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</si>
  <si>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</si>
  <si>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</si>
  <si>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</si>
  <si>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</si>
  <si>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</si>
  <si>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</si>
  <si>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</si>
  <si>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</si>
  <si>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</si>
  <si>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</si>
  <si>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</si>
  <si>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</si>
  <si>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</si>
  <si>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</si>
  <si>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</si>
  <si>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</si>
  <si>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</si>
  <si>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</si>
  <si>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</si>
  <si>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</si>
  <si>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</si>
  <si>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</si>
  <si>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</si>
  <si>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</si>
  <si>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</si>
  <si>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</si>
  <si>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</si>
  <si>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</si>
  <si>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</si>
  <si>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</si>
  <si>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</si>
  <si>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</si>
  <si>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</si>
  <si>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</si>
  <si>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</si>
  <si>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</si>
  <si>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</si>
  <si>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</si>
  <si>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</si>
  <si>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</si>
  <si>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</si>
  <si>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</si>
  <si>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</si>
  <si>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</si>
  <si>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</si>
  <si>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ABT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</si>
  <si>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</si>
  <si>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</si>
  <si>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</si>
  <si>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</si>
  <si>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</si>
  <si>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</si>
  <si>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</si>
  <si>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</si>
  <si>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</si>
  <si>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</si>
  <si>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</si>
  <si>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</si>
  <si>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</si>
  <si>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</si>
  <si>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BBC</t>
  </si>
  <si>
    <t>BCE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</si>
  <si>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</si>
  <si>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</si>
  <si>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</si>
  <si>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</si>
  <si>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</si>
  <si>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</si>
  <si>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</si>
  <si>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</si>
  <si>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</si>
  <si>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</si>
  <si>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</si>
  <si>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</si>
  <si>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</si>
  <si>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</si>
  <si>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</si>
  <si>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</si>
  <si>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</si>
  <si>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</si>
  <si>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</si>
  <si>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</si>
  <si>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</si>
  <si>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</si>
  <si>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</si>
  <si>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</si>
  <si>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</si>
  <si>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</si>
  <si>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</si>
  <si>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</si>
  <si>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</si>
  <si>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</si>
  <si>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</si>
  <si>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</si>
  <si>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</si>
  <si>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CTF</t>
  </si>
  <si>
    <t>CTI</t>
  </si>
  <si>
    <t>CVT</t>
  </si>
  <si>
    <t>D2D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</si>
  <si>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</si>
  <si>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</si>
  <si>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</si>
  <si>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</si>
  <si>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</si>
  <si>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</si>
  <si>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</si>
  <si>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</si>
  <si>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</si>
  <si>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</si>
  <si>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</si>
  <si>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</si>
  <si>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</si>
  <si>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</si>
  <si>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</si>
  <si>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</si>
  <si>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</si>
  <si>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</si>
  <si>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</si>
  <si>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</si>
  <si>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</si>
  <si>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</si>
  <si>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</si>
  <si>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</si>
  <si>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</si>
  <si>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</si>
  <si>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</si>
  <si>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</si>
  <si>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</si>
  <si>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</si>
  <si>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</si>
  <si>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</si>
  <si>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</si>
  <si>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</si>
  <si>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</si>
  <si>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</si>
  <si>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</si>
  <si>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</si>
  <si>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</si>
  <si>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</si>
  <si>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</si>
  <si>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</si>
  <si>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</si>
  <si>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</si>
  <si>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</si>
  <si>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</si>
  <si>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</si>
  <si>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</si>
  <si>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</si>
  <si>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</si>
  <si>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</si>
  <si>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</si>
  <si>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</si>
  <si>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</si>
  <si>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</si>
  <si>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</si>
  <si>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</si>
  <si>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</si>
  <si>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</si>
  <si>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</si>
  <si>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</si>
  <si>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</si>
  <si>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</si>
  <si>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</si>
  <si>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</si>
  <si>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</si>
  <si>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</si>
  <si>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</si>
  <si>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</si>
  <si>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</si>
  <si>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</si>
  <si>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</si>
  <si>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</si>
  <si>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</si>
  <si>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</si>
  <si>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</si>
  <si>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</si>
  <si>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</si>
  <si>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</si>
  <si>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</si>
  <si>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</si>
  <si>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</si>
  <si>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</si>
  <si>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</si>
  <si>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</si>
  <si>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</si>
  <si>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HVX</t>
  </si>
  <si>
    <t>ICT</t>
  </si>
  <si>
    <t>IDI</t>
  </si>
  <si>
    <t>IJC</t>
  </si>
  <si>
    <t>ILB</t>
  </si>
  <si>
    <t>IMP</t>
  </si>
  <si>
    <t>ITA</t>
  </si>
  <si>
    <t>KDC</t>
  </si>
  <si>
    <t>KDH</t>
  </si>
  <si>
    <t>KHP</t>
  </si>
  <si>
    <t>KMR</t>
  </si>
  <si>
    <t>KOS</t>
  </si>
  <si>
    <t>KPF</t>
  </si>
  <si>
    <t>KSB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</si>
  <si>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</si>
  <si>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</si>
  <si>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</si>
  <si>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</si>
  <si>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</si>
  <si>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</si>
  <si>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</si>
  <si>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</si>
  <si>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</si>
  <si>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</si>
  <si>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</si>
  <si>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</si>
  <si>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</si>
  <si>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</si>
  <si>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</si>
  <si>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</si>
  <si>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</si>
  <si>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</si>
  <si>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</si>
  <si>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</si>
  <si>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</si>
  <si>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</si>
  <si>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</si>
  <si>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</si>
  <si>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</si>
  <si>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</si>
  <si>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</si>
  <si>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NSC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</si>
  <si>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</si>
  <si>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</si>
  <si>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</si>
  <si>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</si>
  <si>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</si>
  <si>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</si>
  <si>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</si>
  <si>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</si>
  <si>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</si>
  <si>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</si>
  <si>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</si>
  <si>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</si>
  <si>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</si>
  <si>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</si>
  <si>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</si>
  <si>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</si>
  <si>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</si>
  <si>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</si>
  <si>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</si>
  <si>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</si>
  <si>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</si>
  <si>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</si>
  <si>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</si>
  <si>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</si>
  <si>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</si>
  <si>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</si>
  <si>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</si>
  <si>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</si>
  <si>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</si>
  <si>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PTC</t>
  </si>
  <si>
    <t>PTL</t>
  </si>
  <si>
    <t>PVD</t>
  </si>
  <si>
    <t>PVT</t>
  </si>
  <si>
    <t>PXI</t>
  </si>
  <si>
    <t>PXS</t>
  </si>
  <si>
    <t>PXT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</si>
  <si>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</si>
  <si>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</si>
  <si>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</si>
  <si>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</si>
  <si>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</si>
  <si>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</si>
  <si>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</si>
  <si>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</si>
  <si>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</si>
  <si>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</si>
  <si>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</si>
  <si>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</si>
  <si>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SBV</t>
  </si>
  <si>
    <t>SC5</t>
  </si>
  <si>
    <t>SCD</t>
  </si>
  <si>
    <t>SCR</t>
  </si>
  <si>
    <t>SCS</t>
  </si>
  <si>
    <t>SFC</t>
  </si>
  <si>
    <t>SFG</t>
  </si>
  <si>
    <t>SFI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</si>
  <si>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</si>
  <si>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</si>
  <si>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</si>
  <si>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</si>
  <si>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</si>
  <si>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</si>
  <si>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</si>
  <si>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</si>
  <si>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</si>
  <si>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</si>
  <si>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</si>
  <si>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</si>
  <si>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</si>
  <si>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</si>
  <si>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</si>
  <si>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</si>
  <si>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</si>
  <si>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</si>
  <si>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</si>
  <si>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</si>
  <si>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</si>
  <si>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</si>
  <si>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</si>
  <si>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</si>
  <si>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</si>
  <si>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</si>
  <si>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</si>
  <si>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</si>
  <si>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</si>
  <si>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</si>
  <si>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</si>
  <si>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</si>
  <si>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</si>
  <si>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</si>
  <si>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</si>
  <si>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</si>
  <si>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</si>
  <si>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</si>
  <si>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</si>
  <si>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</si>
  <si>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</si>
  <si>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</si>
  <si>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</si>
  <si>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</si>
  <si>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</si>
  <si>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</si>
  <si>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</si>
  <si>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</si>
  <si>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</si>
  <si>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</si>
  <si>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</si>
  <si>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</si>
  <si>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</si>
  <si>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</si>
  <si>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</si>
  <si>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</si>
  <si>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</si>
  <si>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</si>
  <si>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</si>
  <si>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</si>
  <si>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</si>
  <si>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</si>
  <si>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</si>
  <si>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</si>
  <si>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</si>
  <si>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</si>
  <si>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TV2</t>
  </si>
  <si>
    <t>TVT</t>
  </si>
  <si>
    <t>TYA</t>
  </si>
  <si>
    <t>UDC</t>
  </si>
  <si>
    <t>UIC</t>
  </si>
  <si>
    <t>VAF</t>
  </si>
  <si>
    <t>VCF</t>
  </si>
  <si>
    <t>VCG</t>
  </si>
  <si>
    <t>VDP</t>
  </si>
  <si>
    <t>VFG</t>
  </si>
  <si>
    <t>VGC</t>
  </si>
  <si>
    <t>VHC</t>
  </si>
  <si>
    <t>VHM</t>
  </si>
  <si>
    <t>VIC</t>
  </si>
  <si>
    <t>VID</t>
  </si>
  <si>
    <t>VIP</t>
  </si>
  <si>
    <t>VIS</t>
  </si>
  <si>
    <t>VJC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</si>
  <si>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</si>
  <si>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</si>
  <si>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</si>
  <si>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</si>
  <si>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</si>
  <si>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</si>
  <si>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</si>
  <si>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</si>
  <si>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</si>
  <si>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</si>
  <si>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</si>
  <si>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</si>
  <si>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</si>
  <si>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</si>
  <si>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</si>
  <si>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</si>
  <si>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</si>
  <si>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</si>
  <si>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</si>
  <si>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BCG</t>
  </si>
  <si>
    <t>CMG</t>
  </si>
  <si>
    <t>DAG</t>
  </si>
  <si>
    <t>DTL</t>
  </si>
  <si>
    <t>FDC</t>
  </si>
  <si>
    <t>HNG</t>
  </si>
  <si>
    <t>HVN</t>
  </si>
  <si>
    <t>IBC</t>
  </si>
  <si>
    <t>ITC</t>
  </si>
  <si>
    <t>KBC</t>
  </si>
  <si>
    <t>LSS</t>
  </si>
  <si>
    <t>MCG</t>
  </si>
  <si>
    <t>SBT</t>
  </si>
  <si>
    <t>TDH</t>
  </si>
  <si>
    <t>TTF</t>
  </si>
  <si>
    <t>YEG</t>
  </si>
  <si>
    <t>ITD</t>
  </si>
  <si>
    <t>JVC</t>
  </si>
  <si>
    <t>HID</t>
  </si>
  <si>
    <t>Quy</t>
  </si>
  <si>
    <t>Top</t>
  </si>
  <si>
    <t>Valuation</t>
  </si>
  <si>
    <t>Data</t>
  </si>
  <si>
    <t>PROFIT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</si>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</sst>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79"/>
  <sheetViews>
    <sheetView tabSelected="1" workbookViewId="0">
      <selection activeCell="D13684" sqref="D13684"/>
    </sheetView>
  </sheetViews>
  <sheetFormatPr defaultRowHeight="15" x14ac:dyDescent="0.25"/>
  <cols>
    <col min="2" max="2" width="12.7109375" bestFit="1" customWidth="1"/>
    <col min="7" max="7" width="16.7109375" customWidth="1"/>
    <col min="8" max="8" width="12" customWidth="1"/>
    <col min="12" max="12" width="14.140625" customWidth="1"/>
    <col min="13" max="13" width="13.7109375" customWidth="1"/>
    <col min="14" max="14" width="13" customWidth="1"/>
  </cols>
  <sheetData>
    <row r="1" spans="1:16" ht="14.45" x14ac:dyDescent="0.3">
      <c r="A1" s="1" t="s">
        <v>437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436</v>
      </c>
    </row>
    <row r="2" spans="1:16" ht="14.45" x14ac:dyDescent="0.3">
      <c r="A2" t="s">
        <v>14</v>
      </c>
      <c r="B2">
        <f>IFERROR((-I2*J2/K2/O2-N2*O2/K2/K2),-100000000000000000)</f>
        <v>-2.0153861385624987</v>
      </c>
      <c r="C2" t="s">
        <v>68</v>
      </c>
      <c r="D2">
        <v>15.85</v>
      </c>
      <c r="E2">
        <v>-1</v>
      </c>
      <c r="F2">
        <v>2970000000000</v>
      </c>
      <c r="G2">
        <f>F2*ABS(D2)</f>
        <v>47074500000000</v>
      </c>
      <c r="H2">
        <v>92772805213</v>
      </c>
      <c r="I2">
        <v>2910000000000</v>
      </c>
      <c r="J2">
        <v>3260000000000</v>
      </c>
      <c r="K2">
        <v>2210000000000</v>
      </c>
      <c r="L2">
        <v>11156000000</v>
      </c>
      <c r="M2">
        <v>1920000000000</v>
      </c>
      <c r="N2">
        <v>1130000000000</v>
      </c>
      <c r="O2">
        <v>3710000000000</v>
      </c>
      <c r="P2">
        <f>E2/D2</f>
        <v>-6.3091482649842268E-2</v>
      </c>
    </row>
    <row r="3" spans="1:16" ht="14.45" hidden="1" x14ac:dyDescent="0.3">
      <c r="A3" t="s">
        <v>14</v>
      </c>
      <c r="B3">
        <f t="shared" ref="B3:B66" si="0">IFERROR((-I3*J3/K3/O3-N3*O3/K3/K3),-100000000000000000)</f>
        <v>-7.4816683121833307</v>
      </c>
      <c r="C3" t="s">
        <v>69</v>
      </c>
      <c r="D3">
        <v>10.3</v>
      </c>
      <c r="E3">
        <v>-1</v>
      </c>
      <c r="F3">
        <v>123000000000</v>
      </c>
      <c r="G3">
        <f t="shared" ref="G3:G66" si="1">F3*ABS(D3)</f>
        <v>1266900000000</v>
      </c>
      <c r="H3">
        <v>-3111751390</v>
      </c>
      <c r="I3">
        <v>29831076463</v>
      </c>
      <c r="J3">
        <v>29014500381</v>
      </c>
      <c r="K3">
        <v>20758705252</v>
      </c>
      <c r="L3">
        <v>11506984920</v>
      </c>
      <c r="M3">
        <v>8492695685</v>
      </c>
      <c r="N3">
        <v>117000000000</v>
      </c>
      <c r="O3">
        <v>7755991010</v>
      </c>
      <c r="P3">
        <f t="shared" ref="P3:P66" si="2">E3/D3</f>
        <v>-9.7087378640776698E-2</v>
      </c>
    </row>
    <row r="4" spans="1:16" ht="14.45" hidden="1" x14ac:dyDescent="0.3">
      <c r="A4" t="s">
        <v>14</v>
      </c>
      <c r="B4">
        <f t="shared" si="0"/>
        <v>-13.383109396738822</v>
      </c>
      <c r="C4" t="s">
        <v>70</v>
      </c>
      <c r="D4">
        <v>18.600000000000001</v>
      </c>
      <c r="E4">
        <v>-1</v>
      </c>
      <c r="F4">
        <v>348000000000</v>
      </c>
      <c r="G4">
        <f t="shared" si="1"/>
        <v>6472800000000.001</v>
      </c>
      <c r="H4">
        <v>15947639700</v>
      </c>
      <c r="I4">
        <v>162000000000</v>
      </c>
      <c r="J4">
        <v>189000000000</v>
      </c>
      <c r="K4">
        <v>26635786428</v>
      </c>
      <c r="L4">
        <v>1000000000</v>
      </c>
      <c r="M4">
        <v>185000000000</v>
      </c>
      <c r="N4">
        <v>17504966880</v>
      </c>
      <c r="O4">
        <v>107000000000</v>
      </c>
      <c r="P4">
        <f t="shared" si="2"/>
        <v>-5.3763440860215048E-2</v>
      </c>
    </row>
    <row r="5" spans="1:16" ht="14.45" hidden="1" x14ac:dyDescent="0.3">
      <c r="A5" t="s">
        <v>14</v>
      </c>
      <c r="B5">
        <f t="shared" si="0"/>
        <v>-424.01637174557266</v>
      </c>
      <c r="C5" t="s">
        <v>71</v>
      </c>
      <c r="D5">
        <v>52.4</v>
      </c>
      <c r="E5">
        <v>-1</v>
      </c>
      <c r="F5">
        <v>800000000000</v>
      </c>
      <c r="G5">
        <f t="shared" si="1"/>
        <v>41920000000000</v>
      </c>
      <c r="H5">
        <v>6383428044</v>
      </c>
      <c r="I5">
        <v>407000000000</v>
      </c>
      <c r="J5">
        <v>428000000000</v>
      </c>
      <c r="K5">
        <v>3413801294</v>
      </c>
      <c r="L5">
        <v>425000000000</v>
      </c>
      <c r="M5">
        <v>895000000000</v>
      </c>
      <c r="N5">
        <v>5665725722</v>
      </c>
      <c r="O5">
        <v>728000000000</v>
      </c>
      <c r="P5">
        <f t="shared" si="2"/>
        <v>-1.9083969465648856E-2</v>
      </c>
    </row>
    <row r="6" spans="1:16" ht="14.45" hidden="1" x14ac:dyDescent="0.3">
      <c r="A6" t="s">
        <v>14</v>
      </c>
      <c r="B6">
        <f t="shared" si="0"/>
        <v>-11.576872433167422</v>
      </c>
      <c r="C6" t="s">
        <v>72</v>
      </c>
      <c r="D6">
        <v>31.5</v>
      </c>
      <c r="E6">
        <v>-1</v>
      </c>
      <c r="F6">
        <v>141000000000</v>
      </c>
      <c r="G6">
        <f t="shared" si="1"/>
        <v>4441500000000</v>
      </c>
      <c r="H6">
        <v>1104128039</v>
      </c>
      <c r="I6">
        <v>66830085131</v>
      </c>
      <c r="J6">
        <v>77678626775</v>
      </c>
      <c r="K6">
        <v>44859176640</v>
      </c>
      <c r="L6">
        <v>217151855</v>
      </c>
      <c r="M6">
        <v>40227312467</v>
      </c>
      <c r="N6">
        <v>169000000000</v>
      </c>
      <c r="O6">
        <v>127000000000</v>
      </c>
      <c r="P6">
        <f t="shared" si="2"/>
        <v>-3.1746031746031744E-2</v>
      </c>
    </row>
    <row r="7" spans="1:16" ht="14.45" hidden="1" x14ac:dyDescent="0.3">
      <c r="A7" t="s">
        <v>14</v>
      </c>
      <c r="B7">
        <f t="shared" si="0"/>
        <v>-382.85096419979811</v>
      </c>
      <c r="C7" t="s">
        <v>73</v>
      </c>
      <c r="D7">
        <v>15.45</v>
      </c>
      <c r="E7">
        <v>-1</v>
      </c>
      <c r="F7">
        <v>300000000000</v>
      </c>
      <c r="G7">
        <f t="shared" si="1"/>
        <v>4635000000000</v>
      </c>
      <c r="H7">
        <v>11975050157</v>
      </c>
      <c r="I7">
        <v>117000000000</v>
      </c>
      <c r="J7">
        <v>142000000000</v>
      </c>
      <c r="K7">
        <v>25473951829</v>
      </c>
      <c r="M7">
        <v>230000000000</v>
      </c>
      <c r="N7">
        <v>550000000000</v>
      </c>
      <c r="O7">
        <v>450000000000</v>
      </c>
      <c r="P7">
        <f t="shared" si="2"/>
        <v>-6.4724919093851141E-2</v>
      </c>
    </row>
    <row r="8" spans="1:16" ht="14.45" hidden="1" x14ac:dyDescent="0.3">
      <c r="A8" t="s">
        <v>14</v>
      </c>
      <c r="B8">
        <f t="shared" si="0"/>
        <v>-213.89087459468783</v>
      </c>
      <c r="C8" t="s">
        <v>74</v>
      </c>
      <c r="D8">
        <v>12.6</v>
      </c>
      <c r="E8">
        <v>-1</v>
      </c>
      <c r="F8">
        <v>502000000000</v>
      </c>
      <c r="G8">
        <f t="shared" si="1"/>
        <v>6325200000000</v>
      </c>
      <c r="H8">
        <v>11209861473</v>
      </c>
      <c r="I8">
        <v>300000000000</v>
      </c>
      <c r="J8">
        <v>339000000000</v>
      </c>
      <c r="K8">
        <v>57556136824</v>
      </c>
      <c r="M8">
        <v>137000000000</v>
      </c>
      <c r="N8">
        <v>908000000000</v>
      </c>
      <c r="O8">
        <v>772000000000</v>
      </c>
      <c r="P8">
        <f t="shared" si="2"/>
        <v>-7.9365079365079361E-2</v>
      </c>
    </row>
    <row r="9" spans="1:16" ht="14.45" hidden="1" x14ac:dyDescent="0.3">
      <c r="A9" t="s">
        <v>14</v>
      </c>
      <c r="B9">
        <f t="shared" si="0"/>
        <v>-13.40537240510208</v>
      </c>
      <c r="C9" t="s">
        <v>75</v>
      </c>
      <c r="D9">
        <v>58.5</v>
      </c>
      <c r="E9">
        <v>-1</v>
      </c>
      <c r="F9">
        <v>180000000000</v>
      </c>
      <c r="G9">
        <f t="shared" si="1"/>
        <v>10530000000000</v>
      </c>
      <c r="H9">
        <v>12434800983</v>
      </c>
      <c r="I9">
        <v>115000000000</v>
      </c>
      <c r="J9">
        <v>135000000000</v>
      </c>
      <c r="K9">
        <v>14252952806</v>
      </c>
      <c r="L9">
        <v>128000000000</v>
      </c>
      <c r="M9">
        <v>156000000000</v>
      </c>
      <c r="N9">
        <v>8285512499</v>
      </c>
      <c r="O9">
        <v>147000000000</v>
      </c>
      <c r="P9">
        <f t="shared" si="2"/>
        <v>-1.7094017094017096E-2</v>
      </c>
    </row>
    <row r="10" spans="1:16" ht="14.45" hidden="1" x14ac:dyDescent="0.3">
      <c r="A10" t="s">
        <v>14</v>
      </c>
      <c r="B10">
        <f t="shared" si="0"/>
        <v>-439.60833715223771</v>
      </c>
      <c r="C10" t="s">
        <v>76</v>
      </c>
      <c r="D10">
        <v>13.85</v>
      </c>
      <c r="E10">
        <v>-1</v>
      </c>
      <c r="F10">
        <v>281000000000</v>
      </c>
      <c r="G10">
        <f t="shared" si="1"/>
        <v>3891850000000</v>
      </c>
      <c r="H10">
        <v>31845959798</v>
      </c>
      <c r="I10">
        <v>331000000000</v>
      </c>
      <c r="J10">
        <v>383000000000</v>
      </c>
      <c r="K10">
        <v>37398669583</v>
      </c>
      <c r="L10">
        <v>320000000000</v>
      </c>
      <c r="M10">
        <v>626000000000</v>
      </c>
      <c r="N10">
        <v>485000000000</v>
      </c>
      <c r="O10">
        <v>1260000000000</v>
      </c>
      <c r="P10">
        <f t="shared" si="2"/>
        <v>-7.2202166064981949E-2</v>
      </c>
    </row>
    <row r="11" spans="1:16" ht="14.45" hidden="1" x14ac:dyDescent="0.3">
      <c r="A11" t="s">
        <v>14</v>
      </c>
      <c r="B11">
        <f t="shared" si="0"/>
        <v>-196.02583377931785</v>
      </c>
      <c r="C11" t="s">
        <v>77</v>
      </c>
      <c r="D11">
        <v>45.65</v>
      </c>
      <c r="E11">
        <v>-1</v>
      </c>
      <c r="F11">
        <v>828000000000</v>
      </c>
      <c r="G11">
        <f t="shared" si="1"/>
        <v>37798200000000</v>
      </c>
      <c r="H11">
        <v>189000000000</v>
      </c>
      <c r="I11">
        <v>221000000000</v>
      </c>
      <c r="J11">
        <v>260000000000</v>
      </c>
      <c r="K11">
        <v>436000000000</v>
      </c>
      <c r="L11">
        <v>256000000000</v>
      </c>
      <c r="M11">
        <v>2050000000000</v>
      </c>
      <c r="N11">
        <v>7030000000000</v>
      </c>
      <c r="O11">
        <v>5300000000000</v>
      </c>
      <c r="P11">
        <f t="shared" si="2"/>
        <v>-2.1905805038335158E-2</v>
      </c>
    </row>
    <row r="12" spans="1:16" ht="14.45" hidden="1" x14ac:dyDescent="0.3">
      <c r="A12" t="s">
        <v>14</v>
      </c>
      <c r="B12">
        <f t="shared" si="0"/>
        <v>-94.171626592868364</v>
      </c>
      <c r="C12" t="s">
        <v>78</v>
      </c>
      <c r="D12">
        <v>17.25</v>
      </c>
      <c r="E12">
        <v>-1</v>
      </c>
      <c r="F12">
        <v>182000000000</v>
      </c>
      <c r="G12">
        <f t="shared" si="1"/>
        <v>3139500000000</v>
      </c>
      <c r="H12">
        <v>11360250965</v>
      </c>
      <c r="I12">
        <v>618000000000</v>
      </c>
      <c r="J12">
        <v>665000000000</v>
      </c>
      <c r="K12">
        <v>57469385420</v>
      </c>
      <c r="L12">
        <v>48100000000</v>
      </c>
      <c r="M12">
        <v>290000000000</v>
      </c>
      <c r="N12">
        <v>464000000000</v>
      </c>
      <c r="O12">
        <v>583000000000</v>
      </c>
      <c r="P12">
        <f t="shared" si="2"/>
        <v>-5.7971014492753624E-2</v>
      </c>
    </row>
    <row r="13" spans="1:16" ht="14.45" hidden="1" x14ac:dyDescent="0.3">
      <c r="A13" t="s">
        <v>14</v>
      </c>
      <c r="B13">
        <f t="shared" si="0"/>
        <v>-2970.23887184042</v>
      </c>
      <c r="C13" t="s">
        <v>79</v>
      </c>
      <c r="D13">
        <v>7.01</v>
      </c>
      <c r="E13">
        <v>-1</v>
      </c>
      <c r="F13">
        <v>1640000000000</v>
      </c>
      <c r="G13">
        <f t="shared" si="1"/>
        <v>11496400000000</v>
      </c>
      <c r="H13">
        <v>4756914416</v>
      </c>
      <c r="I13">
        <v>416000000000</v>
      </c>
      <c r="J13">
        <v>426000000000</v>
      </c>
      <c r="K13">
        <v>9344320696</v>
      </c>
      <c r="L13">
        <v>37422021918</v>
      </c>
      <c r="M13">
        <v>1720000000000</v>
      </c>
      <c r="N13">
        <v>358000000000</v>
      </c>
      <c r="O13">
        <v>718000000000</v>
      </c>
      <c r="P13">
        <f t="shared" si="2"/>
        <v>-0.14265335235378032</v>
      </c>
    </row>
    <row r="14" spans="1:16" ht="14.45" hidden="1" x14ac:dyDescent="0.3">
      <c r="A14" t="s">
        <v>14</v>
      </c>
      <c r="B14">
        <f t="shared" si="0"/>
        <v>-5605.0106715040129</v>
      </c>
      <c r="C14" t="s">
        <v>80</v>
      </c>
      <c r="D14">
        <v>22.2</v>
      </c>
      <c r="E14">
        <v>-1</v>
      </c>
      <c r="F14">
        <v>1280000000000</v>
      </c>
      <c r="G14">
        <f t="shared" si="1"/>
        <v>28416000000000</v>
      </c>
      <c r="H14">
        <v>23741757224</v>
      </c>
      <c r="I14">
        <v>936000000000</v>
      </c>
      <c r="J14">
        <v>1070000000000</v>
      </c>
      <c r="K14">
        <v>29241228671</v>
      </c>
      <c r="L14">
        <v>520000000000</v>
      </c>
      <c r="M14">
        <v>520000000000</v>
      </c>
      <c r="N14">
        <v>1920000000000</v>
      </c>
      <c r="O14">
        <v>2490000000000</v>
      </c>
      <c r="P14">
        <f t="shared" si="2"/>
        <v>-4.504504504504505E-2</v>
      </c>
    </row>
    <row r="15" spans="1:16" ht="14.45" hidden="1" x14ac:dyDescent="0.3">
      <c r="A15" t="s">
        <v>14</v>
      </c>
      <c r="B15">
        <f t="shared" si="0"/>
        <v>-0.37977445562523104</v>
      </c>
      <c r="C15" t="s">
        <v>81</v>
      </c>
      <c r="D15">
        <v>22.55</v>
      </c>
      <c r="E15">
        <v>-1</v>
      </c>
      <c r="F15">
        <v>201000000000</v>
      </c>
      <c r="G15">
        <f t="shared" si="1"/>
        <v>4532550000000</v>
      </c>
      <c r="H15">
        <v>-1046992898</v>
      </c>
      <c r="I15">
        <v>22720632644</v>
      </c>
      <c r="J15">
        <v>35630810829</v>
      </c>
      <c r="K15">
        <v>78568576915</v>
      </c>
      <c r="L15">
        <v>99011942750</v>
      </c>
      <c r="M15">
        <v>37060870224</v>
      </c>
      <c r="N15">
        <v>19787223</v>
      </c>
      <c r="O15">
        <v>27137571173</v>
      </c>
      <c r="P15">
        <f t="shared" si="2"/>
        <v>-4.4345898004434586E-2</v>
      </c>
    </row>
    <row r="16" spans="1:16" ht="14.45" hidden="1" x14ac:dyDescent="0.3">
      <c r="A16" t="s">
        <v>14</v>
      </c>
      <c r="B16">
        <f t="shared" si="0"/>
        <v>-2.2267414480476035</v>
      </c>
      <c r="C16" t="s">
        <v>82</v>
      </c>
      <c r="D16">
        <v>53.6</v>
      </c>
      <c r="E16">
        <v>-1</v>
      </c>
      <c r="F16">
        <v>1950000000000</v>
      </c>
      <c r="G16">
        <f t="shared" si="1"/>
        <v>104520000000000</v>
      </c>
      <c r="H16">
        <v>67458474301</v>
      </c>
      <c r="I16">
        <v>3290000000000</v>
      </c>
      <c r="J16">
        <v>3740000000000</v>
      </c>
      <c r="K16">
        <v>2410000000000</v>
      </c>
      <c r="L16">
        <v>11156000000</v>
      </c>
      <c r="M16">
        <v>2390000000000</v>
      </c>
      <c r="N16">
        <v>1410000000000</v>
      </c>
      <c r="O16">
        <v>4540000000000</v>
      </c>
      <c r="P16">
        <f t="shared" si="2"/>
        <v>-1.8656716417910446E-2</v>
      </c>
    </row>
    <row r="17" spans="1:16" ht="14.45" hidden="1" x14ac:dyDescent="0.3">
      <c r="A17" t="s">
        <v>14</v>
      </c>
      <c r="B17">
        <f t="shared" si="0"/>
        <v>-0.2875010409896252</v>
      </c>
      <c r="C17" t="s">
        <v>83</v>
      </c>
      <c r="D17">
        <v>35.4</v>
      </c>
      <c r="E17">
        <v>-1</v>
      </c>
      <c r="F17">
        <v>630000000000</v>
      </c>
      <c r="G17">
        <f t="shared" si="1"/>
        <v>22302000000000</v>
      </c>
      <c r="H17">
        <v>-678574467</v>
      </c>
      <c r="I17">
        <v>123000000000</v>
      </c>
      <c r="J17">
        <v>159000000000</v>
      </c>
      <c r="K17">
        <v>245000000000</v>
      </c>
      <c r="L17">
        <v>202000000000</v>
      </c>
      <c r="M17">
        <v>308000000000</v>
      </c>
      <c r="N17">
        <v>10592015432</v>
      </c>
      <c r="O17">
        <v>355000000000</v>
      </c>
      <c r="P17">
        <f t="shared" si="2"/>
        <v>-2.8248587570621469E-2</v>
      </c>
    </row>
    <row r="18" spans="1:16" ht="14.45" hidden="1" x14ac:dyDescent="0.3">
      <c r="A18" t="s">
        <v>14</v>
      </c>
      <c r="B18">
        <f t="shared" si="0"/>
        <v>-22.009228126350582</v>
      </c>
      <c r="C18" t="s">
        <v>84</v>
      </c>
      <c r="D18">
        <v>13.55</v>
      </c>
      <c r="E18">
        <v>-1</v>
      </c>
      <c r="F18">
        <v>2590000000000</v>
      </c>
      <c r="G18">
        <f t="shared" si="1"/>
        <v>35094500000000</v>
      </c>
      <c r="H18">
        <v>102000000000</v>
      </c>
      <c r="I18">
        <v>3130000000000</v>
      </c>
      <c r="J18">
        <v>3470000000000</v>
      </c>
      <c r="K18">
        <v>969000000000</v>
      </c>
      <c r="L18">
        <v>1200000000000</v>
      </c>
      <c r="M18">
        <v>3970000000000</v>
      </c>
      <c r="N18">
        <v>2850000000000</v>
      </c>
      <c r="O18">
        <v>6700000000000</v>
      </c>
      <c r="P18">
        <f t="shared" si="2"/>
        <v>-7.3800738007380073E-2</v>
      </c>
    </row>
    <row r="19" spans="1:16" ht="14.45" hidden="1" x14ac:dyDescent="0.3">
      <c r="A19" t="s">
        <v>14</v>
      </c>
      <c r="B19">
        <f t="shared" si="0"/>
        <v>-37.363539732659994</v>
      </c>
      <c r="C19" t="s">
        <v>85</v>
      </c>
      <c r="D19">
        <v>6.89</v>
      </c>
      <c r="E19">
        <v>-1</v>
      </c>
      <c r="F19">
        <v>373000000000</v>
      </c>
      <c r="G19">
        <f t="shared" si="1"/>
        <v>2569970000000</v>
      </c>
      <c r="H19">
        <v>9273205621</v>
      </c>
      <c r="I19">
        <v>553000000000</v>
      </c>
      <c r="J19">
        <v>571000000000</v>
      </c>
      <c r="K19">
        <v>14345352462</v>
      </c>
      <c r="L19">
        <v>151000000000</v>
      </c>
      <c r="M19">
        <v>693000000000</v>
      </c>
      <c r="N19">
        <v>2911173265</v>
      </c>
      <c r="O19">
        <v>887000000000</v>
      </c>
      <c r="P19">
        <f t="shared" si="2"/>
        <v>-0.14513788098693758</v>
      </c>
    </row>
    <row r="20" spans="1:16" ht="14.45" hidden="1" x14ac:dyDescent="0.3">
      <c r="A20" t="s">
        <v>14</v>
      </c>
      <c r="B20">
        <f t="shared" si="0"/>
        <v>-16.651531798198402</v>
      </c>
      <c r="C20" t="s">
        <v>86</v>
      </c>
      <c r="D20">
        <v>53.5</v>
      </c>
      <c r="E20">
        <v>-1</v>
      </c>
      <c r="F20">
        <v>450000000000</v>
      </c>
      <c r="G20">
        <f t="shared" si="1"/>
        <v>24075000000000</v>
      </c>
      <c r="H20">
        <v>-35081734745</v>
      </c>
      <c r="I20">
        <v>39014942747</v>
      </c>
      <c r="J20">
        <v>50462337284</v>
      </c>
      <c r="K20">
        <v>14835773680</v>
      </c>
      <c r="L20">
        <v>198000000000</v>
      </c>
      <c r="M20">
        <v>59800967018</v>
      </c>
      <c r="N20">
        <v>36306817889</v>
      </c>
      <c r="O20">
        <v>92221966065</v>
      </c>
      <c r="P20">
        <f t="shared" si="2"/>
        <v>-1.8691588785046728E-2</v>
      </c>
    </row>
    <row r="21" spans="1:16" ht="14.45" hidden="1" x14ac:dyDescent="0.3">
      <c r="A21" t="s">
        <v>14</v>
      </c>
      <c r="B21">
        <f t="shared" si="0"/>
        <v>-0.49132104948530708</v>
      </c>
      <c r="C21" t="s">
        <v>87</v>
      </c>
      <c r="D21">
        <v>64</v>
      </c>
      <c r="E21">
        <v>-1</v>
      </c>
      <c r="F21">
        <v>154000000000</v>
      </c>
      <c r="G21">
        <f t="shared" si="1"/>
        <v>9856000000000</v>
      </c>
      <c r="H21">
        <v>103513834</v>
      </c>
      <c r="I21">
        <v>135000000000</v>
      </c>
      <c r="J21">
        <v>181000000000</v>
      </c>
      <c r="K21">
        <v>302000000000</v>
      </c>
      <c r="L21">
        <v>67754187710</v>
      </c>
      <c r="M21">
        <v>282000000000</v>
      </c>
      <c r="N21">
        <v>66699974907</v>
      </c>
      <c r="O21">
        <v>289000000000</v>
      </c>
      <c r="P21">
        <f t="shared" si="2"/>
        <v>-1.5625E-2</v>
      </c>
    </row>
    <row r="22" spans="1:16" ht="14.45" hidden="1" x14ac:dyDescent="0.3">
      <c r="A22" t="s">
        <v>14</v>
      </c>
      <c r="B22">
        <f t="shared" si="0"/>
        <v>-5.028964232164979</v>
      </c>
      <c r="C22" t="s">
        <v>88</v>
      </c>
      <c r="D22">
        <v>11.7</v>
      </c>
      <c r="E22">
        <v>-1</v>
      </c>
      <c r="F22">
        <v>350000000000</v>
      </c>
      <c r="G22">
        <f t="shared" si="1"/>
        <v>4094999999999.9995</v>
      </c>
      <c r="H22">
        <v>13361783247</v>
      </c>
      <c r="I22">
        <v>24712257775</v>
      </c>
      <c r="J22">
        <v>38494314740</v>
      </c>
      <c r="K22">
        <v>112000000000</v>
      </c>
      <c r="M22">
        <v>536000000000</v>
      </c>
      <c r="N22">
        <v>120000000000</v>
      </c>
      <c r="O22">
        <v>524000000000</v>
      </c>
      <c r="P22">
        <f t="shared" si="2"/>
        <v>-8.5470085470085472E-2</v>
      </c>
    </row>
    <row r="23" spans="1:16" ht="14.45" hidden="1" x14ac:dyDescent="0.3">
      <c r="A23" t="s">
        <v>14</v>
      </c>
      <c r="B23">
        <f t="shared" si="0"/>
        <v>-41.7375105760919</v>
      </c>
      <c r="C23" t="s">
        <v>89</v>
      </c>
      <c r="D23">
        <v>56.2</v>
      </c>
      <c r="E23">
        <v>-1</v>
      </c>
      <c r="F23">
        <v>10400000000000</v>
      </c>
      <c r="G23">
        <f t="shared" si="1"/>
        <v>584480000000000</v>
      </c>
      <c r="H23">
        <v>506000000000</v>
      </c>
      <c r="I23">
        <v>910000000000</v>
      </c>
      <c r="J23">
        <v>1640000000000</v>
      </c>
      <c r="K23">
        <v>3350000000000</v>
      </c>
      <c r="L23">
        <v>96204876712</v>
      </c>
      <c r="M23">
        <v>3300000000000</v>
      </c>
      <c r="N23">
        <v>22400000000000</v>
      </c>
      <c r="O23">
        <v>20900000000000</v>
      </c>
      <c r="P23">
        <f t="shared" si="2"/>
        <v>-1.779359430604982E-2</v>
      </c>
    </row>
    <row r="24" spans="1:16" ht="14.45" hidden="1" x14ac:dyDescent="0.3">
      <c r="A24" t="s">
        <v>14</v>
      </c>
      <c r="B24">
        <f t="shared" si="0"/>
        <v>-95.888067796610173</v>
      </c>
      <c r="C24" t="s">
        <v>90</v>
      </c>
      <c r="D24">
        <v>21.3</v>
      </c>
      <c r="E24">
        <v>-1</v>
      </c>
      <c r="F24">
        <v>572000000000</v>
      </c>
      <c r="G24">
        <f t="shared" si="1"/>
        <v>12183600000000</v>
      </c>
      <c r="H24">
        <v>80978019514</v>
      </c>
      <c r="I24">
        <v>2070000000000</v>
      </c>
      <c r="J24">
        <v>2340000000000</v>
      </c>
      <c r="K24">
        <v>150000000000</v>
      </c>
      <c r="M24">
        <v>1070000000000</v>
      </c>
      <c r="N24">
        <v>987000000000</v>
      </c>
      <c r="O24">
        <v>1770000000000</v>
      </c>
      <c r="P24">
        <f t="shared" si="2"/>
        <v>-4.6948356807511735E-2</v>
      </c>
    </row>
    <row r="25" spans="1:16" ht="14.45" hidden="1" x14ac:dyDescent="0.3">
      <c r="A25" t="s">
        <v>14</v>
      </c>
      <c r="B25">
        <f t="shared" si="0"/>
        <v>-4.6197910250228666</v>
      </c>
      <c r="C25" t="s">
        <v>91</v>
      </c>
      <c r="D25">
        <v>67.8</v>
      </c>
      <c r="E25">
        <v>-1</v>
      </c>
      <c r="F25">
        <v>2320000000000</v>
      </c>
      <c r="G25">
        <f t="shared" si="1"/>
        <v>157296000000000</v>
      </c>
      <c r="H25">
        <v>182000000000</v>
      </c>
      <c r="I25">
        <v>1420000000000</v>
      </c>
      <c r="J25">
        <v>1940000000000</v>
      </c>
      <c r="K25">
        <v>687000000000</v>
      </c>
      <c r="L25">
        <v>2170000000000</v>
      </c>
      <c r="M25">
        <v>462000000000</v>
      </c>
      <c r="N25">
        <v>628000000000</v>
      </c>
      <c r="O25">
        <v>1730000000000</v>
      </c>
      <c r="P25">
        <f t="shared" si="2"/>
        <v>-1.4749262536873156E-2</v>
      </c>
    </row>
    <row r="26" spans="1:16" ht="14.45" hidden="1" x14ac:dyDescent="0.3">
      <c r="A26" t="s">
        <v>14</v>
      </c>
      <c r="B26">
        <f t="shared" si="0"/>
        <v>-7.688363375365924</v>
      </c>
      <c r="C26" t="s">
        <v>92</v>
      </c>
      <c r="D26">
        <v>10.050000000000001</v>
      </c>
      <c r="E26">
        <v>-1</v>
      </c>
      <c r="F26">
        <v>320000000000</v>
      </c>
      <c r="G26">
        <f t="shared" si="1"/>
        <v>3216000000000</v>
      </c>
      <c r="H26">
        <v>4576853797</v>
      </c>
      <c r="I26">
        <v>70213339060</v>
      </c>
      <c r="J26">
        <v>79005596174</v>
      </c>
      <c r="K26">
        <v>36462701151</v>
      </c>
      <c r="M26">
        <v>165000000000</v>
      </c>
      <c r="N26">
        <v>119000000000</v>
      </c>
      <c r="O26">
        <v>54986685992</v>
      </c>
      <c r="P26">
        <f t="shared" si="2"/>
        <v>-9.9502487562189046E-2</v>
      </c>
    </row>
    <row r="27" spans="1:16" ht="14.45" hidden="1" x14ac:dyDescent="0.3">
      <c r="A27" t="s">
        <v>14</v>
      </c>
      <c r="B27">
        <f t="shared" si="0"/>
        <v>-1.4185411341277598</v>
      </c>
      <c r="C27" t="s">
        <v>93</v>
      </c>
      <c r="D27">
        <v>15.3</v>
      </c>
      <c r="E27">
        <v>-1</v>
      </c>
      <c r="F27">
        <v>124000000000</v>
      </c>
      <c r="G27">
        <f t="shared" si="1"/>
        <v>1897200000000</v>
      </c>
      <c r="H27">
        <v>5959482735</v>
      </c>
      <c r="I27">
        <v>37534816671</v>
      </c>
      <c r="J27">
        <v>50101884090</v>
      </c>
      <c r="K27">
        <v>77076048193</v>
      </c>
      <c r="M27">
        <v>1279912300</v>
      </c>
      <c r="N27">
        <v>83728906003</v>
      </c>
      <c r="O27">
        <v>22015600457</v>
      </c>
      <c r="P27">
        <f t="shared" si="2"/>
        <v>-6.535947712418301E-2</v>
      </c>
    </row>
    <row r="28" spans="1:16" ht="14.45" hidden="1" x14ac:dyDescent="0.3">
      <c r="A28" t="s">
        <v>14</v>
      </c>
      <c r="B28">
        <f t="shared" si="0"/>
        <v>-92.891270500850368</v>
      </c>
      <c r="C28" t="s">
        <v>94</v>
      </c>
      <c r="D28">
        <v>59.4</v>
      </c>
      <c r="E28">
        <v>-1</v>
      </c>
      <c r="F28">
        <v>819000000000</v>
      </c>
      <c r="G28">
        <f t="shared" si="1"/>
        <v>48648600000000</v>
      </c>
      <c r="H28">
        <v>41833119838</v>
      </c>
      <c r="I28">
        <v>1270000000000</v>
      </c>
      <c r="J28">
        <v>1450000000000</v>
      </c>
      <c r="K28">
        <v>81138287098</v>
      </c>
      <c r="L28">
        <v>810000000000</v>
      </c>
      <c r="M28">
        <v>338000000000</v>
      </c>
      <c r="N28">
        <v>617000000000</v>
      </c>
      <c r="O28">
        <v>437000000000</v>
      </c>
      <c r="P28">
        <f t="shared" si="2"/>
        <v>-1.6835016835016835E-2</v>
      </c>
    </row>
    <row r="29" spans="1:16" ht="14.45" hidden="1" x14ac:dyDescent="0.3">
      <c r="A29" t="s">
        <v>14</v>
      </c>
      <c r="B29">
        <f t="shared" si="0"/>
        <v>-13.843132782773145</v>
      </c>
      <c r="C29" t="s">
        <v>95</v>
      </c>
      <c r="D29">
        <v>12.5</v>
      </c>
      <c r="E29">
        <v>-1</v>
      </c>
      <c r="F29">
        <v>124000000000</v>
      </c>
      <c r="G29">
        <f t="shared" si="1"/>
        <v>1550000000000</v>
      </c>
      <c r="H29">
        <v>7019605080</v>
      </c>
      <c r="I29">
        <v>69376233250</v>
      </c>
      <c r="J29">
        <v>92029225707</v>
      </c>
      <c r="K29">
        <v>23794294900</v>
      </c>
      <c r="L29">
        <v>3000000000</v>
      </c>
      <c r="M29">
        <v>91449258752</v>
      </c>
      <c r="N29">
        <v>65191626038</v>
      </c>
      <c r="O29">
        <v>95931610215</v>
      </c>
      <c r="P29">
        <f t="shared" si="2"/>
        <v>-0.08</v>
      </c>
    </row>
    <row r="30" spans="1:16" ht="14.45" hidden="1" x14ac:dyDescent="0.3">
      <c r="A30" t="s">
        <v>14</v>
      </c>
      <c r="B30">
        <f t="shared" si="0"/>
        <v>-3.8306408537727012</v>
      </c>
      <c r="C30" t="s">
        <v>96</v>
      </c>
      <c r="D30">
        <v>16.5</v>
      </c>
      <c r="E30">
        <v>-1</v>
      </c>
      <c r="F30">
        <v>605000000000</v>
      </c>
      <c r="G30">
        <f t="shared" si="1"/>
        <v>9982500000000</v>
      </c>
      <c r="H30">
        <v>4971039567</v>
      </c>
      <c r="I30">
        <v>396000000000</v>
      </c>
      <c r="J30">
        <v>390000000000</v>
      </c>
      <c r="K30">
        <v>175000000000</v>
      </c>
      <c r="L30">
        <v>373000000000</v>
      </c>
      <c r="M30">
        <v>318000000000</v>
      </c>
      <c r="N30">
        <v>106000000000</v>
      </c>
      <c r="O30">
        <v>327000000000</v>
      </c>
      <c r="P30">
        <f t="shared" si="2"/>
        <v>-6.0606060606060608E-2</v>
      </c>
    </row>
    <row r="31" spans="1:16" ht="14.45" hidden="1" x14ac:dyDescent="0.3">
      <c r="A31" t="s">
        <v>14</v>
      </c>
      <c r="B31">
        <f t="shared" si="0"/>
        <v>-4.9914933317781003</v>
      </c>
      <c r="C31" t="s">
        <v>97</v>
      </c>
      <c r="D31">
        <v>52</v>
      </c>
      <c r="E31">
        <v>-1</v>
      </c>
      <c r="F31">
        <v>135000000000</v>
      </c>
      <c r="G31">
        <f t="shared" si="1"/>
        <v>7020000000000</v>
      </c>
      <c r="H31">
        <v>3594907878</v>
      </c>
      <c r="I31">
        <v>19762384331</v>
      </c>
      <c r="J31">
        <v>34703732807</v>
      </c>
      <c r="K31">
        <v>13506732586</v>
      </c>
      <c r="L31">
        <v>40050000000</v>
      </c>
      <c r="M31">
        <v>10511522016</v>
      </c>
      <c r="N31">
        <v>21952237139</v>
      </c>
      <c r="O31">
        <v>23604064508</v>
      </c>
      <c r="P31">
        <f t="shared" si="2"/>
        <v>-1.9230769230769232E-2</v>
      </c>
    </row>
    <row r="32" spans="1:16" ht="14.45" hidden="1" x14ac:dyDescent="0.3">
      <c r="A32" t="s">
        <v>14</v>
      </c>
      <c r="B32">
        <f t="shared" si="0"/>
        <v>-10.475369648065531</v>
      </c>
      <c r="C32" t="s">
        <v>98</v>
      </c>
      <c r="D32">
        <v>29.4</v>
      </c>
      <c r="E32">
        <v>-1</v>
      </c>
      <c r="F32">
        <v>1930000000000</v>
      </c>
      <c r="G32">
        <f t="shared" si="1"/>
        <v>56742000000000</v>
      </c>
      <c r="H32">
        <v>170000000000</v>
      </c>
      <c r="I32">
        <v>456000000000</v>
      </c>
      <c r="J32">
        <v>774000000000</v>
      </c>
      <c r="K32">
        <v>383000000000</v>
      </c>
      <c r="L32">
        <v>553000000000</v>
      </c>
      <c r="M32">
        <v>789000000000</v>
      </c>
      <c r="N32">
        <v>825000000000</v>
      </c>
      <c r="O32">
        <v>1770000000000</v>
      </c>
      <c r="P32">
        <f t="shared" si="2"/>
        <v>-3.4013605442176874E-2</v>
      </c>
    </row>
    <row r="33" spans="1:16" ht="14.45" hidden="1" x14ac:dyDescent="0.3">
      <c r="A33" t="s">
        <v>14</v>
      </c>
      <c r="B33">
        <f t="shared" si="0"/>
        <v>-20.283385778151327</v>
      </c>
      <c r="C33" t="s">
        <v>99</v>
      </c>
      <c r="D33">
        <v>26.1</v>
      </c>
      <c r="E33">
        <v>-1</v>
      </c>
      <c r="F33">
        <v>150000000000</v>
      </c>
      <c r="G33">
        <f t="shared" si="1"/>
        <v>3915000000000</v>
      </c>
      <c r="H33">
        <v>16720454251</v>
      </c>
      <c r="I33">
        <v>116000000000</v>
      </c>
      <c r="J33">
        <v>135000000000</v>
      </c>
      <c r="K33">
        <v>37442272772</v>
      </c>
      <c r="L33">
        <v>49450839974</v>
      </c>
      <c r="M33">
        <v>257000000000</v>
      </c>
      <c r="N33">
        <v>87999228383</v>
      </c>
      <c r="O33">
        <v>301000000000</v>
      </c>
      <c r="P33">
        <f t="shared" si="2"/>
        <v>-3.8314176245210725E-2</v>
      </c>
    </row>
    <row r="34" spans="1:16" ht="14.45" hidden="1" x14ac:dyDescent="0.3">
      <c r="A34" t="s">
        <v>14</v>
      </c>
      <c r="B34">
        <f t="shared" si="0"/>
        <v>-364.45801291950278</v>
      </c>
      <c r="C34" t="s">
        <v>100</v>
      </c>
      <c r="D34">
        <v>12.6</v>
      </c>
      <c r="E34">
        <v>-1</v>
      </c>
      <c r="F34">
        <v>187000000000</v>
      </c>
      <c r="G34">
        <f t="shared" si="1"/>
        <v>2356200000000</v>
      </c>
      <c r="H34">
        <v>11897905273</v>
      </c>
      <c r="I34">
        <v>242000000000</v>
      </c>
      <c r="J34">
        <v>269000000000</v>
      </c>
      <c r="K34">
        <v>39240627861</v>
      </c>
      <c r="M34">
        <v>218000000000</v>
      </c>
      <c r="N34">
        <v>633000000000</v>
      </c>
      <c r="O34">
        <v>882000000000</v>
      </c>
      <c r="P34">
        <f t="shared" si="2"/>
        <v>-7.9365079365079361E-2</v>
      </c>
    </row>
    <row r="35" spans="1:16" ht="14.45" hidden="1" x14ac:dyDescent="0.3">
      <c r="A35" t="s">
        <v>14</v>
      </c>
      <c r="B35">
        <f t="shared" si="0"/>
        <v>-4015.6175634388383</v>
      </c>
      <c r="C35" t="s">
        <v>101</v>
      </c>
      <c r="D35">
        <v>61.5</v>
      </c>
      <c r="E35">
        <v>-1</v>
      </c>
      <c r="F35">
        <v>576000000000</v>
      </c>
      <c r="G35">
        <f t="shared" si="1"/>
        <v>35424000000000</v>
      </c>
      <c r="H35">
        <v>110000000000</v>
      </c>
      <c r="I35">
        <v>2760000000000</v>
      </c>
      <c r="J35">
        <v>3070000000000</v>
      </c>
      <c r="K35">
        <v>57526719423</v>
      </c>
      <c r="M35">
        <v>1290000000000</v>
      </c>
      <c r="N35">
        <v>3220000000000</v>
      </c>
      <c r="O35">
        <v>4090000000000</v>
      </c>
      <c r="P35">
        <f t="shared" si="2"/>
        <v>-1.6260162601626018E-2</v>
      </c>
    </row>
    <row r="36" spans="1:16" ht="14.45" hidden="1" x14ac:dyDescent="0.3">
      <c r="A36" t="s">
        <v>14</v>
      </c>
      <c r="B36">
        <f t="shared" si="0"/>
        <v>-15.955694379678699</v>
      </c>
      <c r="C36" t="s">
        <v>102</v>
      </c>
      <c r="D36">
        <v>16.5</v>
      </c>
      <c r="E36">
        <v>-1</v>
      </c>
      <c r="F36">
        <v>177000000000</v>
      </c>
      <c r="G36">
        <f t="shared" si="1"/>
        <v>2920500000000</v>
      </c>
      <c r="H36">
        <v>9891983679</v>
      </c>
      <c r="I36">
        <v>77148551552</v>
      </c>
      <c r="J36">
        <v>90136034505</v>
      </c>
      <c r="K36">
        <v>18180771980</v>
      </c>
      <c r="L36">
        <v>249000000000</v>
      </c>
      <c r="M36">
        <v>21169750671</v>
      </c>
      <c r="N36">
        <v>23875955689</v>
      </c>
      <c r="O36">
        <v>27360686889</v>
      </c>
      <c r="P36">
        <f t="shared" si="2"/>
        <v>-6.0606060606060608E-2</v>
      </c>
    </row>
    <row r="37" spans="1:16" ht="14.45" hidden="1" x14ac:dyDescent="0.3">
      <c r="A37" t="s">
        <v>14</v>
      </c>
      <c r="B37">
        <f t="shared" si="0"/>
        <v>-322.76704564211963</v>
      </c>
      <c r="C37" t="s">
        <v>103</v>
      </c>
      <c r="D37">
        <v>13.05</v>
      </c>
      <c r="E37">
        <v>-1</v>
      </c>
      <c r="F37">
        <v>475000000000</v>
      </c>
      <c r="G37">
        <f t="shared" si="1"/>
        <v>6198750000000</v>
      </c>
      <c r="H37">
        <v>25771250678</v>
      </c>
      <c r="I37">
        <v>232000000000</v>
      </c>
      <c r="J37">
        <v>302000000000</v>
      </c>
      <c r="K37">
        <v>21525630880</v>
      </c>
      <c r="M37">
        <v>779000000000</v>
      </c>
      <c r="N37">
        <v>288000000000</v>
      </c>
      <c r="O37">
        <v>509000000000</v>
      </c>
      <c r="P37">
        <f t="shared" si="2"/>
        <v>-7.662835249042145E-2</v>
      </c>
    </row>
    <row r="38" spans="1:16" ht="14.45" hidden="1" x14ac:dyDescent="0.3">
      <c r="A38" t="s">
        <v>14</v>
      </c>
      <c r="B38">
        <f t="shared" si="0"/>
        <v>-793.95039943712209</v>
      </c>
      <c r="C38" t="s">
        <v>104</v>
      </c>
      <c r="D38">
        <v>15.5</v>
      </c>
      <c r="E38">
        <v>-1</v>
      </c>
      <c r="F38">
        <v>220000000000</v>
      </c>
      <c r="G38">
        <f t="shared" si="1"/>
        <v>3410000000000</v>
      </c>
      <c r="H38">
        <v>3376805510</v>
      </c>
      <c r="I38">
        <v>147000000000</v>
      </c>
      <c r="J38">
        <v>154000000000</v>
      </c>
      <c r="K38">
        <v>14883321937</v>
      </c>
      <c r="L38">
        <v>376000000000</v>
      </c>
      <c r="M38">
        <v>338000000000</v>
      </c>
      <c r="N38">
        <v>246000000000</v>
      </c>
      <c r="O38">
        <v>713000000000</v>
      </c>
      <c r="P38">
        <f t="shared" si="2"/>
        <v>-6.4516129032258063E-2</v>
      </c>
    </row>
    <row r="39" spans="1:16" ht="14.45" hidden="1" x14ac:dyDescent="0.3">
      <c r="A39" t="s">
        <v>14</v>
      </c>
      <c r="B39">
        <f t="shared" si="0"/>
        <v>-4874.4737469395568</v>
      </c>
      <c r="C39" t="s">
        <v>105</v>
      </c>
      <c r="D39">
        <v>15</v>
      </c>
      <c r="E39">
        <v>-1</v>
      </c>
      <c r="F39">
        <v>415000000000</v>
      </c>
      <c r="G39">
        <f t="shared" si="1"/>
        <v>6225000000000</v>
      </c>
      <c r="H39">
        <v>-2099954115</v>
      </c>
      <c r="I39">
        <v>132000000000</v>
      </c>
      <c r="J39">
        <v>140000000000</v>
      </c>
      <c r="K39">
        <v>12943717367</v>
      </c>
      <c r="M39">
        <v>1380000000000</v>
      </c>
      <c r="N39">
        <v>575000000000</v>
      </c>
      <c r="O39">
        <v>1420000000000</v>
      </c>
      <c r="P39">
        <f t="shared" si="2"/>
        <v>-6.6666666666666666E-2</v>
      </c>
    </row>
    <row r="40" spans="1:16" ht="14.45" hidden="1" x14ac:dyDescent="0.3">
      <c r="A40" t="s">
        <v>14</v>
      </c>
      <c r="B40">
        <f t="shared" si="0"/>
        <v>-0.36670898147502839</v>
      </c>
      <c r="C40" t="s">
        <v>106</v>
      </c>
      <c r="D40">
        <v>18.7</v>
      </c>
      <c r="E40">
        <v>-1</v>
      </c>
      <c r="F40">
        <v>1470000000000</v>
      </c>
      <c r="G40">
        <f t="shared" si="1"/>
        <v>27489000000000</v>
      </c>
      <c r="H40">
        <v>26574803609</v>
      </c>
      <c r="I40">
        <v>85805562359</v>
      </c>
      <c r="J40">
        <v>148000000000</v>
      </c>
      <c r="K40">
        <v>160000000000</v>
      </c>
      <c r="M40">
        <v>142000000000</v>
      </c>
      <c r="N40">
        <v>8372083677</v>
      </c>
      <c r="O40">
        <v>293000000000</v>
      </c>
      <c r="P40">
        <f t="shared" si="2"/>
        <v>-5.3475935828877004E-2</v>
      </c>
    </row>
    <row r="41" spans="1:16" ht="14.45" hidden="1" x14ac:dyDescent="0.3">
      <c r="A41" t="s">
        <v>14</v>
      </c>
      <c r="B41">
        <f t="shared" si="0"/>
        <v>-7185.7611206534502</v>
      </c>
      <c r="C41" t="s">
        <v>107</v>
      </c>
      <c r="D41">
        <v>8</v>
      </c>
      <c r="E41">
        <v>-1</v>
      </c>
      <c r="F41">
        <v>315000000000</v>
      </c>
      <c r="G41">
        <f t="shared" si="1"/>
        <v>2520000000000</v>
      </c>
      <c r="H41">
        <v>-247776281</v>
      </c>
      <c r="I41">
        <v>657155802</v>
      </c>
      <c r="J41">
        <v>492263898</v>
      </c>
      <c r="K41">
        <v>2621753924</v>
      </c>
      <c r="M41">
        <v>385000000000</v>
      </c>
      <c r="N41">
        <v>112000000000</v>
      </c>
      <c r="O41">
        <v>441000000000</v>
      </c>
      <c r="P41">
        <f t="shared" si="2"/>
        <v>-0.125</v>
      </c>
    </row>
    <row r="42" spans="1:16" ht="14.45" hidden="1" x14ac:dyDescent="0.3">
      <c r="A42" t="s">
        <v>14</v>
      </c>
      <c r="B42">
        <f t="shared" si="0"/>
        <v>-317.35001829568012</v>
      </c>
      <c r="C42" t="s">
        <v>108</v>
      </c>
      <c r="D42">
        <v>20.3</v>
      </c>
      <c r="E42">
        <v>-1</v>
      </c>
      <c r="F42">
        <v>2830000000000</v>
      </c>
      <c r="G42">
        <f t="shared" si="1"/>
        <v>57449000000000</v>
      </c>
      <c r="H42">
        <v>56821102502</v>
      </c>
      <c r="I42">
        <v>686000000000</v>
      </c>
      <c r="J42">
        <v>1070000000000</v>
      </c>
      <c r="K42">
        <v>396000000000</v>
      </c>
      <c r="L42">
        <v>654000000000</v>
      </c>
      <c r="M42">
        <v>5140000000000</v>
      </c>
      <c r="N42">
        <v>5400000000000</v>
      </c>
      <c r="O42">
        <v>9210000000000</v>
      </c>
      <c r="P42">
        <f t="shared" si="2"/>
        <v>-4.926108374384236E-2</v>
      </c>
    </row>
    <row r="43" spans="1:16" ht="14.45" hidden="1" x14ac:dyDescent="0.3">
      <c r="A43" t="s">
        <v>14</v>
      </c>
      <c r="B43">
        <f t="shared" si="0"/>
        <v>-760.7286018338167</v>
      </c>
      <c r="C43" t="s">
        <v>109</v>
      </c>
      <c r="D43">
        <v>15.5</v>
      </c>
      <c r="E43">
        <v>-1</v>
      </c>
      <c r="F43">
        <v>825000000000</v>
      </c>
      <c r="G43">
        <f t="shared" si="1"/>
        <v>12787500000000</v>
      </c>
      <c r="H43">
        <v>40298516119</v>
      </c>
      <c r="I43">
        <v>96938690307</v>
      </c>
      <c r="J43">
        <v>168000000000</v>
      </c>
      <c r="K43">
        <v>83529539091</v>
      </c>
      <c r="L43">
        <v>500000000</v>
      </c>
      <c r="M43">
        <v>1260000000000</v>
      </c>
      <c r="N43">
        <v>2900000000000</v>
      </c>
      <c r="O43">
        <v>1830000000000</v>
      </c>
      <c r="P43">
        <f t="shared" si="2"/>
        <v>-6.4516129032258063E-2</v>
      </c>
    </row>
    <row r="44" spans="1:16" ht="14.45" hidden="1" x14ac:dyDescent="0.3">
      <c r="A44" t="s">
        <v>14</v>
      </c>
      <c r="B44">
        <f t="shared" si="0"/>
        <v>-104.79000898491975</v>
      </c>
      <c r="C44" t="s">
        <v>110</v>
      </c>
      <c r="D44">
        <v>38.1</v>
      </c>
      <c r="E44">
        <v>-1</v>
      </c>
      <c r="F44">
        <v>262000000000</v>
      </c>
      <c r="G44">
        <f t="shared" si="1"/>
        <v>9982200000000</v>
      </c>
      <c r="H44">
        <v>35729107496</v>
      </c>
      <c r="I44">
        <v>469000000000</v>
      </c>
      <c r="J44">
        <v>542000000000</v>
      </c>
      <c r="K44">
        <v>44796914193</v>
      </c>
      <c r="M44">
        <v>226000000000</v>
      </c>
      <c r="N44">
        <v>644000000000</v>
      </c>
      <c r="O44">
        <v>258000000000</v>
      </c>
      <c r="P44">
        <f t="shared" si="2"/>
        <v>-2.6246719160104987E-2</v>
      </c>
    </row>
    <row r="45" spans="1:16" ht="14.45" hidden="1" x14ac:dyDescent="0.3">
      <c r="A45" t="s">
        <v>14</v>
      </c>
      <c r="B45">
        <f t="shared" si="0"/>
        <v>-0.39707474071013193</v>
      </c>
      <c r="C45" t="s">
        <v>111</v>
      </c>
      <c r="D45">
        <v>31</v>
      </c>
      <c r="E45">
        <v>-1</v>
      </c>
      <c r="F45">
        <v>340000000000</v>
      </c>
      <c r="G45">
        <f t="shared" si="1"/>
        <v>10540000000000</v>
      </c>
      <c r="H45">
        <v>19081433872</v>
      </c>
      <c r="I45">
        <v>39656612607</v>
      </c>
      <c r="J45">
        <v>66356513679</v>
      </c>
      <c r="K45">
        <v>206000000000</v>
      </c>
      <c r="L45">
        <v>46206575342</v>
      </c>
      <c r="M45">
        <v>82009052944</v>
      </c>
      <c r="N45">
        <v>1055347125</v>
      </c>
      <c r="O45">
        <v>32235721872</v>
      </c>
      <c r="P45">
        <f t="shared" si="2"/>
        <v>-3.2258064516129031E-2</v>
      </c>
    </row>
    <row r="46" spans="1:16" ht="14.45" hidden="1" x14ac:dyDescent="0.3">
      <c r="A46" t="s">
        <v>14</v>
      </c>
      <c r="B46">
        <f t="shared" si="0"/>
        <v>-94.226842524984576</v>
      </c>
      <c r="C46" t="s">
        <v>112</v>
      </c>
      <c r="D46">
        <v>32</v>
      </c>
      <c r="E46">
        <v>-1</v>
      </c>
      <c r="F46">
        <v>130000000000</v>
      </c>
      <c r="G46">
        <f t="shared" si="1"/>
        <v>4160000000000</v>
      </c>
      <c r="H46">
        <v>6745217650</v>
      </c>
      <c r="I46">
        <v>282000000000</v>
      </c>
      <c r="J46">
        <v>310000000000</v>
      </c>
      <c r="K46">
        <v>8366392593</v>
      </c>
      <c r="L46">
        <v>119000000000</v>
      </c>
      <c r="M46">
        <v>68357483957</v>
      </c>
      <c r="N46">
        <v>14813768720</v>
      </c>
      <c r="O46">
        <v>209000000000</v>
      </c>
      <c r="P46">
        <f t="shared" si="2"/>
        <v>-3.125E-2</v>
      </c>
    </row>
    <row r="47" spans="1:16" ht="14.45" hidden="1" x14ac:dyDescent="0.3">
      <c r="A47" t="s">
        <v>14</v>
      </c>
      <c r="B47">
        <f t="shared" si="0"/>
        <v>-175.13437140959701</v>
      </c>
      <c r="C47" t="s">
        <v>113</v>
      </c>
      <c r="D47">
        <v>14.7</v>
      </c>
      <c r="E47">
        <v>-1</v>
      </c>
      <c r="F47">
        <v>182000000000</v>
      </c>
      <c r="G47">
        <f t="shared" si="1"/>
        <v>2675400000000</v>
      </c>
      <c r="H47">
        <v>7620873660</v>
      </c>
      <c r="I47">
        <v>930000000000</v>
      </c>
      <c r="J47">
        <v>975000000000</v>
      </c>
      <c r="K47">
        <v>31934887514</v>
      </c>
      <c r="L47">
        <v>18500000000</v>
      </c>
      <c r="M47">
        <v>94336742613</v>
      </c>
      <c r="N47">
        <v>267000000000</v>
      </c>
      <c r="O47">
        <v>276000000000</v>
      </c>
      <c r="P47">
        <f t="shared" si="2"/>
        <v>-6.8027210884353748E-2</v>
      </c>
    </row>
    <row r="48" spans="1:16" ht="14.45" hidden="1" x14ac:dyDescent="0.3">
      <c r="A48" t="s">
        <v>14</v>
      </c>
      <c r="B48">
        <f t="shared" si="0"/>
        <v>-92561.55862799428</v>
      </c>
      <c r="C48" t="s">
        <v>114</v>
      </c>
      <c r="D48">
        <v>13.85</v>
      </c>
      <c r="E48">
        <v>-1</v>
      </c>
      <c r="F48">
        <v>304000000000</v>
      </c>
      <c r="G48">
        <f t="shared" si="1"/>
        <v>4210400000000</v>
      </c>
      <c r="H48">
        <v>21595013033</v>
      </c>
      <c r="I48">
        <v>653000000000</v>
      </c>
      <c r="J48">
        <v>718000000000</v>
      </c>
      <c r="K48">
        <v>2321692984</v>
      </c>
      <c r="L48">
        <v>8232635616</v>
      </c>
      <c r="M48">
        <v>487000000000</v>
      </c>
      <c r="N48">
        <v>518000000000</v>
      </c>
      <c r="O48">
        <v>961000000000</v>
      </c>
      <c r="P48">
        <f t="shared" si="2"/>
        <v>-7.2202166064981949E-2</v>
      </c>
    </row>
    <row r="49" spans="1:16" ht="14.45" hidden="1" x14ac:dyDescent="0.3">
      <c r="A49" t="s">
        <v>14</v>
      </c>
      <c r="B49">
        <f t="shared" si="0"/>
        <v>-6.7554501467815982</v>
      </c>
      <c r="C49" t="s">
        <v>115</v>
      </c>
      <c r="D49">
        <v>21.5</v>
      </c>
      <c r="E49">
        <v>-1</v>
      </c>
      <c r="F49">
        <v>270000000000</v>
      </c>
      <c r="G49">
        <f t="shared" si="1"/>
        <v>5805000000000</v>
      </c>
      <c r="H49">
        <v>20692453367</v>
      </c>
      <c r="I49">
        <v>774000000000</v>
      </c>
      <c r="J49">
        <v>829000000000</v>
      </c>
      <c r="K49">
        <v>188000000000</v>
      </c>
      <c r="L49">
        <v>64288000000</v>
      </c>
      <c r="M49">
        <v>455000000000</v>
      </c>
      <c r="N49">
        <v>61945058592</v>
      </c>
      <c r="O49">
        <v>598000000000</v>
      </c>
      <c r="P49">
        <f t="shared" si="2"/>
        <v>-4.6511627906976744E-2</v>
      </c>
    </row>
    <row r="50" spans="1:16" ht="14.45" hidden="1" x14ac:dyDescent="0.3">
      <c r="A50" t="s">
        <v>14</v>
      </c>
      <c r="B50">
        <f t="shared" si="0"/>
        <v>-80.508531513854024</v>
      </c>
      <c r="C50" t="s">
        <v>116</v>
      </c>
      <c r="D50">
        <v>43.1</v>
      </c>
      <c r="E50">
        <v>-1</v>
      </c>
      <c r="F50">
        <v>141000000000</v>
      </c>
      <c r="G50">
        <f t="shared" si="1"/>
        <v>6077100000000</v>
      </c>
      <c r="H50">
        <v>11967734492</v>
      </c>
      <c r="I50">
        <v>728000000000</v>
      </c>
      <c r="J50">
        <v>781000000000</v>
      </c>
      <c r="K50">
        <v>97434018114</v>
      </c>
      <c r="L50">
        <v>14525857483</v>
      </c>
      <c r="M50">
        <v>26065862852</v>
      </c>
      <c r="N50">
        <v>87968091311</v>
      </c>
      <c r="O50">
        <v>73096933498</v>
      </c>
      <c r="P50">
        <f t="shared" si="2"/>
        <v>-2.3201856148491878E-2</v>
      </c>
    </row>
    <row r="51" spans="1:16" ht="14.45" hidden="1" x14ac:dyDescent="0.3">
      <c r="A51" t="s">
        <v>14</v>
      </c>
      <c r="B51">
        <f t="shared" si="0"/>
        <v>-37.456911479048685</v>
      </c>
      <c r="C51" t="s">
        <v>117</v>
      </c>
      <c r="D51">
        <v>10.3</v>
      </c>
      <c r="E51">
        <v>-1</v>
      </c>
      <c r="F51">
        <v>150000000000</v>
      </c>
      <c r="G51">
        <f t="shared" si="1"/>
        <v>1545000000000</v>
      </c>
      <c r="H51">
        <v>4121425080</v>
      </c>
      <c r="I51">
        <v>108000000000</v>
      </c>
      <c r="J51">
        <v>115000000000</v>
      </c>
      <c r="K51">
        <v>15744970067</v>
      </c>
      <c r="L51">
        <v>80633036300</v>
      </c>
      <c r="M51">
        <v>125000000000</v>
      </c>
      <c r="N51">
        <v>39284667996</v>
      </c>
      <c r="O51">
        <v>213000000000</v>
      </c>
      <c r="P51">
        <f t="shared" si="2"/>
        <v>-9.7087378640776698E-2</v>
      </c>
    </row>
    <row r="52" spans="1:16" ht="14.45" hidden="1" x14ac:dyDescent="0.3">
      <c r="A52" t="s">
        <v>14</v>
      </c>
      <c r="B52">
        <f t="shared" si="0"/>
        <v>-225.392431171406</v>
      </c>
      <c r="C52" t="s">
        <v>118</v>
      </c>
      <c r="D52">
        <v>41.6</v>
      </c>
      <c r="E52">
        <v>-1</v>
      </c>
      <c r="F52">
        <v>960000000000</v>
      </c>
      <c r="G52">
        <f t="shared" si="1"/>
        <v>39936000000000</v>
      </c>
      <c r="H52">
        <v>128000000000</v>
      </c>
      <c r="I52">
        <v>1370000000000</v>
      </c>
      <c r="J52">
        <v>1640000000000</v>
      </c>
      <c r="K52">
        <v>109000000000</v>
      </c>
      <c r="L52">
        <v>250000000000</v>
      </c>
      <c r="M52">
        <v>1810000000000</v>
      </c>
      <c r="N52">
        <v>1290000000000</v>
      </c>
      <c r="O52">
        <v>1980000000000</v>
      </c>
      <c r="P52">
        <f t="shared" si="2"/>
        <v>-2.4038461538461536E-2</v>
      </c>
    </row>
    <row r="53" spans="1:16" ht="14.45" hidden="1" x14ac:dyDescent="0.3">
      <c r="A53" t="s">
        <v>14</v>
      </c>
      <c r="B53">
        <f t="shared" si="0"/>
        <v>-32.793002401950758</v>
      </c>
      <c r="C53" t="s">
        <v>119</v>
      </c>
      <c r="D53">
        <v>18.600000000000001</v>
      </c>
      <c r="E53">
        <v>-1</v>
      </c>
      <c r="F53">
        <v>1040000000000</v>
      </c>
      <c r="G53">
        <f t="shared" si="1"/>
        <v>19344000000000</v>
      </c>
      <c r="H53">
        <v>22842196873</v>
      </c>
      <c r="I53">
        <v>1240000000000</v>
      </c>
      <c r="J53">
        <v>1390000000000</v>
      </c>
      <c r="K53">
        <v>352000000000</v>
      </c>
      <c r="M53">
        <v>1120000000000</v>
      </c>
      <c r="N53">
        <v>1360000000000</v>
      </c>
      <c r="O53">
        <v>2830000000000</v>
      </c>
      <c r="P53">
        <f t="shared" si="2"/>
        <v>-5.3763440860215048E-2</v>
      </c>
    </row>
    <row r="54" spans="1:16" ht="14.45" hidden="1" x14ac:dyDescent="0.3">
      <c r="A54" t="s">
        <v>14</v>
      </c>
      <c r="B54">
        <f t="shared" si="0"/>
        <v>-7.5668118375983227</v>
      </c>
      <c r="C54" t="s">
        <v>120</v>
      </c>
      <c r="D54">
        <v>27.8</v>
      </c>
      <c r="E54">
        <v>-1</v>
      </c>
      <c r="F54">
        <v>442000000000</v>
      </c>
      <c r="G54">
        <f t="shared" si="1"/>
        <v>12287600000000</v>
      </c>
      <c r="H54">
        <v>58218926039</v>
      </c>
      <c r="I54">
        <v>298000000000</v>
      </c>
      <c r="J54">
        <v>402000000000</v>
      </c>
      <c r="K54">
        <v>129000000000</v>
      </c>
      <c r="L54">
        <v>115000000000</v>
      </c>
      <c r="M54">
        <v>219000000000</v>
      </c>
      <c r="N54">
        <v>255000000000</v>
      </c>
      <c r="O54">
        <v>228000000000</v>
      </c>
      <c r="P54">
        <f t="shared" si="2"/>
        <v>-3.5971223021582732E-2</v>
      </c>
    </row>
    <row r="55" spans="1:16" ht="14.45" hidden="1" x14ac:dyDescent="0.3">
      <c r="A55" t="s">
        <v>14</v>
      </c>
      <c r="B55">
        <f t="shared" si="0"/>
        <v>-19.279776557838108</v>
      </c>
      <c r="C55" t="s">
        <v>121</v>
      </c>
      <c r="D55">
        <v>62.5</v>
      </c>
      <c r="E55">
        <v>-1</v>
      </c>
      <c r="F55">
        <v>793000000000</v>
      </c>
      <c r="G55">
        <f t="shared" si="1"/>
        <v>49562500000000</v>
      </c>
      <c r="H55">
        <v>44888799217</v>
      </c>
      <c r="I55">
        <v>2420000000000</v>
      </c>
      <c r="J55">
        <v>2550000000000</v>
      </c>
      <c r="K55">
        <v>652000000000</v>
      </c>
      <c r="L55">
        <v>3020000000000</v>
      </c>
      <c r="M55">
        <v>6960000000000</v>
      </c>
      <c r="N55">
        <v>1420000000000</v>
      </c>
      <c r="O55">
        <v>5230000000000</v>
      </c>
      <c r="P55">
        <f t="shared" si="2"/>
        <v>-1.6E-2</v>
      </c>
    </row>
    <row r="56" spans="1:16" ht="14.45" hidden="1" x14ac:dyDescent="0.3">
      <c r="A56" t="s">
        <v>14</v>
      </c>
      <c r="B56">
        <f t="shared" si="0"/>
        <v>-673.8623736240271</v>
      </c>
      <c r="C56" t="s">
        <v>122</v>
      </c>
      <c r="D56">
        <v>20.350000000000001</v>
      </c>
      <c r="E56">
        <v>-1</v>
      </c>
      <c r="F56">
        <v>683000000000</v>
      </c>
      <c r="G56">
        <f t="shared" si="1"/>
        <v>13899050000000</v>
      </c>
      <c r="H56">
        <v>873510573</v>
      </c>
      <c r="I56">
        <v>1270000000000</v>
      </c>
      <c r="J56">
        <v>1360000000000</v>
      </c>
      <c r="K56">
        <v>27862276939</v>
      </c>
      <c r="M56">
        <v>775000000000</v>
      </c>
      <c r="N56">
        <v>475000000000</v>
      </c>
      <c r="O56">
        <v>1000000000000</v>
      </c>
      <c r="P56">
        <f t="shared" si="2"/>
        <v>-4.9140049140049137E-2</v>
      </c>
    </row>
    <row r="57" spans="1:16" ht="14.45" hidden="1" x14ac:dyDescent="0.3">
      <c r="A57" t="s">
        <v>14</v>
      </c>
      <c r="B57">
        <f t="shared" si="0"/>
        <v>-3.5749724763326363</v>
      </c>
      <c r="C57" t="s">
        <v>123</v>
      </c>
      <c r="D57">
        <v>16.350000000000001</v>
      </c>
      <c r="E57">
        <v>-1</v>
      </c>
      <c r="F57">
        <v>630000000000</v>
      </c>
      <c r="G57">
        <f t="shared" si="1"/>
        <v>10300500000000</v>
      </c>
      <c r="H57">
        <v>17592820505</v>
      </c>
      <c r="I57">
        <v>118000000000</v>
      </c>
      <c r="J57">
        <v>203000000000</v>
      </c>
      <c r="K57">
        <v>191000000000</v>
      </c>
      <c r="M57">
        <v>282000000000</v>
      </c>
      <c r="N57">
        <v>222000000000</v>
      </c>
      <c r="O57">
        <v>550000000000</v>
      </c>
      <c r="P57">
        <f t="shared" si="2"/>
        <v>-6.1162079510703356E-2</v>
      </c>
    </row>
    <row r="58" spans="1:16" ht="14.45" hidden="1" x14ac:dyDescent="0.3">
      <c r="A58" t="s">
        <v>14</v>
      </c>
      <c r="B58">
        <f t="shared" si="0"/>
        <v>-97.472447607865234</v>
      </c>
      <c r="C58" t="s">
        <v>124</v>
      </c>
      <c r="D58">
        <v>43.3</v>
      </c>
      <c r="E58">
        <v>-1</v>
      </c>
      <c r="F58">
        <v>367000000000</v>
      </c>
      <c r="G58">
        <f t="shared" si="1"/>
        <v>15891099999999.998</v>
      </c>
      <c r="H58">
        <v>31176571428</v>
      </c>
      <c r="I58">
        <v>270000000000</v>
      </c>
      <c r="J58">
        <v>318000000000</v>
      </c>
      <c r="K58">
        <v>50502852631</v>
      </c>
      <c r="L58">
        <v>147000000000</v>
      </c>
      <c r="M58">
        <v>72579608087</v>
      </c>
      <c r="N58">
        <v>440000000000</v>
      </c>
      <c r="O58">
        <v>547000000000</v>
      </c>
      <c r="P58">
        <f t="shared" si="2"/>
        <v>-2.3094688221709007E-2</v>
      </c>
    </row>
    <row r="59" spans="1:16" ht="14.45" hidden="1" x14ac:dyDescent="0.3">
      <c r="A59" t="s">
        <v>14</v>
      </c>
      <c r="B59">
        <f t="shared" si="0"/>
        <v>-2.2344925332098504</v>
      </c>
      <c r="C59" t="s">
        <v>125</v>
      </c>
      <c r="D59">
        <v>52.8</v>
      </c>
      <c r="E59">
        <v>-1</v>
      </c>
      <c r="F59">
        <v>303000000000</v>
      </c>
      <c r="G59">
        <f t="shared" si="1"/>
        <v>15998400000000</v>
      </c>
      <c r="H59">
        <v>61459617356</v>
      </c>
      <c r="I59">
        <v>29850610954</v>
      </c>
      <c r="J59">
        <v>109000000000</v>
      </c>
      <c r="K59">
        <v>152000000000</v>
      </c>
      <c r="L59">
        <v>732000000000</v>
      </c>
      <c r="M59">
        <v>89526366248</v>
      </c>
      <c r="N59">
        <v>171000000000</v>
      </c>
      <c r="O59">
        <v>292000000000</v>
      </c>
      <c r="P59">
        <f t="shared" si="2"/>
        <v>-1.893939393939394E-2</v>
      </c>
    </row>
    <row r="60" spans="1:16" ht="14.45" hidden="1" x14ac:dyDescent="0.3">
      <c r="A60" t="s">
        <v>14</v>
      </c>
      <c r="B60">
        <f t="shared" si="0"/>
        <v>-2918.1679114419499</v>
      </c>
      <c r="C60" t="s">
        <v>126</v>
      </c>
      <c r="D60">
        <v>6.1</v>
      </c>
      <c r="E60">
        <v>-1</v>
      </c>
      <c r="F60">
        <v>342000000000</v>
      </c>
      <c r="G60">
        <f t="shared" si="1"/>
        <v>2086200000000</v>
      </c>
      <c r="H60">
        <v>6955779711</v>
      </c>
      <c r="I60">
        <v>108000000000</v>
      </c>
      <c r="J60">
        <v>127000000000</v>
      </c>
      <c r="K60">
        <v>1055268415</v>
      </c>
      <c r="L60">
        <v>20000000000</v>
      </c>
      <c r="M60">
        <v>97642215970</v>
      </c>
      <c r="N60">
        <v>38145530104</v>
      </c>
      <c r="O60">
        <v>80475762225</v>
      </c>
      <c r="P60">
        <f t="shared" si="2"/>
        <v>-0.16393442622950821</v>
      </c>
    </row>
    <row r="61" spans="1:16" ht="14.45" hidden="1" x14ac:dyDescent="0.3">
      <c r="A61" t="s">
        <v>14</v>
      </c>
      <c r="B61">
        <f t="shared" si="0"/>
        <v>-2.3852585985243007</v>
      </c>
      <c r="C61" t="s">
        <v>127</v>
      </c>
      <c r="D61">
        <v>8.5</v>
      </c>
      <c r="E61">
        <v>-1</v>
      </c>
      <c r="F61">
        <v>460000000000</v>
      </c>
      <c r="G61">
        <f t="shared" si="1"/>
        <v>3910000000000</v>
      </c>
      <c r="H61">
        <v>16286997556</v>
      </c>
      <c r="I61">
        <v>672000000000</v>
      </c>
      <c r="J61">
        <v>707000000000</v>
      </c>
      <c r="K61">
        <v>339000000000</v>
      </c>
      <c r="L61">
        <v>209000000000</v>
      </c>
      <c r="M61">
        <v>415000000000</v>
      </c>
      <c r="N61">
        <v>84589410761</v>
      </c>
      <c r="O61">
        <v>771000000000</v>
      </c>
      <c r="P61">
        <f t="shared" si="2"/>
        <v>-0.11764705882352941</v>
      </c>
    </row>
    <row r="62" spans="1:16" ht="14.45" hidden="1" x14ac:dyDescent="0.3">
      <c r="A62" t="s">
        <v>14</v>
      </c>
      <c r="B62">
        <f t="shared" si="0"/>
        <v>-808.54025284435977</v>
      </c>
      <c r="C62" t="s">
        <v>128</v>
      </c>
      <c r="D62">
        <v>57.2</v>
      </c>
      <c r="E62">
        <v>-1</v>
      </c>
      <c r="F62">
        <v>1150000000000</v>
      </c>
      <c r="G62">
        <f t="shared" si="1"/>
        <v>65780000000000</v>
      </c>
      <c r="H62">
        <v>215000000000</v>
      </c>
      <c r="I62">
        <v>2130000000000</v>
      </c>
      <c r="J62">
        <v>2600000000000</v>
      </c>
      <c r="K62">
        <v>156000000000</v>
      </c>
      <c r="L62">
        <v>525000000000</v>
      </c>
      <c r="M62">
        <v>406000000000</v>
      </c>
      <c r="N62">
        <v>4130000000000</v>
      </c>
      <c r="O62">
        <v>4720000000000</v>
      </c>
      <c r="P62">
        <f t="shared" si="2"/>
        <v>-1.748251748251748E-2</v>
      </c>
    </row>
    <row r="63" spans="1:16" ht="14.45" hidden="1" x14ac:dyDescent="0.3">
      <c r="A63" t="s">
        <v>14</v>
      </c>
      <c r="B63">
        <f t="shared" si="0"/>
        <v>-11.957318924444476</v>
      </c>
      <c r="C63" t="s">
        <v>129</v>
      </c>
      <c r="D63">
        <v>45.9</v>
      </c>
      <c r="E63">
        <v>-1</v>
      </c>
      <c r="F63">
        <v>576000000000</v>
      </c>
      <c r="G63">
        <f t="shared" si="1"/>
        <v>26438400000000</v>
      </c>
      <c r="H63">
        <v>55977894198</v>
      </c>
      <c r="I63">
        <v>165000000000</v>
      </c>
      <c r="J63">
        <v>311000000000</v>
      </c>
      <c r="K63">
        <v>87326031644</v>
      </c>
      <c r="L63">
        <v>79541393300</v>
      </c>
      <c r="M63">
        <v>451000000000</v>
      </c>
      <c r="N63">
        <v>267000000000</v>
      </c>
      <c r="O63">
        <v>282000000000</v>
      </c>
      <c r="P63">
        <f t="shared" si="2"/>
        <v>-2.178649237472767E-2</v>
      </c>
    </row>
    <row r="64" spans="1:16" ht="14.45" hidden="1" x14ac:dyDescent="0.3">
      <c r="A64" t="s">
        <v>14</v>
      </c>
      <c r="B64">
        <f t="shared" si="0"/>
        <v>-224.21981936969337</v>
      </c>
      <c r="C64" t="s">
        <v>130</v>
      </c>
      <c r="D64">
        <v>12.1</v>
      </c>
      <c r="E64">
        <v>-1</v>
      </c>
      <c r="F64">
        <v>142000000000</v>
      </c>
      <c r="G64">
        <f t="shared" si="1"/>
        <v>1718200000000</v>
      </c>
      <c r="H64">
        <v>4422159189</v>
      </c>
      <c r="I64">
        <v>115000000000</v>
      </c>
      <c r="J64">
        <v>156000000000</v>
      </c>
      <c r="K64">
        <v>30714567142</v>
      </c>
      <c r="L64">
        <v>21000000000</v>
      </c>
      <c r="M64">
        <v>174000000000</v>
      </c>
      <c r="N64">
        <v>372000000000</v>
      </c>
      <c r="O64">
        <v>566000000000</v>
      </c>
      <c r="P64">
        <f t="shared" si="2"/>
        <v>-8.2644628099173556E-2</v>
      </c>
    </row>
    <row r="65" spans="1:16" ht="14.45" hidden="1" x14ac:dyDescent="0.3">
      <c r="A65" t="s">
        <v>14</v>
      </c>
      <c r="B65">
        <f t="shared" si="0"/>
        <v>-46.346312474253843</v>
      </c>
      <c r="C65" t="s">
        <v>131</v>
      </c>
      <c r="D65">
        <v>16.399999999999999</v>
      </c>
      <c r="E65">
        <v>-1</v>
      </c>
      <c r="F65">
        <v>320000000000</v>
      </c>
      <c r="G65">
        <f t="shared" si="1"/>
        <v>5248000000000</v>
      </c>
      <c r="H65">
        <v>20257089353</v>
      </c>
      <c r="I65">
        <v>224000000000</v>
      </c>
      <c r="J65">
        <v>266000000000</v>
      </c>
      <c r="K65">
        <v>44803359314</v>
      </c>
      <c r="L65">
        <v>488109</v>
      </c>
      <c r="M65">
        <v>312000000000</v>
      </c>
      <c r="N65">
        <v>256000000000</v>
      </c>
      <c r="O65">
        <v>332000000000</v>
      </c>
      <c r="P65">
        <f t="shared" si="2"/>
        <v>-6.0975609756097567E-2</v>
      </c>
    </row>
    <row r="66" spans="1:16" ht="14.45" hidden="1" x14ac:dyDescent="0.3">
      <c r="A66" t="s">
        <v>14</v>
      </c>
      <c r="B66">
        <f t="shared" si="0"/>
        <v>-231.18202211676044</v>
      </c>
      <c r="C66" t="s">
        <v>132</v>
      </c>
      <c r="D66">
        <v>32.5</v>
      </c>
      <c r="E66">
        <v>-1</v>
      </c>
      <c r="F66">
        <v>568000000000</v>
      </c>
      <c r="G66">
        <f t="shared" si="1"/>
        <v>18460000000000</v>
      </c>
      <c r="H66">
        <v>32680612113</v>
      </c>
      <c r="I66">
        <v>132000000000</v>
      </c>
      <c r="J66">
        <v>189000000000</v>
      </c>
      <c r="K66">
        <v>31761026856</v>
      </c>
      <c r="L66">
        <v>789000000000</v>
      </c>
      <c r="M66">
        <v>236000000000</v>
      </c>
      <c r="N66">
        <v>286000000000</v>
      </c>
      <c r="O66">
        <v>812000000000</v>
      </c>
      <c r="P66">
        <f t="shared" si="2"/>
        <v>-3.0769230769230771E-2</v>
      </c>
    </row>
    <row r="67" spans="1:16" ht="14.45" hidden="1" x14ac:dyDescent="0.3">
      <c r="A67" t="s">
        <v>14</v>
      </c>
      <c r="B67">
        <f t="shared" ref="B67:B130" si="3">IFERROR((-I67*J67/K67/O67-N67*O67/K67/K67),-100000000000000000)</f>
        <v>-3.1777791037780885</v>
      </c>
      <c r="C67" t="s">
        <v>133</v>
      </c>
      <c r="D67">
        <v>16.05</v>
      </c>
      <c r="E67">
        <v>-1</v>
      </c>
      <c r="F67">
        <v>5290000000000</v>
      </c>
      <c r="G67">
        <f t="shared" ref="G67:G94" si="4">F67*ABS(D67)</f>
        <v>84904500000000</v>
      </c>
      <c r="H67">
        <v>279000000000</v>
      </c>
      <c r="I67">
        <v>1850000000000</v>
      </c>
      <c r="J67">
        <v>2360000000000</v>
      </c>
      <c r="K67">
        <v>1160000000000</v>
      </c>
      <c r="L67">
        <v>2930000000000</v>
      </c>
      <c r="M67">
        <v>227000000000</v>
      </c>
      <c r="N67">
        <v>886000000000</v>
      </c>
      <c r="O67">
        <v>2740000000000</v>
      </c>
      <c r="P67">
        <f t="shared" ref="P67:P130" si="5">E67/D67</f>
        <v>-6.2305295950155763E-2</v>
      </c>
    </row>
    <row r="68" spans="1:16" ht="14.45" hidden="1" x14ac:dyDescent="0.3">
      <c r="A68" t="s">
        <v>14</v>
      </c>
      <c r="B68">
        <f t="shared" si="3"/>
        <v>-636.38018830264468</v>
      </c>
      <c r="C68" t="s">
        <v>134</v>
      </c>
      <c r="D68">
        <v>75.7</v>
      </c>
      <c r="E68">
        <v>-1</v>
      </c>
      <c r="F68">
        <v>1710000000000</v>
      </c>
      <c r="G68">
        <f t="shared" si="4"/>
        <v>129447000000000</v>
      </c>
      <c r="H68">
        <v>333000000000</v>
      </c>
      <c r="I68">
        <v>1540000000000</v>
      </c>
      <c r="J68">
        <v>2040000000000</v>
      </c>
      <c r="K68">
        <v>52027251455</v>
      </c>
      <c r="L68">
        <v>1900000000000</v>
      </c>
      <c r="M68">
        <v>909000000000</v>
      </c>
      <c r="N68">
        <v>936000000000</v>
      </c>
      <c r="O68">
        <v>1740000000000</v>
      </c>
      <c r="P68">
        <f t="shared" si="5"/>
        <v>-1.3210039630118889E-2</v>
      </c>
    </row>
    <row r="69" spans="1:16" ht="14.45" hidden="1" x14ac:dyDescent="0.3">
      <c r="A69" t="s">
        <v>14</v>
      </c>
      <c r="B69">
        <f t="shared" si="3"/>
        <v>-9.8711946238941817</v>
      </c>
      <c r="C69" t="s">
        <v>135</v>
      </c>
      <c r="D69">
        <v>117.4</v>
      </c>
      <c r="E69">
        <v>-1</v>
      </c>
      <c r="F69">
        <v>444000000000</v>
      </c>
      <c r="G69">
        <f t="shared" si="4"/>
        <v>52125600000000</v>
      </c>
      <c r="H69">
        <v>117000000000</v>
      </c>
      <c r="I69">
        <v>3910000000000</v>
      </c>
      <c r="J69">
        <v>4220000000000</v>
      </c>
      <c r="K69">
        <v>1020000000000</v>
      </c>
      <c r="M69">
        <v>1190000000000</v>
      </c>
      <c r="N69">
        <v>975000000000</v>
      </c>
      <c r="O69">
        <v>2030000000000</v>
      </c>
      <c r="P69">
        <f t="shared" si="5"/>
        <v>-8.5178875638841564E-3</v>
      </c>
    </row>
    <row r="70" spans="1:16" ht="14.45" hidden="1" x14ac:dyDescent="0.3">
      <c r="A70" t="s">
        <v>14</v>
      </c>
      <c r="B70">
        <f t="shared" si="3"/>
        <v>-3.8217077666642916</v>
      </c>
      <c r="C70" t="s">
        <v>136</v>
      </c>
      <c r="D70">
        <v>49.3</v>
      </c>
      <c r="E70">
        <v>-1</v>
      </c>
      <c r="F70">
        <v>151000000000</v>
      </c>
      <c r="G70">
        <f t="shared" si="4"/>
        <v>7444300000000</v>
      </c>
      <c r="H70">
        <v>24845799317</v>
      </c>
      <c r="I70">
        <v>64392007666</v>
      </c>
      <c r="J70">
        <v>95840922475</v>
      </c>
      <c r="K70">
        <v>43195740404</v>
      </c>
      <c r="L70">
        <v>185000000000</v>
      </c>
      <c r="M70">
        <v>79914899258</v>
      </c>
      <c r="N70">
        <v>139950000</v>
      </c>
      <c r="O70">
        <v>37411364346</v>
      </c>
      <c r="P70">
        <f t="shared" si="5"/>
        <v>-2.0283975659229209E-2</v>
      </c>
    </row>
    <row r="71" spans="1:16" ht="14.45" hidden="1" x14ac:dyDescent="0.3">
      <c r="A71" t="s">
        <v>14</v>
      </c>
      <c r="B71">
        <f t="shared" si="3"/>
        <v>-15.705284894181265</v>
      </c>
      <c r="C71" t="s">
        <v>137</v>
      </c>
      <c r="D71">
        <v>94.3</v>
      </c>
      <c r="E71">
        <v>-1</v>
      </c>
      <c r="F71">
        <v>560000000000</v>
      </c>
      <c r="G71">
        <f t="shared" si="4"/>
        <v>52808000000000</v>
      </c>
      <c r="H71">
        <v>128000000000</v>
      </c>
      <c r="I71">
        <v>905000000000</v>
      </c>
      <c r="J71">
        <v>1080000000000</v>
      </c>
      <c r="K71">
        <v>186000000000</v>
      </c>
      <c r="L71">
        <v>9022773266</v>
      </c>
      <c r="M71">
        <v>685000000000</v>
      </c>
      <c r="N71">
        <v>382000000000</v>
      </c>
      <c r="O71">
        <v>884000000000</v>
      </c>
      <c r="P71">
        <f t="shared" si="5"/>
        <v>-1.0604453870625663E-2</v>
      </c>
    </row>
    <row r="72" spans="1:16" ht="14.45" hidden="1" x14ac:dyDescent="0.3">
      <c r="A72" t="s">
        <v>14</v>
      </c>
      <c r="B72">
        <f t="shared" si="3"/>
        <v>-235.57214663524019</v>
      </c>
      <c r="C72" t="s">
        <v>138</v>
      </c>
      <c r="D72">
        <v>102.5</v>
      </c>
      <c r="E72">
        <v>-1</v>
      </c>
      <c r="F72">
        <v>1310000000000</v>
      </c>
      <c r="G72">
        <f t="shared" si="4"/>
        <v>134275000000000</v>
      </c>
      <c r="H72">
        <v>200000000000</v>
      </c>
      <c r="I72">
        <v>485000000000</v>
      </c>
      <c r="J72">
        <v>948000000000</v>
      </c>
      <c r="K72">
        <v>67330218153</v>
      </c>
      <c r="L72">
        <v>2180000000000</v>
      </c>
      <c r="M72">
        <v>363000000000</v>
      </c>
      <c r="N72">
        <v>989000000000</v>
      </c>
      <c r="O72">
        <v>1050000000000</v>
      </c>
      <c r="P72">
        <f t="shared" si="5"/>
        <v>-9.7560975609756097E-3</v>
      </c>
    </row>
    <row r="73" spans="1:16" ht="14.45" hidden="1" x14ac:dyDescent="0.3">
      <c r="A73" t="s">
        <v>14</v>
      </c>
      <c r="B73">
        <f t="shared" si="3"/>
        <v>-17683.509298904115</v>
      </c>
      <c r="C73" t="s">
        <v>139</v>
      </c>
      <c r="D73">
        <v>10.199999999999999</v>
      </c>
      <c r="E73">
        <v>-1</v>
      </c>
      <c r="F73">
        <v>314000000000</v>
      </c>
      <c r="G73">
        <f t="shared" si="4"/>
        <v>3202800000000</v>
      </c>
      <c r="H73">
        <v>388251983</v>
      </c>
      <c r="I73">
        <v>342000000000</v>
      </c>
      <c r="J73">
        <v>344000000000</v>
      </c>
      <c r="K73">
        <v>2132785434</v>
      </c>
      <c r="L73">
        <v>40000000000</v>
      </c>
      <c r="M73">
        <v>120000000000</v>
      </c>
      <c r="N73">
        <v>191000000000</v>
      </c>
      <c r="O73">
        <v>418000000000</v>
      </c>
      <c r="P73">
        <f t="shared" si="5"/>
        <v>-9.8039215686274522E-2</v>
      </c>
    </row>
    <row r="74" spans="1:16" ht="14.45" hidden="1" x14ac:dyDescent="0.3">
      <c r="A74" t="s">
        <v>14</v>
      </c>
      <c r="B74">
        <f t="shared" si="3"/>
        <v>-222.13163487790308</v>
      </c>
      <c r="C74" t="s">
        <v>140</v>
      </c>
      <c r="D74">
        <v>27.8</v>
      </c>
      <c r="E74">
        <v>-1</v>
      </c>
      <c r="F74">
        <v>4100000000000</v>
      </c>
      <c r="G74">
        <f t="shared" si="4"/>
        <v>113980000000000</v>
      </c>
      <c r="H74">
        <v>53260858504</v>
      </c>
      <c r="I74">
        <v>400000000000</v>
      </c>
      <c r="J74">
        <v>616000000000</v>
      </c>
      <c r="K74">
        <v>363000000000</v>
      </c>
      <c r="L74">
        <v>81988482192</v>
      </c>
      <c r="M74">
        <v>2570000000000</v>
      </c>
      <c r="N74">
        <v>4600000000000</v>
      </c>
      <c r="O74">
        <v>6360000000000</v>
      </c>
      <c r="P74">
        <f t="shared" si="5"/>
        <v>-3.5971223021582732E-2</v>
      </c>
    </row>
    <row r="75" spans="1:16" ht="14.45" hidden="1" x14ac:dyDescent="0.3">
      <c r="A75" t="s">
        <v>14</v>
      </c>
      <c r="B75">
        <f t="shared" si="3"/>
        <v>-53.062879782377934</v>
      </c>
      <c r="C75" t="s">
        <v>141</v>
      </c>
      <c r="D75">
        <v>3.15</v>
      </c>
      <c r="E75">
        <v>-1</v>
      </c>
      <c r="F75">
        <v>2990000000000</v>
      </c>
      <c r="G75">
        <f t="shared" si="4"/>
        <v>9418500000000</v>
      </c>
      <c r="H75">
        <v>10919405792</v>
      </c>
      <c r="I75">
        <v>420000000000</v>
      </c>
      <c r="J75">
        <v>480000000000</v>
      </c>
      <c r="K75">
        <v>137000000000</v>
      </c>
      <c r="M75">
        <v>2420000000000</v>
      </c>
      <c r="N75">
        <v>330000000000</v>
      </c>
      <c r="O75">
        <v>2990000000000</v>
      </c>
      <c r="P75">
        <f t="shared" si="5"/>
        <v>-0.31746031746031744</v>
      </c>
    </row>
    <row r="76" spans="1:16" ht="14.45" hidden="1" x14ac:dyDescent="0.3">
      <c r="A76" t="s">
        <v>14</v>
      </c>
      <c r="B76">
        <f t="shared" si="3"/>
        <v>-21.951754719548134</v>
      </c>
      <c r="C76" t="s">
        <v>142</v>
      </c>
      <c r="D76">
        <v>49.2</v>
      </c>
      <c r="E76">
        <v>-1</v>
      </c>
      <c r="F76">
        <v>347000000000</v>
      </c>
      <c r="G76">
        <f t="shared" si="4"/>
        <v>17072400000000.002</v>
      </c>
      <c r="H76">
        <v>42408902429</v>
      </c>
      <c r="I76">
        <v>259000000000</v>
      </c>
      <c r="J76">
        <v>363000000000</v>
      </c>
      <c r="K76">
        <v>70270745741</v>
      </c>
      <c r="L76">
        <v>225000000000</v>
      </c>
      <c r="M76">
        <v>760000000000</v>
      </c>
      <c r="N76">
        <v>293000000000</v>
      </c>
      <c r="O76">
        <v>293000000000</v>
      </c>
      <c r="P76">
        <f t="shared" si="5"/>
        <v>-2.032520325203252E-2</v>
      </c>
    </row>
    <row r="77" spans="1:16" ht="14.45" hidden="1" x14ac:dyDescent="0.3">
      <c r="A77" t="s">
        <v>14</v>
      </c>
      <c r="B77">
        <f t="shared" si="3"/>
        <v>-2.2322642571040263</v>
      </c>
      <c r="C77" t="s">
        <v>143</v>
      </c>
      <c r="D77">
        <v>36</v>
      </c>
      <c r="E77">
        <v>-1</v>
      </c>
      <c r="F77">
        <v>450000000000</v>
      </c>
      <c r="G77">
        <f t="shared" si="4"/>
        <v>16200000000000</v>
      </c>
      <c r="H77">
        <v>104000000000</v>
      </c>
      <c r="I77">
        <v>352000000000</v>
      </c>
      <c r="J77">
        <v>527000000000</v>
      </c>
      <c r="K77">
        <v>754000000000</v>
      </c>
      <c r="L77">
        <v>25205442500</v>
      </c>
      <c r="M77">
        <v>620000000000</v>
      </c>
      <c r="N77">
        <v>617000000000</v>
      </c>
      <c r="O77">
        <v>1940000000000</v>
      </c>
      <c r="P77">
        <f t="shared" si="5"/>
        <v>-2.7777777777777776E-2</v>
      </c>
    </row>
    <row r="78" spans="1:16" ht="14.45" hidden="1" x14ac:dyDescent="0.3">
      <c r="A78" t="s">
        <v>14</v>
      </c>
      <c r="B78">
        <f t="shared" si="3"/>
        <v>-1.4974103535425705</v>
      </c>
      <c r="C78" t="s">
        <v>144</v>
      </c>
      <c r="D78">
        <v>18.350000000000001</v>
      </c>
      <c r="E78">
        <v>-1</v>
      </c>
      <c r="F78">
        <v>3910000000000</v>
      </c>
      <c r="G78">
        <f t="shared" si="4"/>
        <v>71748500000000</v>
      </c>
      <c r="H78">
        <v>694000000000</v>
      </c>
      <c r="I78">
        <v>1990000000000</v>
      </c>
      <c r="J78">
        <v>2930000000000</v>
      </c>
      <c r="K78">
        <v>2630000000000</v>
      </c>
      <c r="L78">
        <v>2560000000000</v>
      </c>
      <c r="M78">
        <v>336000000000</v>
      </c>
      <c r="N78">
        <v>1500000000000</v>
      </c>
      <c r="O78">
        <v>2150000000000</v>
      </c>
      <c r="P78">
        <f t="shared" si="5"/>
        <v>-5.4495912806539502E-2</v>
      </c>
    </row>
    <row r="79" spans="1:16" ht="14.45" hidden="1" x14ac:dyDescent="0.3">
      <c r="A79" t="s">
        <v>14</v>
      </c>
      <c r="B79">
        <f t="shared" si="3"/>
        <v>-1.1519877925194235</v>
      </c>
      <c r="C79" t="s">
        <v>145</v>
      </c>
      <c r="D79">
        <v>46.9</v>
      </c>
      <c r="E79">
        <v>-1</v>
      </c>
      <c r="F79">
        <v>430000000000</v>
      </c>
      <c r="G79">
        <f t="shared" si="4"/>
        <v>20167000000000</v>
      </c>
      <c r="H79">
        <v>34772166181</v>
      </c>
      <c r="I79">
        <v>162000000000</v>
      </c>
      <c r="J79">
        <v>218000000000</v>
      </c>
      <c r="K79">
        <v>293000000000</v>
      </c>
      <c r="L79">
        <v>624000000000</v>
      </c>
      <c r="M79">
        <v>75518200805</v>
      </c>
      <c r="N79">
        <v>217000000000</v>
      </c>
      <c r="O79">
        <v>293000000000</v>
      </c>
      <c r="P79">
        <f t="shared" si="5"/>
        <v>-2.1321961620469083E-2</v>
      </c>
    </row>
    <row r="80" spans="1:16" ht="14.45" hidden="1" x14ac:dyDescent="0.3">
      <c r="A80" t="s">
        <v>14</v>
      </c>
      <c r="B80">
        <f t="shared" si="3"/>
        <v>-22.067802682911424</v>
      </c>
      <c r="C80" t="s">
        <v>146</v>
      </c>
      <c r="D80">
        <v>21.6</v>
      </c>
      <c r="E80">
        <v>-1</v>
      </c>
      <c r="F80">
        <v>344000000000</v>
      </c>
      <c r="G80">
        <f t="shared" si="4"/>
        <v>7430400000000.001</v>
      </c>
      <c r="H80">
        <v>2724477787</v>
      </c>
      <c r="I80">
        <v>113000000000</v>
      </c>
      <c r="J80">
        <v>170000000000</v>
      </c>
      <c r="K80">
        <v>78081824506</v>
      </c>
      <c r="L80">
        <v>49569061875</v>
      </c>
      <c r="M80">
        <v>407000000000</v>
      </c>
      <c r="N80">
        <v>331000000000</v>
      </c>
      <c r="O80">
        <v>395000000000</v>
      </c>
      <c r="P80">
        <f t="shared" si="5"/>
        <v>-4.6296296296296294E-2</v>
      </c>
    </row>
    <row r="81" spans="1:16" ht="14.45" hidden="1" x14ac:dyDescent="0.3">
      <c r="A81" t="s">
        <v>14</v>
      </c>
      <c r="B81">
        <f t="shared" si="3"/>
        <v>-1192.3473675220791</v>
      </c>
      <c r="C81" t="s">
        <v>147</v>
      </c>
      <c r="D81">
        <v>27</v>
      </c>
      <c r="E81">
        <v>-1</v>
      </c>
      <c r="F81">
        <v>1190000000000</v>
      </c>
      <c r="G81">
        <f t="shared" si="4"/>
        <v>32130000000000</v>
      </c>
      <c r="H81">
        <v>106000000000</v>
      </c>
      <c r="I81">
        <v>978000000000</v>
      </c>
      <c r="J81">
        <v>1200000000000</v>
      </c>
      <c r="K81">
        <v>29789506250</v>
      </c>
      <c r="L81">
        <v>220000000000</v>
      </c>
      <c r="M81">
        <v>235000000000</v>
      </c>
      <c r="N81">
        <v>1060000000000</v>
      </c>
      <c r="O81">
        <v>964000000000</v>
      </c>
      <c r="P81">
        <f t="shared" si="5"/>
        <v>-3.7037037037037035E-2</v>
      </c>
    </row>
    <row r="82" spans="1:16" ht="14.45" hidden="1" x14ac:dyDescent="0.3">
      <c r="A82" t="s">
        <v>14</v>
      </c>
      <c r="B82">
        <f t="shared" si="3"/>
        <v>-2637.1415835138282</v>
      </c>
      <c r="C82" t="s">
        <v>148</v>
      </c>
      <c r="D82">
        <v>10.4</v>
      </c>
      <c r="E82">
        <v>-1</v>
      </c>
      <c r="F82">
        <v>610000000000</v>
      </c>
      <c r="G82">
        <f t="shared" si="4"/>
        <v>6344000000000</v>
      </c>
      <c r="H82">
        <v>-1852825916</v>
      </c>
      <c r="I82">
        <v>2997146798</v>
      </c>
      <c r="J82">
        <v>4030061188</v>
      </c>
      <c r="K82">
        <v>22784182040</v>
      </c>
      <c r="L82">
        <v>4440038771</v>
      </c>
      <c r="M82">
        <v>821000000000</v>
      </c>
      <c r="N82">
        <v>861000000000</v>
      </c>
      <c r="O82">
        <v>1590000000000</v>
      </c>
      <c r="P82">
        <f t="shared" si="5"/>
        <v>-9.6153846153846145E-2</v>
      </c>
    </row>
    <row r="83" spans="1:16" ht="14.45" hidden="1" x14ac:dyDescent="0.3">
      <c r="A83" t="s">
        <v>14</v>
      </c>
      <c r="B83">
        <f t="shared" si="3"/>
        <v>-3.1207116317248729</v>
      </c>
      <c r="C83" t="s">
        <v>149</v>
      </c>
      <c r="D83">
        <v>58.9</v>
      </c>
      <c r="E83">
        <v>-1</v>
      </c>
      <c r="F83">
        <v>95000000000</v>
      </c>
      <c r="G83">
        <f t="shared" si="4"/>
        <v>5595500000000</v>
      </c>
      <c r="H83">
        <v>12135211631</v>
      </c>
      <c r="I83">
        <v>6231465759</v>
      </c>
      <c r="J83">
        <v>20130342318</v>
      </c>
      <c r="K83">
        <v>6037369096</v>
      </c>
      <c r="L83">
        <v>74000000000</v>
      </c>
      <c r="M83">
        <v>8679325926</v>
      </c>
      <c r="N83">
        <v>1106118780</v>
      </c>
      <c r="O83">
        <v>7155884635</v>
      </c>
      <c r="P83">
        <f t="shared" si="5"/>
        <v>-1.6977928692699491E-2</v>
      </c>
    </row>
    <row r="84" spans="1:16" ht="14.45" hidden="1" x14ac:dyDescent="0.3">
      <c r="A84" t="s">
        <v>14</v>
      </c>
      <c r="B84">
        <f t="shared" si="3"/>
        <v>-0.35200970948945631</v>
      </c>
      <c r="C84" t="s">
        <v>150</v>
      </c>
      <c r="D84">
        <v>43.65</v>
      </c>
      <c r="E84">
        <v>-1</v>
      </c>
      <c r="F84">
        <v>121000000000</v>
      </c>
      <c r="G84">
        <f t="shared" si="4"/>
        <v>5281650000000</v>
      </c>
      <c r="H84">
        <v>3306738736</v>
      </c>
      <c r="I84">
        <v>8341531033</v>
      </c>
      <c r="J84">
        <v>14097951818</v>
      </c>
      <c r="K84">
        <v>20107027872</v>
      </c>
      <c r="L84">
        <v>146000000000</v>
      </c>
      <c r="M84">
        <v>2708360980</v>
      </c>
      <c r="N84">
        <v>941967707</v>
      </c>
      <c r="O84">
        <v>19005852909</v>
      </c>
      <c r="P84">
        <f t="shared" si="5"/>
        <v>-2.2909507445589922E-2</v>
      </c>
    </row>
    <row r="85" spans="1:16" ht="14.45" hidden="1" x14ac:dyDescent="0.3">
      <c r="A85" t="s">
        <v>14</v>
      </c>
      <c r="B85">
        <f t="shared" si="3"/>
        <v>-0.24611468281321922</v>
      </c>
      <c r="C85" t="s">
        <v>151</v>
      </c>
      <c r="D85">
        <v>10.4</v>
      </c>
      <c r="E85">
        <v>-1</v>
      </c>
      <c r="F85">
        <v>181000000000</v>
      </c>
      <c r="G85">
        <f t="shared" si="4"/>
        <v>1882400000000</v>
      </c>
      <c r="H85">
        <v>2980650429</v>
      </c>
      <c r="I85">
        <v>15725754867</v>
      </c>
      <c r="J85">
        <v>20824219480</v>
      </c>
      <c r="K85">
        <v>83997604556</v>
      </c>
      <c r="L85">
        <v>2000000000</v>
      </c>
      <c r="M85">
        <v>50884196575</v>
      </c>
      <c r="N85">
        <v>5792534996</v>
      </c>
      <c r="O85">
        <v>283000000000</v>
      </c>
      <c r="P85">
        <f t="shared" si="5"/>
        <v>-9.6153846153846145E-2</v>
      </c>
    </row>
    <row r="86" spans="1:16" ht="14.45" hidden="1" x14ac:dyDescent="0.3">
      <c r="A86" t="s">
        <v>14</v>
      </c>
      <c r="B86">
        <f t="shared" si="3"/>
        <v>-3.7149121853518965</v>
      </c>
      <c r="C86" t="s">
        <v>152</v>
      </c>
      <c r="D86">
        <v>13.5</v>
      </c>
      <c r="E86">
        <v>-1</v>
      </c>
      <c r="F86">
        <v>81518200000</v>
      </c>
      <c r="G86">
        <f t="shared" si="4"/>
        <v>1100495700000</v>
      </c>
      <c r="H86">
        <v>964587750</v>
      </c>
      <c r="I86">
        <v>30142957071</v>
      </c>
      <c r="J86">
        <v>34365143717</v>
      </c>
      <c r="K86">
        <v>26722441133</v>
      </c>
      <c r="L86">
        <v>72000</v>
      </c>
      <c r="M86">
        <v>17353459227</v>
      </c>
      <c r="N86">
        <v>44974046725</v>
      </c>
      <c r="O86">
        <v>45439432011</v>
      </c>
      <c r="P86">
        <f t="shared" si="5"/>
        <v>-7.407407407407407E-2</v>
      </c>
    </row>
    <row r="87" spans="1:16" ht="14.45" hidden="1" x14ac:dyDescent="0.3">
      <c r="A87" t="s">
        <v>14</v>
      </c>
      <c r="B87">
        <f t="shared" si="3"/>
        <v>-9.8609627831876931</v>
      </c>
      <c r="C87" t="s">
        <v>153</v>
      </c>
      <c r="D87">
        <v>46.5</v>
      </c>
      <c r="E87">
        <v>-1</v>
      </c>
      <c r="F87">
        <v>400000000000</v>
      </c>
      <c r="G87">
        <f t="shared" si="4"/>
        <v>18600000000000</v>
      </c>
      <c r="H87">
        <v>81277137605</v>
      </c>
      <c r="I87">
        <v>61245448210</v>
      </c>
      <c r="J87">
        <v>166000000000</v>
      </c>
      <c r="K87">
        <v>17559596829</v>
      </c>
      <c r="L87">
        <v>978000000000</v>
      </c>
      <c r="M87">
        <v>87645853749</v>
      </c>
      <c r="N87">
        <v>10369951546</v>
      </c>
      <c r="O87">
        <v>212000000000</v>
      </c>
      <c r="P87">
        <f t="shared" si="5"/>
        <v>-2.1505376344086023E-2</v>
      </c>
    </row>
    <row r="88" spans="1:16" ht="14.45" hidden="1" x14ac:dyDescent="0.3">
      <c r="A88" t="s">
        <v>14</v>
      </c>
      <c r="B88">
        <f t="shared" si="3"/>
        <v>-5.4407463835026162</v>
      </c>
      <c r="C88" t="s">
        <v>154</v>
      </c>
      <c r="D88">
        <v>23.3</v>
      </c>
      <c r="E88">
        <v>-1</v>
      </c>
      <c r="F88">
        <v>5200000000000</v>
      </c>
      <c r="G88">
        <f t="shared" si="4"/>
        <v>121160000000000</v>
      </c>
      <c r="H88">
        <v>479000000000</v>
      </c>
      <c r="I88">
        <v>1610000000000</v>
      </c>
      <c r="J88">
        <v>3560000000000</v>
      </c>
      <c r="K88">
        <v>4560000000000</v>
      </c>
      <c r="L88">
        <v>1130000000000</v>
      </c>
      <c r="M88">
        <v>9200000000000</v>
      </c>
      <c r="N88">
        <v>9640000000000</v>
      </c>
      <c r="O88">
        <v>11500000000000</v>
      </c>
      <c r="P88">
        <f t="shared" si="5"/>
        <v>-4.2918454935622317E-2</v>
      </c>
    </row>
    <row r="89" spans="1:16" ht="14.45" hidden="1" x14ac:dyDescent="0.3">
      <c r="A89" t="s">
        <v>14</v>
      </c>
      <c r="B89">
        <f t="shared" si="3"/>
        <v>-91.701853048890243</v>
      </c>
      <c r="C89" t="s">
        <v>155</v>
      </c>
      <c r="D89">
        <v>4.55</v>
      </c>
      <c r="E89">
        <v>-1</v>
      </c>
      <c r="F89">
        <v>99000000000</v>
      </c>
      <c r="G89">
        <f t="shared" si="4"/>
        <v>450450000000</v>
      </c>
      <c r="H89">
        <v>-151741402</v>
      </c>
      <c r="I89">
        <v>63572911354</v>
      </c>
      <c r="J89">
        <v>67129857754</v>
      </c>
      <c r="K89">
        <v>4063049646</v>
      </c>
      <c r="L89">
        <v>15500000000</v>
      </c>
      <c r="M89">
        <v>65387520585</v>
      </c>
      <c r="N89">
        <v>32993600570</v>
      </c>
      <c r="O89">
        <v>22064573183</v>
      </c>
      <c r="P89">
        <f t="shared" si="5"/>
        <v>-0.21978021978021978</v>
      </c>
    </row>
    <row r="90" spans="1:16" ht="14.45" hidden="1" x14ac:dyDescent="0.3">
      <c r="A90" t="s">
        <v>14</v>
      </c>
      <c r="B90">
        <f t="shared" si="3"/>
        <v>-2.2129118675993111</v>
      </c>
      <c r="C90" t="s">
        <v>156</v>
      </c>
      <c r="D90">
        <v>12.05</v>
      </c>
      <c r="E90">
        <v>-1</v>
      </c>
      <c r="F90">
        <v>509000000000</v>
      </c>
      <c r="G90">
        <f t="shared" si="4"/>
        <v>6133450000000</v>
      </c>
      <c r="H90">
        <v>8503605424</v>
      </c>
      <c r="I90">
        <v>84108350787</v>
      </c>
      <c r="J90">
        <v>112000000000</v>
      </c>
      <c r="K90">
        <v>195000000000</v>
      </c>
      <c r="L90">
        <v>28936781529</v>
      </c>
      <c r="M90">
        <v>667000000000</v>
      </c>
      <c r="N90">
        <v>167000000000</v>
      </c>
      <c r="O90">
        <v>481000000000</v>
      </c>
      <c r="P90">
        <f t="shared" si="5"/>
        <v>-8.2987551867219914E-2</v>
      </c>
    </row>
    <row r="91" spans="1:16" ht="14.45" hidden="1" x14ac:dyDescent="0.3">
      <c r="A91" t="s">
        <v>14</v>
      </c>
      <c r="B91">
        <f t="shared" si="3"/>
        <v>-395.74343764846549</v>
      </c>
      <c r="C91" t="s">
        <v>157</v>
      </c>
      <c r="D91">
        <v>18.45</v>
      </c>
      <c r="E91">
        <v>-1</v>
      </c>
      <c r="F91">
        <v>153000000000</v>
      </c>
      <c r="G91">
        <f t="shared" si="4"/>
        <v>2822850000000</v>
      </c>
      <c r="H91">
        <v>673912199</v>
      </c>
      <c r="I91">
        <v>111000000000</v>
      </c>
      <c r="J91">
        <v>120000000000</v>
      </c>
      <c r="K91">
        <v>14154454854</v>
      </c>
      <c r="M91">
        <v>186000000000</v>
      </c>
      <c r="N91">
        <v>220000000000</v>
      </c>
      <c r="O91">
        <v>358000000000</v>
      </c>
      <c r="P91">
        <f t="shared" si="5"/>
        <v>-5.4200542005420058E-2</v>
      </c>
    </row>
    <row r="92" spans="1:16" ht="14.45" hidden="1" x14ac:dyDescent="0.3">
      <c r="A92" t="s">
        <v>14</v>
      </c>
      <c r="B92">
        <f t="shared" si="3"/>
        <v>-42.173484475275487</v>
      </c>
      <c r="C92" t="s">
        <v>158</v>
      </c>
      <c r="D92">
        <v>15.35</v>
      </c>
      <c r="E92">
        <v>-1</v>
      </c>
      <c r="F92">
        <v>420000000000</v>
      </c>
      <c r="G92">
        <f t="shared" si="4"/>
        <v>6447000000000</v>
      </c>
      <c r="H92">
        <v>4232664332</v>
      </c>
      <c r="I92">
        <v>152000000000</v>
      </c>
      <c r="J92">
        <v>226000000000</v>
      </c>
      <c r="K92">
        <v>47103658996</v>
      </c>
      <c r="L92">
        <v>536000000000</v>
      </c>
      <c r="M92">
        <v>214000000000</v>
      </c>
      <c r="N92">
        <v>351000000000</v>
      </c>
      <c r="O92">
        <v>248000000000</v>
      </c>
      <c r="P92">
        <f t="shared" si="5"/>
        <v>-6.5146579804560262E-2</v>
      </c>
    </row>
    <row r="93" spans="1:16" ht="14.45" hidden="1" x14ac:dyDescent="0.3">
      <c r="A93" t="s">
        <v>14</v>
      </c>
      <c r="B93">
        <f t="shared" si="3"/>
        <v>-21.822574912085024</v>
      </c>
      <c r="C93" t="s">
        <v>159</v>
      </c>
      <c r="D93">
        <v>11.55</v>
      </c>
      <c r="E93">
        <v>-1</v>
      </c>
      <c r="F93">
        <v>1050000000000</v>
      </c>
      <c r="G93">
        <f t="shared" si="4"/>
        <v>12127500000000</v>
      </c>
      <c r="H93">
        <v>7631223379</v>
      </c>
      <c r="I93">
        <v>305000000000</v>
      </c>
      <c r="J93">
        <v>313000000000</v>
      </c>
      <c r="K93">
        <v>58972544860</v>
      </c>
      <c r="M93">
        <v>1080000000000</v>
      </c>
      <c r="N93">
        <v>190000000000</v>
      </c>
      <c r="O93">
        <v>301000000000</v>
      </c>
      <c r="P93">
        <f t="shared" si="5"/>
        <v>-8.6580086580086577E-2</v>
      </c>
    </row>
    <row r="94" spans="1:16" ht="14.45" hidden="1" x14ac:dyDescent="0.3">
      <c r="A94" t="s">
        <v>14</v>
      </c>
      <c r="B94">
        <f t="shared" si="3"/>
        <v>-29.593208785784896</v>
      </c>
      <c r="C94" t="s">
        <v>160</v>
      </c>
      <c r="D94">
        <v>6.79</v>
      </c>
      <c r="E94">
        <v>-1</v>
      </c>
      <c r="F94">
        <v>410000000000</v>
      </c>
      <c r="G94">
        <f t="shared" si="4"/>
        <v>2783900000000</v>
      </c>
      <c r="H94">
        <v>5517560766</v>
      </c>
      <c r="I94">
        <v>160000000000</v>
      </c>
      <c r="J94">
        <v>174000000000</v>
      </c>
      <c r="K94">
        <v>49396110422</v>
      </c>
      <c r="L94">
        <v>9597100000</v>
      </c>
      <c r="M94">
        <v>458000000000</v>
      </c>
      <c r="N94">
        <v>193000000000</v>
      </c>
      <c r="O94">
        <v>354000000000</v>
      </c>
      <c r="P94">
        <f t="shared" si="5"/>
        <v>-0.14727540500736377</v>
      </c>
    </row>
    <row r="95" spans="1:16" ht="14.45" hidden="1" x14ac:dyDescent="0.3">
      <c r="A95" t="s">
        <v>14</v>
      </c>
      <c r="B95">
        <f t="shared" si="3"/>
        <v>-73.73205468644457</v>
      </c>
      <c r="C95" t="s">
        <v>161</v>
      </c>
      <c r="D95">
        <v>12.35</v>
      </c>
      <c r="E95">
        <v>-1</v>
      </c>
      <c r="H95">
        <v>35022791789</v>
      </c>
      <c r="I95">
        <v>626000000000</v>
      </c>
      <c r="J95">
        <v>761000000000</v>
      </c>
      <c r="K95">
        <v>325000000000</v>
      </c>
      <c r="L95">
        <v>36778544346</v>
      </c>
      <c r="M95">
        <v>3190000000000</v>
      </c>
      <c r="N95">
        <v>1770000000000</v>
      </c>
      <c r="O95">
        <v>4380000000000</v>
      </c>
      <c r="P95">
        <f t="shared" si="5"/>
        <v>-8.0971659919028341E-2</v>
      </c>
    </row>
    <row r="96" spans="1:16" ht="14.45" hidden="1" x14ac:dyDescent="0.3">
      <c r="A96" t="s">
        <v>14</v>
      </c>
      <c r="B96">
        <f t="shared" si="3"/>
        <v>-3023.4523514287562</v>
      </c>
      <c r="C96" t="s">
        <v>162</v>
      </c>
      <c r="D96">
        <v>11.75</v>
      </c>
      <c r="E96">
        <v>-1</v>
      </c>
      <c r="F96">
        <v>270000000000</v>
      </c>
      <c r="G96">
        <v>270000000000</v>
      </c>
      <c r="H96">
        <v>3338162404</v>
      </c>
      <c r="I96">
        <v>9780028517</v>
      </c>
      <c r="J96">
        <v>29555039781</v>
      </c>
      <c r="K96">
        <v>2627428348</v>
      </c>
      <c r="M96">
        <v>285000000000</v>
      </c>
      <c r="N96">
        <v>111000000000</v>
      </c>
      <c r="O96">
        <v>188000000000</v>
      </c>
      <c r="P96">
        <f t="shared" si="5"/>
        <v>-8.5106382978723402E-2</v>
      </c>
    </row>
    <row r="97" spans="1:16" ht="14.45" hidden="1" x14ac:dyDescent="0.3">
      <c r="A97" t="s">
        <v>14</v>
      </c>
      <c r="B97">
        <f t="shared" si="3"/>
        <v>-163.14114655005582</v>
      </c>
      <c r="C97" t="s">
        <v>163</v>
      </c>
      <c r="D97">
        <v>30.15</v>
      </c>
      <c r="E97">
        <v>-1</v>
      </c>
      <c r="F97">
        <v>2550000000000</v>
      </c>
      <c r="G97">
        <v>2550000000000</v>
      </c>
      <c r="H97">
        <v>149000000000</v>
      </c>
      <c r="I97">
        <v>219000000000</v>
      </c>
      <c r="J97">
        <v>298000000000</v>
      </c>
      <c r="K97">
        <v>53253531603</v>
      </c>
      <c r="L97">
        <v>2220000000000</v>
      </c>
      <c r="M97">
        <v>707000000000</v>
      </c>
      <c r="N97">
        <v>365000000000</v>
      </c>
      <c r="O97">
        <v>1260000000000</v>
      </c>
      <c r="P97">
        <f t="shared" si="5"/>
        <v>-3.316749585406302E-2</v>
      </c>
    </row>
    <row r="98" spans="1:16" ht="14.45" hidden="1" x14ac:dyDescent="0.3">
      <c r="A98" t="s">
        <v>14</v>
      </c>
      <c r="B98">
        <f t="shared" si="3"/>
        <v>-1608.688495628219</v>
      </c>
      <c r="C98" t="s">
        <v>164</v>
      </c>
      <c r="D98">
        <v>10.4</v>
      </c>
      <c r="E98">
        <v>-1</v>
      </c>
      <c r="F98">
        <v>7100000000000</v>
      </c>
      <c r="G98">
        <v>7100000000000</v>
      </c>
      <c r="H98">
        <v>22016701828</v>
      </c>
      <c r="I98">
        <v>1310000000000</v>
      </c>
      <c r="J98">
        <v>1260000000000</v>
      </c>
      <c r="K98">
        <v>132000000000</v>
      </c>
      <c r="L98">
        <v>206000000000</v>
      </c>
      <c r="M98">
        <v>12600000000000</v>
      </c>
      <c r="N98">
        <v>2030000000000</v>
      </c>
      <c r="O98">
        <v>13800000000000</v>
      </c>
      <c r="P98">
        <f t="shared" si="5"/>
        <v>-9.6153846153846145E-2</v>
      </c>
    </row>
    <row r="99" spans="1:16" ht="14.45" hidden="1" x14ac:dyDescent="0.3">
      <c r="A99" t="s">
        <v>14</v>
      </c>
      <c r="B99">
        <f t="shared" si="3"/>
        <v>-4.7207550937767593</v>
      </c>
      <c r="C99" t="s">
        <v>165</v>
      </c>
      <c r="D99">
        <v>11.3</v>
      </c>
      <c r="E99">
        <v>-1</v>
      </c>
      <c r="F99">
        <v>589000000000</v>
      </c>
      <c r="G99">
        <v>589000000000</v>
      </c>
      <c r="H99">
        <v>81905812161</v>
      </c>
      <c r="I99">
        <v>1060000000000</v>
      </c>
      <c r="J99">
        <v>1160000000000</v>
      </c>
      <c r="K99">
        <v>604000000000</v>
      </c>
      <c r="L99">
        <v>9516255000</v>
      </c>
      <c r="M99">
        <v>351000000000</v>
      </c>
      <c r="N99">
        <v>972000000000</v>
      </c>
      <c r="O99">
        <v>1030000000000</v>
      </c>
      <c r="P99">
        <f t="shared" si="5"/>
        <v>-8.8495575221238937E-2</v>
      </c>
    </row>
    <row r="100" spans="1:16" ht="14.45" hidden="1" x14ac:dyDescent="0.3">
      <c r="A100" t="s">
        <v>14</v>
      </c>
      <c r="B100">
        <f t="shared" si="3"/>
        <v>-2.2243687940517085</v>
      </c>
      <c r="C100" t="s">
        <v>166</v>
      </c>
      <c r="D100">
        <v>31.45</v>
      </c>
      <c r="E100">
        <v>-1</v>
      </c>
      <c r="F100">
        <v>9080000000000</v>
      </c>
      <c r="G100">
        <v>9080000000000</v>
      </c>
      <c r="H100">
        <v>1260000000000</v>
      </c>
      <c r="I100">
        <v>5180000000000</v>
      </c>
      <c r="J100">
        <v>8640000000000</v>
      </c>
      <c r="K100">
        <v>4980000000000</v>
      </c>
      <c r="L100">
        <v>15500000000000</v>
      </c>
      <c r="M100">
        <v>6680000000000</v>
      </c>
      <c r="N100">
        <v>1850000000000</v>
      </c>
      <c r="O100">
        <v>25000000000000</v>
      </c>
      <c r="P100">
        <f t="shared" si="5"/>
        <v>-3.1796502384737677E-2</v>
      </c>
    </row>
    <row r="101" spans="1:16" ht="14.45" hidden="1" x14ac:dyDescent="0.3">
      <c r="A101" t="s">
        <v>14</v>
      </c>
      <c r="B101">
        <f t="shared" si="3"/>
        <v>-46.997947801838393</v>
      </c>
      <c r="C101" t="s">
        <v>167</v>
      </c>
      <c r="D101">
        <v>82.7</v>
      </c>
      <c r="E101">
        <v>-1</v>
      </c>
      <c r="F101">
        <v>790000000000</v>
      </c>
      <c r="G101">
        <v>790000000000</v>
      </c>
      <c r="H101">
        <v>30235021845</v>
      </c>
      <c r="I101">
        <v>3750000000000</v>
      </c>
      <c r="J101">
        <v>4360000000000</v>
      </c>
      <c r="K101">
        <v>609000000000</v>
      </c>
      <c r="L101">
        <v>1870000000000</v>
      </c>
      <c r="M101">
        <v>2150000000000</v>
      </c>
      <c r="N101">
        <v>2470000000000</v>
      </c>
      <c r="O101">
        <v>6430000000000</v>
      </c>
      <c r="P101">
        <f t="shared" si="5"/>
        <v>-1.2091898428053204E-2</v>
      </c>
    </row>
    <row r="102" spans="1:16" ht="14.45" hidden="1" x14ac:dyDescent="0.3">
      <c r="A102" t="s">
        <v>14</v>
      </c>
      <c r="B102">
        <f t="shared" si="3"/>
        <v>-397.5757897524856</v>
      </c>
      <c r="C102" t="s">
        <v>168</v>
      </c>
      <c r="D102">
        <v>27.6</v>
      </c>
      <c r="E102">
        <v>-1</v>
      </c>
      <c r="F102">
        <v>500000000000</v>
      </c>
      <c r="G102">
        <v>500000000000</v>
      </c>
      <c r="H102">
        <v>-46534546725</v>
      </c>
      <c r="I102">
        <v>39110481089</v>
      </c>
      <c r="J102">
        <v>44221667586</v>
      </c>
      <c r="K102">
        <v>15398199954</v>
      </c>
      <c r="L102">
        <v>220000000</v>
      </c>
      <c r="M102">
        <v>798000000000</v>
      </c>
      <c r="N102">
        <v>83401296974</v>
      </c>
      <c r="O102">
        <v>1130000000000</v>
      </c>
      <c r="P102">
        <f t="shared" si="5"/>
        <v>-3.6231884057971016E-2</v>
      </c>
    </row>
    <row r="103" spans="1:16" ht="14.45" hidden="1" x14ac:dyDescent="0.3">
      <c r="A103" t="s">
        <v>14</v>
      </c>
      <c r="B103">
        <f t="shared" si="3"/>
        <v>-184.90294117123076</v>
      </c>
      <c r="C103" t="s">
        <v>169</v>
      </c>
      <c r="D103">
        <v>2.87</v>
      </c>
      <c r="E103">
        <v>-1</v>
      </c>
      <c r="F103">
        <v>138000000000</v>
      </c>
      <c r="G103">
        <v>138000000000</v>
      </c>
      <c r="H103">
        <v>611202161</v>
      </c>
      <c r="I103">
        <v>89557853631</v>
      </c>
      <c r="J103">
        <v>93059472400</v>
      </c>
      <c r="K103">
        <v>2370379871</v>
      </c>
      <c r="M103">
        <v>115000000000</v>
      </c>
      <c r="N103">
        <v>10255928484</v>
      </c>
      <c r="O103">
        <v>75930687362</v>
      </c>
      <c r="P103">
        <f t="shared" si="5"/>
        <v>-0.34843205574912889</v>
      </c>
    </row>
    <row r="104" spans="1:16" ht="14.45" hidden="1" x14ac:dyDescent="0.3">
      <c r="A104" t="s">
        <v>14</v>
      </c>
      <c r="B104">
        <f t="shared" si="3"/>
        <v>-4.7295085092860667</v>
      </c>
      <c r="C104" t="s">
        <v>170</v>
      </c>
      <c r="D104">
        <v>191.8</v>
      </c>
      <c r="E104">
        <v>-1</v>
      </c>
      <c r="F104">
        <v>19100000000000</v>
      </c>
      <c r="G104">
        <v>19100000000000</v>
      </c>
      <c r="H104">
        <v>2300000000000</v>
      </c>
      <c r="I104">
        <v>18900000000000</v>
      </c>
      <c r="J104">
        <v>22700000000000</v>
      </c>
      <c r="K104">
        <v>5950000000000</v>
      </c>
      <c r="L104">
        <v>25700000000000</v>
      </c>
      <c r="M104">
        <v>15300000000000</v>
      </c>
      <c r="N104">
        <v>1990000000000</v>
      </c>
      <c r="O104">
        <v>20000000000000</v>
      </c>
      <c r="P104">
        <f t="shared" si="5"/>
        <v>-5.2137643378519288E-3</v>
      </c>
    </row>
    <row r="105" spans="1:16" ht="14.45" hidden="1" x14ac:dyDescent="0.3">
      <c r="A105" t="s">
        <v>14</v>
      </c>
      <c r="B105">
        <f t="shared" si="3"/>
        <v>-134.97583271833247</v>
      </c>
      <c r="C105" t="s">
        <v>171</v>
      </c>
      <c r="D105">
        <v>84.9</v>
      </c>
      <c r="E105">
        <v>-1</v>
      </c>
      <c r="F105">
        <v>171000000000</v>
      </c>
      <c r="G105">
        <v>171000000000</v>
      </c>
      <c r="H105">
        <v>19232448206</v>
      </c>
      <c r="I105">
        <v>81398157853</v>
      </c>
      <c r="J105">
        <v>115000000000</v>
      </c>
      <c r="K105">
        <v>8935214048</v>
      </c>
      <c r="L105">
        <v>199000000000</v>
      </c>
      <c r="M105">
        <v>32296358722</v>
      </c>
      <c r="N105">
        <v>82710067448</v>
      </c>
      <c r="O105">
        <v>122000000000</v>
      </c>
      <c r="P105">
        <f t="shared" si="5"/>
        <v>-1.1778563015312131E-2</v>
      </c>
    </row>
    <row r="106" spans="1:16" ht="14.45" hidden="1" x14ac:dyDescent="0.3">
      <c r="A106" t="s">
        <v>14</v>
      </c>
      <c r="B106">
        <f t="shared" si="3"/>
        <v>-53.652025177887246</v>
      </c>
      <c r="C106" t="s">
        <v>172</v>
      </c>
      <c r="D106">
        <v>51.7</v>
      </c>
      <c r="E106">
        <v>-1</v>
      </c>
      <c r="F106">
        <v>2710000000000</v>
      </c>
      <c r="G106">
        <v>2710000000000</v>
      </c>
      <c r="H106">
        <v>73392829722</v>
      </c>
      <c r="I106">
        <v>128000000000</v>
      </c>
      <c r="J106">
        <v>320000000000</v>
      </c>
      <c r="K106">
        <v>168000000000</v>
      </c>
      <c r="M106">
        <v>911000000000</v>
      </c>
      <c r="N106">
        <v>868000000000</v>
      </c>
      <c r="O106">
        <v>1740000000000</v>
      </c>
      <c r="P106">
        <f t="shared" si="5"/>
        <v>-1.9342359767891681E-2</v>
      </c>
    </row>
    <row r="107" spans="1:16" ht="14.45" hidden="1" x14ac:dyDescent="0.3">
      <c r="A107" t="s">
        <v>14</v>
      </c>
      <c r="B107">
        <f t="shared" si="3"/>
        <v>-25.888276551752099</v>
      </c>
      <c r="C107" t="s">
        <v>173</v>
      </c>
      <c r="D107">
        <v>17.2</v>
      </c>
      <c r="E107">
        <v>-1</v>
      </c>
      <c r="F107">
        <v>4880000000000</v>
      </c>
      <c r="G107">
        <v>4880000000000</v>
      </c>
      <c r="H107">
        <v>521000000000</v>
      </c>
      <c r="I107">
        <v>7320000000000</v>
      </c>
      <c r="J107">
        <v>8700000000000</v>
      </c>
      <c r="K107">
        <v>3100000000000</v>
      </c>
      <c r="L107">
        <v>2690000000000</v>
      </c>
      <c r="M107">
        <v>8280000000000</v>
      </c>
      <c r="N107">
        <v>10400000000000</v>
      </c>
      <c r="O107">
        <v>23100000000000</v>
      </c>
      <c r="P107">
        <f t="shared" si="5"/>
        <v>-5.8139534883720929E-2</v>
      </c>
    </row>
    <row r="108" spans="1:16" ht="14.45" hidden="1" x14ac:dyDescent="0.3">
      <c r="A108" t="s">
        <v>14</v>
      </c>
      <c r="B108">
        <f t="shared" si="3"/>
        <v>-4.2801627683946935</v>
      </c>
      <c r="C108" t="s">
        <v>174</v>
      </c>
      <c r="D108">
        <v>26.55</v>
      </c>
      <c r="E108">
        <v>-1</v>
      </c>
      <c r="F108">
        <v>360000000000</v>
      </c>
      <c r="G108">
        <v>360000000000</v>
      </c>
      <c r="H108">
        <v>115000000000</v>
      </c>
      <c r="I108">
        <v>1010000000000</v>
      </c>
      <c r="J108">
        <v>1260000000000</v>
      </c>
      <c r="K108">
        <v>548000000000</v>
      </c>
      <c r="L108">
        <v>517000000000</v>
      </c>
      <c r="M108">
        <v>806000000000</v>
      </c>
      <c r="N108">
        <v>518000000000</v>
      </c>
      <c r="O108">
        <v>1680000000000</v>
      </c>
      <c r="P108">
        <f t="shared" si="5"/>
        <v>-3.7664783427495289E-2</v>
      </c>
    </row>
    <row r="109" spans="1:16" ht="14.45" hidden="1" x14ac:dyDescent="0.3">
      <c r="A109" t="s">
        <v>14</v>
      </c>
      <c r="B109">
        <f t="shared" si="3"/>
        <v>-0.75050029411964225</v>
      </c>
      <c r="C109" t="s">
        <v>175</v>
      </c>
      <c r="D109">
        <v>76.3</v>
      </c>
      <c r="E109">
        <v>-1</v>
      </c>
      <c r="F109">
        <v>300000000000</v>
      </c>
      <c r="G109">
        <v>300000000000</v>
      </c>
      <c r="H109">
        <v>13236478285</v>
      </c>
      <c r="I109">
        <v>240000000000</v>
      </c>
      <c r="J109">
        <v>289000000000</v>
      </c>
      <c r="K109">
        <v>501000000000</v>
      </c>
      <c r="M109">
        <v>154000000000</v>
      </c>
      <c r="N109">
        <v>248000000000</v>
      </c>
      <c r="O109">
        <v>444000000000</v>
      </c>
      <c r="P109">
        <f t="shared" si="5"/>
        <v>-1.3106159895150722E-2</v>
      </c>
    </row>
    <row r="110" spans="1:16" ht="14.45" hidden="1" x14ac:dyDescent="0.3">
      <c r="A110" t="s">
        <v>14</v>
      </c>
      <c r="B110">
        <f t="shared" si="3"/>
        <v>-0.84442225990468434</v>
      </c>
      <c r="C110" t="s">
        <v>176</v>
      </c>
      <c r="D110">
        <v>28.55</v>
      </c>
      <c r="E110">
        <v>-1</v>
      </c>
      <c r="F110">
        <v>3010000000000</v>
      </c>
      <c r="G110">
        <v>3010000000000</v>
      </c>
      <c r="H110">
        <v>178000000000</v>
      </c>
      <c r="I110">
        <v>433000000000</v>
      </c>
      <c r="J110">
        <v>752000000000</v>
      </c>
      <c r="K110">
        <v>499000000000</v>
      </c>
      <c r="L110">
        <v>59450918735</v>
      </c>
      <c r="M110">
        <v>1020000000000</v>
      </c>
      <c r="N110">
        <v>65655233120</v>
      </c>
      <c r="O110">
        <v>1900000000000</v>
      </c>
      <c r="P110">
        <f t="shared" si="5"/>
        <v>-3.5026269702276708E-2</v>
      </c>
    </row>
    <row r="111" spans="1:16" ht="14.45" hidden="1" x14ac:dyDescent="0.3">
      <c r="A111" t="s">
        <v>14</v>
      </c>
      <c r="B111">
        <f t="shared" si="3"/>
        <v>-5.7961238730411324</v>
      </c>
      <c r="C111" t="s">
        <v>177</v>
      </c>
      <c r="D111">
        <v>34.65</v>
      </c>
      <c r="E111">
        <v>-1</v>
      </c>
      <c r="F111">
        <v>360000000000</v>
      </c>
      <c r="G111">
        <v>360000000000</v>
      </c>
      <c r="H111">
        <v>15289348985</v>
      </c>
      <c r="I111">
        <v>395000000000</v>
      </c>
      <c r="J111">
        <v>425000000000</v>
      </c>
      <c r="K111">
        <v>100000000000</v>
      </c>
      <c r="L111">
        <v>105000000000</v>
      </c>
      <c r="M111">
        <v>180000000000</v>
      </c>
      <c r="N111">
        <v>18537320495</v>
      </c>
      <c r="O111">
        <v>323000000000</v>
      </c>
      <c r="P111">
        <f t="shared" si="5"/>
        <v>-2.886002886002886E-2</v>
      </c>
    </row>
    <row r="112" spans="1:16" ht="14.45" hidden="1" x14ac:dyDescent="0.3">
      <c r="A112" t="s">
        <v>14</v>
      </c>
      <c r="B112">
        <f t="shared" si="3"/>
        <v>-198.25496665420818</v>
      </c>
      <c r="C112" t="s">
        <v>178</v>
      </c>
      <c r="D112">
        <v>12</v>
      </c>
      <c r="E112">
        <v>-1</v>
      </c>
      <c r="F112">
        <v>104000000000</v>
      </c>
      <c r="G112">
        <v>104000000000</v>
      </c>
      <c r="H112">
        <v>5844067712</v>
      </c>
      <c r="I112">
        <v>152000000000</v>
      </c>
      <c r="J112">
        <v>166000000000</v>
      </c>
      <c r="K112">
        <v>11507674916</v>
      </c>
      <c r="L112">
        <v>384000000000</v>
      </c>
      <c r="M112">
        <v>52925527857</v>
      </c>
      <c r="N112">
        <v>64446947208</v>
      </c>
      <c r="O112">
        <v>396000000000</v>
      </c>
      <c r="P112">
        <f t="shared" si="5"/>
        <v>-8.3333333333333329E-2</v>
      </c>
    </row>
    <row r="113" spans="1:16" ht="14.45" hidden="1" x14ac:dyDescent="0.3">
      <c r="A113" t="s">
        <v>14</v>
      </c>
      <c r="B113">
        <f t="shared" si="3"/>
        <v>-8.2703632059505114</v>
      </c>
      <c r="C113" t="s">
        <v>179</v>
      </c>
      <c r="D113">
        <v>15.2</v>
      </c>
      <c r="E113">
        <v>-1</v>
      </c>
      <c r="F113">
        <v>2500000000000</v>
      </c>
      <c r="G113">
        <v>2500000000000</v>
      </c>
      <c r="H113">
        <v>46994557729</v>
      </c>
      <c r="I113">
        <v>564000000000</v>
      </c>
      <c r="J113">
        <v>791000000000</v>
      </c>
      <c r="K113">
        <v>232000000000</v>
      </c>
      <c r="L113">
        <v>2370000000000</v>
      </c>
      <c r="M113">
        <v>228000000000</v>
      </c>
      <c r="N113">
        <v>246000000000</v>
      </c>
      <c r="O113">
        <v>274000000000</v>
      </c>
      <c r="P113">
        <f t="shared" si="5"/>
        <v>-6.5789473684210523E-2</v>
      </c>
    </row>
    <row r="114" spans="1:16" ht="14.45" hidden="1" x14ac:dyDescent="0.3">
      <c r="A114" t="s">
        <v>14</v>
      </c>
      <c r="B114">
        <f t="shared" si="3"/>
        <v>-1.0443867382242098</v>
      </c>
      <c r="C114" t="s">
        <v>180</v>
      </c>
      <c r="D114">
        <v>18.2</v>
      </c>
      <c r="E114">
        <v>-1</v>
      </c>
      <c r="F114">
        <v>40000000000000</v>
      </c>
      <c r="G114">
        <v>40000000000000</v>
      </c>
      <c r="H114">
        <v>1160000000000</v>
      </c>
      <c r="I114">
        <v>4060000000000</v>
      </c>
      <c r="J114">
        <v>5690000000000</v>
      </c>
      <c r="K114">
        <v>6580000000000</v>
      </c>
      <c r="L114">
        <v>8790000000000</v>
      </c>
      <c r="M114">
        <v>2760000000000</v>
      </c>
      <c r="N114">
        <v>3170000000000</v>
      </c>
      <c r="O114">
        <v>8840000000000</v>
      </c>
      <c r="P114">
        <f t="shared" si="5"/>
        <v>-5.4945054945054944E-2</v>
      </c>
    </row>
    <row r="115" spans="1:16" ht="14.45" hidden="1" x14ac:dyDescent="0.3">
      <c r="A115" t="s">
        <v>14</v>
      </c>
      <c r="B115">
        <f t="shared" si="3"/>
        <v>-62.580340853057194</v>
      </c>
      <c r="C115" t="s">
        <v>181</v>
      </c>
      <c r="D115">
        <v>25.3</v>
      </c>
      <c r="E115">
        <v>-1</v>
      </c>
      <c r="F115">
        <v>9270000000000</v>
      </c>
      <c r="G115">
        <v>9270000000000</v>
      </c>
      <c r="H115">
        <v>87041258000</v>
      </c>
      <c r="I115">
        <v>354000000000</v>
      </c>
      <c r="J115">
        <v>535000000000</v>
      </c>
      <c r="K115">
        <v>156000000000</v>
      </c>
      <c r="M115">
        <v>4380000000000</v>
      </c>
      <c r="N115">
        <v>316000000000</v>
      </c>
      <c r="O115">
        <v>4800000000000</v>
      </c>
      <c r="P115">
        <f t="shared" si="5"/>
        <v>-3.9525691699604744E-2</v>
      </c>
    </row>
    <row r="116" spans="1:16" ht="14.45" hidden="1" x14ac:dyDescent="0.3">
      <c r="A116" t="s">
        <v>14</v>
      </c>
      <c r="B116">
        <f t="shared" si="3"/>
        <v>-1.9600873515094492</v>
      </c>
      <c r="C116" t="s">
        <v>182</v>
      </c>
      <c r="D116">
        <v>5.36</v>
      </c>
      <c r="E116">
        <v>-1</v>
      </c>
      <c r="F116">
        <v>488000000000</v>
      </c>
      <c r="G116">
        <v>488000000000</v>
      </c>
      <c r="H116">
        <v>97682399974</v>
      </c>
      <c r="I116">
        <v>308000000000</v>
      </c>
      <c r="J116">
        <v>449000000000</v>
      </c>
      <c r="K116">
        <v>223000000000</v>
      </c>
      <c r="L116">
        <v>61341741096</v>
      </c>
      <c r="M116">
        <v>362000000000</v>
      </c>
      <c r="N116">
        <v>68666229159</v>
      </c>
      <c r="O116">
        <v>476000000000</v>
      </c>
      <c r="P116">
        <f t="shared" si="5"/>
        <v>-0.18656716417910446</v>
      </c>
    </row>
    <row r="117" spans="1:16" ht="14.45" hidden="1" x14ac:dyDescent="0.3">
      <c r="A117" t="s">
        <v>14</v>
      </c>
      <c r="B117">
        <f t="shared" si="3"/>
        <v>-2141.5706879311051</v>
      </c>
      <c r="C117" t="s">
        <v>183</v>
      </c>
      <c r="D117">
        <v>26.2</v>
      </c>
      <c r="E117">
        <v>-1</v>
      </c>
      <c r="F117">
        <v>1830000000000</v>
      </c>
      <c r="G117">
        <v>1830000000000</v>
      </c>
      <c r="H117">
        <v>4409989942</v>
      </c>
      <c r="I117">
        <v>102000000000</v>
      </c>
      <c r="J117">
        <v>113000000000</v>
      </c>
      <c r="K117">
        <v>11244784087</v>
      </c>
      <c r="L117">
        <v>276000000000</v>
      </c>
      <c r="M117">
        <v>1950000000000</v>
      </c>
      <c r="N117">
        <v>343000000000</v>
      </c>
      <c r="O117">
        <v>789000000000</v>
      </c>
      <c r="P117">
        <f t="shared" si="5"/>
        <v>-3.8167938931297711E-2</v>
      </c>
    </row>
    <row r="118" spans="1:16" ht="14.45" hidden="1" x14ac:dyDescent="0.3">
      <c r="A118" t="s">
        <v>14</v>
      </c>
      <c r="B118">
        <f t="shared" si="3"/>
        <v>-66.460197443159586</v>
      </c>
      <c r="C118" t="s">
        <v>184</v>
      </c>
      <c r="D118">
        <v>4.9400000000000004</v>
      </c>
      <c r="E118">
        <v>-1</v>
      </c>
      <c r="F118">
        <v>556000000000</v>
      </c>
      <c r="G118">
        <v>556000000000</v>
      </c>
      <c r="H118">
        <v>7569154271</v>
      </c>
      <c r="I118">
        <v>103000000000</v>
      </c>
      <c r="J118">
        <v>122000000000</v>
      </c>
      <c r="K118">
        <v>11270872366</v>
      </c>
      <c r="L118">
        <v>51050123200</v>
      </c>
      <c r="M118">
        <v>300000000000</v>
      </c>
      <c r="N118">
        <v>79275074722</v>
      </c>
      <c r="O118">
        <v>85635182768</v>
      </c>
      <c r="P118">
        <f t="shared" si="5"/>
        <v>-0.20242914979757085</v>
      </c>
    </row>
    <row r="119" spans="1:16" ht="14.45" hidden="1" x14ac:dyDescent="0.3">
      <c r="A119" t="s">
        <v>14</v>
      </c>
      <c r="B119">
        <f t="shared" si="3"/>
        <v>-4.8517433264444847E-2</v>
      </c>
      <c r="C119" t="s">
        <v>185</v>
      </c>
      <c r="D119">
        <v>5.5</v>
      </c>
      <c r="E119">
        <v>-1</v>
      </c>
      <c r="F119">
        <v>1010000000000</v>
      </c>
      <c r="G119">
        <v>1010000000000</v>
      </c>
      <c r="H119">
        <v>60758453</v>
      </c>
      <c r="I119">
        <v>3811650426</v>
      </c>
      <c r="J119">
        <v>12010223286</v>
      </c>
      <c r="K119">
        <v>16724141820</v>
      </c>
      <c r="M119">
        <v>78315134082</v>
      </c>
      <c r="O119">
        <v>56418623562</v>
      </c>
      <c r="P119">
        <f t="shared" si="5"/>
        <v>-0.18181818181818182</v>
      </c>
    </row>
    <row r="120" spans="1:16" ht="14.45" hidden="1" x14ac:dyDescent="0.3">
      <c r="A120" t="s">
        <v>14</v>
      </c>
      <c r="B120">
        <f t="shared" si="3"/>
        <v>-33.375690194786245</v>
      </c>
      <c r="C120" t="s">
        <v>186</v>
      </c>
      <c r="D120">
        <v>15.75</v>
      </c>
      <c r="E120">
        <v>-1</v>
      </c>
      <c r="F120">
        <v>80000000000</v>
      </c>
      <c r="G120">
        <v>80000000000</v>
      </c>
      <c r="H120">
        <v>1253136196</v>
      </c>
      <c r="I120">
        <v>84200927836</v>
      </c>
      <c r="J120">
        <v>90949457639</v>
      </c>
      <c r="K120">
        <v>7677504901</v>
      </c>
      <c r="L120">
        <v>12254161695</v>
      </c>
      <c r="M120">
        <v>185000000000</v>
      </c>
      <c r="N120">
        <v>13558043689</v>
      </c>
      <c r="O120">
        <v>103000000000</v>
      </c>
      <c r="P120">
        <f t="shared" si="5"/>
        <v>-6.3492063492063489E-2</v>
      </c>
    </row>
    <row r="121" spans="1:16" ht="14.45" hidden="1" x14ac:dyDescent="0.3">
      <c r="A121" t="s">
        <v>14</v>
      </c>
      <c r="B121">
        <f t="shared" si="3"/>
        <v>-82.561376796330492</v>
      </c>
      <c r="C121" t="s">
        <v>187</v>
      </c>
      <c r="D121">
        <v>25.2</v>
      </c>
      <c r="E121">
        <v>-1</v>
      </c>
      <c r="F121">
        <v>478000000000</v>
      </c>
      <c r="G121">
        <v>478000000000</v>
      </c>
      <c r="H121">
        <v>5941312139</v>
      </c>
      <c r="I121">
        <v>1210000000000</v>
      </c>
      <c r="J121">
        <v>1250000000000</v>
      </c>
      <c r="K121">
        <v>87899838985</v>
      </c>
      <c r="M121">
        <v>144000000000</v>
      </c>
      <c r="N121">
        <v>657000000000</v>
      </c>
      <c r="O121">
        <v>668000000000</v>
      </c>
      <c r="P121">
        <f t="shared" si="5"/>
        <v>-3.968253968253968E-2</v>
      </c>
    </row>
    <row r="122" spans="1:16" ht="14.45" hidden="1" x14ac:dyDescent="0.3">
      <c r="A122" t="s">
        <v>14</v>
      </c>
      <c r="B122">
        <f t="shared" si="3"/>
        <v>-221.65891225452233</v>
      </c>
      <c r="C122" t="s">
        <v>188</v>
      </c>
      <c r="D122">
        <v>15.95</v>
      </c>
      <c r="E122">
        <v>-1</v>
      </c>
      <c r="F122">
        <v>2310000000000</v>
      </c>
      <c r="G122">
        <v>2310000000000</v>
      </c>
      <c r="H122">
        <v>58429335722</v>
      </c>
      <c r="I122">
        <v>2980000000000</v>
      </c>
      <c r="J122">
        <v>3180000000000</v>
      </c>
      <c r="K122">
        <v>377000000000</v>
      </c>
      <c r="L122">
        <v>8625077046</v>
      </c>
      <c r="M122">
        <v>11000000000000</v>
      </c>
      <c r="N122">
        <v>2760000000000</v>
      </c>
      <c r="O122">
        <v>11300000000000</v>
      </c>
      <c r="P122">
        <f t="shared" si="5"/>
        <v>-6.269592476489029E-2</v>
      </c>
    </row>
    <row r="123" spans="1:16" ht="14.45" hidden="1" x14ac:dyDescent="0.3">
      <c r="A123" t="s">
        <v>14</v>
      </c>
      <c r="B123">
        <f t="shared" si="3"/>
        <v>-66.775669912907389</v>
      </c>
      <c r="C123" t="s">
        <v>189</v>
      </c>
      <c r="D123">
        <v>4.5999999999999996</v>
      </c>
      <c r="E123">
        <v>-1</v>
      </c>
      <c r="F123">
        <v>270000000000</v>
      </c>
      <c r="G123">
        <v>270000000000</v>
      </c>
      <c r="H123">
        <v>15782620077</v>
      </c>
      <c r="I123">
        <v>162000000000</v>
      </c>
      <c r="J123">
        <v>183000000000</v>
      </c>
      <c r="K123">
        <v>19687859340</v>
      </c>
      <c r="L123">
        <v>6000000000</v>
      </c>
      <c r="M123">
        <v>207000000000</v>
      </c>
      <c r="N123">
        <v>156000000000</v>
      </c>
      <c r="O123">
        <v>139000000000</v>
      </c>
      <c r="P123">
        <f t="shared" si="5"/>
        <v>-0.21739130434782611</v>
      </c>
    </row>
    <row r="124" spans="1:16" ht="14.45" hidden="1" x14ac:dyDescent="0.3">
      <c r="A124" t="s">
        <v>14</v>
      </c>
      <c r="B124">
        <f t="shared" si="3"/>
        <v>-578.52414712586221</v>
      </c>
      <c r="C124" t="s">
        <v>190</v>
      </c>
      <c r="D124">
        <v>40.35</v>
      </c>
      <c r="E124">
        <v>-1</v>
      </c>
      <c r="F124">
        <v>831000000000</v>
      </c>
      <c r="G124">
        <v>831000000000</v>
      </c>
      <c r="H124">
        <v>64717753246</v>
      </c>
      <c r="I124">
        <v>234000000000</v>
      </c>
      <c r="J124">
        <v>343000000000</v>
      </c>
      <c r="K124">
        <v>55110203571</v>
      </c>
      <c r="L124">
        <v>59544098284</v>
      </c>
      <c r="M124">
        <v>567000000000</v>
      </c>
      <c r="N124">
        <v>1370000000000</v>
      </c>
      <c r="O124">
        <v>1280000000000</v>
      </c>
      <c r="P124">
        <f t="shared" si="5"/>
        <v>-2.4783147459727383E-2</v>
      </c>
    </row>
    <row r="125" spans="1:16" ht="14.45" hidden="1" x14ac:dyDescent="0.3">
      <c r="A125" t="s">
        <v>14</v>
      </c>
      <c r="B125">
        <f t="shared" si="3"/>
        <v>-30.173548920045896</v>
      </c>
      <c r="C125" t="s">
        <v>191</v>
      </c>
      <c r="D125">
        <v>41.2</v>
      </c>
      <c r="E125">
        <v>-1</v>
      </c>
      <c r="F125">
        <v>1540000000000</v>
      </c>
      <c r="G125">
        <v>1540000000000</v>
      </c>
      <c r="H125">
        <v>101000000000</v>
      </c>
      <c r="I125">
        <v>176000000000</v>
      </c>
      <c r="J125">
        <v>478000000000</v>
      </c>
      <c r="K125">
        <v>410000000000</v>
      </c>
      <c r="L125">
        <v>488000000000</v>
      </c>
      <c r="M125">
        <v>1390000000000</v>
      </c>
      <c r="N125">
        <v>1200000000000</v>
      </c>
      <c r="O125">
        <v>4220000000000</v>
      </c>
      <c r="P125">
        <f t="shared" si="5"/>
        <v>-2.4271844660194174E-2</v>
      </c>
    </row>
    <row r="126" spans="1:16" ht="14.45" hidden="1" x14ac:dyDescent="0.3">
      <c r="A126" t="s">
        <v>14</v>
      </c>
      <c r="B126">
        <f t="shared" si="3"/>
        <v>-298.93301166766645</v>
      </c>
      <c r="C126" t="s">
        <v>192</v>
      </c>
      <c r="D126">
        <v>12.25</v>
      </c>
      <c r="E126">
        <v>-1</v>
      </c>
      <c r="F126">
        <v>201000000000</v>
      </c>
      <c r="G126">
        <v>201000000000</v>
      </c>
      <c r="H126">
        <v>9846868445</v>
      </c>
      <c r="I126">
        <v>171000000000</v>
      </c>
      <c r="J126">
        <v>189000000000</v>
      </c>
      <c r="K126">
        <v>7151293000</v>
      </c>
      <c r="L126">
        <v>7200000000</v>
      </c>
      <c r="M126">
        <v>178000000000</v>
      </c>
      <c r="N126">
        <v>58548460907</v>
      </c>
      <c r="O126">
        <v>245000000000</v>
      </c>
      <c r="P126">
        <f t="shared" si="5"/>
        <v>-8.1632653061224483E-2</v>
      </c>
    </row>
    <row r="127" spans="1:16" ht="14.45" hidden="1" x14ac:dyDescent="0.3">
      <c r="A127" t="s">
        <v>14</v>
      </c>
      <c r="B127">
        <f t="shared" si="3"/>
        <v>-8.5114712455540804</v>
      </c>
      <c r="C127" t="s">
        <v>193</v>
      </c>
      <c r="D127">
        <v>6.8</v>
      </c>
      <c r="E127">
        <v>-1</v>
      </c>
      <c r="F127">
        <v>2750000000000</v>
      </c>
      <c r="G127">
        <v>2750000000000</v>
      </c>
      <c r="H127">
        <v>53290516917</v>
      </c>
      <c r="I127">
        <v>132000000000</v>
      </c>
      <c r="J127">
        <v>150000000000</v>
      </c>
      <c r="K127">
        <v>63099227659</v>
      </c>
      <c r="L127">
        <v>312000000000</v>
      </c>
      <c r="M127">
        <v>52885123200</v>
      </c>
      <c r="N127">
        <v>163000000000</v>
      </c>
      <c r="O127">
        <v>160000000000</v>
      </c>
      <c r="P127">
        <f t="shared" si="5"/>
        <v>-0.14705882352941177</v>
      </c>
    </row>
    <row r="128" spans="1:16" ht="14.45" hidden="1" x14ac:dyDescent="0.3">
      <c r="A128" t="s">
        <v>14</v>
      </c>
      <c r="B128">
        <f t="shared" si="3"/>
        <v>-26.710929358870274</v>
      </c>
      <c r="C128" t="s">
        <v>194</v>
      </c>
      <c r="D128">
        <v>21.8</v>
      </c>
      <c r="E128">
        <v>-1</v>
      </c>
      <c r="F128">
        <v>320000000000</v>
      </c>
      <c r="G128">
        <v>320000000000</v>
      </c>
      <c r="H128">
        <v>33990078362</v>
      </c>
      <c r="I128">
        <v>2030000000000</v>
      </c>
      <c r="J128">
        <v>2180000000000</v>
      </c>
      <c r="K128">
        <v>199000000000</v>
      </c>
      <c r="L128">
        <v>9656000000</v>
      </c>
      <c r="M128">
        <v>755000000000</v>
      </c>
      <c r="N128">
        <v>175000000000</v>
      </c>
      <c r="O128">
        <v>997000000000</v>
      </c>
      <c r="P128">
        <f t="shared" si="5"/>
        <v>-4.5871559633027519E-2</v>
      </c>
    </row>
    <row r="129" spans="1:16" ht="14.45" hidden="1" x14ac:dyDescent="0.3">
      <c r="A129" t="s">
        <v>14</v>
      </c>
      <c r="B129">
        <f t="shared" si="3"/>
        <v>-628.83793356917477</v>
      </c>
      <c r="C129" t="s">
        <v>195</v>
      </c>
      <c r="D129">
        <v>23.4</v>
      </c>
      <c r="E129">
        <v>-1</v>
      </c>
      <c r="F129">
        <v>210000000000</v>
      </c>
      <c r="G129">
        <v>210000000000</v>
      </c>
      <c r="H129">
        <v>56039562554</v>
      </c>
      <c r="I129">
        <v>1070000000000</v>
      </c>
      <c r="J129">
        <v>1160000000000</v>
      </c>
      <c r="K129">
        <v>27018515692</v>
      </c>
      <c r="L129">
        <v>9500000000</v>
      </c>
      <c r="M129">
        <v>306000000000</v>
      </c>
      <c r="N129">
        <v>638000000000</v>
      </c>
      <c r="O129">
        <v>637000000000</v>
      </c>
      <c r="P129">
        <f t="shared" si="5"/>
        <v>-4.2735042735042736E-2</v>
      </c>
    </row>
    <row r="130" spans="1:16" ht="14.45" hidden="1" x14ac:dyDescent="0.3">
      <c r="A130" t="s">
        <v>14</v>
      </c>
      <c r="B130">
        <f t="shared" si="3"/>
        <v>-1.4873403473067812</v>
      </c>
      <c r="C130" t="s">
        <v>196</v>
      </c>
      <c r="D130">
        <v>29</v>
      </c>
      <c r="E130">
        <v>-1</v>
      </c>
      <c r="F130">
        <v>80000000000</v>
      </c>
      <c r="G130">
        <v>80000000000</v>
      </c>
      <c r="H130">
        <v>-5796169690</v>
      </c>
      <c r="I130">
        <v>10066951850</v>
      </c>
      <c r="J130">
        <v>6603159678</v>
      </c>
      <c r="K130">
        <v>5924850524</v>
      </c>
      <c r="L130">
        <v>7000000000</v>
      </c>
      <c r="M130">
        <v>4800645077</v>
      </c>
      <c r="N130">
        <v>1724952215</v>
      </c>
      <c r="O130">
        <v>15982276728</v>
      </c>
      <c r="P130">
        <f t="shared" si="5"/>
        <v>-3.4482758620689655E-2</v>
      </c>
    </row>
    <row r="131" spans="1:16" ht="14.45" hidden="1" x14ac:dyDescent="0.3">
      <c r="A131" t="s">
        <v>14</v>
      </c>
      <c r="B131">
        <f t="shared" ref="B131:B194" si="6">IFERROR((-I131*J131/K131/O131-N131*O131/K131/K131),-100000000000000000)</f>
        <v>-13.287072773655623</v>
      </c>
      <c r="C131" t="s">
        <v>197</v>
      </c>
      <c r="D131">
        <v>59.4</v>
      </c>
      <c r="E131">
        <v>-1</v>
      </c>
      <c r="F131">
        <v>44700000000000</v>
      </c>
      <c r="G131">
        <v>44700000000000</v>
      </c>
      <c r="H131">
        <v>9750000000000</v>
      </c>
      <c r="I131">
        <v>23600000000000</v>
      </c>
      <c r="J131">
        <v>35100000000000</v>
      </c>
      <c r="K131">
        <v>14600000000000</v>
      </c>
      <c r="L131">
        <v>17200000000000</v>
      </c>
      <c r="M131">
        <v>7950000000000</v>
      </c>
      <c r="N131">
        <v>39800000000000</v>
      </c>
      <c r="O131">
        <v>66600000000000</v>
      </c>
      <c r="P131">
        <f t="shared" ref="P131:P194" si="7">E131/D131</f>
        <v>-1.6835016835016835E-2</v>
      </c>
    </row>
    <row r="132" spans="1:16" ht="14.45" hidden="1" x14ac:dyDescent="0.3">
      <c r="A132" t="s">
        <v>14</v>
      </c>
      <c r="B132">
        <f t="shared" si="6"/>
        <v>-1699.6169801899719</v>
      </c>
      <c r="C132" t="s">
        <v>198</v>
      </c>
      <c r="D132">
        <v>34.200000000000003</v>
      </c>
      <c r="E132">
        <v>-1</v>
      </c>
      <c r="F132">
        <v>2640000000000</v>
      </c>
      <c r="G132">
        <v>2640000000000</v>
      </c>
      <c r="H132">
        <v>72400535549</v>
      </c>
      <c r="I132">
        <v>343000000000</v>
      </c>
      <c r="J132">
        <v>494000000000</v>
      </c>
      <c r="K132">
        <v>87159056777</v>
      </c>
      <c r="L132">
        <v>264000000000</v>
      </c>
      <c r="M132">
        <v>2910000000000</v>
      </c>
      <c r="N132">
        <v>3830000000000</v>
      </c>
      <c r="O132">
        <v>3370000000000</v>
      </c>
      <c r="P132">
        <f t="shared" si="7"/>
        <v>-2.9239766081871343E-2</v>
      </c>
    </row>
    <row r="133" spans="1:16" ht="14.45" hidden="1" x14ac:dyDescent="0.3">
      <c r="A133" t="s">
        <v>14</v>
      </c>
      <c r="B133">
        <f t="shared" si="6"/>
        <v>-1721.3490747006153</v>
      </c>
      <c r="C133" t="s">
        <v>199</v>
      </c>
      <c r="D133">
        <v>3.54</v>
      </c>
      <c r="E133">
        <v>-1</v>
      </c>
      <c r="F133">
        <v>4770000000000</v>
      </c>
      <c r="G133">
        <v>4770000000000</v>
      </c>
      <c r="H133">
        <v>1024335820</v>
      </c>
      <c r="I133">
        <v>79805956979</v>
      </c>
      <c r="J133">
        <v>103000000000</v>
      </c>
      <c r="K133">
        <v>29016843985</v>
      </c>
      <c r="M133">
        <v>3030000000000</v>
      </c>
      <c r="N133">
        <v>527000000000</v>
      </c>
      <c r="O133">
        <v>2750000000000</v>
      </c>
      <c r="P133">
        <f t="shared" si="7"/>
        <v>-0.2824858757062147</v>
      </c>
    </row>
    <row r="134" spans="1:16" ht="14.45" hidden="1" x14ac:dyDescent="0.3">
      <c r="A134" t="s">
        <v>14</v>
      </c>
      <c r="B134">
        <f t="shared" si="6"/>
        <v>-9.8279886274280054E-2</v>
      </c>
      <c r="C134" t="s">
        <v>200</v>
      </c>
      <c r="D134">
        <v>70</v>
      </c>
      <c r="E134">
        <v>-1</v>
      </c>
      <c r="F134">
        <v>302000000000</v>
      </c>
      <c r="G134">
        <v>302000000000</v>
      </c>
      <c r="H134">
        <v>273048517</v>
      </c>
      <c r="I134">
        <v>11111725510</v>
      </c>
      <c r="J134">
        <v>17152019171</v>
      </c>
      <c r="K134">
        <v>232000000000</v>
      </c>
      <c r="M134">
        <v>12517974328</v>
      </c>
      <c r="N134">
        <v>15263308985</v>
      </c>
      <c r="O134">
        <v>338000000000</v>
      </c>
      <c r="P134">
        <f t="shared" si="7"/>
        <v>-1.4285714285714285E-2</v>
      </c>
    </row>
    <row r="135" spans="1:16" ht="14.45" hidden="1" x14ac:dyDescent="0.3">
      <c r="A135" t="s">
        <v>14</v>
      </c>
      <c r="B135">
        <f t="shared" si="6"/>
        <v>-224.20286388754286</v>
      </c>
      <c r="C135" t="s">
        <v>201</v>
      </c>
      <c r="D135">
        <v>34.9</v>
      </c>
      <c r="E135">
        <v>-1</v>
      </c>
      <c r="F135">
        <v>4450000000000</v>
      </c>
      <c r="G135">
        <v>4450000000000</v>
      </c>
      <c r="H135">
        <v>1030000000000</v>
      </c>
      <c r="I135">
        <v>8960000000000</v>
      </c>
      <c r="J135">
        <v>10800000000000</v>
      </c>
      <c r="K135">
        <v>715000000000</v>
      </c>
      <c r="L135">
        <v>8501781836</v>
      </c>
      <c r="M135">
        <v>2990000000000</v>
      </c>
      <c r="N135">
        <v>9000000000000</v>
      </c>
      <c r="O135">
        <v>12100000000000</v>
      </c>
      <c r="P135">
        <f t="shared" si="7"/>
        <v>-2.865329512893983E-2</v>
      </c>
    </row>
    <row r="136" spans="1:16" ht="14.45" hidden="1" x14ac:dyDescent="0.3">
      <c r="A136" t="s">
        <v>14</v>
      </c>
      <c r="B136">
        <f t="shared" si="6"/>
        <v>-29.476210868508005</v>
      </c>
      <c r="C136" t="s">
        <v>202</v>
      </c>
      <c r="D136">
        <v>7.18</v>
      </c>
      <c r="E136">
        <v>-1</v>
      </c>
      <c r="F136">
        <v>172000000000</v>
      </c>
      <c r="G136">
        <v>172000000000</v>
      </c>
      <c r="H136">
        <v>1005490149</v>
      </c>
      <c r="I136">
        <v>62245872841</v>
      </c>
      <c r="J136">
        <v>64057285740</v>
      </c>
      <c r="K136">
        <v>9374399488</v>
      </c>
      <c r="M136">
        <v>96372822712</v>
      </c>
      <c r="N136">
        <v>32184549041</v>
      </c>
      <c r="O136">
        <v>18840083653</v>
      </c>
      <c r="P136">
        <f t="shared" si="7"/>
        <v>-0.1392757660167131</v>
      </c>
    </row>
    <row r="137" spans="1:16" ht="14.45" hidden="1" x14ac:dyDescent="0.3">
      <c r="A137" t="s">
        <v>14</v>
      </c>
      <c r="B137">
        <f t="shared" si="6"/>
        <v>-9.116449752569908</v>
      </c>
      <c r="C137" t="s">
        <v>203</v>
      </c>
      <c r="D137">
        <v>16.350000000000001</v>
      </c>
      <c r="E137">
        <v>-1</v>
      </c>
      <c r="F137">
        <v>3820000000000</v>
      </c>
      <c r="G137">
        <v>3820000000000</v>
      </c>
      <c r="H137">
        <v>241000000000</v>
      </c>
      <c r="I137">
        <v>1820000000000</v>
      </c>
      <c r="J137">
        <v>2260000000000</v>
      </c>
      <c r="K137">
        <v>603000000000</v>
      </c>
      <c r="L137">
        <v>13883294730</v>
      </c>
      <c r="M137">
        <v>445000000000</v>
      </c>
      <c r="N137">
        <v>722000000000</v>
      </c>
      <c r="O137">
        <v>3650000000000</v>
      </c>
      <c r="P137">
        <f t="shared" si="7"/>
        <v>-6.1162079510703356E-2</v>
      </c>
    </row>
    <row r="138" spans="1:16" ht="14.45" hidden="1" x14ac:dyDescent="0.3">
      <c r="A138" t="s">
        <v>14</v>
      </c>
      <c r="B138">
        <f t="shared" si="6"/>
        <v>-15.244891646339905</v>
      </c>
      <c r="C138" t="s">
        <v>204</v>
      </c>
      <c r="D138">
        <v>16.75</v>
      </c>
      <c r="E138">
        <v>-1</v>
      </c>
      <c r="F138">
        <v>249000000000</v>
      </c>
      <c r="G138">
        <v>249000000000</v>
      </c>
      <c r="H138">
        <v>14559988018</v>
      </c>
      <c r="I138">
        <v>57139200609</v>
      </c>
      <c r="J138">
        <v>109000000000</v>
      </c>
      <c r="K138">
        <v>17906234660</v>
      </c>
      <c r="M138">
        <v>13821213895</v>
      </c>
      <c r="N138">
        <v>14117898593</v>
      </c>
      <c r="O138">
        <v>24557426288</v>
      </c>
      <c r="P138">
        <f t="shared" si="7"/>
        <v>-5.9701492537313432E-2</v>
      </c>
    </row>
    <row r="139" spans="1:16" ht="14.45" hidden="1" x14ac:dyDescent="0.3">
      <c r="A139" t="s">
        <v>14</v>
      </c>
      <c r="B139">
        <f t="shared" si="6"/>
        <v>-130.50204682511878</v>
      </c>
      <c r="C139" t="s">
        <v>205</v>
      </c>
      <c r="D139">
        <v>18.8</v>
      </c>
      <c r="E139">
        <v>-1</v>
      </c>
      <c r="F139">
        <v>120000000000</v>
      </c>
      <c r="G139">
        <v>120000000000</v>
      </c>
      <c r="H139">
        <v>6018296967</v>
      </c>
      <c r="I139">
        <v>238000000000</v>
      </c>
      <c r="J139">
        <v>257000000000</v>
      </c>
      <c r="K139">
        <v>20466615634</v>
      </c>
      <c r="L139">
        <v>11487060000</v>
      </c>
      <c r="M139">
        <v>71298713412</v>
      </c>
      <c r="N139">
        <v>230000000000</v>
      </c>
      <c r="O139">
        <v>212000000000</v>
      </c>
      <c r="P139">
        <f t="shared" si="7"/>
        <v>-5.3191489361702128E-2</v>
      </c>
    </row>
    <row r="140" spans="1:16" ht="14.45" hidden="1" x14ac:dyDescent="0.3">
      <c r="A140" t="s">
        <v>14</v>
      </c>
      <c r="B140">
        <f t="shared" si="6"/>
        <v>-225.3875968992248</v>
      </c>
      <c r="C140" t="s">
        <v>206</v>
      </c>
      <c r="D140">
        <v>39.9</v>
      </c>
      <c r="E140">
        <v>-1</v>
      </c>
      <c r="F140">
        <v>495000000000</v>
      </c>
      <c r="G140">
        <v>495000000000</v>
      </c>
      <c r="H140">
        <v>82594010333</v>
      </c>
      <c r="I140">
        <v>1550000000000</v>
      </c>
      <c r="J140">
        <v>1700000000000</v>
      </c>
      <c r="K140">
        <v>172000000000</v>
      </c>
      <c r="L140">
        <v>98104260274</v>
      </c>
      <c r="M140">
        <v>4280000000000</v>
      </c>
      <c r="N140">
        <v>1290000000000</v>
      </c>
      <c r="O140">
        <v>5100000000000</v>
      </c>
      <c r="P140">
        <f t="shared" si="7"/>
        <v>-2.5062656641604012E-2</v>
      </c>
    </row>
    <row r="141" spans="1:16" ht="14.45" hidden="1" x14ac:dyDescent="0.3">
      <c r="A141" t="s">
        <v>14</v>
      </c>
      <c r="B141">
        <f t="shared" si="6"/>
        <v>-2.0374023074897765</v>
      </c>
      <c r="C141" t="s">
        <v>207</v>
      </c>
      <c r="D141">
        <v>14.8</v>
      </c>
      <c r="E141">
        <v>-1</v>
      </c>
      <c r="F141">
        <v>131000000000</v>
      </c>
      <c r="G141">
        <v>131000000000</v>
      </c>
      <c r="H141">
        <v>4340852360</v>
      </c>
      <c r="I141">
        <v>71710097845</v>
      </c>
      <c r="J141">
        <v>81451431383</v>
      </c>
      <c r="K141">
        <v>33291464430</v>
      </c>
      <c r="L141">
        <v>167000000000</v>
      </c>
      <c r="M141">
        <v>135000000000</v>
      </c>
      <c r="N141">
        <v>2094318839</v>
      </c>
      <c r="O141">
        <v>94373511374</v>
      </c>
      <c r="P141">
        <f t="shared" si="7"/>
        <v>-6.7567567567567557E-2</v>
      </c>
    </row>
    <row r="142" spans="1:16" ht="14.45" hidden="1" x14ac:dyDescent="0.3">
      <c r="A142" t="s">
        <v>14</v>
      </c>
      <c r="B142">
        <f t="shared" si="6"/>
        <v>-220.12057861480969</v>
      </c>
      <c r="C142" t="s">
        <v>208</v>
      </c>
      <c r="D142">
        <v>9.5</v>
      </c>
      <c r="E142">
        <v>-1</v>
      </c>
      <c r="F142">
        <v>100000000000</v>
      </c>
      <c r="G142">
        <v>100000000000</v>
      </c>
      <c r="H142">
        <v>-3162981800</v>
      </c>
      <c r="I142">
        <v>122000000000</v>
      </c>
      <c r="J142">
        <v>130000000000</v>
      </c>
      <c r="K142">
        <v>30762354389</v>
      </c>
      <c r="L142">
        <v>5330000000</v>
      </c>
      <c r="M142">
        <v>463000000000</v>
      </c>
      <c r="N142">
        <v>300000000000</v>
      </c>
      <c r="O142">
        <v>692000000000</v>
      </c>
      <c r="P142">
        <f t="shared" si="7"/>
        <v>-0.10526315789473684</v>
      </c>
    </row>
    <row r="143" spans="1:16" ht="14.45" hidden="1" x14ac:dyDescent="0.3">
      <c r="A143" t="s">
        <v>14</v>
      </c>
      <c r="B143">
        <f t="shared" si="6"/>
        <v>-163.30350652593233</v>
      </c>
      <c r="C143" t="s">
        <v>209</v>
      </c>
      <c r="D143">
        <v>7.9</v>
      </c>
      <c r="E143">
        <v>-1</v>
      </c>
      <c r="F143">
        <v>99999440000</v>
      </c>
      <c r="G143">
        <v>99999440000</v>
      </c>
      <c r="H143">
        <v>281660722</v>
      </c>
      <c r="I143">
        <v>20918386053</v>
      </c>
      <c r="J143">
        <v>24607607939</v>
      </c>
      <c r="K143">
        <v>9590944381</v>
      </c>
      <c r="M143">
        <v>155000000000</v>
      </c>
      <c r="N143">
        <v>97969958527</v>
      </c>
      <c r="O143">
        <v>153000000000</v>
      </c>
      <c r="P143">
        <f t="shared" si="7"/>
        <v>-0.12658227848101264</v>
      </c>
    </row>
    <row r="144" spans="1:16" ht="14.45" hidden="1" x14ac:dyDescent="0.3">
      <c r="A144" t="s">
        <v>14</v>
      </c>
      <c r="B144">
        <f t="shared" si="6"/>
        <v>-4.6747853609063634</v>
      </c>
      <c r="C144" t="s">
        <v>210</v>
      </c>
      <c r="D144">
        <v>25.1</v>
      </c>
      <c r="E144">
        <v>-1</v>
      </c>
      <c r="F144">
        <v>191000000000</v>
      </c>
      <c r="G144">
        <v>191000000000</v>
      </c>
      <c r="H144">
        <v>25122560167</v>
      </c>
      <c r="I144">
        <v>111000000000</v>
      </c>
      <c r="J144">
        <v>147000000000</v>
      </c>
      <c r="K144">
        <v>91808983004</v>
      </c>
      <c r="L144">
        <v>98825000000</v>
      </c>
      <c r="M144">
        <v>88734011066</v>
      </c>
      <c r="N144">
        <v>143000000000</v>
      </c>
      <c r="O144">
        <v>230000000000</v>
      </c>
      <c r="P144">
        <f t="shared" si="7"/>
        <v>-3.9840637450199202E-2</v>
      </c>
    </row>
    <row r="145" spans="1:16" ht="14.45" hidden="1" x14ac:dyDescent="0.3">
      <c r="A145" t="s">
        <v>14</v>
      </c>
      <c r="B145">
        <f t="shared" si="6"/>
        <v>-4.6193577613395727</v>
      </c>
      <c r="C145" t="s">
        <v>211</v>
      </c>
      <c r="D145">
        <v>10.1</v>
      </c>
      <c r="E145">
        <v>-1</v>
      </c>
      <c r="F145">
        <v>370000000000</v>
      </c>
      <c r="G145">
        <v>370000000000</v>
      </c>
      <c r="H145">
        <v>7200689242</v>
      </c>
      <c r="I145">
        <v>61700117251</v>
      </c>
      <c r="J145">
        <v>81649300061</v>
      </c>
      <c r="K145">
        <v>49007547815</v>
      </c>
      <c r="M145">
        <v>203000000000</v>
      </c>
      <c r="N145">
        <v>67038248527</v>
      </c>
      <c r="O145">
        <v>139000000000</v>
      </c>
      <c r="P145">
        <f t="shared" si="7"/>
        <v>-9.9009900990099015E-2</v>
      </c>
    </row>
    <row r="146" spans="1:16" ht="14.45" hidden="1" x14ac:dyDescent="0.3">
      <c r="A146" t="s">
        <v>14</v>
      </c>
      <c r="B146">
        <f t="shared" si="6"/>
        <v>-1120.3506625245875</v>
      </c>
      <c r="C146" t="s">
        <v>212</v>
      </c>
      <c r="D146">
        <v>4.76</v>
      </c>
      <c r="E146">
        <v>-1</v>
      </c>
      <c r="F146">
        <v>415000000000</v>
      </c>
      <c r="G146">
        <v>415000000000</v>
      </c>
      <c r="H146">
        <v>1188134070</v>
      </c>
      <c r="I146">
        <v>210000000000</v>
      </c>
      <c r="J146">
        <v>220000000000</v>
      </c>
      <c r="K146">
        <v>4190035536</v>
      </c>
      <c r="M146">
        <v>40440302739</v>
      </c>
      <c r="N146">
        <v>65742201207</v>
      </c>
      <c r="O146">
        <v>289000000000</v>
      </c>
      <c r="P146">
        <f t="shared" si="7"/>
        <v>-0.21008403361344538</v>
      </c>
    </row>
    <row r="147" spans="1:16" ht="14.45" hidden="1" x14ac:dyDescent="0.3">
      <c r="A147" t="s">
        <v>14</v>
      </c>
      <c r="B147">
        <f t="shared" si="6"/>
        <v>-13.106212947075619</v>
      </c>
      <c r="C147" t="s">
        <v>213</v>
      </c>
      <c r="D147">
        <v>19.45</v>
      </c>
      <c r="E147">
        <v>-1</v>
      </c>
      <c r="F147">
        <v>322000000000</v>
      </c>
      <c r="G147">
        <v>322000000000</v>
      </c>
      <c r="H147">
        <v>12519102758</v>
      </c>
      <c r="I147">
        <v>262000000000</v>
      </c>
      <c r="J147">
        <v>294000000000</v>
      </c>
      <c r="K147">
        <v>183000000000</v>
      </c>
      <c r="L147">
        <v>20000000000</v>
      </c>
      <c r="M147">
        <v>921000000000</v>
      </c>
      <c r="N147">
        <v>409000000000</v>
      </c>
      <c r="O147">
        <v>1040000000000</v>
      </c>
      <c r="P147">
        <f t="shared" si="7"/>
        <v>-5.1413881748071981E-2</v>
      </c>
    </row>
    <row r="148" spans="1:16" ht="14.45" hidden="1" x14ac:dyDescent="0.3">
      <c r="A148" t="s">
        <v>14</v>
      </c>
      <c r="B148">
        <f t="shared" si="6"/>
        <v>-18.307789058982927</v>
      </c>
      <c r="C148" t="s">
        <v>214</v>
      </c>
      <c r="D148">
        <v>6.32</v>
      </c>
      <c r="E148">
        <v>-1</v>
      </c>
      <c r="F148">
        <v>2280000000000</v>
      </c>
      <c r="G148">
        <v>2280000000000</v>
      </c>
      <c r="H148">
        <v>26964227280</v>
      </c>
      <c r="I148">
        <v>1690000000000</v>
      </c>
      <c r="J148">
        <v>1830000000000</v>
      </c>
      <c r="K148">
        <v>571000000000</v>
      </c>
      <c r="L148">
        <v>1030000000000</v>
      </c>
      <c r="M148">
        <v>2400000000000</v>
      </c>
      <c r="N148">
        <v>1360000000000</v>
      </c>
      <c r="O148">
        <v>4070000000000</v>
      </c>
      <c r="P148">
        <f t="shared" si="7"/>
        <v>-0.15822784810126581</v>
      </c>
    </row>
    <row r="149" spans="1:16" ht="14.45" hidden="1" x14ac:dyDescent="0.3">
      <c r="A149" t="s">
        <v>14</v>
      </c>
      <c r="B149">
        <f t="shared" si="6"/>
        <v>-12.907862971176398</v>
      </c>
      <c r="C149" t="s">
        <v>215</v>
      </c>
      <c r="D149">
        <v>27.4</v>
      </c>
      <c r="E149">
        <v>-1</v>
      </c>
      <c r="F149">
        <v>2170000000000</v>
      </c>
      <c r="G149">
        <v>2170000000000</v>
      </c>
      <c r="H149">
        <v>177000000000</v>
      </c>
      <c r="I149">
        <v>286000000000</v>
      </c>
      <c r="J149">
        <v>562000000000</v>
      </c>
      <c r="K149">
        <v>730000000000</v>
      </c>
      <c r="L149">
        <v>5905000000</v>
      </c>
      <c r="M149">
        <v>749000000000</v>
      </c>
      <c r="N149">
        <v>3360000000000</v>
      </c>
      <c r="O149">
        <v>2030000000000</v>
      </c>
      <c r="P149">
        <f t="shared" si="7"/>
        <v>-3.6496350364963508E-2</v>
      </c>
    </row>
    <row r="150" spans="1:16" ht="14.45" hidden="1" x14ac:dyDescent="0.3">
      <c r="A150" t="s">
        <v>14</v>
      </c>
      <c r="B150">
        <f t="shared" si="6"/>
        <v>-0.21562826749618005</v>
      </c>
      <c r="C150" t="s">
        <v>216</v>
      </c>
      <c r="D150">
        <v>23.8</v>
      </c>
      <c r="E150">
        <v>-1</v>
      </c>
      <c r="F150">
        <v>245000000000</v>
      </c>
      <c r="G150">
        <v>245000000000</v>
      </c>
      <c r="H150">
        <v>21887769004</v>
      </c>
      <c r="I150">
        <v>87023974957</v>
      </c>
      <c r="J150">
        <v>132000000000</v>
      </c>
      <c r="K150">
        <v>167000000000</v>
      </c>
      <c r="L150">
        <v>11500000000</v>
      </c>
      <c r="M150">
        <v>111000000000</v>
      </c>
      <c r="O150">
        <v>319000000000</v>
      </c>
      <c r="P150">
        <f t="shared" si="7"/>
        <v>-4.2016806722689072E-2</v>
      </c>
    </row>
    <row r="151" spans="1:16" ht="14.45" hidden="1" x14ac:dyDescent="0.3">
      <c r="A151" t="s">
        <v>14</v>
      </c>
      <c r="B151">
        <f t="shared" si="6"/>
        <v>-6.0764855046613402</v>
      </c>
      <c r="C151" t="s">
        <v>217</v>
      </c>
      <c r="D151">
        <v>72.599999999999994</v>
      </c>
      <c r="E151">
        <v>-1</v>
      </c>
      <c r="F151">
        <v>667000000000</v>
      </c>
      <c r="G151">
        <v>667000000000</v>
      </c>
      <c r="H151">
        <v>49324501290</v>
      </c>
      <c r="I151">
        <v>181000000000</v>
      </c>
      <c r="J151">
        <v>317000000000</v>
      </c>
      <c r="K151">
        <v>192000000000</v>
      </c>
      <c r="L151">
        <v>105000000000</v>
      </c>
      <c r="M151">
        <v>366000000000</v>
      </c>
      <c r="N151">
        <v>454000000000</v>
      </c>
      <c r="O151">
        <v>438000000000</v>
      </c>
      <c r="P151">
        <f t="shared" si="7"/>
        <v>-1.3774104683195593E-2</v>
      </c>
    </row>
    <row r="152" spans="1:16" ht="14.45" hidden="1" x14ac:dyDescent="0.3">
      <c r="A152" t="s">
        <v>14</v>
      </c>
      <c r="B152">
        <f t="shared" si="6"/>
        <v>-1785.656060899991</v>
      </c>
      <c r="C152" t="s">
        <v>218</v>
      </c>
      <c r="D152">
        <v>7.47</v>
      </c>
      <c r="E152">
        <v>-1</v>
      </c>
      <c r="F152">
        <v>9380000000000</v>
      </c>
      <c r="G152">
        <v>9380000000000</v>
      </c>
      <c r="H152">
        <v>38755003609</v>
      </c>
      <c r="I152">
        <v>78302083952</v>
      </c>
      <c r="J152">
        <v>144000000000</v>
      </c>
      <c r="K152">
        <v>64804534972</v>
      </c>
      <c r="M152">
        <v>2030000000000</v>
      </c>
      <c r="N152">
        <v>4010000000000</v>
      </c>
      <c r="O152">
        <v>1870000000000</v>
      </c>
      <c r="P152">
        <f t="shared" si="7"/>
        <v>-0.13386880856760375</v>
      </c>
    </row>
    <row r="153" spans="1:16" ht="14.45" hidden="1" x14ac:dyDescent="0.3">
      <c r="A153" t="s">
        <v>14</v>
      </c>
      <c r="B153">
        <f t="shared" si="6"/>
        <v>-2.4824431029140031</v>
      </c>
      <c r="C153" t="s">
        <v>219</v>
      </c>
      <c r="D153">
        <v>15.65</v>
      </c>
      <c r="E153">
        <v>-1</v>
      </c>
      <c r="F153">
        <v>2800000000000</v>
      </c>
      <c r="G153">
        <v>2800000000000</v>
      </c>
      <c r="H153">
        <v>216000000000</v>
      </c>
      <c r="I153">
        <v>2070000000000</v>
      </c>
      <c r="J153">
        <v>2580000000000</v>
      </c>
      <c r="K153">
        <v>1780000000000</v>
      </c>
      <c r="L153">
        <v>635000000000</v>
      </c>
      <c r="M153">
        <v>2780000000000</v>
      </c>
      <c r="N153">
        <v>1380000000000</v>
      </c>
      <c r="O153">
        <v>3960000000000</v>
      </c>
      <c r="P153">
        <f t="shared" si="7"/>
        <v>-6.3897763578274758E-2</v>
      </c>
    </row>
    <row r="154" spans="1:16" ht="14.45" hidden="1" x14ac:dyDescent="0.3">
      <c r="A154" t="s">
        <v>14</v>
      </c>
      <c r="B154">
        <f t="shared" si="6"/>
        <v>-8.1098225941324262</v>
      </c>
      <c r="C154" t="s">
        <v>220</v>
      </c>
      <c r="D154">
        <v>37.6</v>
      </c>
      <c r="E154">
        <v>-1</v>
      </c>
      <c r="F154">
        <v>6430000000000</v>
      </c>
      <c r="G154">
        <v>6430000000000</v>
      </c>
      <c r="H154">
        <v>265000000000</v>
      </c>
      <c r="I154">
        <v>686000000000</v>
      </c>
      <c r="J154">
        <v>1110000000000</v>
      </c>
      <c r="K154">
        <v>1850000000000</v>
      </c>
      <c r="M154">
        <v>3730000000000</v>
      </c>
      <c r="N154">
        <v>7340000000000</v>
      </c>
      <c r="O154">
        <v>3730000000000</v>
      </c>
      <c r="P154">
        <f t="shared" si="7"/>
        <v>-2.6595744680851064E-2</v>
      </c>
    </row>
    <row r="155" spans="1:16" ht="14.45" hidden="1" x14ac:dyDescent="0.3">
      <c r="A155" t="s">
        <v>14</v>
      </c>
      <c r="B155">
        <f t="shared" si="6"/>
        <v>-19.877235054742943</v>
      </c>
      <c r="C155" t="s">
        <v>221</v>
      </c>
      <c r="D155">
        <v>51.2</v>
      </c>
      <c r="E155">
        <v>-1</v>
      </c>
      <c r="F155">
        <v>576000000000</v>
      </c>
      <c r="G155">
        <v>576000000000</v>
      </c>
      <c r="H155">
        <v>-105000000000</v>
      </c>
      <c r="I155">
        <v>1310000000000</v>
      </c>
      <c r="J155">
        <v>1250000000000</v>
      </c>
      <c r="K155">
        <v>139000000000</v>
      </c>
      <c r="L155">
        <v>399000000000</v>
      </c>
      <c r="M155">
        <v>89521725372</v>
      </c>
      <c r="N155">
        <v>144000000000</v>
      </c>
      <c r="O155">
        <v>889000000000</v>
      </c>
      <c r="P155">
        <f t="shared" si="7"/>
        <v>-1.953125E-2</v>
      </c>
    </row>
    <row r="156" spans="1:16" ht="14.45" hidden="1" x14ac:dyDescent="0.3">
      <c r="A156" t="s">
        <v>14</v>
      </c>
      <c r="B156">
        <f t="shared" si="6"/>
        <v>-1287.0667383385396</v>
      </c>
      <c r="C156" t="s">
        <v>222</v>
      </c>
      <c r="D156">
        <v>36.450000000000003</v>
      </c>
      <c r="E156">
        <v>-1</v>
      </c>
      <c r="F156">
        <v>569000000000</v>
      </c>
      <c r="G156">
        <v>569000000000</v>
      </c>
      <c r="H156">
        <v>7956190904</v>
      </c>
      <c r="I156">
        <v>147000000000</v>
      </c>
      <c r="J156">
        <v>172000000000</v>
      </c>
      <c r="K156">
        <v>15244453477</v>
      </c>
      <c r="M156">
        <v>207000000000</v>
      </c>
      <c r="N156">
        <v>585000000000</v>
      </c>
      <c r="O156">
        <v>510000000000</v>
      </c>
      <c r="P156">
        <f t="shared" si="7"/>
        <v>-2.7434842249657063E-2</v>
      </c>
    </row>
    <row r="157" spans="1:16" ht="14.45" hidden="1" x14ac:dyDescent="0.3">
      <c r="A157" t="s">
        <v>14</v>
      </c>
      <c r="B157">
        <f t="shared" si="6"/>
        <v>-334.94916885193851</v>
      </c>
      <c r="C157" t="s">
        <v>223</v>
      </c>
      <c r="D157">
        <v>6.6</v>
      </c>
      <c r="E157">
        <v>-1</v>
      </c>
      <c r="F157">
        <v>1650000000000</v>
      </c>
      <c r="G157">
        <v>1650000000000</v>
      </c>
      <c r="H157">
        <v>5132576501</v>
      </c>
      <c r="I157">
        <v>373000000000</v>
      </c>
      <c r="J157">
        <v>393000000000</v>
      </c>
      <c r="K157">
        <v>46567386409</v>
      </c>
      <c r="L157">
        <v>6986490163</v>
      </c>
      <c r="M157">
        <v>1060000000000</v>
      </c>
      <c r="N157">
        <v>1180000000000</v>
      </c>
      <c r="O157">
        <v>606000000000</v>
      </c>
      <c r="P157">
        <f t="shared" si="7"/>
        <v>-0.15151515151515152</v>
      </c>
    </row>
    <row r="158" spans="1:16" ht="14.45" hidden="1" x14ac:dyDescent="0.3">
      <c r="A158" t="s">
        <v>14</v>
      </c>
      <c r="B158">
        <f t="shared" si="6"/>
        <v>-352.20378816812007</v>
      </c>
      <c r="C158" t="s">
        <v>224</v>
      </c>
      <c r="D158">
        <v>3.72</v>
      </c>
      <c r="E158">
        <v>-1</v>
      </c>
      <c r="F158">
        <v>580000000000</v>
      </c>
      <c r="G158">
        <v>580000000000</v>
      </c>
      <c r="H158">
        <v>41749800544</v>
      </c>
      <c r="I158">
        <v>14621091019</v>
      </c>
      <c r="J158">
        <v>42617956444</v>
      </c>
      <c r="K158">
        <v>29260603240</v>
      </c>
      <c r="M158">
        <v>961000000000</v>
      </c>
      <c r="N158">
        <v>345000000000</v>
      </c>
      <c r="O158">
        <v>874000000000</v>
      </c>
      <c r="P158">
        <f t="shared" si="7"/>
        <v>-0.26881720430107525</v>
      </c>
    </row>
    <row r="159" spans="1:16" ht="14.45" hidden="1" x14ac:dyDescent="0.3">
      <c r="A159" t="s">
        <v>14</v>
      </c>
      <c r="B159">
        <f t="shared" si="6"/>
        <v>-4.8110317716637869</v>
      </c>
      <c r="C159" t="s">
        <v>225</v>
      </c>
      <c r="D159">
        <v>25.7</v>
      </c>
      <c r="E159">
        <v>-1</v>
      </c>
      <c r="F159">
        <v>670000000000</v>
      </c>
      <c r="G159">
        <v>670000000000</v>
      </c>
      <c r="H159">
        <v>76234354121</v>
      </c>
      <c r="I159">
        <v>165000000000</v>
      </c>
      <c r="J159">
        <v>321000000000</v>
      </c>
      <c r="K159">
        <v>78096445735</v>
      </c>
      <c r="M159">
        <v>1940000000000</v>
      </c>
      <c r="N159">
        <v>24997349096</v>
      </c>
      <c r="O159">
        <v>1010000000000</v>
      </c>
      <c r="P159">
        <f t="shared" si="7"/>
        <v>-3.8910505836575876E-2</v>
      </c>
    </row>
    <row r="160" spans="1:16" ht="14.45" hidden="1" x14ac:dyDescent="0.3">
      <c r="A160" t="s">
        <v>14</v>
      </c>
      <c r="B160">
        <f t="shared" si="6"/>
        <v>-1.8304134836994908</v>
      </c>
      <c r="C160" t="s">
        <v>226</v>
      </c>
      <c r="D160">
        <v>17.55</v>
      </c>
      <c r="E160">
        <v>-1</v>
      </c>
      <c r="F160">
        <v>98900000000</v>
      </c>
      <c r="G160">
        <v>98900000000</v>
      </c>
      <c r="H160">
        <v>3949641381</v>
      </c>
      <c r="I160">
        <v>226000000000</v>
      </c>
      <c r="J160">
        <v>235000000000</v>
      </c>
      <c r="K160">
        <v>336000000000</v>
      </c>
      <c r="M160">
        <v>380000000000</v>
      </c>
      <c r="N160">
        <v>249000000000</v>
      </c>
      <c r="O160">
        <v>732000000000</v>
      </c>
      <c r="P160">
        <f t="shared" si="7"/>
        <v>-5.6980056980056981E-2</v>
      </c>
    </row>
    <row r="161" spans="1:16" ht="14.45" hidden="1" x14ac:dyDescent="0.3">
      <c r="A161" t="s">
        <v>14</v>
      </c>
      <c r="B161">
        <f t="shared" si="6"/>
        <v>-910.4656368177931</v>
      </c>
      <c r="C161" t="s">
        <v>227</v>
      </c>
      <c r="D161">
        <v>15.4</v>
      </c>
      <c r="E161">
        <v>-1</v>
      </c>
      <c r="F161">
        <v>147000000000</v>
      </c>
      <c r="G161">
        <v>147000000000</v>
      </c>
      <c r="H161">
        <v>5969229651</v>
      </c>
      <c r="I161">
        <v>54030257167</v>
      </c>
      <c r="J161">
        <v>67498185187</v>
      </c>
      <c r="K161">
        <v>6798936001</v>
      </c>
      <c r="L161">
        <v>13009101472</v>
      </c>
      <c r="M161">
        <v>26222740809</v>
      </c>
      <c r="N161">
        <v>228000000000</v>
      </c>
      <c r="O161">
        <v>184000000000</v>
      </c>
      <c r="P161">
        <f t="shared" si="7"/>
        <v>-6.4935064935064929E-2</v>
      </c>
    </row>
    <row r="162" spans="1:16" ht="14.45" hidden="1" x14ac:dyDescent="0.3">
      <c r="A162" t="s">
        <v>14</v>
      </c>
      <c r="B162">
        <f t="shared" si="6"/>
        <v>-8.449689245491701</v>
      </c>
      <c r="C162" t="s">
        <v>228</v>
      </c>
      <c r="D162">
        <v>60.5</v>
      </c>
      <c r="E162">
        <v>-1</v>
      </c>
      <c r="F162">
        <v>100000000000</v>
      </c>
      <c r="G162">
        <v>100000000000</v>
      </c>
      <c r="H162">
        <v>31603981100</v>
      </c>
      <c r="I162">
        <v>176000000000</v>
      </c>
      <c r="J162">
        <v>239000000000</v>
      </c>
      <c r="K162">
        <v>60201526781</v>
      </c>
      <c r="M162">
        <v>87765189029</v>
      </c>
      <c r="N162">
        <v>54961577473</v>
      </c>
      <c r="O162">
        <v>101000000000</v>
      </c>
      <c r="P162">
        <f t="shared" si="7"/>
        <v>-1.6528925619834711E-2</v>
      </c>
    </row>
    <row r="163" spans="1:16" ht="14.45" hidden="1" x14ac:dyDescent="0.3">
      <c r="A163" t="s">
        <v>14</v>
      </c>
      <c r="B163">
        <f t="shared" si="6"/>
        <v>-44.783322635120449</v>
      </c>
      <c r="C163" t="s">
        <v>229</v>
      </c>
      <c r="D163">
        <v>13.95</v>
      </c>
      <c r="E163">
        <v>-1</v>
      </c>
      <c r="F163">
        <v>1170000000000</v>
      </c>
      <c r="G163">
        <v>1170000000000</v>
      </c>
      <c r="H163">
        <v>73051302904</v>
      </c>
      <c r="I163">
        <v>667000000000</v>
      </c>
      <c r="J163">
        <v>836000000000</v>
      </c>
      <c r="K163">
        <v>221000000000</v>
      </c>
      <c r="L163">
        <v>45350000000</v>
      </c>
      <c r="M163">
        <v>3290000000000</v>
      </c>
      <c r="N163">
        <v>590000000000</v>
      </c>
      <c r="O163">
        <v>3650000000000</v>
      </c>
      <c r="P163">
        <f t="shared" si="7"/>
        <v>-7.1684587813620082E-2</v>
      </c>
    </row>
    <row r="164" spans="1:16" ht="14.45" hidden="1" x14ac:dyDescent="0.3">
      <c r="A164" t="s">
        <v>14</v>
      </c>
      <c r="B164">
        <f t="shared" si="6"/>
        <v>-1417.2731161049596</v>
      </c>
      <c r="C164" t="s">
        <v>230</v>
      </c>
      <c r="D164">
        <v>2.57</v>
      </c>
      <c r="E164">
        <v>-1</v>
      </c>
      <c r="F164">
        <v>246000000000</v>
      </c>
      <c r="G164">
        <v>246000000000</v>
      </c>
      <c r="H164">
        <v>-359188596</v>
      </c>
      <c r="I164">
        <v>3163423073</v>
      </c>
      <c r="J164">
        <v>2437540800</v>
      </c>
      <c r="K164">
        <v>514061950</v>
      </c>
      <c r="M164">
        <v>26579631009</v>
      </c>
      <c r="N164">
        <v>16932819881</v>
      </c>
      <c r="O164">
        <v>22107886100</v>
      </c>
      <c r="P164">
        <f t="shared" si="7"/>
        <v>-0.38910505836575876</v>
      </c>
    </row>
    <row r="165" spans="1:16" ht="14.45" hidden="1" x14ac:dyDescent="0.3">
      <c r="A165" t="s">
        <v>14</v>
      </c>
      <c r="B165">
        <f t="shared" si="6"/>
        <v>-4017.5619686359537</v>
      </c>
      <c r="C165" t="s">
        <v>231</v>
      </c>
      <c r="D165">
        <v>7.51</v>
      </c>
      <c r="E165">
        <v>-1</v>
      </c>
      <c r="F165">
        <v>2400000000000</v>
      </c>
      <c r="G165">
        <v>2400000000000</v>
      </c>
      <c r="H165">
        <v>715390558</v>
      </c>
      <c r="I165">
        <v>44509889595</v>
      </c>
      <c r="J165">
        <v>90327147670</v>
      </c>
      <c r="K165">
        <v>26885621203</v>
      </c>
      <c r="M165">
        <v>3140000000000</v>
      </c>
      <c r="N165">
        <v>1100000000000</v>
      </c>
      <c r="O165">
        <v>2640000000000</v>
      </c>
      <c r="P165">
        <f t="shared" si="7"/>
        <v>-0.13315579227696406</v>
      </c>
    </row>
    <row r="166" spans="1:16" ht="14.45" hidden="1" x14ac:dyDescent="0.3">
      <c r="A166" t="s">
        <v>14</v>
      </c>
      <c r="B166">
        <f t="shared" si="6"/>
        <v>-110642.25006782041</v>
      </c>
      <c r="C166" t="s">
        <v>232</v>
      </c>
      <c r="D166">
        <v>13.4</v>
      </c>
      <c r="E166">
        <v>-1</v>
      </c>
      <c r="F166">
        <v>261000000000</v>
      </c>
      <c r="G166">
        <v>261000000000</v>
      </c>
      <c r="H166">
        <v>49646576</v>
      </c>
      <c r="I166">
        <v>116000000000</v>
      </c>
      <c r="J166">
        <v>126000000000</v>
      </c>
      <c r="K166">
        <v>1198692254</v>
      </c>
      <c r="M166">
        <v>498000000000</v>
      </c>
      <c r="N166">
        <v>261000000000</v>
      </c>
      <c r="O166">
        <v>609000000000</v>
      </c>
      <c r="P166">
        <f t="shared" si="7"/>
        <v>-7.4626865671641784E-2</v>
      </c>
    </row>
    <row r="167" spans="1:16" ht="14.45" hidden="1" x14ac:dyDescent="0.3">
      <c r="A167" t="s">
        <v>14</v>
      </c>
      <c r="B167">
        <f t="shared" si="6"/>
        <v>-1.6492803645767797</v>
      </c>
      <c r="C167" t="s">
        <v>233</v>
      </c>
      <c r="D167">
        <v>62.4</v>
      </c>
      <c r="E167">
        <v>-1</v>
      </c>
      <c r="F167">
        <v>1930000000000</v>
      </c>
      <c r="G167">
        <v>1930000000000</v>
      </c>
      <c r="H167">
        <v>86278588875</v>
      </c>
      <c r="I167">
        <v>126000000000</v>
      </c>
      <c r="J167">
        <v>335000000000</v>
      </c>
      <c r="K167">
        <v>157000000000</v>
      </c>
      <c r="L167">
        <v>28269048841</v>
      </c>
      <c r="M167">
        <v>890000000000</v>
      </c>
      <c r="N167">
        <v>25978956183</v>
      </c>
      <c r="O167">
        <v>1380000000000</v>
      </c>
      <c r="P167">
        <f t="shared" si="7"/>
        <v>-1.6025641025641028E-2</v>
      </c>
    </row>
    <row r="168" spans="1:16" ht="14.45" hidden="1" x14ac:dyDescent="0.3">
      <c r="A168" t="s">
        <v>14</v>
      </c>
      <c r="B168">
        <f t="shared" si="6"/>
        <v>-16936.960426650901</v>
      </c>
      <c r="C168" t="s">
        <v>234</v>
      </c>
      <c r="D168">
        <v>6.24</v>
      </c>
      <c r="E168">
        <v>-1</v>
      </c>
      <c r="F168">
        <v>515000000000</v>
      </c>
      <c r="G168">
        <v>515000000000</v>
      </c>
      <c r="H168">
        <v>4220100375</v>
      </c>
      <c r="I168">
        <v>46902338522</v>
      </c>
      <c r="J168">
        <v>47330210241</v>
      </c>
      <c r="K168">
        <v>4322679054</v>
      </c>
      <c r="L168">
        <v>5321026400</v>
      </c>
      <c r="M168">
        <v>693000000000</v>
      </c>
      <c r="N168">
        <v>379000000000</v>
      </c>
      <c r="O168">
        <v>835000000000</v>
      </c>
      <c r="P168">
        <f t="shared" si="7"/>
        <v>-0.16025641025641024</v>
      </c>
    </row>
    <row r="169" spans="1:16" ht="14.45" hidden="1" x14ac:dyDescent="0.3">
      <c r="A169" t="s">
        <v>14</v>
      </c>
      <c r="B169">
        <f t="shared" si="6"/>
        <v>-19.915277216302947</v>
      </c>
      <c r="C169" t="s">
        <v>235</v>
      </c>
      <c r="D169">
        <v>36.200000000000003</v>
      </c>
      <c r="E169">
        <v>-1</v>
      </c>
      <c r="F169">
        <v>500000000000</v>
      </c>
      <c r="G169">
        <v>500000000000</v>
      </c>
      <c r="H169">
        <v>218000000000</v>
      </c>
      <c r="I169">
        <v>255000000000</v>
      </c>
      <c r="J169">
        <v>556000000000</v>
      </c>
      <c r="K169">
        <v>170000000000</v>
      </c>
      <c r="L169">
        <v>962000000000</v>
      </c>
      <c r="M169">
        <v>305000000000</v>
      </c>
      <c r="N169">
        <v>604000000000</v>
      </c>
      <c r="O169">
        <v>909000000000</v>
      </c>
      <c r="P169">
        <f t="shared" si="7"/>
        <v>-2.7624309392265192E-2</v>
      </c>
    </row>
    <row r="170" spans="1:16" ht="14.45" hidden="1" x14ac:dyDescent="0.3">
      <c r="A170" t="s">
        <v>14</v>
      </c>
      <c r="B170">
        <f t="shared" si="6"/>
        <v>-193.82079957670246</v>
      </c>
      <c r="C170" t="s">
        <v>236</v>
      </c>
      <c r="D170">
        <v>57.6</v>
      </c>
      <c r="E170">
        <v>-1</v>
      </c>
      <c r="F170">
        <v>324000000000</v>
      </c>
      <c r="G170">
        <v>324000000000</v>
      </c>
      <c r="H170">
        <v>40010811556</v>
      </c>
      <c r="I170">
        <v>517000000000</v>
      </c>
      <c r="J170">
        <v>657000000000</v>
      </c>
      <c r="K170">
        <v>27593017590</v>
      </c>
      <c r="M170">
        <v>198000000000</v>
      </c>
      <c r="N170">
        <v>306000000000</v>
      </c>
      <c r="O170">
        <v>407000000000</v>
      </c>
      <c r="P170">
        <f t="shared" si="7"/>
        <v>-1.7361111111111112E-2</v>
      </c>
    </row>
    <row r="171" spans="1:16" ht="14.45" hidden="1" x14ac:dyDescent="0.3">
      <c r="A171" t="s">
        <v>14</v>
      </c>
      <c r="B171">
        <f t="shared" si="6"/>
        <v>-4051.6122250712715</v>
      </c>
      <c r="C171" t="s">
        <v>237</v>
      </c>
      <c r="D171">
        <v>11</v>
      </c>
      <c r="E171">
        <v>-1</v>
      </c>
      <c r="F171">
        <v>93886820000</v>
      </c>
      <c r="G171">
        <v>93886820000</v>
      </c>
      <c r="H171">
        <v>3874685749</v>
      </c>
      <c r="I171">
        <v>352000000000</v>
      </c>
      <c r="J171">
        <v>377000000000</v>
      </c>
      <c r="K171">
        <v>14100510268</v>
      </c>
      <c r="L171">
        <v>137000000000</v>
      </c>
      <c r="M171">
        <v>463000000000</v>
      </c>
      <c r="N171">
        <v>670000000000</v>
      </c>
      <c r="O171">
        <v>1200000000000</v>
      </c>
      <c r="P171">
        <f t="shared" si="7"/>
        <v>-9.0909090909090912E-2</v>
      </c>
    </row>
    <row r="172" spans="1:16" ht="14.45" hidden="1" x14ac:dyDescent="0.3">
      <c r="A172" t="s">
        <v>14</v>
      </c>
      <c r="B172">
        <f t="shared" si="6"/>
        <v>-307.91623711268454</v>
      </c>
      <c r="C172" t="s">
        <v>238</v>
      </c>
      <c r="D172">
        <v>30.05</v>
      </c>
      <c r="E172">
        <v>-1</v>
      </c>
      <c r="F172">
        <v>151000000000</v>
      </c>
      <c r="G172">
        <v>151000000000</v>
      </c>
      <c r="H172">
        <v>6335782272</v>
      </c>
      <c r="I172">
        <v>82909735218</v>
      </c>
      <c r="J172">
        <v>98293489420</v>
      </c>
      <c r="K172">
        <v>5852484027</v>
      </c>
      <c r="L172">
        <v>38200000000</v>
      </c>
      <c r="M172">
        <v>75676676255</v>
      </c>
      <c r="N172">
        <v>105000000000</v>
      </c>
      <c r="O172">
        <v>95697361057</v>
      </c>
      <c r="P172">
        <f t="shared" si="7"/>
        <v>-3.3277870216306155E-2</v>
      </c>
    </row>
    <row r="173" spans="1:16" ht="14.45" hidden="1" x14ac:dyDescent="0.3">
      <c r="A173" t="s">
        <v>14</v>
      </c>
      <c r="B173">
        <f t="shared" si="6"/>
        <v>-124.63141488796445</v>
      </c>
      <c r="C173" t="s">
        <v>239</v>
      </c>
      <c r="D173">
        <v>12.5</v>
      </c>
      <c r="E173">
        <v>-1</v>
      </c>
      <c r="F173">
        <v>109000000000</v>
      </c>
      <c r="G173">
        <v>109000000000</v>
      </c>
      <c r="H173">
        <v>3907864059</v>
      </c>
      <c r="I173">
        <v>57764304854</v>
      </c>
      <c r="J173">
        <v>69992236070</v>
      </c>
      <c r="K173">
        <v>6855813346</v>
      </c>
      <c r="M173">
        <v>220000000000</v>
      </c>
      <c r="N173">
        <v>30375049974</v>
      </c>
      <c r="O173">
        <v>188000000000</v>
      </c>
      <c r="P173">
        <f t="shared" si="7"/>
        <v>-0.08</v>
      </c>
    </row>
    <row r="174" spans="1:16" ht="14.45" hidden="1" x14ac:dyDescent="0.3">
      <c r="A174" t="s">
        <v>14</v>
      </c>
      <c r="B174">
        <f t="shared" si="6"/>
        <v>-2.4275454447877801E-3</v>
      </c>
      <c r="C174" t="s">
        <v>240</v>
      </c>
      <c r="D174">
        <v>11.1</v>
      </c>
      <c r="E174">
        <v>-1</v>
      </c>
      <c r="F174">
        <v>414000000000</v>
      </c>
      <c r="G174">
        <v>414000000000</v>
      </c>
      <c r="H174">
        <v>21837112136</v>
      </c>
      <c r="I174">
        <v>4521712795</v>
      </c>
      <c r="J174">
        <v>7064058336</v>
      </c>
      <c r="K174">
        <v>129000000000</v>
      </c>
      <c r="L174">
        <v>124000000000</v>
      </c>
      <c r="M174">
        <v>696000000000</v>
      </c>
      <c r="O174">
        <v>102000000000</v>
      </c>
      <c r="P174">
        <f t="shared" si="7"/>
        <v>-9.00900900900901E-2</v>
      </c>
    </row>
    <row r="175" spans="1:16" ht="14.45" hidden="1" x14ac:dyDescent="0.3">
      <c r="A175" t="s">
        <v>14</v>
      </c>
      <c r="B175">
        <f t="shared" si="6"/>
        <v>-74.300311180166261</v>
      </c>
      <c r="C175" t="s">
        <v>241</v>
      </c>
      <c r="D175">
        <v>53.7</v>
      </c>
      <c r="E175">
        <v>-1</v>
      </c>
      <c r="F175">
        <v>500000000000</v>
      </c>
      <c r="G175">
        <v>500000000000</v>
      </c>
      <c r="H175">
        <v>124000000000</v>
      </c>
      <c r="I175">
        <v>968000000000</v>
      </c>
      <c r="J175">
        <v>1210000000000</v>
      </c>
      <c r="K175">
        <v>137000000000</v>
      </c>
      <c r="L175">
        <v>651000000000</v>
      </c>
      <c r="M175">
        <v>693000000000</v>
      </c>
      <c r="N175">
        <v>869000000000</v>
      </c>
      <c r="O175">
        <v>1480000000000</v>
      </c>
      <c r="P175">
        <f t="shared" si="7"/>
        <v>-1.8621973929236497E-2</v>
      </c>
    </row>
    <row r="176" spans="1:16" ht="14.45" hidden="1" x14ac:dyDescent="0.3">
      <c r="A176" t="s">
        <v>14</v>
      </c>
      <c r="B176">
        <f t="shared" si="6"/>
        <v>-4.5386977856501396</v>
      </c>
      <c r="C176" t="s">
        <v>242</v>
      </c>
      <c r="D176">
        <v>95.6</v>
      </c>
      <c r="E176">
        <v>-1</v>
      </c>
      <c r="F176">
        <v>11800000000000</v>
      </c>
      <c r="G176">
        <v>11800000000000</v>
      </c>
      <c r="H176">
        <v>1050000000000</v>
      </c>
      <c r="I176">
        <v>16400000000000</v>
      </c>
      <c r="J176">
        <v>21200000000000</v>
      </c>
      <c r="K176">
        <v>11500000000000</v>
      </c>
      <c r="L176">
        <v>438000000000</v>
      </c>
      <c r="M176">
        <v>7530000000000</v>
      </c>
      <c r="N176">
        <v>13000000000000</v>
      </c>
      <c r="O176">
        <v>38100000000000</v>
      </c>
      <c r="P176">
        <f t="shared" si="7"/>
        <v>-1.0460251046025106E-2</v>
      </c>
    </row>
    <row r="177" spans="1:16" ht="14.45" hidden="1" x14ac:dyDescent="0.3">
      <c r="A177" t="s">
        <v>14</v>
      </c>
      <c r="B177">
        <f t="shared" si="6"/>
        <v>-41.351688628334394</v>
      </c>
      <c r="C177" t="s">
        <v>243</v>
      </c>
      <c r="D177">
        <v>142</v>
      </c>
      <c r="E177">
        <v>-1</v>
      </c>
      <c r="F177">
        <v>4750000000000</v>
      </c>
      <c r="G177">
        <v>4750000000000</v>
      </c>
      <c r="H177">
        <v>1210000000000</v>
      </c>
      <c r="I177">
        <v>24500000000000</v>
      </c>
      <c r="J177">
        <v>31700000000000</v>
      </c>
      <c r="K177">
        <v>4620000000000</v>
      </c>
      <c r="L177">
        <v>13500000000000</v>
      </c>
      <c r="M177">
        <v>2980000000000</v>
      </c>
      <c r="N177">
        <v>22400000000000</v>
      </c>
      <c r="O177">
        <v>34800000000000</v>
      </c>
      <c r="P177">
        <f t="shared" si="7"/>
        <v>-7.0422535211267607E-3</v>
      </c>
    </row>
    <row r="178" spans="1:16" ht="14.45" hidden="1" x14ac:dyDescent="0.3">
      <c r="A178" t="s">
        <v>14</v>
      </c>
      <c r="B178">
        <f t="shared" si="6"/>
        <v>-25.904146658626104</v>
      </c>
      <c r="C178" t="s">
        <v>244</v>
      </c>
      <c r="D178">
        <v>23.8</v>
      </c>
      <c r="E178">
        <v>-1</v>
      </c>
      <c r="F178">
        <v>476000000000</v>
      </c>
      <c r="G178">
        <v>476000000000</v>
      </c>
      <c r="H178">
        <v>28459769759</v>
      </c>
      <c r="I178">
        <v>403000000000</v>
      </c>
      <c r="J178">
        <v>489000000000</v>
      </c>
      <c r="K178">
        <v>61350144858</v>
      </c>
      <c r="L178">
        <v>200000000</v>
      </c>
      <c r="M178">
        <v>792000000000</v>
      </c>
      <c r="N178">
        <v>119000000000</v>
      </c>
      <c r="O178">
        <v>667000000000</v>
      </c>
      <c r="P178">
        <f t="shared" si="7"/>
        <v>-4.2016806722689072E-2</v>
      </c>
    </row>
    <row r="179" spans="1:16" ht="14.45" hidden="1" x14ac:dyDescent="0.3">
      <c r="A179" t="s">
        <v>14</v>
      </c>
      <c r="B179">
        <f t="shared" si="6"/>
        <v>-1715.5669934357361</v>
      </c>
      <c r="C179" t="s">
        <v>245</v>
      </c>
      <c r="D179">
        <v>19</v>
      </c>
      <c r="E179">
        <v>-1</v>
      </c>
      <c r="F179">
        <v>80000000000</v>
      </c>
      <c r="G179">
        <v>80000000000</v>
      </c>
      <c r="H179">
        <v>3191083290</v>
      </c>
      <c r="I179">
        <v>8884720255</v>
      </c>
      <c r="J179">
        <v>12444696446</v>
      </c>
      <c r="K179">
        <v>474262363</v>
      </c>
      <c r="L179">
        <v>100000000000</v>
      </c>
      <c r="M179">
        <v>18766064318</v>
      </c>
      <c r="N179">
        <v>6505458479</v>
      </c>
      <c r="O179">
        <v>59179142366</v>
      </c>
      <c r="P179">
        <f t="shared" si="7"/>
        <v>-5.2631578947368418E-2</v>
      </c>
    </row>
    <row r="180" spans="1:16" ht="14.45" hidden="1" x14ac:dyDescent="0.3">
      <c r="A180" t="s">
        <v>14</v>
      </c>
      <c r="B180">
        <f t="shared" si="6"/>
        <v>-927.50805762604296</v>
      </c>
      <c r="C180" t="s">
        <v>246</v>
      </c>
      <c r="D180">
        <v>27.5</v>
      </c>
      <c r="E180">
        <v>-1</v>
      </c>
      <c r="F180">
        <v>1000000000000</v>
      </c>
      <c r="G180">
        <v>1000000000000</v>
      </c>
      <c r="H180">
        <v>177000000000</v>
      </c>
      <c r="I180">
        <v>247000000000</v>
      </c>
      <c r="J180">
        <v>391000000000</v>
      </c>
      <c r="K180">
        <v>74987593405</v>
      </c>
      <c r="M180">
        <v>1170000000000</v>
      </c>
      <c r="N180">
        <v>2380000000000</v>
      </c>
      <c r="O180">
        <v>2190000000000</v>
      </c>
      <c r="P180">
        <f t="shared" si="7"/>
        <v>-3.6363636363636362E-2</v>
      </c>
    </row>
    <row r="181" spans="1:16" ht="14.45" hidden="1" x14ac:dyDescent="0.3">
      <c r="A181" t="s">
        <v>14</v>
      </c>
      <c r="B181">
        <f t="shared" si="6"/>
        <v>-1.0476724956767196</v>
      </c>
      <c r="C181" t="s">
        <v>247</v>
      </c>
      <c r="D181">
        <v>71.400000000000006</v>
      </c>
      <c r="E181">
        <v>-1</v>
      </c>
      <c r="F181">
        <v>262000000000</v>
      </c>
      <c r="G181">
        <v>262000000000</v>
      </c>
      <c r="H181">
        <v>55244979608</v>
      </c>
      <c r="I181">
        <v>88542799578</v>
      </c>
      <c r="J181">
        <v>174000000000</v>
      </c>
      <c r="K181">
        <v>218000000000</v>
      </c>
      <c r="L181">
        <v>40000000000</v>
      </c>
      <c r="M181">
        <v>64319268249</v>
      </c>
      <c r="N181">
        <v>3979373426</v>
      </c>
      <c r="O181">
        <v>67823633992</v>
      </c>
      <c r="P181">
        <f t="shared" si="7"/>
        <v>-1.4005602240896357E-2</v>
      </c>
    </row>
    <row r="182" spans="1:16" ht="14.45" hidden="1" x14ac:dyDescent="0.3">
      <c r="A182" t="s">
        <v>14</v>
      </c>
      <c r="B182">
        <f t="shared" si="6"/>
        <v>-102.7803956358899</v>
      </c>
      <c r="C182" t="s">
        <v>248</v>
      </c>
      <c r="D182">
        <v>30.75</v>
      </c>
      <c r="E182">
        <v>-1</v>
      </c>
      <c r="F182">
        <v>281000000000</v>
      </c>
      <c r="G182">
        <v>281000000000</v>
      </c>
      <c r="H182">
        <v>526353004</v>
      </c>
      <c r="I182">
        <v>23613676542</v>
      </c>
      <c r="J182">
        <v>26911423638</v>
      </c>
      <c r="K182">
        <v>3901873393</v>
      </c>
      <c r="M182">
        <v>52186825022</v>
      </c>
      <c r="N182">
        <v>29314665084</v>
      </c>
      <c r="O182">
        <v>51744506999</v>
      </c>
      <c r="P182">
        <f t="shared" si="7"/>
        <v>-3.2520325203252036E-2</v>
      </c>
    </row>
    <row r="183" spans="1:16" ht="14.45" hidden="1" x14ac:dyDescent="0.3">
      <c r="A183" t="s">
        <v>14</v>
      </c>
      <c r="B183">
        <f t="shared" si="6"/>
        <v>-12.132815687474499</v>
      </c>
      <c r="C183" t="s">
        <v>249</v>
      </c>
      <c r="D183">
        <v>65</v>
      </c>
      <c r="E183">
        <v>-1</v>
      </c>
      <c r="F183">
        <v>364000000000</v>
      </c>
      <c r="G183">
        <v>364000000000</v>
      </c>
      <c r="H183">
        <v>8578619374</v>
      </c>
      <c r="I183">
        <v>448000000000</v>
      </c>
      <c r="J183">
        <v>532000000000</v>
      </c>
      <c r="K183">
        <v>152000000000</v>
      </c>
      <c r="L183">
        <v>71250000000</v>
      </c>
      <c r="M183">
        <v>363000000000</v>
      </c>
      <c r="N183">
        <v>266000000000</v>
      </c>
      <c r="O183">
        <v>903000000000</v>
      </c>
      <c r="P183">
        <f t="shared" si="7"/>
        <v>-1.5384615384615385E-2</v>
      </c>
    </row>
    <row r="184" spans="1:16" ht="14.45" hidden="1" x14ac:dyDescent="0.3">
      <c r="A184" t="s">
        <v>14</v>
      </c>
      <c r="B184">
        <f t="shared" si="6"/>
        <v>-86.681447820207495</v>
      </c>
      <c r="C184" t="s">
        <v>250</v>
      </c>
      <c r="D184">
        <v>28.1</v>
      </c>
      <c r="E184">
        <v>-1</v>
      </c>
      <c r="F184">
        <v>1820000000000</v>
      </c>
      <c r="G184">
        <v>1820000000000</v>
      </c>
      <c r="H184">
        <v>848000000000</v>
      </c>
      <c r="I184">
        <v>5700000000000</v>
      </c>
      <c r="J184">
        <v>7010000000000</v>
      </c>
      <c r="K184">
        <v>822000000000</v>
      </c>
      <c r="L184">
        <v>439000000000</v>
      </c>
      <c r="M184">
        <v>3130000000000</v>
      </c>
      <c r="N184">
        <v>5960000000000</v>
      </c>
      <c r="O184">
        <v>9230000000000</v>
      </c>
      <c r="P184">
        <f t="shared" si="7"/>
        <v>-3.5587188612099641E-2</v>
      </c>
    </row>
    <row r="185" spans="1:16" ht="14.45" hidden="1" x14ac:dyDescent="0.3">
      <c r="A185" t="s">
        <v>14</v>
      </c>
      <c r="B185">
        <f t="shared" si="6"/>
        <v>-68.583126770205368</v>
      </c>
      <c r="C185" t="s">
        <v>251</v>
      </c>
      <c r="D185">
        <v>38.4</v>
      </c>
      <c r="E185">
        <v>-1</v>
      </c>
      <c r="F185">
        <v>2850000000000</v>
      </c>
      <c r="G185">
        <v>2850000000000</v>
      </c>
      <c r="H185">
        <v>48139359575</v>
      </c>
      <c r="I185">
        <v>285000000000</v>
      </c>
      <c r="J185">
        <v>401000000000</v>
      </c>
      <c r="K185">
        <v>1220000000000</v>
      </c>
      <c r="L185">
        <v>62076912592</v>
      </c>
      <c r="M185">
        <v>1850000000000</v>
      </c>
      <c r="N185">
        <v>14000000000000</v>
      </c>
      <c r="O185">
        <v>7290000000000</v>
      </c>
      <c r="P185">
        <f t="shared" si="7"/>
        <v>-2.6041666666666668E-2</v>
      </c>
    </row>
    <row r="186" spans="1:16" ht="14.45" hidden="1" x14ac:dyDescent="0.3">
      <c r="A186" t="s">
        <v>14</v>
      </c>
      <c r="B186">
        <f t="shared" si="6"/>
        <v>-0.92651884525626338</v>
      </c>
      <c r="C186" t="s">
        <v>252</v>
      </c>
      <c r="D186">
        <v>27</v>
      </c>
      <c r="E186">
        <v>-1</v>
      </c>
      <c r="F186">
        <v>219000000000</v>
      </c>
      <c r="G186">
        <v>219000000000</v>
      </c>
      <c r="H186">
        <v>15209430937</v>
      </c>
      <c r="I186">
        <v>39241291323</v>
      </c>
      <c r="J186">
        <v>61144694339</v>
      </c>
      <c r="K186">
        <v>93740489202</v>
      </c>
      <c r="L186">
        <v>129989</v>
      </c>
      <c r="M186">
        <v>16044890009</v>
      </c>
      <c r="N186">
        <v>66118566163</v>
      </c>
      <c r="O186">
        <v>81287192653</v>
      </c>
      <c r="P186">
        <f t="shared" si="7"/>
        <v>-3.7037037037037035E-2</v>
      </c>
    </row>
    <row r="187" spans="1:16" ht="14.45" hidden="1" x14ac:dyDescent="0.3">
      <c r="A187" t="s">
        <v>14</v>
      </c>
      <c r="B187">
        <f t="shared" si="6"/>
        <v>-31.430823715128618</v>
      </c>
      <c r="C187" t="s">
        <v>253</v>
      </c>
      <c r="D187">
        <v>74.2</v>
      </c>
      <c r="E187">
        <v>-1</v>
      </c>
      <c r="F187">
        <v>176000000000</v>
      </c>
      <c r="G187">
        <v>176000000000</v>
      </c>
      <c r="H187">
        <v>64911310741</v>
      </c>
      <c r="I187">
        <v>347000000000</v>
      </c>
      <c r="J187">
        <v>532000000000</v>
      </c>
      <c r="K187">
        <v>139000000000</v>
      </c>
      <c r="L187">
        <v>6300000000</v>
      </c>
      <c r="M187">
        <v>262000000000</v>
      </c>
      <c r="N187">
        <v>719000000000</v>
      </c>
      <c r="O187">
        <v>800000000000</v>
      </c>
      <c r="P187">
        <f t="shared" si="7"/>
        <v>-1.3477088948787061E-2</v>
      </c>
    </row>
    <row r="188" spans="1:16" ht="14.45" hidden="1" x14ac:dyDescent="0.3">
      <c r="A188" t="s">
        <v>14</v>
      </c>
      <c r="B188">
        <f t="shared" si="6"/>
        <v>-844174.58577471494</v>
      </c>
      <c r="C188" t="s">
        <v>254</v>
      </c>
      <c r="D188">
        <v>20.7</v>
      </c>
      <c r="E188">
        <v>-1</v>
      </c>
      <c r="F188">
        <v>2880000000000</v>
      </c>
      <c r="G188">
        <v>2880000000000</v>
      </c>
      <c r="H188">
        <v>24551467904</v>
      </c>
      <c r="I188">
        <v>1540000000000</v>
      </c>
      <c r="J188">
        <v>1620000000000</v>
      </c>
      <c r="K188">
        <v>1031927662</v>
      </c>
      <c r="L188">
        <v>420000000000</v>
      </c>
      <c r="M188">
        <v>2170000000000</v>
      </c>
      <c r="N188">
        <v>314000000000</v>
      </c>
      <c r="O188">
        <v>2860000000000</v>
      </c>
      <c r="P188">
        <f t="shared" si="7"/>
        <v>-4.8309178743961352E-2</v>
      </c>
    </row>
    <row r="189" spans="1:16" ht="14.45" hidden="1" x14ac:dyDescent="0.3">
      <c r="A189" t="s">
        <v>14</v>
      </c>
      <c r="B189">
        <f t="shared" si="6"/>
        <v>-15.587477568064216</v>
      </c>
      <c r="C189" t="s">
        <v>255</v>
      </c>
      <c r="D189">
        <v>24.5</v>
      </c>
      <c r="E189">
        <v>-1</v>
      </c>
      <c r="F189">
        <v>610000000000</v>
      </c>
      <c r="G189">
        <v>610000000000</v>
      </c>
      <c r="H189">
        <v>51430039926</v>
      </c>
      <c r="I189">
        <v>39618426130</v>
      </c>
      <c r="J189">
        <v>109000000000</v>
      </c>
      <c r="K189">
        <v>229000000000</v>
      </c>
      <c r="M189">
        <v>246000000000</v>
      </c>
      <c r="N189">
        <v>1240000000000</v>
      </c>
      <c r="O189">
        <v>658000000000</v>
      </c>
      <c r="P189">
        <f t="shared" si="7"/>
        <v>-4.0816326530612242E-2</v>
      </c>
    </row>
    <row r="190" spans="1:16" ht="14.45" hidden="1" x14ac:dyDescent="0.3">
      <c r="A190" t="s">
        <v>14</v>
      </c>
      <c r="B190">
        <f t="shared" si="6"/>
        <v>-29.485278526855716</v>
      </c>
      <c r="C190" t="s">
        <v>256</v>
      </c>
      <c r="D190">
        <v>135.69999999999999</v>
      </c>
      <c r="E190">
        <v>-1</v>
      </c>
      <c r="F190">
        <v>14700000000000</v>
      </c>
      <c r="G190">
        <v>14700000000000</v>
      </c>
      <c r="H190">
        <v>1310000000000</v>
      </c>
      <c r="I190">
        <v>1690000000000</v>
      </c>
      <c r="J190">
        <v>2540000000000</v>
      </c>
      <c r="K190">
        <v>12100000000000</v>
      </c>
      <c r="L190">
        <v>835000000000</v>
      </c>
      <c r="M190">
        <v>19100000000000</v>
      </c>
      <c r="N190">
        <v>103000000000000</v>
      </c>
      <c r="O190">
        <v>41900000000000</v>
      </c>
      <c r="P190">
        <f t="shared" si="7"/>
        <v>-7.3691967575534277E-3</v>
      </c>
    </row>
    <row r="191" spans="1:16" ht="14.45" hidden="1" x14ac:dyDescent="0.3">
      <c r="A191" t="s">
        <v>14</v>
      </c>
      <c r="B191">
        <f t="shared" si="6"/>
        <v>-0.44148816805506108</v>
      </c>
      <c r="C191" t="s">
        <v>257</v>
      </c>
      <c r="D191">
        <v>9</v>
      </c>
      <c r="E191">
        <v>-1</v>
      </c>
      <c r="F191">
        <v>905000000000</v>
      </c>
      <c r="G191">
        <v>905000000000</v>
      </c>
      <c r="H191">
        <v>-12394944410</v>
      </c>
      <c r="I191">
        <v>29057107145</v>
      </c>
      <c r="J191">
        <v>39332458353</v>
      </c>
      <c r="K191">
        <v>69764544214</v>
      </c>
      <c r="L191">
        <v>30644968186</v>
      </c>
      <c r="M191">
        <v>23202301827</v>
      </c>
      <c r="N191">
        <v>12540893525</v>
      </c>
      <c r="O191">
        <v>117000000000</v>
      </c>
      <c r="P191">
        <f t="shared" si="7"/>
        <v>-0.1111111111111111</v>
      </c>
    </row>
    <row r="192" spans="1:16" ht="14.45" hidden="1" x14ac:dyDescent="0.3">
      <c r="A192" t="s">
        <v>14</v>
      </c>
      <c r="B192">
        <f t="shared" si="6"/>
        <v>-17.399666070600777</v>
      </c>
      <c r="C192" t="s">
        <v>258</v>
      </c>
      <c r="D192">
        <v>6.36</v>
      </c>
      <c r="E192">
        <v>-1</v>
      </c>
      <c r="F192">
        <v>3000000000000</v>
      </c>
      <c r="G192">
        <v>3000000000000</v>
      </c>
      <c r="H192">
        <v>41873430869</v>
      </c>
      <c r="I192">
        <v>85626384366</v>
      </c>
      <c r="J192">
        <v>119000000000</v>
      </c>
      <c r="K192">
        <v>142000000000</v>
      </c>
      <c r="L192">
        <v>292000000000</v>
      </c>
      <c r="M192">
        <v>943000000000</v>
      </c>
      <c r="N192">
        <v>282000000000</v>
      </c>
      <c r="O192">
        <v>1240000000000</v>
      </c>
      <c r="P192">
        <f t="shared" si="7"/>
        <v>-0.15723270440251572</v>
      </c>
    </row>
    <row r="193" spans="1:16" ht="14.45" hidden="1" x14ac:dyDescent="0.3">
      <c r="A193" t="s">
        <v>14</v>
      </c>
      <c r="B193">
        <f t="shared" si="6"/>
        <v>-114.37197374340522</v>
      </c>
      <c r="C193" t="s">
        <v>259</v>
      </c>
      <c r="D193">
        <v>62.7</v>
      </c>
      <c r="E193">
        <v>-1</v>
      </c>
      <c r="F193">
        <v>266000000000</v>
      </c>
      <c r="G193">
        <v>266000000000</v>
      </c>
      <c r="H193">
        <v>16869063743</v>
      </c>
      <c r="I193">
        <v>118000000000</v>
      </c>
      <c r="J193">
        <v>194000000000</v>
      </c>
      <c r="K193">
        <v>50811771865</v>
      </c>
      <c r="L193">
        <v>23403995881</v>
      </c>
      <c r="M193">
        <v>150000000000</v>
      </c>
      <c r="N193">
        <v>599000000000</v>
      </c>
      <c r="O193">
        <v>489000000000</v>
      </c>
      <c r="P193">
        <f t="shared" si="7"/>
        <v>-1.5948963317384369E-2</v>
      </c>
    </row>
    <row r="194" spans="1:16" ht="14.45" hidden="1" x14ac:dyDescent="0.3">
      <c r="A194" t="s">
        <v>14</v>
      </c>
      <c r="B194">
        <f t="shared" si="6"/>
        <v>-168.40453992999264</v>
      </c>
      <c r="C194" t="s">
        <v>260</v>
      </c>
      <c r="D194">
        <v>35</v>
      </c>
      <c r="E194">
        <v>-1</v>
      </c>
      <c r="F194">
        <v>465000000000</v>
      </c>
      <c r="G194">
        <v>465000000000</v>
      </c>
      <c r="H194">
        <v>41258031265</v>
      </c>
      <c r="I194">
        <v>635000000000</v>
      </c>
      <c r="J194">
        <v>753000000000</v>
      </c>
      <c r="K194">
        <v>89539234551</v>
      </c>
      <c r="L194">
        <v>838000000000</v>
      </c>
      <c r="M194">
        <v>330000000000</v>
      </c>
      <c r="N194">
        <v>725000000000</v>
      </c>
      <c r="O194">
        <v>1830000000000</v>
      </c>
      <c r="P194">
        <f t="shared" si="7"/>
        <v>-2.8571428571428571E-2</v>
      </c>
    </row>
    <row r="195" spans="1:16" ht="14.45" hidden="1" x14ac:dyDescent="0.3">
      <c r="A195" t="s">
        <v>14</v>
      </c>
      <c r="B195">
        <f t="shared" ref="B195:B258" si="8">IFERROR((-I195*J195/K195/O195-N195*O195/K195/K195),-100000000000000000)</f>
        <v>-1.3746317554764274</v>
      </c>
      <c r="C195" t="s">
        <v>261</v>
      </c>
      <c r="D195">
        <v>25.1</v>
      </c>
      <c r="E195">
        <v>-1</v>
      </c>
      <c r="F195">
        <v>2160000000000</v>
      </c>
      <c r="G195">
        <v>2160000000000</v>
      </c>
      <c r="H195">
        <v>110000000000</v>
      </c>
      <c r="I195">
        <v>1970000000000</v>
      </c>
      <c r="J195">
        <v>2280000000000</v>
      </c>
      <c r="K195">
        <v>3180000000000</v>
      </c>
      <c r="L195">
        <v>96796696037</v>
      </c>
      <c r="M195">
        <v>1470000000000</v>
      </c>
      <c r="N195">
        <v>2380000000000</v>
      </c>
      <c r="O195">
        <v>4510000000000</v>
      </c>
      <c r="P195">
        <f t="shared" ref="P195:P258" si="9">E195/D195</f>
        <v>-3.9840637450199202E-2</v>
      </c>
    </row>
    <row r="196" spans="1:16" ht="14.45" hidden="1" x14ac:dyDescent="0.3">
      <c r="A196" t="s">
        <v>14</v>
      </c>
      <c r="B196">
        <f t="shared" si="8"/>
        <v>-11.917859110128777</v>
      </c>
      <c r="C196" t="s">
        <v>262</v>
      </c>
      <c r="D196">
        <v>26.2</v>
      </c>
      <c r="E196">
        <v>-1</v>
      </c>
      <c r="F196">
        <v>1910000000000</v>
      </c>
      <c r="G196">
        <v>1910000000000</v>
      </c>
      <c r="H196">
        <v>145000000000</v>
      </c>
      <c r="I196">
        <v>2740000000000</v>
      </c>
      <c r="J196">
        <v>2990000000000</v>
      </c>
      <c r="K196">
        <v>938000000000</v>
      </c>
      <c r="L196">
        <v>61155607771</v>
      </c>
      <c r="M196">
        <v>3600000000000</v>
      </c>
      <c r="N196">
        <v>1260000000000</v>
      </c>
      <c r="O196">
        <v>7510000000000</v>
      </c>
      <c r="P196">
        <f t="shared" si="9"/>
        <v>-3.8167938931297711E-2</v>
      </c>
    </row>
    <row r="197" spans="1:16" ht="14.45" hidden="1" x14ac:dyDescent="0.3">
      <c r="A197" t="s">
        <v>14</v>
      </c>
      <c r="B197">
        <f t="shared" si="8"/>
        <v>-0.6036892346590097</v>
      </c>
      <c r="C197" t="s">
        <v>263</v>
      </c>
      <c r="D197">
        <v>84</v>
      </c>
      <c r="E197">
        <v>-1</v>
      </c>
      <c r="F197">
        <v>185000000000</v>
      </c>
      <c r="G197">
        <v>185000000000</v>
      </c>
      <c r="H197">
        <v>53394866765</v>
      </c>
      <c r="I197">
        <v>170000000000</v>
      </c>
      <c r="J197">
        <v>252000000000</v>
      </c>
      <c r="K197">
        <v>206000000000</v>
      </c>
      <c r="L197">
        <v>70000000000</v>
      </c>
      <c r="M197">
        <v>150000000000</v>
      </c>
      <c r="N197">
        <v>535344182</v>
      </c>
      <c r="O197">
        <v>347000000000</v>
      </c>
      <c r="P197">
        <f t="shared" si="9"/>
        <v>-1.1904761904761904E-2</v>
      </c>
    </row>
    <row r="198" spans="1:16" ht="14.45" hidden="1" x14ac:dyDescent="0.3">
      <c r="A198" t="s">
        <v>14</v>
      </c>
      <c r="B198">
        <f t="shared" si="8"/>
        <v>-707.45679132689236</v>
      </c>
      <c r="C198" t="s">
        <v>264</v>
      </c>
      <c r="D198">
        <v>71.8</v>
      </c>
      <c r="E198">
        <v>-1</v>
      </c>
      <c r="F198">
        <v>4870000000000</v>
      </c>
      <c r="G198">
        <v>4870000000000</v>
      </c>
      <c r="H198">
        <v>251000000000</v>
      </c>
      <c r="I198">
        <v>132000000000</v>
      </c>
      <c r="J198">
        <v>538000000000</v>
      </c>
      <c r="K198">
        <v>297000000000</v>
      </c>
      <c r="L198">
        <v>24400348619</v>
      </c>
      <c r="M198">
        <v>2230000000000</v>
      </c>
      <c r="N198">
        <v>12000000000000</v>
      </c>
      <c r="O198">
        <v>5200000000000</v>
      </c>
      <c r="P198">
        <f t="shared" si="9"/>
        <v>-1.3927576601671311E-2</v>
      </c>
    </row>
    <row r="199" spans="1:16" ht="14.45" hidden="1" x14ac:dyDescent="0.3">
      <c r="A199" t="s">
        <v>14</v>
      </c>
      <c r="B199">
        <f t="shared" si="8"/>
        <v>-4.579173437164668</v>
      </c>
      <c r="C199" t="s">
        <v>265</v>
      </c>
      <c r="D199">
        <v>21.05</v>
      </c>
      <c r="E199">
        <v>-1</v>
      </c>
      <c r="F199">
        <v>866000000000</v>
      </c>
      <c r="G199">
        <v>866000000000</v>
      </c>
      <c r="H199">
        <v>50109935349</v>
      </c>
      <c r="I199">
        <v>3200000000000</v>
      </c>
      <c r="J199">
        <v>3420000000000</v>
      </c>
      <c r="K199">
        <v>1300000000000</v>
      </c>
      <c r="L199">
        <v>234000000000</v>
      </c>
      <c r="M199">
        <v>1690000000000</v>
      </c>
      <c r="N199">
        <v>1050000000000</v>
      </c>
      <c r="O199">
        <v>3860000000000</v>
      </c>
      <c r="P199">
        <f t="shared" si="9"/>
        <v>-4.7505938242280284E-2</v>
      </c>
    </row>
    <row r="200" spans="1:16" ht="14.45" hidden="1" x14ac:dyDescent="0.3">
      <c r="A200" t="s">
        <v>14</v>
      </c>
      <c r="B200">
        <f t="shared" si="8"/>
        <v>-114.8539060709584</v>
      </c>
      <c r="C200" t="s">
        <v>266</v>
      </c>
      <c r="D200">
        <v>17</v>
      </c>
      <c r="E200">
        <v>-1</v>
      </c>
      <c r="F200">
        <v>603000000000</v>
      </c>
      <c r="G200">
        <v>603000000000</v>
      </c>
      <c r="H200">
        <v>49899108333</v>
      </c>
      <c r="I200">
        <v>1130000000000</v>
      </c>
      <c r="J200">
        <v>1290000000000</v>
      </c>
      <c r="K200">
        <v>42261442160</v>
      </c>
      <c r="L200">
        <v>1030000000000</v>
      </c>
      <c r="M200">
        <v>352000000000</v>
      </c>
      <c r="N200">
        <v>124000000000</v>
      </c>
      <c r="O200">
        <v>1260000000000</v>
      </c>
      <c r="P200">
        <f t="shared" si="9"/>
        <v>-5.8823529411764705E-2</v>
      </c>
    </row>
    <row r="201" spans="1:16" ht="14.45" hidden="1" x14ac:dyDescent="0.3">
      <c r="A201" t="s">
        <v>14</v>
      </c>
      <c r="B201">
        <f t="shared" si="8"/>
        <v>-1.820520105102263</v>
      </c>
      <c r="C201" t="s">
        <v>267</v>
      </c>
      <c r="D201">
        <v>28.75</v>
      </c>
      <c r="E201">
        <v>-1</v>
      </c>
      <c r="F201">
        <v>900000000000</v>
      </c>
      <c r="G201">
        <v>900000000000</v>
      </c>
      <c r="H201">
        <v>55491366374</v>
      </c>
      <c r="I201">
        <v>2290000000000</v>
      </c>
      <c r="J201">
        <v>2460000000000</v>
      </c>
      <c r="K201">
        <v>1620000000000</v>
      </c>
      <c r="L201">
        <v>220000000000</v>
      </c>
      <c r="M201">
        <v>958000000000</v>
      </c>
      <c r="N201">
        <v>37934836282</v>
      </c>
      <c r="O201">
        <v>1940000000000</v>
      </c>
      <c r="P201">
        <f t="shared" si="9"/>
        <v>-3.4782608695652174E-2</v>
      </c>
    </row>
    <row r="202" spans="1:16" ht="14.45" hidden="1" x14ac:dyDescent="0.3">
      <c r="A202" t="s">
        <v>14</v>
      </c>
      <c r="B202">
        <f t="shared" si="8"/>
        <v>-409.36574463496498</v>
      </c>
      <c r="C202" t="s">
        <v>268</v>
      </c>
      <c r="D202">
        <v>14.8</v>
      </c>
      <c r="E202">
        <v>-1</v>
      </c>
      <c r="F202">
        <v>257000000000</v>
      </c>
      <c r="G202">
        <v>257000000000</v>
      </c>
      <c r="H202">
        <v>33471533625</v>
      </c>
      <c r="I202">
        <v>137000000000</v>
      </c>
      <c r="J202">
        <v>150000000000</v>
      </c>
      <c r="K202">
        <v>46041759174</v>
      </c>
      <c r="L202">
        <v>52917169525</v>
      </c>
      <c r="M202">
        <v>1140000000000</v>
      </c>
      <c r="N202">
        <v>542000000000</v>
      </c>
      <c r="O202">
        <v>1600000000000</v>
      </c>
      <c r="P202">
        <f t="shared" si="9"/>
        <v>-6.7567567567567557E-2</v>
      </c>
    </row>
    <row r="203" spans="1:16" ht="14.45" hidden="1" x14ac:dyDescent="0.3">
      <c r="A203" t="s">
        <v>14</v>
      </c>
      <c r="B203">
        <f t="shared" si="8"/>
        <v>-12.838367008203262</v>
      </c>
      <c r="C203" t="s">
        <v>269</v>
      </c>
      <c r="D203">
        <v>51.2</v>
      </c>
      <c r="E203">
        <v>-1</v>
      </c>
      <c r="F203">
        <v>1350000000000</v>
      </c>
      <c r="G203">
        <v>1350000000000</v>
      </c>
      <c r="H203">
        <v>81337832600</v>
      </c>
      <c r="I203">
        <v>384000000000</v>
      </c>
      <c r="J203">
        <v>451000000000</v>
      </c>
      <c r="K203">
        <v>177000000000</v>
      </c>
      <c r="L203">
        <v>1830000000000</v>
      </c>
      <c r="M203">
        <v>234000000000</v>
      </c>
      <c r="N203">
        <v>375000000000</v>
      </c>
      <c r="O203">
        <v>990000000000</v>
      </c>
      <c r="P203">
        <f t="shared" si="9"/>
        <v>-1.953125E-2</v>
      </c>
    </row>
    <row r="204" spans="1:16" ht="14.45" hidden="1" x14ac:dyDescent="0.3">
      <c r="A204" t="s">
        <v>14</v>
      </c>
      <c r="B204">
        <f t="shared" si="8"/>
        <v>-1048.5392708555903</v>
      </c>
      <c r="C204" t="s">
        <v>270</v>
      </c>
      <c r="D204">
        <v>6.3</v>
      </c>
      <c r="E204">
        <v>-1</v>
      </c>
      <c r="F204">
        <v>152000000000</v>
      </c>
      <c r="G204">
        <v>152000000000</v>
      </c>
      <c r="H204">
        <v>1887900249</v>
      </c>
      <c r="I204">
        <v>219000000000</v>
      </c>
      <c r="J204">
        <v>242000000000</v>
      </c>
      <c r="K204">
        <v>5732747955</v>
      </c>
      <c r="L204">
        <v>4029922558</v>
      </c>
      <c r="M204">
        <v>113000000000</v>
      </c>
      <c r="N204">
        <v>129000000000</v>
      </c>
      <c r="O204">
        <v>258000000000</v>
      </c>
      <c r="P204">
        <f t="shared" si="9"/>
        <v>-0.15873015873015872</v>
      </c>
    </row>
    <row r="205" spans="1:16" ht="14.45" hidden="1" x14ac:dyDescent="0.3">
      <c r="A205" t="s">
        <v>14</v>
      </c>
      <c r="B205">
        <f t="shared" si="8"/>
        <v>-36.282155293342598</v>
      </c>
      <c r="C205" t="s">
        <v>271</v>
      </c>
      <c r="D205">
        <v>12.35</v>
      </c>
      <c r="E205">
        <v>-1</v>
      </c>
      <c r="F205">
        <v>154000000000</v>
      </c>
      <c r="G205">
        <v>154000000000</v>
      </c>
      <c r="H205">
        <v>6655529492</v>
      </c>
      <c r="I205">
        <v>154000000000</v>
      </c>
      <c r="J205">
        <v>173000000000</v>
      </c>
      <c r="K205">
        <v>15778897483</v>
      </c>
      <c r="M205">
        <v>13414983357</v>
      </c>
      <c r="N205">
        <v>39889655372</v>
      </c>
      <c r="O205">
        <v>161000000000</v>
      </c>
      <c r="P205">
        <f t="shared" si="9"/>
        <v>-8.0971659919028341E-2</v>
      </c>
    </row>
    <row r="206" spans="1:16" ht="14.45" hidden="1" x14ac:dyDescent="0.3">
      <c r="A206" t="s">
        <v>14</v>
      </c>
      <c r="B206">
        <f t="shared" si="8"/>
        <v>-3236.078278902422</v>
      </c>
      <c r="C206" t="s">
        <v>272</v>
      </c>
      <c r="D206">
        <v>9.99</v>
      </c>
      <c r="E206">
        <v>-1</v>
      </c>
      <c r="F206">
        <v>400000000000</v>
      </c>
      <c r="G206">
        <v>400000000000</v>
      </c>
      <c r="H206">
        <v>12790658121</v>
      </c>
      <c r="I206">
        <v>408000000000</v>
      </c>
      <c r="J206">
        <v>455000000000</v>
      </c>
      <c r="K206">
        <v>8928303110</v>
      </c>
      <c r="L206">
        <v>10346280000</v>
      </c>
      <c r="M206">
        <v>524000000000</v>
      </c>
      <c r="N206">
        <v>274000000000</v>
      </c>
      <c r="O206">
        <v>935000000000</v>
      </c>
      <c r="P206">
        <f t="shared" si="9"/>
        <v>-0.10010010010010009</v>
      </c>
    </row>
    <row r="207" spans="1:16" ht="14.45" hidden="1" x14ac:dyDescent="0.3">
      <c r="A207" t="s">
        <v>14</v>
      </c>
      <c r="B207">
        <f t="shared" si="8"/>
        <v>-15.087895890133963</v>
      </c>
      <c r="C207" t="s">
        <v>273</v>
      </c>
      <c r="D207">
        <v>50.8</v>
      </c>
      <c r="E207">
        <v>-1</v>
      </c>
      <c r="F207">
        <v>12900000000000</v>
      </c>
      <c r="G207">
        <v>12900000000000</v>
      </c>
      <c r="H207">
        <v>1510000000000</v>
      </c>
      <c r="I207">
        <v>42400000000000</v>
      </c>
      <c r="J207">
        <v>46600000000000</v>
      </c>
      <c r="K207">
        <v>7590000000000</v>
      </c>
      <c r="L207">
        <v>10600000000000</v>
      </c>
      <c r="M207">
        <v>11500000000000</v>
      </c>
      <c r="N207">
        <v>12400000000000</v>
      </c>
      <c r="O207">
        <v>39400000000000</v>
      </c>
      <c r="P207">
        <f t="shared" si="9"/>
        <v>-1.968503937007874E-2</v>
      </c>
    </row>
    <row r="208" spans="1:16" ht="14.45" hidden="1" x14ac:dyDescent="0.3">
      <c r="A208" t="s">
        <v>14</v>
      </c>
      <c r="B208">
        <f t="shared" si="8"/>
        <v>-65.255220329889028</v>
      </c>
      <c r="C208" t="s">
        <v>274</v>
      </c>
      <c r="D208">
        <v>78</v>
      </c>
      <c r="E208">
        <v>-1</v>
      </c>
      <c r="F208">
        <v>750000000000</v>
      </c>
      <c r="G208">
        <v>750000000000</v>
      </c>
      <c r="H208">
        <v>78495350752</v>
      </c>
      <c r="I208">
        <v>325000000000</v>
      </c>
      <c r="J208">
        <v>519000000000</v>
      </c>
      <c r="K208">
        <v>85646642074</v>
      </c>
      <c r="M208">
        <v>817000000000</v>
      </c>
      <c r="N208">
        <v>668000000000</v>
      </c>
      <c r="O208">
        <v>685000000000</v>
      </c>
      <c r="P208">
        <f t="shared" si="9"/>
        <v>-1.282051282051282E-2</v>
      </c>
    </row>
    <row r="209" spans="1:16" ht="14.45" hidden="1" x14ac:dyDescent="0.3">
      <c r="A209" t="s">
        <v>14</v>
      </c>
      <c r="B209">
        <f t="shared" si="8"/>
        <v>-7.928950950474027</v>
      </c>
      <c r="C209" t="s">
        <v>275</v>
      </c>
      <c r="D209">
        <v>24.05</v>
      </c>
      <c r="E209">
        <v>-1</v>
      </c>
      <c r="F209">
        <v>463000000000</v>
      </c>
      <c r="G209">
        <v>463000000000</v>
      </c>
      <c r="H209">
        <v>-35011839957</v>
      </c>
      <c r="I209">
        <v>300000000000</v>
      </c>
      <c r="J209">
        <v>350000000000</v>
      </c>
      <c r="K209">
        <v>62105655345</v>
      </c>
      <c r="L209">
        <v>98500000000</v>
      </c>
      <c r="M209">
        <v>209000000000</v>
      </c>
      <c r="N209">
        <v>31143992307</v>
      </c>
      <c r="O209">
        <v>669000000000</v>
      </c>
      <c r="P209">
        <f t="shared" si="9"/>
        <v>-4.1580041580041575E-2</v>
      </c>
    </row>
    <row r="210" spans="1:16" ht="14.45" hidden="1" x14ac:dyDescent="0.3">
      <c r="A210" t="s">
        <v>14</v>
      </c>
      <c r="B210">
        <f t="shared" si="8"/>
        <v>-127.42699981988015</v>
      </c>
      <c r="C210" t="s">
        <v>276</v>
      </c>
      <c r="D210">
        <v>9.4499999999999993</v>
      </c>
      <c r="E210">
        <v>-1</v>
      </c>
      <c r="F210">
        <v>110000000000</v>
      </c>
      <c r="G210">
        <v>110000000000</v>
      </c>
      <c r="H210">
        <v>-6884307345</v>
      </c>
      <c r="I210">
        <v>71818944537</v>
      </c>
      <c r="J210">
        <v>115000000000</v>
      </c>
      <c r="K210">
        <v>28524441831</v>
      </c>
      <c r="L210">
        <v>42640000000</v>
      </c>
      <c r="M210">
        <v>117000000000</v>
      </c>
      <c r="N210">
        <v>280000000000</v>
      </c>
      <c r="O210">
        <v>368000000000</v>
      </c>
      <c r="P210">
        <f t="shared" si="9"/>
        <v>-0.10582010582010583</v>
      </c>
    </row>
    <row r="211" spans="1:16" ht="14.45" hidden="1" x14ac:dyDescent="0.3">
      <c r="A211" t="s">
        <v>14</v>
      </c>
      <c r="B211">
        <f t="shared" si="8"/>
        <v>-429.95907246376811</v>
      </c>
      <c r="C211" t="s">
        <v>277</v>
      </c>
      <c r="D211">
        <v>96</v>
      </c>
      <c r="E211">
        <v>-1</v>
      </c>
      <c r="F211">
        <v>2280000000000</v>
      </c>
      <c r="G211">
        <v>2280000000000</v>
      </c>
      <c r="H211">
        <v>224000000000</v>
      </c>
      <c r="I211">
        <v>3620000000000</v>
      </c>
      <c r="J211">
        <v>4460000000000</v>
      </c>
      <c r="K211">
        <v>250000000000</v>
      </c>
      <c r="M211">
        <v>112000000000</v>
      </c>
      <c r="N211">
        <v>7450000000000</v>
      </c>
      <c r="O211">
        <v>3450000000000</v>
      </c>
      <c r="P211">
        <f t="shared" si="9"/>
        <v>-1.0416666666666666E-2</v>
      </c>
    </row>
    <row r="212" spans="1:16" ht="14.45" hidden="1" x14ac:dyDescent="0.3">
      <c r="A212" t="s">
        <v>14</v>
      </c>
      <c r="B212">
        <f t="shared" si="8"/>
        <v>-136.44829735972021</v>
      </c>
      <c r="C212" t="s">
        <v>278</v>
      </c>
      <c r="D212">
        <v>17.95</v>
      </c>
      <c r="E212">
        <v>-1</v>
      </c>
      <c r="F212">
        <v>2800000000000</v>
      </c>
      <c r="G212">
        <v>2800000000000</v>
      </c>
      <c r="H212">
        <v>128000000000</v>
      </c>
      <c r="I212">
        <v>3490000000000</v>
      </c>
      <c r="J212">
        <v>3780000000000</v>
      </c>
      <c r="K212">
        <v>484000000000</v>
      </c>
      <c r="M212">
        <v>2820000000000</v>
      </c>
      <c r="N212">
        <v>3910000000000</v>
      </c>
      <c r="O212">
        <v>7970000000000</v>
      </c>
      <c r="P212">
        <f t="shared" si="9"/>
        <v>-5.5710306406685242E-2</v>
      </c>
    </row>
    <row r="213" spans="1:16" ht="14.45" hidden="1" x14ac:dyDescent="0.3">
      <c r="A213" t="s">
        <v>14</v>
      </c>
      <c r="B213">
        <f t="shared" si="8"/>
        <v>-1.0811220728140203</v>
      </c>
      <c r="C213" t="s">
        <v>279</v>
      </c>
      <c r="D213">
        <v>12.3</v>
      </c>
      <c r="E213">
        <v>-1</v>
      </c>
      <c r="F213">
        <v>23400000000000</v>
      </c>
      <c r="G213">
        <v>23400000000000</v>
      </c>
      <c r="H213">
        <v>890000000000</v>
      </c>
      <c r="I213">
        <v>6810000000000</v>
      </c>
      <c r="J213">
        <v>7960000000000</v>
      </c>
      <c r="K213">
        <v>7230000000000</v>
      </c>
      <c r="L213">
        <v>1220000000000</v>
      </c>
      <c r="M213">
        <v>10000000000000</v>
      </c>
      <c r="N213">
        <v>1930000000000</v>
      </c>
      <c r="O213">
        <v>18000000000000</v>
      </c>
      <c r="P213">
        <f t="shared" si="9"/>
        <v>-8.1300813008130079E-2</v>
      </c>
    </row>
    <row r="214" spans="1:16" ht="14.45" hidden="1" x14ac:dyDescent="0.3">
      <c r="A214" t="s">
        <v>14</v>
      </c>
      <c r="B214">
        <f t="shared" si="8"/>
        <v>-11.752961388110434</v>
      </c>
      <c r="C214" t="s">
        <v>280</v>
      </c>
      <c r="D214">
        <v>27.65</v>
      </c>
      <c r="E214">
        <v>-1</v>
      </c>
      <c r="F214">
        <v>3260000000000</v>
      </c>
      <c r="G214">
        <v>3260000000000</v>
      </c>
      <c r="H214">
        <v>120000000000</v>
      </c>
      <c r="I214">
        <v>1290000000000</v>
      </c>
      <c r="J214">
        <v>1220000000000</v>
      </c>
      <c r="K214">
        <v>307000000000</v>
      </c>
      <c r="L214">
        <v>976000000000</v>
      </c>
      <c r="M214">
        <v>1530000000000</v>
      </c>
      <c r="N214">
        <v>491000000000</v>
      </c>
      <c r="O214">
        <v>591000000000</v>
      </c>
      <c r="P214">
        <f t="shared" si="9"/>
        <v>-3.6166365280289332E-2</v>
      </c>
    </row>
    <row r="215" spans="1:16" ht="14.45" hidden="1" x14ac:dyDescent="0.3">
      <c r="A215" t="s">
        <v>14</v>
      </c>
      <c r="B215">
        <f t="shared" si="8"/>
        <v>-936.9591962196057</v>
      </c>
      <c r="C215" t="s">
        <v>281</v>
      </c>
      <c r="D215">
        <v>25</v>
      </c>
      <c r="E215">
        <v>-1</v>
      </c>
      <c r="F215">
        <v>1260000000000</v>
      </c>
      <c r="G215">
        <v>1260000000000</v>
      </c>
      <c r="H215">
        <v>52444290397</v>
      </c>
      <c r="I215">
        <v>1070000000000</v>
      </c>
      <c r="J215">
        <v>1210000000000</v>
      </c>
      <c r="K215">
        <v>189000000000</v>
      </c>
      <c r="M215">
        <v>566000000000</v>
      </c>
      <c r="N215">
        <v>5590000000000</v>
      </c>
      <c r="O215">
        <v>5980000000000</v>
      </c>
      <c r="P215">
        <f t="shared" si="9"/>
        <v>-0.04</v>
      </c>
    </row>
    <row r="216" spans="1:16" ht="14.45" hidden="1" x14ac:dyDescent="0.3">
      <c r="A216" t="s">
        <v>14</v>
      </c>
      <c r="B216">
        <f t="shared" si="8"/>
        <v>-424.02280646183084</v>
      </c>
      <c r="C216" t="s">
        <v>282</v>
      </c>
      <c r="D216">
        <v>81.5</v>
      </c>
      <c r="E216">
        <v>-1</v>
      </c>
      <c r="F216">
        <v>486000000000</v>
      </c>
      <c r="G216">
        <v>486000000000</v>
      </c>
      <c r="H216">
        <v>126000000000</v>
      </c>
      <c r="I216">
        <v>1280000000000</v>
      </c>
      <c r="J216">
        <v>1620000000000</v>
      </c>
      <c r="K216">
        <v>110000000000</v>
      </c>
      <c r="L216">
        <v>146000000000</v>
      </c>
      <c r="M216">
        <v>976000000000</v>
      </c>
      <c r="N216">
        <v>1760000000000</v>
      </c>
      <c r="O216">
        <v>2870000000000</v>
      </c>
      <c r="P216">
        <f t="shared" si="9"/>
        <v>-1.2269938650306749E-2</v>
      </c>
    </row>
    <row r="217" spans="1:16" ht="14.45" hidden="1" x14ac:dyDescent="0.3">
      <c r="A217" t="s">
        <v>14</v>
      </c>
      <c r="B217">
        <f t="shared" si="8"/>
        <v>0</v>
      </c>
      <c r="C217" t="s">
        <v>283</v>
      </c>
      <c r="D217">
        <v>9.31</v>
      </c>
      <c r="E217">
        <v>-1</v>
      </c>
      <c r="F217">
        <v>180000000000</v>
      </c>
      <c r="G217">
        <v>180000000000</v>
      </c>
      <c r="H217">
        <v>1658534148</v>
      </c>
      <c r="J217">
        <v>-599893492</v>
      </c>
      <c r="K217">
        <v>25426203951</v>
      </c>
      <c r="L217">
        <v>119000000000</v>
      </c>
      <c r="M217">
        <v>20968369606</v>
      </c>
      <c r="O217">
        <v>59597702492</v>
      </c>
      <c r="P217">
        <f t="shared" si="9"/>
        <v>-0.10741138560687433</v>
      </c>
    </row>
    <row r="218" spans="1:16" ht="14.45" hidden="1" x14ac:dyDescent="0.3">
      <c r="A218" t="s">
        <v>14</v>
      </c>
      <c r="B218">
        <f t="shared" si="8"/>
        <v>-185.22683617123079</v>
      </c>
      <c r="C218" t="s">
        <v>284</v>
      </c>
      <c r="D218">
        <v>5.5</v>
      </c>
      <c r="E218">
        <v>-1</v>
      </c>
      <c r="F218">
        <v>1000000000000</v>
      </c>
      <c r="G218">
        <v>1000000000000</v>
      </c>
      <c r="H218">
        <v>20474856818</v>
      </c>
      <c r="I218">
        <v>24731711864</v>
      </c>
      <c r="J218">
        <v>42276995416</v>
      </c>
      <c r="K218">
        <v>15399607161</v>
      </c>
      <c r="L218">
        <v>222000000000</v>
      </c>
      <c r="M218">
        <v>554000000000</v>
      </c>
      <c r="N218">
        <v>104000000000</v>
      </c>
      <c r="O218">
        <v>422000000000</v>
      </c>
      <c r="P218">
        <f t="shared" si="9"/>
        <v>-0.18181818181818182</v>
      </c>
    </row>
    <row r="219" spans="1:16" ht="14.45" hidden="1" x14ac:dyDescent="0.3">
      <c r="A219" t="s">
        <v>14</v>
      </c>
      <c r="B219">
        <f t="shared" si="8"/>
        <v>-4.2358009103627987</v>
      </c>
      <c r="C219" t="s">
        <v>285</v>
      </c>
      <c r="D219">
        <v>20.100000000000001</v>
      </c>
      <c r="E219">
        <v>-1</v>
      </c>
      <c r="F219">
        <v>4220000000000</v>
      </c>
      <c r="G219">
        <v>4220000000000</v>
      </c>
      <c r="H219">
        <v>43329359400</v>
      </c>
      <c r="I219">
        <v>1000000000000</v>
      </c>
      <c r="J219">
        <v>1110000000000</v>
      </c>
      <c r="K219">
        <v>737000000000</v>
      </c>
      <c r="L219">
        <v>1660000000000</v>
      </c>
      <c r="M219">
        <v>2240000000000</v>
      </c>
      <c r="N219">
        <v>713000000000</v>
      </c>
      <c r="O219">
        <v>2820000000000</v>
      </c>
      <c r="P219">
        <f t="shared" si="9"/>
        <v>-4.9751243781094523E-2</v>
      </c>
    </row>
    <row r="220" spans="1:16" ht="14.45" hidden="1" x14ac:dyDescent="0.3">
      <c r="A220" t="s">
        <v>14</v>
      </c>
      <c r="B220">
        <f t="shared" si="8"/>
        <v>-0.8178573245461902</v>
      </c>
      <c r="C220" t="s">
        <v>286</v>
      </c>
      <c r="D220">
        <v>16.8</v>
      </c>
      <c r="E220">
        <v>-1</v>
      </c>
      <c r="F220">
        <v>3240000000000</v>
      </c>
      <c r="G220">
        <v>3240000000000</v>
      </c>
      <c r="H220">
        <v>257000000000</v>
      </c>
      <c r="I220">
        <v>1510000000000</v>
      </c>
      <c r="J220">
        <v>1870000000000</v>
      </c>
      <c r="K220">
        <v>1550000000000</v>
      </c>
      <c r="L220">
        <v>1530000000000</v>
      </c>
      <c r="M220">
        <v>1340000000000</v>
      </c>
      <c r="N220">
        <v>142000000000</v>
      </c>
      <c r="O220">
        <v>2790000000000</v>
      </c>
      <c r="P220">
        <f t="shared" si="9"/>
        <v>-5.9523809523809521E-2</v>
      </c>
    </row>
    <row r="221" spans="1:16" ht="14.45" hidden="1" x14ac:dyDescent="0.3">
      <c r="A221" t="s">
        <v>14</v>
      </c>
      <c r="B221">
        <f t="shared" si="8"/>
        <v>-13.160247952815556</v>
      </c>
      <c r="C221" t="s">
        <v>287</v>
      </c>
      <c r="D221">
        <v>3.8</v>
      </c>
      <c r="E221">
        <v>-1</v>
      </c>
      <c r="F221">
        <v>300000000000</v>
      </c>
      <c r="G221">
        <v>300000000000</v>
      </c>
      <c r="H221">
        <v>-5514867572</v>
      </c>
      <c r="I221">
        <v>11573966682</v>
      </c>
      <c r="J221">
        <v>2842693623</v>
      </c>
      <c r="K221">
        <v>45960958152</v>
      </c>
      <c r="M221">
        <v>192000000000</v>
      </c>
      <c r="N221">
        <v>144000000000</v>
      </c>
      <c r="O221">
        <v>193000000000</v>
      </c>
      <c r="P221">
        <f t="shared" si="9"/>
        <v>-0.26315789473684209</v>
      </c>
    </row>
    <row r="222" spans="1:16" ht="14.45" hidden="1" x14ac:dyDescent="0.3">
      <c r="A222" t="s">
        <v>14</v>
      </c>
      <c r="B222">
        <f t="shared" si="8"/>
        <v>-13.197399502230905</v>
      </c>
      <c r="C222" t="s">
        <v>288</v>
      </c>
      <c r="D222">
        <v>6.61</v>
      </c>
      <c r="E222">
        <v>-1</v>
      </c>
      <c r="F222">
        <v>600000000000</v>
      </c>
      <c r="G222">
        <v>600000000000</v>
      </c>
      <c r="H222">
        <v>834909619</v>
      </c>
      <c r="I222">
        <v>287000000000</v>
      </c>
      <c r="J222">
        <v>295000000000</v>
      </c>
      <c r="K222">
        <v>179000000000</v>
      </c>
      <c r="M222">
        <v>171000000000</v>
      </c>
      <c r="N222">
        <v>400000000000</v>
      </c>
      <c r="O222">
        <v>1020000000000</v>
      </c>
      <c r="P222">
        <f t="shared" si="9"/>
        <v>-0.15128593040847199</v>
      </c>
    </row>
    <row r="223" spans="1:16" ht="14.45" hidden="1" x14ac:dyDescent="0.3">
      <c r="A223" t="s">
        <v>14</v>
      </c>
      <c r="B223">
        <f t="shared" si="8"/>
        <v>-3240.3371505099335</v>
      </c>
      <c r="C223" t="s">
        <v>289</v>
      </c>
      <c r="D223">
        <v>2.2000000000000002</v>
      </c>
      <c r="E223">
        <v>-1</v>
      </c>
      <c r="F223">
        <v>200000000000</v>
      </c>
      <c r="G223">
        <v>200000000000</v>
      </c>
      <c r="H223">
        <v>-2921197726</v>
      </c>
      <c r="I223">
        <v>12394156812</v>
      </c>
      <c r="J223">
        <v>13397219443</v>
      </c>
      <c r="K223">
        <v>2285662801</v>
      </c>
      <c r="M223">
        <v>211000000000</v>
      </c>
      <c r="N223">
        <v>63875145525</v>
      </c>
      <c r="O223">
        <v>265000000000</v>
      </c>
      <c r="P223">
        <f t="shared" si="9"/>
        <v>-0.45454545454545453</v>
      </c>
    </row>
    <row r="224" spans="1:16" ht="14.45" hidden="1" x14ac:dyDescent="0.3">
      <c r="A224" t="s">
        <v>14</v>
      </c>
      <c r="B224">
        <f t="shared" si="8"/>
        <v>-94.802703199970338</v>
      </c>
      <c r="C224" t="s">
        <v>290</v>
      </c>
      <c r="D224">
        <v>3.35</v>
      </c>
      <c r="E224">
        <v>-1</v>
      </c>
      <c r="F224">
        <v>693000000000</v>
      </c>
      <c r="G224">
        <v>693000000000</v>
      </c>
      <c r="H224">
        <v>-1684420415</v>
      </c>
      <c r="I224">
        <v>753000000000</v>
      </c>
      <c r="J224">
        <v>759000000000</v>
      </c>
      <c r="K224">
        <v>12267311564</v>
      </c>
      <c r="L224">
        <v>318900000</v>
      </c>
      <c r="M224">
        <v>683000000000</v>
      </c>
      <c r="N224">
        <v>652087280</v>
      </c>
      <c r="O224">
        <v>503000000000</v>
      </c>
      <c r="P224">
        <f t="shared" si="9"/>
        <v>-0.29850746268656714</v>
      </c>
    </row>
    <row r="225" spans="1:16" ht="14.45" hidden="1" x14ac:dyDescent="0.3">
      <c r="A225" t="s">
        <v>14</v>
      </c>
      <c r="B225">
        <f t="shared" si="8"/>
        <v>-9829.8555994854942</v>
      </c>
      <c r="C225" t="s">
        <v>291</v>
      </c>
      <c r="D225">
        <v>8.18</v>
      </c>
      <c r="E225">
        <v>-1</v>
      </c>
      <c r="F225">
        <v>2750000000000</v>
      </c>
      <c r="G225">
        <v>2750000000000</v>
      </c>
      <c r="H225">
        <v>8633508293</v>
      </c>
      <c r="I225">
        <v>159000000000</v>
      </c>
      <c r="J225">
        <v>204000000000</v>
      </c>
      <c r="K225">
        <v>62002801255</v>
      </c>
      <c r="L225">
        <v>200000000</v>
      </c>
      <c r="M225">
        <v>478000000000</v>
      </c>
      <c r="N225">
        <v>7130000000000</v>
      </c>
      <c r="O225">
        <v>5300000000000</v>
      </c>
      <c r="P225">
        <f t="shared" si="9"/>
        <v>-0.12224938875305624</v>
      </c>
    </row>
    <row r="226" spans="1:16" ht="14.45" hidden="1" x14ac:dyDescent="0.3">
      <c r="A226" t="s">
        <v>14</v>
      </c>
      <c r="B226">
        <f t="shared" si="8"/>
        <v>-3.8156348666104738</v>
      </c>
      <c r="C226" t="s">
        <v>292</v>
      </c>
      <c r="D226">
        <v>225</v>
      </c>
      <c r="E226">
        <v>-1</v>
      </c>
      <c r="F226">
        <v>121000000000</v>
      </c>
      <c r="G226">
        <v>121000000000</v>
      </c>
      <c r="H226">
        <v>79952565274</v>
      </c>
      <c r="I226">
        <v>842000000000</v>
      </c>
      <c r="J226">
        <v>1140000000000</v>
      </c>
      <c r="K226">
        <v>911000000000</v>
      </c>
      <c r="M226">
        <v>2660000000000</v>
      </c>
      <c r="N226">
        <v>806000000000</v>
      </c>
      <c r="O226">
        <v>3630000000000</v>
      </c>
      <c r="P226">
        <f t="shared" si="9"/>
        <v>-4.4444444444444444E-3</v>
      </c>
    </row>
    <row r="227" spans="1:16" ht="14.45" hidden="1" x14ac:dyDescent="0.3">
      <c r="A227" t="s">
        <v>14</v>
      </c>
      <c r="B227">
        <f t="shared" si="8"/>
        <v>-1592.8246462920899</v>
      </c>
      <c r="C227" t="s">
        <v>293</v>
      </c>
      <c r="D227">
        <v>10.25</v>
      </c>
      <c r="E227">
        <v>-1</v>
      </c>
      <c r="F227">
        <v>476000000000</v>
      </c>
      <c r="G227">
        <v>476000000000</v>
      </c>
      <c r="H227">
        <v>15914124402</v>
      </c>
      <c r="I227">
        <v>832000000000</v>
      </c>
      <c r="J227">
        <v>900000000000</v>
      </c>
      <c r="K227">
        <v>22988818154</v>
      </c>
      <c r="L227">
        <v>3700000000</v>
      </c>
      <c r="M227">
        <v>618000000000</v>
      </c>
      <c r="N227">
        <v>673000000000</v>
      </c>
      <c r="O227">
        <v>1230000000000</v>
      </c>
      <c r="P227">
        <f t="shared" si="9"/>
        <v>-9.7560975609756101E-2</v>
      </c>
    </row>
    <row r="228" spans="1:16" ht="14.45" hidden="1" x14ac:dyDescent="0.3">
      <c r="A228" t="s">
        <v>14</v>
      </c>
      <c r="B228">
        <f t="shared" si="8"/>
        <v>-0.93169376181474473</v>
      </c>
      <c r="C228" t="s">
        <v>294</v>
      </c>
      <c r="D228">
        <v>55.1</v>
      </c>
      <c r="E228">
        <v>-1</v>
      </c>
      <c r="F228">
        <v>3100000000000</v>
      </c>
      <c r="G228">
        <v>3100000000000</v>
      </c>
      <c r="H228">
        <v>470000000000</v>
      </c>
      <c r="I228">
        <v>973000000000</v>
      </c>
      <c r="J228">
        <v>1640000000000</v>
      </c>
      <c r="K228">
        <v>2300000000000</v>
      </c>
      <c r="L228">
        <v>900000000000</v>
      </c>
      <c r="M228">
        <v>2770000000000</v>
      </c>
      <c r="N228">
        <v>898000000000</v>
      </c>
      <c r="O228">
        <v>4600000000000</v>
      </c>
      <c r="P228">
        <f t="shared" si="9"/>
        <v>-1.8148820326678767E-2</v>
      </c>
    </row>
    <row r="229" spans="1:16" ht="14.45" hidden="1" x14ac:dyDescent="0.3">
      <c r="A229" t="s">
        <v>14</v>
      </c>
      <c r="B229">
        <f t="shared" si="8"/>
        <v>-11.163056242857923</v>
      </c>
      <c r="C229" t="s">
        <v>295</v>
      </c>
      <c r="D229">
        <v>19.850000000000001</v>
      </c>
      <c r="E229">
        <v>-1</v>
      </c>
      <c r="F229">
        <v>704000000000</v>
      </c>
      <c r="G229">
        <v>704000000000</v>
      </c>
      <c r="H229">
        <v>-18420419840</v>
      </c>
      <c r="I229">
        <v>32698920140</v>
      </c>
      <c r="J229">
        <v>27549530300</v>
      </c>
      <c r="K229">
        <v>12385142880</v>
      </c>
      <c r="M229">
        <v>10484249760</v>
      </c>
      <c r="N229">
        <v>11661627240</v>
      </c>
      <c r="O229">
        <v>140000000000</v>
      </c>
      <c r="P229">
        <f t="shared" si="9"/>
        <v>-5.037783375314861E-2</v>
      </c>
    </row>
    <row r="230" spans="1:16" ht="14.45" hidden="1" x14ac:dyDescent="0.3">
      <c r="A230" t="s">
        <v>14</v>
      </c>
      <c r="B230">
        <f t="shared" si="8"/>
        <v>-40325.615909717329</v>
      </c>
      <c r="C230" t="s">
        <v>296</v>
      </c>
      <c r="D230">
        <v>6.57</v>
      </c>
      <c r="E230">
        <v>-1</v>
      </c>
      <c r="F230">
        <v>5680000000000</v>
      </c>
      <c r="G230">
        <v>5680000000000</v>
      </c>
      <c r="H230">
        <v>14759658584</v>
      </c>
      <c r="I230">
        <v>568000000000</v>
      </c>
      <c r="J230">
        <v>605000000000</v>
      </c>
      <c r="K230">
        <v>19542206043</v>
      </c>
      <c r="M230">
        <v>3730000000000</v>
      </c>
      <c r="N230">
        <v>2900000000000</v>
      </c>
      <c r="O230">
        <v>5310000000000</v>
      </c>
      <c r="P230">
        <f t="shared" si="9"/>
        <v>-0.15220700152207001</v>
      </c>
    </row>
    <row r="231" spans="1:16" ht="14.45" hidden="1" x14ac:dyDescent="0.3">
      <c r="A231" t="s">
        <v>14</v>
      </c>
      <c r="B231">
        <f t="shared" si="8"/>
        <v>-0.38445904031737266</v>
      </c>
      <c r="C231" t="s">
        <v>297</v>
      </c>
      <c r="D231">
        <v>27.4</v>
      </c>
      <c r="E231">
        <v>-1</v>
      </c>
      <c r="F231">
        <v>422000000000</v>
      </c>
      <c r="G231">
        <v>422000000000</v>
      </c>
      <c r="H231">
        <v>23633293096</v>
      </c>
      <c r="I231">
        <v>27343979539</v>
      </c>
      <c r="J231">
        <v>60877085933</v>
      </c>
      <c r="K231">
        <v>38034831286</v>
      </c>
      <c r="L231">
        <v>2041884932</v>
      </c>
      <c r="M231">
        <v>53632674544</v>
      </c>
      <c r="N231">
        <v>480777200</v>
      </c>
      <c r="O231">
        <v>128000000000</v>
      </c>
      <c r="P231">
        <f t="shared" si="9"/>
        <v>-3.6496350364963508E-2</v>
      </c>
    </row>
    <row r="232" spans="1:16" ht="14.45" hidden="1" x14ac:dyDescent="0.3">
      <c r="A232" t="s">
        <v>14</v>
      </c>
      <c r="B232">
        <f t="shared" si="8"/>
        <v>-2.9853263339325848</v>
      </c>
      <c r="C232" t="s">
        <v>298</v>
      </c>
      <c r="D232">
        <v>156</v>
      </c>
      <c r="E232">
        <v>-1</v>
      </c>
      <c r="F232">
        <v>6410000000000</v>
      </c>
      <c r="G232">
        <v>6410000000000</v>
      </c>
      <c r="H232">
        <v>1070000000000</v>
      </c>
      <c r="I232">
        <v>4960000000000</v>
      </c>
      <c r="J232">
        <v>7230000000000</v>
      </c>
      <c r="K232">
        <v>3150000000000</v>
      </c>
      <c r="L232">
        <v>15300000000000</v>
      </c>
      <c r="M232">
        <v>646000000000</v>
      </c>
      <c r="N232">
        <v>1640000000000</v>
      </c>
      <c r="O232">
        <v>5470000000000</v>
      </c>
      <c r="P232">
        <f t="shared" si="9"/>
        <v>-6.41025641025641E-3</v>
      </c>
    </row>
    <row r="233" spans="1:16" ht="14.45" hidden="1" x14ac:dyDescent="0.3">
      <c r="A233" t="s">
        <v>14</v>
      </c>
      <c r="B233">
        <f t="shared" si="8"/>
        <v>-5.4350087849475264</v>
      </c>
      <c r="C233" t="s">
        <v>299</v>
      </c>
      <c r="D233">
        <v>10.199999999999999</v>
      </c>
      <c r="E233">
        <v>-1</v>
      </c>
      <c r="F233">
        <v>3500000000000</v>
      </c>
      <c r="G233">
        <v>3500000000000</v>
      </c>
      <c r="H233">
        <v>3537103148</v>
      </c>
      <c r="I233">
        <v>431000000000</v>
      </c>
      <c r="J233">
        <v>456000000000</v>
      </c>
      <c r="K233">
        <v>462000000000</v>
      </c>
      <c r="L233">
        <v>192000000000</v>
      </c>
      <c r="M233">
        <v>1720000000000</v>
      </c>
      <c r="N233">
        <v>527000000000</v>
      </c>
      <c r="O233">
        <v>2120000000000</v>
      </c>
      <c r="P233">
        <f t="shared" si="9"/>
        <v>-9.8039215686274522E-2</v>
      </c>
    </row>
    <row r="234" spans="1:16" ht="14.45" hidden="1" x14ac:dyDescent="0.3">
      <c r="A234" t="s">
        <v>14</v>
      </c>
      <c r="B234">
        <f t="shared" si="8"/>
        <v>-7.8399424217536957</v>
      </c>
      <c r="C234" t="s">
        <v>300</v>
      </c>
      <c r="D234">
        <v>29.6</v>
      </c>
      <c r="E234">
        <v>-1</v>
      </c>
      <c r="F234">
        <v>160000000000</v>
      </c>
      <c r="G234">
        <v>160000000000</v>
      </c>
      <c r="H234">
        <v>10680635829</v>
      </c>
      <c r="I234">
        <v>210000000000</v>
      </c>
      <c r="J234">
        <v>243000000000</v>
      </c>
      <c r="K234">
        <v>67412416597</v>
      </c>
      <c r="L234">
        <v>30044590878</v>
      </c>
      <c r="M234">
        <v>123000000000</v>
      </c>
      <c r="N234">
        <v>89766599735</v>
      </c>
      <c r="O234">
        <v>231000000000</v>
      </c>
      <c r="P234">
        <f t="shared" si="9"/>
        <v>-3.3783783783783779E-2</v>
      </c>
    </row>
    <row r="235" spans="1:16" ht="14.45" hidden="1" x14ac:dyDescent="0.3">
      <c r="A235" t="s">
        <v>14</v>
      </c>
      <c r="B235">
        <f t="shared" si="8"/>
        <v>-3.9712867671799632</v>
      </c>
      <c r="C235" t="s">
        <v>301</v>
      </c>
      <c r="D235">
        <v>19.850000000000001</v>
      </c>
      <c r="E235">
        <v>-1</v>
      </c>
      <c r="F235">
        <v>605000000000</v>
      </c>
      <c r="G235">
        <v>605000000000</v>
      </c>
      <c r="H235">
        <v>9628171234</v>
      </c>
      <c r="I235">
        <v>24953717839</v>
      </c>
      <c r="J235">
        <v>47012188902</v>
      </c>
      <c r="K235">
        <v>9955229403</v>
      </c>
      <c r="M235">
        <v>33775233630</v>
      </c>
      <c r="N235">
        <v>2539358270</v>
      </c>
      <c r="O235">
        <v>115000000000</v>
      </c>
      <c r="P235">
        <f t="shared" si="9"/>
        <v>-5.037783375314861E-2</v>
      </c>
    </row>
    <row r="236" spans="1:16" ht="14.45" hidden="1" x14ac:dyDescent="0.3">
      <c r="A236" t="s">
        <v>14</v>
      </c>
      <c r="B236">
        <f t="shared" si="8"/>
        <v>-3387.8925524536835</v>
      </c>
      <c r="C236" t="s">
        <v>302</v>
      </c>
      <c r="D236">
        <v>15</v>
      </c>
      <c r="E236">
        <v>-1</v>
      </c>
      <c r="F236">
        <v>274000000000</v>
      </c>
      <c r="G236">
        <v>274000000000</v>
      </c>
      <c r="H236">
        <v>7704514953</v>
      </c>
      <c r="I236">
        <v>79062507561</v>
      </c>
      <c r="J236">
        <v>122000000000</v>
      </c>
      <c r="K236">
        <v>4862033238</v>
      </c>
      <c r="L236">
        <v>375000</v>
      </c>
      <c r="M236">
        <v>274000000000</v>
      </c>
      <c r="N236">
        <v>204000000000</v>
      </c>
      <c r="O236">
        <v>392000000000</v>
      </c>
      <c r="P236">
        <f t="shared" si="9"/>
        <v>-6.6666666666666666E-2</v>
      </c>
    </row>
    <row r="237" spans="1:16" ht="14.45" hidden="1" x14ac:dyDescent="0.3">
      <c r="A237" t="s">
        <v>14</v>
      </c>
      <c r="B237">
        <f t="shared" si="8"/>
        <v>-36.936911992423951</v>
      </c>
      <c r="C237" t="s">
        <v>303</v>
      </c>
      <c r="D237">
        <v>25.5</v>
      </c>
      <c r="E237">
        <v>-1</v>
      </c>
      <c r="F237">
        <v>150000000000</v>
      </c>
      <c r="G237">
        <v>150000000000</v>
      </c>
      <c r="H237">
        <v>9606828349</v>
      </c>
      <c r="I237">
        <v>470000000000</v>
      </c>
      <c r="J237">
        <v>493000000000</v>
      </c>
      <c r="K237">
        <v>183000000000</v>
      </c>
      <c r="L237">
        <v>13018155110</v>
      </c>
      <c r="M237">
        <v>1110000000000</v>
      </c>
      <c r="N237">
        <v>693000000000</v>
      </c>
      <c r="O237">
        <v>1750000000000</v>
      </c>
      <c r="P237">
        <f t="shared" si="9"/>
        <v>-3.9215686274509803E-2</v>
      </c>
    </row>
    <row r="238" spans="1:16" ht="14.45" hidden="1" x14ac:dyDescent="0.3">
      <c r="A238" t="s">
        <v>14</v>
      </c>
      <c r="B238">
        <f t="shared" si="8"/>
        <v>-0.34101339777463985</v>
      </c>
      <c r="C238" t="s">
        <v>304</v>
      </c>
      <c r="D238">
        <v>22.9</v>
      </c>
      <c r="E238">
        <v>-1</v>
      </c>
      <c r="F238">
        <v>85000000000</v>
      </c>
      <c r="G238">
        <v>85000000000</v>
      </c>
      <c r="H238">
        <v>-13579884538</v>
      </c>
      <c r="I238">
        <v>21814792184</v>
      </c>
      <c r="J238">
        <v>23129252756</v>
      </c>
      <c r="K238">
        <v>73751927408</v>
      </c>
      <c r="M238">
        <v>10617174746</v>
      </c>
      <c r="N238">
        <v>17140572989</v>
      </c>
      <c r="O238">
        <v>26600177254</v>
      </c>
      <c r="P238">
        <f t="shared" si="9"/>
        <v>-4.3668122270742363E-2</v>
      </c>
    </row>
    <row r="239" spans="1:16" ht="14.45" hidden="1" x14ac:dyDescent="0.3">
      <c r="A239" t="s">
        <v>14</v>
      </c>
      <c r="B239">
        <f t="shared" si="8"/>
        <v>-339.72591385524453</v>
      </c>
      <c r="C239" t="s">
        <v>305</v>
      </c>
      <c r="D239">
        <v>8.2899999999999991</v>
      </c>
      <c r="E239">
        <v>-1</v>
      </c>
      <c r="F239">
        <v>3660000000000</v>
      </c>
      <c r="G239">
        <v>3660000000000</v>
      </c>
      <c r="H239">
        <v>143000000000</v>
      </c>
      <c r="I239">
        <v>946000000000</v>
      </c>
      <c r="J239">
        <v>1150000000000</v>
      </c>
      <c r="K239">
        <v>186000000000</v>
      </c>
      <c r="L239">
        <v>96347079452</v>
      </c>
      <c r="M239">
        <v>5020000000000</v>
      </c>
      <c r="N239">
        <v>2970000000000</v>
      </c>
      <c r="O239">
        <v>3940000000000</v>
      </c>
      <c r="P239">
        <f t="shared" si="9"/>
        <v>-0.12062726176115804</v>
      </c>
    </row>
    <row r="240" spans="1:16" ht="14.45" hidden="1" x14ac:dyDescent="0.3">
      <c r="A240" t="s">
        <v>14</v>
      </c>
      <c r="B240">
        <f t="shared" si="8"/>
        <v>-0.16399240227977246</v>
      </c>
      <c r="C240" t="s">
        <v>306</v>
      </c>
      <c r="D240">
        <v>126.9</v>
      </c>
      <c r="E240">
        <v>-1</v>
      </c>
      <c r="F240">
        <v>507000000000</v>
      </c>
      <c r="G240">
        <v>507000000000</v>
      </c>
      <c r="H240">
        <v>150000000000</v>
      </c>
      <c r="I240">
        <v>41883040703</v>
      </c>
      <c r="J240">
        <v>212000000000</v>
      </c>
      <c r="K240">
        <v>141000000000</v>
      </c>
      <c r="L240">
        <v>445000000000</v>
      </c>
      <c r="M240">
        <v>199000000000</v>
      </c>
      <c r="O240">
        <v>384000000000</v>
      </c>
      <c r="P240">
        <f t="shared" si="9"/>
        <v>-7.8802206461780922E-3</v>
      </c>
    </row>
    <row r="241" spans="1:16" ht="14.45" hidden="1" x14ac:dyDescent="0.3">
      <c r="A241" t="s">
        <v>14</v>
      </c>
      <c r="B241">
        <f t="shared" si="8"/>
        <v>-1.8025435884969858</v>
      </c>
      <c r="C241" t="s">
        <v>307</v>
      </c>
      <c r="D241">
        <v>24.5</v>
      </c>
      <c r="E241">
        <v>-1</v>
      </c>
      <c r="F241">
        <v>113000000000</v>
      </c>
      <c r="G241">
        <v>113000000000</v>
      </c>
      <c r="H241">
        <v>7107745470</v>
      </c>
      <c r="I241">
        <v>192000000000</v>
      </c>
      <c r="J241">
        <v>218000000000</v>
      </c>
      <c r="K241">
        <v>169000000000</v>
      </c>
      <c r="M241">
        <v>8467067358</v>
      </c>
      <c r="N241">
        <v>18610743282</v>
      </c>
      <c r="O241">
        <v>145000000000</v>
      </c>
      <c r="P241">
        <f t="shared" si="9"/>
        <v>-4.0816326530612242E-2</v>
      </c>
    </row>
    <row r="242" spans="1:16" ht="14.45" hidden="1" x14ac:dyDescent="0.3">
      <c r="A242" t="s">
        <v>14</v>
      </c>
      <c r="B242">
        <f t="shared" si="8"/>
        <v>-35.280915995296191</v>
      </c>
      <c r="C242" t="s">
        <v>308</v>
      </c>
      <c r="D242">
        <v>9.6</v>
      </c>
      <c r="E242">
        <v>-1</v>
      </c>
      <c r="F242">
        <v>479000000000</v>
      </c>
      <c r="G242">
        <v>479000000000</v>
      </c>
      <c r="H242">
        <v>9591996391</v>
      </c>
      <c r="I242">
        <v>532000000000</v>
      </c>
      <c r="J242">
        <v>584000000000</v>
      </c>
      <c r="K242">
        <v>74199421041</v>
      </c>
      <c r="L242">
        <v>133000000000</v>
      </c>
      <c r="M242">
        <v>415000000000</v>
      </c>
      <c r="N242">
        <v>262000000000</v>
      </c>
      <c r="O242">
        <v>593000000000</v>
      </c>
      <c r="P242">
        <f t="shared" si="9"/>
        <v>-0.10416666666666667</v>
      </c>
    </row>
    <row r="243" spans="1:16" ht="14.45" hidden="1" x14ac:dyDescent="0.3">
      <c r="A243" t="s">
        <v>14</v>
      </c>
      <c r="B243">
        <f t="shared" si="8"/>
        <v>-5.1094829332742213</v>
      </c>
      <c r="C243" t="s">
        <v>309</v>
      </c>
      <c r="D243">
        <v>41</v>
      </c>
      <c r="E243">
        <v>-1</v>
      </c>
      <c r="F243">
        <v>158000000000</v>
      </c>
      <c r="G243">
        <v>158000000000</v>
      </c>
      <c r="H243">
        <v>36869235148</v>
      </c>
      <c r="I243">
        <v>365000000000</v>
      </c>
      <c r="J243">
        <v>422000000000</v>
      </c>
      <c r="K243">
        <v>154000000000</v>
      </c>
      <c r="L243">
        <v>1485457810</v>
      </c>
      <c r="M243">
        <v>229000000000</v>
      </c>
      <c r="N243">
        <v>780233760</v>
      </c>
      <c r="O243">
        <v>196000000000</v>
      </c>
      <c r="P243">
        <f t="shared" si="9"/>
        <v>-2.4390243902439025E-2</v>
      </c>
    </row>
    <row r="244" spans="1:16" ht="14.45" hidden="1" x14ac:dyDescent="0.3">
      <c r="A244" t="s">
        <v>14</v>
      </c>
      <c r="B244">
        <f t="shared" si="8"/>
        <v>-0.30706666533707044</v>
      </c>
      <c r="C244" t="s">
        <v>310</v>
      </c>
      <c r="D244">
        <v>67.3</v>
      </c>
      <c r="E244">
        <v>-1</v>
      </c>
      <c r="F244">
        <v>336000000000</v>
      </c>
      <c r="G244">
        <v>336000000000</v>
      </c>
      <c r="H244">
        <v>19491270925</v>
      </c>
      <c r="I244">
        <v>107000000000</v>
      </c>
      <c r="J244">
        <v>146000000000</v>
      </c>
      <c r="K244">
        <v>264000000000</v>
      </c>
      <c r="L244">
        <v>70000000000</v>
      </c>
      <c r="M244">
        <v>300000000000</v>
      </c>
      <c r="N244">
        <v>5344939610</v>
      </c>
      <c r="O244">
        <v>203000000000</v>
      </c>
      <c r="P244">
        <f t="shared" si="9"/>
        <v>-1.485884101040119E-2</v>
      </c>
    </row>
    <row r="245" spans="1:16" ht="14.45" hidden="1" x14ac:dyDescent="0.3">
      <c r="A245" t="s">
        <v>14</v>
      </c>
      <c r="B245">
        <f t="shared" si="8"/>
        <v>-209.76781983248114</v>
      </c>
      <c r="C245" t="s">
        <v>311</v>
      </c>
      <c r="D245">
        <v>27.5</v>
      </c>
      <c r="E245">
        <v>-1</v>
      </c>
      <c r="F245">
        <v>600000000000</v>
      </c>
      <c r="G245">
        <v>600000000000</v>
      </c>
      <c r="H245">
        <v>4627412194</v>
      </c>
      <c r="I245">
        <v>4219269794</v>
      </c>
      <c r="J245">
        <v>23818092816</v>
      </c>
      <c r="K245">
        <v>60605359702</v>
      </c>
      <c r="L245">
        <v>53000000</v>
      </c>
      <c r="M245">
        <v>726000000000</v>
      </c>
      <c r="N245">
        <v>787000000000</v>
      </c>
      <c r="O245">
        <v>979000000000</v>
      </c>
      <c r="P245">
        <f t="shared" si="9"/>
        <v>-3.6363636363636362E-2</v>
      </c>
    </row>
    <row r="246" spans="1:16" ht="14.45" hidden="1" x14ac:dyDescent="0.3">
      <c r="A246" t="s">
        <v>14</v>
      </c>
      <c r="B246">
        <f t="shared" si="8"/>
        <v>-64.235373933604194</v>
      </c>
      <c r="C246" t="s">
        <v>312</v>
      </c>
      <c r="D246">
        <v>14.8</v>
      </c>
      <c r="E246">
        <v>-1</v>
      </c>
      <c r="F246">
        <v>740000000000</v>
      </c>
      <c r="G246">
        <v>740000000000</v>
      </c>
      <c r="H246">
        <v>15411901426</v>
      </c>
      <c r="I246">
        <v>31976225774</v>
      </c>
      <c r="J246">
        <v>78745419921</v>
      </c>
      <c r="K246">
        <v>119000000000</v>
      </c>
      <c r="L246">
        <v>1212329627</v>
      </c>
      <c r="M246">
        <v>980000000000</v>
      </c>
      <c r="N246">
        <v>659000000000</v>
      </c>
      <c r="O246">
        <v>1380000000000</v>
      </c>
      <c r="P246">
        <f t="shared" si="9"/>
        <v>-6.7567567567567557E-2</v>
      </c>
    </row>
    <row r="247" spans="1:16" ht="14.45" hidden="1" x14ac:dyDescent="0.3">
      <c r="A247" t="s">
        <v>14</v>
      </c>
      <c r="B247">
        <f t="shared" si="8"/>
        <v>-10.517455428250127</v>
      </c>
      <c r="C247" t="s">
        <v>313</v>
      </c>
      <c r="D247">
        <v>6.3</v>
      </c>
      <c r="E247">
        <v>-1</v>
      </c>
      <c r="F247">
        <v>319000000000</v>
      </c>
      <c r="G247">
        <v>319000000000</v>
      </c>
      <c r="H247">
        <v>5208797521</v>
      </c>
      <c r="I247">
        <v>237000000000</v>
      </c>
      <c r="J247">
        <v>265000000000</v>
      </c>
      <c r="K247">
        <v>123000000000</v>
      </c>
      <c r="M247">
        <v>311000000000</v>
      </c>
      <c r="N247">
        <v>276000000000</v>
      </c>
      <c r="O247">
        <v>523000000000</v>
      </c>
      <c r="P247">
        <f t="shared" si="9"/>
        <v>-0.15873015873015872</v>
      </c>
    </row>
    <row r="248" spans="1:16" ht="14.45" hidden="1" x14ac:dyDescent="0.3">
      <c r="A248" t="s">
        <v>14</v>
      </c>
      <c r="B248">
        <f t="shared" si="8"/>
        <v>-236.90698974225953</v>
      </c>
      <c r="C248" t="s">
        <v>314</v>
      </c>
      <c r="D248">
        <v>25.45</v>
      </c>
      <c r="E248">
        <v>-1</v>
      </c>
      <c r="F248">
        <v>914000000000</v>
      </c>
      <c r="G248">
        <v>914000000000</v>
      </c>
      <c r="H248">
        <v>42694758117</v>
      </c>
      <c r="I248">
        <v>1580000000000</v>
      </c>
      <c r="J248">
        <v>1790000000000</v>
      </c>
      <c r="K248">
        <v>129000000000</v>
      </c>
      <c r="L248">
        <v>135000000000</v>
      </c>
      <c r="M248">
        <v>2190000000000</v>
      </c>
      <c r="N248">
        <v>1200000000000</v>
      </c>
      <c r="O248">
        <v>3190000000000</v>
      </c>
      <c r="P248">
        <f t="shared" si="9"/>
        <v>-3.9292730844793712E-2</v>
      </c>
    </row>
    <row r="249" spans="1:16" ht="14.45" hidden="1" x14ac:dyDescent="0.3">
      <c r="A249" t="s">
        <v>14</v>
      </c>
      <c r="B249">
        <f t="shared" si="8"/>
        <v>-0.77906511462872363</v>
      </c>
      <c r="C249" t="s">
        <v>315</v>
      </c>
      <c r="D249">
        <v>22.7</v>
      </c>
      <c r="E249">
        <v>-1</v>
      </c>
      <c r="F249">
        <v>937000000000</v>
      </c>
      <c r="G249">
        <v>937000000000</v>
      </c>
      <c r="H249">
        <v>40919222223</v>
      </c>
      <c r="I249">
        <v>74855175284</v>
      </c>
      <c r="J249">
        <v>134000000000</v>
      </c>
      <c r="K249">
        <v>70708528243</v>
      </c>
      <c r="M249">
        <v>104000000000</v>
      </c>
      <c r="N249">
        <v>5256067108</v>
      </c>
      <c r="O249">
        <v>322000000000</v>
      </c>
      <c r="P249">
        <f t="shared" si="9"/>
        <v>-4.405286343612335E-2</v>
      </c>
    </row>
    <row r="250" spans="1:16" ht="14.45" hidden="1" x14ac:dyDescent="0.3">
      <c r="A250" t="s">
        <v>14</v>
      </c>
      <c r="B250">
        <f t="shared" si="8"/>
        <v>-110.16127655153713</v>
      </c>
      <c r="C250" t="s">
        <v>316</v>
      </c>
      <c r="D250">
        <v>17.45</v>
      </c>
      <c r="E250">
        <v>-1</v>
      </c>
      <c r="F250">
        <v>645000000000</v>
      </c>
      <c r="G250">
        <v>645000000000</v>
      </c>
      <c r="H250">
        <v>-20820208572</v>
      </c>
      <c r="I250">
        <v>55698014317</v>
      </c>
      <c r="J250">
        <v>53497111142</v>
      </c>
      <c r="K250">
        <v>7959221849</v>
      </c>
      <c r="L250">
        <v>14569567123</v>
      </c>
      <c r="M250">
        <v>25919080294</v>
      </c>
      <c r="N250">
        <v>17213022869</v>
      </c>
      <c r="O250">
        <v>402000000000</v>
      </c>
      <c r="P250">
        <f t="shared" si="9"/>
        <v>-5.730659025787966E-2</v>
      </c>
    </row>
    <row r="251" spans="1:16" ht="14.45" hidden="1" x14ac:dyDescent="0.3">
      <c r="A251" t="s">
        <v>14</v>
      </c>
      <c r="B251">
        <f t="shared" si="8"/>
        <v>-12.847699549406595</v>
      </c>
      <c r="C251" t="s">
        <v>317</v>
      </c>
      <c r="D251">
        <v>17.2</v>
      </c>
      <c r="E251">
        <v>-1</v>
      </c>
      <c r="F251">
        <v>690000000000</v>
      </c>
      <c r="G251">
        <v>690000000000</v>
      </c>
      <c r="H251">
        <v>24242223330</v>
      </c>
      <c r="I251">
        <v>43051245962</v>
      </c>
      <c r="J251">
        <v>83704467156</v>
      </c>
      <c r="K251">
        <v>7690943175</v>
      </c>
      <c r="M251">
        <v>641000000000</v>
      </c>
      <c r="N251">
        <v>4904584773</v>
      </c>
      <c r="O251">
        <v>96216262940</v>
      </c>
      <c r="P251">
        <f t="shared" si="9"/>
        <v>-5.8139534883720929E-2</v>
      </c>
    </row>
    <row r="252" spans="1:16" ht="14.45" hidden="1" x14ac:dyDescent="0.3">
      <c r="A252" t="s">
        <v>14</v>
      </c>
      <c r="B252">
        <f t="shared" si="8"/>
        <v>-12.789985445603524</v>
      </c>
      <c r="C252" t="s">
        <v>318</v>
      </c>
      <c r="D252">
        <v>3.65</v>
      </c>
      <c r="E252">
        <v>-1</v>
      </c>
      <c r="F252">
        <v>792000000000</v>
      </c>
      <c r="G252">
        <v>792000000000</v>
      </c>
      <c r="H252">
        <v>1471054555</v>
      </c>
      <c r="I252">
        <v>256000000000</v>
      </c>
      <c r="J252">
        <v>264000000000</v>
      </c>
      <c r="K252">
        <v>48029116614</v>
      </c>
      <c r="M252">
        <v>353000000000</v>
      </c>
      <c r="N252">
        <v>56555785431</v>
      </c>
      <c r="O252">
        <v>364000000000</v>
      </c>
      <c r="P252">
        <f t="shared" si="9"/>
        <v>-0.27397260273972601</v>
      </c>
    </row>
    <row r="253" spans="1:16" ht="14.45" hidden="1" x14ac:dyDescent="0.3">
      <c r="A253" t="s">
        <v>14</v>
      </c>
      <c r="B253">
        <f t="shared" si="8"/>
        <v>-308.26189955197765</v>
      </c>
      <c r="C253" t="s">
        <v>319</v>
      </c>
      <c r="D253">
        <v>46.3</v>
      </c>
      <c r="E253">
        <v>-1</v>
      </c>
      <c r="F253">
        <v>1150000000000</v>
      </c>
      <c r="G253">
        <v>1150000000000</v>
      </c>
      <c r="H253">
        <v>20054957271</v>
      </c>
      <c r="I253">
        <v>124000000000</v>
      </c>
      <c r="J253">
        <v>181000000000</v>
      </c>
      <c r="K253">
        <v>238000000000</v>
      </c>
      <c r="L253">
        <v>20104980478</v>
      </c>
      <c r="M253">
        <v>331000000000</v>
      </c>
      <c r="N253">
        <v>3880000000000</v>
      </c>
      <c r="O253">
        <v>4500000000000</v>
      </c>
      <c r="P253">
        <f t="shared" si="9"/>
        <v>-2.1598272138228944E-2</v>
      </c>
    </row>
    <row r="254" spans="1:16" ht="14.45" hidden="1" x14ac:dyDescent="0.3">
      <c r="A254" t="s">
        <v>14</v>
      </c>
      <c r="B254">
        <f t="shared" si="8"/>
        <v>-4.8864357845866291</v>
      </c>
      <c r="C254" t="s">
        <v>320</v>
      </c>
      <c r="D254">
        <v>11.9</v>
      </c>
      <c r="E254">
        <v>-1</v>
      </c>
      <c r="F254">
        <v>633000000000</v>
      </c>
      <c r="G254">
        <v>633000000000</v>
      </c>
      <c r="H254">
        <v>-3132238240</v>
      </c>
      <c r="I254">
        <v>58608537938</v>
      </c>
      <c r="J254">
        <v>64825041959</v>
      </c>
      <c r="K254">
        <v>27471824684</v>
      </c>
      <c r="L254">
        <v>150000000000</v>
      </c>
      <c r="M254">
        <v>121000000000</v>
      </c>
      <c r="N254">
        <v>28316811227</v>
      </c>
      <c r="O254">
        <v>41573917835</v>
      </c>
      <c r="P254">
        <f t="shared" si="9"/>
        <v>-8.4033613445378144E-2</v>
      </c>
    </row>
    <row r="255" spans="1:16" ht="14.45" hidden="1" x14ac:dyDescent="0.3">
      <c r="A255" t="s">
        <v>14</v>
      </c>
      <c r="B255">
        <f t="shared" si="8"/>
        <v>-24.949118224365783</v>
      </c>
      <c r="C255" t="s">
        <v>321</v>
      </c>
      <c r="D255">
        <v>8.1999999999999993</v>
      </c>
      <c r="E255">
        <v>-1</v>
      </c>
      <c r="F255">
        <v>204000000000</v>
      </c>
      <c r="G255">
        <v>204000000000</v>
      </c>
      <c r="H255">
        <v>1878131738</v>
      </c>
      <c r="I255">
        <v>8368629554</v>
      </c>
      <c r="J255">
        <v>14396909599</v>
      </c>
      <c r="K255">
        <v>4585919800</v>
      </c>
      <c r="M255">
        <v>10001775333</v>
      </c>
      <c r="N255">
        <v>3913850582</v>
      </c>
      <c r="O255">
        <v>133000000000</v>
      </c>
      <c r="P255">
        <f t="shared" si="9"/>
        <v>-0.12195121951219513</v>
      </c>
    </row>
    <row r="256" spans="1:16" ht="14.45" hidden="1" x14ac:dyDescent="0.3">
      <c r="A256" t="s">
        <v>14</v>
      </c>
      <c r="B256">
        <f t="shared" si="8"/>
        <v>-461.02688219534252</v>
      </c>
      <c r="C256" t="s">
        <v>322</v>
      </c>
      <c r="D256">
        <v>42.2</v>
      </c>
      <c r="E256">
        <v>-1</v>
      </c>
      <c r="F256">
        <v>298000000000</v>
      </c>
      <c r="G256">
        <v>298000000000</v>
      </c>
      <c r="H256">
        <v>49226173708</v>
      </c>
      <c r="I256">
        <v>229000000000</v>
      </c>
      <c r="J256">
        <v>323000000000</v>
      </c>
      <c r="K256">
        <v>12967746112</v>
      </c>
      <c r="L256">
        <v>220000000000</v>
      </c>
      <c r="M256">
        <v>25353851594</v>
      </c>
      <c r="N256">
        <v>202000000000</v>
      </c>
      <c r="O256">
        <v>371000000000</v>
      </c>
      <c r="P256">
        <f t="shared" si="9"/>
        <v>-2.3696682464454975E-2</v>
      </c>
    </row>
    <row r="257" spans="1:16" ht="14.45" hidden="1" x14ac:dyDescent="0.3">
      <c r="A257" t="s">
        <v>14</v>
      </c>
      <c r="B257">
        <f t="shared" si="8"/>
        <v>-191.3728712871287</v>
      </c>
      <c r="C257" t="s">
        <v>323</v>
      </c>
      <c r="D257">
        <v>32.549999999999997</v>
      </c>
      <c r="E257">
        <v>-1</v>
      </c>
      <c r="F257">
        <v>610000000000</v>
      </c>
      <c r="G257">
        <v>610000000000</v>
      </c>
      <c r="H257">
        <v>532000000000</v>
      </c>
      <c r="I257">
        <v>5270000000000</v>
      </c>
      <c r="J257">
        <v>5950000000000</v>
      </c>
      <c r="K257">
        <v>400000000000</v>
      </c>
      <c r="L257">
        <v>738000000000</v>
      </c>
      <c r="M257">
        <v>2320000000000</v>
      </c>
      <c r="N257">
        <v>4080000000000</v>
      </c>
      <c r="O257">
        <v>7070000000000</v>
      </c>
      <c r="P257">
        <f t="shared" si="9"/>
        <v>-3.0721966205837177E-2</v>
      </c>
    </row>
    <row r="258" spans="1:16" ht="14.45" hidden="1" x14ac:dyDescent="0.3">
      <c r="A258" t="s">
        <v>14</v>
      </c>
      <c r="B258">
        <f t="shared" si="8"/>
        <v>-86.705181867538613</v>
      </c>
      <c r="C258" t="s">
        <v>324</v>
      </c>
      <c r="D258">
        <v>13.4</v>
      </c>
      <c r="E258">
        <v>-1</v>
      </c>
      <c r="F258">
        <v>140000000000</v>
      </c>
      <c r="G258">
        <v>140000000000</v>
      </c>
      <c r="H258">
        <v>6562524575</v>
      </c>
      <c r="I258">
        <v>151000000000</v>
      </c>
      <c r="J258">
        <v>174000000000</v>
      </c>
      <c r="K258">
        <v>12327493650</v>
      </c>
      <c r="M258">
        <v>837000000000</v>
      </c>
      <c r="N258">
        <v>39958358569</v>
      </c>
      <c r="O258">
        <v>303000000000</v>
      </c>
      <c r="P258">
        <f t="shared" si="9"/>
        <v>-7.4626865671641784E-2</v>
      </c>
    </row>
    <row r="259" spans="1:16" ht="14.45" hidden="1" x14ac:dyDescent="0.3">
      <c r="A259" t="s">
        <v>14</v>
      </c>
      <c r="B259">
        <f t="shared" ref="B259:B322" si="10">IFERROR((-I259*J259/K259/O259-N259*O259/K259/K259),-100000000000000000)</f>
        <v>-94.774837590439986</v>
      </c>
      <c r="C259" t="s">
        <v>325</v>
      </c>
      <c r="D259">
        <v>19.75</v>
      </c>
      <c r="E259">
        <v>-1</v>
      </c>
      <c r="F259">
        <v>281000000000</v>
      </c>
      <c r="G259">
        <v>281000000000</v>
      </c>
      <c r="H259">
        <v>14094660926</v>
      </c>
      <c r="I259">
        <v>190000000000</v>
      </c>
      <c r="J259">
        <v>240000000000</v>
      </c>
      <c r="K259">
        <v>43865165810</v>
      </c>
      <c r="M259">
        <v>747000000000</v>
      </c>
      <c r="N259">
        <v>255000000000</v>
      </c>
      <c r="O259">
        <v>704000000000</v>
      </c>
      <c r="P259">
        <f t="shared" ref="P259:P322" si="11">E259/D259</f>
        <v>-5.0632911392405063E-2</v>
      </c>
    </row>
    <row r="260" spans="1:16" ht="14.45" hidden="1" x14ac:dyDescent="0.3">
      <c r="A260" t="s">
        <v>14</v>
      </c>
      <c r="B260">
        <f t="shared" si="10"/>
        <v>-238.89865713965108</v>
      </c>
      <c r="C260" t="s">
        <v>326</v>
      </c>
      <c r="D260">
        <v>13.55</v>
      </c>
      <c r="E260">
        <v>-1</v>
      </c>
      <c r="F260">
        <v>325000000000</v>
      </c>
      <c r="G260">
        <v>325000000000</v>
      </c>
      <c r="H260">
        <v>3077180683</v>
      </c>
      <c r="I260">
        <v>181000000000</v>
      </c>
      <c r="J260">
        <v>213000000000</v>
      </c>
      <c r="K260">
        <v>43292134967</v>
      </c>
      <c r="L260">
        <v>171000000000</v>
      </c>
      <c r="M260">
        <v>770000000000</v>
      </c>
      <c r="N260">
        <v>360000000000</v>
      </c>
      <c r="O260">
        <v>1240000000000</v>
      </c>
      <c r="P260">
        <f t="shared" si="11"/>
        <v>-7.3800738007380073E-2</v>
      </c>
    </row>
    <row r="261" spans="1:16" ht="14.45" hidden="1" x14ac:dyDescent="0.3">
      <c r="A261" t="s">
        <v>14</v>
      </c>
      <c r="B261">
        <f t="shared" si="10"/>
        <v>-4.3617674475040005</v>
      </c>
      <c r="C261" t="s">
        <v>327</v>
      </c>
      <c r="D261">
        <v>43</v>
      </c>
      <c r="E261">
        <v>-1</v>
      </c>
      <c r="F261">
        <v>150000000000</v>
      </c>
      <c r="G261">
        <v>150000000000</v>
      </c>
      <c r="H261">
        <v>16677482879</v>
      </c>
      <c r="I261">
        <v>72135547057</v>
      </c>
      <c r="J261">
        <v>109000000000</v>
      </c>
      <c r="K261">
        <v>60894196398</v>
      </c>
      <c r="M261">
        <v>161000000000</v>
      </c>
      <c r="N261">
        <v>83593751792</v>
      </c>
      <c r="O261">
        <v>157000000000</v>
      </c>
      <c r="P261">
        <f t="shared" si="11"/>
        <v>-2.3255813953488372E-2</v>
      </c>
    </row>
    <row r="262" spans="1:16" ht="14.45" hidden="1" x14ac:dyDescent="0.3">
      <c r="A262" t="s">
        <v>14</v>
      </c>
      <c r="B262">
        <f t="shared" si="10"/>
        <v>-6.8966673069539137</v>
      </c>
      <c r="C262" t="s">
        <v>328</v>
      </c>
      <c r="D262">
        <v>-1</v>
      </c>
      <c r="E262">
        <v>-1</v>
      </c>
      <c r="F262">
        <v>257000000000</v>
      </c>
      <c r="G262">
        <v>257000000000</v>
      </c>
      <c r="H262">
        <v>-977373743</v>
      </c>
      <c r="I262">
        <v>142000000000</v>
      </c>
      <c r="J262">
        <v>172000000000</v>
      </c>
      <c r="K262">
        <v>68608870261</v>
      </c>
      <c r="L262">
        <v>21370930086</v>
      </c>
      <c r="M262">
        <v>100000000000</v>
      </c>
      <c r="N262">
        <v>117000000000</v>
      </c>
      <c r="O262">
        <v>68556223258</v>
      </c>
      <c r="P262">
        <f t="shared" si="11"/>
        <v>1</v>
      </c>
    </row>
    <row r="263" spans="1:16" ht="14.45" hidden="1" x14ac:dyDescent="0.3">
      <c r="A263" t="s">
        <v>14</v>
      </c>
      <c r="B263">
        <f t="shared" si="10"/>
        <v>-4.1066424697519421</v>
      </c>
      <c r="C263" t="s">
        <v>329</v>
      </c>
      <c r="D263">
        <v>16.8</v>
      </c>
      <c r="E263">
        <v>-1</v>
      </c>
      <c r="F263">
        <v>983000000000</v>
      </c>
      <c r="G263">
        <v>983000000000</v>
      </c>
      <c r="H263">
        <v>74520364671</v>
      </c>
      <c r="I263">
        <v>630000000000</v>
      </c>
      <c r="J263">
        <v>761000000000</v>
      </c>
      <c r="K263">
        <v>251000000000</v>
      </c>
      <c r="L263">
        <v>73865680584</v>
      </c>
      <c r="M263">
        <v>584000000000</v>
      </c>
      <c r="N263">
        <v>100000000000</v>
      </c>
      <c r="O263">
        <v>608000000000</v>
      </c>
      <c r="P263">
        <f t="shared" si="11"/>
        <v>-5.9523809523809521E-2</v>
      </c>
    </row>
    <row r="264" spans="1:16" ht="14.45" hidden="1" x14ac:dyDescent="0.3">
      <c r="A264" t="s">
        <v>14</v>
      </c>
      <c r="B264">
        <f t="shared" si="10"/>
        <v>-6.6874439358783366</v>
      </c>
      <c r="C264" t="s">
        <v>330</v>
      </c>
      <c r="D264">
        <v>32.700000000000003</v>
      </c>
      <c r="E264">
        <v>-1</v>
      </c>
      <c r="F264">
        <v>707000000000</v>
      </c>
      <c r="G264">
        <v>707000000000</v>
      </c>
      <c r="H264">
        <v>70737225425</v>
      </c>
      <c r="I264">
        <v>411000000000</v>
      </c>
      <c r="J264">
        <v>510000000000</v>
      </c>
      <c r="K264">
        <v>286000000000</v>
      </c>
      <c r="M264">
        <v>108000000000</v>
      </c>
      <c r="N264">
        <v>549000000000</v>
      </c>
      <c r="O264">
        <v>871000000000</v>
      </c>
      <c r="P264">
        <f t="shared" si="11"/>
        <v>-3.0581039755351678E-2</v>
      </c>
    </row>
    <row r="265" spans="1:16" ht="14.45" hidden="1" x14ac:dyDescent="0.3">
      <c r="A265" t="s">
        <v>14</v>
      </c>
      <c r="B265">
        <f t="shared" si="10"/>
        <v>-94.452453378285824</v>
      </c>
      <c r="C265" t="s">
        <v>331</v>
      </c>
      <c r="D265">
        <v>79.7</v>
      </c>
      <c r="E265">
        <v>-1</v>
      </c>
      <c r="F265">
        <v>333000000000</v>
      </c>
      <c r="G265">
        <v>333000000000</v>
      </c>
      <c r="H265">
        <v>52501283173</v>
      </c>
      <c r="I265">
        <v>3300000000000</v>
      </c>
      <c r="J265">
        <v>3520000000000</v>
      </c>
      <c r="K265">
        <v>197000000000</v>
      </c>
      <c r="L265">
        <v>78348879062</v>
      </c>
      <c r="M265">
        <v>470000000000</v>
      </c>
      <c r="N265">
        <v>1230000000000</v>
      </c>
      <c r="O265">
        <v>2090000000000</v>
      </c>
      <c r="P265">
        <f t="shared" si="11"/>
        <v>-1.2547051442910916E-2</v>
      </c>
    </row>
    <row r="266" spans="1:16" ht="14.45" hidden="1" x14ac:dyDescent="0.3">
      <c r="A266" t="s">
        <v>14</v>
      </c>
      <c r="B266">
        <f t="shared" si="10"/>
        <v>-2193.9691741036277</v>
      </c>
      <c r="C266" t="s">
        <v>332</v>
      </c>
      <c r="D266">
        <v>7.85</v>
      </c>
      <c r="E266">
        <v>-1</v>
      </c>
      <c r="F266">
        <v>129000000000</v>
      </c>
      <c r="G266">
        <v>129000000000</v>
      </c>
      <c r="H266">
        <v>1088669018</v>
      </c>
      <c r="I266">
        <v>78301654416</v>
      </c>
      <c r="J266">
        <v>87388417601</v>
      </c>
      <c r="K266">
        <v>1848992149</v>
      </c>
      <c r="M266">
        <v>65959172687</v>
      </c>
      <c r="N266">
        <v>70287475023</v>
      </c>
      <c r="O266">
        <v>105000000000</v>
      </c>
      <c r="P266">
        <f t="shared" si="11"/>
        <v>-0.12738853503184713</v>
      </c>
    </row>
    <row r="267" spans="1:16" ht="14.45" hidden="1" x14ac:dyDescent="0.3">
      <c r="A267" t="s">
        <v>14</v>
      </c>
      <c r="B267">
        <f t="shared" si="10"/>
        <v>-478.20442741676879</v>
      </c>
      <c r="C267" t="s">
        <v>333</v>
      </c>
      <c r="D267">
        <v>8.75</v>
      </c>
      <c r="E267">
        <v>-1</v>
      </c>
      <c r="F267">
        <v>128000000000</v>
      </c>
      <c r="G267">
        <v>128000000000</v>
      </c>
      <c r="H267">
        <v>27316776456</v>
      </c>
      <c r="I267">
        <v>406000000000</v>
      </c>
      <c r="J267">
        <v>471000000000</v>
      </c>
      <c r="K267">
        <v>18306007558</v>
      </c>
      <c r="L267">
        <v>134000000000</v>
      </c>
      <c r="M267">
        <v>421000000000</v>
      </c>
      <c r="N267">
        <v>275000000000</v>
      </c>
      <c r="O267">
        <v>560000000000</v>
      </c>
      <c r="P267">
        <f t="shared" si="11"/>
        <v>-0.11428571428571428</v>
      </c>
    </row>
    <row r="268" spans="1:16" ht="14.45" hidden="1" x14ac:dyDescent="0.3">
      <c r="A268" t="s">
        <v>14</v>
      </c>
      <c r="B268">
        <f t="shared" si="10"/>
        <v>-466.31165256796157</v>
      </c>
      <c r="C268" t="s">
        <v>334</v>
      </c>
      <c r="D268">
        <v>17.5</v>
      </c>
      <c r="E268">
        <v>-1</v>
      </c>
      <c r="F268">
        <v>116000000000</v>
      </c>
      <c r="G268">
        <v>116000000000</v>
      </c>
      <c r="H268">
        <v>3919112288</v>
      </c>
      <c r="I268">
        <v>31523606147</v>
      </c>
      <c r="J268">
        <v>32135478181</v>
      </c>
      <c r="K268">
        <v>1104495162</v>
      </c>
      <c r="M268">
        <v>19495231712</v>
      </c>
      <c r="O268">
        <v>1966892270</v>
      </c>
      <c r="P268">
        <f t="shared" si="11"/>
        <v>-5.7142857142857141E-2</v>
      </c>
    </row>
    <row r="269" spans="1:16" ht="14.45" hidden="1" x14ac:dyDescent="0.3">
      <c r="A269" t="s">
        <v>14</v>
      </c>
      <c r="B269">
        <f t="shared" si="10"/>
        <v>-0.76057426186366661</v>
      </c>
      <c r="C269" t="s">
        <v>335</v>
      </c>
      <c r="D269">
        <v>35</v>
      </c>
      <c r="E269">
        <v>-1</v>
      </c>
      <c r="F269">
        <v>1000000000000</v>
      </c>
      <c r="G269">
        <v>1000000000000</v>
      </c>
      <c r="H269">
        <v>111000000000</v>
      </c>
      <c r="I269">
        <v>74670859374</v>
      </c>
      <c r="J269">
        <v>224000000000</v>
      </c>
      <c r="K269">
        <v>95291471766</v>
      </c>
      <c r="L269">
        <v>120000000000</v>
      </c>
      <c r="M269">
        <v>67215688828</v>
      </c>
      <c r="N269">
        <v>4505016604</v>
      </c>
      <c r="O269">
        <v>1250000000000</v>
      </c>
      <c r="P269">
        <f t="shared" si="11"/>
        <v>-2.8571428571428571E-2</v>
      </c>
    </row>
    <row r="270" spans="1:16" ht="14.45" hidden="1" x14ac:dyDescent="0.3">
      <c r="A270" t="s">
        <v>14</v>
      </c>
      <c r="B270">
        <f t="shared" si="10"/>
        <v>-0.67431599458611724</v>
      </c>
      <c r="C270" t="s">
        <v>336</v>
      </c>
      <c r="D270">
        <v>49.7</v>
      </c>
      <c r="E270">
        <v>-1</v>
      </c>
      <c r="F270">
        <v>200000000000</v>
      </c>
      <c r="G270">
        <v>200000000000</v>
      </c>
      <c r="H270">
        <v>27387817485</v>
      </c>
      <c r="I270">
        <v>70478878562</v>
      </c>
      <c r="J270">
        <v>111000000000</v>
      </c>
      <c r="K270">
        <v>180000000000</v>
      </c>
      <c r="L270">
        <v>95000000000</v>
      </c>
      <c r="M270">
        <v>239000000000</v>
      </c>
      <c r="N270">
        <v>77338421614</v>
      </c>
      <c r="O270">
        <v>183000000000</v>
      </c>
      <c r="P270">
        <f t="shared" si="11"/>
        <v>-2.0120724346076459E-2</v>
      </c>
    </row>
    <row r="271" spans="1:16" ht="14.45" hidden="1" x14ac:dyDescent="0.3">
      <c r="A271" t="s">
        <v>14</v>
      </c>
      <c r="B271">
        <f t="shared" si="10"/>
        <v>-33.797928810367964</v>
      </c>
      <c r="C271" t="s">
        <v>337</v>
      </c>
      <c r="D271">
        <v>60.2</v>
      </c>
      <c r="E271">
        <v>-1</v>
      </c>
      <c r="F271">
        <v>339000000000</v>
      </c>
      <c r="G271">
        <v>339000000000</v>
      </c>
      <c r="H271">
        <v>7198601748</v>
      </c>
      <c r="I271">
        <v>1370000000000</v>
      </c>
      <c r="J271">
        <v>1400000000000</v>
      </c>
      <c r="K271">
        <v>215000000000</v>
      </c>
      <c r="L271">
        <v>305000000000</v>
      </c>
      <c r="M271">
        <v>263000000000</v>
      </c>
      <c r="N271">
        <v>931000000000</v>
      </c>
      <c r="O271">
        <v>1350000000000</v>
      </c>
      <c r="P271">
        <f t="shared" si="11"/>
        <v>-1.6611295681063121E-2</v>
      </c>
    </row>
    <row r="272" spans="1:16" ht="14.45" hidden="1" x14ac:dyDescent="0.3">
      <c r="A272" t="s">
        <v>14</v>
      </c>
      <c r="B272">
        <f t="shared" si="10"/>
        <v>-1.8683374636948553</v>
      </c>
      <c r="C272" t="s">
        <v>338</v>
      </c>
      <c r="D272">
        <v>26.3</v>
      </c>
      <c r="E272">
        <v>-1</v>
      </c>
      <c r="F272">
        <v>635000000000</v>
      </c>
      <c r="G272">
        <v>635000000000</v>
      </c>
      <c r="H272">
        <v>64251026902</v>
      </c>
      <c r="I272">
        <v>45445022574</v>
      </c>
      <c r="J272">
        <v>131000000000</v>
      </c>
      <c r="K272">
        <v>33548693491</v>
      </c>
      <c r="L272">
        <v>147000000000</v>
      </c>
      <c r="M272">
        <v>129000000000</v>
      </c>
      <c r="N272">
        <v>5419738928</v>
      </c>
      <c r="O272">
        <v>166000000000</v>
      </c>
      <c r="P272">
        <f t="shared" si="11"/>
        <v>-3.8022813688212927E-2</v>
      </c>
    </row>
    <row r="273" spans="1:16" ht="14.45" hidden="1" x14ac:dyDescent="0.3">
      <c r="A273" t="s">
        <v>14</v>
      </c>
      <c r="B273">
        <f t="shared" si="10"/>
        <v>-212.53639845731189</v>
      </c>
      <c r="C273" t="s">
        <v>339</v>
      </c>
      <c r="D273">
        <v>13.6</v>
      </c>
      <c r="E273">
        <v>-1</v>
      </c>
      <c r="F273">
        <v>823000000000</v>
      </c>
      <c r="G273">
        <v>823000000000</v>
      </c>
      <c r="H273">
        <v>136000000000</v>
      </c>
      <c r="I273">
        <v>803000000000</v>
      </c>
      <c r="J273">
        <v>915000000000</v>
      </c>
      <c r="K273">
        <v>104000000000</v>
      </c>
      <c r="L273">
        <v>14641748890</v>
      </c>
      <c r="M273">
        <v>3720000000000</v>
      </c>
      <c r="N273">
        <v>543000000000</v>
      </c>
      <c r="O273">
        <v>4200000000000</v>
      </c>
      <c r="P273">
        <f t="shared" si="11"/>
        <v>-7.3529411764705885E-2</v>
      </c>
    </row>
    <row r="274" spans="1:16" ht="14.45" hidden="1" x14ac:dyDescent="0.3">
      <c r="A274" t="s">
        <v>14</v>
      </c>
      <c r="B274">
        <f t="shared" si="10"/>
        <v>-3.0388513117018254</v>
      </c>
      <c r="C274" t="s">
        <v>340</v>
      </c>
      <c r="D274">
        <v>29.9</v>
      </c>
      <c r="E274">
        <v>-1</v>
      </c>
      <c r="F274">
        <v>302000000000</v>
      </c>
      <c r="G274">
        <v>302000000000</v>
      </c>
      <c r="H274">
        <v>38799332255</v>
      </c>
      <c r="I274">
        <v>267000000000</v>
      </c>
      <c r="J274">
        <v>328000000000</v>
      </c>
      <c r="K274">
        <v>73993757320</v>
      </c>
      <c r="L274">
        <v>151000000000</v>
      </c>
      <c r="M274">
        <v>264000000000</v>
      </c>
      <c r="N274">
        <v>3646500157</v>
      </c>
      <c r="O274">
        <v>430000000000</v>
      </c>
      <c r="P274">
        <f t="shared" si="11"/>
        <v>-3.3444816053511704E-2</v>
      </c>
    </row>
    <row r="275" spans="1:16" ht="14.45" hidden="1" x14ac:dyDescent="0.3">
      <c r="A275" t="s">
        <v>14</v>
      </c>
      <c r="B275">
        <f t="shared" si="10"/>
        <v>-30.763353044364148</v>
      </c>
      <c r="C275" t="s">
        <v>341</v>
      </c>
      <c r="D275">
        <v>106.9</v>
      </c>
      <c r="E275">
        <v>-1</v>
      </c>
      <c r="F275">
        <v>714000000000</v>
      </c>
      <c r="G275">
        <v>714000000000</v>
      </c>
      <c r="H275">
        <v>58821247473</v>
      </c>
      <c r="I275">
        <v>815000000000</v>
      </c>
      <c r="J275">
        <v>978000000000</v>
      </c>
      <c r="K275">
        <v>293000000000</v>
      </c>
      <c r="L275">
        <v>287000000000</v>
      </c>
      <c r="M275">
        <v>319000000000</v>
      </c>
      <c r="N275">
        <v>1410000000000</v>
      </c>
      <c r="O275">
        <v>1780000000000</v>
      </c>
      <c r="P275">
        <f t="shared" si="11"/>
        <v>-9.3545369504209538E-3</v>
      </c>
    </row>
    <row r="276" spans="1:16" ht="14.45" hidden="1" x14ac:dyDescent="0.3">
      <c r="A276" t="s">
        <v>14</v>
      </c>
      <c r="B276">
        <f t="shared" si="10"/>
        <v>-9.3847428601009</v>
      </c>
      <c r="C276" t="s">
        <v>342</v>
      </c>
      <c r="D276">
        <v>13</v>
      </c>
      <c r="E276">
        <v>-1</v>
      </c>
      <c r="F276">
        <v>187000000000</v>
      </c>
      <c r="G276">
        <v>187000000000</v>
      </c>
      <c r="H276">
        <v>57436408394</v>
      </c>
      <c r="I276">
        <v>33247226065</v>
      </c>
      <c r="J276">
        <v>40913160188</v>
      </c>
      <c r="K276">
        <v>14451366633</v>
      </c>
      <c r="L276">
        <v>31057440900</v>
      </c>
      <c r="M276">
        <v>200000000000</v>
      </c>
      <c r="N276">
        <v>50233500</v>
      </c>
      <c r="O276">
        <v>10032261183</v>
      </c>
      <c r="P276">
        <f t="shared" si="11"/>
        <v>-7.6923076923076927E-2</v>
      </c>
    </row>
    <row r="277" spans="1:16" ht="14.45" hidden="1" x14ac:dyDescent="0.3">
      <c r="A277" t="s">
        <v>14</v>
      </c>
      <c r="B277">
        <f t="shared" si="10"/>
        <v>-98.461147697692354</v>
      </c>
      <c r="C277" t="s">
        <v>343</v>
      </c>
      <c r="D277">
        <v>4.6500000000000004</v>
      </c>
      <c r="E277">
        <v>-1</v>
      </c>
      <c r="F277">
        <v>454000000000</v>
      </c>
      <c r="G277">
        <v>454000000000</v>
      </c>
      <c r="H277">
        <v>11406798608</v>
      </c>
      <c r="I277">
        <v>224000000000</v>
      </c>
      <c r="J277">
        <v>276000000000</v>
      </c>
      <c r="K277">
        <v>39898555275</v>
      </c>
      <c r="M277">
        <v>142000000000</v>
      </c>
      <c r="N277">
        <v>381000000000</v>
      </c>
      <c r="O277">
        <v>395000000000</v>
      </c>
      <c r="P277">
        <f t="shared" si="11"/>
        <v>-0.21505376344086019</v>
      </c>
    </row>
    <row r="278" spans="1:16" ht="14.45" hidden="1" x14ac:dyDescent="0.3">
      <c r="A278" t="s">
        <v>14</v>
      </c>
      <c r="B278">
        <f t="shared" si="10"/>
        <v>-0.16964066391304011</v>
      </c>
      <c r="C278" t="s">
        <v>344</v>
      </c>
      <c r="D278">
        <v>26.8</v>
      </c>
      <c r="E278">
        <v>-1</v>
      </c>
      <c r="F278">
        <v>128000000000</v>
      </c>
      <c r="G278">
        <v>128000000000</v>
      </c>
      <c r="H278">
        <v>-2245072014</v>
      </c>
      <c r="I278">
        <v>12312218312</v>
      </c>
      <c r="J278">
        <v>5061298020</v>
      </c>
      <c r="K278">
        <v>27600757911</v>
      </c>
      <c r="L278">
        <v>24620000000</v>
      </c>
      <c r="M278">
        <v>247000000000</v>
      </c>
      <c r="N278">
        <v>2404412170</v>
      </c>
      <c r="O278">
        <v>24251450857</v>
      </c>
      <c r="P278">
        <f t="shared" si="11"/>
        <v>-3.7313432835820892E-2</v>
      </c>
    </row>
    <row r="279" spans="1:16" ht="14.45" hidden="1" x14ac:dyDescent="0.3">
      <c r="A279" t="s">
        <v>14</v>
      </c>
      <c r="B279">
        <f t="shared" si="10"/>
        <v>-1292.3692421365417</v>
      </c>
      <c r="C279" t="s">
        <v>345</v>
      </c>
      <c r="D279">
        <v>17.899999999999999</v>
      </c>
      <c r="E279">
        <v>-1</v>
      </c>
      <c r="F279">
        <v>1000000000000</v>
      </c>
      <c r="G279">
        <v>1000000000000</v>
      </c>
      <c r="H279">
        <v>26987936317</v>
      </c>
      <c r="I279">
        <v>258000000000</v>
      </c>
      <c r="J279">
        <v>398000000000</v>
      </c>
      <c r="K279">
        <v>73825868840</v>
      </c>
      <c r="M279">
        <v>294000000000</v>
      </c>
      <c r="N279">
        <v>2180000000000</v>
      </c>
      <c r="O279">
        <v>3230000000000</v>
      </c>
      <c r="P279">
        <f t="shared" si="11"/>
        <v>-5.5865921787709501E-2</v>
      </c>
    </row>
    <row r="280" spans="1:16" ht="14.45" hidden="1" x14ac:dyDescent="0.3">
      <c r="A280" t="s">
        <v>14</v>
      </c>
      <c r="B280">
        <f t="shared" si="10"/>
        <v>-16.848330715116383</v>
      </c>
      <c r="C280" t="s">
        <v>346</v>
      </c>
      <c r="D280">
        <v>4.0999999999999996</v>
      </c>
      <c r="E280">
        <v>-1</v>
      </c>
      <c r="F280">
        <v>168000000000</v>
      </c>
      <c r="G280">
        <v>168000000000</v>
      </c>
      <c r="H280">
        <v>252680475</v>
      </c>
      <c r="I280">
        <v>320000000000</v>
      </c>
      <c r="J280">
        <v>332000000000</v>
      </c>
      <c r="K280">
        <v>41121177754</v>
      </c>
      <c r="L280">
        <v>31744796800</v>
      </c>
      <c r="M280">
        <v>110000000000</v>
      </c>
      <c r="N280">
        <v>37181909886</v>
      </c>
      <c r="O280">
        <v>212000000000</v>
      </c>
      <c r="P280">
        <f t="shared" si="11"/>
        <v>-0.24390243902439027</v>
      </c>
    </row>
    <row r="281" spans="1:16" ht="14.45" hidden="1" x14ac:dyDescent="0.3">
      <c r="A281" t="s">
        <v>14</v>
      </c>
      <c r="B281">
        <f t="shared" si="10"/>
        <v>-0.82063275745194708</v>
      </c>
      <c r="C281" t="s">
        <v>347</v>
      </c>
      <c r="D281">
        <v>27.35</v>
      </c>
      <c r="E281">
        <v>-1</v>
      </c>
      <c r="F281">
        <v>1000000000000</v>
      </c>
      <c r="G281">
        <v>1000000000000</v>
      </c>
      <c r="H281">
        <v>48536927579</v>
      </c>
      <c r="I281">
        <v>52267770848</v>
      </c>
      <c r="J281">
        <v>113000000000</v>
      </c>
      <c r="K281">
        <v>64027103407</v>
      </c>
      <c r="M281">
        <v>7118517309</v>
      </c>
      <c r="N281">
        <v>7394928772</v>
      </c>
      <c r="O281">
        <v>252000000000</v>
      </c>
      <c r="P281">
        <f t="shared" si="11"/>
        <v>-3.6563071297989032E-2</v>
      </c>
    </row>
    <row r="282" spans="1:16" ht="14.45" hidden="1" x14ac:dyDescent="0.3">
      <c r="A282" t="s">
        <v>14</v>
      </c>
      <c r="B282">
        <f t="shared" si="10"/>
        <v>-89.987133871661769</v>
      </c>
      <c r="C282" t="s">
        <v>348</v>
      </c>
      <c r="D282">
        <v>28.6</v>
      </c>
      <c r="E282">
        <v>-1</v>
      </c>
      <c r="F282">
        <v>538000000000</v>
      </c>
      <c r="G282">
        <v>538000000000</v>
      </c>
      <c r="H282">
        <v>28192019945</v>
      </c>
      <c r="I282">
        <v>636000000000</v>
      </c>
      <c r="J282">
        <v>717000000000</v>
      </c>
      <c r="K282">
        <v>123000000000</v>
      </c>
      <c r="L282">
        <v>97975400000</v>
      </c>
      <c r="M282">
        <v>434000000000</v>
      </c>
      <c r="N282">
        <v>877000000000</v>
      </c>
      <c r="O282">
        <v>1510000000000</v>
      </c>
      <c r="P282">
        <f t="shared" si="11"/>
        <v>-3.4965034965034961E-2</v>
      </c>
    </row>
    <row r="283" spans="1:16" ht="14.45" hidden="1" x14ac:dyDescent="0.3">
      <c r="A283" t="s">
        <v>14</v>
      </c>
      <c r="B283">
        <f t="shared" si="10"/>
        <v>-3.4505763336047903</v>
      </c>
      <c r="C283" t="s">
        <v>349</v>
      </c>
      <c r="D283">
        <v>33.299999999999997</v>
      </c>
      <c r="E283">
        <v>-1</v>
      </c>
      <c r="F283">
        <v>85000000000</v>
      </c>
      <c r="G283">
        <v>85000000000</v>
      </c>
      <c r="H283">
        <v>6852592430</v>
      </c>
      <c r="I283">
        <v>185000000000</v>
      </c>
      <c r="J283">
        <v>281000000000</v>
      </c>
      <c r="K283">
        <v>82988868334</v>
      </c>
      <c r="L283">
        <v>57213583562</v>
      </c>
      <c r="M283">
        <v>27056213295</v>
      </c>
      <c r="N283">
        <v>15337846934</v>
      </c>
      <c r="O283">
        <v>210000000000</v>
      </c>
      <c r="P283">
        <f t="shared" si="11"/>
        <v>-3.0030030030030033E-2</v>
      </c>
    </row>
    <row r="284" spans="1:16" ht="14.45" hidden="1" x14ac:dyDescent="0.3">
      <c r="A284" t="s">
        <v>14</v>
      </c>
      <c r="B284">
        <f t="shared" si="10"/>
        <v>-28.956168837882508</v>
      </c>
      <c r="C284" t="s">
        <v>350</v>
      </c>
      <c r="D284">
        <v>14.3</v>
      </c>
      <c r="E284">
        <v>-1</v>
      </c>
      <c r="F284">
        <v>324000000000</v>
      </c>
      <c r="G284">
        <v>324000000000</v>
      </c>
      <c r="H284">
        <v>9409769304</v>
      </c>
      <c r="I284">
        <v>70367258176</v>
      </c>
      <c r="J284">
        <v>79767664595</v>
      </c>
      <c r="K284">
        <v>20247511102</v>
      </c>
      <c r="M284">
        <v>176000000000</v>
      </c>
      <c r="N284">
        <v>72291778228</v>
      </c>
      <c r="O284">
        <v>154000000000</v>
      </c>
      <c r="P284">
        <f t="shared" si="11"/>
        <v>-6.9930069930069921E-2</v>
      </c>
    </row>
    <row r="285" spans="1:16" ht="14.45" hidden="1" x14ac:dyDescent="0.3">
      <c r="A285" t="s">
        <v>14</v>
      </c>
      <c r="B285">
        <f t="shared" si="10"/>
        <v>-0.28920436333256433</v>
      </c>
      <c r="C285" t="s">
        <v>351</v>
      </c>
      <c r="D285">
        <v>4.33</v>
      </c>
      <c r="E285">
        <v>-1</v>
      </c>
      <c r="F285">
        <v>273000000000</v>
      </c>
      <c r="G285">
        <v>273000000000</v>
      </c>
      <c r="H285">
        <v>42656673186</v>
      </c>
      <c r="I285">
        <v>17438295131</v>
      </c>
      <c r="J285">
        <v>17828709724</v>
      </c>
      <c r="K285">
        <v>90942034999</v>
      </c>
      <c r="M285">
        <v>73516563075</v>
      </c>
      <c r="N285">
        <v>1520266395</v>
      </c>
      <c r="O285">
        <v>11911182644</v>
      </c>
      <c r="P285">
        <f t="shared" si="11"/>
        <v>-0.23094688221709006</v>
      </c>
    </row>
    <row r="286" spans="1:16" ht="14.45" hidden="1" x14ac:dyDescent="0.3">
      <c r="A286" t="s">
        <v>14</v>
      </c>
      <c r="B286">
        <f t="shared" si="10"/>
        <v>-17.580946234546552</v>
      </c>
      <c r="C286" t="s">
        <v>352</v>
      </c>
      <c r="D286">
        <v>78.5</v>
      </c>
      <c r="E286">
        <v>-1</v>
      </c>
      <c r="F286">
        <v>145000000000</v>
      </c>
      <c r="G286">
        <v>145000000000</v>
      </c>
      <c r="H286">
        <v>40424935608</v>
      </c>
      <c r="I286">
        <v>308000000000</v>
      </c>
      <c r="J286">
        <v>407000000000</v>
      </c>
      <c r="K286">
        <v>131000000000</v>
      </c>
      <c r="L286">
        <v>42467365041</v>
      </c>
      <c r="M286">
        <v>256000000000</v>
      </c>
      <c r="N286">
        <v>382000000000</v>
      </c>
      <c r="O286">
        <v>731000000000</v>
      </c>
      <c r="P286">
        <f t="shared" si="11"/>
        <v>-1.2738853503184714E-2</v>
      </c>
    </row>
    <row r="287" spans="1:16" ht="14.45" hidden="1" x14ac:dyDescent="0.3">
      <c r="A287" t="s">
        <v>14</v>
      </c>
      <c r="B287">
        <f t="shared" si="10"/>
        <v>-74.460284988195625</v>
      </c>
      <c r="C287" t="s">
        <v>353</v>
      </c>
      <c r="D287">
        <v>27.6</v>
      </c>
      <c r="E287">
        <v>-1</v>
      </c>
      <c r="F287">
        <v>488000000000</v>
      </c>
      <c r="G287">
        <v>488000000000</v>
      </c>
      <c r="H287">
        <v>43410935558</v>
      </c>
      <c r="I287">
        <v>535000000000</v>
      </c>
      <c r="J287">
        <v>619000000000</v>
      </c>
      <c r="K287">
        <v>187000000000</v>
      </c>
      <c r="L287">
        <v>13700000000</v>
      </c>
      <c r="M287">
        <v>1170000000000</v>
      </c>
      <c r="N287">
        <v>1140000000000</v>
      </c>
      <c r="O287">
        <v>2260000000000</v>
      </c>
      <c r="P287">
        <f t="shared" si="11"/>
        <v>-3.6231884057971016E-2</v>
      </c>
    </row>
    <row r="288" spans="1:16" ht="14.45" hidden="1" x14ac:dyDescent="0.3">
      <c r="A288" t="s">
        <v>14</v>
      </c>
      <c r="B288">
        <f t="shared" si="10"/>
        <v>-0.94262465378934901</v>
      </c>
      <c r="C288" t="s">
        <v>354</v>
      </c>
      <c r="D288">
        <v>41.3</v>
      </c>
      <c r="E288">
        <v>-1</v>
      </c>
      <c r="F288">
        <v>260000000000</v>
      </c>
      <c r="G288">
        <v>260000000000</v>
      </c>
      <c r="H288">
        <v>20091109746</v>
      </c>
      <c r="I288">
        <v>18942240230</v>
      </c>
      <c r="J288">
        <v>58999511402</v>
      </c>
      <c r="K288">
        <v>127000000000</v>
      </c>
      <c r="L288">
        <v>68029374248</v>
      </c>
      <c r="M288">
        <v>110000000000</v>
      </c>
      <c r="N288">
        <v>157000000000</v>
      </c>
      <c r="O288">
        <v>86371370083</v>
      </c>
      <c r="P288">
        <f t="shared" si="11"/>
        <v>-2.4213075060532691E-2</v>
      </c>
    </row>
    <row r="289" spans="1:16" ht="14.45" hidden="1" x14ac:dyDescent="0.3">
      <c r="A289" t="s">
        <v>14</v>
      </c>
      <c r="B289">
        <f t="shared" si="10"/>
        <v>-0.13515850161913445</v>
      </c>
      <c r="C289" t="s">
        <v>355</v>
      </c>
      <c r="D289">
        <v>-1</v>
      </c>
      <c r="E289">
        <v>-1</v>
      </c>
      <c r="F289">
        <v>300000000000</v>
      </c>
      <c r="G289">
        <v>300000000000</v>
      </c>
      <c r="H289">
        <v>48695525177</v>
      </c>
      <c r="I289">
        <v>9386719739</v>
      </c>
      <c r="J289">
        <v>83659003654</v>
      </c>
      <c r="K289">
        <v>77616750535</v>
      </c>
      <c r="L289">
        <v>164000000000</v>
      </c>
      <c r="M289">
        <v>52035207218</v>
      </c>
      <c r="N289">
        <v>1718563231</v>
      </c>
      <c r="O289">
        <v>93182840912</v>
      </c>
      <c r="P289">
        <f t="shared" si="11"/>
        <v>1</v>
      </c>
    </row>
    <row r="290" spans="1:16" ht="14.45" hidden="1" x14ac:dyDescent="0.3">
      <c r="A290" t="s">
        <v>14</v>
      </c>
      <c r="B290">
        <f t="shared" si="10"/>
        <v>-62.956827937163652</v>
      </c>
      <c r="C290" t="s">
        <v>356</v>
      </c>
      <c r="D290">
        <v>6.68</v>
      </c>
      <c r="E290">
        <v>-1</v>
      </c>
      <c r="F290">
        <v>400000000000</v>
      </c>
      <c r="G290">
        <v>400000000000</v>
      </c>
      <c r="H290">
        <v>6560686035</v>
      </c>
      <c r="I290">
        <v>88865924711</v>
      </c>
      <c r="J290">
        <v>98094509978</v>
      </c>
      <c r="K290">
        <v>17081267640</v>
      </c>
      <c r="L290">
        <v>8000000000</v>
      </c>
      <c r="M290">
        <v>190000000000</v>
      </c>
      <c r="N290">
        <v>113000000000</v>
      </c>
      <c r="O290">
        <v>154000000000</v>
      </c>
      <c r="P290">
        <f t="shared" si="11"/>
        <v>-0.14970059880239522</v>
      </c>
    </row>
    <row r="291" spans="1:16" ht="14.45" hidden="1" x14ac:dyDescent="0.3">
      <c r="A291" t="s">
        <v>14</v>
      </c>
      <c r="B291">
        <f t="shared" si="10"/>
        <v>-2.2236715353851508</v>
      </c>
      <c r="C291" t="s">
        <v>357</v>
      </c>
      <c r="D291">
        <v>35.799999999999997</v>
      </c>
      <c r="E291">
        <v>-1</v>
      </c>
      <c r="F291">
        <v>778000000000</v>
      </c>
      <c r="G291">
        <v>778000000000</v>
      </c>
      <c r="H291">
        <v>91042207698</v>
      </c>
      <c r="I291">
        <v>423000000000</v>
      </c>
      <c r="J291">
        <v>748000000000</v>
      </c>
      <c r="K291">
        <v>540000000000</v>
      </c>
      <c r="L291">
        <v>306000000000</v>
      </c>
      <c r="M291">
        <v>440000000000</v>
      </c>
      <c r="N291">
        <v>612000000000</v>
      </c>
      <c r="O291">
        <v>568000000000</v>
      </c>
      <c r="P291">
        <f t="shared" si="11"/>
        <v>-2.793296089385475E-2</v>
      </c>
    </row>
    <row r="292" spans="1:16" ht="14.45" hidden="1" x14ac:dyDescent="0.3">
      <c r="A292" t="s">
        <v>14</v>
      </c>
      <c r="B292">
        <f t="shared" si="10"/>
        <v>-1628.3818904595353</v>
      </c>
      <c r="C292" t="s">
        <v>358</v>
      </c>
      <c r="D292">
        <v>16.350000000000001</v>
      </c>
      <c r="E292">
        <v>-1</v>
      </c>
      <c r="F292">
        <v>1020000000000</v>
      </c>
      <c r="G292">
        <v>1020000000000</v>
      </c>
      <c r="H292">
        <v>197000000000</v>
      </c>
      <c r="I292">
        <v>1110000000000</v>
      </c>
      <c r="J292">
        <v>1390000000000</v>
      </c>
      <c r="K292">
        <v>43923661345</v>
      </c>
      <c r="L292">
        <v>274000000000</v>
      </c>
      <c r="M292">
        <v>167000000000</v>
      </c>
      <c r="N292">
        <v>2120000000000</v>
      </c>
      <c r="O292">
        <v>1460000000000</v>
      </c>
      <c r="P292">
        <f t="shared" si="11"/>
        <v>-6.1162079510703356E-2</v>
      </c>
    </row>
    <row r="293" spans="1:16" ht="14.45" hidden="1" x14ac:dyDescent="0.3">
      <c r="A293" t="s">
        <v>14</v>
      </c>
      <c r="B293">
        <f t="shared" si="10"/>
        <v>-2.3671982046796698</v>
      </c>
      <c r="C293" t="s">
        <v>359</v>
      </c>
      <c r="D293">
        <v>42.3</v>
      </c>
      <c r="E293">
        <v>-1</v>
      </c>
      <c r="F293">
        <v>700000000000</v>
      </c>
      <c r="G293">
        <v>700000000000</v>
      </c>
      <c r="H293">
        <v>86582934530</v>
      </c>
      <c r="I293">
        <v>55892094077</v>
      </c>
      <c r="J293">
        <v>159000000000</v>
      </c>
      <c r="K293">
        <v>28046172315</v>
      </c>
      <c r="L293">
        <v>347000000000</v>
      </c>
      <c r="M293">
        <v>215000000000</v>
      </c>
      <c r="N293">
        <v>3165518970</v>
      </c>
      <c r="O293">
        <v>206000000000</v>
      </c>
      <c r="P293">
        <f t="shared" si="11"/>
        <v>-2.3640661938534282E-2</v>
      </c>
    </row>
    <row r="294" spans="1:16" ht="14.45" hidden="1" x14ac:dyDescent="0.3">
      <c r="A294" t="s">
        <v>14</v>
      </c>
      <c r="B294">
        <f t="shared" si="10"/>
        <v>-2.7621538715047169</v>
      </c>
      <c r="C294" t="s">
        <v>360</v>
      </c>
      <c r="D294">
        <v>48.3</v>
      </c>
      <c r="E294">
        <v>-1</v>
      </c>
      <c r="F294">
        <v>814000000000</v>
      </c>
      <c r="G294">
        <v>814000000000</v>
      </c>
      <c r="H294">
        <v>84414952163</v>
      </c>
      <c r="I294">
        <v>1290000000000</v>
      </c>
      <c r="J294">
        <v>1400000000000</v>
      </c>
      <c r="K294">
        <v>547000000000</v>
      </c>
      <c r="L294">
        <v>265000000000</v>
      </c>
      <c r="M294">
        <v>808000000000</v>
      </c>
      <c r="N294">
        <v>55231221979</v>
      </c>
      <c r="O294">
        <v>1310000000000</v>
      </c>
      <c r="P294">
        <f t="shared" si="11"/>
        <v>-2.0703933747412008E-2</v>
      </c>
    </row>
    <row r="295" spans="1:16" ht="14.45" hidden="1" x14ac:dyDescent="0.3">
      <c r="A295" t="s">
        <v>14</v>
      </c>
      <c r="B295">
        <f t="shared" si="10"/>
        <v>-7909.7244594860222</v>
      </c>
      <c r="C295" t="s">
        <v>361</v>
      </c>
      <c r="D295">
        <v>9.01</v>
      </c>
      <c r="E295">
        <v>-1</v>
      </c>
      <c r="F295">
        <v>373000000000</v>
      </c>
      <c r="G295">
        <v>373000000000</v>
      </c>
      <c r="H295">
        <v>12997999040</v>
      </c>
      <c r="I295">
        <v>586000000000</v>
      </c>
      <c r="J295">
        <v>641000000000</v>
      </c>
      <c r="K295">
        <v>18867858548</v>
      </c>
      <c r="L295">
        <v>149000000000</v>
      </c>
      <c r="M295">
        <v>232000000000</v>
      </c>
      <c r="N295">
        <v>1520000000000</v>
      </c>
      <c r="O295">
        <v>1850000000000</v>
      </c>
      <c r="P295">
        <f t="shared" si="11"/>
        <v>-0.11098779134295228</v>
      </c>
    </row>
    <row r="296" spans="1:16" ht="14.45" hidden="1" x14ac:dyDescent="0.3">
      <c r="A296" t="s">
        <v>14</v>
      </c>
      <c r="B296">
        <f t="shared" si="10"/>
        <v>-2.1044372080218112</v>
      </c>
      <c r="C296" t="s">
        <v>362</v>
      </c>
      <c r="D296">
        <v>58</v>
      </c>
      <c r="E296">
        <v>-1</v>
      </c>
      <c r="F296">
        <v>233000000000</v>
      </c>
      <c r="G296">
        <v>233000000000</v>
      </c>
      <c r="H296">
        <v>26956573311</v>
      </c>
      <c r="I296">
        <v>137000000000</v>
      </c>
      <c r="J296">
        <v>199000000000</v>
      </c>
      <c r="K296">
        <v>93226037860</v>
      </c>
      <c r="L296">
        <v>767000000000</v>
      </c>
      <c r="M296">
        <v>434000000000</v>
      </c>
      <c r="N296">
        <v>17599345718</v>
      </c>
      <c r="O296">
        <v>874000000000</v>
      </c>
      <c r="P296">
        <f t="shared" si="11"/>
        <v>-1.7241379310344827E-2</v>
      </c>
    </row>
    <row r="297" spans="1:16" ht="14.45" hidden="1" x14ac:dyDescent="0.3">
      <c r="A297" t="s">
        <v>14</v>
      </c>
      <c r="B297">
        <f t="shared" si="10"/>
        <v>-377.69331667301691</v>
      </c>
      <c r="C297" t="s">
        <v>363</v>
      </c>
      <c r="D297">
        <v>12.6</v>
      </c>
      <c r="E297">
        <v>-1</v>
      </c>
      <c r="F297">
        <v>397000000000</v>
      </c>
      <c r="G297">
        <v>397000000000</v>
      </c>
      <c r="H297">
        <v>10400821857</v>
      </c>
      <c r="I297">
        <v>1650000000000</v>
      </c>
      <c r="J297">
        <v>1720000000000</v>
      </c>
      <c r="K297">
        <v>73341090479</v>
      </c>
      <c r="L297">
        <v>20900000000</v>
      </c>
      <c r="M297">
        <v>983000000000</v>
      </c>
      <c r="N297">
        <v>1070000000000</v>
      </c>
      <c r="O297">
        <v>1790000000000</v>
      </c>
      <c r="P297">
        <f t="shared" si="11"/>
        <v>-7.9365079365079361E-2</v>
      </c>
    </row>
    <row r="298" spans="1:16" ht="14.45" hidden="1" x14ac:dyDescent="0.3">
      <c r="A298" t="s">
        <v>14</v>
      </c>
      <c r="B298">
        <f t="shared" si="10"/>
        <v>-0.66954713299849011</v>
      </c>
      <c r="C298" t="s">
        <v>364</v>
      </c>
      <c r="D298">
        <v>30.1</v>
      </c>
      <c r="E298">
        <v>-1</v>
      </c>
      <c r="F298">
        <v>193000000000</v>
      </c>
      <c r="G298">
        <v>193000000000</v>
      </c>
      <c r="H298">
        <v>15749701103</v>
      </c>
      <c r="I298">
        <v>9597286181</v>
      </c>
      <c r="J298">
        <v>11432719325</v>
      </c>
      <c r="K298">
        <v>26492093732</v>
      </c>
      <c r="L298">
        <v>190000000000</v>
      </c>
      <c r="M298">
        <v>12562141485</v>
      </c>
      <c r="N298">
        <v>18055542404</v>
      </c>
      <c r="O298">
        <v>15901309904</v>
      </c>
      <c r="P298">
        <f t="shared" si="11"/>
        <v>-3.3222591362126241E-2</v>
      </c>
    </row>
    <row r="299" spans="1:16" ht="14.45" hidden="1" x14ac:dyDescent="0.3">
      <c r="A299" t="s">
        <v>14</v>
      </c>
      <c r="B299">
        <f t="shared" si="10"/>
        <v>-1.9471066987133292</v>
      </c>
      <c r="C299" t="s">
        <v>365</v>
      </c>
      <c r="D299">
        <v>26.3</v>
      </c>
      <c r="E299">
        <v>-1</v>
      </c>
      <c r="F299">
        <v>415000000000</v>
      </c>
      <c r="G299">
        <v>415000000000</v>
      </c>
      <c r="H299">
        <v>34534940739</v>
      </c>
      <c r="I299">
        <v>55685313616</v>
      </c>
      <c r="J299">
        <v>109000000000</v>
      </c>
      <c r="K299">
        <v>44904767958</v>
      </c>
      <c r="M299">
        <v>146000000000</v>
      </c>
      <c r="N299">
        <v>13936842062</v>
      </c>
      <c r="O299">
        <v>124000000000</v>
      </c>
      <c r="P299">
        <f t="shared" si="11"/>
        <v>-3.8022813688212927E-2</v>
      </c>
    </row>
    <row r="300" spans="1:16" ht="14.45" hidden="1" x14ac:dyDescent="0.3">
      <c r="A300" t="s">
        <v>14</v>
      </c>
      <c r="B300">
        <f t="shared" si="10"/>
        <v>-2141.8805045292615</v>
      </c>
      <c r="C300" t="s">
        <v>366</v>
      </c>
      <c r="D300">
        <v>4.26</v>
      </c>
      <c r="E300">
        <v>-1</v>
      </c>
      <c r="F300">
        <v>525000000000</v>
      </c>
      <c r="G300">
        <v>525000000000</v>
      </c>
      <c r="H300">
        <v>1739729651</v>
      </c>
      <c r="I300">
        <v>462000000000</v>
      </c>
      <c r="J300">
        <v>473000000000</v>
      </c>
      <c r="K300">
        <v>7004865624</v>
      </c>
      <c r="L300">
        <v>6300000000</v>
      </c>
      <c r="M300">
        <v>513000000000</v>
      </c>
      <c r="N300">
        <v>287000000000</v>
      </c>
      <c r="O300">
        <v>351000000000</v>
      </c>
      <c r="P300">
        <f t="shared" si="11"/>
        <v>-0.23474178403755869</v>
      </c>
    </row>
    <row r="301" spans="1:16" ht="14.45" hidden="1" x14ac:dyDescent="0.3">
      <c r="A301" t="s">
        <v>14</v>
      </c>
      <c r="B301">
        <f t="shared" si="10"/>
        <v>-10.257584091086576</v>
      </c>
      <c r="C301" t="s">
        <v>367</v>
      </c>
      <c r="D301">
        <v>9.6300000000000008</v>
      </c>
      <c r="E301">
        <v>-1</v>
      </c>
      <c r="F301">
        <v>255000000000</v>
      </c>
      <c r="G301">
        <v>255000000000</v>
      </c>
      <c r="H301">
        <v>5572948780</v>
      </c>
      <c r="I301">
        <v>194000000000</v>
      </c>
      <c r="J301">
        <v>212000000000</v>
      </c>
      <c r="K301">
        <v>85836426791</v>
      </c>
      <c r="M301">
        <v>122000000000</v>
      </c>
      <c r="N301">
        <v>25516726835</v>
      </c>
      <c r="O301">
        <v>47472057855</v>
      </c>
      <c r="P301">
        <f t="shared" si="11"/>
        <v>-0.10384215991692626</v>
      </c>
    </row>
    <row r="302" spans="1:16" ht="14.45" hidden="1" x14ac:dyDescent="0.3">
      <c r="A302" t="s">
        <v>14</v>
      </c>
      <c r="B302">
        <f t="shared" si="10"/>
        <v>-94.635960856204747</v>
      </c>
      <c r="C302" t="s">
        <v>368</v>
      </c>
      <c r="D302">
        <v>8.5</v>
      </c>
      <c r="E302">
        <v>-1</v>
      </c>
      <c r="F302">
        <v>244000000000</v>
      </c>
      <c r="G302">
        <v>244000000000</v>
      </c>
      <c r="H302">
        <v>5966733931</v>
      </c>
      <c r="I302">
        <v>242000000000</v>
      </c>
      <c r="J302">
        <v>267000000000</v>
      </c>
      <c r="K302">
        <v>34469540470</v>
      </c>
      <c r="L302">
        <v>139000000000</v>
      </c>
      <c r="M302">
        <v>129000000000</v>
      </c>
      <c r="N302">
        <v>250000000000</v>
      </c>
      <c r="O302">
        <v>429000000000</v>
      </c>
      <c r="P302">
        <f t="shared" si="11"/>
        <v>-0.11764705882352941</v>
      </c>
    </row>
    <row r="303" spans="1:16" ht="14.45" hidden="1" x14ac:dyDescent="0.3">
      <c r="A303" t="s">
        <v>14</v>
      </c>
      <c r="B303">
        <f t="shared" si="10"/>
        <v>-6.9335575935441938</v>
      </c>
      <c r="C303" t="s">
        <v>369</v>
      </c>
      <c r="D303">
        <v>68</v>
      </c>
      <c r="E303">
        <v>-1</v>
      </c>
      <c r="F303">
        <v>415000000000</v>
      </c>
      <c r="G303">
        <v>415000000000</v>
      </c>
      <c r="H303">
        <v>68765157708</v>
      </c>
      <c r="I303">
        <v>267000000000</v>
      </c>
      <c r="J303">
        <v>557000000000</v>
      </c>
      <c r="K303">
        <v>172000000000</v>
      </c>
      <c r="L303">
        <v>191000000000</v>
      </c>
      <c r="M303">
        <v>226000000000</v>
      </c>
      <c r="N303">
        <v>369000000000</v>
      </c>
      <c r="O303">
        <v>367000000000</v>
      </c>
      <c r="P303">
        <f t="shared" si="11"/>
        <v>-1.4705882352941176E-2</v>
      </c>
    </row>
    <row r="304" spans="1:16" ht="14.45" hidden="1" x14ac:dyDescent="0.3">
      <c r="A304" t="s">
        <v>14</v>
      </c>
      <c r="B304">
        <f t="shared" si="10"/>
        <v>-1.2551532812722925</v>
      </c>
      <c r="C304" t="s">
        <v>370</v>
      </c>
      <c r="D304">
        <v>36</v>
      </c>
      <c r="E304">
        <v>-1</v>
      </c>
      <c r="F304">
        <v>300000000000</v>
      </c>
      <c r="G304">
        <v>300000000000</v>
      </c>
      <c r="H304">
        <v>3423678236</v>
      </c>
      <c r="I304">
        <v>61801779757</v>
      </c>
      <c r="J304">
        <v>72728887699</v>
      </c>
      <c r="K304">
        <v>88488535645</v>
      </c>
      <c r="M304">
        <v>181000000000</v>
      </c>
      <c r="N304">
        <v>55607148703</v>
      </c>
      <c r="O304">
        <v>114000000000</v>
      </c>
      <c r="P304">
        <f t="shared" si="11"/>
        <v>-2.7777777777777776E-2</v>
      </c>
    </row>
    <row r="305" spans="1:16" ht="14.45" hidden="1" x14ac:dyDescent="0.3">
      <c r="A305" t="s">
        <v>14</v>
      </c>
      <c r="B305">
        <f t="shared" si="10"/>
        <v>-23676071.26212864</v>
      </c>
      <c r="C305" t="s">
        <v>371</v>
      </c>
      <c r="D305">
        <v>4.8</v>
      </c>
      <c r="E305">
        <v>-1</v>
      </c>
      <c r="F305">
        <v>162000000000</v>
      </c>
      <c r="G305">
        <v>162000000000</v>
      </c>
      <c r="H305">
        <v>-2734139872</v>
      </c>
      <c r="I305">
        <v>12832341350</v>
      </c>
      <c r="J305">
        <v>11253543029</v>
      </c>
      <c r="K305">
        <v>148215787</v>
      </c>
      <c r="M305">
        <v>85473226529</v>
      </c>
      <c r="N305">
        <v>679000000000</v>
      </c>
      <c r="O305">
        <v>766000000000</v>
      </c>
      <c r="P305">
        <f t="shared" si="11"/>
        <v>-0.20833333333333334</v>
      </c>
    </row>
    <row r="306" spans="1:16" ht="14.45" hidden="1" x14ac:dyDescent="0.3">
      <c r="A306" t="s">
        <v>14</v>
      </c>
      <c r="B306">
        <f t="shared" si="10"/>
        <v>-40.040083810478095</v>
      </c>
      <c r="C306" t="s">
        <v>372</v>
      </c>
      <c r="D306">
        <v>11.5</v>
      </c>
      <c r="E306">
        <v>-1</v>
      </c>
      <c r="F306">
        <v>1480000000000</v>
      </c>
      <c r="G306">
        <v>1480000000000</v>
      </c>
      <c r="H306">
        <v>123000000000</v>
      </c>
      <c r="I306">
        <v>86123636296</v>
      </c>
      <c r="J306">
        <v>108000000000</v>
      </c>
      <c r="K306">
        <v>21273826323</v>
      </c>
      <c r="L306">
        <v>432000000000</v>
      </c>
      <c r="M306">
        <v>358000000000</v>
      </c>
      <c r="N306">
        <v>77281771083</v>
      </c>
      <c r="O306">
        <v>223000000000</v>
      </c>
      <c r="P306">
        <f t="shared" si="11"/>
        <v>-8.6956521739130432E-2</v>
      </c>
    </row>
    <row r="307" spans="1:16" ht="14.45" hidden="1" x14ac:dyDescent="0.3">
      <c r="A307" t="s">
        <v>14</v>
      </c>
      <c r="B307">
        <f t="shared" si="10"/>
        <v>-1.847530145760266</v>
      </c>
      <c r="C307" t="s">
        <v>373</v>
      </c>
      <c r="D307">
        <v>14.6</v>
      </c>
      <c r="E307">
        <v>-1</v>
      </c>
      <c r="F307">
        <v>1350000000000</v>
      </c>
      <c r="G307">
        <v>1350000000000</v>
      </c>
      <c r="H307">
        <v>45725115755</v>
      </c>
      <c r="I307">
        <v>67184602599</v>
      </c>
      <c r="J307">
        <v>174000000000</v>
      </c>
      <c r="K307">
        <v>12756918795</v>
      </c>
      <c r="M307">
        <v>130000000000</v>
      </c>
      <c r="O307">
        <v>496000000000</v>
      </c>
      <c r="P307">
        <f t="shared" si="11"/>
        <v>-6.8493150684931503E-2</v>
      </c>
    </row>
    <row r="308" spans="1:16" ht="14.45" hidden="1" x14ac:dyDescent="0.3">
      <c r="A308" t="s">
        <v>14</v>
      </c>
      <c r="B308">
        <f t="shared" si="10"/>
        <v>-98.165536206365161</v>
      </c>
      <c r="C308" t="s">
        <v>374</v>
      </c>
      <c r="D308">
        <v>6.3</v>
      </c>
      <c r="E308">
        <v>-1</v>
      </c>
      <c r="F308">
        <v>515000000000</v>
      </c>
      <c r="G308">
        <v>515000000000</v>
      </c>
      <c r="H308">
        <v>164824379</v>
      </c>
      <c r="I308">
        <v>223000000000</v>
      </c>
      <c r="J308">
        <v>228000000000</v>
      </c>
      <c r="K308">
        <v>36960060804</v>
      </c>
      <c r="L308">
        <v>96334259161</v>
      </c>
      <c r="M308">
        <v>492000000000</v>
      </c>
      <c r="N308">
        <v>147000000000</v>
      </c>
      <c r="O308">
        <v>898000000000</v>
      </c>
      <c r="P308">
        <f t="shared" si="11"/>
        <v>-0.15873015873015872</v>
      </c>
    </row>
    <row r="309" spans="1:16" ht="14.45" hidden="1" x14ac:dyDescent="0.3">
      <c r="A309" t="s">
        <v>14</v>
      </c>
      <c r="B309">
        <f t="shared" si="10"/>
        <v>-0.32072341885896571</v>
      </c>
      <c r="C309" t="s">
        <v>375</v>
      </c>
      <c r="D309">
        <v>10.55</v>
      </c>
      <c r="E309">
        <v>-1</v>
      </c>
      <c r="F309">
        <v>285000000000</v>
      </c>
      <c r="G309">
        <v>285000000000</v>
      </c>
      <c r="H309">
        <v>1244950390</v>
      </c>
      <c r="I309">
        <v>9251136069</v>
      </c>
      <c r="J309">
        <v>27391458906</v>
      </c>
      <c r="K309">
        <v>7900954485</v>
      </c>
      <c r="M309">
        <v>55847158944</v>
      </c>
      <c r="O309">
        <v>100000000000</v>
      </c>
      <c r="P309">
        <f t="shared" si="11"/>
        <v>-9.4786729857819899E-2</v>
      </c>
    </row>
    <row r="310" spans="1:16" ht="14.45" hidden="1" x14ac:dyDescent="0.3">
      <c r="A310" t="s">
        <v>14</v>
      </c>
      <c r="B310">
        <f t="shared" si="10"/>
        <v>-42.678184209677688</v>
      </c>
      <c r="C310" t="s">
        <v>376</v>
      </c>
      <c r="D310">
        <v>51.2</v>
      </c>
      <c r="E310">
        <v>-1</v>
      </c>
      <c r="H310">
        <v>71542352075</v>
      </c>
      <c r="I310">
        <v>1300000000000</v>
      </c>
      <c r="J310">
        <v>1360000000000</v>
      </c>
      <c r="K310">
        <v>142000000000</v>
      </c>
      <c r="L310">
        <v>507000000000</v>
      </c>
      <c r="M310">
        <v>1590000000000</v>
      </c>
      <c r="N310">
        <v>363000000000</v>
      </c>
      <c r="O310">
        <v>2030000000000</v>
      </c>
      <c r="P310">
        <f t="shared" si="11"/>
        <v>-1.953125E-2</v>
      </c>
    </row>
    <row r="311" spans="1:16" ht="14.45" hidden="1" x14ac:dyDescent="0.3">
      <c r="A311" t="s">
        <v>14</v>
      </c>
      <c r="B311">
        <f t="shared" si="10"/>
        <v>-15.35151910676878</v>
      </c>
      <c r="C311" t="s">
        <v>377</v>
      </c>
      <c r="D311">
        <v>27</v>
      </c>
      <c r="E311">
        <v>-1</v>
      </c>
      <c r="F311">
        <v>210000000000</v>
      </c>
      <c r="G311">
        <v>210000000000</v>
      </c>
      <c r="H311">
        <v>30512481762</v>
      </c>
      <c r="I311">
        <v>331000000000</v>
      </c>
      <c r="J311">
        <v>379000000000</v>
      </c>
      <c r="K311">
        <v>111000000000</v>
      </c>
      <c r="L311">
        <v>280000000000</v>
      </c>
      <c r="M311">
        <v>237000000000</v>
      </c>
      <c r="N311">
        <v>213000000000</v>
      </c>
      <c r="O311">
        <v>807000000000</v>
      </c>
      <c r="P311">
        <f t="shared" si="11"/>
        <v>-3.7037037037037035E-2</v>
      </c>
    </row>
    <row r="312" spans="1:16" ht="14.45" hidden="1" x14ac:dyDescent="0.3">
      <c r="A312" t="s">
        <v>14</v>
      </c>
      <c r="B312">
        <f t="shared" si="10"/>
        <v>-16.369436581971271</v>
      </c>
      <c r="C312" t="s">
        <v>378</v>
      </c>
      <c r="D312">
        <v>16.399999999999999</v>
      </c>
      <c r="E312">
        <v>-1</v>
      </c>
      <c r="F312">
        <v>307000000000</v>
      </c>
      <c r="G312">
        <v>307000000000</v>
      </c>
      <c r="H312">
        <v>26129666447</v>
      </c>
      <c r="I312">
        <v>424000000000</v>
      </c>
      <c r="J312">
        <v>469000000000</v>
      </c>
      <c r="K312">
        <v>129000000000</v>
      </c>
      <c r="L312">
        <v>62176982475</v>
      </c>
      <c r="M312">
        <v>407000000000</v>
      </c>
      <c r="N312">
        <v>343000000000</v>
      </c>
      <c r="O312">
        <v>685000000000</v>
      </c>
      <c r="P312">
        <f t="shared" si="11"/>
        <v>-6.0975609756097567E-2</v>
      </c>
    </row>
    <row r="313" spans="1:16" ht="14.45" hidden="1" x14ac:dyDescent="0.3">
      <c r="A313" t="s">
        <v>14</v>
      </c>
      <c r="B313">
        <f t="shared" si="10"/>
        <v>-3015.7146520321808</v>
      </c>
      <c r="C313" t="s">
        <v>379</v>
      </c>
      <c r="D313">
        <v>6.39</v>
      </c>
      <c r="E313">
        <v>-1</v>
      </c>
      <c r="F313">
        <v>350000000000</v>
      </c>
      <c r="G313">
        <v>350000000000</v>
      </c>
      <c r="H313">
        <v>-8799879062</v>
      </c>
      <c r="I313">
        <v>66467028175</v>
      </c>
      <c r="J313">
        <v>74056255725</v>
      </c>
      <c r="K313">
        <v>6769203926</v>
      </c>
      <c r="L313">
        <v>1755760000</v>
      </c>
      <c r="M313">
        <v>221000000000</v>
      </c>
      <c r="N313">
        <v>292000000000</v>
      </c>
      <c r="O313">
        <v>473000000000</v>
      </c>
      <c r="P313">
        <f t="shared" si="11"/>
        <v>-0.1564945226917058</v>
      </c>
    </row>
    <row r="314" spans="1:16" ht="14.45" hidden="1" x14ac:dyDescent="0.3">
      <c r="A314" t="s">
        <v>14</v>
      </c>
      <c r="B314">
        <f t="shared" si="10"/>
        <v>-135.93454090715088</v>
      </c>
      <c r="C314" t="s">
        <v>380</v>
      </c>
      <c r="D314">
        <v>54</v>
      </c>
      <c r="E314">
        <v>-1</v>
      </c>
      <c r="F314">
        <v>80000000000</v>
      </c>
      <c r="G314">
        <v>80000000000</v>
      </c>
      <c r="H314">
        <v>12538043450</v>
      </c>
      <c r="I314">
        <v>696000000000</v>
      </c>
      <c r="J314">
        <v>718000000000</v>
      </c>
      <c r="K314">
        <v>31773136497</v>
      </c>
      <c r="M314">
        <v>128000000000</v>
      </c>
      <c r="N314">
        <v>103000000000</v>
      </c>
      <c r="O314">
        <v>128000000000</v>
      </c>
      <c r="P314">
        <f t="shared" si="11"/>
        <v>-1.8518518518518517E-2</v>
      </c>
    </row>
    <row r="315" spans="1:16" ht="14.45" hidden="1" x14ac:dyDescent="0.3">
      <c r="A315" t="s">
        <v>14</v>
      </c>
      <c r="B315">
        <f t="shared" si="10"/>
        <v>-3.6134435595567869</v>
      </c>
      <c r="C315" t="s">
        <v>381</v>
      </c>
      <c r="D315">
        <v>10.5</v>
      </c>
      <c r="E315">
        <v>-1</v>
      </c>
      <c r="F315">
        <v>377000000000</v>
      </c>
      <c r="G315">
        <v>377000000000</v>
      </c>
      <c r="H315">
        <v>8052278487</v>
      </c>
      <c r="I315">
        <v>213000000000</v>
      </c>
      <c r="J315">
        <v>286000000000</v>
      </c>
      <c r="K315">
        <v>152000000000</v>
      </c>
      <c r="L315">
        <v>50000000000</v>
      </c>
      <c r="M315">
        <v>156000000000</v>
      </c>
      <c r="N315">
        <v>131000000000</v>
      </c>
      <c r="O315">
        <v>143000000000</v>
      </c>
      <c r="P315">
        <f t="shared" si="11"/>
        <v>-9.5238095238095233E-2</v>
      </c>
    </row>
    <row r="316" spans="1:16" ht="14.45" hidden="1" x14ac:dyDescent="0.3">
      <c r="A316" t="s">
        <v>14</v>
      </c>
      <c r="B316">
        <f t="shared" si="10"/>
        <v>-7.2578522488976969</v>
      </c>
      <c r="C316" t="s">
        <v>382</v>
      </c>
      <c r="D316">
        <v>245</v>
      </c>
      <c r="E316">
        <v>-1</v>
      </c>
      <c r="F316">
        <v>266000000000</v>
      </c>
      <c r="G316">
        <v>266000000000</v>
      </c>
      <c r="H316">
        <v>80545217380</v>
      </c>
      <c r="I316">
        <v>306000000000</v>
      </c>
      <c r="J316">
        <v>406000000000</v>
      </c>
      <c r="K316">
        <v>149000000000</v>
      </c>
      <c r="L316">
        <v>5000000000</v>
      </c>
      <c r="M316">
        <v>1140000000000</v>
      </c>
      <c r="N316">
        <v>285000000000</v>
      </c>
      <c r="O316">
        <v>405000000000</v>
      </c>
      <c r="P316">
        <f t="shared" si="11"/>
        <v>-4.0816326530612249E-3</v>
      </c>
    </row>
    <row r="317" spans="1:16" ht="14.45" hidden="1" x14ac:dyDescent="0.3">
      <c r="A317" t="s">
        <v>14</v>
      </c>
      <c r="B317">
        <f t="shared" si="10"/>
        <v>-4.7995899595946092</v>
      </c>
      <c r="C317" t="s">
        <v>383</v>
      </c>
      <c r="D317">
        <v>47</v>
      </c>
      <c r="E317">
        <v>-1</v>
      </c>
      <c r="F317">
        <v>4420000000000</v>
      </c>
      <c r="G317">
        <v>4420000000000</v>
      </c>
      <c r="H317">
        <v>-65887833132</v>
      </c>
      <c r="I317">
        <v>1220000000000</v>
      </c>
      <c r="J317">
        <v>1410000000000</v>
      </c>
      <c r="K317">
        <v>2830000000000</v>
      </c>
      <c r="L317">
        <v>1870000000000</v>
      </c>
      <c r="M317">
        <v>13800000000000</v>
      </c>
      <c r="N317">
        <v>2610000000000</v>
      </c>
      <c r="O317">
        <v>14600000000000</v>
      </c>
      <c r="P317">
        <f t="shared" si="11"/>
        <v>-2.1276595744680851E-2</v>
      </c>
    </row>
    <row r="318" spans="1:16" ht="14.45" hidden="1" x14ac:dyDescent="0.3">
      <c r="A318" t="s">
        <v>14</v>
      </c>
      <c r="B318">
        <f t="shared" si="10"/>
        <v>-42.312916688531395</v>
      </c>
      <c r="C318" t="s">
        <v>384</v>
      </c>
      <c r="D318">
        <v>36.65</v>
      </c>
      <c r="E318">
        <v>-1</v>
      </c>
      <c r="F318">
        <v>161000000000</v>
      </c>
      <c r="G318">
        <v>161000000000</v>
      </c>
      <c r="H318">
        <v>17422163025</v>
      </c>
      <c r="I318">
        <v>129000000000</v>
      </c>
      <c r="J318">
        <v>173000000000</v>
      </c>
      <c r="K318">
        <v>61409646390</v>
      </c>
      <c r="L318">
        <v>86030404000</v>
      </c>
      <c r="M318">
        <v>257000000000</v>
      </c>
      <c r="N318">
        <v>334000000000</v>
      </c>
      <c r="O318">
        <v>469000000000</v>
      </c>
      <c r="P318">
        <f t="shared" si="11"/>
        <v>-2.7285129604365622E-2</v>
      </c>
    </row>
    <row r="319" spans="1:16" ht="14.45" hidden="1" x14ac:dyDescent="0.3">
      <c r="A319" t="s">
        <v>14</v>
      </c>
      <c r="B319">
        <f t="shared" si="10"/>
        <v>-2.024392200761052</v>
      </c>
      <c r="C319" t="s">
        <v>385</v>
      </c>
      <c r="D319">
        <v>58.1</v>
      </c>
      <c r="E319">
        <v>-1</v>
      </c>
      <c r="F319">
        <v>321000000000</v>
      </c>
      <c r="G319">
        <v>321000000000</v>
      </c>
      <c r="H319">
        <v>44643340692</v>
      </c>
      <c r="I319">
        <v>407000000000</v>
      </c>
      <c r="J319">
        <v>534000000000</v>
      </c>
      <c r="K319">
        <v>512000000000</v>
      </c>
      <c r="M319">
        <v>353000000000</v>
      </c>
      <c r="N319">
        <v>511000000000</v>
      </c>
      <c r="O319">
        <v>747000000000</v>
      </c>
      <c r="P319">
        <f t="shared" si="11"/>
        <v>-1.7211703958691909E-2</v>
      </c>
    </row>
    <row r="320" spans="1:16" ht="14.45" hidden="1" x14ac:dyDescent="0.3">
      <c r="A320" t="s">
        <v>14</v>
      </c>
      <c r="B320">
        <f t="shared" si="10"/>
        <v>-10.748206008164185</v>
      </c>
      <c r="C320" t="s">
        <v>386</v>
      </c>
      <c r="D320">
        <v>34.35</v>
      </c>
      <c r="E320">
        <v>-1</v>
      </c>
      <c r="F320">
        <v>4480000000000</v>
      </c>
      <c r="G320">
        <v>4480000000000</v>
      </c>
      <c r="H320">
        <v>350000000000</v>
      </c>
      <c r="I320">
        <v>2190000000000</v>
      </c>
      <c r="J320">
        <v>2940000000000</v>
      </c>
      <c r="K320">
        <v>1620000000000</v>
      </c>
      <c r="L320">
        <v>84120526437</v>
      </c>
      <c r="M320">
        <v>1270000000000</v>
      </c>
      <c r="N320">
        <v>3640000000000</v>
      </c>
      <c r="O320">
        <v>7360000000000</v>
      </c>
      <c r="P320">
        <f t="shared" si="11"/>
        <v>-2.9112081513828238E-2</v>
      </c>
    </row>
    <row r="321" spans="1:16" ht="14.45" hidden="1" x14ac:dyDescent="0.3">
      <c r="A321" t="s">
        <v>14</v>
      </c>
      <c r="B321">
        <f t="shared" si="10"/>
        <v>-407.54967695135053</v>
      </c>
      <c r="C321" t="s">
        <v>387</v>
      </c>
      <c r="D321">
        <v>36.65</v>
      </c>
      <c r="E321">
        <v>-1</v>
      </c>
      <c r="F321">
        <v>1830000000000</v>
      </c>
      <c r="G321">
        <v>1830000000000</v>
      </c>
      <c r="H321">
        <v>261000000000</v>
      </c>
      <c r="I321">
        <v>1910000000000</v>
      </c>
      <c r="J321">
        <v>2340000000000</v>
      </c>
      <c r="K321">
        <v>114000000000</v>
      </c>
      <c r="L321">
        <v>1150000000000</v>
      </c>
      <c r="M321">
        <v>1520000000000</v>
      </c>
      <c r="N321">
        <v>2110000000000</v>
      </c>
      <c r="O321">
        <v>2410000000000</v>
      </c>
      <c r="P321">
        <f t="shared" si="11"/>
        <v>-2.7285129604365622E-2</v>
      </c>
    </row>
    <row r="322" spans="1:16" ht="14.45" hidden="1" x14ac:dyDescent="0.3">
      <c r="A322" t="s">
        <v>14</v>
      </c>
      <c r="B322">
        <f t="shared" si="10"/>
        <v>-40.06938056708541</v>
      </c>
      <c r="C322" t="s">
        <v>388</v>
      </c>
      <c r="D322">
        <v>98.7</v>
      </c>
      <c r="E322">
        <v>-1</v>
      </c>
      <c r="F322">
        <v>33500000000000</v>
      </c>
      <c r="G322">
        <v>33500000000000</v>
      </c>
      <c r="H322">
        <v>10300000000000</v>
      </c>
      <c r="I322">
        <v>14400000000000</v>
      </c>
      <c r="J322">
        <v>28700000000000</v>
      </c>
      <c r="K322">
        <v>9120000000000</v>
      </c>
      <c r="L322">
        <v>4930000000000</v>
      </c>
      <c r="M322">
        <v>42400000000000</v>
      </c>
      <c r="N322">
        <v>34700000000000</v>
      </c>
      <c r="O322">
        <v>94900000000000</v>
      </c>
      <c r="P322">
        <f t="shared" si="11"/>
        <v>-1.0131712259371834E-2</v>
      </c>
    </row>
    <row r="323" spans="1:16" ht="14.45" hidden="1" x14ac:dyDescent="0.3">
      <c r="A323" t="s">
        <v>14</v>
      </c>
      <c r="B323">
        <f t="shared" ref="B323:B386" si="12">IFERROR((-I323*J323/K323/O323-N323*O323/K323/K323),-100000000000000000)</f>
        <v>-14.781341107871723</v>
      </c>
      <c r="C323" t="s">
        <v>389</v>
      </c>
      <c r="D323">
        <v>132.5</v>
      </c>
      <c r="E323">
        <v>-1</v>
      </c>
      <c r="F323">
        <v>33800000000000</v>
      </c>
      <c r="G323">
        <v>33800000000000</v>
      </c>
      <c r="H323">
        <v>566000000000</v>
      </c>
      <c r="I323">
        <v>28000000000000</v>
      </c>
      <c r="J323">
        <v>38500000000000</v>
      </c>
      <c r="K323">
        <v>24500000000000</v>
      </c>
      <c r="L323">
        <v>9120000000000</v>
      </c>
      <c r="M323">
        <v>63500000000000</v>
      </c>
      <c r="N323">
        <v>56500000000000</v>
      </c>
      <c r="O323">
        <v>154000000000000</v>
      </c>
      <c r="P323">
        <f t="shared" ref="P323:P386" si="13">E323/D323</f>
        <v>-7.5471698113207548E-3</v>
      </c>
    </row>
    <row r="324" spans="1:16" ht="14.45" hidden="1" x14ac:dyDescent="0.3">
      <c r="A324" t="s">
        <v>14</v>
      </c>
      <c r="B324">
        <f t="shared" si="12"/>
        <v>-29.957037579181449</v>
      </c>
      <c r="C324" t="s">
        <v>390</v>
      </c>
      <c r="D324">
        <v>11.45</v>
      </c>
      <c r="E324">
        <v>-1</v>
      </c>
      <c r="F324">
        <v>309000000000</v>
      </c>
      <c r="G324">
        <v>309000000000</v>
      </c>
      <c r="H324">
        <v>20628194485</v>
      </c>
      <c r="I324">
        <v>201000000000</v>
      </c>
      <c r="J324">
        <v>241000000000</v>
      </c>
      <c r="K324">
        <v>63741161967</v>
      </c>
      <c r="L324">
        <v>68298807671</v>
      </c>
      <c r="M324">
        <v>229000000000</v>
      </c>
      <c r="N324">
        <v>210000000000</v>
      </c>
      <c r="O324">
        <v>553000000000</v>
      </c>
      <c r="P324">
        <f t="shared" si="13"/>
        <v>-8.7336244541484725E-2</v>
      </c>
    </row>
    <row r="325" spans="1:16" ht="14.45" hidden="1" x14ac:dyDescent="0.3">
      <c r="A325" t="s">
        <v>14</v>
      </c>
      <c r="B325">
        <f t="shared" si="12"/>
        <v>-1.1119211448317023</v>
      </c>
      <c r="C325" t="s">
        <v>391</v>
      </c>
      <c r="D325">
        <v>8.59</v>
      </c>
      <c r="E325">
        <v>-1</v>
      </c>
      <c r="F325">
        <v>685000000000</v>
      </c>
      <c r="G325">
        <v>685000000000</v>
      </c>
      <c r="H325">
        <v>27642118926</v>
      </c>
      <c r="I325">
        <v>146000000000</v>
      </c>
      <c r="J325">
        <v>163000000000</v>
      </c>
      <c r="K325">
        <v>182000000000</v>
      </c>
      <c r="L325">
        <v>420000000000</v>
      </c>
      <c r="M325">
        <v>98757297441</v>
      </c>
      <c r="N325">
        <v>74108103294</v>
      </c>
      <c r="O325">
        <v>191000000000</v>
      </c>
      <c r="P325">
        <f t="shared" si="13"/>
        <v>-0.11641443538998836</v>
      </c>
    </row>
    <row r="326" spans="1:16" ht="14.45" hidden="1" x14ac:dyDescent="0.3">
      <c r="A326" t="s">
        <v>14</v>
      </c>
      <c r="B326">
        <f t="shared" si="12"/>
        <v>-105.20530063291139</v>
      </c>
      <c r="C326" t="s">
        <v>392</v>
      </c>
      <c r="D326">
        <v>19.2</v>
      </c>
      <c r="E326">
        <v>-1</v>
      </c>
      <c r="F326">
        <v>738000000000</v>
      </c>
      <c r="G326">
        <v>738000000000</v>
      </c>
      <c r="H326">
        <v>60708649765</v>
      </c>
      <c r="I326">
        <v>1800000000000</v>
      </c>
      <c r="J326">
        <v>1880000000000</v>
      </c>
      <c r="K326">
        <v>160000000000</v>
      </c>
      <c r="L326">
        <v>420000000000</v>
      </c>
      <c r="M326">
        <v>979000000000</v>
      </c>
      <c r="N326">
        <v>1040000000000</v>
      </c>
      <c r="O326">
        <v>2370000000000</v>
      </c>
      <c r="P326">
        <f t="shared" si="13"/>
        <v>-5.2083333333333336E-2</v>
      </c>
    </row>
    <row r="327" spans="1:16" ht="14.45" hidden="1" x14ac:dyDescent="0.3">
      <c r="A327" t="s">
        <v>14</v>
      </c>
      <c r="B327">
        <f t="shared" si="12"/>
        <v>-6.9095981874021435</v>
      </c>
      <c r="C327" t="s">
        <v>393</v>
      </c>
      <c r="D327">
        <v>115.5</v>
      </c>
      <c r="E327">
        <v>-1</v>
      </c>
      <c r="F327">
        <v>5420000000000</v>
      </c>
      <c r="G327">
        <v>5420000000000</v>
      </c>
      <c r="H327">
        <v>4525585437</v>
      </c>
      <c r="I327">
        <v>4820000000000</v>
      </c>
      <c r="J327">
        <v>3540000000000</v>
      </c>
      <c r="K327">
        <v>1520000000000</v>
      </c>
      <c r="L327">
        <v>764000000000</v>
      </c>
      <c r="M327">
        <v>24800000000000</v>
      </c>
      <c r="N327">
        <v>791000000000</v>
      </c>
      <c r="O327">
        <v>18400000000000</v>
      </c>
      <c r="P327">
        <f t="shared" si="13"/>
        <v>-8.658008658008658E-3</v>
      </c>
    </row>
    <row r="328" spans="1:16" ht="14.45" hidden="1" x14ac:dyDescent="0.3">
      <c r="A328" t="s">
        <v>14</v>
      </c>
      <c r="B328">
        <f t="shared" si="12"/>
        <v>-49.82201808500097</v>
      </c>
      <c r="C328" t="s">
        <v>394</v>
      </c>
      <c r="D328">
        <v>6.79</v>
      </c>
      <c r="E328">
        <v>-1</v>
      </c>
      <c r="F328">
        <v>904000000000</v>
      </c>
      <c r="G328">
        <v>904000000000</v>
      </c>
      <c r="H328">
        <v>2913346629</v>
      </c>
      <c r="I328">
        <v>477000000000</v>
      </c>
      <c r="J328">
        <v>501000000000</v>
      </c>
      <c r="K328">
        <v>85287273864</v>
      </c>
      <c r="L328">
        <v>34512747390</v>
      </c>
      <c r="M328">
        <v>910000000000</v>
      </c>
      <c r="N328">
        <v>187000000000</v>
      </c>
      <c r="O328">
        <v>1880000000000</v>
      </c>
      <c r="P328">
        <f t="shared" si="13"/>
        <v>-0.14727540500736377</v>
      </c>
    </row>
    <row r="329" spans="1:16" ht="14.45" hidden="1" x14ac:dyDescent="0.3">
      <c r="A329" t="s">
        <v>14</v>
      </c>
      <c r="B329">
        <f t="shared" si="12"/>
        <v>-18.423138466340987</v>
      </c>
      <c r="C329" t="s">
        <v>395</v>
      </c>
      <c r="D329">
        <v>12.75</v>
      </c>
      <c r="E329">
        <v>-1</v>
      </c>
      <c r="F329">
        <v>973000000000</v>
      </c>
      <c r="G329">
        <v>973000000000</v>
      </c>
      <c r="H329">
        <v>9891869563</v>
      </c>
      <c r="I329">
        <v>79844535677</v>
      </c>
      <c r="J329">
        <v>62027008683</v>
      </c>
      <c r="K329">
        <v>14232212831</v>
      </c>
      <c r="L329">
        <v>272000</v>
      </c>
      <c r="M329">
        <v>625000000000</v>
      </c>
      <c r="N329">
        <v>7350979510</v>
      </c>
      <c r="O329">
        <v>488000000000</v>
      </c>
      <c r="P329">
        <f t="shared" si="13"/>
        <v>-7.8431372549019607E-2</v>
      </c>
    </row>
    <row r="330" spans="1:16" ht="14.45" hidden="1" x14ac:dyDescent="0.3">
      <c r="A330" t="s">
        <v>14</v>
      </c>
      <c r="B330">
        <f t="shared" si="12"/>
        <v>-20.356806145465921</v>
      </c>
      <c r="C330" t="s">
        <v>396</v>
      </c>
      <c r="D330">
        <v>21</v>
      </c>
      <c r="E330">
        <v>-1</v>
      </c>
      <c r="F330">
        <v>90000000000</v>
      </c>
      <c r="G330">
        <v>90000000000</v>
      </c>
      <c r="H330">
        <v>13624266342</v>
      </c>
      <c r="I330">
        <v>356000000000</v>
      </c>
      <c r="J330">
        <v>374000000000</v>
      </c>
      <c r="K330">
        <v>46059966191</v>
      </c>
      <c r="L330">
        <v>1088500000</v>
      </c>
      <c r="M330">
        <v>261000000000</v>
      </c>
      <c r="O330">
        <v>142000000000</v>
      </c>
      <c r="P330">
        <f t="shared" si="13"/>
        <v>-4.7619047619047616E-2</v>
      </c>
    </row>
    <row r="331" spans="1:16" ht="14.45" hidden="1" x14ac:dyDescent="0.3">
      <c r="A331" t="s">
        <v>14</v>
      </c>
      <c r="B331">
        <f t="shared" si="12"/>
        <v>-49.557780880561452</v>
      </c>
      <c r="C331" t="s">
        <v>397</v>
      </c>
      <c r="D331">
        <v>89.6</v>
      </c>
      <c r="E331">
        <v>-1</v>
      </c>
      <c r="F331">
        <v>20900000000000</v>
      </c>
      <c r="G331">
        <v>20900000000000</v>
      </c>
      <c r="H331">
        <v>2860000000000</v>
      </c>
      <c r="I331">
        <v>8860000000000</v>
      </c>
      <c r="J331">
        <v>15700000000000</v>
      </c>
      <c r="K331">
        <v>1660000000000</v>
      </c>
      <c r="L331">
        <v>20000000000000</v>
      </c>
      <c r="M331">
        <v>6370000000000</v>
      </c>
      <c r="N331">
        <v>6840000000000</v>
      </c>
      <c r="O331">
        <v>18100000000000</v>
      </c>
      <c r="P331">
        <f t="shared" si="13"/>
        <v>-1.1160714285714286E-2</v>
      </c>
    </row>
    <row r="332" spans="1:16" ht="14.45" hidden="1" x14ac:dyDescent="0.3">
      <c r="A332" t="s">
        <v>14</v>
      </c>
      <c r="B332">
        <f t="shared" si="12"/>
        <v>-0.38731672225125557</v>
      </c>
      <c r="C332" t="s">
        <v>398</v>
      </c>
      <c r="D332">
        <v>10.1</v>
      </c>
      <c r="E332">
        <v>-1</v>
      </c>
      <c r="F332">
        <v>679000000000</v>
      </c>
      <c r="G332">
        <v>679000000000</v>
      </c>
      <c r="H332">
        <v>-66623419081</v>
      </c>
      <c r="I332">
        <v>178000000000</v>
      </c>
      <c r="J332">
        <v>150000000000</v>
      </c>
      <c r="K332">
        <v>347000000000</v>
      </c>
      <c r="M332">
        <v>123000000000</v>
      </c>
      <c r="N332">
        <v>11989751338</v>
      </c>
      <c r="O332">
        <v>210000000000</v>
      </c>
      <c r="P332">
        <f t="shared" si="13"/>
        <v>-9.9009900990099015E-2</v>
      </c>
    </row>
    <row r="333" spans="1:16" ht="14.45" hidden="1" x14ac:dyDescent="0.3">
      <c r="A333" t="s">
        <v>14</v>
      </c>
      <c r="B333">
        <f t="shared" si="12"/>
        <v>-7.8932102459750118</v>
      </c>
      <c r="C333" t="s">
        <v>399</v>
      </c>
      <c r="D333">
        <v>4.1500000000000004</v>
      </c>
      <c r="E333">
        <v>-1</v>
      </c>
      <c r="F333">
        <v>1400000000000</v>
      </c>
      <c r="G333">
        <v>1400000000000</v>
      </c>
      <c r="H333">
        <v>242000000000</v>
      </c>
      <c r="I333">
        <v>227000000000</v>
      </c>
      <c r="J333">
        <v>325000000000</v>
      </c>
      <c r="K333">
        <v>92870681477</v>
      </c>
      <c r="L333">
        <v>548000000000</v>
      </c>
      <c r="M333">
        <v>528000000000</v>
      </c>
      <c r="N333">
        <v>58127300263</v>
      </c>
      <c r="O333">
        <v>1060000000000</v>
      </c>
      <c r="P333">
        <f t="shared" si="13"/>
        <v>-0.24096385542168672</v>
      </c>
    </row>
    <row r="334" spans="1:16" ht="14.45" hidden="1" x14ac:dyDescent="0.3">
      <c r="A334" t="s">
        <v>14</v>
      </c>
      <c r="B334">
        <f t="shared" si="12"/>
        <v>-1.509344090994126</v>
      </c>
      <c r="C334" t="s">
        <v>400</v>
      </c>
      <c r="D334">
        <v>14.5</v>
      </c>
      <c r="E334">
        <v>-1</v>
      </c>
      <c r="F334">
        <v>1070000000000</v>
      </c>
      <c r="G334">
        <v>1070000000000</v>
      </c>
      <c r="H334">
        <v>39726441533</v>
      </c>
      <c r="I334">
        <v>66320985868</v>
      </c>
      <c r="J334">
        <v>137000000000</v>
      </c>
      <c r="K334">
        <v>32338055479</v>
      </c>
      <c r="M334">
        <v>131000000000</v>
      </c>
      <c r="N334">
        <v>985017744</v>
      </c>
      <c r="O334">
        <v>215000000000</v>
      </c>
      <c r="P334">
        <f t="shared" si="13"/>
        <v>-6.8965517241379309E-2</v>
      </c>
    </row>
    <row r="335" spans="1:16" ht="14.45" hidden="1" x14ac:dyDescent="0.3">
      <c r="A335" t="s">
        <v>14</v>
      </c>
      <c r="B335">
        <f t="shared" si="12"/>
        <v>-1.3339672427001215</v>
      </c>
      <c r="C335" t="s">
        <v>401</v>
      </c>
      <c r="D335">
        <v>34.549999999999997</v>
      </c>
      <c r="E335">
        <v>-1</v>
      </c>
      <c r="F335">
        <v>392000000000</v>
      </c>
      <c r="G335">
        <v>392000000000</v>
      </c>
      <c r="H335">
        <v>122000000000</v>
      </c>
      <c r="I335">
        <v>906000000000</v>
      </c>
      <c r="J335">
        <v>1100000000000</v>
      </c>
      <c r="K335">
        <v>931000000000</v>
      </c>
      <c r="L335">
        <v>1549776329</v>
      </c>
      <c r="M335">
        <v>598000000000</v>
      </c>
      <c r="N335">
        <v>337000000000</v>
      </c>
      <c r="O335">
        <v>1280000000000</v>
      </c>
      <c r="P335">
        <f t="shared" si="13"/>
        <v>-2.8943560057887122E-2</v>
      </c>
    </row>
    <row r="336" spans="1:16" ht="14.45" hidden="1" x14ac:dyDescent="0.3">
      <c r="A336" t="s">
        <v>14</v>
      </c>
      <c r="B336">
        <f t="shared" si="12"/>
        <v>-19454.028800463751</v>
      </c>
      <c r="C336" t="s">
        <v>402</v>
      </c>
      <c r="D336">
        <v>5.41</v>
      </c>
      <c r="E336">
        <v>-1</v>
      </c>
      <c r="F336">
        <v>954000000000</v>
      </c>
      <c r="G336">
        <v>954000000000</v>
      </c>
      <c r="H336">
        <v>27102945584</v>
      </c>
      <c r="I336">
        <v>49251085092</v>
      </c>
      <c r="J336">
        <v>99427956097</v>
      </c>
      <c r="K336">
        <v>7334513623</v>
      </c>
      <c r="L336">
        <v>2131688000</v>
      </c>
      <c r="M336">
        <v>976000000000</v>
      </c>
      <c r="N336">
        <v>910000000000</v>
      </c>
      <c r="O336">
        <v>1150000000000</v>
      </c>
      <c r="P336">
        <f t="shared" si="13"/>
        <v>-0.18484288354898337</v>
      </c>
    </row>
    <row r="337" spans="1:16" ht="14.45" hidden="1" x14ac:dyDescent="0.3">
      <c r="A337" t="s">
        <v>14</v>
      </c>
      <c r="B337">
        <f t="shared" si="12"/>
        <v>-23.098529084947909</v>
      </c>
      <c r="C337" t="s">
        <v>403</v>
      </c>
      <c r="D337">
        <v>35</v>
      </c>
      <c r="E337">
        <v>-1</v>
      </c>
      <c r="F337">
        <v>2000000000000</v>
      </c>
      <c r="G337">
        <v>2000000000000</v>
      </c>
      <c r="H337">
        <v>30402634442</v>
      </c>
      <c r="I337">
        <v>107000000000</v>
      </c>
      <c r="J337">
        <v>178000000000</v>
      </c>
      <c r="K337">
        <v>626000000000</v>
      </c>
      <c r="L337">
        <v>53015302163</v>
      </c>
      <c r="M337">
        <v>2550000000000</v>
      </c>
      <c r="N337">
        <v>2170000000000</v>
      </c>
      <c r="O337">
        <v>4170000000000</v>
      </c>
      <c r="P337">
        <f t="shared" si="13"/>
        <v>-2.8571428571428571E-2</v>
      </c>
    </row>
    <row r="338" spans="1:16" ht="14.45" hidden="1" x14ac:dyDescent="0.3">
      <c r="A338" t="s">
        <v>14</v>
      </c>
      <c r="B338">
        <f t="shared" si="12"/>
        <v>-3.5624175967015761</v>
      </c>
      <c r="C338" t="s">
        <v>404</v>
      </c>
      <c r="D338">
        <v>17.2</v>
      </c>
      <c r="E338">
        <v>-1</v>
      </c>
      <c r="F338">
        <v>245000000000</v>
      </c>
      <c r="G338">
        <v>245000000000</v>
      </c>
      <c r="H338">
        <v>2145301336</v>
      </c>
      <c r="I338">
        <v>97978824564</v>
      </c>
      <c r="J338">
        <v>139000000000</v>
      </c>
      <c r="K338">
        <v>98139187170</v>
      </c>
      <c r="M338">
        <v>135000000000</v>
      </c>
      <c r="N338">
        <v>143000000000</v>
      </c>
      <c r="O338">
        <v>191000000000</v>
      </c>
      <c r="P338">
        <f t="shared" si="13"/>
        <v>-5.8139534883720929E-2</v>
      </c>
    </row>
    <row r="339" spans="1:16" ht="14.45" hidden="1" x14ac:dyDescent="0.3">
      <c r="A339" t="s">
        <v>14</v>
      </c>
      <c r="B339">
        <f t="shared" si="12"/>
        <v>-501.69733520728278</v>
      </c>
      <c r="C339" t="s">
        <v>405</v>
      </c>
      <c r="D339">
        <v>8.9</v>
      </c>
      <c r="E339">
        <v>-1</v>
      </c>
      <c r="F339">
        <v>500000000000</v>
      </c>
      <c r="G339">
        <v>500000000000</v>
      </c>
      <c r="H339">
        <v>245622477</v>
      </c>
      <c r="I339">
        <v>47650599</v>
      </c>
      <c r="J339">
        <v>1313500000</v>
      </c>
      <c r="K339">
        <v>10109251086</v>
      </c>
      <c r="M339">
        <v>138000000000</v>
      </c>
      <c r="N339">
        <v>1200000000000</v>
      </c>
      <c r="O339">
        <v>42726605371</v>
      </c>
      <c r="P339">
        <f t="shared" si="13"/>
        <v>-0.11235955056179775</v>
      </c>
    </row>
    <row r="340" spans="1:16" ht="14.45" hidden="1" x14ac:dyDescent="0.3">
      <c r="A340" t="s">
        <v>14</v>
      </c>
      <c r="B340">
        <f t="shared" si="12"/>
        <v>-0.35465237893040358</v>
      </c>
      <c r="C340" t="s">
        <v>406</v>
      </c>
      <c r="D340">
        <v>31.2</v>
      </c>
      <c r="E340">
        <v>-1</v>
      </c>
      <c r="F340">
        <v>23300000000000</v>
      </c>
      <c r="G340">
        <v>23300000000000</v>
      </c>
      <c r="H340">
        <v>388000000000</v>
      </c>
      <c r="I340">
        <v>881000000000</v>
      </c>
      <c r="J340">
        <v>1510000000000</v>
      </c>
      <c r="K340">
        <v>2310000000000</v>
      </c>
      <c r="L340">
        <v>674000000000</v>
      </c>
      <c r="M340">
        <v>1310000000000</v>
      </c>
      <c r="N340">
        <v>290000000000</v>
      </c>
      <c r="O340">
        <v>3040000000000</v>
      </c>
      <c r="P340">
        <f t="shared" si="13"/>
        <v>-3.2051282051282055E-2</v>
      </c>
    </row>
    <row r="341" spans="1:16" ht="14.45" hidden="1" x14ac:dyDescent="0.3">
      <c r="A341" t="s">
        <v>14</v>
      </c>
      <c r="B341">
        <f t="shared" si="12"/>
        <v>-1.1148422007422087</v>
      </c>
      <c r="C341" t="s">
        <v>407</v>
      </c>
      <c r="D341">
        <v>48.05</v>
      </c>
      <c r="E341">
        <v>-1</v>
      </c>
      <c r="F341">
        <v>551000000000</v>
      </c>
      <c r="G341">
        <v>551000000000</v>
      </c>
      <c r="H341">
        <v>104000000000</v>
      </c>
      <c r="I341">
        <v>324000000000</v>
      </c>
      <c r="J341">
        <v>477000000000</v>
      </c>
      <c r="K341">
        <v>537000000000</v>
      </c>
      <c r="L341">
        <v>61500000000</v>
      </c>
      <c r="M341">
        <v>245000000000</v>
      </c>
      <c r="N341">
        <v>31349172022</v>
      </c>
      <c r="O341">
        <v>265000000000</v>
      </c>
      <c r="P341">
        <f t="shared" si="13"/>
        <v>-2.081165452653486E-2</v>
      </c>
    </row>
    <row r="342" spans="1:16" ht="14.45" hidden="1" x14ac:dyDescent="0.3">
      <c r="A342" t="s">
        <v>14</v>
      </c>
      <c r="B342">
        <f t="shared" si="12"/>
        <v>-515.92188519604247</v>
      </c>
      <c r="C342" t="s">
        <v>408</v>
      </c>
      <c r="D342">
        <v>20</v>
      </c>
      <c r="E342">
        <v>-1</v>
      </c>
      <c r="F342">
        <v>2360000000000</v>
      </c>
      <c r="G342">
        <v>2360000000000</v>
      </c>
      <c r="H342">
        <v>135000000000</v>
      </c>
      <c r="I342">
        <v>233000000000</v>
      </c>
      <c r="J342">
        <v>498000000000</v>
      </c>
      <c r="K342">
        <v>15020403817</v>
      </c>
      <c r="L342">
        <v>39200000000</v>
      </c>
      <c r="M342">
        <v>396000000000</v>
      </c>
      <c r="N342">
        <v>96583058198</v>
      </c>
      <c r="O342">
        <v>1190000000000</v>
      </c>
      <c r="P342">
        <f t="shared" si="13"/>
        <v>-0.05</v>
      </c>
    </row>
    <row r="343" spans="1:16" ht="14.45" hidden="1" x14ac:dyDescent="0.3">
      <c r="A343" t="s">
        <v>14</v>
      </c>
      <c r="B343">
        <f t="shared" si="12"/>
        <v>-1.0822073170488249</v>
      </c>
      <c r="C343" t="s">
        <v>409</v>
      </c>
      <c r="D343">
        <v>20</v>
      </c>
      <c r="E343">
        <v>-1</v>
      </c>
      <c r="F343">
        <v>132000000000</v>
      </c>
      <c r="G343">
        <v>132000000000</v>
      </c>
      <c r="H343">
        <v>11971132163</v>
      </c>
      <c r="I343">
        <v>56466341684</v>
      </c>
      <c r="J343">
        <v>67033310290</v>
      </c>
      <c r="K343">
        <v>66710592983</v>
      </c>
      <c r="L343">
        <v>222000000</v>
      </c>
      <c r="M343">
        <v>94624708675</v>
      </c>
      <c r="N343">
        <v>22599312333</v>
      </c>
      <c r="O343">
        <v>120000000000</v>
      </c>
      <c r="P343">
        <f t="shared" si="13"/>
        <v>-0.05</v>
      </c>
    </row>
    <row r="344" spans="1:16" ht="14.45" hidden="1" x14ac:dyDescent="0.3">
      <c r="A344" t="s">
        <v>14</v>
      </c>
      <c r="B344">
        <f t="shared" si="12"/>
        <v>-32.524328299809582</v>
      </c>
      <c r="C344" t="s">
        <v>410</v>
      </c>
      <c r="D344">
        <v>13</v>
      </c>
      <c r="E344">
        <v>-1</v>
      </c>
      <c r="F344">
        <v>120000000000</v>
      </c>
      <c r="G344">
        <v>120000000000</v>
      </c>
      <c r="H344">
        <v>1049678617</v>
      </c>
      <c r="I344">
        <v>88218654272</v>
      </c>
      <c r="J344">
        <v>110000000000</v>
      </c>
      <c r="K344">
        <v>15551775008</v>
      </c>
      <c r="L344">
        <v>22787396250</v>
      </c>
      <c r="M344">
        <v>43667737558</v>
      </c>
      <c r="N344">
        <v>79034441450</v>
      </c>
      <c r="O344">
        <v>73577442695</v>
      </c>
      <c r="P344">
        <f t="shared" si="13"/>
        <v>-7.6923076923076927E-2</v>
      </c>
    </row>
    <row r="345" spans="1:16" ht="14.45" hidden="1" x14ac:dyDescent="0.3">
      <c r="A345" t="s">
        <v>14</v>
      </c>
      <c r="B345">
        <f t="shared" si="12"/>
        <v>-0.50139839712926859</v>
      </c>
      <c r="C345" t="s">
        <v>411</v>
      </c>
      <c r="D345">
        <v>8.74</v>
      </c>
      <c r="E345">
        <v>-1</v>
      </c>
      <c r="F345">
        <v>799000000000</v>
      </c>
      <c r="G345">
        <v>799000000000</v>
      </c>
      <c r="H345">
        <v>12704566937</v>
      </c>
      <c r="I345">
        <v>223000000000</v>
      </c>
      <c r="J345">
        <v>262000000000</v>
      </c>
      <c r="K345">
        <v>455000000000</v>
      </c>
      <c r="M345">
        <v>80059291874</v>
      </c>
      <c r="N345">
        <v>96315293980</v>
      </c>
      <c r="O345">
        <v>419000000000</v>
      </c>
      <c r="P345">
        <f t="shared" si="13"/>
        <v>-0.11441647597254004</v>
      </c>
    </row>
    <row r="346" spans="1:16" ht="14.45" hidden="1" x14ac:dyDescent="0.3">
      <c r="A346" t="s">
        <v>14</v>
      </c>
      <c r="B346">
        <f t="shared" si="12"/>
        <v>-55.789432362239531</v>
      </c>
      <c r="C346" t="s">
        <v>412</v>
      </c>
      <c r="D346">
        <v>6.92</v>
      </c>
      <c r="E346">
        <v>-1</v>
      </c>
      <c r="F346">
        <v>143000000000</v>
      </c>
      <c r="G346">
        <v>143000000000</v>
      </c>
      <c r="H346">
        <v>2572467520</v>
      </c>
      <c r="I346">
        <v>85214703791</v>
      </c>
      <c r="J346">
        <v>114000000000</v>
      </c>
      <c r="K346">
        <v>13745811293</v>
      </c>
      <c r="M346">
        <v>132000000000</v>
      </c>
      <c r="N346">
        <v>48464161281</v>
      </c>
      <c r="O346">
        <v>204000000000</v>
      </c>
      <c r="P346">
        <f t="shared" si="13"/>
        <v>-0.14450867052023122</v>
      </c>
    </row>
    <row r="347" spans="1:16" ht="14.45" hidden="1" x14ac:dyDescent="0.3">
      <c r="A347" t="s">
        <v>15</v>
      </c>
      <c r="B347">
        <f t="shared" si="12"/>
        <v>-6.3009753319968862</v>
      </c>
      <c r="C347" t="s">
        <v>68</v>
      </c>
      <c r="D347">
        <v>15.85</v>
      </c>
      <c r="E347">
        <v>16.25</v>
      </c>
      <c r="F347">
        <v>2220000000000</v>
      </c>
      <c r="G347">
        <v>35187000000000</v>
      </c>
      <c r="H347">
        <v>89518452312</v>
      </c>
      <c r="I347">
        <v>2040000000000</v>
      </c>
      <c r="J347">
        <v>2280000000000</v>
      </c>
      <c r="K347">
        <v>968000000000</v>
      </c>
      <c r="L347">
        <v>176000000000</v>
      </c>
      <c r="M347">
        <v>2780000000000</v>
      </c>
      <c r="N347">
        <v>1170000000000</v>
      </c>
      <c r="O347">
        <v>4110000000000</v>
      </c>
      <c r="P347">
        <f t="shared" si="13"/>
        <v>1.025236593059937</v>
      </c>
    </row>
    <row r="348" spans="1:16" ht="14.45" hidden="1" x14ac:dyDescent="0.3">
      <c r="A348" t="s">
        <v>15</v>
      </c>
      <c r="B348">
        <f t="shared" si="12"/>
        <v>-8.2704479794677752</v>
      </c>
      <c r="C348" t="s">
        <v>69</v>
      </c>
      <c r="D348">
        <v>10.3</v>
      </c>
      <c r="E348">
        <v>10.4</v>
      </c>
      <c r="F348">
        <v>123000000000</v>
      </c>
      <c r="G348">
        <v>1266900000000</v>
      </c>
      <c r="H348">
        <v>-1103062544</v>
      </c>
      <c r="I348">
        <v>29298515304</v>
      </c>
      <c r="J348">
        <v>29978120725</v>
      </c>
      <c r="K348">
        <v>18431928733</v>
      </c>
      <c r="L348">
        <v>10634959920</v>
      </c>
      <c r="M348">
        <v>11867539153</v>
      </c>
      <c r="N348">
        <v>121000000000</v>
      </c>
      <c r="O348">
        <v>10604256192</v>
      </c>
      <c r="P348">
        <f t="shared" si="13"/>
        <v>1.0097087378640777</v>
      </c>
    </row>
    <row r="349" spans="1:16" ht="14.45" hidden="1" x14ac:dyDescent="0.3">
      <c r="A349" t="s">
        <v>15</v>
      </c>
      <c r="B349">
        <f t="shared" si="12"/>
        <v>-2.0695705240268443</v>
      </c>
      <c r="C349" t="s">
        <v>70</v>
      </c>
      <c r="D349">
        <v>18.600000000000001</v>
      </c>
      <c r="E349">
        <v>17.899999999999999</v>
      </c>
      <c r="F349">
        <v>348000000000</v>
      </c>
      <c r="G349">
        <v>6472800000000.001</v>
      </c>
      <c r="H349">
        <v>8878493003</v>
      </c>
      <c r="I349">
        <v>98624825323</v>
      </c>
      <c r="J349">
        <v>116000000000</v>
      </c>
      <c r="K349">
        <v>57336761301</v>
      </c>
      <c r="L349">
        <v>1000000000</v>
      </c>
      <c r="M349">
        <v>177000000000</v>
      </c>
      <c r="N349">
        <v>16899821459</v>
      </c>
      <c r="O349">
        <v>160000000000</v>
      </c>
      <c r="P349">
        <f t="shared" si="13"/>
        <v>0.96236559139784927</v>
      </c>
    </row>
    <row r="350" spans="1:16" ht="14.45" hidden="1" x14ac:dyDescent="0.3">
      <c r="A350" t="s">
        <v>15</v>
      </c>
      <c r="B350">
        <f t="shared" si="12"/>
        <v>-2330.1992818456024</v>
      </c>
      <c r="C350" t="s">
        <v>71</v>
      </c>
      <c r="D350">
        <v>52.4</v>
      </c>
      <c r="E350">
        <v>20</v>
      </c>
      <c r="F350">
        <v>800000000000</v>
      </c>
      <c r="G350">
        <v>41920000000000</v>
      </c>
      <c r="H350">
        <v>2067254499</v>
      </c>
      <c r="I350">
        <v>117000000000</v>
      </c>
      <c r="J350">
        <v>131000000000</v>
      </c>
      <c r="K350">
        <v>1339315588</v>
      </c>
      <c r="M350">
        <v>887000000000</v>
      </c>
      <c r="N350">
        <v>5749863034</v>
      </c>
      <c r="O350">
        <v>722000000000</v>
      </c>
      <c r="P350">
        <f t="shared" si="13"/>
        <v>0.38167938931297712</v>
      </c>
    </row>
    <row r="351" spans="1:16" ht="14.45" hidden="1" x14ac:dyDescent="0.3">
      <c r="A351" t="s">
        <v>15</v>
      </c>
      <c r="B351">
        <f t="shared" si="12"/>
        <v>-12.451519140677631</v>
      </c>
      <c r="C351" t="s">
        <v>72</v>
      </c>
      <c r="D351">
        <v>31.5</v>
      </c>
      <c r="E351">
        <v>27.2</v>
      </c>
      <c r="F351">
        <v>141000000000</v>
      </c>
      <c r="G351">
        <v>4441500000000</v>
      </c>
      <c r="H351">
        <v>16844047429</v>
      </c>
      <c r="I351">
        <v>53292623673</v>
      </c>
      <c r="J351">
        <v>62149456762</v>
      </c>
      <c r="K351">
        <v>38412263289</v>
      </c>
      <c r="L351">
        <v>217151855</v>
      </c>
      <c r="M351">
        <v>39892597716</v>
      </c>
      <c r="N351">
        <v>162000000000</v>
      </c>
      <c r="O351">
        <v>106000000000</v>
      </c>
      <c r="P351">
        <f t="shared" si="13"/>
        <v>0.86349206349206342</v>
      </c>
    </row>
    <row r="352" spans="1:16" ht="14.45" hidden="1" x14ac:dyDescent="0.3">
      <c r="A352" t="s">
        <v>15</v>
      </c>
      <c r="B352">
        <f t="shared" si="12"/>
        <v>-184.29874604996112</v>
      </c>
      <c r="C352" t="s">
        <v>73</v>
      </c>
      <c r="D352">
        <v>15.45</v>
      </c>
      <c r="E352">
        <v>13.95</v>
      </c>
      <c r="F352">
        <v>300000000000</v>
      </c>
      <c r="G352">
        <v>4635000000000</v>
      </c>
      <c r="H352">
        <v>16188173163</v>
      </c>
      <c r="I352">
        <v>40271335056</v>
      </c>
      <c r="J352">
        <v>54683810217</v>
      </c>
      <c r="K352">
        <v>33030749555</v>
      </c>
      <c r="M352">
        <v>157000000000</v>
      </c>
      <c r="N352">
        <v>540000000000</v>
      </c>
      <c r="O352">
        <v>372000000000</v>
      </c>
      <c r="P352">
        <f t="shared" si="13"/>
        <v>0.90291262135922334</v>
      </c>
    </row>
    <row r="353" spans="1:16" ht="14.45" hidden="1" x14ac:dyDescent="0.3">
      <c r="A353" t="s">
        <v>15</v>
      </c>
      <c r="B353">
        <f t="shared" si="12"/>
        <v>-120.56965073458187</v>
      </c>
      <c r="C353" t="s">
        <v>74</v>
      </c>
      <c r="D353">
        <v>12.6</v>
      </c>
      <c r="E353">
        <v>11.4</v>
      </c>
      <c r="F353">
        <v>502000000000</v>
      </c>
      <c r="G353">
        <v>6325200000000</v>
      </c>
      <c r="H353">
        <v>10939153929</v>
      </c>
      <c r="I353">
        <v>289000000000</v>
      </c>
      <c r="J353">
        <v>322000000000</v>
      </c>
      <c r="K353">
        <v>84296300087</v>
      </c>
      <c r="M353">
        <v>202000000000</v>
      </c>
      <c r="N353">
        <v>931000000000</v>
      </c>
      <c r="O353">
        <v>911000000000</v>
      </c>
      <c r="P353">
        <f t="shared" si="13"/>
        <v>0.90476190476190477</v>
      </c>
    </row>
    <row r="354" spans="1:16" ht="14.45" hidden="1" x14ac:dyDescent="0.3">
      <c r="A354" t="s">
        <v>15</v>
      </c>
      <c r="B354">
        <f t="shared" si="12"/>
        <v>-3.36128763702476</v>
      </c>
      <c r="C354" t="s">
        <v>75</v>
      </c>
      <c r="D354">
        <v>58.5</v>
      </c>
      <c r="E354">
        <v>47.6</v>
      </c>
      <c r="F354">
        <v>180000000000</v>
      </c>
      <c r="G354">
        <v>10530000000000</v>
      </c>
      <c r="H354">
        <v>3860098626</v>
      </c>
      <c r="I354">
        <v>138000000000</v>
      </c>
      <c r="J354">
        <v>151000000000</v>
      </c>
      <c r="K354">
        <v>37583106428</v>
      </c>
      <c r="L354">
        <v>107000000000</v>
      </c>
      <c r="M354">
        <v>206000000000</v>
      </c>
      <c r="N354">
        <v>2443547336</v>
      </c>
      <c r="O354">
        <v>182000000000</v>
      </c>
      <c r="P354">
        <f t="shared" si="13"/>
        <v>0.81367521367521367</v>
      </c>
    </row>
    <row r="355" spans="1:16" ht="14.45" hidden="1" x14ac:dyDescent="0.3">
      <c r="A355" t="s">
        <v>15</v>
      </c>
      <c r="B355">
        <f t="shared" si="12"/>
        <v>-1145.7921036609996</v>
      </c>
      <c r="C355" t="s">
        <v>76</v>
      </c>
      <c r="D355">
        <v>13.85</v>
      </c>
      <c r="E355">
        <v>30.4</v>
      </c>
      <c r="F355">
        <v>281000000000</v>
      </c>
      <c r="G355">
        <v>3891850000000</v>
      </c>
      <c r="H355">
        <v>18971620278</v>
      </c>
      <c r="I355">
        <v>283000000000</v>
      </c>
      <c r="J355">
        <v>314000000000</v>
      </c>
      <c r="K355">
        <v>24225849418</v>
      </c>
      <c r="L355">
        <v>338000000000</v>
      </c>
      <c r="M355">
        <v>660000000000</v>
      </c>
      <c r="N355">
        <v>516000000000</v>
      </c>
      <c r="O355">
        <v>1300000000000</v>
      </c>
      <c r="P355">
        <f t="shared" si="13"/>
        <v>2.1949458483754514</v>
      </c>
    </row>
    <row r="356" spans="1:16" ht="14.45" hidden="1" x14ac:dyDescent="0.3">
      <c r="A356" t="s">
        <v>15</v>
      </c>
      <c r="B356">
        <f t="shared" si="12"/>
        <v>-74.342333132429772</v>
      </c>
      <c r="C356" t="s">
        <v>77</v>
      </c>
      <c r="D356">
        <v>45.65</v>
      </c>
      <c r="E356">
        <v>54.7</v>
      </c>
      <c r="F356">
        <v>828000000000</v>
      </c>
      <c r="G356">
        <v>37798200000000</v>
      </c>
      <c r="H356">
        <v>7160148938</v>
      </c>
      <c r="I356">
        <v>215000000000</v>
      </c>
      <c r="J356">
        <v>343000000000</v>
      </c>
      <c r="K356">
        <v>581000000000</v>
      </c>
      <c r="L356">
        <v>152000000000</v>
      </c>
      <c r="M356">
        <v>2250000000000</v>
      </c>
      <c r="N356">
        <v>5780000000000</v>
      </c>
      <c r="O356">
        <v>4340000000000</v>
      </c>
      <c r="P356">
        <f t="shared" si="13"/>
        <v>1.1982475355969333</v>
      </c>
    </row>
    <row r="357" spans="1:16" ht="14.45" hidden="1" x14ac:dyDescent="0.3">
      <c r="A357" t="s">
        <v>15</v>
      </c>
      <c r="B357">
        <f t="shared" si="12"/>
        <v>-8030.8554165790783</v>
      </c>
      <c r="C357" t="s">
        <v>78</v>
      </c>
      <c r="D357">
        <v>17.25</v>
      </c>
      <c r="E357">
        <v>30.45</v>
      </c>
      <c r="F357">
        <v>182000000000</v>
      </c>
      <c r="G357">
        <v>3139500000000</v>
      </c>
      <c r="H357">
        <v>2588223804</v>
      </c>
      <c r="I357">
        <v>339000000000</v>
      </c>
      <c r="J357">
        <v>371000000000</v>
      </c>
      <c r="K357">
        <v>5291100585</v>
      </c>
      <c r="L357">
        <v>103000000000</v>
      </c>
      <c r="M357">
        <v>82956379217</v>
      </c>
      <c r="N357">
        <v>511000000000</v>
      </c>
      <c r="O357">
        <v>437000000000</v>
      </c>
      <c r="P357">
        <f t="shared" si="13"/>
        <v>1.7652173913043478</v>
      </c>
    </row>
    <row r="358" spans="1:16" ht="14.45" hidden="1" x14ac:dyDescent="0.3">
      <c r="A358" t="s">
        <v>15</v>
      </c>
      <c r="B358">
        <f t="shared" si="12"/>
        <v>-1300.0293596175122</v>
      </c>
      <c r="C358" t="s">
        <v>79</v>
      </c>
      <c r="D358">
        <v>7.01</v>
      </c>
      <c r="E358">
        <v>4.0999999999999996</v>
      </c>
      <c r="F358">
        <v>1640000000000</v>
      </c>
      <c r="G358">
        <v>11496400000000</v>
      </c>
      <c r="H358">
        <v>1989406935</v>
      </c>
      <c r="I358">
        <v>343000000000</v>
      </c>
      <c r="J358">
        <v>362000000000</v>
      </c>
      <c r="K358">
        <v>12517749369</v>
      </c>
      <c r="L358">
        <v>37422021918</v>
      </c>
      <c r="M358">
        <v>1690000000000</v>
      </c>
      <c r="N358">
        <v>324000000000</v>
      </c>
      <c r="O358">
        <v>621000000000</v>
      </c>
      <c r="P358">
        <f t="shared" si="13"/>
        <v>0.58487874465049927</v>
      </c>
    </row>
    <row r="359" spans="1:16" ht="14.45" hidden="1" x14ac:dyDescent="0.3">
      <c r="A359" t="s">
        <v>15</v>
      </c>
      <c r="B359">
        <f t="shared" si="12"/>
        <v>-1112.8674205979605</v>
      </c>
      <c r="C359" t="s">
        <v>80</v>
      </c>
      <c r="D359">
        <v>22.2</v>
      </c>
      <c r="E359">
        <v>27</v>
      </c>
      <c r="F359">
        <v>1280000000000</v>
      </c>
      <c r="G359">
        <v>28416000000000</v>
      </c>
      <c r="H359">
        <v>63799682967</v>
      </c>
      <c r="I359">
        <v>564000000000</v>
      </c>
      <c r="J359">
        <v>706000000000</v>
      </c>
      <c r="K359">
        <v>63509761278</v>
      </c>
      <c r="L359">
        <v>360000000000</v>
      </c>
      <c r="M359">
        <v>371000000000</v>
      </c>
      <c r="N359">
        <v>1990000000000</v>
      </c>
      <c r="O359">
        <v>2250000000000</v>
      </c>
      <c r="P359">
        <f t="shared" si="13"/>
        <v>1.2162162162162162</v>
      </c>
    </row>
    <row r="360" spans="1:16" ht="14.45" hidden="1" x14ac:dyDescent="0.3">
      <c r="A360" t="s">
        <v>15</v>
      </c>
      <c r="B360">
        <f t="shared" si="12"/>
        <v>-0.16441453156407351</v>
      </c>
      <c r="C360" t="s">
        <v>81</v>
      </c>
      <c r="D360">
        <v>22.55</v>
      </c>
      <c r="E360">
        <v>20.75</v>
      </c>
      <c r="F360">
        <v>201000000000</v>
      </c>
      <c r="G360">
        <v>4532550000000</v>
      </c>
      <c r="H360">
        <v>9984538766</v>
      </c>
      <c r="I360">
        <v>13450730815</v>
      </c>
      <c r="J360">
        <v>31349028715</v>
      </c>
      <c r="K360">
        <v>80213283425</v>
      </c>
      <c r="L360">
        <v>87576000000</v>
      </c>
      <c r="M360">
        <v>38465790571</v>
      </c>
      <c r="N360">
        <v>73508893</v>
      </c>
      <c r="O360">
        <v>32044359300</v>
      </c>
      <c r="P360">
        <f t="shared" si="13"/>
        <v>0.92017738359201773</v>
      </c>
    </row>
    <row r="361" spans="1:16" ht="14.45" hidden="1" x14ac:dyDescent="0.3">
      <c r="A361" t="s">
        <v>15</v>
      </c>
      <c r="B361">
        <f t="shared" si="12"/>
        <v>-7.4713281304341779</v>
      </c>
      <c r="C361" t="s">
        <v>82</v>
      </c>
      <c r="D361">
        <v>53.6</v>
      </c>
      <c r="E361">
        <v>46.2</v>
      </c>
      <c r="F361">
        <v>1390000000000</v>
      </c>
      <c r="G361">
        <v>74504000000000</v>
      </c>
      <c r="H361">
        <v>71993229475</v>
      </c>
      <c r="I361">
        <v>2350000000000</v>
      </c>
      <c r="J361">
        <v>2660000000000</v>
      </c>
      <c r="K361">
        <v>1050000000000</v>
      </c>
      <c r="L361">
        <v>176000000000</v>
      </c>
      <c r="M361">
        <v>3150000000000</v>
      </c>
      <c r="N361">
        <v>1410000000000</v>
      </c>
      <c r="O361">
        <v>4890000000000</v>
      </c>
      <c r="P361">
        <f t="shared" si="13"/>
        <v>0.86194029850746268</v>
      </c>
    </row>
    <row r="362" spans="1:16" ht="14.45" hidden="1" x14ac:dyDescent="0.3">
      <c r="A362" t="s">
        <v>15</v>
      </c>
      <c r="B362">
        <f t="shared" si="12"/>
        <v>-0.2647242276457622</v>
      </c>
      <c r="C362" t="s">
        <v>83</v>
      </c>
      <c r="D362">
        <v>35.4</v>
      </c>
      <c r="E362">
        <v>27.9</v>
      </c>
      <c r="F362">
        <v>630000000000</v>
      </c>
      <c r="G362">
        <v>22302000000000</v>
      </c>
      <c r="H362">
        <v>10013112697</v>
      </c>
      <c r="I362">
        <v>119000000000</v>
      </c>
      <c r="J362">
        <v>167000000000</v>
      </c>
      <c r="K362">
        <v>304000000000</v>
      </c>
      <c r="L362">
        <v>203000000000</v>
      </c>
      <c r="M362">
        <v>293000000000</v>
      </c>
      <c r="N362">
        <v>8817074123</v>
      </c>
      <c r="O362">
        <v>274000000000</v>
      </c>
      <c r="P362">
        <f t="shared" si="13"/>
        <v>0.78813559322033899</v>
      </c>
    </row>
    <row r="363" spans="1:16" ht="14.45" hidden="1" x14ac:dyDescent="0.3">
      <c r="A363" t="s">
        <v>15</v>
      </c>
      <c r="B363">
        <f t="shared" si="12"/>
        <v>-57.033046668990757</v>
      </c>
      <c r="C363" t="s">
        <v>84</v>
      </c>
      <c r="D363">
        <v>13.55</v>
      </c>
      <c r="E363">
        <v>13.05</v>
      </c>
      <c r="F363">
        <v>2590000000000</v>
      </c>
      <c r="G363">
        <v>35094500000000</v>
      </c>
      <c r="H363">
        <v>150000000000</v>
      </c>
      <c r="I363">
        <v>2450000000000</v>
      </c>
      <c r="J363">
        <v>2780000000000</v>
      </c>
      <c r="K363">
        <v>603000000000</v>
      </c>
      <c r="L363">
        <v>1330000000000</v>
      </c>
      <c r="M363">
        <v>3880000000000</v>
      </c>
      <c r="N363">
        <v>3030000000000</v>
      </c>
      <c r="O363">
        <v>6640000000000</v>
      </c>
      <c r="P363">
        <f t="shared" si="13"/>
        <v>0.96309963099631002</v>
      </c>
    </row>
    <row r="364" spans="1:16" ht="14.45" hidden="1" x14ac:dyDescent="0.3">
      <c r="A364" t="s">
        <v>15</v>
      </c>
      <c r="B364">
        <f t="shared" si="12"/>
        <v>-30.710207776437223</v>
      </c>
      <c r="C364" t="s">
        <v>85</v>
      </c>
      <c r="D364">
        <v>6.89</v>
      </c>
      <c r="E364">
        <v>7</v>
      </c>
      <c r="F364">
        <v>373000000000</v>
      </c>
      <c r="G364">
        <v>2569970000000</v>
      </c>
      <c r="H364">
        <v>6724129417</v>
      </c>
      <c r="I364">
        <v>692000000000</v>
      </c>
      <c r="J364">
        <v>801000000000</v>
      </c>
      <c r="K364">
        <v>64619264411</v>
      </c>
      <c r="L364">
        <v>213000000000</v>
      </c>
      <c r="M364">
        <v>368000000000</v>
      </c>
      <c r="N364">
        <v>88561072070</v>
      </c>
      <c r="O364">
        <v>1070000000000</v>
      </c>
      <c r="P364">
        <f t="shared" si="13"/>
        <v>1.0159651669085632</v>
      </c>
    </row>
    <row r="365" spans="1:16" ht="14.45" hidden="1" x14ac:dyDescent="0.3">
      <c r="A365" t="s">
        <v>15</v>
      </c>
      <c r="B365">
        <f t="shared" si="12"/>
        <v>-3.1455305060996253</v>
      </c>
      <c r="C365" t="s">
        <v>86</v>
      </c>
      <c r="D365">
        <v>53.5</v>
      </c>
      <c r="E365">
        <v>48.5</v>
      </c>
      <c r="F365">
        <v>450000000000</v>
      </c>
      <c r="G365">
        <v>24075000000000</v>
      </c>
      <c r="H365">
        <v>-31832156775</v>
      </c>
      <c r="I365">
        <v>42516907831</v>
      </c>
      <c r="J365">
        <v>58328261947</v>
      </c>
      <c r="K365">
        <v>38819274031</v>
      </c>
      <c r="L365">
        <v>195000000000</v>
      </c>
      <c r="M365">
        <v>46179066754</v>
      </c>
      <c r="N365">
        <v>44731249050</v>
      </c>
      <c r="O365">
        <v>78580647933</v>
      </c>
      <c r="P365">
        <f t="shared" si="13"/>
        <v>0.90654205607476634</v>
      </c>
    </row>
    <row r="366" spans="1:16" ht="14.45" hidden="1" x14ac:dyDescent="0.3">
      <c r="A366" t="s">
        <v>15</v>
      </c>
      <c r="B366">
        <f t="shared" si="12"/>
        <v>-2.4101413568330061</v>
      </c>
      <c r="C366" t="s">
        <v>87</v>
      </c>
      <c r="D366">
        <v>64</v>
      </c>
      <c r="E366">
        <v>63</v>
      </c>
      <c r="F366">
        <v>154000000000</v>
      </c>
      <c r="G366">
        <v>9856000000000</v>
      </c>
      <c r="H366">
        <v>7469233452</v>
      </c>
      <c r="I366">
        <v>235000000000</v>
      </c>
      <c r="J366">
        <v>336000000000</v>
      </c>
      <c r="K366">
        <v>156000000000</v>
      </c>
      <c r="L366">
        <v>77687772365</v>
      </c>
      <c r="M366">
        <v>318000000000</v>
      </c>
      <c r="N366">
        <v>66520428655</v>
      </c>
      <c r="O366">
        <v>345000000000</v>
      </c>
      <c r="P366">
        <f t="shared" si="13"/>
        <v>0.984375</v>
      </c>
    </row>
    <row r="367" spans="1:16" ht="14.45" hidden="1" x14ac:dyDescent="0.3">
      <c r="A367" t="s">
        <v>15</v>
      </c>
      <c r="B367">
        <f t="shared" si="12"/>
        <v>-12.050231875274012</v>
      </c>
      <c r="C367" t="s">
        <v>88</v>
      </c>
      <c r="D367">
        <v>11.7</v>
      </c>
      <c r="E367">
        <v>10.6</v>
      </c>
      <c r="F367">
        <v>350000000000</v>
      </c>
      <c r="G367">
        <v>4095000000000</v>
      </c>
      <c r="H367">
        <v>9821202694</v>
      </c>
      <c r="I367">
        <v>40525631341</v>
      </c>
      <c r="J367">
        <v>57202263077</v>
      </c>
      <c r="K367">
        <v>72740683263</v>
      </c>
      <c r="M367">
        <v>652000000000</v>
      </c>
      <c r="N367">
        <v>116000000000</v>
      </c>
      <c r="O367">
        <v>547000000000</v>
      </c>
      <c r="P367">
        <f t="shared" si="13"/>
        <v>0.90598290598290598</v>
      </c>
    </row>
    <row r="368" spans="1:16" ht="14.45" hidden="1" x14ac:dyDescent="0.3">
      <c r="A368" t="s">
        <v>15</v>
      </c>
      <c r="B368">
        <f t="shared" si="12"/>
        <v>-5.0981770979730463</v>
      </c>
      <c r="C368" t="s">
        <v>413</v>
      </c>
      <c r="D368">
        <v>13.15</v>
      </c>
      <c r="E368">
        <v>13.15</v>
      </c>
      <c r="F368">
        <v>2030000000000</v>
      </c>
      <c r="G368">
        <v>26694500000000</v>
      </c>
      <c r="H368">
        <v>163000000000</v>
      </c>
      <c r="I368">
        <v>430000000000</v>
      </c>
      <c r="J368">
        <v>634000000000</v>
      </c>
      <c r="K368">
        <v>1990000000000</v>
      </c>
      <c r="L368">
        <v>683000000000</v>
      </c>
      <c r="M368">
        <v>7540000000000</v>
      </c>
      <c r="N368">
        <v>2200000000000</v>
      </c>
      <c r="O368">
        <v>9150000000000</v>
      </c>
      <c r="P368">
        <f t="shared" si="13"/>
        <v>1</v>
      </c>
    </row>
    <row r="369" spans="1:16" ht="14.45" hidden="1" x14ac:dyDescent="0.3">
      <c r="A369" t="s">
        <v>15</v>
      </c>
      <c r="B369">
        <f t="shared" si="12"/>
        <v>-80.494955470196174</v>
      </c>
      <c r="C369" t="s">
        <v>89</v>
      </c>
      <c r="D369">
        <v>56.2</v>
      </c>
      <c r="E369">
        <v>41.8</v>
      </c>
      <c r="F369">
        <v>10400000000000</v>
      </c>
      <c r="G369">
        <v>584480000000000</v>
      </c>
      <c r="H369">
        <v>468000000000</v>
      </c>
      <c r="I369">
        <v>819000000000</v>
      </c>
      <c r="J369">
        <v>1400000000000</v>
      </c>
      <c r="K369">
        <v>2350000000000</v>
      </c>
      <c r="L369">
        <v>86190000000</v>
      </c>
      <c r="M369">
        <v>2610000000000</v>
      </c>
      <c r="N369">
        <v>22000000000000</v>
      </c>
      <c r="O369">
        <v>20200000000000</v>
      </c>
      <c r="P369">
        <f t="shared" si="13"/>
        <v>0.7437722419928825</v>
      </c>
    </row>
    <row r="370" spans="1:16" ht="14.45" hidden="1" x14ac:dyDescent="0.3">
      <c r="A370" t="s">
        <v>15</v>
      </c>
      <c r="B370">
        <f t="shared" si="12"/>
        <v>-23.129869131757381</v>
      </c>
      <c r="C370" t="s">
        <v>90</v>
      </c>
      <c r="D370">
        <v>21.3</v>
      </c>
      <c r="E370">
        <v>30.1</v>
      </c>
      <c r="F370">
        <v>572000000000</v>
      </c>
      <c r="G370">
        <v>12183600000000</v>
      </c>
      <c r="H370">
        <v>68222733537</v>
      </c>
      <c r="I370">
        <v>1540000000000</v>
      </c>
      <c r="J370">
        <v>1770000000000</v>
      </c>
      <c r="K370">
        <v>319000000000</v>
      </c>
      <c r="M370">
        <v>836000000000</v>
      </c>
      <c r="N370">
        <v>1070000000000</v>
      </c>
      <c r="O370">
        <v>1730000000000</v>
      </c>
      <c r="P370">
        <f t="shared" si="13"/>
        <v>1.4131455399061033</v>
      </c>
    </row>
    <row r="371" spans="1:16" ht="14.45" hidden="1" x14ac:dyDescent="0.3">
      <c r="A371" t="s">
        <v>15</v>
      </c>
      <c r="B371">
        <f t="shared" si="12"/>
        <v>-4.8801296880514471</v>
      </c>
      <c r="C371" t="s">
        <v>91</v>
      </c>
      <c r="D371">
        <v>67.8</v>
      </c>
      <c r="E371">
        <v>53.8</v>
      </c>
      <c r="F371">
        <v>2320000000000</v>
      </c>
      <c r="G371">
        <v>157296000000000</v>
      </c>
      <c r="H371">
        <v>47626093690</v>
      </c>
      <c r="I371">
        <v>1050000000000</v>
      </c>
      <c r="J371">
        <v>1380000000000</v>
      </c>
      <c r="K371">
        <v>519000000000</v>
      </c>
      <c r="L371">
        <v>1750000000000</v>
      </c>
      <c r="M371">
        <v>359000000000</v>
      </c>
      <c r="N371">
        <v>571000000000</v>
      </c>
      <c r="O371">
        <v>1240000000000</v>
      </c>
      <c r="P371">
        <f t="shared" si="13"/>
        <v>0.79351032448377579</v>
      </c>
    </row>
    <row r="372" spans="1:16" ht="14.45" hidden="1" x14ac:dyDescent="0.3">
      <c r="A372" t="s">
        <v>15</v>
      </c>
      <c r="B372">
        <f t="shared" si="12"/>
        <v>-62.253995990766022</v>
      </c>
      <c r="C372" t="s">
        <v>92</v>
      </c>
      <c r="D372">
        <v>10.050000000000001</v>
      </c>
      <c r="E372">
        <v>10.1</v>
      </c>
      <c r="F372">
        <v>320000000000</v>
      </c>
      <c r="G372">
        <v>3216000000000</v>
      </c>
      <c r="H372">
        <v>5874281463</v>
      </c>
      <c r="I372">
        <v>81589629030</v>
      </c>
      <c r="J372">
        <v>91397594304</v>
      </c>
      <c r="K372">
        <v>11491877792</v>
      </c>
      <c r="M372">
        <v>198000000000</v>
      </c>
      <c r="N372">
        <v>112000000000</v>
      </c>
      <c r="O372">
        <v>60826918495</v>
      </c>
      <c r="P372">
        <f t="shared" si="13"/>
        <v>1.0049751243781093</v>
      </c>
    </row>
    <row r="373" spans="1:16" ht="14.45" hidden="1" x14ac:dyDescent="0.3">
      <c r="A373" t="s">
        <v>15</v>
      </c>
      <c r="B373">
        <f t="shared" si="12"/>
        <v>-0.74263362264959132</v>
      </c>
      <c r="C373" t="s">
        <v>93</v>
      </c>
      <c r="D373">
        <v>15.3</v>
      </c>
      <c r="E373">
        <v>14.4</v>
      </c>
      <c r="F373">
        <v>124000000000</v>
      </c>
      <c r="G373">
        <v>1897200000000</v>
      </c>
      <c r="H373">
        <v>1349310691</v>
      </c>
      <c r="I373">
        <v>13233569817</v>
      </c>
      <c r="J373">
        <v>18032895070</v>
      </c>
      <c r="K373">
        <v>93406815681</v>
      </c>
      <c r="M373">
        <v>4017991940</v>
      </c>
      <c r="N373">
        <v>90934921987</v>
      </c>
      <c r="O373">
        <v>67628023964</v>
      </c>
      <c r="P373">
        <f t="shared" si="13"/>
        <v>0.94117647058823528</v>
      </c>
    </row>
    <row r="374" spans="1:16" ht="14.45" hidden="1" x14ac:dyDescent="0.3">
      <c r="A374" t="s">
        <v>15</v>
      </c>
      <c r="B374">
        <f t="shared" si="12"/>
        <v>-17.184965366593026</v>
      </c>
      <c r="C374" t="s">
        <v>94</v>
      </c>
      <c r="D374">
        <v>59.4</v>
      </c>
      <c r="E374">
        <v>57.2</v>
      </c>
      <c r="F374">
        <v>819000000000</v>
      </c>
      <c r="G374">
        <v>48648600000000</v>
      </c>
      <c r="H374">
        <v>83958490831</v>
      </c>
      <c r="I374">
        <v>947000000000</v>
      </c>
      <c r="J374">
        <v>1150000000000</v>
      </c>
      <c r="K374">
        <v>203000000000</v>
      </c>
      <c r="L374">
        <v>970000000000</v>
      </c>
      <c r="M374">
        <v>334000000000</v>
      </c>
      <c r="N374">
        <v>507000000000</v>
      </c>
      <c r="O374">
        <v>471000000000</v>
      </c>
      <c r="P374">
        <f t="shared" si="13"/>
        <v>0.96296296296296302</v>
      </c>
    </row>
    <row r="375" spans="1:16" ht="14.45" hidden="1" x14ac:dyDescent="0.3">
      <c r="A375" t="s">
        <v>15</v>
      </c>
      <c r="B375">
        <f t="shared" si="12"/>
        <v>-55.229478497348673</v>
      </c>
      <c r="C375" t="s">
        <v>95</v>
      </c>
      <c r="D375">
        <v>12.5</v>
      </c>
      <c r="E375">
        <v>12.65</v>
      </c>
      <c r="F375">
        <v>124000000000</v>
      </c>
      <c r="G375">
        <v>1550000000000</v>
      </c>
      <c r="H375">
        <v>5519252266</v>
      </c>
      <c r="I375">
        <v>56516468525</v>
      </c>
      <c r="J375">
        <v>76259990554</v>
      </c>
      <c r="K375">
        <v>11207708915</v>
      </c>
      <c r="L375">
        <v>3000000000</v>
      </c>
      <c r="M375">
        <v>95933413895</v>
      </c>
      <c r="N375">
        <v>74860879243</v>
      </c>
      <c r="O375">
        <v>85088905647</v>
      </c>
      <c r="P375">
        <f t="shared" si="13"/>
        <v>1.012</v>
      </c>
    </row>
    <row r="376" spans="1:16" ht="14.45" hidden="1" x14ac:dyDescent="0.3">
      <c r="A376" t="s">
        <v>15</v>
      </c>
      <c r="B376">
        <f t="shared" si="12"/>
        <v>-1.9782477103701543</v>
      </c>
      <c r="C376" t="s">
        <v>96</v>
      </c>
      <c r="D376">
        <v>16.5</v>
      </c>
      <c r="E376">
        <v>15.6</v>
      </c>
      <c r="F376">
        <v>605000000000</v>
      </c>
      <c r="G376">
        <v>9982500000000</v>
      </c>
      <c r="H376">
        <v>18284773734</v>
      </c>
      <c r="I376">
        <v>234000000000</v>
      </c>
      <c r="J376">
        <v>227000000000</v>
      </c>
      <c r="K376">
        <v>181000000000</v>
      </c>
      <c r="L376">
        <v>403000000000</v>
      </c>
      <c r="M376">
        <v>273000000000</v>
      </c>
      <c r="N376">
        <v>109000000000</v>
      </c>
      <c r="O376">
        <v>284000000000</v>
      </c>
      <c r="P376">
        <f t="shared" si="13"/>
        <v>0.94545454545454544</v>
      </c>
    </row>
    <row r="377" spans="1:16" ht="14.45" hidden="1" x14ac:dyDescent="0.3">
      <c r="A377" t="s">
        <v>15</v>
      </c>
      <c r="B377">
        <f t="shared" si="12"/>
        <v>-16.08354602477657</v>
      </c>
      <c r="C377" t="s">
        <v>97</v>
      </c>
      <c r="D377">
        <v>52</v>
      </c>
      <c r="E377">
        <v>53</v>
      </c>
      <c r="F377">
        <v>135000000000</v>
      </c>
      <c r="G377">
        <v>7020000000000</v>
      </c>
      <c r="H377">
        <v>2073974867</v>
      </c>
      <c r="I377">
        <v>15762481151</v>
      </c>
      <c r="J377">
        <v>28238017225</v>
      </c>
      <c r="K377">
        <v>6940392652</v>
      </c>
      <c r="L377">
        <v>46650000000</v>
      </c>
      <c r="M377">
        <v>9651886489</v>
      </c>
      <c r="N377">
        <v>22087146702</v>
      </c>
      <c r="O377">
        <v>30488631165</v>
      </c>
      <c r="P377">
        <f t="shared" si="13"/>
        <v>1.0192307692307692</v>
      </c>
    </row>
    <row r="378" spans="1:16" ht="14.45" hidden="1" x14ac:dyDescent="0.3">
      <c r="A378" t="s">
        <v>15</v>
      </c>
      <c r="B378">
        <f t="shared" si="12"/>
        <v>-10.517559425127359</v>
      </c>
      <c r="C378" t="s">
        <v>98</v>
      </c>
      <c r="D378">
        <v>29.4</v>
      </c>
      <c r="E378">
        <v>37.9</v>
      </c>
      <c r="F378">
        <v>1880000000000</v>
      </c>
      <c r="G378">
        <v>55272000000000</v>
      </c>
      <c r="H378">
        <v>178000000000</v>
      </c>
      <c r="I378">
        <v>368000000000</v>
      </c>
      <c r="J378">
        <v>675000000000</v>
      </c>
      <c r="K378">
        <v>387000000000</v>
      </c>
      <c r="L378">
        <v>480000000000</v>
      </c>
      <c r="M378">
        <v>719000000000</v>
      </c>
      <c r="N378">
        <v>850000000000</v>
      </c>
      <c r="O378">
        <v>1790000000000</v>
      </c>
      <c r="P378">
        <f t="shared" si="13"/>
        <v>1.2891156462585034</v>
      </c>
    </row>
    <row r="379" spans="1:16" ht="14.45" hidden="1" x14ac:dyDescent="0.3">
      <c r="A379" t="s">
        <v>15</v>
      </c>
      <c r="B379">
        <f t="shared" si="12"/>
        <v>-65.123287160553687</v>
      </c>
      <c r="C379" t="s">
        <v>99</v>
      </c>
      <c r="D379">
        <v>26.1</v>
      </c>
      <c r="E379">
        <v>23.5</v>
      </c>
      <c r="F379">
        <v>150000000000</v>
      </c>
      <c r="G379">
        <v>3915000000000</v>
      </c>
      <c r="H379">
        <v>7531554999</v>
      </c>
      <c r="I379">
        <v>67806013119</v>
      </c>
      <c r="J379">
        <v>81805087562</v>
      </c>
      <c r="K379">
        <v>21977592112</v>
      </c>
      <c r="L379">
        <v>65724471308</v>
      </c>
      <c r="M379">
        <v>254000000000</v>
      </c>
      <c r="N379">
        <v>95342170945</v>
      </c>
      <c r="O379">
        <v>326000000000</v>
      </c>
      <c r="P379">
        <f t="shared" si="13"/>
        <v>0.90038314176245204</v>
      </c>
    </row>
    <row r="380" spans="1:16" ht="14.45" hidden="1" x14ac:dyDescent="0.3">
      <c r="A380" t="s">
        <v>15</v>
      </c>
      <c r="B380">
        <f t="shared" si="12"/>
        <v>-202.22927353236133</v>
      </c>
      <c r="C380" t="s">
        <v>100</v>
      </c>
      <c r="D380">
        <v>12.6</v>
      </c>
      <c r="E380">
        <v>10.45</v>
      </c>
      <c r="F380">
        <v>170000000000</v>
      </c>
      <c r="G380">
        <v>2142000000000</v>
      </c>
      <c r="H380">
        <v>30758794396</v>
      </c>
      <c r="I380">
        <v>273000000000</v>
      </c>
      <c r="J380">
        <v>304000000000</v>
      </c>
      <c r="K380">
        <v>58972176910</v>
      </c>
      <c r="L380">
        <v>6200000000</v>
      </c>
      <c r="M380">
        <v>189000000000</v>
      </c>
      <c r="N380">
        <v>714000000000</v>
      </c>
      <c r="O380">
        <v>978000000000</v>
      </c>
      <c r="P380">
        <f t="shared" si="13"/>
        <v>0.82936507936507931</v>
      </c>
    </row>
    <row r="381" spans="1:16" ht="14.45" hidden="1" x14ac:dyDescent="0.3">
      <c r="A381" t="s">
        <v>15</v>
      </c>
      <c r="B381">
        <f t="shared" si="12"/>
        <v>-1187.7809630129875</v>
      </c>
      <c r="C381" t="s">
        <v>101</v>
      </c>
      <c r="D381">
        <v>61.5</v>
      </c>
      <c r="E381">
        <v>57</v>
      </c>
      <c r="F381">
        <v>576000000000</v>
      </c>
      <c r="G381">
        <v>35424000000000</v>
      </c>
      <c r="H381">
        <v>56096887596</v>
      </c>
      <c r="I381">
        <v>2310000000000</v>
      </c>
      <c r="J381">
        <v>2490000000000</v>
      </c>
      <c r="K381">
        <v>111000000000</v>
      </c>
      <c r="M381">
        <v>2030000000000</v>
      </c>
      <c r="N381">
        <v>3040000000000</v>
      </c>
      <c r="O381">
        <v>4770000000000</v>
      </c>
      <c r="P381">
        <f t="shared" si="13"/>
        <v>0.92682926829268297</v>
      </c>
    </row>
    <row r="382" spans="1:16" ht="14.45" hidden="1" x14ac:dyDescent="0.3">
      <c r="A382" t="s">
        <v>15</v>
      </c>
      <c r="B382">
        <f t="shared" si="12"/>
        <v>-9.1057395142101871</v>
      </c>
      <c r="C382" t="s">
        <v>102</v>
      </c>
      <c r="D382">
        <v>16.5</v>
      </c>
      <c r="E382">
        <v>18</v>
      </c>
      <c r="F382">
        <v>177000000000</v>
      </c>
      <c r="G382">
        <v>2920500000000</v>
      </c>
      <c r="H382">
        <v>9077067213</v>
      </c>
      <c r="I382">
        <v>67865159460</v>
      </c>
      <c r="J382">
        <v>80371460167</v>
      </c>
      <c r="K382">
        <v>22866826892</v>
      </c>
      <c r="L382">
        <v>248000000000</v>
      </c>
      <c r="M382">
        <v>18234925544</v>
      </c>
      <c r="N382">
        <v>16020810726</v>
      </c>
      <c r="O382">
        <v>29031488823</v>
      </c>
      <c r="P382">
        <f t="shared" si="13"/>
        <v>1.0909090909090908</v>
      </c>
    </row>
    <row r="383" spans="1:16" ht="14.45" hidden="1" x14ac:dyDescent="0.3">
      <c r="A383" t="s">
        <v>15</v>
      </c>
      <c r="B383">
        <f t="shared" si="12"/>
        <v>-780.98763534152647</v>
      </c>
      <c r="C383" t="s">
        <v>103</v>
      </c>
      <c r="D383">
        <v>13.05</v>
      </c>
      <c r="E383">
        <v>11.9</v>
      </c>
      <c r="F383">
        <v>475000000000</v>
      </c>
      <c r="G383">
        <v>6198750000000</v>
      </c>
      <c r="H383">
        <v>22166106722</v>
      </c>
      <c r="I383">
        <v>195000000000</v>
      </c>
      <c r="J383">
        <v>248000000000</v>
      </c>
      <c r="K383">
        <v>13593835350</v>
      </c>
      <c r="M383">
        <v>712000000000</v>
      </c>
      <c r="N383">
        <v>281000000000</v>
      </c>
      <c r="O383">
        <v>509000000000</v>
      </c>
      <c r="P383">
        <f t="shared" si="13"/>
        <v>0.91187739463601525</v>
      </c>
    </row>
    <row r="384" spans="1:16" ht="14.45" hidden="1" x14ac:dyDescent="0.3">
      <c r="A384" t="s">
        <v>15</v>
      </c>
      <c r="B384">
        <f t="shared" si="12"/>
        <v>-157.43424279020689</v>
      </c>
      <c r="C384" t="s">
        <v>104</v>
      </c>
      <c r="D384">
        <v>15.5</v>
      </c>
      <c r="E384">
        <v>13.5</v>
      </c>
      <c r="F384">
        <v>220000000000</v>
      </c>
      <c r="G384">
        <v>3410000000000</v>
      </c>
      <c r="H384">
        <v>5656503727</v>
      </c>
      <c r="I384">
        <v>80754170710</v>
      </c>
      <c r="J384">
        <v>88843601264</v>
      </c>
      <c r="K384">
        <v>24832279417</v>
      </c>
      <c r="L384">
        <v>395000000000</v>
      </c>
      <c r="M384">
        <v>141000000000</v>
      </c>
      <c r="N384">
        <v>199000000000</v>
      </c>
      <c r="O384">
        <v>486000000000</v>
      </c>
      <c r="P384">
        <f t="shared" si="13"/>
        <v>0.87096774193548387</v>
      </c>
    </row>
    <row r="385" spans="1:16" ht="14.45" hidden="1" x14ac:dyDescent="0.3">
      <c r="A385" t="s">
        <v>15</v>
      </c>
      <c r="B385">
        <f t="shared" si="12"/>
        <v>-141.8765164177367</v>
      </c>
      <c r="C385" t="s">
        <v>105</v>
      </c>
      <c r="D385">
        <v>15</v>
      </c>
      <c r="E385">
        <v>12.3</v>
      </c>
      <c r="F385">
        <v>415000000000</v>
      </c>
      <c r="G385">
        <v>6225000000000</v>
      </c>
      <c r="H385">
        <v>2746345738</v>
      </c>
      <c r="I385">
        <v>142000000000</v>
      </c>
      <c r="J385">
        <v>155000000000</v>
      </c>
      <c r="K385">
        <v>65594413870</v>
      </c>
      <c r="M385">
        <v>873000000000</v>
      </c>
      <c r="N385">
        <v>617000000000</v>
      </c>
      <c r="O385">
        <v>987000000000</v>
      </c>
      <c r="P385">
        <f t="shared" si="13"/>
        <v>0.82000000000000006</v>
      </c>
    </row>
    <row r="386" spans="1:16" ht="14.45" hidden="1" x14ac:dyDescent="0.3">
      <c r="A386" t="s">
        <v>15</v>
      </c>
      <c r="B386">
        <f t="shared" si="12"/>
        <v>-7.4659133228955343E-2</v>
      </c>
      <c r="C386" t="s">
        <v>106</v>
      </c>
      <c r="D386">
        <v>18.7</v>
      </c>
      <c r="E386">
        <v>18</v>
      </c>
      <c r="F386">
        <v>1470000000000</v>
      </c>
      <c r="G386">
        <v>27489000000000</v>
      </c>
      <c r="H386">
        <v>-63119217459</v>
      </c>
      <c r="I386">
        <v>72397724115</v>
      </c>
      <c r="J386">
        <v>46743869919</v>
      </c>
      <c r="K386">
        <v>265000000000</v>
      </c>
      <c r="M386">
        <v>43614344029</v>
      </c>
      <c r="N386">
        <v>7580759303</v>
      </c>
      <c r="O386">
        <v>310000000000</v>
      </c>
      <c r="P386">
        <f t="shared" si="13"/>
        <v>0.96256684491978617</v>
      </c>
    </row>
    <row r="387" spans="1:16" ht="14.45" hidden="1" x14ac:dyDescent="0.3">
      <c r="A387" t="s">
        <v>15</v>
      </c>
      <c r="B387">
        <f t="shared" ref="B387:B450" si="14">IFERROR((-I387*J387/K387/O387-N387*O387/K387/K387),-100000000000000000)</f>
        <v>-8586.3329692714415</v>
      </c>
      <c r="C387" t="s">
        <v>107</v>
      </c>
      <c r="D387">
        <v>8</v>
      </c>
      <c r="E387">
        <v>7.15</v>
      </c>
      <c r="F387">
        <v>315000000000</v>
      </c>
      <c r="G387">
        <v>2520000000000</v>
      </c>
      <c r="H387">
        <v>84447648</v>
      </c>
      <c r="I387">
        <v>667258657</v>
      </c>
      <c r="J387">
        <v>735598791</v>
      </c>
      <c r="K387">
        <v>2395694845</v>
      </c>
      <c r="M387">
        <v>384000000000</v>
      </c>
      <c r="N387">
        <v>112000000000</v>
      </c>
      <c r="O387">
        <v>440000000000</v>
      </c>
      <c r="P387">
        <f t="shared" ref="P387:P450" si="15">E387/D387</f>
        <v>0.89375000000000004</v>
      </c>
    </row>
    <row r="388" spans="1:16" ht="14.45" hidden="1" x14ac:dyDescent="0.3">
      <c r="A388" t="s">
        <v>15</v>
      </c>
      <c r="B388">
        <f t="shared" si="14"/>
        <v>-271.98411367653563</v>
      </c>
      <c r="C388" t="s">
        <v>108</v>
      </c>
      <c r="D388">
        <v>20.3</v>
      </c>
      <c r="E388">
        <v>16.25</v>
      </c>
      <c r="F388">
        <v>2830000000000</v>
      </c>
      <c r="G388">
        <v>57449000000000</v>
      </c>
      <c r="H388">
        <v>48077875402</v>
      </c>
      <c r="I388">
        <v>649000000000</v>
      </c>
      <c r="J388">
        <v>964000000000</v>
      </c>
      <c r="K388">
        <v>426000000000</v>
      </c>
      <c r="L388">
        <v>676000000000</v>
      </c>
      <c r="M388">
        <v>4930000000000</v>
      </c>
      <c r="N388">
        <v>5310000000000</v>
      </c>
      <c r="O388">
        <v>9290000000000</v>
      </c>
      <c r="P388">
        <f t="shared" si="15"/>
        <v>0.80049261083743839</v>
      </c>
    </row>
    <row r="389" spans="1:16" ht="14.45" hidden="1" x14ac:dyDescent="0.3">
      <c r="A389" t="s">
        <v>15</v>
      </c>
      <c r="B389">
        <f t="shared" si="14"/>
        <v>-48.223045132050807</v>
      </c>
      <c r="C389" t="s">
        <v>109</v>
      </c>
      <c r="D389">
        <v>15.5</v>
      </c>
      <c r="E389">
        <v>17.399999999999999</v>
      </c>
      <c r="F389">
        <v>800000000000</v>
      </c>
      <c r="G389">
        <v>12400000000000</v>
      </c>
      <c r="H389">
        <v>21983165840</v>
      </c>
      <c r="I389">
        <v>177000000000</v>
      </c>
      <c r="J389">
        <v>246000000000</v>
      </c>
      <c r="K389">
        <v>341000000000</v>
      </c>
      <c r="L389">
        <v>500000000</v>
      </c>
      <c r="M389">
        <v>1320000000000</v>
      </c>
      <c r="N389">
        <v>2800000000000</v>
      </c>
      <c r="O389">
        <v>2000000000000</v>
      </c>
      <c r="P389">
        <f t="shared" si="15"/>
        <v>1.1225806451612903</v>
      </c>
    </row>
    <row r="390" spans="1:16" ht="14.45" hidden="1" x14ac:dyDescent="0.3">
      <c r="A390" t="s">
        <v>15</v>
      </c>
      <c r="B390">
        <f t="shared" si="14"/>
        <v>-40.622578296493501</v>
      </c>
      <c r="C390" t="s">
        <v>110</v>
      </c>
      <c r="D390">
        <v>38.1</v>
      </c>
      <c r="E390">
        <v>32.799999999999997</v>
      </c>
      <c r="F390">
        <v>262000000000</v>
      </c>
      <c r="G390">
        <v>9982200000000</v>
      </c>
      <c r="H390">
        <v>23243094048</v>
      </c>
      <c r="I390">
        <v>435000000000</v>
      </c>
      <c r="J390">
        <v>491000000000</v>
      </c>
      <c r="K390">
        <v>72725589165</v>
      </c>
      <c r="M390">
        <v>206000000000</v>
      </c>
      <c r="N390">
        <v>633000000000</v>
      </c>
      <c r="O390">
        <v>235000000000</v>
      </c>
      <c r="P390">
        <f t="shared" si="15"/>
        <v>0.86089238845144345</v>
      </c>
    </row>
    <row r="391" spans="1:16" ht="14.45" hidden="1" x14ac:dyDescent="0.3">
      <c r="A391" t="s">
        <v>15</v>
      </c>
      <c r="B391">
        <f t="shared" si="14"/>
        <v>-0.7373918160526145</v>
      </c>
      <c r="C391" t="s">
        <v>111</v>
      </c>
      <c r="D391">
        <v>31</v>
      </c>
      <c r="E391">
        <v>29.5</v>
      </c>
      <c r="F391">
        <v>340000000000</v>
      </c>
      <c r="G391">
        <v>10540000000000</v>
      </c>
      <c r="H391">
        <v>22068091663</v>
      </c>
      <c r="I391">
        <v>51047608198</v>
      </c>
      <c r="J391">
        <v>79424501629</v>
      </c>
      <c r="K391">
        <v>146000000000</v>
      </c>
      <c r="L391">
        <v>75000000000</v>
      </c>
      <c r="M391">
        <v>84664816491</v>
      </c>
      <c r="N391">
        <v>1132364499</v>
      </c>
      <c r="O391">
        <v>37762594324</v>
      </c>
      <c r="P391">
        <f t="shared" si="15"/>
        <v>0.95161290322580649</v>
      </c>
    </row>
    <row r="392" spans="1:16" ht="14.45" hidden="1" x14ac:dyDescent="0.3">
      <c r="A392" t="s">
        <v>15</v>
      </c>
      <c r="B392">
        <f t="shared" si="14"/>
        <v>-185.05416802483353</v>
      </c>
      <c r="C392" t="s">
        <v>112</v>
      </c>
      <c r="D392">
        <v>32</v>
      </c>
      <c r="E392">
        <v>30</v>
      </c>
      <c r="F392">
        <v>130000000000</v>
      </c>
      <c r="G392">
        <v>4160000000000</v>
      </c>
      <c r="H392">
        <v>6940509889</v>
      </c>
      <c r="I392">
        <v>266000000000</v>
      </c>
      <c r="J392">
        <v>294000000000</v>
      </c>
      <c r="K392">
        <v>5284503217</v>
      </c>
      <c r="L392">
        <v>108000000000</v>
      </c>
      <c r="M392">
        <v>47702438480</v>
      </c>
      <c r="N392">
        <v>16133999383</v>
      </c>
      <c r="O392">
        <v>166000000000</v>
      </c>
      <c r="P392">
        <f t="shared" si="15"/>
        <v>0.9375</v>
      </c>
    </row>
    <row r="393" spans="1:16" ht="14.45" hidden="1" x14ac:dyDescent="0.3">
      <c r="A393" t="s">
        <v>15</v>
      </c>
      <c r="B393">
        <f t="shared" si="14"/>
        <v>-16.710798310513123</v>
      </c>
      <c r="C393" t="s">
        <v>414</v>
      </c>
      <c r="D393">
        <v>34.700000000000003</v>
      </c>
      <c r="E393">
        <v>45.4</v>
      </c>
      <c r="F393">
        <v>1000000000000</v>
      </c>
      <c r="G393">
        <v>34700000000000</v>
      </c>
      <c r="H393">
        <v>53622878987</v>
      </c>
      <c r="I393">
        <v>1110000000000</v>
      </c>
      <c r="J393">
        <v>1370000000000</v>
      </c>
      <c r="K393">
        <v>191000000000</v>
      </c>
      <c r="L393">
        <v>1070000000000</v>
      </c>
      <c r="M393">
        <v>1240000000000</v>
      </c>
      <c r="N393">
        <v>233000000000</v>
      </c>
      <c r="O393">
        <v>1990000000000</v>
      </c>
      <c r="P393">
        <f t="shared" si="15"/>
        <v>1.3083573487031699</v>
      </c>
    </row>
    <row r="394" spans="1:16" ht="14.45" hidden="1" x14ac:dyDescent="0.3">
      <c r="A394" t="s">
        <v>15</v>
      </c>
      <c r="B394">
        <f t="shared" si="14"/>
        <v>-38.117503093097611</v>
      </c>
      <c r="C394" t="s">
        <v>113</v>
      </c>
      <c r="D394">
        <v>14.7</v>
      </c>
      <c r="E394">
        <v>14.35</v>
      </c>
      <c r="F394">
        <v>182000000000</v>
      </c>
      <c r="G394">
        <v>2675400000000</v>
      </c>
      <c r="H394">
        <v>7979626521</v>
      </c>
      <c r="I394">
        <v>896000000000</v>
      </c>
      <c r="J394">
        <v>947000000000</v>
      </c>
      <c r="K394">
        <v>91218499775</v>
      </c>
      <c r="L394">
        <v>18500000000</v>
      </c>
      <c r="M394">
        <v>98917771005</v>
      </c>
      <c r="N394">
        <v>294000000000</v>
      </c>
      <c r="O394">
        <v>373000000000</v>
      </c>
      <c r="P394">
        <f t="shared" si="15"/>
        <v>0.97619047619047616</v>
      </c>
    </row>
    <row r="395" spans="1:16" ht="14.45" hidden="1" x14ac:dyDescent="0.3">
      <c r="A395" t="s">
        <v>15</v>
      </c>
      <c r="B395">
        <f t="shared" si="14"/>
        <v>-3484.2356749944402</v>
      </c>
      <c r="C395" t="s">
        <v>114</v>
      </c>
      <c r="D395">
        <v>13.85</v>
      </c>
      <c r="E395">
        <v>13.5</v>
      </c>
      <c r="F395">
        <v>304000000000</v>
      </c>
      <c r="G395">
        <v>4210400000000</v>
      </c>
      <c r="H395">
        <v>10840158369</v>
      </c>
      <c r="I395">
        <v>166000000000</v>
      </c>
      <c r="J395">
        <v>214000000000</v>
      </c>
      <c r="K395">
        <v>15621742089</v>
      </c>
      <c r="L395">
        <v>8232635616</v>
      </c>
      <c r="M395">
        <v>201000000000</v>
      </c>
      <c r="N395">
        <v>825000000000</v>
      </c>
      <c r="O395">
        <v>1030000000000</v>
      </c>
      <c r="P395">
        <f t="shared" si="15"/>
        <v>0.97472924187725629</v>
      </c>
    </row>
    <row r="396" spans="1:16" ht="14.45" hidden="1" x14ac:dyDescent="0.3">
      <c r="A396" t="s">
        <v>15</v>
      </c>
      <c r="B396">
        <f t="shared" si="14"/>
        <v>-5.8485906868033162</v>
      </c>
      <c r="C396" t="s">
        <v>115</v>
      </c>
      <c r="D396">
        <v>21.5</v>
      </c>
      <c r="E396">
        <v>25.3</v>
      </c>
      <c r="F396">
        <v>270000000000</v>
      </c>
      <c r="G396">
        <v>5805000000000</v>
      </c>
      <c r="H396">
        <v>14913159182</v>
      </c>
      <c r="I396">
        <v>602000000000</v>
      </c>
      <c r="J396">
        <v>643000000000</v>
      </c>
      <c r="K396">
        <v>177000000000</v>
      </c>
      <c r="M396">
        <v>376000000000</v>
      </c>
      <c r="N396">
        <v>47045508431</v>
      </c>
      <c r="O396">
        <v>419000000000</v>
      </c>
      <c r="P396">
        <f t="shared" si="15"/>
        <v>1.1767441860465118</v>
      </c>
    </row>
    <row r="397" spans="1:16" ht="14.45" hidden="1" x14ac:dyDescent="0.3">
      <c r="A397" t="s">
        <v>15</v>
      </c>
      <c r="B397">
        <f t="shared" si="14"/>
        <v>-96.416737506223441</v>
      </c>
      <c r="C397" t="s">
        <v>116</v>
      </c>
      <c r="D397">
        <v>43.1</v>
      </c>
      <c r="E397">
        <v>42.25</v>
      </c>
      <c r="F397">
        <v>141000000000</v>
      </c>
      <c r="G397">
        <v>6077100000000</v>
      </c>
      <c r="H397">
        <v>13102020606</v>
      </c>
      <c r="I397">
        <v>734000000000</v>
      </c>
      <c r="J397">
        <v>793000000000</v>
      </c>
      <c r="K397">
        <v>91738017053</v>
      </c>
      <c r="L397">
        <v>14478666100</v>
      </c>
      <c r="M397">
        <v>27387104104</v>
      </c>
      <c r="N397">
        <v>81359036930</v>
      </c>
      <c r="O397">
        <v>66246324965</v>
      </c>
      <c r="P397">
        <f t="shared" si="15"/>
        <v>0.98027842227378192</v>
      </c>
    </row>
    <row r="398" spans="1:16" ht="14.45" hidden="1" x14ac:dyDescent="0.3">
      <c r="A398" t="s">
        <v>15</v>
      </c>
      <c r="B398">
        <f t="shared" si="14"/>
        <v>-10.412970945751001</v>
      </c>
      <c r="C398" t="s">
        <v>117</v>
      </c>
      <c r="D398">
        <v>10.3</v>
      </c>
      <c r="E398">
        <v>9.2200000000000006</v>
      </c>
      <c r="F398">
        <v>150000000000</v>
      </c>
      <c r="G398">
        <v>1545000000000</v>
      </c>
      <c r="H398">
        <v>4558193354</v>
      </c>
      <c r="I398">
        <v>170000000000</v>
      </c>
      <c r="J398">
        <v>178000000000</v>
      </c>
      <c r="K398">
        <v>56375918468</v>
      </c>
      <c r="L398">
        <v>61400000000</v>
      </c>
      <c r="M398">
        <v>189000000000</v>
      </c>
      <c r="N398">
        <v>88321699157</v>
      </c>
      <c r="O398">
        <v>313000000000</v>
      </c>
      <c r="P398">
        <f t="shared" si="15"/>
        <v>0.89514563106796119</v>
      </c>
    </row>
    <row r="399" spans="1:16" ht="14.45" hidden="1" x14ac:dyDescent="0.3">
      <c r="A399" t="s">
        <v>15</v>
      </c>
      <c r="B399">
        <f t="shared" si="14"/>
        <v>-20.569168232973791</v>
      </c>
      <c r="C399" t="s">
        <v>118</v>
      </c>
      <c r="D399">
        <v>41.6</v>
      </c>
      <c r="E399">
        <v>49.8</v>
      </c>
      <c r="F399">
        <v>960000000000</v>
      </c>
      <c r="G399">
        <v>39936000000000</v>
      </c>
      <c r="H399">
        <v>123000000000</v>
      </c>
      <c r="I399">
        <v>1780000000000</v>
      </c>
      <c r="J399">
        <v>2040000000000</v>
      </c>
      <c r="K399">
        <v>287000000000</v>
      </c>
      <c r="L399">
        <v>71475007308</v>
      </c>
      <c r="M399">
        <v>2850000000000</v>
      </c>
      <c r="N399">
        <v>608000000000</v>
      </c>
      <c r="O399">
        <v>1870000000000</v>
      </c>
      <c r="P399">
        <f t="shared" si="15"/>
        <v>1.1971153846153846</v>
      </c>
    </row>
    <row r="400" spans="1:16" ht="14.45" hidden="1" x14ac:dyDescent="0.3">
      <c r="A400" t="s">
        <v>15</v>
      </c>
      <c r="B400">
        <f t="shared" si="14"/>
        <v>-195.26803906611946</v>
      </c>
      <c r="C400" t="s">
        <v>119</v>
      </c>
      <c r="D400">
        <v>18.600000000000001</v>
      </c>
      <c r="E400">
        <v>17.25</v>
      </c>
      <c r="F400">
        <v>1040000000000</v>
      </c>
      <c r="G400">
        <v>19344000000000</v>
      </c>
      <c r="H400">
        <v>13346322574</v>
      </c>
      <c r="I400">
        <v>914000000000</v>
      </c>
      <c r="J400">
        <v>1080000000000</v>
      </c>
      <c r="K400">
        <v>147000000000</v>
      </c>
      <c r="M400">
        <v>916000000000</v>
      </c>
      <c r="N400">
        <v>1560000000000</v>
      </c>
      <c r="O400">
        <v>2670000000000</v>
      </c>
      <c r="P400">
        <f t="shared" si="15"/>
        <v>0.92741935483870963</v>
      </c>
    </row>
    <row r="401" spans="1:16" ht="14.45" hidden="1" x14ac:dyDescent="0.3">
      <c r="A401" t="s">
        <v>15</v>
      </c>
      <c r="B401">
        <f t="shared" si="14"/>
        <v>-6.9859226224802331</v>
      </c>
      <c r="C401" t="s">
        <v>120</v>
      </c>
      <c r="D401">
        <v>27.8</v>
      </c>
      <c r="E401">
        <v>32.549999999999997</v>
      </c>
      <c r="F401">
        <v>442000000000</v>
      </c>
      <c r="G401">
        <v>12287600000000</v>
      </c>
      <c r="H401">
        <v>36870682716</v>
      </c>
      <c r="I401">
        <v>215000000000</v>
      </c>
      <c r="J401">
        <v>295000000000</v>
      </c>
      <c r="K401">
        <v>111000000000</v>
      </c>
      <c r="L401">
        <v>140000000000</v>
      </c>
      <c r="M401">
        <v>157000000000</v>
      </c>
      <c r="N401">
        <v>258000000000</v>
      </c>
      <c r="O401">
        <v>190000000000</v>
      </c>
      <c r="P401">
        <f t="shared" si="15"/>
        <v>1.1708633093525178</v>
      </c>
    </row>
    <row r="402" spans="1:16" ht="14.45" hidden="1" x14ac:dyDescent="0.3">
      <c r="A402" t="s">
        <v>15</v>
      </c>
      <c r="B402">
        <f t="shared" si="14"/>
        <v>-16.417675688571073</v>
      </c>
      <c r="C402" t="s">
        <v>121</v>
      </c>
      <c r="D402">
        <v>62.5</v>
      </c>
      <c r="E402">
        <v>62.7</v>
      </c>
      <c r="F402">
        <v>793000000000</v>
      </c>
      <c r="G402">
        <v>49562500000000</v>
      </c>
      <c r="H402">
        <v>54505626760</v>
      </c>
      <c r="I402">
        <v>2450000000000</v>
      </c>
      <c r="J402">
        <v>2570000000000</v>
      </c>
      <c r="K402">
        <v>638000000000</v>
      </c>
      <c r="L402">
        <v>2610000000000</v>
      </c>
      <c r="M402">
        <v>7010000000000</v>
      </c>
      <c r="N402">
        <v>1240000000000</v>
      </c>
      <c r="O402">
        <v>4700000000000</v>
      </c>
      <c r="P402">
        <f t="shared" si="15"/>
        <v>1.0032000000000001</v>
      </c>
    </row>
    <row r="403" spans="1:16" ht="14.45" hidden="1" x14ac:dyDescent="0.3">
      <c r="A403" t="s">
        <v>15</v>
      </c>
      <c r="B403">
        <f t="shared" si="14"/>
        <v>-8.1204282407407398</v>
      </c>
      <c r="C403" t="s">
        <v>123</v>
      </c>
      <c r="D403">
        <v>16.350000000000001</v>
      </c>
      <c r="E403">
        <v>14.3</v>
      </c>
      <c r="F403">
        <v>630000000000</v>
      </c>
      <c r="G403">
        <v>10300500000000</v>
      </c>
      <c r="H403">
        <v>28712993831</v>
      </c>
      <c r="I403">
        <v>113000000000</v>
      </c>
      <c r="J403">
        <v>196000000000</v>
      </c>
      <c r="K403">
        <v>120000000000</v>
      </c>
      <c r="M403">
        <v>257000000000</v>
      </c>
      <c r="N403">
        <v>195000000000</v>
      </c>
      <c r="O403">
        <v>576000000000</v>
      </c>
      <c r="P403">
        <f t="shared" si="15"/>
        <v>0.87461773700305812</v>
      </c>
    </row>
    <row r="404" spans="1:16" ht="14.45" hidden="1" x14ac:dyDescent="0.3">
      <c r="A404" t="s">
        <v>15</v>
      </c>
      <c r="B404">
        <f t="shared" si="14"/>
        <v>-13.41855180315118</v>
      </c>
      <c r="C404" t="s">
        <v>124</v>
      </c>
      <c r="D404">
        <v>43.3</v>
      </c>
      <c r="E404">
        <v>37.799999999999997</v>
      </c>
      <c r="F404">
        <v>367000000000</v>
      </c>
      <c r="G404">
        <v>15891100000000</v>
      </c>
      <c r="H404">
        <v>1795467817</v>
      </c>
      <c r="I404">
        <v>240000000000</v>
      </c>
      <c r="J404">
        <v>263000000000</v>
      </c>
      <c r="K404">
        <v>155000000000</v>
      </c>
      <c r="L404">
        <v>66000000000</v>
      </c>
      <c r="M404">
        <v>56656152995</v>
      </c>
      <c r="N404">
        <v>515000000000</v>
      </c>
      <c r="O404">
        <v>594000000000</v>
      </c>
      <c r="P404">
        <f t="shared" si="15"/>
        <v>0.87297921478060048</v>
      </c>
    </row>
    <row r="405" spans="1:16" ht="14.45" hidden="1" x14ac:dyDescent="0.3">
      <c r="A405" t="s">
        <v>15</v>
      </c>
      <c r="B405">
        <f t="shared" si="14"/>
        <v>-9.1096050908870616</v>
      </c>
      <c r="C405" t="s">
        <v>125</v>
      </c>
      <c r="D405">
        <v>52.8</v>
      </c>
      <c r="E405">
        <v>51</v>
      </c>
      <c r="F405">
        <v>303000000000</v>
      </c>
      <c r="G405">
        <v>15998400000000</v>
      </c>
      <c r="H405">
        <v>47108108229</v>
      </c>
      <c r="I405">
        <v>27570210122</v>
      </c>
      <c r="J405">
        <v>87789235213</v>
      </c>
      <c r="K405">
        <v>80732154928</v>
      </c>
      <c r="L405">
        <v>857000000000</v>
      </c>
      <c r="M405">
        <v>82949152964</v>
      </c>
      <c r="N405">
        <v>169000000000</v>
      </c>
      <c r="O405">
        <v>348000000000</v>
      </c>
      <c r="P405">
        <f t="shared" si="15"/>
        <v>0.96590909090909094</v>
      </c>
    </row>
    <row r="406" spans="1:16" ht="14.45" hidden="1" x14ac:dyDescent="0.3">
      <c r="A406" t="s">
        <v>15</v>
      </c>
      <c r="B406">
        <f t="shared" si="14"/>
        <v>-351.83409214073839</v>
      </c>
      <c r="C406" t="s">
        <v>415</v>
      </c>
      <c r="D406">
        <v>6.1</v>
      </c>
      <c r="E406">
        <v>5.22</v>
      </c>
      <c r="F406">
        <v>518000000000</v>
      </c>
      <c r="G406">
        <v>3159800000000</v>
      </c>
      <c r="H406">
        <v>3237028481</v>
      </c>
      <c r="I406">
        <v>494000000000</v>
      </c>
      <c r="J406">
        <v>522000000000</v>
      </c>
      <c r="K406">
        <v>38863285967</v>
      </c>
      <c r="M406">
        <v>594000000000</v>
      </c>
      <c r="N406">
        <v>497000000000</v>
      </c>
      <c r="O406">
        <v>1050000000000</v>
      </c>
      <c r="P406">
        <f t="shared" si="15"/>
        <v>0.8557377049180328</v>
      </c>
    </row>
    <row r="407" spans="1:16" ht="14.45" hidden="1" x14ac:dyDescent="0.3">
      <c r="A407" t="s">
        <v>15</v>
      </c>
      <c r="B407">
        <f t="shared" si="14"/>
        <v>-2.3058974021354715</v>
      </c>
      <c r="C407" t="s">
        <v>126</v>
      </c>
      <c r="D407">
        <v>8.5</v>
      </c>
      <c r="E407">
        <v>9.3800000000000008</v>
      </c>
      <c r="F407">
        <v>342000000000</v>
      </c>
      <c r="G407">
        <v>2907000000000</v>
      </c>
      <c r="H407">
        <v>-5502347702</v>
      </c>
      <c r="I407">
        <v>8224708443</v>
      </c>
      <c r="J407">
        <v>5318045130</v>
      </c>
      <c r="K407">
        <v>3202287327</v>
      </c>
      <c r="M407">
        <v>4263476308</v>
      </c>
      <c r="N407">
        <v>279742633</v>
      </c>
      <c r="O407">
        <v>78118842609</v>
      </c>
      <c r="P407">
        <f t="shared" si="15"/>
        <v>1.1035294117647059</v>
      </c>
    </row>
    <row r="408" spans="1:16" ht="14.45" hidden="1" x14ac:dyDescent="0.3">
      <c r="A408" t="s">
        <v>15</v>
      </c>
      <c r="B408">
        <f t="shared" si="14"/>
        <v>-3.6902848756709981</v>
      </c>
      <c r="C408" t="s">
        <v>127</v>
      </c>
      <c r="D408">
        <v>25.9</v>
      </c>
      <c r="E408">
        <v>21.2</v>
      </c>
      <c r="F408">
        <v>460000000000</v>
      </c>
      <c r="G408">
        <v>11914000000000</v>
      </c>
      <c r="H408">
        <v>11441716780</v>
      </c>
      <c r="I408">
        <v>596000000000</v>
      </c>
      <c r="J408">
        <v>620000000000</v>
      </c>
      <c r="K408">
        <v>201000000000</v>
      </c>
      <c r="L408">
        <v>287000000000</v>
      </c>
      <c r="M408">
        <v>471000000000</v>
      </c>
      <c r="N408">
        <v>68204279638</v>
      </c>
      <c r="O408">
        <v>768000000000</v>
      </c>
      <c r="P408">
        <f t="shared" si="15"/>
        <v>0.81853281853281856</v>
      </c>
    </row>
    <row r="409" spans="1:16" ht="14.45" hidden="1" x14ac:dyDescent="0.3">
      <c r="A409" t="s">
        <v>15</v>
      </c>
      <c r="B409">
        <f t="shared" si="14"/>
        <v>-185.4908828006088</v>
      </c>
      <c r="C409" t="s">
        <v>128</v>
      </c>
      <c r="D409">
        <v>57.2</v>
      </c>
      <c r="E409">
        <v>54</v>
      </c>
      <c r="F409">
        <v>1050000000000</v>
      </c>
      <c r="G409">
        <v>60060000000000</v>
      </c>
      <c r="H409">
        <v>365000000000</v>
      </c>
      <c r="I409">
        <v>1850000000000</v>
      </c>
      <c r="J409">
        <v>2470000000000</v>
      </c>
      <c r="K409">
        <v>300000000000</v>
      </c>
      <c r="L409">
        <v>519000000000</v>
      </c>
      <c r="M409">
        <v>476000000000</v>
      </c>
      <c r="N409">
        <v>3740000000000</v>
      </c>
      <c r="O409">
        <v>4380000000000</v>
      </c>
      <c r="P409">
        <f t="shared" si="15"/>
        <v>0.94405594405594406</v>
      </c>
    </row>
    <row r="410" spans="1:16" ht="14.45" hidden="1" x14ac:dyDescent="0.3">
      <c r="A410" t="s">
        <v>15</v>
      </c>
      <c r="B410">
        <f t="shared" si="14"/>
        <v>-4.1412281198738343</v>
      </c>
      <c r="C410" t="s">
        <v>129</v>
      </c>
      <c r="D410">
        <v>45.9</v>
      </c>
      <c r="E410">
        <v>41.6</v>
      </c>
      <c r="F410">
        <v>524000000000</v>
      </c>
      <c r="G410">
        <v>24051600000000</v>
      </c>
      <c r="H410">
        <v>38150853222</v>
      </c>
      <c r="I410">
        <v>171000000000</v>
      </c>
      <c r="J410">
        <v>289000000000</v>
      </c>
      <c r="K410">
        <v>158000000000</v>
      </c>
      <c r="L410">
        <v>83341393300</v>
      </c>
      <c r="M410">
        <v>443000000000</v>
      </c>
      <c r="N410">
        <v>226000000000</v>
      </c>
      <c r="O410">
        <v>362000000000</v>
      </c>
      <c r="P410">
        <f t="shared" si="15"/>
        <v>0.9063180827886711</v>
      </c>
    </row>
    <row r="411" spans="1:16" ht="14.45" hidden="1" x14ac:dyDescent="0.3">
      <c r="A411" t="s">
        <v>15</v>
      </c>
      <c r="B411">
        <f t="shared" si="14"/>
        <v>-208.01296747580994</v>
      </c>
      <c r="C411" t="s">
        <v>130</v>
      </c>
      <c r="D411">
        <v>12.1</v>
      </c>
      <c r="E411">
        <v>13.25</v>
      </c>
      <c r="F411">
        <v>142000000000</v>
      </c>
      <c r="G411">
        <v>1718200000000</v>
      </c>
      <c r="H411">
        <v>-328474832</v>
      </c>
      <c r="I411">
        <v>101000000000</v>
      </c>
      <c r="J411">
        <v>147000000000</v>
      </c>
      <c r="K411">
        <v>33461728616</v>
      </c>
      <c r="L411">
        <v>55000000000</v>
      </c>
      <c r="M411">
        <v>152000000000</v>
      </c>
      <c r="N411">
        <v>394000000000</v>
      </c>
      <c r="O411">
        <v>589000000000</v>
      </c>
      <c r="P411">
        <f t="shared" si="15"/>
        <v>1.0950413223140496</v>
      </c>
    </row>
    <row r="412" spans="1:16" ht="14.45" hidden="1" x14ac:dyDescent="0.3">
      <c r="A412" t="s">
        <v>15</v>
      </c>
      <c r="B412">
        <f t="shared" si="14"/>
        <v>-35.570458548008844</v>
      </c>
      <c r="C412" t="s">
        <v>131</v>
      </c>
      <c r="D412">
        <v>16.399999999999999</v>
      </c>
      <c r="E412">
        <v>13.7</v>
      </c>
      <c r="F412">
        <v>320000000000</v>
      </c>
      <c r="G412">
        <v>5248000000000</v>
      </c>
      <c r="H412">
        <v>6715048643</v>
      </c>
      <c r="I412">
        <v>73848495560</v>
      </c>
      <c r="J412">
        <v>89491544182</v>
      </c>
      <c r="K412">
        <v>42080961003</v>
      </c>
      <c r="L412">
        <v>488109</v>
      </c>
      <c r="M412">
        <v>200000000000</v>
      </c>
      <c r="N412">
        <v>263000000000</v>
      </c>
      <c r="O412">
        <v>235000000000</v>
      </c>
      <c r="P412">
        <f t="shared" si="15"/>
        <v>0.83536585365853666</v>
      </c>
    </row>
    <row r="413" spans="1:16" ht="14.45" hidden="1" x14ac:dyDescent="0.3">
      <c r="A413" t="s">
        <v>15</v>
      </c>
      <c r="B413">
        <f t="shared" si="14"/>
        <v>-37.832219476048344</v>
      </c>
      <c r="C413" t="s">
        <v>132</v>
      </c>
      <c r="D413">
        <v>32.5</v>
      </c>
      <c r="E413">
        <v>40</v>
      </c>
      <c r="F413">
        <v>568000000000</v>
      </c>
      <c r="G413">
        <v>18460000000000</v>
      </c>
      <c r="H413">
        <v>12037559116</v>
      </c>
      <c r="I413">
        <v>124000000000</v>
      </c>
      <c r="J413">
        <v>171000000000</v>
      </c>
      <c r="K413">
        <v>47030455948</v>
      </c>
      <c r="L413">
        <v>775000000000</v>
      </c>
      <c r="M413">
        <v>239000000000</v>
      </c>
      <c r="N413">
        <v>243000000000</v>
      </c>
      <c r="O413">
        <v>332000000000</v>
      </c>
      <c r="P413">
        <f t="shared" si="15"/>
        <v>1.2307692307692308</v>
      </c>
    </row>
    <row r="414" spans="1:16" ht="14.45" hidden="1" x14ac:dyDescent="0.3">
      <c r="A414" t="s">
        <v>15</v>
      </c>
      <c r="B414">
        <f t="shared" si="14"/>
        <v>-10.782177200268006</v>
      </c>
      <c r="C414" t="s">
        <v>133</v>
      </c>
      <c r="D414">
        <v>16.05</v>
      </c>
      <c r="E414">
        <v>20.6</v>
      </c>
      <c r="F414">
        <v>5290000000000</v>
      </c>
      <c r="G414">
        <v>84904500000000</v>
      </c>
      <c r="H414">
        <v>152000000000</v>
      </c>
      <c r="I414">
        <v>1610000000000</v>
      </c>
      <c r="J414">
        <v>1870000000000</v>
      </c>
      <c r="K414">
        <v>436000000000</v>
      </c>
      <c r="L414">
        <v>2600000000000</v>
      </c>
      <c r="M414">
        <v>195000000000</v>
      </c>
      <c r="N414">
        <v>739000000000</v>
      </c>
      <c r="O414">
        <v>1770000000000</v>
      </c>
      <c r="P414">
        <f t="shared" si="15"/>
        <v>1.2834890965732089</v>
      </c>
    </row>
    <row r="415" spans="1:16" ht="14.45" hidden="1" x14ac:dyDescent="0.3">
      <c r="A415" t="s">
        <v>15</v>
      </c>
      <c r="B415">
        <f t="shared" si="14"/>
        <v>-415.69537071482671</v>
      </c>
      <c r="C415" t="s">
        <v>134</v>
      </c>
      <c r="D415">
        <v>75.7</v>
      </c>
      <c r="E415">
        <v>97.1</v>
      </c>
      <c r="F415">
        <v>1490000000000</v>
      </c>
      <c r="G415">
        <v>112793000000000</v>
      </c>
      <c r="H415">
        <v>292000000000</v>
      </c>
      <c r="I415">
        <v>1520000000000</v>
      </c>
      <c r="J415">
        <v>1950000000000</v>
      </c>
      <c r="K415">
        <v>56887868849</v>
      </c>
      <c r="L415">
        <v>1750000000000</v>
      </c>
      <c r="M415">
        <v>913000000000</v>
      </c>
      <c r="N415">
        <v>733000000000</v>
      </c>
      <c r="O415">
        <v>1700000000000</v>
      </c>
      <c r="P415">
        <f t="shared" si="15"/>
        <v>1.2826948480845441</v>
      </c>
    </row>
    <row r="416" spans="1:16" ht="14.45" hidden="1" x14ac:dyDescent="0.3">
      <c r="A416" t="s">
        <v>15</v>
      </c>
      <c r="B416">
        <f t="shared" si="14"/>
        <v>-15.749698527918966</v>
      </c>
      <c r="C416" t="s">
        <v>135</v>
      </c>
      <c r="D416">
        <v>117.4</v>
      </c>
      <c r="E416">
        <v>149.5</v>
      </c>
      <c r="F416">
        <v>432000000000</v>
      </c>
      <c r="G416">
        <v>50716800000000</v>
      </c>
      <c r="H416">
        <v>107000000000</v>
      </c>
      <c r="I416">
        <v>4690000000000</v>
      </c>
      <c r="J416">
        <v>5010000000000</v>
      </c>
      <c r="K416">
        <v>824000000000</v>
      </c>
      <c r="M416">
        <v>1630000000000</v>
      </c>
      <c r="N416">
        <v>666000000000</v>
      </c>
      <c r="O416">
        <v>2080000000000</v>
      </c>
      <c r="P416">
        <f t="shared" si="15"/>
        <v>1.2734241908006814</v>
      </c>
    </row>
    <row r="417" spans="1:16" ht="14.45" hidden="1" x14ac:dyDescent="0.3">
      <c r="A417" t="s">
        <v>15</v>
      </c>
      <c r="B417">
        <f t="shared" si="14"/>
        <v>-7.9033139175542244</v>
      </c>
      <c r="C417" t="s">
        <v>136</v>
      </c>
      <c r="D417">
        <v>49.3</v>
      </c>
      <c r="E417">
        <v>42.4</v>
      </c>
      <c r="F417">
        <v>151000000000</v>
      </c>
      <c r="G417">
        <v>7444300000000</v>
      </c>
      <c r="H417">
        <v>17967379963</v>
      </c>
      <c r="I417">
        <v>49200292158</v>
      </c>
      <c r="J417">
        <v>70712287621</v>
      </c>
      <c r="K417">
        <v>17868300722</v>
      </c>
      <c r="L417">
        <v>212000000000</v>
      </c>
      <c r="M417">
        <v>84124285364</v>
      </c>
      <c r="N417">
        <v>139950000</v>
      </c>
      <c r="O417">
        <v>24669747767</v>
      </c>
      <c r="P417">
        <f t="shared" si="15"/>
        <v>0.86004056795131845</v>
      </c>
    </row>
    <row r="418" spans="1:16" ht="14.45" hidden="1" x14ac:dyDescent="0.3">
      <c r="A418" t="s">
        <v>15</v>
      </c>
      <c r="B418">
        <f t="shared" si="14"/>
        <v>-61.874780525908321</v>
      </c>
      <c r="C418" t="s">
        <v>137</v>
      </c>
      <c r="D418">
        <v>94.3</v>
      </c>
      <c r="E418">
        <v>88.6</v>
      </c>
      <c r="F418">
        <v>560000000000</v>
      </c>
      <c r="G418">
        <v>52808000000000</v>
      </c>
      <c r="H418">
        <v>173000000000</v>
      </c>
      <c r="I418">
        <v>782000000000</v>
      </c>
      <c r="J418">
        <v>1020000000000</v>
      </c>
      <c r="K418">
        <v>104000000000</v>
      </c>
      <c r="L418">
        <v>9012854795</v>
      </c>
      <c r="M418">
        <v>738000000000</v>
      </c>
      <c r="N418">
        <v>553000000000</v>
      </c>
      <c r="O418">
        <v>1070000000000</v>
      </c>
      <c r="P418">
        <f t="shared" si="15"/>
        <v>0.9395546129374337</v>
      </c>
    </row>
    <row r="419" spans="1:16" ht="14.45" hidden="1" x14ac:dyDescent="0.3">
      <c r="A419" t="s">
        <v>15</v>
      </c>
      <c r="B419">
        <f t="shared" si="14"/>
        <v>-248.44346448072247</v>
      </c>
      <c r="C419" t="s">
        <v>138</v>
      </c>
      <c r="D419">
        <v>102.5</v>
      </c>
      <c r="E419">
        <v>93.9</v>
      </c>
      <c r="F419">
        <v>1310000000000</v>
      </c>
      <c r="G419">
        <v>134275000000000</v>
      </c>
      <c r="H419">
        <v>204000000000</v>
      </c>
      <c r="I419">
        <v>567000000000</v>
      </c>
      <c r="J419">
        <v>1020000000000</v>
      </c>
      <c r="K419">
        <v>55916338825</v>
      </c>
      <c r="L419">
        <v>2430000000000</v>
      </c>
      <c r="M419">
        <v>400000000000</v>
      </c>
      <c r="N419">
        <v>852000000000</v>
      </c>
      <c r="O419">
        <v>868000000000</v>
      </c>
      <c r="P419">
        <f t="shared" si="15"/>
        <v>0.91609756097560979</v>
      </c>
    </row>
    <row r="420" spans="1:16" ht="14.45" hidden="1" x14ac:dyDescent="0.3">
      <c r="A420" t="s">
        <v>15</v>
      </c>
      <c r="B420">
        <f t="shared" si="14"/>
        <v>-3064.0288718509664</v>
      </c>
      <c r="C420" t="s">
        <v>139</v>
      </c>
      <c r="D420">
        <v>10.199999999999999</v>
      </c>
      <c r="E420">
        <v>11.7</v>
      </c>
      <c r="F420">
        <v>314000000000</v>
      </c>
      <c r="G420">
        <v>3202800000000</v>
      </c>
      <c r="H420">
        <v>77018164</v>
      </c>
      <c r="I420">
        <v>206000000000</v>
      </c>
      <c r="J420">
        <v>210000000000</v>
      </c>
      <c r="K420">
        <v>3105446201</v>
      </c>
      <c r="M420">
        <v>93466832748</v>
      </c>
      <c r="N420">
        <v>110000000000</v>
      </c>
      <c r="O420">
        <v>264000000000</v>
      </c>
      <c r="P420">
        <f t="shared" si="15"/>
        <v>1.1470588235294117</v>
      </c>
    </row>
    <row r="421" spans="1:16" ht="14.45" hidden="1" x14ac:dyDescent="0.3">
      <c r="A421" t="s">
        <v>15</v>
      </c>
      <c r="B421">
        <f t="shared" si="14"/>
        <v>-306.95737532622428</v>
      </c>
      <c r="C421" t="s">
        <v>140</v>
      </c>
      <c r="D421">
        <v>27.8</v>
      </c>
      <c r="E421">
        <v>25.3</v>
      </c>
      <c r="F421">
        <v>3150000000000</v>
      </c>
      <c r="G421">
        <v>87570000000000</v>
      </c>
      <c r="H421">
        <v>43025639969</v>
      </c>
      <c r="I421">
        <v>377000000000</v>
      </c>
      <c r="J421">
        <v>500000000000</v>
      </c>
      <c r="K421">
        <v>291000000000</v>
      </c>
      <c r="L421">
        <v>109000000000</v>
      </c>
      <c r="M421">
        <v>2250000000000</v>
      </c>
      <c r="N421">
        <v>4480000000000</v>
      </c>
      <c r="O421">
        <v>5800000000000</v>
      </c>
      <c r="P421">
        <f t="shared" si="15"/>
        <v>0.91007194244604317</v>
      </c>
    </row>
    <row r="422" spans="1:16" ht="14.45" hidden="1" x14ac:dyDescent="0.3">
      <c r="A422" t="s">
        <v>15</v>
      </c>
      <c r="B422">
        <f t="shared" si="14"/>
        <v>-68.932658000163528</v>
      </c>
      <c r="C422" t="s">
        <v>141</v>
      </c>
      <c r="D422">
        <v>3.15</v>
      </c>
      <c r="E422">
        <v>3</v>
      </c>
      <c r="F422">
        <v>2990000000000</v>
      </c>
      <c r="G422">
        <v>9418500000000</v>
      </c>
      <c r="H422">
        <v>12505473834</v>
      </c>
      <c r="I422">
        <v>319000000000</v>
      </c>
      <c r="J422">
        <v>422000000000</v>
      </c>
      <c r="K422">
        <v>135000000000</v>
      </c>
      <c r="M422">
        <v>2080000000000</v>
      </c>
      <c r="N422">
        <v>414000000000</v>
      </c>
      <c r="O422">
        <v>3020000000000</v>
      </c>
      <c r="P422">
        <f t="shared" si="15"/>
        <v>0.95238095238095244</v>
      </c>
    </row>
    <row r="423" spans="1:16" ht="14.45" hidden="1" x14ac:dyDescent="0.3">
      <c r="A423" t="s">
        <v>15</v>
      </c>
      <c r="B423">
        <f t="shared" si="14"/>
        <v>-21.249321377162389</v>
      </c>
      <c r="C423" t="s">
        <v>142</v>
      </c>
      <c r="D423">
        <v>49.2</v>
      </c>
      <c r="E423">
        <v>48.8</v>
      </c>
      <c r="F423">
        <v>347000000000</v>
      </c>
      <c r="G423">
        <v>17072400000000</v>
      </c>
      <c r="H423">
        <v>23764576381</v>
      </c>
      <c r="I423">
        <v>213000000000</v>
      </c>
      <c r="J423">
        <v>290000000000</v>
      </c>
      <c r="K423">
        <v>50937599404</v>
      </c>
      <c r="L423">
        <v>205000000000</v>
      </c>
      <c r="M423">
        <v>744000000000</v>
      </c>
      <c r="N423">
        <v>240000000000</v>
      </c>
      <c r="O423">
        <v>124000000000</v>
      </c>
      <c r="P423">
        <f t="shared" si="15"/>
        <v>0.99186991869918684</v>
      </c>
    </row>
    <row r="424" spans="1:16" ht="14.45" hidden="1" x14ac:dyDescent="0.3">
      <c r="A424" t="s">
        <v>15</v>
      </c>
      <c r="B424">
        <f t="shared" si="14"/>
        <v>-2.9363606052888751</v>
      </c>
      <c r="C424" t="s">
        <v>143</v>
      </c>
      <c r="D424">
        <v>36</v>
      </c>
      <c r="E424">
        <v>34.200000000000003</v>
      </c>
      <c r="F424">
        <v>450000000000</v>
      </c>
      <c r="G424">
        <v>16200000000000</v>
      </c>
      <c r="H424">
        <v>127000000000</v>
      </c>
      <c r="I424">
        <v>215000000000</v>
      </c>
      <c r="J424">
        <v>459000000000</v>
      </c>
      <c r="K424">
        <v>584000000000</v>
      </c>
      <c r="L424">
        <v>25205442500</v>
      </c>
      <c r="M424">
        <v>497000000000</v>
      </c>
      <c r="N424">
        <v>626000000000</v>
      </c>
      <c r="O424">
        <v>1540000000000</v>
      </c>
      <c r="P424">
        <f t="shared" si="15"/>
        <v>0.95000000000000007</v>
      </c>
    </row>
    <row r="425" spans="1:16" ht="14.45" hidden="1" x14ac:dyDescent="0.3">
      <c r="A425" t="s">
        <v>15</v>
      </c>
      <c r="B425">
        <f t="shared" si="14"/>
        <v>-1.2724318939808066</v>
      </c>
      <c r="C425" t="s">
        <v>144</v>
      </c>
      <c r="D425">
        <v>18.350000000000001</v>
      </c>
      <c r="E425">
        <v>26.6</v>
      </c>
      <c r="F425">
        <v>3910000000000</v>
      </c>
      <c r="G425">
        <v>71748500000000</v>
      </c>
      <c r="H425">
        <v>171000000000</v>
      </c>
      <c r="I425">
        <v>1630000000000</v>
      </c>
      <c r="J425">
        <v>2000000000000</v>
      </c>
      <c r="K425">
        <v>2090000000000</v>
      </c>
      <c r="L425">
        <v>1890000000000</v>
      </c>
      <c r="M425">
        <v>467000000000</v>
      </c>
      <c r="N425">
        <v>1090000000000</v>
      </c>
      <c r="O425">
        <v>2050000000000</v>
      </c>
      <c r="P425">
        <f t="shared" si="15"/>
        <v>1.4495912806539508</v>
      </c>
    </row>
    <row r="426" spans="1:16" ht="14.45" hidden="1" x14ac:dyDescent="0.3">
      <c r="A426" t="s">
        <v>15</v>
      </c>
      <c r="B426">
        <f t="shared" si="14"/>
        <v>-0.68529971091981112</v>
      </c>
      <c r="C426" t="s">
        <v>145</v>
      </c>
      <c r="D426">
        <v>46.9</v>
      </c>
      <c r="E426">
        <v>58.2</v>
      </c>
      <c r="F426">
        <v>430000000000</v>
      </c>
      <c r="G426">
        <v>20167000000000</v>
      </c>
      <c r="H426">
        <v>27348045561</v>
      </c>
      <c r="I426">
        <v>64122890971</v>
      </c>
      <c r="J426">
        <v>102000000000</v>
      </c>
      <c r="K426">
        <v>319000000000</v>
      </c>
      <c r="L426">
        <v>409000000000</v>
      </c>
      <c r="M426">
        <v>70919100857</v>
      </c>
      <c r="N426">
        <v>197000000000</v>
      </c>
      <c r="O426">
        <v>321000000000</v>
      </c>
      <c r="P426">
        <f t="shared" si="15"/>
        <v>1.2409381663113008</v>
      </c>
    </row>
    <row r="427" spans="1:16" ht="14.45" hidden="1" x14ac:dyDescent="0.3">
      <c r="A427" t="s">
        <v>15</v>
      </c>
      <c r="B427">
        <f t="shared" si="14"/>
        <v>-5.8457142857142852</v>
      </c>
      <c r="C427" t="s">
        <v>146</v>
      </c>
      <c r="D427">
        <v>21.6</v>
      </c>
      <c r="E427">
        <v>20</v>
      </c>
      <c r="F427">
        <v>344000000000</v>
      </c>
      <c r="G427">
        <v>7430400000000.001</v>
      </c>
      <c r="H427">
        <v>7709951593</v>
      </c>
      <c r="I427">
        <v>135000000000</v>
      </c>
      <c r="J427">
        <v>190000000000</v>
      </c>
      <c r="K427">
        <v>140000000000</v>
      </c>
      <c r="L427">
        <v>37056617621</v>
      </c>
      <c r="M427">
        <v>396000000000</v>
      </c>
      <c r="N427">
        <v>280000000000</v>
      </c>
      <c r="O427">
        <v>375000000000</v>
      </c>
      <c r="P427">
        <f t="shared" si="15"/>
        <v>0.92592592592592582</v>
      </c>
    </row>
    <row r="428" spans="1:16" ht="14.45" hidden="1" x14ac:dyDescent="0.3">
      <c r="A428" t="s">
        <v>15</v>
      </c>
      <c r="B428">
        <f t="shared" si="14"/>
        <v>-36.278881515860533</v>
      </c>
      <c r="C428" t="s">
        <v>147</v>
      </c>
      <c r="D428">
        <v>27</v>
      </c>
      <c r="E428">
        <v>30.9</v>
      </c>
      <c r="F428">
        <v>1190000000000</v>
      </c>
      <c r="G428">
        <v>32130000000000</v>
      </c>
      <c r="H428">
        <v>63685158451</v>
      </c>
      <c r="I428">
        <v>746000000000</v>
      </c>
      <c r="J428">
        <v>912000000000</v>
      </c>
      <c r="K428">
        <v>145000000000</v>
      </c>
      <c r="L428">
        <v>150000000000</v>
      </c>
      <c r="M428">
        <v>195000000000</v>
      </c>
      <c r="N428">
        <v>847000000000</v>
      </c>
      <c r="O428">
        <v>744000000000</v>
      </c>
      <c r="P428">
        <f t="shared" si="15"/>
        <v>1.1444444444444444</v>
      </c>
    </row>
    <row r="429" spans="1:16" ht="14.45" hidden="1" x14ac:dyDescent="0.3">
      <c r="A429" t="s">
        <v>15</v>
      </c>
      <c r="B429">
        <f t="shared" si="14"/>
        <v>-2662.3319951955059</v>
      </c>
      <c r="C429" t="s">
        <v>148</v>
      </c>
      <c r="D429">
        <v>10.4</v>
      </c>
      <c r="E429">
        <v>8.6999999999999993</v>
      </c>
      <c r="F429">
        <v>610000000000</v>
      </c>
      <c r="G429">
        <v>6344000000000</v>
      </c>
      <c r="H429">
        <v>6359835825</v>
      </c>
      <c r="I429">
        <v>47715048</v>
      </c>
      <c r="J429">
        <v>4809017137</v>
      </c>
      <c r="K429">
        <v>22206312598</v>
      </c>
      <c r="L429">
        <v>477409247</v>
      </c>
      <c r="M429">
        <v>825000000000</v>
      </c>
      <c r="N429">
        <v>847000000000</v>
      </c>
      <c r="O429">
        <v>1550000000000</v>
      </c>
      <c r="P429">
        <f t="shared" si="15"/>
        <v>0.83653846153846145</v>
      </c>
    </row>
    <row r="430" spans="1:16" ht="14.45" hidden="1" x14ac:dyDescent="0.3">
      <c r="A430" t="s">
        <v>15</v>
      </c>
      <c r="B430">
        <f t="shared" si="14"/>
        <v>-0.35731409286877897</v>
      </c>
      <c r="C430" t="s">
        <v>149</v>
      </c>
      <c r="D430">
        <v>58.9</v>
      </c>
      <c r="E430">
        <v>58.3</v>
      </c>
      <c r="F430">
        <v>95000000000</v>
      </c>
      <c r="G430">
        <v>5595500000000</v>
      </c>
      <c r="H430">
        <v>13980359358</v>
      </c>
      <c r="I430">
        <v>6002372703</v>
      </c>
      <c r="J430">
        <v>22359083029</v>
      </c>
      <c r="K430">
        <v>64725022279</v>
      </c>
      <c r="L430">
        <v>23100000000</v>
      </c>
      <c r="M430">
        <v>7770781626</v>
      </c>
      <c r="N430">
        <v>1103618780</v>
      </c>
      <c r="O430">
        <v>5828069306</v>
      </c>
      <c r="P430">
        <f t="shared" si="15"/>
        <v>0.98981324278438032</v>
      </c>
    </row>
    <row r="431" spans="1:16" ht="14.45" hidden="1" x14ac:dyDescent="0.3">
      <c r="A431" t="s">
        <v>15</v>
      </c>
      <c r="B431">
        <f t="shared" si="14"/>
        <v>-7.2990898654544153E-2</v>
      </c>
      <c r="C431" t="s">
        <v>150</v>
      </c>
      <c r="D431">
        <v>43.65</v>
      </c>
      <c r="E431">
        <v>41.6</v>
      </c>
      <c r="F431">
        <v>121000000000</v>
      </c>
      <c r="G431">
        <v>5281650000000</v>
      </c>
      <c r="H431">
        <v>676567714</v>
      </c>
      <c r="I431">
        <v>6189336225</v>
      </c>
      <c r="J431">
        <v>9697032092</v>
      </c>
      <c r="K431">
        <v>41165130577</v>
      </c>
      <c r="L431">
        <v>121000000000</v>
      </c>
      <c r="M431">
        <v>4309020328</v>
      </c>
      <c r="N431">
        <v>777701375</v>
      </c>
      <c r="O431">
        <v>23425148424</v>
      </c>
      <c r="P431">
        <f t="shared" si="15"/>
        <v>0.95303550973654072</v>
      </c>
    </row>
    <row r="432" spans="1:16" ht="14.45" hidden="1" x14ac:dyDescent="0.3">
      <c r="A432" t="s">
        <v>15</v>
      </c>
      <c r="B432">
        <f t="shared" si="14"/>
        <v>-0.56450029814461822</v>
      </c>
      <c r="C432" t="s">
        <v>151</v>
      </c>
      <c r="D432">
        <v>10.4</v>
      </c>
      <c r="E432">
        <v>9.18</v>
      </c>
      <c r="F432">
        <v>172000000000</v>
      </c>
      <c r="G432">
        <v>1788800000000</v>
      </c>
      <c r="H432">
        <v>1574157477</v>
      </c>
      <c r="I432">
        <v>2272268829</v>
      </c>
      <c r="J432">
        <v>5244219521</v>
      </c>
      <c r="K432">
        <v>45286162887</v>
      </c>
      <c r="L432">
        <v>36820000000</v>
      </c>
      <c r="M432">
        <v>37815191684</v>
      </c>
      <c r="N432">
        <v>4916602096</v>
      </c>
      <c r="O432">
        <v>235000000000</v>
      </c>
      <c r="P432">
        <f t="shared" si="15"/>
        <v>0.88269230769230766</v>
      </c>
    </row>
    <row r="433" spans="1:16" ht="14.45" hidden="1" x14ac:dyDescent="0.3">
      <c r="A433" t="s">
        <v>15</v>
      </c>
      <c r="B433">
        <f t="shared" si="14"/>
        <v>-14999.015872399903</v>
      </c>
      <c r="C433" t="s">
        <v>416</v>
      </c>
      <c r="D433">
        <v>17.850000000000001</v>
      </c>
      <c r="E433">
        <v>35</v>
      </c>
      <c r="F433">
        <v>614000000000</v>
      </c>
      <c r="G433">
        <v>10959900000000</v>
      </c>
      <c r="H433">
        <v>1114288946</v>
      </c>
      <c r="I433">
        <v>201000000000</v>
      </c>
      <c r="J433">
        <v>217000000000</v>
      </c>
      <c r="K433">
        <v>10143634622</v>
      </c>
      <c r="M433">
        <v>75289696379</v>
      </c>
      <c r="N433">
        <v>1390000000000</v>
      </c>
      <c r="O433">
        <v>1110000000000</v>
      </c>
      <c r="P433">
        <f t="shared" si="15"/>
        <v>1.9607843137254901</v>
      </c>
    </row>
    <row r="434" spans="1:16" ht="14.45" hidden="1" x14ac:dyDescent="0.3">
      <c r="A434" t="s">
        <v>15</v>
      </c>
      <c r="B434">
        <f t="shared" si="14"/>
        <v>-1.6790701418961302</v>
      </c>
      <c r="C434" t="s">
        <v>152</v>
      </c>
      <c r="D434">
        <v>13.5</v>
      </c>
      <c r="E434">
        <v>14.2</v>
      </c>
      <c r="F434">
        <v>81518200000</v>
      </c>
      <c r="G434">
        <v>1100495700000</v>
      </c>
      <c r="H434">
        <v>1733152984</v>
      </c>
      <c r="I434">
        <v>28760046962</v>
      </c>
      <c r="J434">
        <v>34882572188</v>
      </c>
      <c r="K434">
        <v>40024477491</v>
      </c>
      <c r="L434">
        <v>72000</v>
      </c>
      <c r="M434">
        <v>20380271973</v>
      </c>
      <c r="N434">
        <v>37956431566</v>
      </c>
      <c r="O434">
        <v>49489582408</v>
      </c>
      <c r="P434">
        <f t="shared" si="15"/>
        <v>1.0518518518518518</v>
      </c>
    </row>
    <row r="435" spans="1:16" ht="14.45" hidden="1" x14ac:dyDescent="0.3">
      <c r="A435" t="s">
        <v>15</v>
      </c>
      <c r="B435">
        <f t="shared" si="14"/>
        <v>-3.9482305439122021</v>
      </c>
      <c r="C435" t="s">
        <v>153</v>
      </c>
      <c r="D435">
        <v>46.5</v>
      </c>
      <c r="E435">
        <v>54.8</v>
      </c>
      <c r="F435">
        <v>400000000000</v>
      </c>
      <c r="G435">
        <v>18600000000000</v>
      </c>
      <c r="H435">
        <v>51695689398</v>
      </c>
      <c r="I435">
        <v>59015781427</v>
      </c>
      <c r="J435">
        <v>132000000000</v>
      </c>
      <c r="K435">
        <v>29207610375</v>
      </c>
      <c r="L435">
        <v>911000000000</v>
      </c>
      <c r="M435">
        <v>69009009076</v>
      </c>
      <c r="N435">
        <v>10528836849</v>
      </c>
      <c r="O435">
        <v>96911521862</v>
      </c>
      <c r="P435">
        <f t="shared" si="15"/>
        <v>1.178494623655914</v>
      </c>
    </row>
    <row r="436" spans="1:16" ht="14.45" hidden="1" x14ac:dyDescent="0.3">
      <c r="A436" t="s">
        <v>15</v>
      </c>
      <c r="B436">
        <f t="shared" si="14"/>
        <v>-20.613030189953268</v>
      </c>
      <c r="C436" t="s">
        <v>154</v>
      </c>
      <c r="D436">
        <v>23.3</v>
      </c>
      <c r="E436">
        <v>21.7</v>
      </c>
      <c r="F436">
        <v>5200000000000</v>
      </c>
      <c r="G436">
        <v>121160000000000</v>
      </c>
      <c r="H436">
        <v>712000000000</v>
      </c>
      <c r="I436">
        <v>1220000000000</v>
      </c>
      <c r="J436">
        <v>2950000000000</v>
      </c>
      <c r="K436">
        <v>2340000000000</v>
      </c>
      <c r="L436">
        <v>375000000000</v>
      </c>
      <c r="M436">
        <v>8330000000000</v>
      </c>
      <c r="N436">
        <v>10100000000000</v>
      </c>
      <c r="O436">
        <v>11100000000000</v>
      </c>
      <c r="P436">
        <f t="shared" si="15"/>
        <v>0.93133047210300424</v>
      </c>
    </row>
    <row r="437" spans="1:16" ht="14.45" hidden="1" x14ac:dyDescent="0.3">
      <c r="A437" t="s">
        <v>15</v>
      </c>
      <c r="B437">
        <f t="shared" si="14"/>
        <v>-69.62223418479924</v>
      </c>
      <c r="C437" t="s">
        <v>155</v>
      </c>
      <c r="D437">
        <v>4.55</v>
      </c>
      <c r="E437">
        <v>4</v>
      </c>
      <c r="F437">
        <v>99000000000</v>
      </c>
      <c r="G437">
        <v>450450000000</v>
      </c>
      <c r="H437">
        <v>-1425479124</v>
      </c>
      <c r="I437">
        <v>38924199300</v>
      </c>
      <c r="J437">
        <v>40591164380</v>
      </c>
      <c r="K437">
        <v>3819972112</v>
      </c>
      <c r="L437">
        <v>15500000000</v>
      </c>
      <c r="M437">
        <v>57945040615</v>
      </c>
      <c r="N437">
        <v>37049592081</v>
      </c>
      <c r="O437">
        <v>18718208795</v>
      </c>
      <c r="P437">
        <f t="shared" si="15"/>
        <v>0.87912087912087911</v>
      </c>
    </row>
    <row r="438" spans="1:16" ht="14.45" hidden="1" x14ac:dyDescent="0.3">
      <c r="A438" t="s">
        <v>15</v>
      </c>
      <c r="B438">
        <f t="shared" si="14"/>
        <v>-3.8212881794730649</v>
      </c>
      <c r="C438" t="s">
        <v>156</v>
      </c>
      <c r="D438">
        <v>12.05</v>
      </c>
      <c r="E438">
        <v>15.95</v>
      </c>
      <c r="F438">
        <v>509000000000</v>
      </c>
      <c r="G438">
        <v>6133450000000</v>
      </c>
      <c r="H438">
        <v>6343410931</v>
      </c>
      <c r="I438">
        <v>96417505976</v>
      </c>
      <c r="J438">
        <v>125000000000</v>
      </c>
      <c r="K438">
        <v>177000000000</v>
      </c>
      <c r="L438">
        <v>24274077269</v>
      </c>
      <c r="M438">
        <v>691000000000</v>
      </c>
      <c r="N438">
        <v>214000000000</v>
      </c>
      <c r="O438">
        <v>541000000000</v>
      </c>
      <c r="P438">
        <f t="shared" si="15"/>
        <v>1.3236514522821576</v>
      </c>
    </row>
    <row r="439" spans="1:16" ht="14.45" hidden="1" x14ac:dyDescent="0.3">
      <c r="A439" t="s">
        <v>15</v>
      </c>
      <c r="B439">
        <f t="shared" si="14"/>
        <v>-1114.9301392676957</v>
      </c>
      <c r="C439" t="s">
        <v>157</v>
      </c>
      <c r="D439">
        <v>18.45</v>
      </c>
      <c r="E439">
        <v>17</v>
      </c>
      <c r="F439">
        <v>153000000000</v>
      </c>
      <c r="G439">
        <v>2822850000000</v>
      </c>
      <c r="H439">
        <v>642910284</v>
      </c>
      <c r="I439">
        <v>124000000000</v>
      </c>
      <c r="J439">
        <v>128000000000</v>
      </c>
      <c r="K439">
        <v>7638200556</v>
      </c>
      <c r="M439">
        <v>183000000000</v>
      </c>
      <c r="N439">
        <v>196000000000</v>
      </c>
      <c r="O439">
        <v>330000000000</v>
      </c>
      <c r="P439">
        <f t="shared" si="15"/>
        <v>0.92140921409214094</v>
      </c>
    </row>
    <row r="440" spans="1:16" ht="14.45" hidden="1" x14ac:dyDescent="0.3">
      <c r="A440" t="s">
        <v>15</v>
      </c>
      <c r="B440">
        <f t="shared" si="14"/>
        <v>-23.022863061619123</v>
      </c>
      <c r="C440" t="s">
        <v>158</v>
      </c>
      <c r="D440">
        <v>15.35</v>
      </c>
      <c r="E440">
        <v>13.2</v>
      </c>
      <c r="F440">
        <v>420000000000</v>
      </c>
      <c r="G440">
        <v>6447000000000</v>
      </c>
      <c r="H440">
        <v>4548884874</v>
      </c>
      <c r="I440">
        <v>125000000000</v>
      </c>
      <c r="J440">
        <v>187000000000</v>
      </c>
      <c r="K440">
        <v>53214569116</v>
      </c>
      <c r="L440">
        <v>563000000000</v>
      </c>
      <c r="M440">
        <v>150000000000</v>
      </c>
      <c r="N440">
        <v>337000000000</v>
      </c>
      <c r="O440">
        <v>172000000000</v>
      </c>
      <c r="P440">
        <f t="shared" si="15"/>
        <v>0.85993485342019538</v>
      </c>
    </row>
    <row r="441" spans="1:16" ht="14.45" hidden="1" x14ac:dyDescent="0.3">
      <c r="A441" t="s">
        <v>15</v>
      </c>
      <c r="B441">
        <f t="shared" si="14"/>
        <v>-1006.5500236385832</v>
      </c>
      <c r="C441" t="s">
        <v>159</v>
      </c>
      <c r="D441">
        <v>11.55</v>
      </c>
      <c r="E441">
        <v>9.1999999999999993</v>
      </c>
      <c r="F441">
        <v>1050000000000</v>
      </c>
      <c r="G441">
        <v>12127500000000</v>
      </c>
      <c r="H441">
        <v>3649946224</v>
      </c>
      <c r="I441">
        <v>213000000000</v>
      </c>
      <c r="J441">
        <v>219000000000</v>
      </c>
      <c r="K441">
        <v>6499337214</v>
      </c>
      <c r="M441">
        <v>825000000000</v>
      </c>
      <c r="N441">
        <v>187000000000</v>
      </c>
      <c r="O441">
        <v>220000000000</v>
      </c>
      <c r="P441">
        <f t="shared" si="15"/>
        <v>0.79653679653679643</v>
      </c>
    </row>
    <row r="442" spans="1:16" ht="14.45" hidden="1" x14ac:dyDescent="0.3">
      <c r="A442" t="s">
        <v>15</v>
      </c>
      <c r="B442">
        <f t="shared" si="14"/>
        <v>-12.766157928803533</v>
      </c>
      <c r="C442" t="s">
        <v>160</v>
      </c>
      <c r="D442">
        <v>6.79</v>
      </c>
      <c r="E442">
        <v>6.4</v>
      </c>
      <c r="F442">
        <v>410000000000</v>
      </c>
      <c r="G442">
        <v>2783900000000</v>
      </c>
      <c r="H442">
        <v>4548012234</v>
      </c>
      <c r="I442">
        <v>96135012070</v>
      </c>
      <c r="J442">
        <v>108000000000</v>
      </c>
      <c r="K442">
        <v>64834021246</v>
      </c>
      <c r="L442">
        <v>6500000000</v>
      </c>
      <c r="M442">
        <v>430000000000</v>
      </c>
      <c r="N442">
        <v>180000000000</v>
      </c>
      <c r="O442">
        <v>285000000000</v>
      </c>
      <c r="P442">
        <f t="shared" si="15"/>
        <v>0.94256259204712822</v>
      </c>
    </row>
    <row r="443" spans="1:16" ht="14.45" hidden="1" x14ac:dyDescent="0.3">
      <c r="A443" t="s">
        <v>15</v>
      </c>
      <c r="B443">
        <f t="shared" si="14"/>
        <v>-65.466509713414567</v>
      </c>
      <c r="C443" t="s">
        <v>161</v>
      </c>
      <c r="D443">
        <v>12.35</v>
      </c>
      <c r="E443">
        <v>11.75</v>
      </c>
      <c r="F443">
        <v>1250000000000</v>
      </c>
      <c r="G443">
        <v>15437500000000</v>
      </c>
      <c r="H443">
        <v>17372706221</v>
      </c>
      <c r="I443">
        <v>475000000000</v>
      </c>
      <c r="J443">
        <v>475000000000</v>
      </c>
      <c r="K443">
        <v>283000000000</v>
      </c>
      <c r="L443">
        <v>35774195349</v>
      </c>
      <c r="M443">
        <v>3940000000000</v>
      </c>
      <c r="N443">
        <v>1330000000000</v>
      </c>
      <c r="O443">
        <v>3930000000000</v>
      </c>
      <c r="P443">
        <f t="shared" si="15"/>
        <v>0.95141700404858298</v>
      </c>
    </row>
    <row r="444" spans="1:16" ht="14.45" hidden="1" x14ac:dyDescent="0.3">
      <c r="A444" t="s">
        <v>15</v>
      </c>
      <c r="B444">
        <f t="shared" si="14"/>
        <v>-26.561290930534966</v>
      </c>
      <c r="C444" t="s">
        <v>417</v>
      </c>
      <c r="D444">
        <v>11.75</v>
      </c>
      <c r="E444">
        <v>10.7</v>
      </c>
      <c r="F444">
        <v>386000000000</v>
      </c>
      <c r="G444">
        <v>4535500000000</v>
      </c>
      <c r="H444">
        <v>342304611</v>
      </c>
      <c r="I444">
        <v>39538431237</v>
      </c>
      <c r="J444">
        <v>47989778785</v>
      </c>
      <c r="K444">
        <v>18641625034</v>
      </c>
      <c r="M444">
        <v>383000000000</v>
      </c>
      <c r="N444">
        <v>21674172205</v>
      </c>
      <c r="O444">
        <v>422000000000</v>
      </c>
      <c r="P444">
        <f t="shared" si="15"/>
        <v>0.91063829787234041</v>
      </c>
    </row>
    <row r="445" spans="1:16" ht="14.45" hidden="1" x14ac:dyDescent="0.3">
      <c r="A445" t="s">
        <v>15</v>
      </c>
      <c r="B445">
        <f t="shared" si="14"/>
        <v>-101.46768742030072</v>
      </c>
      <c r="C445" t="s">
        <v>162</v>
      </c>
      <c r="D445">
        <v>30.15</v>
      </c>
      <c r="E445">
        <v>35.700000000000003</v>
      </c>
      <c r="F445">
        <v>270000000000</v>
      </c>
      <c r="G445">
        <v>8140500000000</v>
      </c>
      <c r="H445">
        <v>5869727543</v>
      </c>
      <c r="I445">
        <v>12101592796</v>
      </c>
      <c r="J445">
        <v>36955572598</v>
      </c>
      <c r="K445">
        <v>14521361323</v>
      </c>
      <c r="M445">
        <v>258000000000</v>
      </c>
      <c r="N445">
        <v>120000000000</v>
      </c>
      <c r="O445">
        <v>178000000000</v>
      </c>
      <c r="P445">
        <f t="shared" si="15"/>
        <v>1.1840796019900499</v>
      </c>
    </row>
    <row r="446" spans="1:16" ht="14.45" hidden="1" x14ac:dyDescent="0.3">
      <c r="A446" t="s">
        <v>15</v>
      </c>
      <c r="B446">
        <f t="shared" si="14"/>
        <v>-62.44093514178828</v>
      </c>
      <c r="C446" t="s">
        <v>163</v>
      </c>
      <c r="D446">
        <v>10.4</v>
      </c>
      <c r="E446">
        <v>14.9</v>
      </c>
      <c r="F446">
        <v>2550000000000</v>
      </c>
      <c r="G446">
        <v>26520000000000</v>
      </c>
      <c r="H446">
        <v>14345902113</v>
      </c>
      <c r="I446">
        <v>253000000000</v>
      </c>
      <c r="J446">
        <v>318000000000</v>
      </c>
      <c r="K446">
        <v>57000175312</v>
      </c>
      <c r="L446">
        <v>2410000000000</v>
      </c>
      <c r="M446">
        <v>432000000000</v>
      </c>
      <c r="N446">
        <v>293000000000</v>
      </c>
      <c r="O446">
        <v>669000000000</v>
      </c>
      <c r="P446">
        <f t="shared" si="15"/>
        <v>1.4326923076923077</v>
      </c>
    </row>
    <row r="447" spans="1:16" ht="14.45" hidden="1" x14ac:dyDescent="0.3">
      <c r="A447" t="s">
        <v>15</v>
      </c>
      <c r="B447">
        <f t="shared" si="14"/>
        <v>-537.2075549955041</v>
      </c>
      <c r="C447" t="s">
        <v>164</v>
      </c>
      <c r="D447">
        <v>11.3</v>
      </c>
      <c r="E447">
        <v>10.9</v>
      </c>
      <c r="F447">
        <v>7100000000000</v>
      </c>
      <c r="G447">
        <v>80230000000000</v>
      </c>
      <c r="H447">
        <v>42559574314</v>
      </c>
      <c r="I447">
        <v>2380000000000</v>
      </c>
      <c r="J447">
        <v>2490000000000</v>
      </c>
      <c r="K447">
        <v>281000000000</v>
      </c>
      <c r="L447">
        <v>182000000000</v>
      </c>
      <c r="M447">
        <v>10300000000000</v>
      </c>
      <c r="N447">
        <v>3110000000000</v>
      </c>
      <c r="O447">
        <v>13600000000000</v>
      </c>
      <c r="P447">
        <f t="shared" si="15"/>
        <v>0.96460176991150437</v>
      </c>
    </row>
    <row r="448" spans="1:16" ht="14.45" hidden="1" x14ac:dyDescent="0.3">
      <c r="A448" t="s">
        <v>15</v>
      </c>
      <c r="B448">
        <f t="shared" si="14"/>
        <v>-4.1444817353443018</v>
      </c>
      <c r="C448" t="s">
        <v>165</v>
      </c>
      <c r="D448">
        <v>31.45</v>
      </c>
      <c r="E448">
        <v>36.799999999999997</v>
      </c>
      <c r="F448">
        <v>589000000000</v>
      </c>
      <c r="G448">
        <v>18524050000000</v>
      </c>
      <c r="H448">
        <v>30919348985</v>
      </c>
      <c r="I448">
        <v>894000000000</v>
      </c>
      <c r="J448">
        <v>969000000000</v>
      </c>
      <c r="K448">
        <v>499000000000</v>
      </c>
      <c r="L448">
        <v>9538607055</v>
      </c>
      <c r="M448">
        <v>316000000000</v>
      </c>
      <c r="N448">
        <v>579000000000</v>
      </c>
      <c r="O448">
        <v>673000000000</v>
      </c>
      <c r="P448">
        <f t="shared" si="15"/>
        <v>1.1701112877583466</v>
      </c>
    </row>
    <row r="449" spans="1:16" ht="14.45" hidden="1" x14ac:dyDescent="0.3">
      <c r="A449" t="s">
        <v>15</v>
      </c>
      <c r="B449">
        <f t="shared" si="14"/>
        <v>-1.7166235502674119</v>
      </c>
      <c r="C449" t="s">
        <v>166</v>
      </c>
      <c r="D449">
        <v>82.7</v>
      </c>
      <c r="E449">
        <v>95.6</v>
      </c>
      <c r="F449">
        <v>7840000000000</v>
      </c>
      <c r="G449">
        <v>648368000000000</v>
      </c>
      <c r="H449">
        <v>1150000000000</v>
      </c>
      <c r="I449">
        <v>4690000000000</v>
      </c>
      <c r="J449">
        <v>7590000000000</v>
      </c>
      <c r="K449">
        <v>5160000000000</v>
      </c>
      <c r="L449">
        <v>14100000000000</v>
      </c>
      <c r="M449">
        <v>6050000000000</v>
      </c>
      <c r="N449">
        <v>1640000000000</v>
      </c>
      <c r="O449">
        <v>23000000000000</v>
      </c>
      <c r="P449">
        <f t="shared" si="15"/>
        <v>1.1559854897218862</v>
      </c>
    </row>
    <row r="450" spans="1:16" ht="14.45" hidden="1" x14ac:dyDescent="0.3">
      <c r="A450" t="s">
        <v>15</v>
      </c>
      <c r="B450">
        <f t="shared" si="14"/>
        <v>-41.829161919533128</v>
      </c>
      <c r="C450" t="s">
        <v>167</v>
      </c>
      <c r="D450">
        <v>27.6</v>
      </c>
      <c r="E450">
        <v>37.799999999999997</v>
      </c>
      <c r="F450">
        <v>790000000000</v>
      </c>
      <c r="G450">
        <v>21804000000000</v>
      </c>
      <c r="H450">
        <v>30927153495</v>
      </c>
      <c r="I450">
        <v>4080000000000</v>
      </c>
      <c r="J450">
        <v>4660000000000</v>
      </c>
      <c r="K450">
        <v>611000000000</v>
      </c>
      <c r="L450">
        <v>2040000000000</v>
      </c>
      <c r="M450">
        <v>1860000000000</v>
      </c>
      <c r="N450">
        <v>2180000000000</v>
      </c>
      <c r="O450">
        <v>6320000000000</v>
      </c>
      <c r="P450">
        <f t="shared" si="15"/>
        <v>1.3695652173913042</v>
      </c>
    </row>
    <row r="451" spans="1:16" ht="14.45" hidden="1" x14ac:dyDescent="0.3">
      <c r="A451" t="s">
        <v>15</v>
      </c>
      <c r="B451">
        <f t="shared" ref="B451:B514" si="16">IFERROR((-I451*J451/K451/O451-N451*O451/K451/K451),-100000000000000000)</f>
        <v>-795.80881417377327</v>
      </c>
      <c r="C451" t="s">
        <v>168</v>
      </c>
      <c r="D451">
        <v>2.87</v>
      </c>
      <c r="E451">
        <v>2.73</v>
      </c>
      <c r="F451">
        <v>500000000000</v>
      </c>
      <c r="G451">
        <v>1435000000000</v>
      </c>
      <c r="H451">
        <v>-47475152878</v>
      </c>
      <c r="I451">
        <v>20457704093</v>
      </c>
      <c r="J451">
        <v>21691203694</v>
      </c>
      <c r="K451">
        <v>6290550290</v>
      </c>
      <c r="L451">
        <v>220000000</v>
      </c>
      <c r="M451">
        <v>794000000000</v>
      </c>
      <c r="N451">
        <v>32395161515</v>
      </c>
      <c r="O451">
        <v>972000000000</v>
      </c>
      <c r="P451">
        <f t="shared" ref="P451:P514" si="17">E451/D451</f>
        <v>0.95121951219512191</v>
      </c>
    </row>
    <row r="452" spans="1:16" ht="14.45" hidden="1" x14ac:dyDescent="0.3">
      <c r="A452" t="s">
        <v>15</v>
      </c>
      <c r="B452">
        <f t="shared" si="16"/>
        <v>-28.522155676121528</v>
      </c>
      <c r="C452" t="s">
        <v>169</v>
      </c>
      <c r="D452">
        <v>191.8</v>
      </c>
      <c r="E452">
        <v>194.5</v>
      </c>
      <c r="F452">
        <v>138000000000</v>
      </c>
      <c r="G452">
        <v>26468400000000</v>
      </c>
      <c r="H452">
        <v>343129154</v>
      </c>
      <c r="I452">
        <v>75577788900</v>
      </c>
      <c r="J452">
        <v>78705787506</v>
      </c>
      <c r="K452">
        <v>6371157574</v>
      </c>
      <c r="M452">
        <v>101000000000</v>
      </c>
      <c r="N452">
        <v>8841254968</v>
      </c>
      <c r="O452">
        <v>64808670976</v>
      </c>
      <c r="P452">
        <f t="shared" si="17"/>
        <v>1.0140771637122001</v>
      </c>
    </row>
    <row r="453" spans="1:16" ht="14.45" hidden="1" x14ac:dyDescent="0.3">
      <c r="A453" t="s">
        <v>15</v>
      </c>
      <c r="B453">
        <f t="shared" si="16"/>
        <v>-3.861537434299676</v>
      </c>
      <c r="C453" t="s">
        <v>170</v>
      </c>
      <c r="D453">
        <v>84.9</v>
      </c>
      <c r="E453">
        <v>93.5</v>
      </c>
      <c r="F453">
        <v>19100000000000</v>
      </c>
      <c r="G453">
        <v>1621590000000000</v>
      </c>
      <c r="H453">
        <v>2060000000000</v>
      </c>
      <c r="I453">
        <v>14300000000000</v>
      </c>
      <c r="J453">
        <v>17600000000000</v>
      </c>
      <c r="K453">
        <v>6460000000000</v>
      </c>
      <c r="L453">
        <v>21600000000000</v>
      </c>
      <c r="M453">
        <v>13400000000000</v>
      </c>
      <c r="N453">
        <v>1980000000000</v>
      </c>
      <c r="O453">
        <v>11800000000000</v>
      </c>
      <c r="P453">
        <f t="shared" si="17"/>
        <v>1.1012956419316842</v>
      </c>
    </row>
    <row r="454" spans="1:16" ht="14.45" hidden="1" x14ac:dyDescent="0.3">
      <c r="A454" t="s">
        <v>15</v>
      </c>
      <c r="B454">
        <f t="shared" si="16"/>
        <v>-242.72186887579852</v>
      </c>
      <c r="C454" t="s">
        <v>171</v>
      </c>
      <c r="D454">
        <v>51.7</v>
      </c>
      <c r="E454">
        <v>55.6</v>
      </c>
      <c r="F454">
        <v>171000000000</v>
      </c>
      <c r="G454">
        <v>8840700000000</v>
      </c>
      <c r="H454">
        <v>17969228611</v>
      </c>
      <c r="I454">
        <v>66875555614</v>
      </c>
      <c r="J454">
        <v>100000000000</v>
      </c>
      <c r="K454">
        <v>5763842028</v>
      </c>
      <c r="L454">
        <v>167000000000</v>
      </c>
      <c r="M454">
        <v>33364477427</v>
      </c>
      <c r="N454">
        <v>76059721465</v>
      </c>
      <c r="O454">
        <v>101000000000</v>
      </c>
      <c r="P454">
        <f t="shared" si="17"/>
        <v>1.0754352030947776</v>
      </c>
    </row>
    <row r="455" spans="1:16" ht="14.45" hidden="1" x14ac:dyDescent="0.3">
      <c r="A455" t="s">
        <v>15</v>
      </c>
      <c r="B455">
        <f t="shared" si="16"/>
        <v>-84.037019189661379</v>
      </c>
      <c r="C455" t="s">
        <v>172</v>
      </c>
      <c r="D455">
        <v>17.2</v>
      </c>
      <c r="E455">
        <v>16.100000000000001</v>
      </c>
      <c r="F455">
        <v>2710000000000</v>
      </c>
      <c r="G455">
        <v>46612000000000</v>
      </c>
      <c r="H455">
        <v>76510157760</v>
      </c>
      <c r="I455">
        <v>130000000000</v>
      </c>
      <c r="J455">
        <v>305000000000</v>
      </c>
      <c r="K455">
        <v>44618669555</v>
      </c>
      <c r="M455">
        <v>1290000000000</v>
      </c>
      <c r="N455">
        <v>152000000000</v>
      </c>
      <c r="O455">
        <v>1090000000000</v>
      </c>
      <c r="P455">
        <f t="shared" si="17"/>
        <v>0.93604651162790709</v>
      </c>
    </row>
    <row r="456" spans="1:16" ht="14.45" hidden="1" x14ac:dyDescent="0.3">
      <c r="A456" t="s">
        <v>15</v>
      </c>
      <c r="B456">
        <f t="shared" si="16"/>
        <v>-50.432978107490172</v>
      </c>
      <c r="C456" t="s">
        <v>173</v>
      </c>
      <c r="D456">
        <v>26.55</v>
      </c>
      <c r="E456">
        <v>22.4</v>
      </c>
      <c r="F456">
        <v>4880000000000</v>
      </c>
      <c r="G456">
        <v>129564000000000</v>
      </c>
      <c r="H456">
        <v>291000000000</v>
      </c>
      <c r="I456">
        <v>3900000000000</v>
      </c>
      <c r="J456">
        <v>4410000000000</v>
      </c>
      <c r="K456">
        <v>1170000000000</v>
      </c>
      <c r="L456">
        <v>1980000000000</v>
      </c>
      <c r="M456">
        <v>6120000000000</v>
      </c>
      <c r="N456">
        <v>5040000000000</v>
      </c>
      <c r="O456">
        <v>13400000000000</v>
      </c>
      <c r="P456">
        <f t="shared" si="17"/>
        <v>0.84369114877589446</v>
      </c>
    </row>
    <row r="457" spans="1:16" ht="14.45" hidden="1" x14ac:dyDescent="0.3">
      <c r="A457" t="s">
        <v>15</v>
      </c>
      <c r="B457">
        <f t="shared" si="16"/>
        <v>-4.8246765215875485</v>
      </c>
      <c r="C457" t="s">
        <v>174</v>
      </c>
      <c r="D457">
        <v>76.3</v>
      </c>
      <c r="E457">
        <v>67.099999999999994</v>
      </c>
      <c r="F457">
        <v>360000000000</v>
      </c>
      <c r="G457">
        <v>27468000000000</v>
      </c>
      <c r="H457">
        <v>71059455992</v>
      </c>
      <c r="I457">
        <v>696000000000</v>
      </c>
      <c r="J457">
        <v>864000000000</v>
      </c>
      <c r="K457">
        <v>449000000000</v>
      </c>
      <c r="L457">
        <v>357000000000</v>
      </c>
      <c r="M457">
        <v>686000000000</v>
      </c>
      <c r="N457">
        <v>557000000000</v>
      </c>
      <c r="O457">
        <v>1400000000000</v>
      </c>
      <c r="P457">
        <f t="shared" si="17"/>
        <v>0.87942332896461328</v>
      </c>
    </row>
    <row r="458" spans="1:16" ht="14.45" hidden="1" x14ac:dyDescent="0.3">
      <c r="A458" t="s">
        <v>15</v>
      </c>
      <c r="B458">
        <f t="shared" si="16"/>
        <v>-0.72780140561594076</v>
      </c>
      <c r="C458" t="s">
        <v>175</v>
      </c>
      <c r="D458">
        <v>28.55</v>
      </c>
      <c r="E458">
        <v>31.95</v>
      </c>
      <c r="F458">
        <v>300000000000</v>
      </c>
      <c r="G458">
        <v>8565000000000</v>
      </c>
      <c r="H458">
        <v>2213639745</v>
      </c>
      <c r="I458">
        <v>268000000000</v>
      </c>
      <c r="J458">
        <v>306000000000</v>
      </c>
      <c r="K458">
        <v>516000000000</v>
      </c>
      <c r="M458">
        <v>218000000000</v>
      </c>
      <c r="N458">
        <v>218000000000</v>
      </c>
      <c r="O458">
        <v>503000000000</v>
      </c>
      <c r="P458">
        <f t="shared" si="17"/>
        <v>1.1190893169877407</v>
      </c>
    </row>
    <row r="459" spans="1:16" ht="14.45" hidden="1" x14ac:dyDescent="0.3">
      <c r="A459" t="s">
        <v>15</v>
      </c>
      <c r="B459">
        <f t="shared" si="16"/>
        <v>-1.2001894592713267</v>
      </c>
      <c r="C459" t="s">
        <v>176</v>
      </c>
      <c r="D459">
        <v>34.65</v>
      </c>
      <c r="E459">
        <v>47.3</v>
      </c>
      <c r="F459">
        <v>3010000000000</v>
      </c>
      <c r="G459">
        <v>104296500000000</v>
      </c>
      <c r="H459">
        <v>172000000000</v>
      </c>
      <c r="I459">
        <v>428000000000</v>
      </c>
      <c r="J459">
        <v>687000000000</v>
      </c>
      <c r="K459">
        <v>385000000000</v>
      </c>
      <c r="L459">
        <v>56858559818</v>
      </c>
      <c r="M459">
        <v>771000000000</v>
      </c>
      <c r="N459">
        <v>64849651118</v>
      </c>
      <c r="O459">
        <v>1740000000000</v>
      </c>
      <c r="P459">
        <f t="shared" si="17"/>
        <v>1.3650793650793651</v>
      </c>
    </row>
    <row r="460" spans="1:16" ht="14.45" hidden="1" x14ac:dyDescent="0.3">
      <c r="A460" t="s">
        <v>15</v>
      </c>
      <c r="B460">
        <f t="shared" si="16"/>
        <v>-27.732916990176594</v>
      </c>
      <c r="C460" t="s">
        <v>177</v>
      </c>
      <c r="D460">
        <v>12</v>
      </c>
      <c r="E460">
        <v>11.7</v>
      </c>
      <c r="F460">
        <v>360000000000</v>
      </c>
      <c r="G460">
        <v>4320000000000</v>
      </c>
      <c r="H460">
        <v>14926988951</v>
      </c>
      <c r="I460">
        <v>436000000000</v>
      </c>
      <c r="J460">
        <v>463000000000</v>
      </c>
      <c r="K460">
        <v>30509664824</v>
      </c>
      <c r="L460">
        <v>168000000000</v>
      </c>
      <c r="M460">
        <v>211000000000</v>
      </c>
      <c r="N460">
        <v>15783538627</v>
      </c>
      <c r="O460">
        <v>290000000000</v>
      </c>
      <c r="P460">
        <f t="shared" si="17"/>
        <v>0.97499999999999998</v>
      </c>
    </row>
    <row r="461" spans="1:16" ht="14.45" hidden="1" x14ac:dyDescent="0.3">
      <c r="A461" t="s">
        <v>15</v>
      </c>
      <c r="B461">
        <f t="shared" si="16"/>
        <v>-20.818935001193392</v>
      </c>
      <c r="C461" t="s">
        <v>178</v>
      </c>
      <c r="D461">
        <v>15.2</v>
      </c>
      <c r="E461">
        <v>14.45</v>
      </c>
      <c r="F461">
        <v>104000000000</v>
      </c>
      <c r="G461">
        <v>1580800000000</v>
      </c>
      <c r="H461">
        <v>4437211690</v>
      </c>
      <c r="I461">
        <v>110000000000</v>
      </c>
      <c r="J461">
        <v>120000000000</v>
      </c>
      <c r="K461">
        <v>27165397649</v>
      </c>
      <c r="L461">
        <v>324000000000</v>
      </c>
      <c r="M461">
        <v>43229737474</v>
      </c>
      <c r="N461">
        <v>42548526348</v>
      </c>
      <c r="O461">
        <v>336000000000</v>
      </c>
      <c r="P461">
        <f t="shared" si="17"/>
        <v>0.95065789473684215</v>
      </c>
    </row>
    <row r="462" spans="1:16" ht="14.45" hidden="1" x14ac:dyDescent="0.3">
      <c r="A462" t="s">
        <v>15</v>
      </c>
      <c r="B462">
        <f t="shared" si="16"/>
        <v>-15.240162425120173</v>
      </c>
      <c r="C462" t="s">
        <v>179</v>
      </c>
      <c r="D462">
        <v>18.2</v>
      </c>
      <c r="E462">
        <v>16.55</v>
      </c>
      <c r="F462">
        <v>2500000000000</v>
      </c>
      <c r="G462">
        <v>45500000000000</v>
      </c>
      <c r="H462">
        <v>40582848319</v>
      </c>
      <c r="I462">
        <v>451000000000</v>
      </c>
      <c r="J462">
        <v>622000000000</v>
      </c>
      <c r="K462">
        <v>116000000000</v>
      </c>
      <c r="L462">
        <v>2540000000000</v>
      </c>
      <c r="M462">
        <v>166000000000</v>
      </c>
      <c r="N462">
        <v>241000000000</v>
      </c>
      <c r="O462">
        <v>211000000000</v>
      </c>
      <c r="P462">
        <f t="shared" si="17"/>
        <v>0.90934065934065944</v>
      </c>
    </row>
    <row r="463" spans="1:16" ht="14.45" hidden="1" x14ac:dyDescent="0.3">
      <c r="A463" t="s">
        <v>15</v>
      </c>
      <c r="B463">
        <f t="shared" si="16"/>
        <v>-1.4225715116745068</v>
      </c>
      <c r="C463" t="s">
        <v>180</v>
      </c>
      <c r="D463">
        <v>25.3</v>
      </c>
      <c r="E463">
        <v>33.5</v>
      </c>
      <c r="F463">
        <v>40000000000000</v>
      </c>
      <c r="G463">
        <v>1012000000000000</v>
      </c>
      <c r="H463">
        <v>1220000000000</v>
      </c>
      <c r="I463">
        <v>3450000000000</v>
      </c>
      <c r="J463">
        <v>4850000000000</v>
      </c>
      <c r="K463">
        <v>4660000000000</v>
      </c>
      <c r="L463">
        <v>11300000000000</v>
      </c>
      <c r="M463">
        <v>2620000000000</v>
      </c>
      <c r="N463">
        <v>2490000000000</v>
      </c>
      <c r="O463">
        <v>8880000000000</v>
      </c>
      <c r="P463">
        <f t="shared" si="17"/>
        <v>1.3241106719367588</v>
      </c>
    </row>
    <row r="464" spans="1:16" ht="14.45" hidden="1" x14ac:dyDescent="0.3">
      <c r="A464" t="s">
        <v>15</v>
      </c>
      <c r="B464">
        <f t="shared" si="16"/>
        <v>-16.177806281102981</v>
      </c>
      <c r="C464" t="s">
        <v>181</v>
      </c>
      <c r="D464">
        <v>5.36</v>
      </c>
      <c r="E464">
        <v>5.04</v>
      </c>
      <c r="F464">
        <v>9270000000000</v>
      </c>
      <c r="G464">
        <v>49687200000000</v>
      </c>
      <c r="H464">
        <v>-68756739000</v>
      </c>
      <c r="I464">
        <v>213000000000</v>
      </c>
      <c r="J464">
        <v>266000000000</v>
      </c>
      <c r="K464">
        <v>273000000000</v>
      </c>
      <c r="M464">
        <v>3690000000000</v>
      </c>
      <c r="N464">
        <v>250000000000</v>
      </c>
      <c r="O464">
        <v>4810000000000</v>
      </c>
      <c r="P464">
        <f t="shared" si="17"/>
        <v>0.94029850746268651</v>
      </c>
    </row>
    <row r="465" spans="1:16" ht="14.45" hidden="1" x14ac:dyDescent="0.3">
      <c r="A465" t="s">
        <v>15</v>
      </c>
      <c r="B465">
        <f t="shared" si="16"/>
        <v>-0.93340484321082318</v>
      </c>
      <c r="C465" t="s">
        <v>182</v>
      </c>
      <c r="D465">
        <v>26.2</v>
      </c>
      <c r="E465">
        <v>47.2</v>
      </c>
      <c r="F465">
        <v>488000000000</v>
      </c>
      <c r="G465">
        <v>12785600000000</v>
      </c>
      <c r="H465">
        <v>85514699229</v>
      </c>
      <c r="I465">
        <v>262000000000</v>
      </c>
      <c r="J465">
        <v>359000000000</v>
      </c>
      <c r="K465">
        <v>345000000000</v>
      </c>
      <c r="L465">
        <v>78655250235</v>
      </c>
      <c r="M465">
        <v>365000000000</v>
      </c>
      <c r="N465">
        <v>54892137141</v>
      </c>
      <c r="O465">
        <v>354000000000</v>
      </c>
      <c r="P465">
        <f t="shared" si="17"/>
        <v>1.801526717557252</v>
      </c>
    </row>
    <row r="466" spans="1:16" ht="14.45" hidden="1" x14ac:dyDescent="0.3">
      <c r="A466" t="s">
        <v>15</v>
      </c>
      <c r="B466">
        <f t="shared" si="16"/>
        <v>-70432.401067359475</v>
      </c>
      <c r="C466" t="s">
        <v>183</v>
      </c>
      <c r="D466">
        <v>4.9400000000000004</v>
      </c>
      <c r="E466">
        <v>3.56</v>
      </c>
      <c r="F466">
        <v>1830000000000</v>
      </c>
      <c r="G466">
        <v>9040200000000</v>
      </c>
      <c r="H466">
        <v>1655059333</v>
      </c>
      <c r="I466">
        <v>84593761607</v>
      </c>
      <c r="J466">
        <v>90286691022</v>
      </c>
      <c r="K466">
        <v>1841173987</v>
      </c>
      <c r="L466">
        <v>276000000000</v>
      </c>
      <c r="M466">
        <v>1870000000000</v>
      </c>
      <c r="N466">
        <v>345000000000</v>
      </c>
      <c r="O466">
        <v>692000000000</v>
      </c>
      <c r="P466">
        <f t="shared" si="17"/>
        <v>0.72064777327935214</v>
      </c>
    </row>
    <row r="467" spans="1:16" ht="14.45" hidden="1" x14ac:dyDescent="0.3">
      <c r="A467" t="s">
        <v>15</v>
      </c>
      <c r="B467">
        <f t="shared" si="16"/>
        <v>-3.445617123480714E-2</v>
      </c>
      <c r="C467" t="s">
        <v>185</v>
      </c>
      <c r="D467">
        <v>5.5</v>
      </c>
      <c r="E467">
        <v>4.28</v>
      </c>
      <c r="F467">
        <v>1010000000000</v>
      </c>
      <c r="G467">
        <v>5555000000000</v>
      </c>
      <c r="H467">
        <v>9836647</v>
      </c>
      <c r="I467">
        <v>3727825050</v>
      </c>
      <c r="J467">
        <v>11809682623</v>
      </c>
      <c r="K467">
        <v>24692774225</v>
      </c>
      <c r="M467">
        <v>60355612043</v>
      </c>
      <c r="O467">
        <v>51743624453</v>
      </c>
      <c r="P467">
        <f t="shared" si="17"/>
        <v>0.7781818181818182</v>
      </c>
    </row>
    <row r="468" spans="1:16" ht="14.45" hidden="1" x14ac:dyDescent="0.3">
      <c r="A468" t="s">
        <v>15</v>
      </c>
      <c r="B468">
        <f t="shared" si="16"/>
        <v>-180.47521141274305</v>
      </c>
      <c r="C468" t="s">
        <v>186</v>
      </c>
      <c r="D468">
        <v>15.75</v>
      </c>
      <c r="E468">
        <v>12.4</v>
      </c>
      <c r="F468">
        <v>80000000000</v>
      </c>
      <c r="G468">
        <v>1260000000000</v>
      </c>
      <c r="H468">
        <v>536514007</v>
      </c>
      <c r="I468">
        <v>32560619315</v>
      </c>
      <c r="J468">
        <v>35064064709</v>
      </c>
      <c r="K468">
        <v>5408677916</v>
      </c>
      <c r="L468">
        <v>13603777045</v>
      </c>
      <c r="M468">
        <v>135000000000</v>
      </c>
      <c r="N468">
        <v>55198990111</v>
      </c>
      <c r="O468">
        <v>94462120910</v>
      </c>
      <c r="P468">
        <f t="shared" si="17"/>
        <v>0.78730158730158728</v>
      </c>
    </row>
    <row r="469" spans="1:16" ht="14.45" hidden="1" x14ac:dyDescent="0.3">
      <c r="A469" t="s">
        <v>15</v>
      </c>
      <c r="B469">
        <f t="shared" si="16"/>
        <v>-30.48391332887936</v>
      </c>
      <c r="C469" t="s">
        <v>187</v>
      </c>
      <c r="D469">
        <v>25.2</v>
      </c>
      <c r="E469">
        <v>19.8</v>
      </c>
      <c r="F469">
        <v>367000000000</v>
      </c>
      <c r="G469">
        <v>9248400000000</v>
      </c>
      <c r="H469">
        <v>55564804592</v>
      </c>
      <c r="I469">
        <v>1320000000000</v>
      </c>
      <c r="J469">
        <v>1440000000000</v>
      </c>
      <c r="K469">
        <v>161000000000</v>
      </c>
      <c r="M469">
        <v>294000000000</v>
      </c>
      <c r="N469">
        <v>495000000000</v>
      </c>
      <c r="O469">
        <v>661000000000</v>
      </c>
      <c r="P469">
        <f t="shared" si="17"/>
        <v>0.78571428571428581</v>
      </c>
    </row>
    <row r="470" spans="1:16" ht="14.45" hidden="1" x14ac:dyDescent="0.3">
      <c r="A470" t="s">
        <v>15</v>
      </c>
      <c r="B470">
        <f t="shared" si="16"/>
        <v>-211.78848802342085</v>
      </c>
      <c r="C470" t="s">
        <v>188</v>
      </c>
      <c r="D470">
        <v>15.95</v>
      </c>
      <c r="E470">
        <v>13.3</v>
      </c>
      <c r="F470">
        <v>2310000000000</v>
      </c>
      <c r="G470">
        <v>36844500000000</v>
      </c>
      <c r="H470">
        <v>8963809621</v>
      </c>
      <c r="I470">
        <v>2070000000000</v>
      </c>
      <c r="J470">
        <v>2260000000000</v>
      </c>
      <c r="K470">
        <v>369000000000</v>
      </c>
      <c r="L470">
        <v>15107536492</v>
      </c>
      <c r="M470">
        <v>10400000000000</v>
      </c>
      <c r="N470">
        <v>2680000000000</v>
      </c>
      <c r="O470">
        <v>10700000000000</v>
      </c>
      <c r="P470">
        <f t="shared" si="17"/>
        <v>0.83385579937304088</v>
      </c>
    </row>
    <row r="471" spans="1:16" ht="14.45" hidden="1" x14ac:dyDescent="0.3">
      <c r="A471" t="s">
        <v>15</v>
      </c>
      <c r="B471">
        <f t="shared" si="16"/>
        <v>-2634.1812024477476</v>
      </c>
      <c r="C471" t="s">
        <v>189</v>
      </c>
      <c r="D471">
        <v>4.5999999999999996</v>
      </c>
      <c r="E471">
        <v>7.05</v>
      </c>
      <c r="F471">
        <v>270000000000</v>
      </c>
      <c r="G471">
        <v>1242000000000</v>
      </c>
      <c r="H471">
        <v>1653465101</v>
      </c>
      <c r="I471">
        <v>176000000000</v>
      </c>
      <c r="J471">
        <v>181000000000</v>
      </c>
      <c r="K471">
        <v>2560351446</v>
      </c>
      <c r="L471">
        <v>6000000000</v>
      </c>
      <c r="M471">
        <v>211000000000</v>
      </c>
      <c r="N471">
        <v>135000000000</v>
      </c>
      <c r="O471">
        <v>123000000000</v>
      </c>
      <c r="P471">
        <f t="shared" si="17"/>
        <v>1.5326086956521741</v>
      </c>
    </row>
    <row r="472" spans="1:16" ht="14.45" hidden="1" x14ac:dyDescent="0.3">
      <c r="A472" t="s">
        <v>15</v>
      </c>
      <c r="B472">
        <f t="shared" si="16"/>
        <v>-1539.2263938100034</v>
      </c>
      <c r="C472" t="s">
        <v>190</v>
      </c>
      <c r="D472">
        <v>40.35</v>
      </c>
      <c r="E472">
        <v>59.8</v>
      </c>
      <c r="F472">
        <v>665000000000</v>
      </c>
      <c r="G472">
        <v>26832750000000</v>
      </c>
      <c r="H472">
        <v>78452989645</v>
      </c>
      <c r="I472">
        <v>174000000000</v>
      </c>
      <c r="J472">
        <v>296000000000</v>
      </c>
      <c r="K472">
        <v>38485907853</v>
      </c>
      <c r="L472">
        <v>9544123084</v>
      </c>
      <c r="M472">
        <v>510000000000</v>
      </c>
      <c r="N472">
        <v>1550000000000</v>
      </c>
      <c r="O472">
        <v>1470000000000</v>
      </c>
      <c r="P472">
        <f t="shared" si="17"/>
        <v>1.4820322180916976</v>
      </c>
    </row>
    <row r="473" spans="1:16" ht="14.45" hidden="1" x14ac:dyDescent="0.3">
      <c r="A473" t="s">
        <v>15</v>
      </c>
      <c r="B473">
        <f t="shared" si="16"/>
        <v>-19.859715537029459</v>
      </c>
      <c r="C473" t="s">
        <v>191</v>
      </c>
      <c r="D473">
        <v>41.2</v>
      </c>
      <c r="E473">
        <v>52.8</v>
      </c>
      <c r="F473">
        <v>1540000000000</v>
      </c>
      <c r="G473">
        <v>63448000000000.008</v>
      </c>
      <c r="H473">
        <v>402000000000</v>
      </c>
      <c r="I473">
        <v>723000000000</v>
      </c>
      <c r="J473">
        <v>1350000000000</v>
      </c>
      <c r="K473">
        <v>498000000000</v>
      </c>
      <c r="L473">
        <v>185000000000</v>
      </c>
      <c r="M473">
        <v>1660000000000</v>
      </c>
      <c r="N473">
        <v>1360000000000</v>
      </c>
      <c r="O473">
        <v>3520000000000</v>
      </c>
      <c r="P473">
        <f t="shared" si="17"/>
        <v>1.2815533980582523</v>
      </c>
    </row>
    <row r="474" spans="1:16" ht="14.45" hidden="1" x14ac:dyDescent="0.3">
      <c r="A474" t="s">
        <v>15</v>
      </c>
      <c r="B474">
        <f t="shared" si="16"/>
        <v>-331.69877076604376</v>
      </c>
      <c r="C474" t="s">
        <v>192</v>
      </c>
      <c r="D474">
        <v>12.25</v>
      </c>
      <c r="E474">
        <v>10.45</v>
      </c>
      <c r="F474">
        <v>180000000000</v>
      </c>
      <c r="G474">
        <v>2205000000000</v>
      </c>
      <c r="H474">
        <v>7405382267</v>
      </c>
      <c r="I474">
        <v>150000000000</v>
      </c>
      <c r="J474">
        <v>165000000000</v>
      </c>
      <c r="K474">
        <v>6358873397</v>
      </c>
      <c r="L474">
        <v>4200000000</v>
      </c>
      <c r="M474">
        <v>173000000000</v>
      </c>
      <c r="N474">
        <v>56030909063</v>
      </c>
      <c r="O474">
        <v>227000000000</v>
      </c>
      <c r="P474">
        <f t="shared" si="17"/>
        <v>0.85306122448979582</v>
      </c>
    </row>
    <row r="475" spans="1:16" ht="14.45" hidden="1" x14ac:dyDescent="0.3">
      <c r="A475" t="s">
        <v>15</v>
      </c>
      <c r="B475">
        <f t="shared" si="16"/>
        <v>-2.4181321297093792</v>
      </c>
      <c r="C475" t="s">
        <v>193</v>
      </c>
      <c r="D475">
        <v>6.8</v>
      </c>
      <c r="E475">
        <v>5.95</v>
      </c>
      <c r="F475">
        <v>2750000000000</v>
      </c>
      <c r="G475">
        <v>18700000000000</v>
      </c>
      <c r="H475">
        <v>55630361063</v>
      </c>
      <c r="I475">
        <v>127000000000</v>
      </c>
      <c r="J475">
        <v>138000000000</v>
      </c>
      <c r="K475">
        <v>111000000000</v>
      </c>
      <c r="L475">
        <v>352000000000</v>
      </c>
      <c r="M475">
        <v>41926415616</v>
      </c>
      <c r="N475">
        <v>114000000000</v>
      </c>
      <c r="O475">
        <v>134000000000</v>
      </c>
      <c r="P475">
        <f t="shared" si="17"/>
        <v>0.875</v>
      </c>
    </row>
    <row r="476" spans="1:16" ht="14.45" hidden="1" x14ac:dyDescent="0.3">
      <c r="A476" t="s">
        <v>15</v>
      </c>
      <c r="B476">
        <f t="shared" si="16"/>
        <v>-625.32079856713426</v>
      </c>
      <c r="C476" t="s">
        <v>194</v>
      </c>
      <c r="D476">
        <v>21.8</v>
      </c>
      <c r="E476">
        <v>15.6</v>
      </c>
      <c r="F476">
        <v>320000000000</v>
      </c>
      <c r="G476">
        <v>6976000000000</v>
      </c>
      <c r="H476">
        <v>29499174119</v>
      </c>
      <c r="I476">
        <v>1180000000000</v>
      </c>
      <c r="J476">
        <v>1280000000000</v>
      </c>
      <c r="K476">
        <v>21868184027</v>
      </c>
      <c r="L476">
        <v>49656000000</v>
      </c>
      <c r="M476">
        <v>786000000000</v>
      </c>
      <c r="N476">
        <v>257000000000</v>
      </c>
      <c r="O476">
        <v>1040000000000</v>
      </c>
      <c r="P476">
        <f t="shared" si="17"/>
        <v>0.71559633027522929</v>
      </c>
    </row>
    <row r="477" spans="1:16" ht="14.45" hidden="1" x14ac:dyDescent="0.3">
      <c r="A477" t="s">
        <v>15</v>
      </c>
      <c r="B477">
        <f t="shared" si="16"/>
        <v>-7148.5720202411358</v>
      </c>
      <c r="C477" t="s">
        <v>195</v>
      </c>
      <c r="D477">
        <v>23.4</v>
      </c>
      <c r="E477">
        <v>25.2</v>
      </c>
      <c r="F477">
        <v>210000000000</v>
      </c>
      <c r="G477">
        <v>4914000000000</v>
      </c>
      <c r="H477">
        <v>64686533401</v>
      </c>
      <c r="I477">
        <v>1020000000000</v>
      </c>
      <c r="J477">
        <v>1120000000000</v>
      </c>
      <c r="K477">
        <v>5612363406</v>
      </c>
      <c r="L477">
        <v>39500000000</v>
      </c>
      <c r="M477">
        <v>350000000000</v>
      </c>
      <c r="N477">
        <v>432000000000</v>
      </c>
      <c r="O477">
        <v>491000000000</v>
      </c>
      <c r="P477">
        <f t="shared" si="17"/>
        <v>1.0769230769230769</v>
      </c>
    </row>
    <row r="478" spans="1:16" ht="14.45" hidden="1" x14ac:dyDescent="0.3">
      <c r="A478" t="s">
        <v>15</v>
      </c>
      <c r="B478">
        <f t="shared" si="16"/>
        <v>-27318.328343162982</v>
      </c>
      <c r="C478" t="s">
        <v>418</v>
      </c>
      <c r="D478">
        <v>11.1</v>
      </c>
      <c r="E478">
        <v>7.45</v>
      </c>
      <c r="F478">
        <v>11100000000000</v>
      </c>
      <c r="G478">
        <v>123210000000000</v>
      </c>
      <c r="H478">
        <v>-161000000000</v>
      </c>
      <c r="I478">
        <v>291000000000</v>
      </c>
      <c r="J478">
        <v>320000000000</v>
      </c>
      <c r="K478">
        <v>4850032000</v>
      </c>
      <c r="M478">
        <v>9010000000000</v>
      </c>
      <c r="N478">
        <v>67495422000</v>
      </c>
      <c r="O478">
        <v>9520000000000</v>
      </c>
      <c r="P478">
        <f t="shared" si="17"/>
        <v>0.6711711711711712</v>
      </c>
    </row>
    <row r="479" spans="1:16" ht="14.45" hidden="1" x14ac:dyDescent="0.3">
      <c r="A479" t="s">
        <v>15</v>
      </c>
      <c r="B479">
        <f t="shared" si="16"/>
        <v>-1.4025132762103538</v>
      </c>
      <c r="C479" t="s">
        <v>196</v>
      </c>
      <c r="D479">
        <v>29</v>
      </c>
      <c r="E479">
        <v>32.9</v>
      </c>
      <c r="F479">
        <v>80000000000</v>
      </c>
      <c r="G479">
        <v>2320000000000</v>
      </c>
      <c r="H479">
        <v>-7360414273</v>
      </c>
      <c r="I479">
        <v>8541574443</v>
      </c>
      <c r="J479">
        <v>3443729629</v>
      </c>
      <c r="K479">
        <v>4836543369</v>
      </c>
      <c r="L479">
        <v>9000000000</v>
      </c>
      <c r="M479">
        <v>4142580536</v>
      </c>
      <c r="N479">
        <v>1777062328</v>
      </c>
      <c r="O479">
        <v>11500860057</v>
      </c>
      <c r="P479">
        <f t="shared" si="17"/>
        <v>1.1344827586206896</v>
      </c>
    </row>
    <row r="480" spans="1:16" ht="14.45" hidden="1" x14ac:dyDescent="0.3">
      <c r="A480" t="s">
        <v>15</v>
      </c>
      <c r="B480">
        <f t="shared" si="16"/>
        <v>-8.2998761640578564</v>
      </c>
      <c r="C480" t="s">
        <v>197</v>
      </c>
      <c r="D480">
        <v>59.4</v>
      </c>
      <c r="E480">
        <v>47.25</v>
      </c>
      <c r="F480">
        <v>33100000000000</v>
      </c>
      <c r="G480">
        <v>1966140000000000</v>
      </c>
      <c r="H480">
        <v>7010000000000</v>
      </c>
      <c r="I480">
        <v>23000000000000</v>
      </c>
      <c r="J480">
        <v>31200000000000</v>
      </c>
      <c r="K480">
        <v>14000000000000</v>
      </c>
      <c r="L480">
        <v>10800000000000</v>
      </c>
      <c r="M480">
        <v>8680000000000</v>
      </c>
      <c r="N480">
        <v>27800000000000</v>
      </c>
      <c r="O480">
        <v>51500000000000</v>
      </c>
      <c r="P480">
        <f t="shared" si="17"/>
        <v>0.79545454545454553</v>
      </c>
    </row>
    <row r="481" spans="1:16" ht="14.45" hidden="1" x14ac:dyDescent="0.3">
      <c r="A481" t="s">
        <v>15</v>
      </c>
      <c r="B481">
        <f t="shared" si="16"/>
        <v>-128.40100205766271</v>
      </c>
      <c r="C481" t="s">
        <v>198</v>
      </c>
      <c r="D481">
        <v>34.200000000000003</v>
      </c>
      <c r="E481">
        <v>31.2</v>
      </c>
      <c r="F481">
        <v>2640000000000</v>
      </c>
      <c r="G481">
        <v>90288000000000</v>
      </c>
      <c r="H481">
        <v>70513048077</v>
      </c>
      <c r="I481">
        <v>149000000000</v>
      </c>
      <c r="J481">
        <v>250000000000</v>
      </c>
      <c r="K481">
        <v>224000000000</v>
      </c>
      <c r="L481">
        <v>263000000000</v>
      </c>
      <c r="M481">
        <v>2130000000000</v>
      </c>
      <c r="N481">
        <v>2430000000000</v>
      </c>
      <c r="O481">
        <v>2650000000000</v>
      </c>
      <c r="P481">
        <f t="shared" si="17"/>
        <v>0.91228070175438591</v>
      </c>
    </row>
    <row r="482" spans="1:16" ht="14.45" hidden="1" x14ac:dyDescent="0.3">
      <c r="A482" t="s">
        <v>15</v>
      </c>
      <c r="B482">
        <f t="shared" si="16"/>
        <v>-1404.798032887893</v>
      </c>
      <c r="C482" t="s">
        <v>199</v>
      </c>
      <c r="D482">
        <v>3.54</v>
      </c>
      <c r="E482">
        <v>3.23</v>
      </c>
      <c r="F482">
        <v>4770000000000</v>
      </c>
      <c r="G482">
        <v>16885800000000</v>
      </c>
      <c r="H482">
        <v>1051848600</v>
      </c>
      <c r="I482">
        <v>52553314916</v>
      </c>
      <c r="J482">
        <v>73097493031</v>
      </c>
      <c r="K482">
        <v>31768956253</v>
      </c>
      <c r="M482">
        <v>2940000000000</v>
      </c>
      <c r="N482">
        <v>531000000000</v>
      </c>
      <c r="O482">
        <v>2670000000000</v>
      </c>
      <c r="P482">
        <f t="shared" si="17"/>
        <v>0.91242937853107342</v>
      </c>
    </row>
    <row r="483" spans="1:16" ht="14.45" hidden="1" x14ac:dyDescent="0.3">
      <c r="A483" t="s">
        <v>15</v>
      </c>
      <c r="B483">
        <f t="shared" si="16"/>
        <v>-40.006015948228033</v>
      </c>
      <c r="C483" t="s">
        <v>200</v>
      </c>
      <c r="D483">
        <v>70</v>
      </c>
      <c r="E483">
        <v>60</v>
      </c>
      <c r="F483">
        <v>302000000000</v>
      </c>
      <c r="G483">
        <v>21140000000000</v>
      </c>
      <c r="H483">
        <v>1837994899</v>
      </c>
      <c r="I483">
        <v>42234296222</v>
      </c>
      <c r="J483">
        <v>49167330201</v>
      </c>
      <c r="K483">
        <v>12522085886</v>
      </c>
      <c r="L483">
        <v>220000000000</v>
      </c>
      <c r="M483">
        <v>13945897564</v>
      </c>
      <c r="N483">
        <v>18997809228</v>
      </c>
      <c r="O483">
        <v>326000000000</v>
      </c>
      <c r="P483">
        <f t="shared" si="17"/>
        <v>0.8571428571428571</v>
      </c>
    </row>
    <row r="484" spans="1:16" ht="14.45" hidden="1" x14ac:dyDescent="0.3">
      <c r="A484" t="s">
        <v>15</v>
      </c>
      <c r="B484">
        <f t="shared" si="16"/>
        <v>-181.00436643221667</v>
      </c>
      <c r="C484" t="s">
        <v>201</v>
      </c>
      <c r="D484">
        <v>34.9</v>
      </c>
      <c r="E484">
        <v>37.4</v>
      </c>
      <c r="F484">
        <v>4450000000000</v>
      </c>
      <c r="G484">
        <v>155305000000000</v>
      </c>
      <c r="H484">
        <v>572000000000</v>
      </c>
      <c r="I484">
        <v>7600000000000</v>
      </c>
      <c r="J484">
        <v>9100000000000</v>
      </c>
      <c r="K484">
        <v>491000000000</v>
      </c>
      <c r="L484">
        <v>5516043836</v>
      </c>
      <c r="M484">
        <v>2800000000000</v>
      </c>
      <c r="N484">
        <v>4780000000000</v>
      </c>
      <c r="O484">
        <v>8270000000000</v>
      </c>
      <c r="P484">
        <f t="shared" si="17"/>
        <v>1.0716332378223496</v>
      </c>
    </row>
    <row r="485" spans="1:16" ht="14.45" hidden="1" x14ac:dyDescent="0.3">
      <c r="A485" t="s">
        <v>15</v>
      </c>
      <c r="B485">
        <f t="shared" si="16"/>
        <v>-224.45491307645966</v>
      </c>
      <c r="C485" t="s">
        <v>202</v>
      </c>
      <c r="D485">
        <v>7.18</v>
      </c>
      <c r="E485">
        <v>6.4</v>
      </c>
      <c r="F485">
        <v>172000000000</v>
      </c>
      <c r="G485">
        <v>1234960000000</v>
      </c>
      <c r="H485">
        <v>5166457050</v>
      </c>
      <c r="I485">
        <v>55156151226</v>
      </c>
      <c r="J485">
        <v>61004720960</v>
      </c>
      <c r="K485">
        <v>2854503915</v>
      </c>
      <c r="M485">
        <v>101000000000</v>
      </c>
      <c r="N485">
        <v>46902509038</v>
      </c>
      <c r="O485">
        <v>32738629340</v>
      </c>
      <c r="P485">
        <f t="shared" si="17"/>
        <v>0.89136490250696387</v>
      </c>
    </row>
    <row r="486" spans="1:16" ht="14.45" hidden="1" x14ac:dyDescent="0.3">
      <c r="A486" t="s">
        <v>15</v>
      </c>
      <c r="B486">
        <f t="shared" si="16"/>
        <v>-59.531134998059613</v>
      </c>
      <c r="C486" t="s">
        <v>203</v>
      </c>
      <c r="D486">
        <v>16.350000000000001</v>
      </c>
      <c r="E486">
        <v>15.75</v>
      </c>
      <c r="F486">
        <v>3820000000000</v>
      </c>
      <c r="G486">
        <v>62457000000000.008</v>
      </c>
      <c r="H486">
        <v>94725098339</v>
      </c>
      <c r="I486">
        <v>1500000000000</v>
      </c>
      <c r="J486">
        <v>1740000000000</v>
      </c>
      <c r="K486">
        <v>228000000000</v>
      </c>
      <c r="L486">
        <v>13884098881</v>
      </c>
      <c r="M486">
        <v>512000000000</v>
      </c>
      <c r="N486">
        <v>797000000000</v>
      </c>
      <c r="O486">
        <v>3680000000000</v>
      </c>
      <c r="P486">
        <f t="shared" si="17"/>
        <v>0.96330275229357787</v>
      </c>
    </row>
    <row r="487" spans="1:16" ht="14.45" hidden="1" x14ac:dyDescent="0.3">
      <c r="A487" t="s">
        <v>15</v>
      </c>
      <c r="B487">
        <f t="shared" si="16"/>
        <v>-4.7824725404478654</v>
      </c>
      <c r="C487" t="s">
        <v>204</v>
      </c>
      <c r="D487">
        <v>16.75</v>
      </c>
      <c r="E487">
        <v>15.25</v>
      </c>
      <c r="F487">
        <v>249000000000</v>
      </c>
      <c r="G487">
        <v>4170750000000</v>
      </c>
      <c r="H487">
        <v>14426904520</v>
      </c>
      <c r="I487">
        <v>44131536420</v>
      </c>
      <c r="J487">
        <v>96988363607</v>
      </c>
      <c r="K487">
        <v>37828428487</v>
      </c>
      <c r="M487">
        <v>9618796417</v>
      </c>
      <c r="N487">
        <v>9490586929</v>
      </c>
      <c r="O487">
        <v>24490869812</v>
      </c>
      <c r="P487">
        <f t="shared" si="17"/>
        <v>0.91044776119402981</v>
      </c>
    </row>
    <row r="488" spans="1:16" ht="14.45" hidden="1" x14ac:dyDescent="0.3">
      <c r="A488" t="s">
        <v>15</v>
      </c>
      <c r="B488">
        <f t="shared" si="16"/>
        <v>-31.253254602698924</v>
      </c>
      <c r="C488" t="s">
        <v>205</v>
      </c>
      <c r="D488">
        <v>18.8</v>
      </c>
      <c r="E488">
        <v>17</v>
      </c>
      <c r="F488">
        <v>120000000000</v>
      </c>
      <c r="G488">
        <v>2256000000000</v>
      </c>
      <c r="H488">
        <v>5978851351</v>
      </c>
      <c r="I488">
        <v>206000000000</v>
      </c>
      <c r="J488">
        <v>225000000000</v>
      </c>
      <c r="K488">
        <v>31725253332</v>
      </c>
      <c r="L488">
        <v>11486950411</v>
      </c>
      <c r="M488">
        <v>73565244754</v>
      </c>
      <c r="N488">
        <v>147000000000</v>
      </c>
      <c r="O488">
        <v>145000000000</v>
      </c>
      <c r="P488">
        <f t="shared" si="17"/>
        <v>0.90425531914893609</v>
      </c>
    </row>
    <row r="489" spans="1:16" ht="14.45" hidden="1" x14ac:dyDescent="0.3">
      <c r="A489" t="s">
        <v>15</v>
      </c>
      <c r="B489">
        <f t="shared" si="16"/>
        <v>-406.64210164920388</v>
      </c>
      <c r="C489" t="s">
        <v>206</v>
      </c>
      <c r="D489">
        <v>39.9</v>
      </c>
      <c r="E489">
        <v>36.700000000000003</v>
      </c>
      <c r="F489">
        <v>495000000000</v>
      </c>
      <c r="G489">
        <v>19750500000000</v>
      </c>
      <c r="H489">
        <v>37752312536</v>
      </c>
      <c r="I489">
        <v>1060000000000</v>
      </c>
      <c r="J489">
        <v>1160000000000</v>
      </c>
      <c r="K489">
        <v>115000000000</v>
      </c>
      <c r="L489">
        <v>63081821918</v>
      </c>
      <c r="M489">
        <v>3900000000000</v>
      </c>
      <c r="N489">
        <v>1170000000000</v>
      </c>
      <c r="O489">
        <v>4570000000000</v>
      </c>
      <c r="P489">
        <f t="shared" si="17"/>
        <v>0.91979949874686728</v>
      </c>
    </row>
    <row r="490" spans="1:16" ht="14.45" hidden="1" x14ac:dyDescent="0.3">
      <c r="A490" t="s">
        <v>15</v>
      </c>
      <c r="B490">
        <f t="shared" si="16"/>
        <v>-4.3622490206007614</v>
      </c>
      <c r="C490" t="s">
        <v>207</v>
      </c>
      <c r="D490">
        <v>14.8</v>
      </c>
      <c r="E490">
        <v>13.9</v>
      </c>
      <c r="F490">
        <v>131000000000</v>
      </c>
      <c r="G490">
        <v>1938800000000</v>
      </c>
      <c r="H490">
        <v>4103912065</v>
      </c>
      <c r="I490">
        <v>61831886528</v>
      </c>
      <c r="J490">
        <v>68886886602</v>
      </c>
      <c r="K490">
        <v>15499973617</v>
      </c>
      <c r="L490">
        <v>156000000000</v>
      </c>
      <c r="M490">
        <v>152000000000</v>
      </c>
      <c r="N490">
        <v>1462812609</v>
      </c>
      <c r="O490">
        <v>69794426307</v>
      </c>
      <c r="P490">
        <f t="shared" si="17"/>
        <v>0.93918918918918914</v>
      </c>
    </row>
    <row r="491" spans="1:16" ht="14.45" hidden="1" x14ac:dyDescent="0.3">
      <c r="A491" t="s">
        <v>15</v>
      </c>
      <c r="B491">
        <f t="shared" si="16"/>
        <v>-68.23406899261893</v>
      </c>
      <c r="C491" t="s">
        <v>208</v>
      </c>
      <c r="D491">
        <v>9.5</v>
      </c>
      <c r="E491">
        <v>8.6999999999999993</v>
      </c>
      <c r="F491">
        <v>100000000000</v>
      </c>
      <c r="G491">
        <v>950000000000</v>
      </c>
      <c r="H491">
        <v>1019649813</v>
      </c>
      <c r="I491">
        <v>123000000000</v>
      </c>
      <c r="J491">
        <v>132000000000</v>
      </c>
      <c r="K491">
        <v>67592290694</v>
      </c>
      <c r="L491">
        <v>5330000000</v>
      </c>
      <c r="M491">
        <v>497000000000</v>
      </c>
      <c r="N491">
        <v>374000000000</v>
      </c>
      <c r="O491">
        <v>830000000000</v>
      </c>
      <c r="P491">
        <f t="shared" si="17"/>
        <v>0.91578947368421049</v>
      </c>
    </row>
    <row r="492" spans="1:16" ht="14.45" hidden="1" x14ac:dyDescent="0.3">
      <c r="A492" t="s">
        <v>15</v>
      </c>
      <c r="B492">
        <f t="shared" si="16"/>
        <v>-4.6029346059858032</v>
      </c>
      <c r="C492" t="s">
        <v>209</v>
      </c>
      <c r="D492">
        <v>7.9</v>
      </c>
      <c r="E492">
        <v>7.3</v>
      </c>
      <c r="F492">
        <v>99999440000</v>
      </c>
      <c r="G492">
        <v>789995576000</v>
      </c>
      <c r="H492">
        <v>54276706</v>
      </c>
      <c r="I492">
        <v>39231879473</v>
      </c>
      <c r="J492">
        <v>43538668422</v>
      </c>
      <c r="K492">
        <v>47923751931</v>
      </c>
      <c r="M492">
        <v>91345661370</v>
      </c>
      <c r="N492">
        <v>86433651936</v>
      </c>
      <c r="O492">
        <v>114000000000</v>
      </c>
      <c r="P492">
        <f t="shared" si="17"/>
        <v>0.92405063291139233</v>
      </c>
    </row>
    <row r="493" spans="1:16" ht="14.45" hidden="1" x14ac:dyDescent="0.3">
      <c r="A493" t="s">
        <v>15</v>
      </c>
      <c r="B493">
        <f t="shared" si="16"/>
        <v>-9.0522887109706787</v>
      </c>
      <c r="C493" t="s">
        <v>210</v>
      </c>
      <c r="D493">
        <v>25.1</v>
      </c>
      <c r="E493">
        <v>24.5</v>
      </c>
      <c r="F493">
        <v>191000000000</v>
      </c>
      <c r="G493">
        <v>4794100000000</v>
      </c>
      <c r="H493">
        <v>11559449732</v>
      </c>
      <c r="I493">
        <v>57479064049</v>
      </c>
      <c r="J493">
        <v>78872686059</v>
      </c>
      <c r="K493">
        <v>61362146062</v>
      </c>
      <c r="L493">
        <v>103000000000</v>
      </c>
      <c r="M493">
        <v>99712517103</v>
      </c>
      <c r="N493">
        <v>156000000000</v>
      </c>
      <c r="O493">
        <v>210000000000</v>
      </c>
      <c r="P493">
        <f t="shared" si="17"/>
        <v>0.97609561752988039</v>
      </c>
    </row>
    <row r="494" spans="1:16" ht="14.45" hidden="1" x14ac:dyDescent="0.3">
      <c r="A494" t="s">
        <v>15</v>
      </c>
      <c r="B494">
        <f t="shared" si="16"/>
        <v>-1.8406784266250984</v>
      </c>
      <c r="C494" t="s">
        <v>211</v>
      </c>
      <c r="D494">
        <v>10.1</v>
      </c>
      <c r="E494">
        <v>8.19</v>
      </c>
      <c r="F494">
        <v>370000000000</v>
      </c>
      <c r="G494">
        <v>3737000000000</v>
      </c>
      <c r="H494">
        <v>3950919741</v>
      </c>
      <c r="I494">
        <v>55760274781</v>
      </c>
      <c r="J494">
        <v>70956344602</v>
      </c>
      <c r="K494">
        <v>71094229473</v>
      </c>
      <c r="M494">
        <v>170000000000</v>
      </c>
      <c r="N494">
        <v>64906302716</v>
      </c>
      <c r="O494">
        <v>100000000000</v>
      </c>
      <c r="P494">
        <f t="shared" si="17"/>
        <v>0.81089108910891083</v>
      </c>
    </row>
    <row r="495" spans="1:16" ht="14.45" hidden="1" x14ac:dyDescent="0.3">
      <c r="A495" t="s">
        <v>15</v>
      </c>
      <c r="B495">
        <f t="shared" si="16"/>
        <v>-24.70334863165052</v>
      </c>
      <c r="C495" t="s">
        <v>419</v>
      </c>
      <c r="D495">
        <v>27.8</v>
      </c>
      <c r="E495">
        <v>22.75</v>
      </c>
      <c r="F495">
        <v>14200000000000</v>
      </c>
      <c r="G495">
        <v>394760000000000</v>
      </c>
      <c r="H495">
        <v>-4970000000000</v>
      </c>
      <c r="I495">
        <v>11300000000000</v>
      </c>
      <c r="J495">
        <v>7460000000000</v>
      </c>
      <c r="K495">
        <v>1590000000000</v>
      </c>
      <c r="L495">
        <v>482000000000</v>
      </c>
      <c r="M495">
        <v>3330000000000</v>
      </c>
      <c r="N495">
        <v>1590000000000</v>
      </c>
      <c r="O495">
        <v>37000000000000</v>
      </c>
      <c r="P495">
        <f t="shared" si="17"/>
        <v>0.81834532374100721</v>
      </c>
    </row>
    <row r="496" spans="1:16" ht="14.45" hidden="1" x14ac:dyDescent="0.3">
      <c r="A496" t="s">
        <v>15</v>
      </c>
      <c r="B496">
        <f t="shared" si="16"/>
        <v>-214.30682794770595</v>
      </c>
      <c r="C496" t="s">
        <v>212</v>
      </c>
      <c r="D496">
        <v>4.76</v>
      </c>
      <c r="E496">
        <v>5</v>
      </c>
      <c r="F496">
        <v>415000000000</v>
      </c>
      <c r="G496">
        <v>1975400000000</v>
      </c>
      <c r="H496">
        <v>434830649</v>
      </c>
      <c r="I496">
        <v>129000000000</v>
      </c>
      <c r="J496">
        <v>136000000000</v>
      </c>
      <c r="K496">
        <v>11329473870</v>
      </c>
      <c r="M496">
        <v>29794187527</v>
      </c>
      <c r="N496">
        <v>88335351766</v>
      </c>
      <c r="O496">
        <v>304000000000</v>
      </c>
      <c r="P496">
        <f t="shared" si="17"/>
        <v>1.0504201680672269</v>
      </c>
    </row>
    <row r="497" spans="1:16" ht="14.45" hidden="1" x14ac:dyDescent="0.3">
      <c r="A497" t="s">
        <v>15</v>
      </c>
      <c r="B497">
        <f t="shared" si="16"/>
        <v>-0.6877771762179743</v>
      </c>
      <c r="C497" t="s">
        <v>420</v>
      </c>
      <c r="D497">
        <v>24.6</v>
      </c>
      <c r="E497">
        <v>21.4</v>
      </c>
      <c r="F497">
        <v>1120000000000</v>
      </c>
      <c r="G497">
        <v>27552000000000</v>
      </c>
      <c r="H497">
        <v>2449859752</v>
      </c>
      <c r="I497">
        <v>323000000000</v>
      </c>
      <c r="J497">
        <v>467000000000</v>
      </c>
      <c r="K497">
        <v>416000000000</v>
      </c>
      <c r="M497">
        <v>1120000000000</v>
      </c>
      <c r="N497">
        <v>50987574660</v>
      </c>
      <c r="O497">
        <v>1530000000000</v>
      </c>
      <c r="P497">
        <f t="shared" si="17"/>
        <v>0.86991869918699172</v>
      </c>
    </row>
    <row r="498" spans="1:16" ht="14.45" hidden="1" x14ac:dyDescent="0.3">
      <c r="A498" t="s">
        <v>15</v>
      </c>
      <c r="B498">
        <f t="shared" si="16"/>
        <v>-9.7407162430885634</v>
      </c>
      <c r="C498" t="s">
        <v>213</v>
      </c>
      <c r="D498">
        <v>19.45</v>
      </c>
      <c r="E498">
        <v>16.8</v>
      </c>
      <c r="F498">
        <v>322000000000</v>
      </c>
      <c r="G498">
        <v>6262900000000</v>
      </c>
      <c r="H498">
        <v>17201176106</v>
      </c>
      <c r="I498">
        <v>586000000000</v>
      </c>
      <c r="J498">
        <v>628000000000</v>
      </c>
      <c r="K498">
        <v>208000000000</v>
      </c>
      <c r="L498">
        <v>20000000000</v>
      </c>
      <c r="M498">
        <v>1210000000000</v>
      </c>
      <c r="N498">
        <v>294000000000</v>
      </c>
      <c r="O498">
        <v>1220000000000</v>
      </c>
      <c r="P498">
        <f t="shared" si="17"/>
        <v>0.86375321336760935</v>
      </c>
    </row>
    <row r="499" spans="1:16" ht="14.45" hidden="1" x14ac:dyDescent="0.3">
      <c r="A499" t="s">
        <v>15</v>
      </c>
      <c r="B499">
        <f t="shared" si="16"/>
        <v>-39.213604222710906</v>
      </c>
      <c r="C499" t="s">
        <v>214</v>
      </c>
      <c r="D499">
        <v>6.32</v>
      </c>
      <c r="E499">
        <v>5.85</v>
      </c>
      <c r="F499">
        <v>2280000000000</v>
      </c>
      <c r="G499">
        <v>14409600000000</v>
      </c>
      <c r="H499">
        <v>21111786777</v>
      </c>
      <c r="I499">
        <v>1270000000000</v>
      </c>
      <c r="J499">
        <v>1370000000000</v>
      </c>
      <c r="K499">
        <v>401000000000</v>
      </c>
      <c r="L499">
        <v>1070000000000</v>
      </c>
      <c r="M499">
        <v>2410000000000</v>
      </c>
      <c r="N499">
        <v>1500000000000</v>
      </c>
      <c r="O499">
        <v>4090000000000</v>
      </c>
      <c r="P499">
        <f t="shared" si="17"/>
        <v>0.925632911392405</v>
      </c>
    </row>
    <row r="500" spans="1:16" ht="14.45" hidden="1" x14ac:dyDescent="0.3">
      <c r="A500" t="s">
        <v>15</v>
      </c>
      <c r="B500">
        <f t="shared" si="16"/>
        <v>-26.053860591105703</v>
      </c>
      <c r="C500" t="s">
        <v>215</v>
      </c>
      <c r="D500">
        <v>27.4</v>
      </c>
      <c r="E500">
        <v>24.9</v>
      </c>
      <c r="F500">
        <v>2170000000000</v>
      </c>
      <c r="G500">
        <v>59458000000000</v>
      </c>
      <c r="H500">
        <v>292000000000</v>
      </c>
      <c r="I500">
        <v>999000000000</v>
      </c>
      <c r="J500">
        <v>1420000000000</v>
      </c>
      <c r="K500">
        <v>436000000000</v>
      </c>
      <c r="L500">
        <v>5805000000</v>
      </c>
      <c r="M500">
        <v>1430000000000</v>
      </c>
      <c r="N500">
        <v>2790000000000</v>
      </c>
      <c r="O500">
        <v>1640000000000</v>
      </c>
      <c r="P500">
        <f t="shared" si="17"/>
        <v>0.90875912408759119</v>
      </c>
    </row>
    <row r="501" spans="1:16" ht="14.45" hidden="1" x14ac:dyDescent="0.3">
      <c r="A501" t="s">
        <v>15</v>
      </c>
      <c r="B501">
        <f t="shared" si="16"/>
        <v>-0.23826131661880143</v>
      </c>
      <c r="C501" t="s">
        <v>216</v>
      </c>
      <c r="D501">
        <v>23.8</v>
      </c>
      <c r="E501">
        <v>30</v>
      </c>
      <c r="F501">
        <v>245000000000</v>
      </c>
      <c r="G501">
        <v>5831000000000</v>
      </c>
      <c r="H501">
        <v>18292003029</v>
      </c>
      <c r="I501">
        <v>81681015755</v>
      </c>
      <c r="J501">
        <v>123000000000</v>
      </c>
      <c r="K501">
        <v>149000000000</v>
      </c>
      <c r="L501">
        <v>11500000000</v>
      </c>
      <c r="M501">
        <v>126000000000</v>
      </c>
      <c r="O501">
        <v>283000000000</v>
      </c>
      <c r="P501">
        <f t="shared" si="17"/>
        <v>1.2605042016806722</v>
      </c>
    </row>
    <row r="502" spans="1:16" ht="14.45" hidden="1" x14ac:dyDescent="0.3">
      <c r="A502" t="s">
        <v>15</v>
      </c>
      <c r="B502">
        <f t="shared" si="16"/>
        <v>-2.6951223379794804</v>
      </c>
      <c r="C502" t="s">
        <v>217</v>
      </c>
      <c r="D502">
        <v>72.599999999999994</v>
      </c>
      <c r="E502">
        <v>71</v>
      </c>
      <c r="F502">
        <v>667000000000</v>
      </c>
      <c r="G502">
        <v>48424200000000</v>
      </c>
      <c r="H502">
        <v>41855494546</v>
      </c>
      <c r="I502">
        <v>173000000000</v>
      </c>
      <c r="J502">
        <v>296000000000</v>
      </c>
      <c r="K502">
        <v>231000000000</v>
      </c>
      <c r="L502">
        <v>63617333342</v>
      </c>
      <c r="M502">
        <v>358000000000</v>
      </c>
      <c r="N502">
        <v>418000000000</v>
      </c>
      <c r="O502">
        <v>208000000000</v>
      </c>
      <c r="P502">
        <f t="shared" si="17"/>
        <v>0.97796143250688716</v>
      </c>
    </row>
    <row r="503" spans="1:16" ht="14.45" hidden="1" x14ac:dyDescent="0.3">
      <c r="A503" t="s">
        <v>15</v>
      </c>
      <c r="B503">
        <f t="shared" si="16"/>
        <v>-3167.6171514795583</v>
      </c>
      <c r="C503" t="s">
        <v>218</v>
      </c>
      <c r="D503">
        <v>7.47</v>
      </c>
      <c r="E503">
        <v>6.23</v>
      </c>
      <c r="F503">
        <v>9380000000000</v>
      </c>
      <c r="G503">
        <v>70068600000000</v>
      </c>
      <c r="H503">
        <v>57580454857</v>
      </c>
      <c r="I503">
        <v>95575589040</v>
      </c>
      <c r="J503">
        <v>177000000000</v>
      </c>
      <c r="K503">
        <v>50758170207</v>
      </c>
      <c r="M503">
        <v>2190000000000</v>
      </c>
      <c r="N503">
        <v>4020000000000</v>
      </c>
      <c r="O503">
        <v>2030000000000</v>
      </c>
      <c r="P503">
        <f t="shared" si="17"/>
        <v>0.8340026773761714</v>
      </c>
    </row>
    <row r="504" spans="1:16" ht="14.45" hidden="1" x14ac:dyDescent="0.3">
      <c r="A504" t="s">
        <v>15</v>
      </c>
      <c r="B504">
        <f t="shared" si="16"/>
        <v>-6072.113177801335</v>
      </c>
      <c r="C504" t="s">
        <v>421</v>
      </c>
      <c r="D504">
        <v>15.65</v>
      </c>
      <c r="E504">
        <v>13.1</v>
      </c>
      <c r="F504">
        <v>797000000000</v>
      </c>
      <c r="G504">
        <v>12473050000000</v>
      </c>
      <c r="H504">
        <v>22467364207</v>
      </c>
      <c r="I504">
        <v>101000000000</v>
      </c>
      <c r="J504">
        <v>158000000000</v>
      </c>
      <c r="K504">
        <v>24703183236</v>
      </c>
      <c r="M504">
        <v>680000000000</v>
      </c>
      <c r="N504">
        <v>1790000000000</v>
      </c>
      <c r="O504">
        <v>2070000000000</v>
      </c>
      <c r="P504">
        <f t="shared" si="17"/>
        <v>0.83706070287539935</v>
      </c>
    </row>
    <row r="505" spans="1:16" ht="14.45" hidden="1" x14ac:dyDescent="0.3">
      <c r="A505" t="s">
        <v>15</v>
      </c>
      <c r="B505">
        <f t="shared" si="16"/>
        <v>-209.75316101893202</v>
      </c>
      <c r="C505" t="s">
        <v>422</v>
      </c>
      <c r="D505">
        <v>37.6</v>
      </c>
      <c r="E505">
        <v>34.549999999999997</v>
      </c>
      <c r="F505">
        <v>4700000000000</v>
      </c>
      <c r="G505">
        <v>176720000000000</v>
      </c>
      <c r="H505">
        <v>715000000000</v>
      </c>
      <c r="I505">
        <v>879000000000</v>
      </c>
      <c r="J505">
        <v>2000000000000</v>
      </c>
      <c r="K505">
        <v>643000000000</v>
      </c>
      <c r="L505">
        <v>2000000000000</v>
      </c>
      <c r="M505">
        <v>8640000000000</v>
      </c>
      <c r="N505">
        <v>11200000000000</v>
      </c>
      <c r="O505">
        <v>7730000000000</v>
      </c>
      <c r="P505">
        <f t="shared" si="17"/>
        <v>0.91888297872340419</v>
      </c>
    </row>
    <row r="506" spans="1:16" ht="14.45" hidden="1" x14ac:dyDescent="0.3">
      <c r="A506" t="s">
        <v>15</v>
      </c>
      <c r="B506">
        <f t="shared" si="16"/>
        <v>-3.6058310376492195</v>
      </c>
      <c r="C506" t="s">
        <v>219</v>
      </c>
      <c r="D506">
        <v>51.2</v>
      </c>
      <c r="E506">
        <v>62.2</v>
      </c>
      <c r="F506">
        <v>2800000000000</v>
      </c>
      <c r="G506">
        <v>143360000000000</v>
      </c>
      <c r="H506">
        <v>135000000000</v>
      </c>
      <c r="I506">
        <v>1880000000000</v>
      </c>
      <c r="J506">
        <v>2320000000000</v>
      </c>
      <c r="K506">
        <v>1320000000000</v>
      </c>
      <c r="L506">
        <v>795000000000</v>
      </c>
      <c r="M506">
        <v>2450000000000</v>
      </c>
      <c r="N506">
        <v>1330000000000</v>
      </c>
      <c r="O506">
        <v>3480000000000</v>
      </c>
      <c r="P506">
        <f t="shared" si="17"/>
        <v>1.21484375</v>
      </c>
    </row>
    <row r="507" spans="1:16" ht="14.45" hidden="1" x14ac:dyDescent="0.3">
      <c r="A507" t="s">
        <v>15</v>
      </c>
      <c r="B507">
        <f t="shared" si="16"/>
        <v>-13.04395259153293</v>
      </c>
      <c r="C507" t="s">
        <v>220</v>
      </c>
      <c r="D507">
        <v>36.450000000000003</v>
      </c>
      <c r="E507">
        <v>40.299999999999997</v>
      </c>
      <c r="F507">
        <v>5790000000000</v>
      </c>
      <c r="G507">
        <v>211045500000000</v>
      </c>
      <c r="H507">
        <v>207000000000</v>
      </c>
      <c r="I507">
        <v>478000000000</v>
      </c>
      <c r="J507">
        <v>836000000000</v>
      </c>
      <c r="K507">
        <v>1380000000000</v>
      </c>
      <c r="L507">
        <v>9973272000</v>
      </c>
      <c r="M507">
        <v>3550000000000</v>
      </c>
      <c r="N507">
        <v>7410000000000</v>
      </c>
      <c r="O507">
        <v>3330000000000</v>
      </c>
      <c r="P507">
        <f t="shared" si="17"/>
        <v>1.1056241426611795</v>
      </c>
    </row>
    <row r="508" spans="1:16" ht="14.45" hidden="1" x14ac:dyDescent="0.3">
      <c r="A508" t="s">
        <v>15</v>
      </c>
      <c r="B508">
        <f t="shared" si="16"/>
        <v>-40.016222022412109</v>
      </c>
      <c r="C508" t="s">
        <v>221</v>
      </c>
      <c r="D508">
        <v>6.6</v>
      </c>
      <c r="E508">
        <v>6.57</v>
      </c>
      <c r="F508">
        <v>576000000000</v>
      </c>
      <c r="G508">
        <v>3801600000000</v>
      </c>
      <c r="H508">
        <v>-76721066259</v>
      </c>
      <c r="I508">
        <v>968000000000</v>
      </c>
      <c r="J508">
        <v>934000000000</v>
      </c>
      <c r="K508">
        <v>61426463916</v>
      </c>
      <c r="L508">
        <v>351000000000</v>
      </c>
      <c r="M508">
        <v>79246650745</v>
      </c>
      <c r="N508">
        <v>92070625793</v>
      </c>
      <c r="O508">
        <v>557000000000</v>
      </c>
      <c r="P508">
        <f t="shared" si="17"/>
        <v>0.99545454545454559</v>
      </c>
    </row>
    <row r="509" spans="1:16" ht="14.45" hidden="1" x14ac:dyDescent="0.3">
      <c r="A509" t="s">
        <v>15</v>
      </c>
      <c r="B509">
        <f t="shared" si="16"/>
        <v>-1270.2984359378911</v>
      </c>
      <c r="C509" t="s">
        <v>222</v>
      </c>
      <c r="D509">
        <v>3.72</v>
      </c>
      <c r="E509">
        <v>7.61</v>
      </c>
      <c r="F509">
        <v>569000000000</v>
      </c>
      <c r="G509">
        <v>2116680000000</v>
      </c>
      <c r="H509">
        <v>4432894321</v>
      </c>
      <c r="I509">
        <v>87886955751</v>
      </c>
      <c r="J509">
        <v>105000000000</v>
      </c>
      <c r="K509">
        <v>15047359895</v>
      </c>
      <c r="M509">
        <v>189000000000</v>
      </c>
      <c r="N509">
        <v>577000000000</v>
      </c>
      <c r="O509">
        <v>498000000000</v>
      </c>
      <c r="P509">
        <f t="shared" si="17"/>
        <v>2.045698924731183</v>
      </c>
    </row>
    <row r="510" spans="1:16" ht="14.45" hidden="1" x14ac:dyDescent="0.3">
      <c r="A510" t="s">
        <v>15</v>
      </c>
      <c r="B510">
        <f t="shared" si="16"/>
        <v>-90.019680532941749</v>
      </c>
      <c r="C510" t="s">
        <v>223</v>
      </c>
      <c r="D510">
        <v>25.7</v>
      </c>
      <c r="E510">
        <v>28</v>
      </c>
      <c r="F510">
        <v>1650000000000</v>
      </c>
      <c r="G510">
        <v>42405000000000</v>
      </c>
      <c r="H510">
        <v>8729140605</v>
      </c>
      <c r="I510">
        <v>210000000000</v>
      </c>
      <c r="J510">
        <v>223000000000</v>
      </c>
      <c r="K510">
        <v>80209135245</v>
      </c>
      <c r="L510">
        <v>5084456329</v>
      </c>
      <c r="M510">
        <v>1100000000000</v>
      </c>
      <c r="N510">
        <v>1050000000000</v>
      </c>
      <c r="O510">
        <v>545000000000</v>
      </c>
      <c r="P510">
        <f t="shared" si="17"/>
        <v>1.0894941634241246</v>
      </c>
    </row>
    <row r="511" spans="1:16" ht="14.45" hidden="1" x14ac:dyDescent="0.3">
      <c r="A511" t="s">
        <v>15</v>
      </c>
      <c r="B511">
        <f t="shared" si="16"/>
        <v>-1.7425893031744997</v>
      </c>
      <c r="C511" t="s">
        <v>226</v>
      </c>
      <c r="D511">
        <v>17.55</v>
      </c>
      <c r="E511">
        <v>16.649999999999999</v>
      </c>
      <c r="F511">
        <v>98900000000</v>
      </c>
      <c r="G511">
        <v>1735695000000</v>
      </c>
      <c r="H511">
        <v>3758239307</v>
      </c>
      <c r="I511">
        <v>357000000000</v>
      </c>
      <c r="J511">
        <v>365000000000</v>
      </c>
      <c r="K511">
        <v>276000000000</v>
      </c>
      <c r="M511">
        <v>435000000000</v>
      </c>
      <c r="N511">
        <v>121000000000</v>
      </c>
      <c r="O511">
        <v>609000000000</v>
      </c>
      <c r="P511">
        <f t="shared" si="17"/>
        <v>0.94871794871794857</v>
      </c>
    </row>
    <row r="512" spans="1:16" ht="14.45" hidden="1" x14ac:dyDescent="0.3">
      <c r="A512" t="s">
        <v>15</v>
      </c>
      <c r="B512">
        <f t="shared" si="16"/>
        <v>-11.795694645175077</v>
      </c>
      <c r="C512" t="s">
        <v>227</v>
      </c>
      <c r="D512">
        <v>15.4</v>
      </c>
      <c r="E512">
        <v>15</v>
      </c>
      <c r="F512">
        <v>147000000000</v>
      </c>
      <c r="G512">
        <v>2263800000000</v>
      </c>
      <c r="H512">
        <v>5535716438</v>
      </c>
      <c r="I512">
        <v>44662487219</v>
      </c>
      <c r="J512">
        <v>57002776294</v>
      </c>
      <c r="K512">
        <v>30781605126</v>
      </c>
      <c r="L512">
        <v>13009101472</v>
      </c>
      <c r="M512">
        <v>24635327493</v>
      </c>
      <c r="N512">
        <v>111000000000</v>
      </c>
      <c r="O512">
        <v>93106481700</v>
      </c>
      <c r="P512">
        <f t="shared" si="17"/>
        <v>0.97402597402597402</v>
      </c>
    </row>
    <row r="513" spans="1:16" ht="14.45" hidden="1" x14ac:dyDescent="0.3">
      <c r="A513" t="s">
        <v>15</v>
      </c>
      <c r="B513">
        <f t="shared" si="16"/>
        <v>-12.97654720353286</v>
      </c>
      <c r="C513" t="s">
        <v>228</v>
      </c>
      <c r="D513">
        <v>60.5</v>
      </c>
      <c r="E513">
        <v>61.9</v>
      </c>
      <c r="F513">
        <v>100000000000</v>
      </c>
      <c r="G513">
        <v>6050000000000</v>
      </c>
      <c r="H513">
        <v>17799560238</v>
      </c>
      <c r="I513">
        <v>117000000000</v>
      </c>
      <c r="J513">
        <v>146000000000</v>
      </c>
      <c r="K513">
        <v>27218734315</v>
      </c>
      <c r="M513">
        <v>89214289076</v>
      </c>
      <c r="N513">
        <v>47428565295</v>
      </c>
      <c r="O513">
        <v>123000000000</v>
      </c>
      <c r="P513">
        <f t="shared" si="17"/>
        <v>1.0231404958677686</v>
      </c>
    </row>
    <row r="514" spans="1:16" ht="14.45" hidden="1" x14ac:dyDescent="0.3">
      <c r="A514" t="s">
        <v>15</v>
      </c>
      <c r="B514">
        <f t="shared" si="16"/>
        <v>-40.36019463892503</v>
      </c>
      <c r="C514" t="s">
        <v>229</v>
      </c>
      <c r="D514">
        <v>13.95</v>
      </c>
      <c r="E514">
        <v>12.4</v>
      </c>
      <c r="F514">
        <v>1050000000000</v>
      </c>
      <c r="G514">
        <v>14647500000000</v>
      </c>
      <c r="H514">
        <v>57449003769</v>
      </c>
      <c r="I514">
        <v>368000000000</v>
      </c>
      <c r="J514">
        <v>470000000000</v>
      </c>
      <c r="K514">
        <v>214000000000</v>
      </c>
      <c r="L514">
        <v>38745000000</v>
      </c>
      <c r="M514">
        <v>2710000000000</v>
      </c>
      <c r="N514">
        <v>604000000000</v>
      </c>
      <c r="O514">
        <v>3040000000000</v>
      </c>
      <c r="P514">
        <f t="shared" si="17"/>
        <v>0.88888888888888895</v>
      </c>
    </row>
    <row r="515" spans="1:16" ht="14.45" hidden="1" x14ac:dyDescent="0.3">
      <c r="A515" t="s">
        <v>15</v>
      </c>
      <c r="B515">
        <f t="shared" ref="B515:B578" si="18">IFERROR((-I515*J515/K515/O515-N515*O515/K515/K515),-100000000000000000)</f>
        <v>-23.028445869138007</v>
      </c>
      <c r="C515" t="s">
        <v>230</v>
      </c>
      <c r="D515">
        <v>2.57</v>
      </c>
      <c r="E515">
        <v>2.2999999999999998</v>
      </c>
      <c r="F515">
        <v>246000000000</v>
      </c>
      <c r="G515">
        <v>632220000000</v>
      </c>
      <c r="H515">
        <v>1091791839</v>
      </c>
      <c r="I515">
        <v>1946932000</v>
      </c>
      <c r="J515">
        <v>2209161000</v>
      </c>
      <c r="K515">
        <v>4386215316</v>
      </c>
      <c r="M515">
        <v>48395847542</v>
      </c>
      <c r="N515">
        <v>17605090741</v>
      </c>
      <c r="O515">
        <v>25122886056</v>
      </c>
      <c r="P515">
        <f t="shared" ref="P515:P578" si="19">E515/D515</f>
        <v>0.89494163424124518</v>
      </c>
    </row>
    <row r="516" spans="1:16" ht="14.45" hidden="1" x14ac:dyDescent="0.3">
      <c r="A516" t="s">
        <v>15</v>
      </c>
      <c r="B516">
        <f t="shared" si="18"/>
        <v>-115.28310752597929</v>
      </c>
      <c r="C516" t="s">
        <v>231</v>
      </c>
      <c r="D516">
        <v>7.51</v>
      </c>
      <c r="E516">
        <v>5.94</v>
      </c>
      <c r="F516">
        <v>2400000000000</v>
      </c>
      <c r="G516">
        <v>18024000000000</v>
      </c>
      <c r="H516">
        <v>307962460</v>
      </c>
      <c r="I516">
        <v>5866374244</v>
      </c>
      <c r="J516">
        <v>37016064943</v>
      </c>
      <c r="K516">
        <v>157000000000</v>
      </c>
      <c r="L516">
        <v>0</v>
      </c>
      <c r="M516">
        <v>2780000000000</v>
      </c>
      <c r="N516">
        <v>1110000000000</v>
      </c>
      <c r="O516">
        <v>2560000000000</v>
      </c>
      <c r="P516">
        <f t="shared" si="19"/>
        <v>0.79094540612516651</v>
      </c>
    </row>
    <row r="517" spans="1:16" ht="14.45" hidden="1" x14ac:dyDescent="0.3">
      <c r="A517" t="s">
        <v>15</v>
      </c>
      <c r="B517">
        <f t="shared" si="18"/>
        <v>-99034.297058141063</v>
      </c>
      <c r="C517" t="s">
        <v>232</v>
      </c>
      <c r="D517">
        <v>13.4</v>
      </c>
      <c r="E517">
        <v>10.3</v>
      </c>
      <c r="F517">
        <v>261000000000</v>
      </c>
      <c r="G517">
        <v>3497400000000</v>
      </c>
      <c r="H517">
        <v>101767147</v>
      </c>
      <c r="I517">
        <v>75061428814</v>
      </c>
      <c r="J517">
        <v>79415073161</v>
      </c>
      <c r="K517">
        <v>996279982</v>
      </c>
      <c r="M517">
        <v>597000000000</v>
      </c>
      <c r="N517">
        <v>163000000000</v>
      </c>
      <c r="O517">
        <v>603000000000</v>
      </c>
      <c r="P517">
        <f t="shared" si="19"/>
        <v>0.76865671641791045</v>
      </c>
    </row>
    <row r="518" spans="1:16" ht="14.45" hidden="1" x14ac:dyDescent="0.3">
      <c r="A518" t="s">
        <v>15</v>
      </c>
      <c r="B518">
        <f t="shared" si="18"/>
        <v>-1.5251087074913869</v>
      </c>
      <c r="C518" t="s">
        <v>233</v>
      </c>
      <c r="D518">
        <v>62.4</v>
      </c>
      <c r="E518">
        <v>57</v>
      </c>
      <c r="F518">
        <v>1930000000000</v>
      </c>
      <c r="G518">
        <v>120432000000000</v>
      </c>
      <c r="H518">
        <v>129000000000</v>
      </c>
      <c r="I518">
        <v>72761138470</v>
      </c>
      <c r="J518">
        <v>192000000000</v>
      </c>
      <c r="K518">
        <v>156000000000</v>
      </c>
      <c r="L518">
        <v>25398754895</v>
      </c>
      <c r="M518">
        <v>854000000000</v>
      </c>
      <c r="N518">
        <v>25930135182</v>
      </c>
      <c r="O518">
        <v>1370000000000</v>
      </c>
      <c r="P518">
        <f t="shared" si="19"/>
        <v>0.91346153846153844</v>
      </c>
    </row>
    <row r="519" spans="1:16" ht="14.45" hidden="1" x14ac:dyDescent="0.3">
      <c r="A519" t="s">
        <v>15</v>
      </c>
      <c r="B519">
        <f t="shared" si="18"/>
        <v>-11006.692544386622</v>
      </c>
      <c r="C519" t="s">
        <v>234</v>
      </c>
      <c r="D519">
        <v>6.24</v>
      </c>
      <c r="E519">
        <v>6.02</v>
      </c>
      <c r="F519">
        <v>515000000000</v>
      </c>
      <c r="G519">
        <v>3213600000000</v>
      </c>
      <c r="H519">
        <v>1938281583</v>
      </c>
      <c r="I519">
        <v>26325116783</v>
      </c>
      <c r="J519">
        <v>32733157045</v>
      </c>
      <c r="K519">
        <v>5385894786</v>
      </c>
      <c r="L519">
        <v>5320623800</v>
      </c>
      <c r="M519">
        <v>642000000000</v>
      </c>
      <c r="N519">
        <v>387000000000</v>
      </c>
      <c r="O519">
        <v>825000000000</v>
      </c>
      <c r="P519">
        <f t="shared" si="19"/>
        <v>0.96474358974358965</v>
      </c>
    </row>
    <row r="520" spans="1:16" ht="14.45" hidden="1" x14ac:dyDescent="0.3">
      <c r="A520" t="s">
        <v>15</v>
      </c>
      <c r="B520">
        <f t="shared" si="18"/>
        <v>-23.007214813096148</v>
      </c>
      <c r="C520" t="s">
        <v>235</v>
      </c>
      <c r="D520">
        <v>36.200000000000003</v>
      </c>
      <c r="E520">
        <v>51.2</v>
      </c>
      <c r="F520">
        <v>500000000000</v>
      </c>
      <c r="G520">
        <v>18100000000000</v>
      </c>
      <c r="H520">
        <v>32668614359</v>
      </c>
      <c r="I520">
        <v>53055471682</v>
      </c>
      <c r="J520">
        <v>110000000000</v>
      </c>
      <c r="K520">
        <v>180000000000</v>
      </c>
      <c r="L520">
        <v>901000000000</v>
      </c>
      <c r="M520">
        <v>302000000000</v>
      </c>
      <c r="N520">
        <v>683000000000</v>
      </c>
      <c r="O520">
        <v>1090000000000</v>
      </c>
      <c r="P520">
        <f t="shared" si="19"/>
        <v>1.4143646408839778</v>
      </c>
    </row>
    <row r="521" spans="1:16" ht="14.45" hidden="1" x14ac:dyDescent="0.3">
      <c r="A521" t="s">
        <v>15</v>
      </c>
      <c r="B521">
        <f t="shared" si="18"/>
        <v>-257.49851402682788</v>
      </c>
      <c r="C521" t="s">
        <v>236</v>
      </c>
      <c r="D521">
        <v>57.6</v>
      </c>
      <c r="E521">
        <v>58.9</v>
      </c>
      <c r="F521">
        <v>324000000000</v>
      </c>
      <c r="G521">
        <v>18662400000000</v>
      </c>
      <c r="H521">
        <v>44155767650</v>
      </c>
      <c r="I521">
        <v>555000000000</v>
      </c>
      <c r="J521">
        <v>699000000000</v>
      </c>
      <c r="K521">
        <v>22710401743</v>
      </c>
      <c r="M521">
        <v>185000000000</v>
      </c>
      <c r="N521">
        <v>299000000000</v>
      </c>
      <c r="O521">
        <v>363000000000</v>
      </c>
      <c r="P521">
        <f t="shared" si="19"/>
        <v>1.0225694444444444</v>
      </c>
    </row>
    <row r="522" spans="1:16" ht="14.45" hidden="1" x14ac:dyDescent="0.3">
      <c r="A522" t="s">
        <v>15</v>
      </c>
      <c r="B522">
        <f t="shared" si="18"/>
        <v>-3131.1758573122943</v>
      </c>
      <c r="C522" t="s">
        <v>237</v>
      </c>
      <c r="D522">
        <v>11</v>
      </c>
      <c r="E522">
        <v>9.9</v>
      </c>
      <c r="F522">
        <v>93886820000</v>
      </c>
      <c r="G522">
        <v>1032755020000</v>
      </c>
      <c r="H522">
        <v>2568863173</v>
      </c>
      <c r="I522">
        <v>367000000000</v>
      </c>
      <c r="J522">
        <v>391000000000</v>
      </c>
      <c r="K522">
        <v>15696666350</v>
      </c>
      <c r="L522">
        <v>150000000000</v>
      </c>
      <c r="M522">
        <v>389000000000</v>
      </c>
      <c r="N522">
        <v>675000000000</v>
      </c>
      <c r="O522">
        <v>1140000000000</v>
      </c>
      <c r="P522">
        <f t="shared" si="19"/>
        <v>0.9</v>
      </c>
    </row>
    <row r="523" spans="1:16" ht="14.45" hidden="1" x14ac:dyDescent="0.3">
      <c r="A523" t="s">
        <v>15</v>
      </c>
      <c r="B523">
        <f t="shared" si="18"/>
        <v>-285.66995203063198</v>
      </c>
      <c r="C523" t="s">
        <v>423</v>
      </c>
      <c r="D523">
        <v>11.65</v>
      </c>
      <c r="E523">
        <v>10.25</v>
      </c>
      <c r="F523">
        <v>700000000000</v>
      </c>
      <c r="G523">
        <v>8155000000000</v>
      </c>
      <c r="H523">
        <v>4644928161</v>
      </c>
      <c r="I523">
        <v>466000000000</v>
      </c>
      <c r="J523">
        <v>519000000000</v>
      </c>
      <c r="K523">
        <v>51784500630</v>
      </c>
      <c r="M523">
        <v>388000000000</v>
      </c>
      <c r="N523">
        <v>674000000000</v>
      </c>
      <c r="O523">
        <v>1120000000000</v>
      </c>
      <c r="P523">
        <f t="shared" si="19"/>
        <v>0.87982832618025753</v>
      </c>
    </row>
    <row r="524" spans="1:16" ht="14.45" hidden="1" x14ac:dyDescent="0.3">
      <c r="A524" t="s">
        <v>15</v>
      </c>
      <c r="B524">
        <f t="shared" si="18"/>
        <v>-5188.8807472076178</v>
      </c>
      <c r="C524" t="s">
        <v>424</v>
      </c>
      <c r="D524">
        <v>3.1</v>
      </c>
      <c r="E524">
        <v>2.86</v>
      </c>
      <c r="F524">
        <v>575000000000</v>
      </c>
      <c r="G524">
        <v>1782500000000</v>
      </c>
      <c r="H524">
        <v>148718111</v>
      </c>
      <c r="I524">
        <v>14817747214</v>
      </c>
      <c r="J524">
        <v>17155924023</v>
      </c>
      <c r="K524">
        <v>5706353033</v>
      </c>
      <c r="L524">
        <v>3299624609</v>
      </c>
      <c r="M524">
        <v>349000000000</v>
      </c>
      <c r="N524">
        <v>320000000000</v>
      </c>
      <c r="O524">
        <v>528000000000</v>
      </c>
      <c r="P524">
        <f t="shared" si="19"/>
        <v>0.92258064516129024</v>
      </c>
    </row>
    <row r="525" spans="1:16" ht="14.45" hidden="1" x14ac:dyDescent="0.3">
      <c r="A525" t="s">
        <v>15</v>
      </c>
      <c r="B525">
        <f t="shared" si="18"/>
        <v>-127.37892357566376</v>
      </c>
      <c r="C525" t="s">
        <v>238</v>
      </c>
      <c r="D525">
        <v>30.05</v>
      </c>
      <c r="E525">
        <v>24</v>
      </c>
      <c r="F525">
        <v>151000000000</v>
      </c>
      <c r="G525">
        <v>4537550000000</v>
      </c>
      <c r="H525">
        <v>3988500623</v>
      </c>
      <c r="I525">
        <v>73674170077</v>
      </c>
      <c r="J525">
        <v>86864805895</v>
      </c>
      <c r="K525">
        <v>10897318229</v>
      </c>
      <c r="L525">
        <v>56000000000</v>
      </c>
      <c r="M525">
        <v>79060000226</v>
      </c>
      <c r="N525">
        <v>109000000000</v>
      </c>
      <c r="O525">
        <v>134000000000</v>
      </c>
      <c r="P525">
        <f t="shared" si="19"/>
        <v>0.79866888519134771</v>
      </c>
    </row>
    <row r="526" spans="1:16" ht="14.45" hidden="1" x14ac:dyDescent="0.3">
      <c r="A526" t="s">
        <v>15</v>
      </c>
      <c r="B526">
        <f t="shared" si="18"/>
        <v>-41.079263033015366</v>
      </c>
      <c r="C526" t="s">
        <v>239</v>
      </c>
      <c r="D526">
        <v>12.5</v>
      </c>
      <c r="E526">
        <v>12.15</v>
      </c>
      <c r="F526">
        <v>109000000000</v>
      </c>
      <c r="G526">
        <v>1362500000000</v>
      </c>
      <c r="H526">
        <v>1407989609</v>
      </c>
      <c r="I526">
        <v>38595768387</v>
      </c>
      <c r="J526">
        <v>45203479264</v>
      </c>
      <c r="K526">
        <v>12357736355</v>
      </c>
      <c r="M526">
        <v>217000000000</v>
      </c>
      <c r="N526">
        <v>31764070339</v>
      </c>
      <c r="O526">
        <v>194000000000</v>
      </c>
      <c r="P526">
        <f t="shared" si="19"/>
        <v>0.97199999999999998</v>
      </c>
    </row>
    <row r="527" spans="1:16" ht="14.45" hidden="1" x14ac:dyDescent="0.3">
      <c r="A527" t="s">
        <v>15</v>
      </c>
      <c r="B527">
        <f t="shared" si="18"/>
        <v>-6.2978622562877761E-4</v>
      </c>
      <c r="C527" t="s">
        <v>240</v>
      </c>
      <c r="D527">
        <v>11.1</v>
      </c>
      <c r="E527">
        <v>8.73</v>
      </c>
      <c r="F527">
        <v>414000000000</v>
      </c>
      <c r="G527">
        <v>4595400000000</v>
      </c>
      <c r="H527">
        <v>103000000000</v>
      </c>
      <c r="I527">
        <v>3885063129</v>
      </c>
      <c r="J527">
        <v>3693551089</v>
      </c>
      <c r="K527">
        <v>147000000000</v>
      </c>
      <c r="L527">
        <v>395000000000</v>
      </c>
      <c r="M527">
        <v>464000000000</v>
      </c>
      <c r="N527">
        <v>0</v>
      </c>
      <c r="O527">
        <v>155000000000</v>
      </c>
      <c r="P527">
        <f t="shared" si="19"/>
        <v>0.78648648648648656</v>
      </c>
    </row>
    <row r="528" spans="1:16" ht="14.45" hidden="1" x14ac:dyDescent="0.3">
      <c r="A528" t="s">
        <v>15</v>
      </c>
      <c r="B528">
        <f t="shared" si="18"/>
        <v>-32.229916386536196</v>
      </c>
      <c r="C528" t="s">
        <v>241</v>
      </c>
      <c r="D528">
        <v>53.7</v>
      </c>
      <c r="E528">
        <v>69.8</v>
      </c>
      <c r="F528">
        <v>500000000000</v>
      </c>
      <c r="G528">
        <v>26850000000000</v>
      </c>
      <c r="H528">
        <v>92059047798</v>
      </c>
      <c r="I528">
        <v>-729000000000</v>
      </c>
      <c r="J528">
        <v>945000000000</v>
      </c>
      <c r="K528">
        <v>151000000000</v>
      </c>
      <c r="L528">
        <v>778000000000</v>
      </c>
      <c r="M528">
        <v>475000000000</v>
      </c>
      <c r="N528">
        <v>691000000000</v>
      </c>
      <c r="O528">
        <v>1190000000000</v>
      </c>
      <c r="P528">
        <f t="shared" si="19"/>
        <v>1.2998137802607075</v>
      </c>
    </row>
    <row r="529" spans="1:16" ht="14.45" hidden="1" x14ac:dyDescent="0.3">
      <c r="A529" t="s">
        <v>15</v>
      </c>
      <c r="B529">
        <f t="shared" si="18"/>
        <v>-10.561816957000644</v>
      </c>
      <c r="C529" t="s">
        <v>242</v>
      </c>
      <c r="D529">
        <v>95.6</v>
      </c>
      <c r="E529">
        <v>136.19999999999999</v>
      </c>
      <c r="F529">
        <v>11700000000000</v>
      </c>
      <c r="G529">
        <v>1118520000000000</v>
      </c>
      <c r="H529">
        <v>343000000000</v>
      </c>
      <c r="I529">
        <v>15700000000000</v>
      </c>
      <c r="J529">
        <v>20000000000000</v>
      </c>
      <c r="K529">
        <v>7120000000000</v>
      </c>
      <c r="L529">
        <v>551000000000</v>
      </c>
      <c r="M529">
        <v>8920000000000</v>
      </c>
      <c r="N529">
        <v>12600000000000</v>
      </c>
      <c r="O529">
        <v>37800000000000</v>
      </c>
      <c r="P529">
        <f t="shared" si="19"/>
        <v>1.4246861924686192</v>
      </c>
    </row>
    <row r="530" spans="1:16" ht="14.45" hidden="1" x14ac:dyDescent="0.3">
      <c r="A530" t="s">
        <v>15</v>
      </c>
      <c r="B530">
        <f t="shared" si="18"/>
        <v>-163.5647642808878</v>
      </c>
      <c r="C530" t="s">
        <v>243</v>
      </c>
      <c r="D530">
        <v>142</v>
      </c>
      <c r="E530">
        <v>169.9</v>
      </c>
      <c r="F530">
        <v>4530000000000</v>
      </c>
      <c r="G530">
        <v>643260000000000</v>
      </c>
      <c r="H530">
        <v>1340000000000</v>
      </c>
      <c r="I530">
        <v>23800000000000</v>
      </c>
      <c r="J530">
        <v>30800000000000</v>
      </c>
      <c r="K530">
        <v>2200000000000</v>
      </c>
      <c r="L530">
        <v>12600000000000</v>
      </c>
      <c r="M530">
        <v>1740000000000</v>
      </c>
      <c r="N530">
        <v>23300000000000</v>
      </c>
      <c r="O530">
        <v>31800000000000</v>
      </c>
      <c r="P530">
        <f t="shared" si="19"/>
        <v>1.1964788732394367</v>
      </c>
    </row>
    <row r="531" spans="1:16" ht="14.45" hidden="1" x14ac:dyDescent="0.3">
      <c r="A531" t="s">
        <v>15</v>
      </c>
      <c r="B531">
        <f t="shared" si="18"/>
        <v>-28.614984866270678</v>
      </c>
      <c r="C531" t="s">
        <v>244</v>
      </c>
      <c r="D531">
        <v>23.8</v>
      </c>
      <c r="E531">
        <v>32</v>
      </c>
      <c r="F531">
        <v>476000000000</v>
      </c>
      <c r="G531">
        <v>11328800000000</v>
      </c>
      <c r="H531">
        <v>11599390857</v>
      </c>
      <c r="I531">
        <v>251000000000</v>
      </c>
      <c r="J531">
        <v>304000000000</v>
      </c>
      <c r="K531">
        <v>59771809392</v>
      </c>
      <c r="L531">
        <v>200000000</v>
      </c>
      <c r="M531">
        <v>731000000000</v>
      </c>
      <c r="N531">
        <v>164000000000</v>
      </c>
      <c r="O531">
        <v>575000000000</v>
      </c>
      <c r="P531">
        <f t="shared" si="19"/>
        <v>1.3445378151260503</v>
      </c>
    </row>
    <row r="532" spans="1:16" ht="14.45" hidden="1" x14ac:dyDescent="0.3">
      <c r="A532" t="s">
        <v>15</v>
      </c>
      <c r="B532">
        <f t="shared" si="18"/>
        <v>-269.23084312960572</v>
      </c>
      <c r="C532" t="s">
        <v>245</v>
      </c>
      <c r="D532">
        <v>19</v>
      </c>
      <c r="E532">
        <v>18</v>
      </c>
      <c r="F532">
        <v>80000000000</v>
      </c>
      <c r="G532">
        <v>1520000000000</v>
      </c>
      <c r="H532">
        <v>2794684700</v>
      </c>
      <c r="I532">
        <v>7170904174</v>
      </c>
      <c r="J532">
        <v>10249991237</v>
      </c>
      <c r="K532">
        <v>1202524145</v>
      </c>
      <c r="L532">
        <v>110000000000</v>
      </c>
      <c r="M532">
        <v>12581240134</v>
      </c>
      <c r="N532">
        <v>6659596579</v>
      </c>
      <c r="O532">
        <v>58232849566</v>
      </c>
      <c r="P532">
        <f t="shared" si="19"/>
        <v>0.94736842105263153</v>
      </c>
    </row>
    <row r="533" spans="1:16" ht="14.45" hidden="1" x14ac:dyDescent="0.3">
      <c r="A533" t="s">
        <v>15</v>
      </c>
      <c r="B533">
        <f t="shared" si="18"/>
        <v>-859.14620257584841</v>
      </c>
      <c r="C533" t="s">
        <v>246</v>
      </c>
      <c r="D533">
        <v>27.5</v>
      </c>
      <c r="E533">
        <v>27</v>
      </c>
      <c r="F533">
        <v>1000000000000</v>
      </c>
      <c r="G533">
        <v>27500000000000</v>
      </c>
      <c r="H533">
        <v>32385677865</v>
      </c>
      <c r="I533">
        <v>100000000000</v>
      </c>
      <c r="J533">
        <v>162000000000</v>
      </c>
      <c r="K533">
        <v>76553785518</v>
      </c>
      <c r="M533">
        <v>1010000000000</v>
      </c>
      <c r="N533">
        <v>2480000000000</v>
      </c>
      <c r="O533">
        <v>2030000000000</v>
      </c>
      <c r="P533">
        <f t="shared" si="19"/>
        <v>0.98181818181818181</v>
      </c>
    </row>
    <row r="534" spans="1:16" ht="14.45" hidden="1" x14ac:dyDescent="0.3">
      <c r="A534" t="s">
        <v>15</v>
      </c>
      <c r="B534">
        <f t="shared" si="18"/>
        <v>-2.8207810402799618</v>
      </c>
      <c r="C534" t="s">
        <v>247</v>
      </c>
      <c r="D534">
        <v>71.400000000000006</v>
      </c>
      <c r="E534">
        <v>71.099999999999994</v>
      </c>
      <c r="F534">
        <v>262000000000</v>
      </c>
      <c r="G534">
        <v>18706800000000</v>
      </c>
      <c r="H534">
        <v>51200547963</v>
      </c>
      <c r="I534">
        <v>86505148974</v>
      </c>
      <c r="J534">
        <v>166000000000</v>
      </c>
      <c r="K534">
        <v>94901176265</v>
      </c>
      <c r="L534">
        <v>186000000000</v>
      </c>
      <c r="M534">
        <v>53344524348</v>
      </c>
      <c r="N534">
        <v>4532852066</v>
      </c>
      <c r="O534">
        <v>54166003090</v>
      </c>
      <c r="P534">
        <f t="shared" si="19"/>
        <v>0.99579831932773089</v>
      </c>
    </row>
    <row r="535" spans="1:16" ht="14.45" hidden="1" x14ac:dyDescent="0.3">
      <c r="A535" t="s">
        <v>15</v>
      </c>
      <c r="B535">
        <f t="shared" si="18"/>
        <v>-32.663091032450204</v>
      </c>
      <c r="C535" t="s">
        <v>248</v>
      </c>
      <c r="D535">
        <v>30.75</v>
      </c>
      <c r="E535">
        <v>23.7</v>
      </c>
      <c r="F535">
        <v>241000000000</v>
      </c>
      <c r="G535">
        <v>7410750000000</v>
      </c>
      <c r="H535">
        <v>603445578</v>
      </c>
      <c r="I535">
        <v>23016619513</v>
      </c>
      <c r="J535">
        <v>25602979091</v>
      </c>
      <c r="K535">
        <v>7081456761</v>
      </c>
      <c r="M535">
        <v>76574129437</v>
      </c>
      <c r="N535">
        <v>26579605966</v>
      </c>
      <c r="O535">
        <v>58961797337</v>
      </c>
      <c r="P535">
        <f t="shared" si="19"/>
        <v>0.77073170731707319</v>
      </c>
    </row>
    <row r="536" spans="1:16" ht="14.45" hidden="1" x14ac:dyDescent="0.3">
      <c r="A536" t="s">
        <v>15</v>
      </c>
      <c r="B536">
        <f t="shared" si="18"/>
        <v>-37.55076602952002</v>
      </c>
      <c r="C536" t="s">
        <v>249</v>
      </c>
      <c r="D536">
        <v>65</v>
      </c>
      <c r="E536">
        <v>43.9</v>
      </c>
      <c r="F536">
        <v>364000000000</v>
      </c>
      <c r="G536">
        <v>23660000000000</v>
      </c>
      <c r="H536">
        <v>11686648424</v>
      </c>
      <c r="I536">
        <v>417000000000</v>
      </c>
      <c r="J536">
        <v>488000000000</v>
      </c>
      <c r="K536">
        <v>75620234009</v>
      </c>
      <c r="M536">
        <v>477000000000</v>
      </c>
      <c r="N536">
        <v>243000000000</v>
      </c>
      <c r="O536">
        <v>805000000000</v>
      </c>
      <c r="P536">
        <f t="shared" si="19"/>
        <v>0.67538461538461536</v>
      </c>
    </row>
    <row r="537" spans="1:16" ht="14.45" hidden="1" x14ac:dyDescent="0.3">
      <c r="A537" t="s">
        <v>15</v>
      </c>
      <c r="B537">
        <f t="shared" si="18"/>
        <v>-43.994440661873703</v>
      </c>
      <c r="C537" t="s">
        <v>250</v>
      </c>
      <c r="D537">
        <v>28.1</v>
      </c>
      <c r="E537">
        <v>34.549999999999997</v>
      </c>
      <c r="F537">
        <v>1820000000000</v>
      </c>
      <c r="G537">
        <v>51142000000000</v>
      </c>
      <c r="H537">
        <v>319000000000</v>
      </c>
      <c r="I537">
        <v>4240000000000</v>
      </c>
      <c r="J537">
        <v>4850000000000</v>
      </c>
      <c r="K537">
        <v>737000000000</v>
      </c>
      <c r="L537">
        <v>388000000000</v>
      </c>
      <c r="M537">
        <v>2060000000000</v>
      </c>
      <c r="N537">
        <v>3500000000000</v>
      </c>
      <c r="O537">
        <v>6120000000000</v>
      </c>
      <c r="P537">
        <f t="shared" si="19"/>
        <v>1.2295373665480425</v>
      </c>
    </row>
    <row r="538" spans="1:16" ht="14.45" hidden="1" x14ac:dyDescent="0.3">
      <c r="A538" t="s">
        <v>15</v>
      </c>
      <c r="B538">
        <f t="shared" si="18"/>
        <v>-48.523749618320608</v>
      </c>
      <c r="C538" t="s">
        <v>251</v>
      </c>
      <c r="D538">
        <v>38.4</v>
      </c>
      <c r="E538">
        <v>42.7</v>
      </c>
      <c r="F538">
        <v>2850000000000</v>
      </c>
      <c r="G538">
        <v>109440000000000</v>
      </c>
      <c r="H538">
        <v>366000000000</v>
      </c>
      <c r="I538">
        <v>196000000000</v>
      </c>
      <c r="J538">
        <v>236000000000</v>
      </c>
      <c r="K538">
        <v>1350000000000</v>
      </c>
      <c r="L538">
        <v>89356902901</v>
      </c>
      <c r="M538">
        <v>1920000000000</v>
      </c>
      <c r="N538">
        <v>13500000000000</v>
      </c>
      <c r="O538">
        <v>6550000000000</v>
      </c>
      <c r="P538">
        <f t="shared" si="19"/>
        <v>1.1119791666666667</v>
      </c>
    </row>
    <row r="539" spans="1:16" ht="14.45" hidden="1" x14ac:dyDescent="0.3">
      <c r="A539" t="s">
        <v>15</v>
      </c>
      <c r="B539">
        <f t="shared" si="18"/>
        <v>-0.6651398046638437</v>
      </c>
      <c r="C539" t="s">
        <v>252</v>
      </c>
      <c r="D539">
        <v>27</v>
      </c>
      <c r="E539">
        <v>23.6</v>
      </c>
      <c r="F539">
        <v>219000000000</v>
      </c>
      <c r="G539">
        <v>5913000000000</v>
      </c>
      <c r="H539">
        <v>12453235995</v>
      </c>
      <c r="I539">
        <v>38489861107</v>
      </c>
      <c r="J539">
        <v>57883293204</v>
      </c>
      <c r="K539">
        <v>115000000000</v>
      </c>
      <c r="L539">
        <v>129989</v>
      </c>
      <c r="M539">
        <v>14471972261</v>
      </c>
      <c r="N539">
        <v>71772799779</v>
      </c>
      <c r="O539">
        <v>74899479068</v>
      </c>
      <c r="P539">
        <f t="shared" si="19"/>
        <v>0.87407407407407411</v>
      </c>
    </row>
    <row r="540" spans="1:16" ht="14.45" hidden="1" x14ac:dyDescent="0.3">
      <c r="A540" t="s">
        <v>15</v>
      </c>
      <c r="B540">
        <f t="shared" si="18"/>
        <v>-12.845917983067846</v>
      </c>
      <c r="C540" t="s">
        <v>253</v>
      </c>
      <c r="D540">
        <v>74.2</v>
      </c>
      <c r="E540">
        <v>77.099999999999994</v>
      </c>
      <c r="F540">
        <v>176000000000</v>
      </c>
      <c r="G540">
        <v>13059200000000</v>
      </c>
      <c r="H540">
        <v>33959526222</v>
      </c>
      <c r="I540">
        <v>164000000000</v>
      </c>
      <c r="J540">
        <v>245000000000</v>
      </c>
      <c r="K540">
        <v>147000000000</v>
      </c>
      <c r="L540">
        <v>5300000000</v>
      </c>
      <c r="M540">
        <v>297000000000</v>
      </c>
      <c r="N540">
        <v>472000000000</v>
      </c>
      <c r="O540">
        <v>566000000000</v>
      </c>
      <c r="P540">
        <f t="shared" si="19"/>
        <v>1.0390835579514823</v>
      </c>
    </row>
    <row r="541" spans="1:16" ht="14.45" hidden="1" x14ac:dyDescent="0.3">
      <c r="A541" t="s">
        <v>15</v>
      </c>
      <c r="B541">
        <f t="shared" si="18"/>
        <v>-243.14563272875517</v>
      </c>
      <c r="C541" t="s">
        <v>254</v>
      </c>
      <c r="D541">
        <v>20.7</v>
      </c>
      <c r="E541">
        <v>18.600000000000001</v>
      </c>
      <c r="F541">
        <v>2880000000000</v>
      </c>
      <c r="G541">
        <v>59616000000000</v>
      </c>
      <c r="H541">
        <v>115000000000</v>
      </c>
      <c r="I541">
        <v>1500000000000</v>
      </c>
      <c r="J541">
        <v>1650000000000</v>
      </c>
      <c r="K541">
        <v>61574130923</v>
      </c>
      <c r="L541">
        <v>490790416</v>
      </c>
      <c r="M541">
        <v>2210000000000</v>
      </c>
      <c r="N541">
        <v>314000000000</v>
      </c>
      <c r="O541">
        <v>2760000000000</v>
      </c>
      <c r="P541">
        <f t="shared" si="19"/>
        <v>0.89855072463768126</v>
      </c>
    </row>
    <row r="542" spans="1:16" ht="14.45" hidden="1" x14ac:dyDescent="0.3">
      <c r="A542" t="s">
        <v>15</v>
      </c>
      <c r="B542">
        <f t="shared" si="18"/>
        <v>-22.867242409462953</v>
      </c>
      <c r="C542" t="s">
        <v>255</v>
      </c>
      <c r="D542">
        <v>24.5</v>
      </c>
      <c r="E542">
        <v>29.8</v>
      </c>
      <c r="F542">
        <v>610000000000</v>
      </c>
      <c r="G542">
        <v>14945000000000</v>
      </c>
      <c r="H542">
        <v>13321250512</v>
      </c>
      <c r="I542">
        <v>28563917518</v>
      </c>
      <c r="J542">
        <v>50005348029</v>
      </c>
      <c r="K542">
        <v>175000000000</v>
      </c>
      <c r="M542">
        <v>250000000000</v>
      </c>
      <c r="N542">
        <v>1230000000000</v>
      </c>
      <c r="O542">
        <v>569000000000</v>
      </c>
      <c r="P542">
        <f t="shared" si="19"/>
        <v>1.2163265306122448</v>
      </c>
    </row>
    <row r="543" spans="1:16" ht="14.45" hidden="1" x14ac:dyDescent="0.3">
      <c r="A543" t="s">
        <v>15</v>
      </c>
      <c r="B543">
        <f t="shared" si="18"/>
        <v>-20.096237461086133</v>
      </c>
      <c r="C543" t="s">
        <v>256</v>
      </c>
      <c r="D543">
        <v>135.69999999999999</v>
      </c>
      <c r="E543">
        <v>104.6</v>
      </c>
      <c r="F543">
        <v>10700000000000</v>
      </c>
      <c r="G543">
        <v>1451990000000000</v>
      </c>
      <c r="H543">
        <v>701000000000</v>
      </c>
      <c r="I543">
        <v>2790000000000</v>
      </c>
      <c r="J543">
        <v>4510000000000</v>
      </c>
      <c r="K543">
        <v>12600000000000</v>
      </c>
      <c r="L543">
        <v>1010000000000</v>
      </c>
      <c r="M543">
        <v>16800000000000</v>
      </c>
      <c r="N543">
        <v>90000000000000</v>
      </c>
      <c r="O543">
        <v>35400000000000</v>
      </c>
      <c r="P543">
        <f t="shared" si="19"/>
        <v>0.77081798084008846</v>
      </c>
    </row>
    <row r="544" spans="1:16" ht="14.45" hidden="1" x14ac:dyDescent="0.3">
      <c r="A544" t="s">
        <v>15</v>
      </c>
      <c r="B544">
        <f t="shared" si="18"/>
        <v>-11.479272096361312</v>
      </c>
      <c r="C544" t="s">
        <v>257</v>
      </c>
      <c r="D544">
        <v>9</v>
      </c>
      <c r="E544">
        <v>9.1999999999999993</v>
      </c>
      <c r="F544">
        <v>905000000000</v>
      </c>
      <c r="G544">
        <v>8145000000000</v>
      </c>
      <c r="H544">
        <v>-1576302325</v>
      </c>
      <c r="I544">
        <v>27847865492</v>
      </c>
      <c r="J544">
        <v>42880848675</v>
      </c>
      <c r="K544">
        <v>12230319760</v>
      </c>
      <c r="L544">
        <v>9200000000</v>
      </c>
      <c r="M544">
        <v>160000000000</v>
      </c>
      <c r="N544">
        <v>11675699501</v>
      </c>
      <c r="O544">
        <v>138000000000</v>
      </c>
      <c r="P544">
        <f t="shared" si="19"/>
        <v>1.0222222222222221</v>
      </c>
    </row>
    <row r="545" spans="1:16" ht="14.45" hidden="1" x14ac:dyDescent="0.3">
      <c r="A545" t="s">
        <v>15</v>
      </c>
      <c r="B545">
        <f t="shared" si="18"/>
        <v>-5.4101588449148528</v>
      </c>
      <c r="C545" t="s">
        <v>258</v>
      </c>
      <c r="D545">
        <v>6.36</v>
      </c>
      <c r="E545">
        <v>5</v>
      </c>
      <c r="F545">
        <v>3000000000000</v>
      </c>
      <c r="G545">
        <v>19080000000000</v>
      </c>
      <c r="H545">
        <v>-26362531296</v>
      </c>
      <c r="I545">
        <v>83748331499</v>
      </c>
      <c r="J545">
        <v>102000000000</v>
      </c>
      <c r="K545">
        <v>258000000000</v>
      </c>
      <c r="L545">
        <v>273000000000</v>
      </c>
      <c r="M545">
        <v>937000000000</v>
      </c>
      <c r="N545">
        <v>280000000000</v>
      </c>
      <c r="O545">
        <v>1280000000000</v>
      </c>
      <c r="P545">
        <f t="shared" si="19"/>
        <v>0.78616352201257855</v>
      </c>
    </row>
    <row r="546" spans="1:16" ht="14.45" hidden="1" x14ac:dyDescent="0.3">
      <c r="A546" t="s">
        <v>15</v>
      </c>
      <c r="B546">
        <f t="shared" si="18"/>
        <v>-50.391944888357628</v>
      </c>
      <c r="C546" t="s">
        <v>259</v>
      </c>
      <c r="D546">
        <v>62.7</v>
      </c>
      <c r="E546">
        <v>57</v>
      </c>
      <c r="F546">
        <v>266000000000</v>
      </c>
      <c r="G546">
        <v>16678200000000</v>
      </c>
      <c r="H546">
        <v>36832508498</v>
      </c>
      <c r="I546">
        <v>159000000000</v>
      </c>
      <c r="J546">
        <v>279000000000</v>
      </c>
      <c r="K546">
        <v>75934718945</v>
      </c>
      <c r="L546">
        <v>83403995881</v>
      </c>
      <c r="M546">
        <v>165000000000</v>
      </c>
      <c r="N546">
        <v>560000000000</v>
      </c>
      <c r="O546">
        <v>507000000000</v>
      </c>
      <c r="P546">
        <f t="shared" si="19"/>
        <v>0.90909090909090906</v>
      </c>
    </row>
    <row r="547" spans="1:16" ht="14.45" hidden="1" x14ac:dyDescent="0.3">
      <c r="A547" t="s">
        <v>15</v>
      </c>
      <c r="B547">
        <f t="shared" si="18"/>
        <v>-79.903033370786943</v>
      </c>
      <c r="C547" t="s">
        <v>260</v>
      </c>
      <c r="D547">
        <v>35</v>
      </c>
      <c r="E547">
        <v>39.4</v>
      </c>
      <c r="F547">
        <v>465000000000</v>
      </c>
      <c r="G547">
        <v>16275000000000</v>
      </c>
      <c r="H547">
        <v>40181147898</v>
      </c>
      <c r="I547">
        <v>756000000000</v>
      </c>
      <c r="J547">
        <v>881000000000</v>
      </c>
      <c r="K547">
        <v>114000000000</v>
      </c>
      <c r="L547">
        <v>758000000000</v>
      </c>
      <c r="M547">
        <v>336000000000</v>
      </c>
      <c r="N547">
        <v>598000000000</v>
      </c>
      <c r="O547">
        <v>1660000000000</v>
      </c>
      <c r="P547">
        <f t="shared" si="19"/>
        <v>1.1257142857142857</v>
      </c>
    </row>
    <row r="548" spans="1:16" ht="14.45" hidden="1" x14ac:dyDescent="0.3">
      <c r="A548" t="s">
        <v>15</v>
      </c>
      <c r="B548">
        <f t="shared" si="18"/>
        <v>-1.146755933287271</v>
      </c>
      <c r="C548" t="s">
        <v>261</v>
      </c>
      <c r="D548">
        <v>25.1</v>
      </c>
      <c r="E548">
        <v>25.6</v>
      </c>
      <c r="F548">
        <v>2160000000000</v>
      </c>
      <c r="G548">
        <v>54216000000000</v>
      </c>
      <c r="H548">
        <v>50238699350</v>
      </c>
      <c r="I548">
        <v>1300000000000</v>
      </c>
      <c r="J548">
        <v>1680000000000</v>
      </c>
      <c r="K548">
        <v>2680000000000</v>
      </c>
      <c r="L548">
        <v>891000000000</v>
      </c>
      <c r="M548">
        <v>1610000000000</v>
      </c>
      <c r="N548">
        <v>1590000000000</v>
      </c>
      <c r="O548">
        <v>4330000000000</v>
      </c>
      <c r="P548">
        <f t="shared" si="19"/>
        <v>1.0199203187250996</v>
      </c>
    </row>
    <row r="549" spans="1:16" ht="14.45" hidden="1" x14ac:dyDescent="0.3">
      <c r="A549" t="s">
        <v>15</v>
      </c>
      <c r="B549">
        <f t="shared" si="18"/>
        <v>-3.2015810202197224</v>
      </c>
      <c r="C549" t="s">
        <v>262</v>
      </c>
      <c r="D549">
        <v>26.2</v>
      </c>
      <c r="E549">
        <v>26.6</v>
      </c>
      <c r="F549">
        <v>1910000000000</v>
      </c>
      <c r="G549">
        <v>50042000000000</v>
      </c>
      <c r="H549">
        <v>79916062117</v>
      </c>
      <c r="I549">
        <v>1360000000000</v>
      </c>
      <c r="J549">
        <v>1550000000000</v>
      </c>
      <c r="K549">
        <v>1330000000000</v>
      </c>
      <c r="L549">
        <v>66542102771</v>
      </c>
      <c r="M549">
        <v>3030000000000</v>
      </c>
      <c r="N549">
        <v>977000000000</v>
      </c>
      <c r="O549">
        <v>5250000000000</v>
      </c>
      <c r="P549">
        <f t="shared" si="19"/>
        <v>1.0152671755725191</v>
      </c>
    </row>
    <row r="550" spans="1:16" ht="14.45" hidden="1" x14ac:dyDescent="0.3">
      <c r="A550" t="s">
        <v>15</v>
      </c>
      <c r="B550">
        <f t="shared" si="18"/>
        <v>-0.68652995472091261</v>
      </c>
      <c r="C550" t="s">
        <v>263</v>
      </c>
      <c r="D550">
        <v>84</v>
      </c>
      <c r="E550">
        <v>85</v>
      </c>
      <c r="F550">
        <v>185000000000</v>
      </c>
      <c r="G550">
        <v>15540000000000</v>
      </c>
      <c r="H550">
        <v>38375466747</v>
      </c>
      <c r="I550">
        <v>149000000000</v>
      </c>
      <c r="J550">
        <v>216000000000</v>
      </c>
      <c r="K550">
        <v>185000000000</v>
      </c>
      <c r="L550">
        <v>20000000000</v>
      </c>
      <c r="M550">
        <v>143000000000</v>
      </c>
      <c r="N550">
        <v>577691097</v>
      </c>
      <c r="O550">
        <v>255000000000</v>
      </c>
      <c r="P550">
        <f t="shared" si="19"/>
        <v>1.0119047619047619</v>
      </c>
    </row>
    <row r="551" spans="1:16" ht="14.45" hidden="1" x14ac:dyDescent="0.3">
      <c r="A551" t="s">
        <v>15</v>
      </c>
      <c r="B551">
        <f t="shared" si="18"/>
        <v>-709242.06028892787</v>
      </c>
      <c r="C551" t="s">
        <v>264</v>
      </c>
      <c r="D551">
        <v>71.8</v>
      </c>
      <c r="E551">
        <v>93.6</v>
      </c>
      <c r="F551">
        <v>1300000000000</v>
      </c>
      <c r="G551">
        <v>93340000000000</v>
      </c>
      <c r="H551">
        <v>251000000000</v>
      </c>
      <c r="I551">
        <v>201000000000</v>
      </c>
      <c r="J551">
        <v>586000000000</v>
      </c>
      <c r="K551">
        <v>7799271377</v>
      </c>
      <c r="L551">
        <v>12180299200</v>
      </c>
      <c r="M551">
        <v>2540000000000</v>
      </c>
      <c r="N551">
        <v>10600000000000</v>
      </c>
      <c r="O551">
        <v>4070000000000</v>
      </c>
      <c r="P551">
        <f t="shared" si="19"/>
        <v>1.3036211699164346</v>
      </c>
    </row>
    <row r="552" spans="1:16" ht="14.45" hidden="1" x14ac:dyDescent="0.3">
      <c r="A552" t="s">
        <v>15</v>
      </c>
      <c r="B552">
        <f t="shared" si="18"/>
        <v>-5.0220825081991265</v>
      </c>
      <c r="C552" t="s">
        <v>265</v>
      </c>
      <c r="D552">
        <v>21.05</v>
      </c>
      <c r="E552">
        <v>21.45</v>
      </c>
      <c r="F552">
        <v>866000000000</v>
      </c>
      <c r="G552">
        <v>18229300000000</v>
      </c>
      <c r="H552">
        <v>64704933317</v>
      </c>
      <c r="I552">
        <v>4010000000000</v>
      </c>
      <c r="J552">
        <v>4210000000000</v>
      </c>
      <c r="K552">
        <v>1480000000000</v>
      </c>
      <c r="L552">
        <v>212000000000</v>
      </c>
      <c r="M552">
        <v>2120000000000</v>
      </c>
      <c r="N552">
        <v>1210000000000</v>
      </c>
      <c r="O552">
        <v>4430000000000</v>
      </c>
      <c r="P552">
        <f t="shared" si="19"/>
        <v>1.019002375296912</v>
      </c>
    </row>
    <row r="553" spans="1:16" ht="14.45" hidden="1" x14ac:dyDescent="0.3">
      <c r="A553" t="s">
        <v>15</v>
      </c>
      <c r="B553">
        <f t="shared" si="18"/>
        <v>-7.8729806762855432</v>
      </c>
      <c r="C553" t="s">
        <v>266</v>
      </c>
      <c r="D553">
        <v>17</v>
      </c>
      <c r="E553">
        <v>16.899999999999999</v>
      </c>
      <c r="F553">
        <v>12900000000000</v>
      </c>
      <c r="G553">
        <v>219300000000000</v>
      </c>
      <c r="H553">
        <v>736000000000</v>
      </c>
      <c r="I553">
        <v>34900000000000</v>
      </c>
      <c r="J553">
        <v>38200000000000</v>
      </c>
      <c r="K553">
        <v>9640000000000</v>
      </c>
      <c r="L553">
        <v>9230000000000</v>
      </c>
      <c r="M553">
        <v>9820000000000</v>
      </c>
      <c r="N553">
        <v>10400000000000</v>
      </c>
      <c r="O553">
        <v>36400000000000</v>
      </c>
      <c r="P553">
        <f t="shared" si="19"/>
        <v>0.99411764705882344</v>
      </c>
    </row>
    <row r="554" spans="1:16" ht="14.45" hidden="1" x14ac:dyDescent="0.3">
      <c r="A554" t="s">
        <v>15</v>
      </c>
      <c r="B554">
        <f t="shared" si="18"/>
        <v>-1.8314102956795266</v>
      </c>
      <c r="C554" t="s">
        <v>267</v>
      </c>
      <c r="D554">
        <v>28.75</v>
      </c>
      <c r="E554">
        <v>28.7</v>
      </c>
      <c r="F554">
        <v>900000000000</v>
      </c>
      <c r="G554">
        <v>25875000000000</v>
      </c>
      <c r="H554">
        <v>42699451852</v>
      </c>
      <c r="I554">
        <v>1910000000000</v>
      </c>
      <c r="J554">
        <v>2050000000000</v>
      </c>
      <c r="K554">
        <v>1420000000000</v>
      </c>
      <c r="M554">
        <v>936000000000</v>
      </c>
      <c r="N554">
        <v>38472062847</v>
      </c>
      <c r="O554">
        <v>1530000000000</v>
      </c>
      <c r="P554">
        <f t="shared" si="19"/>
        <v>0.99826086956521731</v>
      </c>
    </row>
    <row r="555" spans="1:16" ht="14.45" hidden="1" x14ac:dyDescent="0.3">
      <c r="A555" t="s">
        <v>15</v>
      </c>
      <c r="B555">
        <f t="shared" si="18"/>
        <v>-83.142723450402258</v>
      </c>
      <c r="C555" t="s">
        <v>268</v>
      </c>
      <c r="D555">
        <v>14.8</v>
      </c>
      <c r="E555">
        <v>19.25</v>
      </c>
      <c r="F555">
        <v>257000000000</v>
      </c>
      <c r="G555">
        <v>3803600000000</v>
      </c>
      <c r="H555">
        <v>3557855489</v>
      </c>
      <c r="I555">
        <v>236000000000</v>
      </c>
      <c r="J555">
        <v>262000000000</v>
      </c>
      <c r="K555">
        <v>86424559452</v>
      </c>
      <c r="L555">
        <v>60636083957</v>
      </c>
      <c r="M555">
        <v>1140000000000</v>
      </c>
      <c r="N555">
        <v>401000000000</v>
      </c>
      <c r="O555">
        <v>1540000000000</v>
      </c>
      <c r="P555">
        <f t="shared" si="19"/>
        <v>1.3006756756756757</v>
      </c>
    </row>
    <row r="556" spans="1:16" ht="14.45" hidden="1" x14ac:dyDescent="0.3">
      <c r="A556" t="s">
        <v>15</v>
      </c>
      <c r="B556">
        <f t="shared" si="18"/>
        <v>-49.980678694401703</v>
      </c>
      <c r="C556" t="s">
        <v>269</v>
      </c>
      <c r="D556">
        <v>51.2</v>
      </c>
      <c r="E556">
        <v>51</v>
      </c>
      <c r="F556">
        <v>1350000000000</v>
      </c>
      <c r="G556">
        <v>69120000000000</v>
      </c>
      <c r="H556">
        <v>88407747334</v>
      </c>
      <c r="I556">
        <v>218000000000</v>
      </c>
      <c r="J556">
        <v>280000000000</v>
      </c>
      <c r="K556">
        <v>73166429537</v>
      </c>
      <c r="L556">
        <v>1830000000000</v>
      </c>
      <c r="M556">
        <v>237000000000</v>
      </c>
      <c r="N556">
        <v>363000000000</v>
      </c>
      <c r="O556">
        <v>720000000000</v>
      </c>
      <c r="P556">
        <f t="shared" si="19"/>
        <v>0.99609375</v>
      </c>
    </row>
    <row r="557" spans="1:16" ht="14.45" hidden="1" x14ac:dyDescent="0.3">
      <c r="A557" t="s">
        <v>15</v>
      </c>
      <c r="B557">
        <f t="shared" si="18"/>
        <v>-1532.539458284449</v>
      </c>
      <c r="C557" t="s">
        <v>270</v>
      </c>
      <c r="D557">
        <v>6.3</v>
      </c>
      <c r="E557">
        <v>5.8</v>
      </c>
      <c r="F557">
        <v>152000000000</v>
      </c>
      <c r="G557">
        <v>957600000000</v>
      </c>
      <c r="H557">
        <v>981199086</v>
      </c>
      <c r="I557">
        <v>179000000000</v>
      </c>
      <c r="J557">
        <v>203000000000</v>
      </c>
      <c r="K557">
        <v>4125906575</v>
      </c>
      <c r="L557">
        <v>4029922558</v>
      </c>
      <c r="M557">
        <v>83898509227</v>
      </c>
      <c r="N557">
        <v>116000000000</v>
      </c>
      <c r="O557">
        <v>219000000000</v>
      </c>
      <c r="P557">
        <f t="shared" si="19"/>
        <v>0.92063492063492058</v>
      </c>
    </row>
    <row r="558" spans="1:16" ht="14.45" hidden="1" x14ac:dyDescent="0.3">
      <c r="A558" t="s">
        <v>15</v>
      </c>
      <c r="B558">
        <f t="shared" si="18"/>
        <v>-208.71188808594337</v>
      </c>
      <c r="C558" t="s">
        <v>271</v>
      </c>
      <c r="D558">
        <v>12.35</v>
      </c>
      <c r="E558">
        <v>10.7</v>
      </c>
      <c r="F558">
        <v>154000000000</v>
      </c>
      <c r="G558">
        <v>1901900000000</v>
      </c>
      <c r="H558">
        <v>6318782910</v>
      </c>
      <c r="I558">
        <v>138000000000</v>
      </c>
      <c r="J558">
        <v>158000000000</v>
      </c>
      <c r="K558">
        <v>5941602303</v>
      </c>
      <c r="M558">
        <v>8517606445</v>
      </c>
      <c r="N558">
        <v>44127775240</v>
      </c>
      <c r="O558">
        <v>147000000000</v>
      </c>
      <c r="P558">
        <f t="shared" si="19"/>
        <v>0.8663967611336032</v>
      </c>
    </row>
    <row r="559" spans="1:16" ht="14.45" hidden="1" x14ac:dyDescent="0.3">
      <c r="A559" t="s">
        <v>15</v>
      </c>
      <c r="B559">
        <f t="shared" si="18"/>
        <v>-3361.1674477794913</v>
      </c>
      <c r="C559" t="s">
        <v>272</v>
      </c>
      <c r="D559">
        <v>9.99</v>
      </c>
      <c r="E559">
        <v>9.64</v>
      </c>
      <c r="F559">
        <v>400000000000</v>
      </c>
      <c r="G559">
        <v>3996000000000</v>
      </c>
      <c r="H559">
        <v>9177765703</v>
      </c>
      <c r="I559">
        <v>424000000000</v>
      </c>
      <c r="J559">
        <v>460000000000</v>
      </c>
      <c r="K559">
        <v>7656346841</v>
      </c>
      <c r="L559">
        <v>10346280000</v>
      </c>
      <c r="M559">
        <v>493000000000</v>
      </c>
      <c r="N559">
        <v>257000000000</v>
      </c>
      <c r="O559">
        <v>759000000000</v>
      </c>
      <c r="P559">
        <f t="shared" si="19"/>
        <v>0.96496496496496498</v>
      </c>
    </row>
    <row r="560" spans="1:16" ht="14.45" hidden="1" x14ac:dyDescent="0.3">
      <c r="A560" t="s">
        <v>15</v>
      </c>
      <c r="B560">
        <f t="shared" si="18"/>
        <v>-7.8729806762855432</v>
      </c>
      <c r="C560" t="s">
        <v>273</v>
      </c>
      <c r="D560">
        <v>50.8</v>
      </c>
      <c r="E560">
        <v>51.5</v>
      </c>
      <c r="F560">
        <v>12900000000000</v>
      </c>
      <c r="G560">
        <v>655320000000000</v>
      </c>
      <c r="H560">
        <v>736000000000</v>
      </c>
      <c r="I560">
        <v>34900000000000</v>
      </c>
      <c r="J560">
        <v>38200000000000</v>
      </c>
      <c r="K560">
        <v>9640000000000</v>
      </c>
      <c r="L560">
        <v>9230000000000</v>
      </c>
      <c r="M560">
        <v>9820000000000</v>
      </c>
      <c r="N560">
        <v>10400000000000</v>
      </c>
      <c r="O560">
        <v>36400000000000</v>
      </c>
      <c r="P560">
        <f t="shared" si="19"/>
        <v>1.0137795275590551</v>
      </c>
    </row>
    <row r="561" spans="1:16" ht="14.45" hidden="1" x14ac:dyDescent="0.3">
      <c r="A561" t="s">
        <v>15</v>
      </c>
      <c r="B561">
        <f t="shared" si="18"/>
        <v>-2376.5248578258611</v>
      </c>
      <c r="C561" t="s">
        <v>274</v>
      </c>
      <c r="D561">
        <v>78</v>
      </c>
      <c r="E561">
        <v>84.5</v>
      </c>
      <c r="F561">
        <v>750000000000</v>
      </c>
      <c r="G561">
        <v>58500000000000</v>
      </c>
      <c r="H561">
        <v>89381668030</v>
      </c>
      <c r="I561">
        <v>314000000000</v>
      </c>
      <c r="J561">
        <v>557000000000</v>
      </c>
      <c r="K561">
        <v>11734801989</v>
      </c>
      <c r="L561">
        <v>0</v>
      </c>
      <c r="M561">
        <v>896000000000</v>
      </c>
      <c r="N561">
        <v>599000000000</v>
      </c>
      <c r="O561">
        <v>540000000000</v>
      </c>
      <c r="P561">
        <f t="shared" si="19"/>
        <v>1.0833333333333333</v>
      </c>
    </row>
    <row r="562" spans="1:16" ht="14.45" hidden="1" x14ac:dyDescent="0.3">
      <c r="A562" t="s">
        <v>15</v>
      </c>
      <c r="B562">
        <f t="shared" si="18"/>
        <v>-26.817898639304381</v>
      </c>
      <c r="C562" t="s">
        <v>275</v>
      </c>
      <c r="D562">
        <v>24.05</v>
      </c>
      <c r="E562">
        <v>14.2</v>
      </c>
      <c r="F562">
        <v>463000000000</v>
      </c>
      <c r="G562">
        <v>11135150000000</v>
      </c>
      <c r="H562">
        <v>4992892828</v>
      </c>
      <c r="I562">
        <v>301000000000</v>
      </c>
      <c r="J562">
        <v>364000000000</v>
      </c>
      <c r="K562">
        <v>39123931907</v>
      </c>
      <c r="L562">
        <v>89300000000</v>
      </c>
      <c r="M562">
        <v>219000000000</v>
      </c>
      <c r="N562">
        <v>53206132458</v>
      </c>
      <c r="O562">
        <v>647000000000</v>
      </c>
      <c r="P562">
        <f t="shared" si="19"/>
        <v>0.59043659043659036</v>
      </c>
    </row>
    <row r="563" spans="1:16" ht="14.45" hidden="1" x14ac:dyDescent="0.3">
      <c r="A563" t="s">
        <v>15</v>
      </c>
      <c r="B563">
        <f t="shared" si="18"/>
        <v>-96.064984416573424</v>
      </c>
      <c r="C563" t="s">
        <v>276</v>
      </c>
      <c r="D563">
        <v>9.4499999999999993</v>
      </c>
      <c r="E563">
        <v>8.8000000000000007</v>
      </c>
      <c r="F563">
        <v>110000000000</v>
      </c>
      <c r="G563">
        <v>1039500000000</v>
      </c>
      <c r="H563">
        <v>-1393830161</v>
      </c>
      <c r="I563">
        <v>76678744668</v>
      </c>
      <c r="J563">
        <v>129000000000</v>
      </c>
      <c r="K563">
        <v>29623993712</v>
      </c>
      <c r="L563">
        <v>42200000000</v>
      </c>
      <c r="M563">
        <v>126000000000</v>
      </c>
      <c r="N563">
        <v>244000000000</v>
      </c>
      <c r="O563">
        <v>342000000000</v>
      </c>
      <c r="P563">
        <f t="shared" si="19"/>
        <v>0.93121693121693139</v>
      </c>
    </row>
    <row r="564" spans="1:16" ht="14.45" hidden="1" x14ac:dyDescent="0.3">
      <c r="A564" t="s">
        <v>15</v>
      </c>
      <c r="B564">
        <f t="shared" si="18"/>
        <v>-418.71776049613982</v>
      </c>
      <c r="C564" t="s">
        <v>277</v>
      </c>
      <c r="D564">
        <v>96</v>
      </c>
      <c r="E564">
        <v>95.6</v>
      </c>
      <c r="F564">
        <v>1610000000000</v>
      </c>
      <c r="G564">
        <v>154560000000000</v>
      </c>
      <c r="H564">
        <v>513000000000</v>
      </c>
      <c r="I564">
        <v>5860000000000</v>
      </c>
      <c r="J564">
        <v>7180000000000</v>
      </c>
      <c r="K564">
        <v>213000000000</v>
      </c>
      <c r="M564">
        <v>120000000000</v>
      </c>
      <c r="N564">
        <v>6420000000000</v>
      </c>
      <c r="O564">
        <v>2370000000000</v>
      </c>
      <c r="P564">
        <f t="shared" si="19"/>
        <v>0.99583333333333324</v>
      </c>
    </row>
    <row r="565" spans="1:16" ht="14.45" hidden="1" x14ac:dyDescent="0.3">
      <c r="A565" t="s">
        <v>15</v>
      </c>
      <c r="B565">
        <f t="shared" si="18"/>
        <v>-24148.476513792066</v>
      </c>
      <c r="C565" t="s">
        <v>278</v>
      </c>
      <c r="D565">
        <v>17.95</v>
      </c>
      <c r="E565">
        <v>14</v>
      </c>
      <c r="F565">
        <v>2800000000000</v>
      </c>
      <c r="G565">
        <v>50260000000000</v>
      </c>
      <c r="H565">
        <v>74648459903</v>
      </c>
      <c r="I565">
        <v>2490000000000</v>
      </c>
      <c r="J565">
        <v>2700000000000</v>
      </c>
      <c r="K565">
        <v>27556575317</v>
      </c>
      <c r="M565">
        <v>3630000000000</v>
      </c>
      <c r="N565">
        <v>2590000000000</v>
      </c>
      <c r="O565">
        <v>7070000000000</v>
      </c>
      <c r="P565">
        <f t="shared" si="19"/>
        <v>0.77994428969359331</v>
      </c>
    </row>
    <row r="566" spans="1:16" ht="14.45" hidden="1" x14ac:dyDescent="0.3">
      <c r="A566" t="s">
        <v>15</v>
      </c>
      <c r="B566">
        <f t="shared" si="18"/>
        <v>-0.9147929347177467</v>
      </c>
      <c r="C566" t="s">
        <v>279</v>
      </c>
      <c r="D566">
        <v>12.3</v>
      </c>
      <c r="E566">
        <v>10.75</v>
      </c>
      <c r="F566">
        <v>23400000000000</v>
      </c>
      <c r="G566">
        <v>287820000000000</v>
      </c>
      <c r="H566">
        <v>566000000000</v>
      </c>
      <c r="I566">
        <v>6790000000000</v>
      </c>
      <c r="J566">
        <v>7660000000000</v>
      </c>
      <c r="K566">
        <v>7980000000000</v>
      </c>
      <c r="L566">
        <v>779000000000</v>
      </c>
      <c r="M566">
        <v>10200000000000</v>
      </c>
      <c r="N566">
        <v>1900000000000</v>
      </c>
      <c r="O566">
        <v>19400000000000</v>
      </c>
      <c r="P566">
        <f t="shared" si="19"/>
        <v>0.8739837398373983</v>
      </c>
    </row>
    <row r="567" spans="1:16" ht="14.45" hidden="1" x14ac:dyDescent="0.3">
      <c r="A567" t="s">
        <v>15</v>
      </c>
      <c r="B567">
        <f t="shared" si="18"/>
        <v>-58.115115581953589</v>
      </c>
      <c r="C567" t="s">
        <v>280</v>
      </c>
      <c r="D567">
        <v>27.65</v>
      </c>
      <c r="E567">
        <v>22.7</v>
      </c>
      <c r="F567">
        <v>3260000000000</v>
      </c>
      <c r="G567">
        <v>90139000000000</v>
      </c>
      <c r="H567">
        <v>138000000000</v>
      </c>
      <c r="I567">
        <v>1050000000000</v>
      </c>
      <c r="J567">
        <v>1080000000000</v>
      </c>
      <c r="K567">
        <v>92489991919</v>
      </c>
      <c r="L567">
        <v>1600000000000</v>
      </c>
      <c r="M567">
        <v>1230000000000</v>
      </c>
      <c r="N567">
        <v>581000000000</v>
      </c>
      <c r="O567">
        <v>478000000000</v>
      </c>
      <c r="P567">
        <f t="shared" si="19"/>
        <v>0.82097649186256783</v>
      </c>
    </row>
    <row r="568" spans="1:16" ht="14.45" hidden="1" x14ac:dyDescent="0.3">
      <c r="A568" t="s">
        <v>15</v>
      </c>
      <c r="B568">
        <f t="shared" si="18"/>
        <v>-1727.0003456842724</v>
      </c>
      <c r="C568" t="s">
        <v>281</v>
      </c>
      <c r="D568">
        <v>25</v>
      </c>
      <c r="E568">
        <v>18.600000000000001</v>
      </c>
      <c r="F568">
        <v>1260000000000</v>
      </c>
      <c r="G568">
        <v>31500000000000</v>
      </c>
      <c r="H568">
        <v>44498567660</v>
      </c>
      <c r="I568">
        <v>1550000000000</v>
      </c>
      <c r="J568">
        <v>1750000000000</v>
      </c>
      <c r="K568">
        <v>141000000000</v>
      </c>
      <c r="L568">
        <v>1000000000</v>
      </c>
      <c r="M568">
        <v>737000000000</v>
      </c>
      <c r="N568">
        <v>5600000000000</v>
      </c>
      <c r="O568">
        <v>6120000000000</v>
      </c>
      <c r="P568">
        <f t="shared" si="19"/>
        <v>0.74400000000000011</v>
      </c>
    </row>
    <row r="569" spans="1:16" ht="14.45" hidden="1" x14ac:dyDescent="0.3">
      <c r="A569" t="s">
        <v>15</v>
      </c>
      <c r="B569">
        <f t="shared" si="18"/>
        <v>-133.4714420120244</v>
      </c>
      <c r="C569" t="s">
        <v>282</v>
      </c>
      <c r="D569">
        <v>81.5</v>
      </c>
      <c r="E569">
        <v>97.9</v>
      </c>
      <c r="F569">
        <v>486000000000</v>
      </c>
      <c r="G569">
        <v>39609000000000</v>
      </c>
      <c r="H569">
        <v>103000000000</v>
      </c>
      <c r="I569">
        <v>1080000000000</v>
      </c>
      <c r="J569">
        <v>1400000000000</v>
      </c>
      <c r="K569">
        <v>180000000000</v>
      </c>
      <c r="L569">
        <v>144000000000</v>
      </c>
      <c r="M569">
        <v>927000000000</v>
      </c>
      <c r="N569">
        <v>1570000000000</v>
      </c>
      <c r="O569">
        <v>2690000000000</v>
      </c>
      <c r="P569">
        <f t="shared" si="19"/>
        <v>1.2012269938650308</v>
      </c>
    </row>
    <row r="570" spans="1:16" ht="14.45" hidden="1" x14ac:dyDescent="0.3">
      <c r="A570" t="s">
        <v>15</v>
      </c>
      <c r="B570">
        <f t="shared" si="18"/>
        <v>-133.68321237931988</v>
      </c>
      <c r="C570" t="s">
        <v>284</v>
      </c>
      <c r="D570">
        <v>5.5</v>
      </c>
      <c r="E570">
        <v>8.8699999999999992</v>
      </c>
      <c r="F570">
        <v>1000000000000</v>
      </c>
      <c r="G570">
        <v>5500000000000</v>
      </c>
      <c r="H570">
        <v>-3160911683</v>
      </c>
      <c r="I570">
        <v>9834597521</v>
      </c>
      <c r="J570">
        <v>10686605417</v>
      </c>
      <c r="K570">
        <v>21377952315</v>
      </c>
      <c r="L570">
        <v>154000000000</v>
      </c>
      <c r="M570">
        <v>540000000000</v>
      </c>
      <c r="N570">
        <v>149000000000</v>
      </c>
      <c r="O570">
        <v>410000000000</v>
      </c>
      <c r="P570">
        <f t="shared" si="19"/>
        <v>1.6127272727272726</v>
      </c>
    </row>
    <row r="571" spans="1:16" ht="14.45" hidden="1" x14ac:dyDescent="0.3">
      <c r="A571" t="s">
        <v>15</v>
      </c>
      <c r="B571">
        <f t="shared" si="18"/>
        <v>-3.7200271426181515</v>
      </c>
      <c r="C571" t="s">
        <v>285</v>
      </c>
      <c r="D571">
        <v>20.100000000000001</v>
      </c>
      <c r="E571">
        <v>18.350000000000001</v>
      </c>
      <c r="F571">
        <v>4220000000000</v>
      </c>
      <c r="G571">
        <v>84822000000000</v>
      </c>
      <c r="H571">
        <v>-110000000000</v>
      </c>
      <c r="I571">
        <v>578000000000</v>
      </c>
      <c r="J571">
        <v>550000000000</v>
      </c>
      <c r="K571">
        <v>838000000000</v>
      </c>
      <c r="L571">
        <v>1440000000000</v>
      </c>
      <c r="M571">
        <v>1750000000000</v>
      </c>
      <c r="N571">
        <v>931000000000</v>
      </c>
      <c r="O571">
        <v>2700000000000</v>
      </c>
      <c r="P571">
        <f t="shared" si="19"/>
        <v>0.91293532338308458</v>
      </c>
    </row>
    <row r="572" spans="1:16" ht="14.45" hidden="1" x14ac:dyDescent="0.3">
      <c r="A572" t="s">
        <v>15</v>
      </c>
      <c r="B572">
        <f t="shared" si="18"/>
        <v>-0.79841421310378191</v>
      </c>
      <c r="C572" t="s">
        <v>286</v>
      </c>
      <c r="D572">
        <v>16.8</v>
      </c>
      <c r="E572">
        <v>19.100000000000001</v>
      </c>
      <c r="F572">
        <v>2810000000000</v>
      </c>
      <c r="G572">
        <v>47208000000000</v>
      </c>
      <c r="H572">
        <v>174000000000</v>
      </c>
      <c r="I572">
        <v>1460000000000</v>
      </c>
      <c r="J572">
        <v>1720000000000</v>
      </c>
      <c r="K572">
        <v>1620000000000</v>
      </c>
      <c r="L572">
        <v>1480000000000</v>
      </c>
      <c r="M572">
        <v>1290000000000</v>
      </c>
      <c r="N572">
        <v>142000000000</v>
      </c>
      <c r="O572">
        <v>2300000000000</v>
      </c>
      <c r="P572">
        <f t="shared" si="19"/>
        <v>1.1369047619047619</v>
      </c>
    </row>
    <row r="573" spans="1:16" ht="14.45" hidden="1" x14ac:dyDescent="0.3">
      <c r="A573" t="s">
        <v>15</v>
      </c>
      <c r="B573">
        <f t="shared" si="18"/>
        <v>-12.397362427697646</v>
      </c>
      <c r="C573" t="s">
        <v>287</v>
      </c>
      <c r="D573">
        <v>3.8</v>
      </c>
      <c r="E573">
        <v>2.95</v>
      </c>
      <c r="F573">
        <v>300000000000</v>
      </c>
      <c r="G573">
        <v>1140000000000</v>
      </c>
      <c r="H573">
        <v>-137680473</v>
      </c>
      <c r="I573">
        <v>2144820759</v>
      </c>
      <c r="J573">
        <v>2016901556</v>
      </c>
      <c r="K573">
        <v>46405251772</v>
      </c>
      <c r="M573">
        <v>197000000000</v>
      </c>
      <c r="N573">
        <v>142000000000</v>
      </c>
      <c r="O573">
        <v>188000000000</v>
      </c>
      <c r="P573">
        <f t="shared" si="19"/>
        <v>0.77631578947368429</v>
      </c>
    </row>
    <row r="574" spans="1:16" ht="14.45" hidden="1" x14ac:dyDescent="0.3">
      <c r="A574" t="s">
        <v>15</v>
      </c>
      <c r="B574">
        <f t="shared" si="18"/>
        <v>-65.180564266268831</v>
      </c>
      <c r="C574" t="s">
        <v>288</v>
      </c>
      <c r="D574">
        <v>6.61</v>
      </c>
      <c r="E574">
        <v>5.69</v>
      </c>
      <c r="F574">
        <v>600000000000</v>
      </c>
      <c r="G574">
        <v>3966000000000</v>
      </c>
      <c r="H574">
        <v>1530177195</v>
      </c>
      <c r="I574">
        <v>251000000000</v>
      </c>
      <c r="J574">
        <v>262000000000</v>
      </c>
      <c r="K574">
        <v>67888146551</v>
      </c>
      <c r="M574">
        <v>209000000000</v>
      </c>
      <c r="N574">
        <v>333000000000</v>
      </c>
      <c r="O574">
        <v>887000000000</v>
      </c>
      <c r="P574">
        <f t="shared" si="19"/>
        <v>0.86081694402420572</v>
      </c>
    </row>
    <row r="575" spans="1:16" ht="14.45" hidden="1" x14ac:dyDescent="0.3">
      <c r="A575" t="s">
        <v>15</v>
      </c>
      <c r="B575">
        <f t="shared" si="18"/>
        <v>-6.3924485721384769</v>
      </c>
      <c r="C575" t="s">
        <v>290</v>
      </c>
      <c r="D575">
        <v>3.35</v>
      </c>
      <c r="E575">
        <v>2.8</v>
      </c>
      <c r="F575">
        <v>693000000000</v>
      </c>
      <c r="G575">
        <v>2321550000000</v>
      </c>
      <c r="H575">
        <v>2087394868</v>
      </c>
      <c r="I575">
        <v>262000000000</v>
      </c>
      <c r="J575">
        <v>268000000000</v>
      </c>
      <c r="K575">
        <v>25250800414</v>
      </c>
      <c r="L575">
        <v>10300000000</v>
      </c>
      <c r="M575">
        <v>652000000000</v>
      </c>
      <c r="N575">
        <v>1010537385</v>
      </c>
      <c r="O575">
        <v>496000000000</v>
      </c>
      <c r="P575">
        <f t="shared" si="19"/>
        <v>0.83582089552238803</v>
      </c>
    </row>
    <row r="576" spans="1:16" ht="14.45" hidden="1" x14ac:dyDescent="0.3">
      <c r="A576" t="s">
        <v>15</v>
      </c>
      <c r="B576">
        <f t="shared" si="18"/>
        <v>-60482.924039028017</v>
      </c>
      <c r="C576" t="s">
        <v>291</v>
      </c>
      <c r="D576">
        <v>8.18</v>
      </c>
      <c r="E576">
        <v>6.3</v>
      </c>
      <c r="F576">
        <v>2750000000000</v>
      </c>
      <c r="G576">
        <v>22495000000000</v>
      </c>
      <c r="H576">
        <v>19351290466</v>
      </c>
      <c r="I576">
        <v>273000000000</v>
      </c>
      <c r="J576">
        <v>347000000000</v>
      </c>
      <c r="K576">
        <v>25282848339</v>
      </c>
      <c r="M576">
        <v>465000000000</v>
      </c>
      <c r="N576">
        <v>7120000000000</v>
      </c>
      <c r="O576">
        <v>5430000000000</v>
      </c>
      <c r="P576">
        <f t="shared" si="19"/>
        <v>0.77017114914425433</v>
      </c>
    </row>
    <row r="577" spans="1:16" ht="14.45" hidden="1" x14ac:dyDescent="0.3">
      <c r="A577" t="s">
        <v>15</v>
      </c>
      <c r="B577">
        <f t="shared" si="18"/>
        <v>-2.718477130977131</v>
      </c>
      <c r="C577" t="s">
        <v>292</v>
      </c>
      <c r="D577">
        <v>225</v>
      </c>
      <c r="E577">
        <v>170.5</v>
      </c>
      <c r="F577">
        <v>121000000000</v>
      </c>
      <c r="G577">
        <v>27225000000000</v>
      </c>
      <c r="H577">
        <v>110000000000</v>
      </c>
      <c r="I577">
        <v>1080000000000</v>
      </c>
      <c r="J577">
        <v>1530000000000</v>
      </c>
      <c r="K577">
        <v>1040000000000</v>
      </c>
      <c r="M577">
        <v>2470000000000</v>
      </c>
      <c r="N577">
        <v>728000000000</v>
      </c>
      <c r="O577">
        <v>3330000000000</v>
      </c>
      <c r="P577">
        <f t="shared" si="19"/>
        <v>0.75777777777777777</v>
      </c>
    </row>
    <row r="578" spans="1:16" ht="14.45" hidden="1" x14ac:dyDescent="0.3">
      <c r="A578" t="s">
        <v>15</v>
      </c>
      <c r="B578">
        <f t="shared" si="18"/>
        <v>-1202.5277474401953</v>
      </c>
      <c r="C578" t="s">
        <v>293</v>
      </c>
      <c r="D578">
        <v>10.25</v>
      </c>
      <c r="E578">
        <v>10.5</v>
      </c>
      <c r="F578">
        <v>373000000000</v>
      </c>
      <c r="G578">
        <v>3823250000000</v>
      </c>
      <c r="H578">
        <v>13252432726</v>
      </c>
      <c r="I578">
        <v>487000000000</v>
      </c>
      <c r="J578">
        <v>551000000000</v>
      </c>
      <c r="K578">
        <v>24603705523</v>
      </c>
      <c r="M578">
        <v>557000000000</v>
      </c>
      <c r="N578">
        <v>628000000000</v>
      </c>
      <c r="O578">
        <v>1150000000000</v>
      </c>
      <c r="P578">
        <f t="shared" si="19"/>
        <v>1.024390243902439</v>
      </c>
    </row>
    <row r="579" spans="1:16" ht="14.45" hidden="1" x14ac:dyDescent="0.3">
      <c r="A579" t="s">
        <v>15</v>
      </c>
      <c r="B579">
        <f t="shared" ref="B579:B642" si="20">IFERROR((-I579*J579/K579/O579-N579*O579/K579/K579),-100000000000000000)</f>
        <v>-2.1134211461030348</v>
      </c>
      <c r="C579" t="s">
        <v>294</v>
      </c>
      <c r="D579">
        <v>55.1</v>
      </c>
      <c r="E579">
        <v>54</v>
      </c>
      <c r="F579">
        <v>3100000000000</v>
      </c>
      <c r="G579">
        <v>170810000000000</v>
      </c>
      <c r="H579">
        <v>472000000000</v>
      </c>
      <c r="I579">
        <v>747000000000</v>
      </c>
      <c r="J579">
        <v>1180000000000</v>
      </c>
      <c r="K579">
        <v>1180000000000</v>
      </c>
      <c r="L579">
        <v>866000000000</v>
      </c>
      <c r="M579">
        <v>2940000000000</v>
      </c>
      <c r="N579">
        <v>834000000000</v>
      </c>
      <c r="O579">
        <v>3130000000000</v>
      </c>
      <c r="P579">
        <f t="shared" ref="P579:P642" si="21">E579/D579</f>
        <v>0.98003629764065336</v>
      </c>
    </row>
    <row r="580" spans="1:16" ht="14.45" hidden="1" x14ac:dyDescent="0.3">
      <c r="A580" t="s">
        <v>15</v>
      </c>
      <c r="B580">
        <f t="shared" si="20"/>
        <v>-9.5860929745072703</v>
      </c>
      <c r="C580" t="s">
        <v>295</v>
      </c>
      <c r="D580">
        <v>19.850000000000001</v>
      </c>
      <c r="E580">
        <v>17.5</v>
      </c>
      <c r="F580">
        <v>704000000000</v>
      </c>
      <c r="G580">
        <v>13974400000000</v>
      </c>
      <c r="H580">
        <v>-26661108000</v>
      </c>
      <c r="I580">
        <v>38240518650</v>
      </c>
      <c r="J580">
        <v>27305508675</v>
      </c>
      <c r="K580">
        <v>17224682750</v>
      </c>
      <c r="M580">
        <v>11024486660</v>
      </c>
      <c r="N580">
        <v>23564267210</v>
      </c>
      <c r="O580">
        <v>114000000000</v>
      </c>
      <c r="P580">
        <f t="shared" si="21"/>
        <v>0.88161209068010071</v>
      </c>
    </row>
    <row r="581" spans="1:16" ht="14.45" hidden="1" x14ac:dyDescent="0.3">
      <c r="A581" t="s">
        <v>15</v>
      </c>
      <c r="B581">
        <f t="shared" si="20"/>
        <v>-49011.005657132599</v>
      </c>
      <c r="C581" t="s">
        <v>296</v>
      </c>
      <c r="D581">
        <v>6.57</v>
      </c>
      <c r="E581">
        <v>5.03</v>
      </c>
      <c r="F581">
        <v>5680000000000</v>
      </c>
      <c r="G581">
        <v>37317600000000</v>
      </c>
      <c r="H581">
        <v>18144137418</v>
      </c>
      <c r="I581">
        <v>415000000000</v>
      </c>
      <c r="J581">
        <v>423000000000</v>
      </c>
      <c r="K581">
        <v>16726499851</v>
      </c>
      <c r="M581">
        <v>3950000000000</v>
      </c>
      <c r="N581">
        <v>2770000000000</v>
      </c>
      <c r="O581">
        <v>4950000000000</v>
      </c>
      <c r="P581">
        <f t="shared" si="21"/>
        <v>0.76560121765601219</v>
      </c>
    </row>
    <row r="582" spans="1:16" ht="14.45" hidden="1" x14ac:dyDescent="0.3">
      <c r="A582" t="s">
        <v>15</v>
      </c>
      <c r="B582">
        <f t="shared" si="20"/>
        <v>-1.0079194983925135</v>
      </c>
      <c r="C582" t="s">
        <v>297</v>
      </c>
      <c r="D582">
        <v>27.4</v>
      </c>
      <c r="E582">
        <v>27.25</v>
      </c>
      <c r="F582">
        <v>422000000000</v>
      </c>
      <c r="G582">
        <v>11562800000000</v>
      </c>
      <c r="H582">
        <v>16055823035</v>
      </c>
      <c r="I582">
        <v>24281465592</v>
      </c>
      <c r="J582">
        <v>49858309697</v>
      </c>
      <c r="K582">
        <v>18695528193</v>
      </c>
      <c r="L582">
        <v>2000000000</v>
      </c>
      <c r="M582">
        <v>40025079058</v>
      </c>
      <c r="N582">
        <v>1163720817</v>
      </c>
      <c r="O582">
        <v>92526324174</v>
      </c>
      <c r="P582">
        <f t="shared" si="21"/>
        <v>0.99452554744525556</v>
      </c>
    </row>
    <row r="583" spans="1:16" ht="14.45" hidden="1" x14ac:dyDescent="0.3">
      <c r="A583" t="s">
        <v>15</v>
      </c>
      <c r="B583">
        <f t="shared" si="20"/>
        <v>-3.0901675010951712</v>
      </c>
      <c r="C583" t="s">
        <v>298</v>
      </c>
      <c r="D583">
        <v>156</v>
      </c>
      <c r="E583">
        <v>155.1</v>
      </c>
      <c r="F583">
        <v>6410000000000</v>
      </c>
      <c r="G583">
        <v>999960000000000</v>
      </c>
      <c r="H583">
        <v>986000000000</v>
      </c>
      <c r="I583">
        <v>4150000000000</v>
      </c>
      <c r="J583">
        <v>5860000000000</v>
      </c>
      <c r="K583">
        <v>2780000000000</v>
      </c>
      <c r="L583">
        <v>13600000000000</v>
      </c>
      <c r="M583">
        <v>595000000000</v>
      </c>
      <c r="N583">
        <v>2050000000000</v>
      </c>
      <c r="O583">
        <v>4850000000000</v>
      </c>
      <c r="P583">
        <f t="shared" si="21"/>
        <v>0.99423076923076914</v>
      </c>
    </row>
    <row r="584" spans="1:16" ht="14.45" hidden="1" x14ac:dyDescent="0.3">
      <c r="A584" t="s">
        <v>15</v>
      </c>
      <c r="B584">
        <f t="shared" si="20"/>
        <v>-3.5807359017698732</v>
      </c>
      <c r="C584" t="s">
        <v>299</v>
      </c>
      <c r="D584">
        <v>10.199999999999999</v>
      </c>
      <c r="E584">
        <v>9.5500000000000007</v>
      </c>
      <c r="F584">
        <v>3500000000000</v>
      </c>
      <c r="G584">
        <v>35700000000000</v>
      </c>
      <c r="H584">
        <v>9497112030</v>
      </c>
      <c r="I584">
        <v>412000000000</v>
      </c>
      <c r="J584">
        <v>443000000000</v>
      </c>
      <c r="K584">
        <v>413000000000</v>
      </c>
      <c r="L584">
        <v>139000000000</v>
      </c>
      <c r="M584">
        <v>1460000000000</v>
      </c>
      <c r="N584">
        <v>403000000000</v>
      </c>
      <c r="O584">
        <v>1380000000000</v>
      </c>
      <c r="P584">
        <f t="shared" si="21"/>
        <v>0.93627450980392168</v>
      </c>
    </row>
    <row r="585" spans="1:16" ht="14.45" hidden="1" x14ac:dyDescent="0.3">
      <c r="A585" t="s">
        <v>15</v>
      </c>
      <c r="B585">
        <f t="shared" si="20"/>
        <v>-6.3641415469751683</v>
      </c>
      <c r="C585" t="s">
        <v>300</v>
      </c>
      <c r="D585">
        <v>29.6</v>
      </c>
      <c r="E585">
        <v>24.1</v>
      </c>
      <c r="F585">
        <v>146000000000</v>
      </c>
      <c r="G585">
        <v>4321600000000</v>
      </c>
      <c r="H585">
        <v>10305671589</v>
      </c>
      <c r="I585">
        <v>248000000000</v>
      </c>
      <c r="J585">
        <v>280000000000</v>
      </c>
      <c r="K585">
        <v>84321696242</v>
      </c>
      <c r="L585">
        <v>34169045672</v>
      </c>
      <c r="M585">
        <v>125000000000</v>
      </c>
      <c r="N585">
        <v>85582258290</v>
      </c>
      <c r="O585">
        <v>226000000000</v>
      </c>
      <c r="P585">
        <f t="shared" si="21"/>
        <v>0.81418918918918914</v>
      </c>
    </row>
    <row r="586" spans="1:16" ht="14.45" hidden="1" x14ac:dyDescent="0.3">
      <c r="A586" t="s">
        <v>15</v>
      </c>
      <c r="B586">
        <f t="shared" si="20"/>
        <v>-106.97739343320823</v>
      </c>
      <c r="C586" t="s">
        <v>425</v>
      </c>
      <c r="D586">
        <v>19.850000000000001</v>
      </c>
      <c r="E586">
        <v>18.899999999999999</v>
      </c>
      <c r="F586">
        <v>6170000000000</v>
      </c>
      <c r="G586">
        <v>122474500000000</v>
      </c>
      <c r="H586">
        <v>192000000000</v>
      </c>
      <c r="I586">
        <v>2680000000000</v>
      </c>
      <c r="J586">
        <v>3180000000000</v>
      </c>
      <c r="K586">
        <v>601000000000</v>
      </c>
      <c r="L586">
        <v>1580000000000</v>
      </c>
      <c r="M586">
        <v>5910000000000</v>
      </c>
      <c r="N586">
        <v>4100000000000</v>
      </c>
      <c r="O586">
        <v>9290000000000</v>
      </c>
      <c r="P586">
        <f t="shared" si="21"/>
        <v>0.95214105793450865</v>
      </c>
    </row>
    <row r="587" spans="1:16" ht="14.45" hidden="1" x14ac:dyDescent="0.3">
      <c r="A587" t="s">
        <v>15</v>
      </c>
      <c r="B587">
        <f t="shared" si="20"/>
        <v>-118.27764848787612</v>
      </c>
      <c r="C587" t="s">
        <v>302</v>
      </c>
      <c r="D587">
        <v>15</v>
      </c>
      <c r="E587">
        <v>13.8</v>
      </c>
      <c r="F587">
        <v>274000000000</v>
      </c>
      <c r="G587">
        <v>4110000000000</v>
      </c>
      <c r="H587">
        <v>4101224004</v>
      </c>
      <c r="I587">
        <v>63100805853</v>
      </c>
      <c r="J587">
        <v>99743332171</v>
      </c>
      <c r="K587">
        <v>19818509444</v>
      </c>
      <c r="L587">
        <v>375000</v>
      </c>
      <c r="M587">
        <v>259000000000</v>
      </c>
      <c r="N587">
        <v>150000000000</v>
      </c>
      <c r="O587">
        <v>307000000000</v>
      </c>
      <c r="P587">
        <f t="shared" si="21"/>
        <v>0.92</v>
      </c>
    </row>
    <row r="588" spans="1:16" ht="14.45" hidden="1" x14ac:dyDescent="0.3">
      <c r="A588" t="s">
        <v>15</v>
      </c>
      <c r="B588">
        <f t="shared" si="20"/>
        <v>-17.893795109988883</v>
      </c>
      <c r="C588" t="s">
        <v>303</v>
      </c>
      <c r="D588">
        <v>25.5</v>
      </c>
      <c r="E588">
        <v>20.2</v>
      </c>
      <c r="F588">
        <v>150000000000</v>
      </c>
      <c r="G588">
        <v>3825000000000</v>
      </c>
      <c r="H588">
        <v>7852343450</v>
      </c>
      <c r="I588">
        <v>390000000000</v>
      </c>
      <c r="J588">
        <v>411000000000</v>
      </c>
      <c r="K588">
        <v>255000000000</v>
      </c>
      <c r="L588">
        <v>13018155110</v>
      </c>
      <c r="M588">
        <v>1220000000000</v>
      </c>
      <c r="N588">
        <v>617000000000</v>
      </c>
      <c r="O588">
        <v>1850000000000</v>
      </c>
      <c r="P588">
        <f t="shared" si="21"/>
        <v>0.792156862745098</v>
      </c>
    </row>
    <row r="589" spans="1:16" ht="14.45" hidden="1" x14ac:dyDescent="0.3">
      <c r="A589" t="s">
        <v>15</v>
      </c>
      <c r="B589">
        <f t="shared" si="20"/>
        <v>-2.0370567421814898</v>
      </c>
      <c r="C589" t="s">
        <v>304</v>
      </c>
      <c r="D589">
        <v>22.9</v>
      </c>
      <c r="E589">
        <v>18.850000000000001</v>
      </c>
      <c r="F589">
        <v>85000000000</v>
      </c>
      <c r="G589">
        <v>1946500000000</v>
      </c>
      <c r="H589">
        <v>-247286293</v>
      </c>
      <c r="I589">
        <v>46764813225</v>
      </c>
      <c r="J589">
        <v>61609359788</v>
      </c>
      <c r="K589">
        <v>58210819110</v>
      </c>
      <c r="L589">
        <v>50000000000</v>
      </c>
      <c r="M589">
        <v>27646615094</v>
      </c>
      <c r="N589">
        <v>14618194337</v>
      </c>
      <c r="O589">
        <v>25695667010</v>
      </c>
      <c r="P589">
        <f t="shared" si="21"/>
        <v>0.82314410480349354</v>
      </c>
    </row>
    <row r="590" spans="1:16" ht="14.45" hidden="1" x14ac:dyDescent="0.3">
      <c r="A590" t="s">
        <v>15</v>
      </c>
      <c r="B590">
        <f t="shared" si="20"/>
        <v>-2825.2680881483029</v>
      </c>
      <c r="C590" t="s">
        <v>305</v>
      </c>
      <c r="D590">
        <v>8.2899999999999991</v>
      </c>
      <c r="E590">
        <v>10.4</v>
      </c>
      <c r="F590">
        <v>3660000000000</v>
      </c>
      <c r="G590">
        <v>30341400000000</v>
      </c>
      <c r="H590">
        <v>36957784485</v>
      </c>
      <c r="I590">
        <v>37615138029</v>
      </c>
      <c r="J590">
        <v>50330785669</v>
      </c>
      <c r="K590">
        <v>74810745553</v>
      </c>
      <c r="L590">
        <v>91347079452</v>
      </c>
      <c r="M590">
        <v>4780000000000</v>
      </c>
      <c r="N590">
        <v>3350000000000</v>
      </c>
      <c r="O590">
        <v>4720000000000</v>
      </c>
      <c r="P590">
        <f t="shared" si="21"/>
        <v>1.2545235223160436</v>
      </c>
    </row>
    <row r="591" spans="1:16" ht="14.45" hidden="1" x14ac:dyDescent="0.3">
      <c r="A591" t="s">
        <v>15</v>
      </c>
      <c r="B591">
        <f t="shared" si="20"/>
        <v>-1.2332271162446242</v>
      </c>
      <c r="C591" t="s">
        <v>306</v>
      </c>
      <c r="D591">
        <v>126.9</v>
      </c>
      <c r="E591">
        <v>135.9</v>
      </c>
      <c r="F591">
        <v>507000000000</v>
      </c>
      <c r="G591">
        <v>64338300000000</v>
      </c>
      <c r="H591">
        <v>137000000000</v>
      </c>
      <c r="I591">
        <v>40648646219</v>
      </c>
      <c r="J591">
        <v>196000000000</v>
      </c>
      <c r="K591">
        <v>78908312347</v>
      </c>
      <c r="L591">
        <v>390000000000</v>
      </c>
      <c r="M591">
        <v>166000000000</v>
      </c>
      <c r="O591">
        <v>81872176738</v>
      </c>
      <c r="P591">
        <f t="shared" si="21"/>
        <v>1.0709219858156029</v>
      </c>
    </row>
    <row r="592" spans="1:16" ht="14.45" hidden="1" x14ac:dyDescent="0.3">
      <c r="A592" t="s">
        <v>15</v>
      </c>
      <c r="B592">
        <f t="shared" si="20"/>
        <v>-1.7043562770343785</v>
      </c>
      <c r="C592" t="s">
        <v>307</v>
      </c>
      <c r="D592">
        <v>24.5</v>
      </c>
      <c r="E592">
        <v>23.5</v>
      </c>
      <c r="F592">
        <v>113000000000</v>
      </c>
      <c r="G592">
        <v>2768500000000</v>
      </c>
      <c r="H592">
        <v>7428536204</v>
      </c>
      <c r="I592">
        <v>168000000000</v>
      </c>
      <c r="J592">
        <v>192000000000</v>
      </c>
      <c r="K592">
        <v>153000000000</v>
      </c>
      <c r="M592">
        <v>11410020751</v>
      </c>
      <c r="N592">
        <v>12714417132</v>
      </c>
      <c r="O592">
        <v>129000000000</v>
      </c>
      <c r="P592">
        <f t="shared" si="21"/>
        <v>0.95918367346938771</v>
      </c>
    </row>
    <row r="593" spans="1:16" ht="14.45" hidden="1" x14ac:dyDescent="0.3">
      <c r="A593" t="s">
        <v>15</v>
      </c>
      <c r="B593">
        <f t="shared" si="20"/>
        <v>-0.69513120799440387</v>
      </c>
      <c r="C593" t="s">
        <v>310</v>
      </c>
      <c r="D593">
        <v>69.2</v>
      </c>
      <c r="E593">
        <v>67</v>
      </c>
      <c r="F593">
        <v>336000000000</v>
      </c>
      <c r="G593">
        <v>23251200000000</v>
      </c>
      <c r="H593">
        <v>32923183793</v>
      </c>
      <c r="I593">
        <v>119000000000</v>
      </c>
      <c r="J593">
        <v>176000000000</v>
      </c>
      <c r="K593">
        <v>241000000000</v>
      </c>
      <c r="L593">
        <v>70000000000</v>
      </c>
      <c r="M593">
        <v>305000000000</v>
      </c>
      <c r="N593">
        <v>4958974073</v>
      </c>
      <c r="O593">
        <v>127000000000</v>
      </c>
      <c r="P593">
        <f t="shared" si="21"/>
        <v>0.96820809248554907</v>
      </c>
    </row>
    <row r="594" spans="1:16" ht="14.45" hidden="1" x14ac:dyDescent="0.3">
      <c r="A594" t="s">
        <v>15</v>
      </c>
      <c r="B594">
        <f t="shared" si="20"/>
        <v>-243.47180148399653</v>
      </c>
      <c r="C594" t="s">
        <v>311</v>
      </c>
      <c r="D594">
        <v>27.5</v>
      </c>
      <c r="E594">
        <v>20.65</v>
      </c>
      <c r="F594">
        <v>600000000000</v>
      </c>
      <c r="G594">
        <v>16500000000000</v>
      </c>
      <c r="H594">
        <v>-10129229207</v>
      </c>
      <c r="I594">
        <v>2918606787</v>
      </c>
      <c r="J594">
        <v>6227904683</v>
      </c>
      <c r="K594">
        <v>54825157031</v>
      </c>
      <c r="L594">
        <v>53000000</v>
      </c>
      <c r="M594">
        <v>789000000000</v>
      </c>
      <c r="N594">
        <v>746000000000</v>
      </c>
      <c r="O594">
        <v>981000000000</v>
      </c>
      <c r="P594">
        <f t="shared" si="21"/>
        <v>0.75090909090909086</v>
      </c>
    </row>
    <row r="595" spans="1:16" ht="14.45" hidden="1" x14ac:dyDescent="0.3">
      <c r="A595" t="s">
        <v>15</v>
      </c>
      <c r="B595">
        <f t="shared" si="20"/>
        <v>-8.3642088464737476</v>
      </c>
      <c r="C595" t="s">
        <v>312</v>
      </c>
      <c r="D595">
        <v>14.8</v>
      </c>
      <c r="E595">
        <v>18.05</v>
      </c>
      <c r="F595">
        <v>740000000000</v>
      </c>
      <c r="G595">
        <v>10952000000000</v>
      </c>
      <c r="H595">
        <v>11805997672</v>
      </c>
      <c r="I595">
        <v>51883371962</v>
      </c>
      <c r="J595">
        <v>80939805769</v>
      </c>
      <c r="K595">
        <v>311000000000</v>
      </c>
      <c r="L595">
        <v>1210626197</v>
      </c>
      <c r="M595">
        <v>950000000000</v>
      </c>
      <c r="N595">
        <v>603000000000</v>
      </c>
      <c r="O595">
        <v>1340000000000</v>
      </c>
      <c r="P595">
        <f t="shared" si="21"/>
        <v>1.2195945945945945</v>
      </c>
    </row>
    <row r="596" spans="1:16" ht="14.45" hidden="1" x14ac:dyDescent="0.3">
      <c r="A596" t="s">
        <v>15</v>
      </c>
      <c r="B596">
        <f t="shared" si="20"/>
        <v>-12.008192454109366</v>
      </c>
      <c r="C596" t="s">
        <v>313</v>
      </c>
      <c r="D596">
        <v>6.3</v>
      </c>
      <c r="E596">
        <v>5.96</v>
      </c>
      <c r="F596">
        <v>319000000000</v>
      </c>
      <c r="G596">
        <v>2009700000000</v>
      </c>
      <c r="H596">
        <v>4468438107</v>
      </c>
      <c r="I596">
        <v>166000000000</v>
      </c>
      <c r="J596">
        <v>194000000000</v>
      </c>
      <c r="K596">
        <v>107000000000</v>
      </c>
      <c r="M596">
        <v>285000000000</v>
      </c>
      <c r="N596">
        <v>272000000000</v>
      </c>
      <c r="O596">
        <v>479000000000</v>
      </c>
      <c r="P596">
        <f t="shared" si="21"/>
        <v>0.946031746031746</v>
      </c>
    </row>
    <row r="597" spans="1:16" ht="14.45" hidden="1" x14ac:dyDescent="0.3">
      <c r="A597" t="s">
        <v>15</v>
      </c>
      <c r="B597">
        <f t="shared" si="20"/>
        <v>-143.68061496151211</v>
      </c>
      <c r="C597" t="s">
        <v>314</v>
      </c>
      <c r="D597">
        <v>25.45</v>
      </c>
      <c r="E597">
        <v>19.55</v>
      </c>
      <c r="F597">
        <v>914000000000</v>
      </c>
      <c r="G597">
        <v>23261300000000</v>
      </c>
      <c r="H597">
        <v>40541277587</v>
      </c>
      <c r="I597">
        <v>1290000000000</v>
      </c>
      <c r="J597">
        <v>1500000000000</v>
      </c>
      <c r="K597">
        <v>141000000000</v>
      </c>
      <c r="L597">
        <v>241000000000</v>
      </c>
      <c r="M597">
        <v>1900000000000</v>
      </c>
      <c r="N597">
        <v>982000000000</v>
      </c>
      <c r="O597">
        <v>2810000000000</v>
      </c>
      <c r="P597">
        <f t="shared" si="21"/>
        <v>0.76817288801571715</v>
      </c>
    </row>
    <row r="598" spans="1:16" ht="14.45" hidden="1" x14ac:dyDescent="0.3">
      <c r="A598" t="s">
        <v>15</v>
      </c>
      <c r="B598">
        <f t="shared" si="20"/>
        <v>-0.28408433242392728</v>
      </c>
      <c r="C598" t="s">
        <v>315</v>
      </c>
      <c r="D598">
        <v>22.7</v>
      </c>
      <c r="E598">
        <v>21.5</v>
      </c>
      <c r="F598">
        <v>937000000000</v>
      </c>
      <c r="G598">
        <v>21269900000000</v>
      </c>
      <c r="H598">
        <v>-4210053114</v>
      </c>
      <c r="I598">
        <v>57261775057</v>
      </c>
      <c r="J598">
        <v>69060637295</v>
      </c>
      <c r="K598">
        <v>94250438357</v>
      </c>
      <c r="M598">
        <v>36554273580</v>
      </c>
      <c r="N598">
        <v>4231670201</v>
      </c>
      <c r="O598">
        <v>327000000000</v>
      </c>
      <c r="P598">
        <f t="shared" si="21"/>
        <v>0.94713656387665202</v>
      </c>
    </row>
    <row r="599" spans="1:16" ht="14.45" hidden="1" x14ac:dyDescent="0.3">
      <c r="A599" t="s">
        <v>15</v>
      </c>
      <c r="B599">
        <f t="shared" si="20"/>
        <v>-33.59456325635</v>
      </c>
      <c r="C599" t="s">
        <v>316</v>
      </c>
      <c r="D599">
        <v>17.45</v>
      </c>
      <c r="E599">
        <v>18.8</v>
      </c>
      <c r="F599">
        <v>645000000000</v>
      </c>
      <c r="G599">
        <v>11255250000000</v>
      </c>
      <c r="H599">
        <v>-17872287664</v>
      </c>
      <c r="I599">
        <v>53969686781</v>
      </c>
      <c r="J599">
        <v>50813941764</v>
      </c>
      <c r="K599">
        <v>14172370633</v>
      </c>
      <c r="L599">
        <v>10569567123</v>
      </c>
      <c r="M599">
        <v>25913747379</v>
      </c>
      <c r="N599">
        <v>16750055741</v>
      </c>
      <c r="O599">
        <v>397000000000</v>
      </c>
      <c r="P599">
        <f t="shared" si="21"/>
        <v>1.0773638968481376</v>
      </c>
    </row>
    <row r="600" spans="1:16" ht="14.45" hidden="1" x14ac:dyDescent="0.3">
      <c r="A600" t="s">
        <v>15</v>
      </c>
      <c r="B600">
        <f t="shared" si="20"/>
        <v>-4.8041809958621213</v>
      </c>
      <c r="C600" t="s">
        <v>317</v>
      </c>
      <c r="D600">
        <v>17.2</v>
      </c>
      <c r="E600">
        <v>17.2</v>
      </c>
      <c r="F600">
        <v>690000000000</v>
      </c>
      <c r="G600">
        <v>11868000000000</v>
      </c>
      <c r="H600">
        <v>14178133965</v>
      </c>
      <c r="I600">
        <v>25974787570</v>
      </c>
      <c r="J600">
        <v>50278330921</v>
      </c>
      <c r="K600">
        <v>13087938110</v>
      </c>
      <c r="M600">
        <v>650000000000</v>
      </c>
      <c r="N600">
        <v>4700218554</v>
      </c>
      <c r="O600">
        <v>151000000000</v>
      </c>
      <c r="P600">
        <f t="shared" si="21"/>
        <v>1</v>
      </c>
    </row>
    <row r="601" spans="1:16" ht="14.45" hidden="1" x14ac:dyDescent="0.3">
      <c r="A601" t="s">
        <v>15</v>
      </c>
      <c r="B601">
        <f t="shared" si="20"/>
        <v>-33.16088094333692</v>
      </c>
      <c r="C601" t="s">
        <v>318</v>
      </c>
      <c r="D601">
        <v>3.65</v>
      </c>
      <c r="E601">
        <v>3.59</v>
      </c>
      <c r="F601">
        <v>792000000000</v>
      </c>
      <c r="G601">
        <v>2890800000000</v>
      </c>
      <c r="H601">
        <v>-2481309433</v>
      </c>
      <c r="I601">
        <v>11372317301</v>
      </c>
      <c r="J601">
        <v>14734928102</v>
      </c>
      <c r="K601">
        <v>19763663527</v>
      </c>
      <c r="M601">
        <v>280000000000</v>
      </c>
      <c r="N601">
        <v>44934792485</v>
      </c>
      <c r="O601">
        <v>288000000000</v>
      </c>
      <c r="P601">
        <f t="shared" si="21"/>
        <v>0.98356164383561639</v>
      </c>
    </row>
    <row r="602" spans="1:16" ht="14.45" hidden="1" x14ac:dyDescent="0.3">
      <c r="A602" t="s">
        <v>15</v>
      </c>
      <c r="B602">
        <f t="shared" si="20"/>
        <v>-631.49205887323569</v>
      </c>
      <c r="C602" t="s">
        <v>319</v>
      </c>
      <c r="D602">
        <v>46.3</v>
      </c>
      <c r="E602">
        <v>63.3</v>
      </c>
      <c r="F602">
        <v>1150000000000</v>
      </c>
      <c r="G602">
        <v>53245000000000</v>
      </c>
      <c r="H602">
        <v>28005818726</v>
      </c>
      <c r="I602">
        <v>103000000000</v>
      </c>
      <c r="J602">
        <v>159000000000</v>
      </c>
      <c r="K602">
        <v>164000000000</v>
      </c>
      <c r="L602">
        <v>20993220060</v>
      </c>
      <c r="M602">
        <v>388000000000</v>
      </c>
      <c r="N602">
        <v>3860000000000</v>
      </c>
      <c r="O602">
        <v>4400000000000</v>
      </c>
      <c r="P602">
        <f t="shared" si="21"/>
        <v>1.3671706263498919</v>
      </c>
    </row>
    <row r="603" spans="1:16" ht="14.45" hidden="1" x14ac:dyDescent="0.3">
      <c r="A603" t="s">
        <v>15</v>
      </c>
      <c r="B603">
        <f t="shared" si="20"/>
        <v>-18.204387221154587</v>
      </c>
      <c r="C603" t="s">
        <v>320</v>
      </c>
      <c r="D603">
        <v>11.9</v>
      </c>
      <c r="E603">
        <v>11.2</v>
      </c>
      <c r="F603">
        <v>633000000000</v>
      </c>
      <c r="G603">
        <v>7532700000000</v>
      </c>
      <c r="H603">
        <v>6756994292</v>
      </c>
      <c r="I603">
        <v>61017091106</v>
      </c>
      <c r="J603">
        <v>78865933013</v>
      </c>
      <c r="K603">
        <v>19213063961</v>
      </c>
      <c r="L603">
        <v>163000000000</v>
      </c>
      <c r="M603">
        <v>108000000000</v>
      </c>
      <c r="N603">
        <v>29071169533</v>
      </c>
      <c r="O603">
        <v>14692243584</v>
      </c>
      <c r="P603">
        <f t="shared" si="21"/>
        <v>0.94117647058823517</v>
      </c>
    </row>
    <row r="604" spans="1:16" ht="14.45" hidden="1" x14ac:dyDescent="0.3">
      <c r="A604" t="s">
        <v>15</v>
      </c>
      <c r="B604">
        <f t="shared" si="20"/>
        <v>-47.340917653278836</v>
      </c>
      <c r="C604" t="s">
        <v>321</v>
      </c>
      <c r="D604">
        <v>8.1999999999999993</v>
      </c>
      <c r="E604">
        <v>9.9</v>
      </c>
      <c r="F604">
        <v>204000000000</v>
      </c>
      <c r="G604">
        <v>1672800000000</v>
      </c>
      <c r="H604">
        <v>-6740422519</v>
      </c>
      <c r="I604">
        <v>8182715604</v>
      </c>
      <c r="J604">
        <v>4876731966</v>
      </c>
      <c r="K604">
        <v>3040975014</v>
      </c>
      <c r="M604">
        <v>2020057245</v>
      </c>
      <c r="N604">
        <v>3466852513</v>
      </c>
      <c r="O604">
        <v>126000000000</v>
      </c>
      <c r="P604">
        <f t="shared" si="21"/>
        <v>1.2073170731707319</v>
      </c>
    </row>
    <row r="605" spans="1:16" ht="14.45" hidden="1" x14ac:dyDescent="0.3">
      <c r="A605" t="s">
        <v>15</v>
      </c>
      <c r="B605">
        <f t="shared" si="20"/>
        <v>-83.322309713515438</v>
      </c>
      <c r="C605" t="s">
        <v>322</v>
      </c>
      <c r="D605">
        <v>42.2</v>
      </c>
      <c r="E605">
        <v>41</v>
      </c>
      <c r="F605">
        <v>298000000000</v>
      </c>
      <c r="G605">
        <v>12575600000000</v>
      </c>
      <c r="H605">
        <v>28457359167</v>
      </c>
      <c r="I605">
        <v>207000000000</v>
      </c>
      <c r="J605">
        <v>273000000000</v>
      </c>
      <c r="K605">
        <v>24914539697</v>
      </c>
      <c r="L605">
        <v>40000000000</v>
      </c>
      <c r="M605">
        <v>34211004810</v>
      </c>
      <c r="N605">
        <v>189000000000</v>
      </c>
      <c r="O605">
        <v>243000000000</v>
      </c>
      <c r="P605">
        <f t="shared" si="21"/>
        <v>0.97156398104265396</v>
      </c>
    </row>
    <row r="606" spans="1:16" ht="14.45" hidden="1" x14ac:dyDescent="0.3">
      <c r="A606" t="s">
        <v>15</v>
      </c>
      <c r="B606">
        <f t="shared" si="20"/>
        <v>-132.18057094907482</v>
      </c>
      <c r="C606" t="s">
        <v>323</v>
      </c>
      <c r="D606">
        <v>32.549999999999997</v>
      </c>
      <c r="E606">
        <v>46.7</v>
      </c>
      <c r="F606">
        <v>610000000000</v>
      </c>
      <c r="G606">
        <v>19855500000000</v>
      </c>
      <c r="H606">
        <v>216000000000</v>
      </c>
      <c r="I606">
        <v>4640000000000</v>
      </c>
      <c r="J606">
        <v>5070000000000</v>
      </c>
      <c r="K606">
        <v>377000000000</v>
      </c>
      <c r="L606">
        <v>651000000000</v>
      </c>
      <c r="M606">
        <v>2320000000000</v>
      </c>
      <c r="N606">
        <v>2850000000000</v>
      </c>
      <c r="O606">
        <v>6080000000000</v>
      </c>
      <c r="P606">
        <f t="shared" si="21"/>
        <v>1.4347158218125962</v>
      </c>
    </row>
    <row r="607" spans="1:16" ht="14.45" hidden="1" x14ac:dyDescent="0.3">
      <c r="A607" t="s">
        <v>15</v>
      </c>
      <c r="B607">
        <f t="shared" si="20"/>
        <v>-16255.708856082905</v>
      </c>
      <c r="C607" t="s">
        <v>324</v>
      </c>
      <c r="D607">
        <v>13.4</v>
      </c>
      <c r="E607">
        <v>13.1</v>
      </c>
      <c r="F607">
        <v>140000000000</v>
      </c>
      <c r="G607">
        <v>1876000000000</v>
      </c>
      <c r="H607">
        <v>2175161975</v>
      </c>
      <c r="I607">
        <v>162000000000</v>
      </c>
      <c r="J607">
        <v>180000000000</v>
      </c>
      <c r="K607">
        <v>813043870</v>
      </c>
      <c r="M607">
        <v>822000000000</v>
      </c>
      <c r="N607">
        <v>38075023246</v>
      </c>
      <c r="O607">
        <v>280000000000</v>
      </c>
      <c r="P607">
        <f t="shared" si="21"/>
        <v>0.9776119402985074</v>
      </c>
    </row>
    <row r="608" spans="1:16" ht="14.45" hidden="1" x14ac:dyDescent="0.3">
      <c r="A608" t="s">
        <v>15</v>
      </c>
      <c r="B608">
        <f t="shared" si="20"/>
        <v>-41.304147472619249</v>
      </c>
      <c r="C608" t="s">
        <v>325</v>
      </c>
      <c r="D608">
        <v>19.75</v>
      </c>
      <c r="E608">
        <v>17.3</v>
      </c>
      <c r="F608">
        <v>281000000000</v>
      </c>
      <c r="G608">
        <v>5549750000000</v>
      </c>
      <c r="H608">
        <v>10134087798</v>
      </c>
      <c r="I608">
        <v>209000000000</v>
      </c>
      <c r="J608">
        <v>257000000000</v>
      </c>
      <c r="K608">
        <v>60672638430</v>
      </c>
      <c r="M608">
        <v>821000000000</v>
      </c>
      <c r="N608">
        <v>206000000000</v>
      </c>
      <c r="O608">
        <v>716000000000</v>
      </c>
      <c r="P608">
        <f t="shared" si="21"/>
        <v>0.8759493670886076</v>
      </c>
    </row>
    <row r="609" spans="1:16" ht="14.45" hidden="1" x14ac:dyDescent="0.3">
      <c r="A609" t="s">
        <v>15</v>
      </c>
      <c r="B609">
        <f t="shared" si="20"/>
        <v>-263.92469248765747</v>
      </c>
      <c r="C609" t="s">
        <v>326</v>
      </c>
      <c r="D609">
        <v>13.55</v>
      </c>
      <c r="E609">
        <v>12.7</v>
      </c>
      <c r="F609">
        <v>325000000000</v>
      </c>
      <c r="G609">
        <v>4403750000000</v>
      </c>
      <c r="H609">
        <v>5984545099</v>
      </c>
      <c r="I609">
        <v>113000000000</v>
      </c>
      <c r="J609">
        <v>126000000000</v>
      </c>
      <c r="K609">
        <v>39749433912</v>
      </c>
      <c r="L609">
        <v>171000000000</v>
      </c>
      <c r="M609">
        <v>817000000000</v>
      </c>
      <c r="N609">
        <v>328000000000</v>
      </c>
      <c r="O609">
        <v>1270000000000</v>
      </c>
      <c r="P609">
        <f t="shared" si="21"/>
        <v>0.93726937269372679</v>
      </c>
    </row>
    <row r="610" spans="1:16" ht="14.45" hidden="1" x14ac:dyDescent="0.3">
      <c r="A610" t="s">
        <v>15</v>
      </c>
      <c r="B610">
        <f t="shared" si="20"/>
        <v>-5.16921219857376</v>
      </c>
      <c r="C610" t="s">
        <v>327</v>
      </c>
      <c r="D610">
        <v>43</v>
      </c>
      <c r="E610">
        <v>44.8</v>
      </c>
      <c r="F610">
        <v>150000000000</v>
      </c>
      <c r="G610">
        <v>6450000000000</v>
      </c>
      <c r="H610">
        <v>10513839634</v>
      </c>
      <c r="I610">
        <v>24808599668</v>
      </c>
      <c r="J610">
        <v>35322439302</v>
      </c>
      <c r="K610">
        <v>47672688639</v>
      </c>
      <c r="M610">
        <v>168000000000</v>
      </c>
      <c r="N610">
        <v>82355744383</v>
      </c>
      <c r="O610">
        <v>139000000000</v>
      </c>
      <c r="P610">
        <f t="shared" si="21"/>
        <v>1.0418604651162791</v>
      </c>
    </row>
    <row r="611" spans="1:16" ht="14.45" hidden="1" x14ac:dyDescent="0.3">
      <c r="A611" t="s">
        <v>15</v>
      </c>
      <c r="B611">
        <f t="shared" si="20"/>
        <v>-4.9182933652343745</v>
      </c>
      <c r="C611" t="s">
        <v>329</v>
      </c>
      <c r="D611">
        <v>16.8</v>
      </c>
      <c r="E611">
        <v>18.899999999999999</v>
      </c>
      <c r="F611">
        <v>983000000000</v>
      </c>
      <c r="G611">
        <v>16514400000000</v>
      </c>
      <c r="H611">
        <v>61800847455</v>
      </c>
      <c r="I611">
        <v>466000000000</v>
      </c>
      <c r="J611">
        <v>588000000000</v>
      </c>
      <c r="K611">
        <v>160000000000</v>
      </c>
      <c r="L611">
        <v>75344687207</v>
      </c>
      <c r="M611">
        <v>583000000000</v>
      </c>
      <c r="N611">
        <v>76451500300</v>
      </c>
      <c r="O611">
        <v>500000000000</v>
      </c>
      <c r="P611">
        <f t="shared" si="21"/>
        <v>1.1249999999999998</v>
      </c>
    </row>
    <row r="612" spans="1:16" ht="14.45" hidden="1" x14ac:dyDescent="0.3">
      <c r="A612" t="s">
        <v>15</v>
      </c>
      <c r="B612">
        <f t="shared" si="20"/>
        <v>-21.207166177739296</v>
      </c>
      <c r="C612" t="s">
        <v>330</v>
      </c>
      <c r="D612">
        <v>32.700000000000003</v>
      </c>
      <c r="E612">
        <v>44.5</v>
      </c>
      <c r="F612">
        <v>707000000000</v>
      </c>
      <c r="G612">
        <v>23118900000000</v>
      </c>
      <c r="H612">
        <v>70116714453</v>
      </c>
      <c r="I612">
        <v>455000000000</v>
      </c>
      <c r="J612">
        <v>567000000000</v>
      </c>
      <c r="K612">
        <v>127000000000</v>
      </c>
      <c r="L612">
        <v>26000000000</v>
      </c>
      <c r="M612">
        <v>108000000000</v>
      </c>
      <c r="N612">
        <v>458000000000</v>
      </c>
      <c r="O612">
        <v>634000000000</v>
      </c>
      <c r="P612">
        <f t="shared" si="21"/>
        <v>1.3608562691131498</v>
      </c>
    </row>
    <row r="613" spans="1:16" ht="14.45" hidden="1" x14ac:dyDescent="0.3">
      <c r="A613" t="s">
        <v>15</v>
      </c>
      <c r="B613">
        <f t="shared" si="20"/>
        <v>-45.674108445249232</v>
      </c>
      <c r="C613" t="s">
        <v>331</v>
      </c>
      <c r="D613">
        <v>79.7</v>
      </c>
      <c r="E613">
        <v>70.8</v>
      </c>
      <c r="F613">
        <v>333000000000</v>
      </c>
      <c r="G613">
        <v>26540100000000</v>
      </c>
      <c r="H613">
        <v>88715902913</v>
      </c>
      <c r="I613">
        <v>3270000000000</v>
      </c>
      <c r="J613">
        <v>3540000000000</v>
      </c>
      <c r="K613">
        <v>282000000000</v>
      </c>
      <c r="L613">
        <v>61061523639</v>
      </c>
      <c r="M613">
        <v>571000000000</v>
      </c>
      <c r="N613">
        <v>1000000000000</v>
      </c>
      <c r="O613">
        <v>2000000000000</v>
      </c>
      <c r="P613">
        <f t="shared" si="21"/>
        <v>0.88833124215809278</v>
      </c>
    </row>
    <row r="614" spans="1:16" ht="14.45" hidden="1" x14ac:dyDescent="0.3">
      <c r="A614" t="s">
        <v>15</v>
      </c>
      <c r="B614">
        <f t="shared" si="20"/>
        <v>-1842.3283911133904</v>
      </c>
      <c r="C614" t="s">
        <v>332</v>
      </c>
      <c r="D614">
        <v>8.75</v>
      </c>
      <c r="E614">
        <v>7.85</v>
      </c>
      <c r="F614">
        <v>129000000000</v>
      </c>
      <c r="G614">
        <v>1128750000000</v>
      </c>
      <c r="H614">
        <v>2620330318</v>
      </c>
      <c r="I614">
        <v>59163401236</v>
      </c>
      <c r="J614">
        <v>66721026134</v>
      </c>
      <c r="K614">
        <v>2255342070</v>
      </c>
      <c r="M614">
        <v>63694477749</v>
      </c>
      <c r="N614">
        <v>80123963795</v>
      </c>
      <c r="O614">
        <v>116000000000</v>
      </c>
      <c r="P614">
        <f t="shared" si="21"/>
        <v>0.89714285714285713</v>
      </c>
    </row>
    <row r="615" spans="1:16" ht="14.45" hidden="1" x14ac:dyDescent="0.3">
      <c r="A615" t="s">
        <v>15</v>
      </c>
      <c r="B615">
        <f t="shared" si="20"/>
        <v>-171.59013904248249</v>
      </c>
      <c r="C615" t="s">
        <v>334</v>
      </c>
      <c r="D615">
        <v>17.5</v>
      </c>
      <c r="E615">
        <v>16</v>
      </c>
      <c r="F615">
        <v>116000000000</v>
      </c>
      <c r="G615">
        <v>2030000000000</v>
      </c>
      <c r="H615">
        <v>4410852309</v>
      </c>
      <c r="I615">
        <v>38006655084</v>
      </c>
      <c r="J615">
        <v>38703789509</v>
      </c>
      <c r="K615">
        <v>1268953881</v>
      </c>
      <c r="M615">
        <v>42087852204</v>
      </c>
      <c r="N615">
        <v>9000000000</v>
      </c>
      <c r="O615">
        <v>20662567126</v>
      </c>
      <c r="P615">
        <f t="shared" si="21"/>
        <v>0.91428571428571426</v>
      </c>
    </row>
    <row r="616" spans="1:16" ht="14.45" hidden="1" x14ac:dyDescent="0.3">
      <c r="A616" t="s">
        <v>15</v>
      </c>
      <c r="B616">
        <f t="shared" si="20"/>
        <v>-0.12065002632253397</v>
      </c>
      <c r="C616" t="s">
        <v>335</v>
      </c>
      <c r="D616">
        <v>35</v>
      </c>
      <c r="E616">
        <v>40.6</v>
      </c>
      <c r="F616">
        <v>1000000000000</v>
      </c>
      <c r="G616">
        <v>35000000000000</v>
      </c>
      <c r="H616">
        <v>79547950212</v>
      </c>
      <c r="I616">
        <v>70931326162</v>
      </c>
      <c r="J616">
        <v>178000000000</v>
      </c>
      <c r="K616">
        <v>210000000000</v>
      </c>
      <c r="L616">
        <v>130000000000</v>
      </c>
      <c r="M616">
        <v>81378247475</v>
      </c>
      <c r="N616">
        <v>2666484281</v>
      </c>
      <c r="O616">
        <v>1030000000000</v>
      </c>
      <c r="P616">
        <f t="shared" si="21"/>
        <v>1.1600000000000001</v>
      </c>
    </row>
    <row r="617" spans="1:16" ht="14.45" hidden="1" x14ac:dyDescent="0.3">
      <c r="A617" t="s">
        <v>15</v>
      </c>
      <c r="B617">
        <f t="shared" si="20"/>
        <v>-0.49748089269729112</v>
      </c>
      <c r="C617" t="s">
        <v>336</v>
      </c>
      <c r="D617">
        <v>49.7</v>
      </c>
      <c r="E617">
        <v>51.4</v>
      </c>
      <c r="F617">
        <v>200000000000</v>
      </c>
      <c r="G617">
        <v>9940000000000</v>
      </c>
      <c r="H617">
        <v>20700557765</v>
      </c>
      <c r="I617">
        <v>60104938286</v>
      </c>
      <c r="J617">
        <v>92967292699</v>
      </c>
      <c r="K617">
        <v>194000000000</v>
      </c>
      <c r="L617">
        <v>75300000000</v>
      </c>
      <c r="M617">
        <v>258000000000</v>
      </c>
      <c r="N617">
        <v>80696276106</v>
      </c>
      <c r="O617">
        <v>121000000000</v>
      </c>
      <c r="P617">
        <f t="shared" si="21"/>
        <v>1.0342052313883299</v>
      </c>
    </row>
    <row r="618" spans="1:16" ht="14.45" hidden="1" x14ac:dyDescent="0.3">
      <c r="A618" t="s">
        <v>15</v>
      </c>
      <c r="B618">
        <f t="shared" si="20"/>
        <v>-762.82550768409783</v>
      </c>
      <c r="C618" t="s">
        <v>337</v>
      </c>
      <c r="D618">
        <v>60.2</v>
      </c>
      <c r="E618">
        <v>56.9</v>
      </c>
      <c r="F618">
        <v>339000000000</v>
      </c>
      <c r="G618">
        <v>20407800000000</v>
      </c>
      <c r="H618">
        <v>77641544406</v>
      </c>
      <c r="I618">
        <v>1360000000000</v>
      </c>
      <c r="J618">
        <v>1580000000000</v>
      </c>
      <c r="K618">
        <v>38867800786</v>
      </c>
      <c r="L618">
        <v>425000000000</v>
      </c>
      <c r="M618">
        <v>312000000000</v>
      </c>
      <c r="N618">
        <v>862000000000</v>
      </c>
      <c r="O618">
        <v>1260000000000</v>
      </c>
      <c r="P618">
        <f t="shared" si="21"/>
        <v>0.94518272425249161</v>
      </c>
    </row>
    <row r="619" spans="1:16" ht="14.45" hidden="1" x14ac:dyDescent="0.3">
      <c r="A619" t="s">
        <v>15</v>
      </c>
      <c r="B619">
        <f t="shared" si="20"/>
        <v>-1.5766011302046556</v>
      </c>
      <c r="C619" t="s">
        <v>338</v>
      </c>
      <c r="D619">
        <v>26.3</v>
      </c>
      <c r="E619">
        <v>27.5</v>
      </c>
      <c r="F619">
        <v>635000000000</v>
      </c>
      <c r="G619">
        <v>16700500000000</v>
      </c>
      <c r="H619">
        <v>74663630123</v>
      </c>
      <c r="I619">
        <v>47898837282</v>
      </c>
      <c r="J619">
        <v>156000000000</v>
      </c>
      <c r="K619">
        <v>39168373147</v>
      </c>
      <c r="L619">
        <v>74394000000</v>
      </c>
      <c r="M619">
        <v>158000000000</v>
      </c>
      <c r="N619">
        <v>4604325810</v>
      </c>
      <c r="O619">
        <v>189000000000</v>
      </c>
      <c r="P619">
        <f t="shared" si="21"/>
        <v>1.0456273764258555</v>
      </c>
    </row>
    <row r="620" spans="1:16" ht="14.45" hidden="1" x14ac:dyDescent="0.3">
      <c r="A620" t="s">
        <v>15</v>
      </c>
      <c r="B620">
        <f t="shared" si="20"/>
        <v>-41.716465385196763</v>
      </c>
      <c r="C620" t="s">
        <v>339</v>
      </c>
      <c r="D620">
        <v>13.6</v>
      </c>
      <c r="E620">
        <v>14.2</v>
      </c>
      <c r="F620">
        <v>823000000000</v>
      </c>
      <c r="G620">
        <v>11192800000000</v>
      </c>
      <c r="H620">
        <v>69212566140</v>
      </c>
      <c r="I620">
        <v>722000000000</v>
      </c>
      <c r="J620">
        <v>816000000000</v>
      </c>
      <c r="K620">
        <v>258000000000</v>
      </c>
      <c r="L620">
        <v>96403713024</v>
      </c>
      <c r="M620">
        <v>3290000000000</v>
      </c>
      <c r="N620">
        <v>651000000000</v>
      </c>
      <c r="O620">
        <v>4210000000000</v>
      </c>
      <c r="P620">
        <f t="shared" si="21"/>
        <v>1.0441176470588236</v>
      </c>
    </row>
    <row r="621" spans="1:16" ht="14.45" hidden="1" x14ac:dyDescent="0.3">
      <c r="A621" t="s">
        <v>15</v>
      </c>
      <c r="B621">
        <f t="shared" si="20"/>
        <v>-5.5578634684381445</v>
      </c>
      <c r="C621" t="s">
        <v>340</v>
      </c>
      <c r="D621">
        <v>29.9</v>
      </c>
      <c r="E621">
        <v>35.799999999999997</v>
      </c>
      <c r="F621">
        <v>302000000000</v>
      </c>
      <c r="G621">
        <v>9029800000000</v>
      </c>
      <c r="H621">
        <v>21925925676</v>
      </c>
      <c r="I621">
        <v>229000000000</v>
      </c>
      <c r="J621">
        <v>274000000000</v>
      </c>
      <c r="K621">
        <v>48145085853</v>
      </c>
      <c r="L621">
        <v>149000000000</v>
      </c>
      <c r="M621">
        <v>233000000000</v>
      </c>
      <c r="N621">
        <v>4228163755</v>
      </c>
      <c r="O621">
        <v>256000000000</v>
      </c>
      <c r="P621">
        <f t="shared" si="21"/>
        <v>1.1973244147157189</v>
      </c>
    </row>
    <row r="622" spans="1:16" ht="14.45" hidden="1" x14ac:dyDescent="0.3">
      <c r="A622" t="s">
        <v>15</v>
      </c>
      <c r="B622">
        <f t="shared" si="20"/>
        <v>-26.031033946184046</v>
      </c>
      <c r="C622" t="s">
        <v>341</v>
      </c>
      <c r="D622">
        <v>106.9</v>
      </c>
      <c r="E622">
        <v>76.7</v>
      </c>
      <c r="F622">
        <v>621000000000</v>
      </c>
      <c r="G622">
        <v>66384900000000</v>
      </c>
      <c r="H622">
        <v>62268844174</v>
      </c>
      <c r="I622">
        <v>791000000000</v>
      </c>
      <c r="J622">
        <v>946000000000</v>
      </c>
      <c r="K622">
        <v>236000000000</v>
      </c>
      <c r="L622">
        <v>288000000000</v>
      </c>
      <c r="M622">
        <v>331000000000</v>
      </c>
      <c r="N622">
        <v>997000000000</v>
      </c>
      <c r="O622">
        <v>1320000000000</v>
      </c>
      <c r="P622">
        <f t="shared" si="21"/>
        <v>0.71749298409728712</v>
      </c>
    </row>
    <row r="623" spans="1:16" ht="14.45" hidden="1" x14ac:dyDescent="0.3">
      <c r="A623" t="s">
        <v>15</v>
      </c>
      <c r="B623">
        <f t="shared" si="20"/>
        <v>-1.3047455607592517</v>
      </c>
      <c r="C623" t="s">
        <v>342</v>
      </c>
      <c r="D623">
        <v>13</v>
      </c>
      <c r="E623">
        <v>19.899999999999999</v>
      </c>
      <c r="F623">
        <v>167000000000</v>
      </c>
      <c r="G623">
        <v>2171000000000</v>
      </c>
      <c r="H623">
        <v>4018014721</v>
      </c>
      <c r="I623">
        <v>35509840725</v>
      </c>
      <c r="J623">
        <v>44394478516</v>
      </c>
      <c r="K623">
        <v>61332314393</v>
      </c>
      <c r="M623">
        <v>62803676171</v>
      </c>
      <c r="N623">
        <v>12090900723</v>
      </c>
      <c r="O623">
        <v>20761724598</v>
      </c>
      <c r="P623">
        <f t="shared" si="21"/>
        <v>1.5307692307692307</v>
      </c>
    </row>
    <row r="624" spans="1:16" ht="14.45" hidden="1" x14ac:dyDescent="0.3">
      <c r="A624" t="s">
        <v>15</v>
      </c>
      <c r="B624">
        <f t="shared" si="20"/>
        <v>-105.69240799229777</v>
      </c>
      <c r="C624" t="s">
        <v>343</v>
      </c>
      <c r="D624">
        <v>4.6500000000000004</v>
      </c>
      <c r="E624">
        <v>3.83</v>
      </c>
      <c r="F624">
        <v>454000000000</v>
      </c>
      <c r="G624">
        <v>2111100000000</v>
      </c>
      <c r="H624">
        <v>-10538692370</v>
      </c>
      <c r="I624">
        <v>174000000000</v>
      </c>
      <c r="J624">
        <v>206000000000</v>
      </c>
      <c r="K624">
        <v>38464188860</v>
      </c>
      <c r="M624">
        <v>124000000000</v>
      </c>
      <c r="N624">
        <v>388000000000</v>
      </c>
      <c r="O624">
        <v>394000000000</v>
      </c>
      <c r="P624">
        <f t="shared" si="21"/>
        <v>0.82365591397849458</v>
      </c>
    </row>
    <row r="625" spans="1:16" ht="14.45" hidden="1" x14ac:dyDescent="0.3">
      <c r="A625" t="s">
        <v>15</v>
      </c>
      <c r="B625">
        <f t="shared" si="20"/>
        <v>-0.62391650673243459</v>
      </c>
      <c r="C625" t="s">
        <v>344</v>
      </c>
      <c r="D625">
        <v>26.8</v>
      </c>
      <c r="E625">
        <v>26.2</v>
      </c>
      <c r="F625">
        <v>128000000000</v>
      </c>
      <c r="G625">
        <v>3430400000000</v>
      </c>
      <c r="H625">
        <v>13781799738</v>
      </c>
      <c r="I625">
        <v>17317827580</v>
      </c>
      <c r="J625">
        <v>30275475331</v>
      </c>
      <c r="K625">
        <v>32570070092</v>
      </c>
      <c r="L625">
        <v>21740530411</v>
      </c>
      <c r="M625">
        <v>242000000000</v>
      </c>
      <c r="N625">
        <v>2461289113</v>
      </c>
      <c r="O625">
        <v>28909055574</v>
      </c>
      <c r="P625">
        <f t="shared" si="21"/>
        <v>0.9776119402985074</v>
      </c>
    </row>
    <row r="626" spans="1:16" ht="14.45" hidden="1" x14ac:dyDescent="0.3">
      <c r="A626" t="s">
        <v>15</v>
      </c>
      <c r="B626">
        <f t="shared" si="20"/>
        <v>-1352.395799685557</v>
      </c>
      <c r="C626" t="s">
        <v>345</v>
      </c>
      <c r="D626">
        <v>17.899999999999999</v>
      </c>
      <c r="E626">
        <v>17.850000000000001</v>
      </c>
      <c r="F626">
        <v>1000000000000</v>
      </c>
      <c r="G626">
        <v>17900000000000</v>
      </c>
      <c r="H626">
        <v>9804390414</v>
      </c>
      <c r="I626">
        <v>131000000000</v>
      </c>
      <c r="J626">
        <v>204000000000</v>
      </c>
      <c r="K626">
        <v>76209673774</v>
      </c>
      <c r="M626">
        <v>337000000000</v>
      </c>
      <c r="N626">
        <v>2310000000000</v>
      </c>
      <c r="O626">
        <v>3400000000000</v>
      </c>
      <c r="P626">
        <f t="shared" si="21"/>
        <v>0.99720670391061472</v>
      </c>
    </row>
    <row r="627" spans="1:16" ht="14.45" hidden="1" x14ac:dyDescent="0.3">
      <c r="A627" t="s">
        <v>15</v>
      </c>
      <c r="B627">
        <f t="shared" si="20"/>
        <v>-1034.7111090286098</v>
      </c>
      <c r="C627" t="s">
        <v>346</v>
      </c>
      <c r="D627">
        <v>4.0999999999999996</v>
      </c>
      <c r="E627">
        <v>3.97</v>
      </c>
      <c r="F627">
        <v>168000000000</v>
      </c>
      <c r="G627">
        <v>688800000000</v>
      </c>
      <c r="H627">
        <v>112400630</v>
      </c>
      <c r="I627">
        <v>176000000000</v>
      </c>
      <c r="J627">
        <v>188000000000</v>
      </c>
      <c r="K627">
        <v>2473779846</v>
      </c>
      <c r="L627">
        <v>31744796800</v>
      </c>
      <c r="M627">
        <v>87673071378</v>
      </c>
      <c r="N627">
        <v>34414820592</v>
      </c>
      <c r="O627">
        <v>170000000000</v>
      </c>
      <c r="P627">
        <f t="shared" si="21"/>
        <v>0.96829268292682935</v>
      </c>
    </row>
    <row r="628" spans="1:16" ht="14.45" hidden="1" x14ac:dyDescent="0.3">
      <c r="A628" t="s">
        <v>15</v>
      </c>
      <c r="B628">
        <f t="shared" si="20"/>
        <v>-138.57300681195869</v>
      </c>
      <c r="C628" t="s">
        <v>426</v>
      </c>
      <c r="D628">
        <v>6.65</v>
      </c>
      <c r="E628">
        <v>6.59</v>
      </c>
      <c r="F628">
        <v>1130000000000</v>
      </c>
      <c r="G628">
        <v>7514500000000</v>
      </c>
      <c r="H628">
        <v>28003257261</v>
      </c>
      <c r="I628">
        <v>223000000000</v>
      </c>
      <c r="J628">
        <v>320000000000</v>
      </c>
      <c r="K628">
        <v>113000000000</v>
      </c>
      <c r="L628">
        <v>24463942600</v>
      </c>
      <c r="M628">
        <v>1360000000000</v>
      </c>
      <c r="N628">
        <v>799000000000</v>
      </c>
      <c r="O628">
        <v>2210000000000</v>
      </c>
      <c r="P628">
        <f t="shared" si="21"/>
        <v>0.99097744360902251</v>
      </c>
    </row>
    <row r="629" spans="1:16" ht="14.45" hidden="1" x14ac:dyDescent="0.3">
      <c r="A629" t="s">
        <v>15</v>
      </c>
      <c r="B629">
        <f t="shared" si="20"/>
        <v>-10.606029004213624</v>
      </c>
      <c r="C629" t="s">
        <v>347</v>
      </c>
      <c r="D629">
        <v>27.35</v>
      </c>
      <c r="E629">
        <v>30.8</v>
      </c>
      <c r="F629">
        <v>1000000000000</v>
      </c>
      <c r="G629">
        <v>27350000000000</v>
      </c>
      <c r="H629">
        <v>119000000000</v>
      </c>
      <c r="I629">
        <v>48805938122</v>
      </c>
      <c r="J629">
        <v>92773184415</v>
      </c>
      <c r="K629">
        <v>17108537344</v>
      </c>
      <c r="M629">
        <v>211000000000</v>
      </c>
      <c r="N629">
        <v>7468551350</v>
      </c>
      <c r="O629">
        <v>389000000000</v>
      </c>
      <c r="P629">
        <f t="shared" si="21"/>
        <v>1.1261425959780622</v>
      </c>
    </row>
    <row r="630" spans="1:16" ht="14.45" hidden="1" x14ac:dyDescent="0.3">
      <c r="A630" t="s">
        <v>15</v>
      </c>
      <c r="B630">
        <f t="shared" si="20"/>
        <v>-1828.3359558441673</v>
      </c>
      <c r="C630" t="s">
        <v>348</v>
      </c>
      <c r="D630">
        <v>28.6</v>
      </c>
      <c r="E630">
        <v>27.7</v>
      </c>
      <c r="F630">
        <v>538000000000</v>
      </c>
      <c r="G630">
        <v>15386800000000</v>
      </c>
      <c r="H630">
        <v>30177137873</v>
      </c>
      <c r="I630">
        <v>390000000000</v>
      </c>
      <c r="J630">
        <v>467000000000</v>
      </c>
      <c r="K630">
        <v>25715525326</v>
      </c>
      <c r="L630">
        <v>57970400000</v>
      </c>
      <c r="M630">
        <v>438000000000</v>
      </c>
      <c r="N630">
        <v>972000000000</v>
      </c>
      <c r="O630">
        <v>1240000000000</v>
      </c>
      <c r="P630">
        <f t="shared" si="21"/>
        <v>0.96853146853146843</v>
      </c>
    </row>
    <row r="631" spans="1:16" ht="14.45" hidden="1" x14ac:dyDescent="0.3">
      <c r="A631" t="s">
        <v>15</v>
      </c>
      <c r="B631">
        <f t="shared" si="20"/>
        <v>-1.5224184384336206</v>
      </c>
      <c r="C631" t="s">
        <v>349</v>
      </c>
      <c r="D631">
        <v>33.299999999999997</v>
      </c>
      <c r="E631">
        <v>34.9</v>
      </c>
      <c r="F631">
        <v>85000000000</v>
      </c>
      <c r="G631">
        <v>2830500000000</v>
      </c>
      <c r="H631">
        <v>11766616130</v>
      </c>
      <c r="I631">
        <v>181000000000</v>
      </c>
      <c r="J631">
        <v>263000000000</v>
      </c>
      <c r="K631">
        <v>149000000000</v>
      </c>
      <c r="L631">
        <v>57213583562</v>
      </c>
      <c r="M631">
        <v>19081889723</v>
      </c>
      <c r="N631">
        <v>12340963962</v>
      </c>
      <c r="O631">
        <v>229000000000</v>
      </c>
      <c r="P631">
        <f t="shared" si="21"/>
        <v>1.0480480480480481</v>
      </c>
    </row>
    <row r="632" spans="1:16" ht="14.45" hidden="1" x14ac:dyDescent="0.3">
      <c r="A632" t="s">
        <v>15</v>
      </c>
      <c r="B632">
        <f t="shared" si="20"/>
        <v>-137.98160716440069</v>
      </c>
      <c r="C632" t="s">
        <v>350</v>
      </c>
      <c r="D632">
        <v>14.3</v>
      </c>
      <c r="E632">
        <v>15</v>
      </c>
      <c r="F632">
        <v>324000000000</v>
      </c>
      <c r="G632">
        <v>4633200000000</v>
      </c>
      <c r="H632">
        <v>2921287104</v>
      </c>
      <c r="I632">
        <v>58493946509</v>
      </c>
      <c r="J632">
        <v>64525935349</v>
      </c>
      <c r="K632">
        <v>8270571938</v>
      </c>
      <c r="M632">
        <v>134000000000</v>
      </c>
      <c r="N632">
        <v>75870099400</v>
      </c>
      <c r="O632">
        <v>121000000000</v>
      </c>
      <c r="P632">
        <f t="shared" si="21"/>
        <v>1.048951048951049</v>
      </c>
    </row>
    <row r="633" spans="1:16" ht="14.45" hidden="1" x14ac:dyDescent="0.3">
      <c r="A633" t="s">
        <v>15</v>
      </c>
      <c r="B633">
        <f t="shared" si="20"/>
        <v>-2010.1686737790767</v>
      </c>
      <c r="C633" t="s">
        <v>351</v>
      </c>
      <c r="D633">
        <v>4.33</v>
      </c>
      <c r="E633">
        <v>11.9</v>
      </c>
      <c r="F633">
        <v>273000000000</v>
      </c>
      <c r="G633">
        <v>1182090000000</v>
      </c>
      <c r="H633">
        <v>-343937776</v>
      </c>
      <c r="I633">
        <v>27967452</v>
      </c>
      <c r="J633">
        <v>33975000</v>
      </c>
      <c r="K633">
        <v>300199614</v>
      </c>
      <c r="M633">
        <v>58676246453</v>
      </c>
      <c r="N633">
        <v>15294230438</v>
      </c>
      <c r="O633">
        <v>11844727466</v>
      </c>
      <c r="P633">
        <f t="shared" si="21"/>
        <v>2.7482678983833719</v>
      </c>
    </row>
    <row r="634" spans="1:16" ht="14.45" hidden="1" x14ac:dyDescent="0.3">
      <c r="A634" t="s">
        <v>15</v>
      </c>
      <c r="B634">
        <f t="shared" si="20"/>
        <v>-23.240050120350528</v>
      </c>
      <c r="C634" t="s">
        <v>352</v>
      </c>
      <c r="D634">
        <v>78.5</v>
      </c>
      <c r="E634">
        <v>67.8</v>
      </c>
      <c r="F634">
        <v>145000000000</v>
      </c>
      <c r="G634">
        <v>11382500000000</v>
      </c>
      <c r="H634">
        <v>35749113170</v>
      </c>
      <c r="I634">
        <v>285000000000</v>
      </c>
      <c r="J634">
        <v>369000000000</v>
      </c>
      <c r="K634">
        <v>107000000000</v>
      </c>
      <c r="L634">
        <v>41694378036</v>
      </c>
      <c r="M634">
        <v>245000000000</v>
      </c>
      <c r="N634">
        <v>370000000000</v>
      </c>
      <c r="O634">
        <v>674000000000</v>
      </c>
      <c r="P634">
        <f t="shared" si="21"/>
        <v>0.86369426751592349</v>
      </c>
    </row>
    <row r="635" spans="1:16" ht="14.45" hidden="1" x14ac:dyDescent="0.3">
      <c r="A635" t="s">
        <v>15</v>
      </c>
      <c r="B635">
        <f t="shared" si="20"/>
        <v>-7.2905963930239448</v>
      </c>
      <c r="C635" t="s">
        <v>354</v>
      </c>
      <c r="D635">
        <v>41.3</v>
      </c>
      <c r="E635">
        <v>37.049999999999997</v>
      </c>
      <c r="F635">
        <v>260000000000</v>
      </c>
      <c r="G635">
        <v>10738000000000</v>
      </c>
      <c r="H635">
        <v>39978019220</v>
      </c>
      <c r="I635">
        <v>28524089496</v>
      </c>
      <c r="J635">
        <v>96792916870</v>
      </c>
      <c r="K635">
        <v>53404643882</v>
      </c>
      <c r="L635">
        <v>37107757808</v>
      </c>
      <c r="M635">
        <v>134000000000</v>
      </c>
      <c r="N635">
        <v>141000000000</v>
      </c>
      <c r="O635">
        <v>140000000000</v>
      </c>
      <c r="P635">
        <f t="shared" si="21"/>
        <v>0.89709443099273611</v>
      </c>
    </row>
    <row r="636" spans="1:16" ht="14.45" hidden="1" x14ac:dyDescent="0.3">
      <c r="A636" t="s">
        <v>15</v>
      </c>
      <c r="B636">
        <f t="shared" si="20"/>
        <v>-60.864101289696805</v>
      </c>
      <c r="C636" t="s">
        <v>356</v>
      </c>
      <c r="D636">
        <v>6.68</v>
      </c>
      <c r="E636">
        <v>5.48</v>
      </c>
      <c r="F636">
        <v>400000000000</v>
      </c>
      <c r="G636">
        <v>2672000000000</v>
      </c>
      <c r="H636">
        <v>1364802120</v>
      </c>
      <c r="I636">
        <v>44418084326</v>
      </c>
      <c r="J636">
        <v>48263066978</v>
      </c>
      <c r="K636">
        <v>16959364634</v>
      </c>
      <c r="L636">
        <v>6303056372</v>
      </c>
      <c r="M636">
        <v>158000000000</v>
      </c>
      <c r="N636">
        <v>119000000000</v>
      </c>
      <c r="O636">
        <v>145000000000</v>
      </c>
      <c r="P636">
        <f t="shared" si="21"/>
        <v>0.82035928143712589</v>
      </c>
    </row>
    <row r="637" spans="1:16" ht="14.45" hidden="1" x14ac:dyDescent="0.3">
      <c r="A637" t="s">
        <v>15</v>
      </c>
      <c r="B637">
        <f t="shared" si="20"/>
        <v>-2.1383879900129967</v>
      </c>
      <c r="C637" t="s">
        <v>357</v>
      </c>
      <c r="D637">
        <v>35.799999999999997</v>
      </c>
      <c r="E637">
        <v>38.1</v>
      </c>
      <c r="F637">
        <v>778000000000</v>
      </c>
      <c r="G637">
        <v>27852400000000</v>
      </c>
      <c r="H637">
        <v>84969368799</v>
      </c>
      <c r="I637">
        <v>395000000000</v>
      </c>
      <c r="J637">
        <v>680000000000</v>
      </c>
      <c r="K637">
        <v>496000000000</v>
      </c>
      <c r="L637">
        <v>303000000000</v>
      </c>
      <c r="M637">
        <v>424000000000</v>
      </c>
      <c r="N637">
        <v>518000000000</v>
      </c>
      <c r="O637">
        <v>482000000000</v>
      </c>
      <c r="P637">
        <f t="shared" si="21"/>
        <v>1.064245810055866</v>
      </c>
    </row>
    <row r="638" spans="1:16" ht="14.45" hidden="1" x14ac:dyDescent="0.3">
      <c r="A638" t="s">
        <v>15</v>
      </c>
      <c r="B638">
        <f t="shared" si="20"/>
        <v>-207.31711212737127</v>
      </c>
      <c r="C638" t="s">
        <v>358</v>
      </c>
      <c r="D638">
        <v>16.350000000000001</v>
      </c>
      <c r="E638">
        <v>15.15</v>
      </c>
      <c r="F638">
        <v>1020000000000</v>
      </c>
      <c r="G638">
        <v>16677000000000</v>
      </c>
      <c r="H638">
        <v>120000000000</v>
      </c>
      <c r="I638">
        <v>806000000000</v>
      </c>
      <c r="J638">
        <v>979000000000</v>
      </c>
      <c r="K638">
        <v>144000000000</v>
      </c>
      <c r="L638">
        <v>245000000000</v>
      </c>
      <c r="M638">
        <v>580000000000</v>
      </c>
      <c r="N638">
        <v>2070000000000</v>
      </c>
      <c r="O638">
        <v>2050000000000</v>
      </c>
      <c r="P638">
        <f t="shared" si="21"/>
        <v>0.92660550458715596</v>
      </c>
    </row>
    <row r="639" spans="1:16" ht="14.45" hidden="1" x14ac:dyDescent="0.3">
      <c r="A639" t="s">
        <v>15</v>
      </c>
      <c r="B639">
        <f t="shared" si="20"/>
        <v>-1.8641622160536868</v>
      </c>
      <c r="C639" t="s">
        <v>359</v>
      </c>
      <c r="D639">
        <v>42.3</v>
      </c>
      <c r="E639">
        <v>40.4</v>
      </c>
      <c r="F639">
        <v>700000000000</v>
      </c>
      <c r="G639">
        <v>29610000000000</v>
      </c>
      <c r="H639">
        <v>68940036816</v>
      </c>
      <c r="I639">
        <v>54567684968</v>
      </c>
      <c r="J639">
        <v>151000000000</v>
      </c>
      <c r="K639">
        <v>40854052394</v>
      </c>
      <c r="L639">
        <v>586000000000</v>
      </c>
      <c r="M639">
        <v>206000000000</v>
      </c>
      <c r="N639">
        <v>2886535971</v>
      </c>
      <c r="O639">
        <v>122000000000</v>
      </c>
      <c r="P639">
        <f t="shared" si="21"/>
        <v>0.95508274231678492</v>
      </c>
    </row>
    <row r="640" spans="1:16" ht="14.45" hidden="1" x14ac:dyDescent="0.3">
      <c r="A640" t="s">
        <v>15</v>
      </c>
      <c r="B640">
        <f t="shared" si="20"/>
        <v>-1.2197382547725064</v>
      </c>
      <c r="C640" t="s">
        <v>360</v>
      </c>
      <c r="D640">
        <v>48.3</v>
      </c>
      <c r="E640">
        <v>59</v>
      </c>
      <c r="F640">
        <v>708000000000</v>
      </c>
      <c r="G640">
        <v>34196400000000</v>
      </c>
      <c r="H640">
        <v>101000000000</v>
      </c>
      <c r="I640">
        <v>972000000000</v>
      </c>
      <c r="J640">
        <v>1080000000000</v>
      </c>
      <c r="K640">
        <v>646000000000</v>
      </c>
      <c r="L640">
        <v>246000000000</v>
      </c>
      <c r="M640">
        <v>724000000000</v>
      </c>
      <c r="N640">
        <v>10233553548</v>
      </c>
      <c r="O640">
        <v>1370000000000</v>
      </c>
      <c r="P640">
        <f t="shared" si="21"/>
        <v>1.2215320910973086</v>
      </c>
    </row>
    <row r="641" spans="1:16" ht="14.45" hidden="1" x14ac:dyDescent="0.3">
      <c r="A641" t="s">
        <v>15</v>
      </c>
      <c r="B641">
        <f t="shared" si="20"/>
        <v>-396.6357023927867</v>
      </c>
      <c r="C641" t="s">
        <v>361</v>
      </c>
      <c r="D641">
        <v>9.01</v>
      </c>
      <c r="E641">
        <v>9.35</v>
      </c>
      <c r="F641">
        <v>373000000000</v>
      </c>
      <c r="G641">
        <v>3360730000000</v>
      </c>
      <c r="H641">
        <v>8032331206</v>
      </c>
      <c r="I641">
        <v>465000000000</v>
      </c>
      <c r="J641">
        <v>514000000000</v>
      </c>
      <c r="K641">
        <v>53157896022</v>
      </c>
      <c r="L641">
        <v>3000000000</v>
      </c>
      <c r="M641">
        <v>236000000000</v>
      </c>
      <c r="N641">
        <v>965000000000</v>
      </c>
      <c r="O641">
        <v>1150000000000</v>
      </c>
      <c r="P641">
        <f t="shared" si="21"/>
        <v>1.0377358490566038</v>
      </c>
    </row>
    <row r="642" spans="1:16" ht="14.45" hidden="1" x14ac:dyDescent="0.3">
      <c r="A642" t="s">
        <v>15</v>
      </c>
      <c r="B642">
        <f t="shared" si="20"/>
        <v>-2.0405551385917353</v>
      </c>
      <c r="C642" t="s">
        <v>362</v>
      </c>
      <c r="D642">
        <v>58</v>
      </c>
      <c r="E642">
        <v>39.5</v>
      </c>
      <c r="F642">
        <v>214000000000</v>
      </c>
      <c r="G642">
        <v>12412000000000</v>
      </c>
      <c r="H642">
        <v>20815023350</v>
      </c>
      <c r="I642">
        <v>115000000000</v>
      </c>
      <c r="J642">
        <v>164000000000</v>
      </c>
      <c r="K642">
        <v>121000000000</v>
      </c>
      <c r="L642">
        <v>910000000000</v>
      </c>
      <c r="M642">
        <v>484000000000</v>
      </c>
      <c r="N642">
        <v>23494176727</v>
      </c>
      <c r="O642">
        <v>1190000000000</v>
      </c>
      <c r="P642">
        <f t="shared" si="21"/>
        <v>0.68103448275862066</v>
      </c>
    </row>
    <row r="643" spans="1:16" ht="14.45" hidden="1" x14ac:dyDescent="0.3">
      <c r="A643" t="s">
        <v>15</v>
      </c>
      <c r="B643">
        <f t="shared" ref="B643:B706" si="22">IFERROR((-I643*J643/K643/O643-N643*O643/K643/K643),-100000000000000000)</f>
        <v>-283.39484495440399</v>
      </c>
      <c r="C643" t="s">
        <v>363</v>
      </c>
      <c r="D643">
        <v>12.6</v>
      </c>
      <c r="E643">
        <v>11.6</v>
      </c>
      <c r="F643">
        <v>397000000000</v>
      </c>
      <c r="G643">
        <v>5002200000000</v>
      </c>
      <c r="H643">
        <v>4077905307</v>
      </c>
      <c r="I643">
        <v>1050000000000</v>
      </c>
      <c r="J643">
        <v>1110000000000</v>
      </c>
      <c r="K643">
        <v>80129190071</v>
      </c>
      <c r="M643">
        <v>888000000000</v>
      </c>
      <c r="N643">
        <v>1050000000000</v>
      </c>
      <c r="O643">
        <v>1680000000000</v>
      </c>
      <c r="P643">
        <f t="shared" ref="P643:P706" si="23">E643/D643</f>
        <v>0.92063492063492058</v>
      </c>
    </row>
    <row r="644" spans="1:16" ht="14.45" hidden="1" x14ac:dyDescent="0.3">
      <c r="A644" t="s">
        <v>15</v>
      </c>
      <c r="B644">
        <f t="shared" si="22"/>
        <v>-23.542260880152142</v>
      </c>
      <c r="C644" t="s">
        <v>364</v>
      </c>
      <c r="D644">
        <v>30.1</v>
      </c>
      <c r="E644">
        <v>27.3</v>
      </c>
      <c r="F644">
        <v>193000000000</v>
      </c>
      <c r="G644">
        <v>5809300000000</v>
      </c>
      <c r="H644">
        <v>6881712773</v>
      </c>
      <c r="I644">
        <v>11682736507</v>
      </c>
      <c r="J644">
        <v>14901339703</v>
      </c>
      <c r="K644">
        <v>3934771240</v>
      </c>
      <c r="L644">
        <v>172000000000</v>
      </c>
      <c r="M644">
        <v>15494215996</v>
      </c>
      <c r="N644">
        <v>19959276250</v>
      </c>
      <c r="O644">
        <v>16134664321</v>
      </c>
      <c r="P644">
        <f t="shared" si="23"/>
        <v>0.90697674418604646</v>
      </c>
    </row>
    <row r="645" spans="1:16" ht="14.45" hidden="1" x14ac:dyDescent="0.3">
      <c r="A645" t="s">
        <v>15</v>
      </c>
      <c r="B645">
        <f t="shared" si="22"/>
        <v>-9.4726418433343831</v>
      </c>
      <c r="C645" t="s">
        <v>365</v>
      </c>
      <c r="D645">
        <v>26.3</v>
      </c>
      <c r="E645">
        <v>29.5</v>
      </c>
      <c r="F645">
        <v>415000000000</v>
      </c>
      <c r="G645">
        <v>10914500000000</v>
      </c>
      <c r="H645">
        <v>15241249432</v>
      </c>
      <c r="I645">
        <v>43580392852</v>
      </c>
      <c r="J645">
        <v>75535024185</v>
      </c>
      <c r="K645">
        <v>13182194274</v>
      </c>
      <c r="M645">
        <v>153000000000</v>
      </c>
      <c r="N645">
        <v>11521011898</v>
      </c>
      <c r="O645">
        <v>108000000000</v>
      </c>
      <c r="P645">
        <f t="shared" si="23"/>
        <v>1.1216730038022813</v>
      </c>
    </row>
    <row r="646" spans="1:16" ht="14.45" hidden="1" x14ac:dyDescent="0.3">
      <c r="A646" t="s">
        <v>15</v>
      </c>
      <c r="B646">
        <f t="shared" si="22"/>
        <v>-11670.131298825341</v>
      </c>
      <c r="C646" t="s">
        <v>366</v>
      </c>
      <c r="D646">
        <v>4.26</v>
      </c>
      <c r="E646">
        <v>3.3</v>
      </c>
      <c r="F646">
        <v>525000000000</v>
      </c>
      <c r="G646">
        <v>2236500000000</v>
      </c>
      <c r="H646">
        <v>-4980856872</v>
      </c>
      <c r="I646">
        <v>167000000000</v>
      </c>
      <c r="J646">
        <v>169000000000</v>
      </c>
      <c r="K646">
        <v>3194017641</v>
      </c>
      <c r="L646">
        <v>6300000000</v>
      </c>
      <c r="M646">
        <v>513000000000</v>
      </c>
      <c r="N646">
        <v>316000000000</v>
      </c>
      <c r="O646">
        <v>376000000000</v>
      </c>
      <c r="P646">
        <f t="shared" si="23"/>
        <v>0.77464788732394363</v>
      </c>
    </row>
    <row r="647" spans="1:16" ht="14.45" hidden="1" x14ac:dyDescent="0.3">
      <c r="A647" t="s">
        <v>15</v>
      </c>
      <c r="B647">
        <f t="shared" si="22"/>
        <v>-331.99555514450606</v>
      </c>
      <c r="C647" t="s">
        <v>368</v>
      </c>
      <c r="D647">
        <v>8.5</v>
      </c>
      <c r="E647">
        <v>8.6999999999999993</v>
      </c>
      <c r="F647">
        <v>244000000000</v>
      </c>
      <c r="G647">
        <v>2074000000000</v>
      </c>
      <c r="H647">
        <v>3582127519</v>
      </c>
      <c r="I647">
        <v>179000000000</v>
      </c>
      <c r="J647">
        <v>196000000000</v>
      </c>
      <c r="K647">
        <v>17306326704</v>
      </c>
      <c r="L647">
        <v>135000000000</v>
      </c>
      <c r="M647">
        <v>114000000000</v>
      </c>
      <c r="N647">
        <v>243000000000</v>
      </c>
      <c r="O647">
        <v>403000000000</v>
      </c>
      <c r="P647">
        <f t="shared" si="23"/>
        <v>1.0235294117647058</v>
      </c>
    </row>
    <row r="648" spans="1:16" ht="14.45" hidden="1" x14ac:dyDescent="0.3">
      <c r="A648" t="s">
        <v>15</v>
      </c>
      <c r="B648">
        <f t="shared" si="22"/>
        <v>-2.6338481377583167</v>
      </c>
      <c r="C648" t="s">
        <v>369</v>
      </c>
      <c r="D648">
        <v>68</v>
      </c>
      <c r="E648">
        <v>79.900000000000006</v>
      </c>
      <c r="F648">
        <v>415000000000</v>
      </c>
      <c r="G648">
        <v>28220000000000</v>
      </c>
      <c r="H648">
        <v>55292615852</v>
      </c>
      <c r="I648">
        <v>207000000000</v>
      </c>
      <c r="J648">
        <v>472000000000</v>
      </c>
      <c r="K648">
        <v>277000000000</v>
      </c>
      <c r="L648">
        <v>13820000000</v>
      </c>
      <c r="M648">
        <v>188000000000</v>
      </c>
      <c r="N648">
        <v>370000000000</v>
      </c>
      <c r="O648">
        <v>311000000000</v>
      </c>
      <c r="P648">
        <f t="shared" si="23"/>
        <v>1.175</v>
      </c>
    </row>
    <row r="649" spans="1:16" ht="14.45" hidden="1" x14ac:dyDescent="0.3">
      <c r="A649" t="s">
        <v>15</v>
      </c>
      <c r="B649">
        <f t="shared" si="22"/>
        <v>-1.8793215214422945</v>
      </c>
      <c r="C649" t="s">
        <v>370</v>
      </c>
      <c r="D649">
        <v>36</v>
      </c>
      <c r="E649">
        <v>36.1</v>
      </c>
      <c r="F649">
        <v>300000000000</v>
      </c>
      <c r="G649">
        <v>10800000000000</v>
      </c>
      <c r="H649">
        <v>23212792231</v>
      </c>
      <c r="I649">
        <v>92091427996</v>
      </c>
      <c r="J649">
        <v>101000000000</v>
      </c>
      <c r="K649">
        <v>94815663703</v>
      </c>
      <c r="M649">
        <v>183000000000</v>
      </c>
      <c r="N649">
        <v>53978484739</v>
      </c>
      <c r="O649">
        <v>66200334527</v>
      </c>
      <c r="P649">
        <f t="shared" si="23"/>
        <v>1.0027777777777778</v>
      </c>
    </row>
    <row r="650" spans="1:16" ht="14.45" hidden="1" x14ac:dyDescent="0.3">
      <c r="A650" t="s">
        <v>15</v>
      </c>
      <c r="B650">
        <f t="shared" si="22"/>
        <v>-15939161.961092299</v>
      </c>
      <c r="C650" t="s">
        <v>371</v>
      </c>
      <c r="D650">
        <v>4.8</v>
      </c>
      <c r="E650">
        <v>3.63</v>
      </c>
      <c r="F650">
        <v>162000000000</v>
      </c>
      <c r="G650">
        <v>777600000000</v>
      </c>
      <c r="H650">
        <v>-1392409774</v>
      </c>
      <c r="I650">
        <v>66359824863</v>
      </c>
      <c r="J650">
        <v>67373824863</v>
      </c>
      <c r="K650">
        <v>172129787</v>
      </c>
      <c r="M650">
        <v>155000000000</v>
      </c>
      <c r="N650">
        <v>655000000000</v>
      </c>
      <c r="O650">
        <v>721000000000</v>
      </c>
      <c r="P650">
        <f t="shared" si="23"/>
        <v>0.75624999999999998</v>
      </c>
    </row>
    <row r="651" spans="1:16" ht="14.45" hidden="1" x14ac:dyDescent="0.3">
      <c r="A651" t="s">
        <v>15</v>
      </c>
      <c r="B651">
        <f t="shared" si="22"/>
        <v>-89.166047567955971</v>
      </c>
      <c r="C651" t="s">
        <v>372</v>
      </c>
      <c r="D651">
        <v>11.5</v>
      </c>
      <c r="E651">
        <v>10.199999999999999</v>
      </c>
      <c r="F651">
        <v>1480000000000</v>
      </c>
      <c r="G651">
        <v>17020000000000</v>
      </c>
      <c r="H651">
        <v>847992428</v>
      </c>
      <c r="I651">
        <v>128000000000</v>
      </c>
      <c r="J651">
        <v>146000000000</v>
      </c>
      <c r="K651">
        <v>9798387615</v>
      </c>
      <c r="L651">
        <v>794000000000</v>
      </c>
      <c r="M651">
        <v>86684139298</v>
      </c>
      <c r="N651">
        <v>50910378877</v>
      </c>
      <c r="O651">
        <v>143000000000</v>
      </c>
      <c r="P651">
        <f t="shared" si="23"/>
        <v>0.88695652173913042</v>
      </c>
    </row>
    <row r="652" spans="1:16" ht="14.45" hidden="1" x14ac:dyDescent="0.3">
      <c r="A652" t="s">
        <v>15</v>
      </c>
      <c r="B652">
        <f t="shared" si="22"/>
        <v>-1.5908679595632012</v>
      </c>
      <c r="C652" t="s">
        <v>373</v>
      </c>
      <c r="D652">
        <v>14.6</v>
      </c>
      <c r="E652">
        <v>13.75</v>
      </c>
      <c r="F652">
        <v>1350000000000</v>
      </c>
      <c r="G652">
        <v>19710000000000</v>
      </c>
      <c r="H652">
        <v>31015306031</v>
      </c>
      <c r="I652">
        <v>64448745381</v>
      </c>
      <c r="J652">
        <v>157000000000</v>
      </c>
      <c r="K652">
        <v>17916436374</v>
      </c>
      <c r="M652">
        <v>91028640390</v>
      </c>
      <c r="O652">
        <v>355000000000</v>
      </c>
      <c r="P652">
        <f t="shared" si="23"/>
        <v>0.94178082191780821</v>
      </c>
    </row>
    <row r="653" spans="1:16" ht="14.45" hidden="1" x14ac:dyDescent="0.3">
      <c r="A653" t="s">
        <v>15</v>
      </c>
      <c r="B653">
        <f t="shared" si="22"/>
        <v>-104.09184645873141</v>
      </c>
      <c r="C653" t="s">
        <v>374</v>
      </c>
      <c r="D653">
        <v>6.3</v>
      </c>
      <c r="E653">
        <v>5.1100000000000003</v>
      </c>
      <c r="F653">
        <v>515000000000</v>
      </c>
      <c r="G653">
        <v>3244500000000</v>
      </c>
      <c r="H653">
        <v>495202641</v>
      </c>
      <c r="I653">
        <v>165000000000</v>
      </c>
      <c r="J653">
        <v>169000000000</v>
      </c>
      <c r="K653">
        <v>23854021575</v>
      </c>
      <c r="L653">
        <v>106000000000</v>
      </c>
      <c r="M653">
        <v>441000000000</v>
      </c>
      <c r="N653">
        <v>76881920756</v>
      </c>
      <c r="O653">
        <v>759000000000</v>
      </c>
      <c r="P653">
        <f t="shared" si="23"/>
        <v>0.81111111111111123</v>
      </c>
    </row>
    <row r="654" spans="1:16" ht="14.45" hidden="1" x14ac:dyDescent="0.3">
      <c r="A654" t="s">
        <v>15</v>
      </c>
      <c r="B654">
        <f t="shared" si="22"/>
        <v>-0.37120262429893791</v>
      </c>
      <c r="C654" t="s">
        <v>375</v>
      </c>
      <c r="D654">
        <v>10.55</v>
      </c>
      <c r="E654">
        <v>8.85</v>
      </c>
      <c r="F654">
        <v>285000000000</v>
      </c>
      <c r="G654">
        <v>3006750000000</v>
      </c>
      <c r="H654">
        <v>8226874233</v>
      </c>
      <c r="I654">
        <v>16914177354</v>
      </c>
      <c r="J654">
        <v>43009331004</v>
      </c>
      <c r="K654">
        <v>17041377190</v>
      </c>
      <c r="M654">
        <v>51471002930</v>
      </c>
      <c r="O654">
        <v>115000000000</v>
      </c>
      <c r="P654">
        <f t="shared" si="23"/>
        <v>0.83886255924170605</v>
      </c>
    </row>
    <row r="655" spans="1:16" ht="14.45" hidden="1" x14ac:dyDescent="0.3">
      <c r="A655" t="s">
        <v>15</v>
      </c>
      <c r="B655">
        <f t="shared" si="22"/>
        <v>-177.99556879094698</v>
      </c>
      <c r="C655" t="s">
        <v>427</v>
      </c>
      <c r="D655">
        <v>7.08</v>
      </c>
      <c r="E655">
        <v>7.16</v>
      </c>
      <c r="F655">
        <v>3110000000000</v>
      </c>
      <c r="G655">
        <v>22018800000000</v>
      </c>
      <c r="H655">
        <v>-39279103825</v>
      </c>
      <c r="I655">
        <v>276000000000</v>
      </c>
      <c r="J655">
        <v>312000000000</v>
      </c>
      <c r="K655">
        <v>115000000000</v>
      </c>
      <c r="L655">
        <v>7746580608</v>
      </c>
      <c r="M655">
        <v>358000000000</v>
      </c>
      <c r="N655">
        <v>805000000000</v>
      </c>
      <c r="O655">
        <v>2920000000000</v>
      </c>
      <c r="P655">
        <f t="shared" si="23"/>
        <v>1.0112994350282487</v>
      </c>
    </row>
    <row r="656" spans="1:16" ht="14.45" hidden="1" x14ac:dyDescent="0.3">
      <c r="A656" t="s">
        <v>15</v>
      </c>
      <c r="B656">
        <f t="shared" si="22"/>
        <v>-4.1796312468903478</v>
      </c>
      <c r="C656" t="s">
        <v>376</v>
      </c>
      <c r="D656">
        <v>51.2</v>
      </c>
      <c r="E656">
        <v>43</v>
      </c>
      <c r="F656">
        <v>360000000000</v>
      </c>
      <c r="G656">
        <v>18432000000000</v>
      </c>
      <c r="H656">
        <v>28515790210</v>
      </c>
      <c r="I656">
        <v>294000000000</v>
      </c>
      <c r="J656">
        <v>346000000000</v>
      </c>
      <c r="K656">
        <v>309000000000</v>
      </c>
      <c r="L656">
        <v>690000000000</v>
      </c>
      <c r="M656">
        <v>1210000000000</v>
      </c>
      <c r="N656">
        <v>229000000000</v>
      </c>
      <c r="O656">
        <v>1660000000000</v>
      </c>
      <c r="P656">
        <f t="shared" si="23"/>
        <v>0.83984375</v>
      </c>
    </row>
    <row r="657" spans="1:16" ht="14.45" hidden="1" x14ac:dyDescent="0.3">
      <c r="A657" t="s">
        <v>15</v>
      </c>
      <c r="B657">
        <f t="shared" si="22"/>
        <v>-14.746702613935126</v>
      </c>
      <c r="C657" t="s">
        <v>377</v>
      </c>
      <c r="D657">
        <v>27</v>
      </c>
      <c r="E657">
        <v>25</v>
      </c>
      <c r="F657">
        <v>210000000000</v>
      </c>
      <c r="G657">
        <v>5670000000000</v>
      </c>
      <c r="H657">
        <v>29700234684</v>
      </c>
      <c r="I657">
        <v>328000000000</v>
      </c>
      <c r="J657">
        <v>386000000000</v>
      </c>
      <c r="K657">
        <v>136000000000</v>
      </c>
      <c r="L657">
        <v>307000000000</v>
      </c>
      <c r="M657">
        <v>226000000000</v>
      </c>
      <c r="N657">
        <v>292000000000</v>
      </c>
      <c r="O657">
        <v>866000000000</v>
      </c>
      <c r="P657">
        <f t="shared" si="23"/>
        <v>0.92592592592592593</v>
      </c>
    </row>
    <row r="658" spans="1:16" ht="14.45" hidden="1" x14ac:dyDescent="0.3">
      <c r="A658" t="s">
        <v>15</v>
      </c>
      <c r="B658">
        <f t="shared" si="22"/>
        <v>-12.871188634472642</v>
      </c>
      <c r="C658" t="s">
        <v>378</v>
      </c>
      <c r="D658">
        <v>16.399999999999999</v>
      </c>
      <c r="E658">
        <v>15.45</v>
      </c>
      <c r="F658">
        <v>307000000000</v>
      </c>
      <c r="G658">
        <v>5034800000000</v>
      </c>
      <c r="H658">
        <v>13701780863</v>
      </c>
      <c r="I658">
        <v>387000000000</v>
      </c>
      <c r="J658">
        <v>418000000000</v>
      </c>
      <c r="K658">
        <v>91905185265</v>
      </c>
      <c r="L658">
        <v>90000000000</v>
      </c>
      <c r="M658">
        <v>326000000000</v>
      </c>
      <c r="N658">
        <v>175000000000</v>
      </c>
      <c r="O658">
        <v>418000000000</v>
      </c>
      <c r="P658">
        <f t="shared" si="23"/>
        <v>0.94207317073170738</v>
      </c>
    </row>
    <row r="659" spans="1:16" ht="14.45" hidden="1" x14ac:dyDescent="0.3">
      <c r="A659" t="s">
        <v>15</v>
      </c>
      <c r="B659">
        <f t="shared" si="22"/>
        <v>-5011.7969602861567</v>
      </c>
      <c r="C659" t="s">
        <v>379</v>
      </c>
      <c r="D659">
        <v>6.39</v>
      </c>
      <c r="E659">
        <v>5.85</v>
      </c>
      <c r="F659">
        <v>350000000000</v>
      </c>
      <c r="G659">
        <v>2236500000000</v>
      </c>
      <c r="H659">
        <v>-3748562127</v>
      </c>
      <c r="I659">
        <v>52944062596</v>
      </c>
      <c r="J659">
        <v>56700140913</v>
      </c>
      <c r="K659">
        <v>5216461030</v>
      </c>
      <c r="L659">
        <v>1755760000</v>
      </c>
      <c r="M659">
        <v>203000000000</v>
      </c>
      <c r="N659">
        <v>299000000000</v>
      </c>
      <c r="O659">
        <v>456000000000</v>
      </c>
      <c r="P659">
        <f t="shared" si="23"/>
        <v>0.91549295774647887</v>
      </c>
    </row>
    <row r="660" spans="1:16" ht="14.45" hidden="1" x14ac:dyDescent="0.3">
      <c r="A660" t="s">
        <v>15</v>
      </c>
      <c r="B660">
        <f t="shared" si="22"/>
        <v>-170.31168498315833</v>
      </c>
      <c r="C660" t="s">
        <v>380</v>
      </c>
      <c r="D660">
        <v>54</v>
      </c>
      <c r="E660">
        <v>46.5</v>
      </c>
      <c r="F660">
        <v>80000000000</v>
      </c>
      <c r="G660">
        <v>4320000000000</v>
      </c>
      <c r="H660">
        <v>26419558102</v>
      </c>
      <c r="I660">
        <v>629000000000</v>
      </c>
      <c r="J660">
        <v>651000000000</v>
      </c>
      <c r="K660">
        <v>25900549751</v>
      </c>
      <c r="M660">
        <v>137000000000</v>
      </c>
      <c r="N660">
        <v>91528630896</v>
      </c>
      <c r="O660">
        <v>101000000000</v>
      </c>
      <c r="P660">
        <f t="shared" si="23"/>
        <v>0.86111111111111116</v>
      </c>
    </row>
    <row r="661" spans="1:16" ht="14.45" hidden="1" x14ac:dyDescent="0.3">
      <c r="A661" t="s">
        <v>15</v>
      </c>
      <c r="B661">
        <f t="shared" si="22"/>
        <v>-9.768612424881729</v>
      </c>
      <c r="C661" t="s">
        <v>381</v>
      </c>
      <c r="D661">
        <v>10.5</v>
      </c>
      <c r="E661">
        <v>10.8</v>
      </c>
      <c r="F661">
        <v>377000000000</v>
      </c>
      <c r="G661">
        <v>3958500000000</v>
      </c>
      <c r="H661">
        <v>8005677659</v>
      </c>
      <c r="I661">
        <v>238000000000</v>
      </c>
      <c r="J661">
        <v>306000000000</v>
      </c>
      <c r="K661">
        <v>99544088140</v>
      </c>
      <c r="L661">
        <v>40000000000</v>
      </c>
      <c r="M661">
        <v>117000000000</v>
      </c>
      <c r="N661">
        <v>184000000000</v>
      </c>
      <c r="O661">
        <v>90443869229</v>
      </c>
      <c r="P661">
        <f t="shared" si="23"/>
        <v>1.0285714285714287</v>
      </c>
    </row>
    <row r="662" spans="1:16" ht="14.45" hidden="1" x14ac:dyDescent="0.3">
      <c r="A662" t="s">
        <v>15</v>
      </c>
      <c r="B662">
        <f t="shared" si="22"/>
        <v>-14.606511846117757</v>
      </c>
      <c r="C662" t="s">
        <v>382</v>
      </c>
      <c r="D662">
        <v>245</v>
      </c>
      <c r="E662">
        <v>262</v>
      </c>
      <c r="F662">
        <v>266000000000</v>
      </c>
      <c r="G662">
        <v>65170000000000</v>
      </c>
      <c r="H662">
        <v>76324767517</v>
      </c>
      <c r="I662">
        <v>299000000000</v>
      </c>
      <c r="J662">
        <v>399000000000</v>
      </c>
      <c r="K662">
        <v>105000000000</v>
      </c>
      <c r="L662">
        <v>5000000000</v>
      </c>
      <c r="M662">
        <v>1100000000000</v>
      </c>
      <c r="N662">
        <v>304000000000</v>
      </c>
      <c r="O662">
        <v>435000000000</v>
      </c>
      <c r="P662">
        <f t="shared" si="23"/>
        <v>1.0693877551020408</v>
      </c>
    </row>
    <row r="663" spans="1:16" ht="14.45" hidden="1" x14ac:dyDescent="0.3">
      <c r="A663" t="s">
        <v>15</v>
      </c>
      <c r="B663">
        <f t="shared" si="22"/>
        <v>-31.535419743453694</v>
      </c>
      <c r="C663" t="s">
        <v>383</v>
      </c>
      <c r="D663">
        <v>47</v>
      </c>
      <c r="E663">
        <v>43.1</v>
      </c>
      <c r="F663">
        <v>4420000000000</v>
      </c>
      <c r="G663">
        <v>207740000000000</v>
      </c>
      <c r="H663">
        <v>345000000000</v>
      </c>
      <c r="I663">
        <v>798000000000</v>
      </c>
      <c r="J663">
        <v>952000000000</v>
      </c>
      <c r="K663">
        <v>895000000000</v>
      </c>
      <c r="L663">
        <v>1690000000000</v>
      </c>
      <c r="M663">
        <v>9750000000000</v>
      </c>
      <c r="N663">
        <v>2470000000000</v>
      </c>
      <c r="O663">
        <v>10200000000000</v>
      </c>
      <c r="P663">
        <f t="shared" si="23"/>
        <v>0.91702127659574473</v>
      </c>
    </row>
    <row r="664" spans="1:16" ht="14.45" hidden="1" x14ac:dyDescent="0.3">
      <c r="A664" t="s">
        <v>15</v>
      </c>
      <c r="B664">
        <f t="shared" si="22"/>
        <v>-20.095553526298719</v>
      </c>
      <c r="C664" t="s">
        <v>384</v>
      </c>
      <c r="D664">
        <v>36.65</v>
      </c>
      <c r="E664">
        <v>37.299999999999997</v>
      </c>
      <c r="F664">
        <v>161000000000</v>
      </c>
      <c r="G664">
        <v>5900650000000</v>
      </c>
      <c r="H664">
        <v>12729799843</v>
      </c>
      <c r="I664">
        <v>139000000000</v>
      </c>
      <c r="J664">
        <v>188000000000</v>
      </c>
      <c r="K664">
        <v>84119992164</v>
      </c>
      <c r="L664">
        <v>66216000000</v>
      </c>
      <c r="M664">
        <v>282000000000</v>
      </c>
      <c r="N664">
        <v>300000000000</v>
      </c>
      <c r="O664">
        <v>458000000000</v>
      </c>
      <c r="P664">
        <f t="shared" si="23"/>
        <v>1.0177353342428377</v>
      </c>
    </row>
    <row r="665" spans="1:16" ht="14.45" hidden="1" x14ac:dyDescent="0.3">
      <c r="A665" t="s">
        <v>15</v>
      </c>
      <c r="B665">
        <f t="shared" si="22"/>
        <v>-2.7273185878959305</v>
      </c>
      <c r="C665" t="s">
        <v>385</v>
      </c>
      <c r="D665">
        <v>58.1</v>
      </c>
      <c r="E665">
        <v>52</v>
      </c>
      <c r="F665">
        <v>321000000000</v>
      </c>
      <c r="G665">
        <v>18650100000000</v>
      </c>
      <c r="H665">
        <v>32246012099</v>
      </c>
      <c r="I665">
        <v>396000000000</v>
      </c>
      <c r="J665">
        <v>505000000000</v>
      </c>
      <c r="K665">
        <v>428000000000</v>
      </c>
      <c r="M665">
        <v>388000000000</v>
      </c>
      <c r="N665">
        <v>538000000000</v>
      </c>
      <c r="O665">
        <v>702000000000</v>
      </c>
      <c r="P665">
        <f t="shared" si="23"/>
        <v>0.89500860585197928</v>
      </c>
    </row>
    <row r="666" spans="1:16" ht="14.45" hidden="1" x14ac:dyDescent="0.3">
      <c r="A666" t="s">
        <v>15</v>
      </c>
      <c r="B666">
        <f t="shared" si="22"/>
        <v>-13.036460514892987</v>
      </c>
      <c r="C666" t="s">
        <v>386</v>
      </c>
      <c r="D666">
        <v>34.35</v>
      </c>
      <c r="E666">
        <v>30.6</v>
      </c>
      <c r="F666">
        <v>4480000000000</v>
      </c>
      <c r="G666">
        <v>153888000000000</v>
      </c>
      <c r="H666">
        <v>280000000000</v>
      </c>
      <c r="I666">
        <v>1680000000000</v>
      </c>
      <c r="J666">
        <v>2360000000000</v>
      </c>
      <c r="K666">
        <v>1390000000000</v>
      </c>
      <c r="L666">
        <v>91620526437</v>
      </c>
      <c r="M666">
        <v>1180000000000</v>
      </c>
      <c r="N666">
        <v>3590000000000</v>
      </c>
      <c r="O666">
        <v>6790000000000</v>
      </c>
      <c r="P666">
        <f t="shared" si="23"/>
        <v>0.89082969432314407</v>
      </c>
    </row>
    <row r="667" spans="1:16" ht="14.45" hidden="1" x14ac:dyDescent="0.3">
      <c r="A667" t="s">
        <v>15</v>
      </c>
      <c r="B667">
        <f t="shared" si="22"/>
        <v>-159.19913292529816</v>
      </c>
      <c r="C667" t="s">
        <v>387</v>
      </c>
      <c r="D667">
        <v>36.65</v>
      </c>
      <c r="E667">
        <v>40.6</v>
      </c>
      <c r="F667">
        <v>1830000000000</v>
      </c>
      <c r="G667">
        <v>67069500000000</v>
      </c>
      <c r="H667">
        <v>132000000000</v>
      </c>
      <c r="I667">
        <v>1520000000000</v>
      </c>
      <c r="J667">
        <v>1790000000000</v>
      </c>
      <c r="K667">
        <v>144000000000</v>
      </c>
      <c r="L667">
        <v>1020000000000</v>
      </c>
      <c r="M667">
        <v>1310000000000</v>
      </c>
      <c r="N667">
        <v>1740000000000</v>
      </c>
      <c r="O667">
        <v>1770000000000</v>
      </c>
      <c r="P667">
        <f t="shared" si="23"/>
        <v>1.1077762619372442</v>
      </c>
    </row>
    <row r="668" spans="1:16" ht="14.45" hidden="1" x14ac:dyDescent="0.3">
      <c r="A668" t="s">
        <v>15</v>
      </c>
      <c r="B668">
        <f t="shared" si="22"/>
        <v>-64.742403065759703</v>
      </c>
      <c r="C668" t="s">
        <v>388</v>
      </c>
      <c r="D668">
        <v>98.7</v>
      </c>
      <c r="E668">
        <v>108.1</v>
      </c>
      <c r="F668">
        <v>33500000000000</v>
      </c>
      <c r="G668">
        <v>3306450000000000</v>
      </c>
      <c r="H668">
        <v>5480000000000</v>
      </c>
      <c r="I668">
        <v>6770000000000</v>
      </c>
      <c r="J668">
        <v>13000000000000</v>
      </c>
      <c r="K668">
        <v>7750000000000</v>
      </c>
      <c r="L668">
        <v>1800000000000</v>
      </c>
      <c r="M668">
        <v>34300000000000</v>
      </c>
      <c r="N668">
        <v>41600000000000</v>
      </c>
      <c r="O668">
        <v>93300000000000</v>
      </c>
      <c r="P668">
        <f t="shared" si="23"/>
        <v>1.0952380952380951</v>
      </c>
    </row>
    <row r="669" spans="1:16" ht="14.45" hidden="1" x14ac:dyDescent="0.3">
      <c r="A669" t="s">
        <v>15</v>
      </c>
      <c r="B669">
        <f t="shared" si="22"/>
        <v>-19.474772403075601</v>
      </c>
      <c r="C669" t="s">
        <v>389</v>
      </c>
      <c r="D669">
        <v>132.5</v>
      </c>
      <c r="E669">
        <v>107.5</v>
      </c>
      <c r="F669">
        <v>33800000000000</v>
      </c>
      <c r="G669">
        <v>4478500000000000</v>
      </c>
      <c r="H669">
        <v>868000000000</v>
      </c>
      <c r="I669">
        <v>20000000000000</v>
      </c>
      <c r="J669">
        <v>23300000000000</v>
      </c>
      <c r="K669">
        <v>23000000000000</v>
      </c>
      <c r="L669">
        <v>5970000000000</v>
      </c>
      <c r="M669">
        <v>59600000000000</v>
      </c>
      <c r="N669">
        <v>62800000000000</v>
      </c>
      <c r="O669">
        <v>163000000000000</v>
      </c>
      <c r="P669">
        <f t="shared" si="23"/>
        <v>0.81132075471698117</v>
      </c>
    </row>
    <row r="670" spans="1:16" ht="14.45" hidden="1" x14ac:dyDescent="0.3">
      <c r="A670" t="s">
        <v>15</v>
      </c>
      <c r="B670">
        <f t="shared" si="22"/>
        <v>-14.914666715502859</v>
      </c>
      <c r="C670" t="s">
        <v>390</v>
      </c>
      <c r="D670">
        <v>11.45</v>
      </c>
      <c r="E670">
        <v>9</v>
      </c>
      <c r="F670">
        <v>309000000000</v>
      </c>
      <c r="G670">
        <v>3538050000000</v>
      </c>
      <c r="H670">
        <v>12427550079</v>
      </c>
      <c r="I670">
        <v>222000000000</v>
      </c>
      <c r="J670">
        <v>250000000000</v>
      </c>
      <c r="K670">
        <v>62433635213</v>
      </c>
      <c r="L670">
        <v>65798807671</v>
      </c>
      <c r="M670">
        <v>241000000000</v>
      </c>
      <c r="N670">
        <v>109000000000</v>
      </c>
      <c r="O670">
        <v>465000000000</v>
      </c>
      <c r="P670">
        <f t="shared" si="23"/>
        <v>0.7860262008733625</v>
      </c>
    </row>
    <row r="671" spans="1:16" ht="14.45" hidden="1" x14ac:dyDescent="0.3">
      <c r="A671" t="s">
        <v>15</v>
      </c>
      <c r="B671">
        <f t="shared" si="22"/>
        <v>-2.4631614559101065</v>
      </c>
      <c r="C671" t="s">
        <v>391</v>
      </c>
      <c r="D671">
        <v>8.59</v>
      </c>
      <c r="E671">
        <v>7.42</v>
      </c>
      <c r="F671">
        <v>685000000000</v>
      </c>
      <c r="G671">
        <v>5884150000000</v>
      </c>
      <c r="H671">
        <v>-8620713545</v>
      </c>
      <c r="I671">
        <v>175000000000</v>
      </c>
      <c r="J671">
        <v>185000000000</v>
      </c>
      <c r="K671">
        <v>123000000000</v>
      </c>
      <c r="L671">
        <v>180000000000</v>
      </c>
      <c r="M671">
        <v>114000000000</v>
      </c>
      <c r="N671">
        <v>80726456348</v>
      </c>
      <c r="O671">
        <v>168000000000</v>
      </c>
      <c r="P671">
        <f t="shared" si="23"/>
        <v>0.86379511059371361</v>
      </c>
    </row>
    <row r="672" spans="1:16" ht="14.45" hidden="1" x14ac:dyDescent="0.3">
      <c r="A672" t="s">
        <v>15</v>
      </c>
      <c r="B672">
        <f t="shared" si="22"/>
        <v>-24.703461329104286</v>
      </c>
      <c r="C672" t="s">
        <v>392</v>
      </c>
      <c r="D672">
        <v>19.2</v>
      </c>
      <c r="E672">
        <v>17.2</v>
      </c>
      <c r="F672">
        <v>738000000000</v>
      </c>
      <c r="G672">
        <v>14169600000000</v>
      </c>
      <c r="H672">
        <v>13036120607</v>
      </c>
      <c r="I672">
        <v>1090000000000</v>
      </c>
      <c r="J672">
        <v>1130000000000</v>
      </c>
      <c r="K672">
        <v>329000000000</v>
      </c>
      <c r="L672">
        <v>470000000000</v>
      </c>
      <c r="M672">
        <v>774000000000</v>
      </c>
      <c r="N672">
        <v>1020000000000</v>
      </c>
      <c r="O672">
        <v>2460000000000</v>
      </c>
      <c r="P672">
        <f t="shared" si="23"/>
        <v>0.89583333333333337</v>
      </c>
    </row>
    <row r="673" spans="1:16" ht="14.45" hidden="1" x14ac:dyDescent="0.3">
      <c r="A673" t="s">
        <v>15</v>
      </c>
      <c r="B673">
        <f t="shared" si="22"/>
        <v>-93.519990065768681</v>
      </c>
      <c r="C673" t="s">
        <v>394</v>
      </c>
      <c r="D673">
        <v>6.79</v>
      </c>
      <c r="E673">
        <v>7.59</v>
      </c>
      <c r="F673">
        <v>904000000000</v>
      </c>
      <c r="G673">
        <v>6138160000000</v>
      </c>
      <c r="H673">
        <v>971906178</v>
      </c>
      <c r="I673">
        <v>113000000000</v>
      </c>
      <c r="J673">
        <v>132000000000</v>
      </c>
      <c r="K673">
        <v>43474966966</v>
      </c>
      <c r="L673">
        <v>26556684469</v>
      </c>
      <c r="M673">
        <v>803000000000</v>
      </c>
      <c r="N673">
        <v>171000000000</v>
      </c>
      <c r="O673">
        <v>1030000000000</v>
      </c>
      <c r="P673">
        <f t="shared" si="23"/>
        <v>1.117820324005891</v>
      </c>
    </row>
    <row r="674" spans="1:16" ht="14.45" hidden="1" x14ac:dyDescent="0.3">
      <c r="A674" t="s">
        <v>15</v>
      </c>
      <c r="B674">
        <f t="shared" si="22"/>
        <v>-11.386780572244446</v>
      </c>
      <c r="C674" t="s">
        <v>395</v>
      </c>
      <c r="D674">
        <v>12.75</v>
      </c>
      <c r="E674">
        <v>12.25</v>
      </c>
      <c r="F674">
        <v>973000000000</v>
      </c>
      <c r="G674">
        <v>12405750000000</v>
      </c>
      <c r="H674">
        <v>-9480507722</v>
      </c>
      <c r="I674">
        <v>50019783579</v>
      </c>
      <c r="J674">
        <v>70024875142</v>
      </c>
      <c r="K674">
        <v>17445388188</v>
      </c>
      <c r="L674">
        <v>293515</v>
      </c>
      <c r="M674">
        <v>528000000000</v>
      </c>
      <c r="N674">
        <v>7763323874</v>
      </c>
      <c r="O674">
        <v>428000000000</v>
      </c>
      <c r="P674">
        <f t="shared" si="23"/>
        <v>0.96078431372549022</v>
      </c>
    </row>
    <row r="675" spans="1:16" ht="14.45" hidden="1" x14ac:dyDescent="0.3">
      <c r="A675" t="s">
        <v>15</v>
      </c>
      <c r="B675">
        <f t="shared" si="22"/>
        <v>-17.322690235590901</v>
      </c>
      <c r="C675" t="s">
        <v>396</v>
      </c>
      <c r="D675">
        <v>21</v>
      </c>
      <c r="E675">
        <v>19.899999999999999</v>
      </c>
      <c r="F675">
        <v>90000000000</v>
      </c>
      <c r="G675">
        <v>1890000000000</v>
      </c>
      <c r="H675">
        <v>10118100178</v>
      </c>
      <c r="I675">
        <v>323000000000</v>
      </c>
      <c r="J675">
        <v>334000000000</v>
      </c>
      <c r="K675">
        <v>49037681525</v>
      </c>
      <c r="L675">
        <v>1088500000</v>
      </c>
      <c r="M675">
        <v>234000000000</v>
      </c>
      <c r="O675">
        <v>127000000000</v>
      </c>
      <c r="P675">
        <f t="shared" si="23"/>
        <v>0.94761904761904758</v>
      </c>
    </row>
    <row r="676" spans="1:16" ht="14.45" hidden="1" x14ac:dyDescent="0.3">
      <c r="A676" t="s">
        <v>15</v>
      </c>
      <c r="B676">
        <f t="shared" si="22"/>
        <v>-79.095416666666665</v>
      </c>
      <c r="C676" t="s">
        <v>397</v>
      </c>
      <c r="D676">
        <v>89.6</v>
      </c>
      <c r="E676">
        <v>86.5</v>
      </c>
      <c r="F676">
        <v>20900000000000</v>
      </c>
      <c r="G676">
        <v>1872640000000000</v>
      </c>
      <c r="H676">
        <v>2600000000000</v>
      </c>
      <c r="I676">
        <v>7440000000000</v>
      </c>
      <c r="J676">
        <v>13200000000000</v>
      </c>
      <c r="K676">
        <v>1200000000000</v>
      </c>
      <c r="L676">
        <v>19500000000000</v>
      </c>
      <c r="M676">
        <v>5320000000000</v>
      </c>
      <c r="N676">
        <v>6470000000000</v>
      </c>
      <c r="O676">
        <v>16500000000000</v>
      </c>
      <c r="P676">
        <f t="shared" si="23"/>
        <v>0.96540178571428581</v>
      </c>
    </row>
    <row r="677" spans="1:16" ht="14.45" hidden="1" x14ac:dyDescent="0.3">
      <c r="A677" t="s">
        <v>15</v>
      </c>
      <c r="B677">
        <f t="shared" si="22"/>
        <v>-0.66555961708940148</v>
      </c>
      <c r="C677" t="s">
        <v>398</v>
      </c>
      <c r="D677">
        <v>10.1</v>
      </c>
      <c r="E677">
        <v>9.01</v>
      </c>
      <c r="F677">
        <v>679000000000</v>
      </c>
      <c r="G677">
        <v>6857900000000</v>
      </c>
      <c r="H677">
        <v>-30263644441</v>
      </c>
      <c r="I677">
        <v>215000000000</v>
      </c>
      <c r="J677">
        <v>223000000000</v>
      </c>
      <c r="K677">
        <v>330000000000</v>
      </c>
      <c r="M677">
        <v>152000000000</v>
      </c>
      <c r="N677">
        <v>12245209539</v>
      </c>
      <c r="O677">
        <v>227000000000</v>
      </c>
      <c r="P677">
        <f t="shared" si="23"/>
        <v>0.89207920792079209</v>
      </c>
    </row>
    <row r="678" spans="1:16" ht="14.45" hidden="1" x14ac:dyDescent="0.3">
      <c r="A678" t="s">
        <v>15</v>
      </c>
      <c r="B678">
        <f t="shared" si="22"/>
        <v>-9.1806569141947811</v>
      </c>
      <c r="C678" t="s">
        <v>399</v>
      </c>
      <c r="D678">
        <v>4.1500000000000004</v>
      </c>
      <c r="E678">
        <v>8.31</v>
      </c>
      <c r="F678">
        <v>1400000000000</v>
      </c>
      <c r="G678">
        <v>5810000000000.001</v>
      </c>
      <c r="H678">
        <v>-19490388008</v>
      </c>
      <c r="I678">
        <v>251000000000</v>
      </c>
      <c r="J678">
        <v>255000000000</v>
      </c>
      <c r="K678">
        <v>92722087638</v>
      </c>
      <c r="L678">
        <v>118000000000</v>
      </c>
      <c r="M678">
        <v>545000000000</v>
      </c>
      <c r="N678">
        <v>75562772540</v>
      </c>
      <c r="O678">
        <v>963000000000</v>
      </c>
      <c r="P678">
        <f t="shared" si="23"/>
        <v>2.0024096385542167</v>
      </c>
    </row>
    <row r="679" spans="1:16" ht="14.45" hidden="1" x14ac:dyDescent="0.3">
      <c r="A679" t="s">
        <v>15</v>
      </c>
      <c r="B679">
        <f t="shared" si="22"/>
        <v>-0.43170613327825702</v>
      </c>
      <c r="C679" t="s">
        <v>400</v>
      </c>
      <c r="D679">
        <v>14.5</v>
      </c>
      <c r="E679">
        <v>14</v>
      </c>
      <c r="F679">
        <v>1070000000000</v>
      </c>
      <c r="G679">
        <v>15515000000000</v>
      </c>
      <c r="H679">
        <v>18313884773</v>
      </c>
      <c r="I679">
        <v>57787626524</v>
      </c>
      <c r="J679">
        <v>106000000000</v>
      </c>
      <c r="K679">
        <v>67703793802</v>
      </c>
      <c r="L679">
        <v>0</v>
      </c>
      <c r="M679">
        <v>93436534391</v>
      </c>
      <c r="N679">
        <v>1120141657</v>
      </c>
      <c r="O679">
        <v>243000000000</v>
      </c>
      <c r="P679">
        <f t="shared" si="23"/>
        <v>0.96551724137931039</v>
      </c>
    </row>
    <row r="680" spans="1:16" ht="14.45" hidden="1" x14ac:dyDescent="0.3">
      <c r="A680" t="s">
        <v>15</v>
      </c>
      <c r="B680">
        <f t="shared" si="22"/>
        <v>-3.0838035419902643</v>
      </c>
      <c r="C680" t="s">
        <v>401</v>
      </c>
      <c r="D680">
        <v>34.549999999999997</v>
      </c>
      <c r="E680">
        <v>47.45</v>
      </c>
      <c r="F680">
        <v>392000000000</v>
      </c>
      <c r="G680">
        <v>13543600000000</v>
      </c>
      <c r="H680">
        <v>138000000000</v>
      </c>
      <c r="I680">
        <v>763000000000</v>
      </c>
      <c r="J680">
        <v>980000000000</v>
      </c>
      <c r="K680">
        <v>521000000000</v>
      </c>
      <c r="L680">
        <v>1549776329</v>
      </c>
      <c r="M680">
        <v>998000000000</v>
      </c>
      <c r="N680">
        <v>392000000000</v>
      </c>
      <c r="O680">
        <v>1450000000000</v>
      </c>
      <c r="P680">
        <f t="shared" si="23"/>
        <v>1.373371924746744</v>
      </c>
    </row>
    <row r="681" spans="1:16" ht="14.45" hidden="1" x14ac:dyDescent="0.3">
      <c r="A681" t="s">
        <v>15</v>
      </c>
      <c r="B681">
        <f t="shared" si="22"/>
        <v>-3514.5000669118749</v>
      </c>
      <c r="C681" t="s">
        <v>402</v>
      </c>
      <c r="D681">
        <v>5.41</v>
      </c>
      <c r="E681">
        <v>5.13</v>
      </c>
      <c r="F681">
        <v>954000000000</v>
      </c>
      <c r="G681">
        <v>5161140000000</v>
      </c>
      <c r="H681">
        <v>-19807097296</v>
      </c>
      <c r="I681">
        <v>9418728667</v>
      </c>
      <c r="J681">
        <v>11574374685</v>
      </c>
      <c r="K681">
        <v>15383109863</v>
      </c>
      <c r="L681">
        <v>2131688000</v>
      </c>
      <c r="M681">
        <v>1030000000000</v>
      </c>
      <c r="N681">
        <v>763000000000</v>
      </c>
      <c r="O681">
        <v>1090000000000</v>
      </c>
      <c r="P681">
        <f t="shared" si="23"/>
        <v>0.94824399260628456</v>
      </c>
    </row>
    <row r="682" spans="1:16" ht="14.45" hidden="1" x14ac:dyDescent="0.3">
      <c r="A682" t="s">
        <v>15</v>
      </c>
      <c r="B682">
        <f t="shared" si="22"/>
        <v>-17.82805374252488</v>
      </c>
      <c r="C682" t="s">
        <v>403</v>
      </c>
      <c r="D682">
        <v>35</v>
      </c>
      <c r="E682">
        <v>39.25</v>
      </c>
      <c r="F682">
        <v>2000000000000</v>
      </c>
      <c r="G682">
        <v>70000000000000</v>
      </c>
      <c r="H682">
        <v>6159083462</v>
      </c>
      <c r="I682">
        <v>78797999594</v>
      </c>
      <c r="J682">
        <v>135000000000</v>
      </c>
      <c r="K682">
        <v>717000000000</v>
      </c>
      <c r="L682">
        <v>2000000000</v>
      </c>
      <c r="M682">
        <v>2490000000000</v>
      </c>
      <c r="N682">
        <v>2050000000000</v>
      </c>
      <c r="O682">
        <v>4470000000000</v>
      </c>
      <c r="P682">
        <f t="shared" si="23"/>
        <v>1.1214285714285714</v>
      </c>
    </row>
    <row r="683" spans="1:16" ht="14.45" hidden="1" x14ac:dyDescent="0.3">
      <c r="A683" t="s">
        <v>15</v>
      </c>
      <c r="B683">
        <f t="shared" si="22"/>
        <v>-2.6421581460324819</v>
      </c>
      <c r="C683" t="s">
        <v>404</v>
      </c>
      <c r="D683">
        <v>17.2</v>
      </c>
      <c r="E683">
        <v>14.9</v>
      </c>
      <c r="F683">
        <v>245000000000</v>
      </c>
      <c r="G683">
        <v>4214000000000</v>
      </c>
      <c r="H683">
        <v>1771391234</v>
      </c>
      <c r="I683">
        <v>80229655565</v>
      </c>
      <c r="J683">
        <v>110000000000</v>
      </c>
      <c r="K683">
        <v>88343286457</v>
      </c>
      <c r="M683">
        <v>126000000000</v>
      </c>
      <c r="N683">
        <v>113000000000</v>
      </c>
      <c r="O683">
        <v>129000000000</v>
      </c>
      <c r="P683">
        <f t="shared" si="23"/>
        <v>0.86627906976744196</v>
      </c>
    </row>
    <row r="684" spans="1:16" ht="14.45" hidden="1" x14ac:dyDescent="0.3">
      <c r="A684" t="s">
        <v>15</v>
      </c>
      <c r="B684">
        <f t="shared" si="22"/>
        <v>-4422.8480627816998</v>
      </c>
      <c r="C684" t="s">
        <v>405</v>
      </c>
      <c r="D684">
        <v>8.9</v>
      </c>
      <c r="E684">
        <v>7.11</v>
      </c>
      <c r="F684">
        <v>500000000000</v>
      </c>
      <c r="G684">
        <v>4450000000000</v>
      </c>
      <c r="H684">
        <v>45733234</v>
      </c>
      <c r="I684">
        <v>13264500</v>
      </c>
      <c r="J684">
        <v>794000000</v>
      </c>
      <c r="K684">
        <v>10837607188</v>
      </c>
      <c r="M684">
        <v>143000000000</v>
      </c>
      <c r="N684">
        <v>1170000000000</v>
      </c>
      <c r="O684">
        <v>444000000000</v>
      </c>
      <c r="P684">
        <f t="shared" si="23"/>
        <v>0.79887640449438202</v>
      </c>
    </row>
    <row r="685" spans="1:16" ht="14.45" hidden="1" x14ac:dyDescent="0.3">
      <c r="A685" t="s">
        <v>15</v>
      </c>
      <c r="B685">
        <f t="shared" si="22"/>
        <v>-0.31537423287673727</v>
      </c>
      <c r="C685" t="s">
        <v>406</v>
      </c>
      <c r="D685">
        <v>31.2</v>
      </c>
      <c r="E685">
        <v>27.5</v>
      </c>
      <c r="F685">
        <v>23300000000000</v>
      </c>
      <c r="G685">
        <v>726960000000000</v>
      </c>
      <c r="H685">
        <v>781000000000</v>
      </c>
      <c r="I685">
        <v>1060000000000</v>
      </c>
      <c r="J685">
        <v>2230000000000</v>
      </c>
      <c r="K685">
        <v>3010000000000</v>
      </c>
      <c r="L685">
        <v>1110000000000</v>
      </c>
      <c r="M685">
        <v>1450000000000</v>
      </c>
      <c r="N685">
        <v>286000000000</v>
      </c>
      <c r="O685">
        <v>5270000000000</v>
      </c>
      <c r="P685">
        <f t="shared" si="23"/>
        <v>0.88141025641025639</v>
      </c>
    </row>
    <row r="686" spans="1:16" ht="14.45" hidden="1" x14ac:dyDescent="0.3">
      <c r="A686" t="s">
        <v>15</v>
      </c>
      <c r="B686">
        <f t="shared" si="22"/>
        <v>-0.92471219754922773</v>
      </c>
      <c r="C686" t="s">
        <v>407</v>
      </c>
      <c r="D686">
        <v>48.05</v>
      </c>
      <c r="E686">
        <v>68.3</v>
      </c>
      <c r="F686">
        <v>551000000000</v>
      </c>
      <c r="G686">
        <v>26475550000000</v>
      </c>
      <c r="H686">
        <v>76851546704</v>
      </c>
      <c r="I686">
        <v>317000000000</v>
      </c>
      <c r="J686">
        <v>435000000000</v>
      </c>
      <c r="K686">
        <v>554000000000</v>
      </c>
      <c r="L686">
        <v>22500000000</v>
      </c>
      <c r="M686">
        <v>235000000000</v>
      </c>
      <c r="N686">
        <v>25433803234</v>
      </c>
      <c r="O686">
        <v>276000000000</v>
      </c>
      <c r="P686">
        <f t="shared" si="23"/>
        <v>1.4214360041623308</v>
      </c>
    </row>
    <row r="687" spans="1:16" ht="14.45" hidden="1" x14ac:dyDescent="0.3">
      <c r="A687" t="s">
        <v>15</v>
      </c>
      <c r="B687">
        <f t="shared" si="22"/>
        <v>-98.241743645924487</v>
      </c>
      <c r="C687" t="s">
        <v>408</v>
      </c>
      <c r="D687">
        <v>20</v>
      </c>
      <c r="E687">
        <v>21.7</v>
      </c>
      <c r="F687">
        <v>2360000000000</v>
      </c>
      <c r="G687">
        <v>47200000000000</v>
      </c>
      <c r="H687">
        <v>102000000000</v>
      </c>
      <c r="I687">
        <v>57724790502</v>
      </c>
      <c r="J687">
        <v>190000000000</v>
      </c>
      <c r="K687">
        <v>34283586039</v>
      </c>
      <c r="L687">
        <v>35000000000</v>
      </c>
      <c r="M687">
        <v>240000000000</v>
      </c>
      <c r="N687">
        <v>101000000000</v>
      </c>
      <c r="O687">
        <v>1140000000000</v>
      </c>
      <c r="P687">
        <f t="shared" si="23"/>
        <v>1.085</v>
      </c>
    </row>
    <row r="688" spans="1:16" ht="14.45" hidden="1" x14ac:dyDescent="0.3">
      <c r="A688" t="s">
        <v>15</v>
      </c>
      <c r="B688">
        <f t="shared" si="22"/>
        <v>-2.0609026117339591</v>
      </c>
      <c r="C688" t="s">
        <v>409</v>
      </c>
      <c r="D688">
        <v>20</v>
      </c>
      <c r="E688">
        <v>18.600000000000001</v>
      </c>
      <c r="F688">
        <v>132000000000</v>
      </c>
      <c r="G688">
        <v>2640000000000</v>
      </c>
      <c r="H688">
        <v>4021783153</v>
      </c>
      <c r="I688">
        <v>54197876006</v>
      </c>
      <c r="J688">
        <v>68560266155</v>
      </c>
      <c r="K688">
        <v>44205354642</v>
      </c>
      <c r="L688">
        <v>222000000</v>
      </c>
      <c r="M688">
        <v>123000000000</v>
      </c>
      <c r="N688">
        <v>20818538713</v>
      </c>
      <c r="O688">
        <v>135000000000</v>
      </c>
      <c r="P688">
        <f t="shared" si="23"/>
        <v>0.93</v>
      </c>
    </row>
    <row r="689" spans="1:16" ht="14.45" hidden="1" x14ac:dyDescent="0.3">
      <c r="A689" t="s">
        <v>15</v>
      </c>
      <c r="B689">
        <f t="shared" si="22"/>
        <v>-36.023912760698067</v>
      </c>
      <c r="C689" t="s">
        <v>410</v>
      </c>
      <c r="D689">
        <v>13</v>
      </c>
      <c r="E689">
        <v>11.4</v>
      </c>
      <c r="F689">
        <v>120000000000</v>
      </c>
      <c r="G689">
        <v>1560000000000</v>
      </c>
      <c r="H689">
        <v>358087616</v>
      </c>
      <c r="I689">
        <v>65923759760</v>
      </c>
      <c r="J689">
        <v>86984118891</v>
      </c>
      <c r="K689">
        <v>14810261840</v>
      </c>
      <c r="L689">
        <v>9987396250</v>
      </c>
      <c r="M689">
        <v>45225511159</v>
      </c>
      <c r="N689">
        <v>96246106106</v>
      </c>
      <c r="O689">
        <v>69379840468</v>
      </c>
      <c r="P689">
        <f t="shared" si="23"/>
        <v>0.87692307692307692</v>
      </c>
    </row>
    <row r="690" spans="1:16" ht="14.45" hidden="1" x14ac:dyDescent="0.3">
      <c r="A690" t="s">
        <v>15</v>
      </c>
      <c r="B690">
        <f t="shared" si="22"/>
        <v>-0.7024636608012782</v>
      </c>
      <c r="C690" t="s">
        <v>411</v>
      </c>
      <c r="D690">
        <v>8.74</v>
      </c>
      <c r="E690">
        <v>9.06</v>
      </c>
      <c r="F690">
        <v>799000000000</v>
      </c>
      <c r="G690">
        <v>6983260000000</v>
      </c>
      <c r="H690">
        <v>28539839632</v>
      </c>
      <c r="I690">
        <v>216000000000</v>
      </c>
      <c r="J690">
        <v>263000000000</v>
      </c>
      <c r="K690">
        <v>358000000000</v>
      </c>
      <c r="M690">
        <v>121000000000</v>
      </c>
      <c r="N690">
        <v>84804623387</v>
      </c>
      <c r="O690">
        <v>326000000000</v>
      </c>
      <c r="P690">
        <f t="shared" si="23"/>
        <v>1.0366132723112129</v>
      </c>
    </row>
    <row r="691" spans="1:16" ht="14.45" hidden="1" x14ac:dyDescent="0.3">
      <c r="A691" t="s">
        <v>15</v>
      </c>
      <c r="B691">
        <f t="shared" si="22"/>
        <v>-41.239044559614527</v>
      </c>
      <c r="C691" t="s">
        <v>412</v>
      </c>
      <c r="D691">
        <v>6.92</v>
      </c>
      <c r="E691">
        <v>6.7</v>
      </c>
      <c r="F691">
        <v>143000000000</v>
      </c>
      <c r="G691">
        <v>989560000000</v>
      </c>
      <c r="H691">
        <v>2837320731</v>
      </c>
      <c r="I691">
        <v>95047519786</v>
      </c>
      <c r="J691">
        <v>122000000000</v>
      </c>
      <c r="K691">
        <v>14501593320</v>
      </c>
      <c r="M691">
        <v>143000000000</v>
      </c>
      <c r="N691">
        <v>38811641907</v>
      </c>
      <c r="O691">
        <v>202000000000</v>
      </c>
      <c r="P691">
        <f t="shared" si="23"/>
        <v>0.96820809248554918</v>
      </c>
    </row>
    <row r="692" spans="1:16" ht="14.45" hidden="1" x14ac:dyDescent="0.3">
      <c r="A692" t="s">
        <v>15</v>
      </c>
      <c r="B692">
        <f t="shared" si="22"/>
        <v>-130.46811047911868</v>
      </c>
      <c r="C692" t="s">
        <v>428</v>
      </c>
      <c r="D692">
        <v>22.9</v>
      </c>
      <c r="E692">
        <v>15.2</v>
      </c>
      <c r="F692">
        <v>313000000000</v>
      </c>
      <c r="G692">
        <v>7167700000000</v>
      </c>
      <c r="H692">
        <v>-52519836391</v>
      </c>
      <c r="I692">
        <v>251000000000</v>
      </c>
      <c r="J692">
        <v>289000000000</v>
      </c>
      <c r="K692">
        <v>21959646617</v>
      </c>
      <c r="L692">
        <v>27085950000</v>
      </c>
      <c r="M692">
        <v>676000000000</v>
      </c>
      <c r="N692">
        <v>138000000000</v>
      </c>
      <c r="O692">
        <v>429000000000</v>
      </c>
      <c r="P692">
        <f t="shared" si="23"/>
        <v>0.66375545851528384</v>
      </c>
    </row>
    <row r="693" spans="1:16" ht="14.45" hidden="1" x14ac:dyDescent="0.3">
      <c r="A693" t="s">
        <v>16</v>
      </c>
      <c r="B693">
        <f t="shared" si="22"/>
        <v>-4.9559906150913271</v>
      </c>
      <c r="C693" t="s">
        <v>68</v>
      </c>
      <c r="D693">
        <v>12.85</v>
      </c>
      <c r="E693">
        <v>16</v>
      </c>
      <c r="F693">
        <v>2220000000000</v>
      </c>
      <c r="G693">
        <v>28527000000000</v>
      </c>
      <c r="H693">
        <v>60433448597</v>
      </c>
      <c r="I693">
        <v>1910000000000</v>
      </c>
      <c r="J693">
        <v>2120000000000</v>
      </c>
      <c r="K693">
        <v>964000000000</v>
      </c>
      <c r="L693">
        <v>714000000000</v>
      </c>
      <c r="M693">
        <v>1670000000000</v>
      </c>
      <c r="N693">
        <v>947000000000</v>
      </c>
      <c r="O693">
        <v>3770000000000</v>
      </c>
      <c r="P693">
        <f t="shared" si="23"/>
        <v>1.245136186770428</v>
      </c>
    </row>
    <row r="694" spans="1:16" ht="14.45" hidden="1" x14ac:dyDescent="0.3">
      <c r="A694" t="s">
        <v>16</v>
      </c>
      <c r="B694">
        <f t="shared" si="22"/>
        <v>-5.5213761084961535</v>
      </c>
      <c r="C694" t="s">
        <v>69</v>
      </c>
      <c r="D694">
        <v>11.35</v>
      </c>
      <c r="E694">
        <v>10.199999999999999</v>
      </c>
      <c r="F694">
        <v>123000000000</v>
      </c>
      <c r="G694">
        <v>1396050000000</v>
      </c>
      <c r="H694">
        <v>-7610436562</v>
      </c>
      <c r="I694">
        <v>36572380193</v>
      </c>
      <c r="J694">
        <v>31677033113</v>
      </c>
      <c r="K694">
        <v>26258747855</v>
      </c>
      <c r="L694">
        <v>5634959920</v>
      </c>
      <c r="M694">
        <v>17196382641</v>
      </c>
      <c r="N694">
        <v>119000000000</v>
      </c>
      <c r="O694">
        <v>15503668591</v>
      </c>
      <c r="P694">
        <f t="shared" si="23"/>
        <v>0.89867841409691629</v>
      </c>
    </row>
    <row r="695" spans="1:16" ht="14.45" hidden="1" x14ac:dyDescent="0.3">
      <c r="A695" t="s">
        <v>16</v>
      </c>
      <c r="B695">
        <f t="shared" si="22"/>
        <v>-922.92597503325544</v>
      </c>
      <c r="C695" t="s">
        <v>71</v>
      </c>
      <c r="D695">
        <v>31</v>
      </c>
      <c r="E695">
        <v>60.5</v>
      </c>
      <c r="F695">
        <v>374000000000</v>
      </c>
      <c r="G695">
        <v>11594000000000</v>
      </c>
      <c r="H695">
        <v>39617441235</v>
      </c>
      <c r="I695">
        <v>692000000000</v>
      </c>
      <c r="J695">
        <v>750000000000</v>
      </c>
      <c r="K695">
        <v>2544078678</v>
      </c>
      <c r="M695">
        <v>856000000000</v>
      </c>
      <c r="N695">
        <v>5691889027</v>
      </c>
      <c r="O695">
        <v>733000000000</v>
      </c>
      <c r="P695">
        <f t="shared" si="23"/>
        <v>1.9516129032258065</v>
      </c>
    </row>
    <row r="696" spans="1:16" ht="14.45" hidden="1" x14ac:dyDescent="0.3">
      <c r="A696" t="s">
        <v>16</v>
      </c>
      <c r="B696">
        <f t="shared" si="22"/>
        <v>-7.2720656747825574</v>
      </c>
      <c r="C696" t="s">
        <v>72</v>
      </c>
      <c r="D696">
        <v>30.5</v>
      </c>
      <c r="E696">
        <v>30</v>
      </c>
      <c r="F696">
        <v>141000000000</v>
      </c>
      <c r="G696">
        <v>4300500000000</v>
      </c>
      <c r="H696">
        <v>1514860580</v>
      </c>
      <c r="I696">
        <v>67839494146</v>
      </c>
      <c r="J696">
        <v>77553696736</v>
      </c>
      <c r="K696">
        <v>55135132696</v>
      </c>
      <c r="L696">
        <v>8717151855</v>
      </c>
      <c r="M696">
        <v>37928335018</v>
      </c>
      <c r="N696">
        <v>155000000000</v>
      </c>
      <c r="O696">
        <v>128000000000</v>
      </c>
      <c r="P696">
        <f t="shared" si="23"/>
        <v>0.98360655737704916</v>
      </c>
    </row>
    <row r="697" spans="1:16" ht="14.45" hidden="1" x14ac:dyDescent="0.3">
      <c r="A697" t="s">
        <v>16</v>
      </c>
      <c r="B697">
        <f t="shared" si="22"/>
        <v>-6.0613563355145743</v>
      </c>
      <c r="C697" t="s">
        <v>73</v>
      </c>
      <c r="D697">
        <v>14</v>
      </c>
      <c r="E697">
        <v>15.35</v>
      </c>
      <c r="F697">
        <v>300000000000</v>
      </c>
      <c r="G697">
        <v>4200000000000</v>
      </c>
      <c r="H697">
        <v>27122400394</v>
      </c>
      <c r="I697">
        <v>124000000000</v>
      </c>
      <c r="J697">
        <v>170000000000</v>
      </c>
      <c r="K697">
        <v>205000000000</v>
      </c>
      <c r="M697">
        <v>210000000000</v>
      </c>
      <c r="N697">
        <v>496000000000</v>
      </c>
      <c r="O697">
        <v>496000000000</v>
      </c>
      <c r="P697">
        <f t="shared" si="23"/>
        <v>1.0964285714285713</v>
      </c>
    </row>
    <row r="698" spans="1:16" ht="14.45" hidden="1" x14ac:dyDescent="0.3">
      <c r="A698" t="s">
        <v>16</v>
      </c>
      <c r="B698">
        <f t="shared" si="22"/>
        <v>-626.95330671018496</v>
      </c>
      <c r="C698" t="s">
        <v>74</v>
      </c>
      <c r="D698">
        <v>11.8</v>
      </c>
      <c r="E698">
        <v>12.65</v>
      </c>
      <c r="F698">
        <v>502000000000</v>
      </c>
      <c r="G698">
        <v>5923600000000</v>
      </c>
      <c r="H698">
        <v>14519660122</v>
      </c>
      <c r="I698">
        <v>252000000000</v>
      </c>
      <c r="J698">
        <v>297000000000</v>
      </c>
      <c r="K698">
        <v>38781028129</v>
      </c>
      <c r="M698">
        <v>240000000000</v>
      </c>
      <c r="N698">
        <v>974000000000</v>
      </c>
      <c r="O698">
        <v>965000000000</v>
      </c>
      <c r="P698">
        <f t="shared" si="23"/>
        <v>1.0720338983050848</v>
      </c>
    </row>
    <row r="699" spans="1:16" ht="14.45" hidden="1" x14ac:dyDescent="0.3">
      <c r="A699" t="s">
        <v>16</v>
      </c>
      <c r="B699">
        <f t="shared" si="22"/>
        <v>-452.44669689000222</v>
      </c>
      <c r="C699" t="s">
        <v>76</v>
      </c>
      <c r="D699">
        <v>12.3</v>
      </c>
      <c r="E699">
        <v>13.5</v>
      </c>
      <c r="F699">
        <v>281000000000</v>
      </c>
      <c r="G699">
        <v>3456300000000</v>
      </c>
      <c r="H699">
        <v>23479232745</v>
      </c>
      <c r="I699">
        <v>439000000000</v>
      </c>
      <c r="J699">
        <v>460000000000</v>
      </c>
      <c r="K699">
        <v>37278022061</v>
      </c>
      <c r="L699">
        <v>334000000000</v>
      </c>
      <c r="M699">
        <v>667000000000</v>
      </c>
      <c r="N699">
        <v>472000000000</v>
      </c>
      <c r="O699">
        <v>1320000000000</v>
      </c>
      <c r="P699">
        <f t="shared" si="23"/>
        <v>1.097560975609756</v>
      </c>
    </row>
    <row r="700" spans="1:16" ht="14.45" hidden="1" x14ac:dyDescent="0.3">
      <c r="A700" t="s">
        <v>16</v>
      </c>
      <c r="B700">
        <f t="shared" si="22"/>
        <v>-96.123924309157317</v>
      </c>
      <c r="C700" t="s">
        <v>77</v>
      </c>
      <c r="D700">
        <v>34.35</v>
      </c>
      <c r="E700">
        <v>44.95</v>
      </c>
      <c r="F700">
        <v>825000000000</v>
      </c>
      <c r="G700">
        <v>28338750000000</v>
      </c>
      <c r="H700">
        <v>249000000000</v>
      </c>
      <c r="I700">
        <v>1430000000000</v>
      </c>
      <c r="J700">
        <v>1680000000000</v>
      </c>
      <c r="K700">
        <v>519000000000</v>
      </c>
      <c r="L700">
        <v>109000000000</v>
      </c>
      <c r="M700">
        <v>1890000000000</v>
      </c>
      <c r="N700">
        <v>5730000000000</v>
      </c>
      <c r="O700">
        <v>4470000000000</v>
      </c>
      <c r="P700">
        <f t="shared" si="23"/>
        <v>1.3085880640465795</v>
      </c>
    </row>
    <row r="701" spans="1:16" ht="14.45" hidden="1" x14ac:dyDescent="0.3">
      <c r="A701" t="s">
        <v>16</v>
      </c>
      <c r="B701">
        <f t="shared" si="22"/>
        <v>-6.6590431907691086</v>
      </c>
      <c r="C701" t="s">
        <v>78</v>
      </c>
      <c r="D701">
        <v>12.7</v>
      </c>
      <c r="E701">
        <v>15.1</v>
      </c>
      <c r="F701">
        <v>182000000000</v>
      </c>
      <c r="G701">
        <v>2311400000000</v>
      </c>
      <c r="H701">
        <v>4733127588</v>
      </c>
      <c r="I701">
        <v>417000000000</v>
      </c>
      <c r="J701">
        <v>450000000000</v>
      </c>
      <c r="K701">
        <v>155000000000</v>
      </c>
      <c r="L701">
        <v>118000000000</v>
      </c>
      <c r="M701">
        <v>87711423563</v>
      </c>
      <c r="N701">
        <v>215000000000</v>
      </c>
      <c r="O701">
        <v>316000000000</v>
      </c>
      <c r="P701">
        <f t="shared" si="23"/>
        <v>1.188976377952756</v>
      </c>
    </row>
    <row r="702" spans="1:16" ht="14.45" hidden="1" x14ac:dyDescent="0.3">
      <c r="A702" t="s">
        <v>16</v>
      </c>
      <c r="B702">
        <f t="shared" si="22"/>
        <v>-12668.392214857315</v>
      </c>
      <c r="C702" t="s">
        <v>79</v>
      </c>
      <c r="D702">
        <v>2.8</v>
      </c>
      <c r="E702">
        <v>7.03</v>
      </c>
      <c r="F702">
        <v>1640000000000</v>
      </c>
      <c r="G702">
        <v>4592000000000</v>
      </c>
      <c r="H702">
        <v>9911435535</v>
      </c>
      <c r="I702">
        <v>212000000000</v>
      </c>
      <c r="J702">
        <v>245000000000</v>
      </c>
      <c r="K702">
        <v>3941622645</v>
      </c>
      <c r="L702">
        <v>41450000000</v>
      </c>
      <c r="M702">
        <v>1680000000000</v>
      </c>
      <c r="N702">
        <v>289000000000</v>
      </c>
      <c r="O702">
        <v>680000000000</v>
      </c>
      <c r="P702">
        <f t="shared" si="23"/>
        <v>2.5107142857142861</v>
      </c>
    </row>
    <row r="703" spans="1:16" ht="14.45" hidden="1" x14ac:dyDescent="0.3">
      <c r="A703" t="s">
        <v>16</v>
      </c>
      <c r="B703">
        <f t="shared" si="22"/>
        <v>-2324.6616981519292</v>
      </c>
      <c r="C703" t="s">
        <v>80</v>
      </c>
      <c r="D703">
        <v>19.100000000000001</v>
      </c>
      <c r="E703">
        <v>22.4</v>
      </c>
      <c r="F703">
        <v>1280000000000</v>
      </c>
      <c r="G703">
        <v>24448000000000</v>
      </c>
      <c r="H703">
        <v>86413135446</v>
      </c>
      <c r="I703">
        <v>770000000000</v>
      </c>
      <c r="J703">
        <v>936000000000</v>
      </c>
      <c r="K703">
        <v>43798851185</v>
      </c>
      <c r="L703">
        <v>321000000000</v>
      </c>
      <c r="M703">
        <v>432000000000</v>
      </c>
      <c r="N703">
        <v>1900000000000</v>
      </c>
      <c r="O703">
        <v>2340000000000</v>
      </c>
      <c r="P703">
        <f t="shared" si="23"/>
        <v>1.1727748691099475</v>
      </c>
    </row>
    <row r="704" spans="1:16" ht="14.45" hidden="1" x14ac:dyDescent="0.3">
      <c r="A704" t="s">
        <v>16</v>
      </c>
      <c r="B704">
        <f t="shared" si="22"/>
        <v>-0.31251209210092834</v>
      </c>
      <c r="C704" t="s">
        <v>81</v>
      </c>
      <c r="D704">
        <v>20.399999999999999</v>
      </c>
      <c r="E704">
        <v>22.3</v>
      </c>
      <c r="F704">
        <v>201000000000</v>
      </c>
      <c r="G704">
        <v>4100400000000</v>
      </c>
      <c r="H704">
        <v>4901075230</v>
      </c>
      <c r="I704">
        <v>22606424193</v>
      </c>
      <c r="J704">
        <v>39283635536</v>
      </c>
      <c r="K704">
        <v>78185053231</v>
      </c>
      <c r="L704">
        <v>82576000000</v>
      </c>
      <c r="M704">
        <v>41291704016</v>
      </c>
      <c r="N704">
        <v>41541126</v>
      </c>
      <c r="O704">
        <v>36374466603</v>
      </c>
      <c r="P704">
        <f t="shared" si="23"/>
        <v>1.0931372549019609</v>
      </c>
    </row>
    <row r="705" spans="1:16" ht="14.45" hidden="1" x14ac:dyDescent="0.3">
      <c r="A705" t="s">
        <v>16</v>
      </c>
      <c r="B705">
        <f t="shared" si="22"/>
        <v>-5.0554455364296116</v>
      </c>
      <c r="C705" t="s">
        <v>82</v>
      </c>
      <c r="D705">
        <v>62.7</v>
      </c>
      <c r="E705">
        <v>54.2</v>
      </c>
      <c r="F705">
        <v>1390000000000</v>
      </c>
      <c r="G705">
        <v>87153000000000</v>
      </c>
      <c r="H705">
        <v>70330086337</v>
      </c>
      <c r="I705">
        <v>2170000000000</v>
      </c>
      <c r="J705">
        <v>2440000000000</v>
      </c>
      <c r="K705">
        <v>1130000000000</v>
      </c>
      <c r="L705">
        <v>734000000000</v>
      </c>
      <c r="M705">
        <v>1840000000000</v>
      </c>
      <c r="N705">
        <v>1160000000000</v>
      </c>
      <c r="O705">
        <v>4390000000000</v>
      </c>
      <c r="P705">
        <f t="shared" si="23"/>
        <v>0.86443381180223289</v>
      </c>
    </row>
    <row r="706" spans="1:16" ht="14.45" hidden="1" x14ac:dyDescent="0.3">
      <c r="A706" t="s">
        <v>16</v>
      </c>
      <c r="B706">
        <f t="shared" si="22"/>
        <v>-0.19106741467019983</v>
      </c>
      <c r="C706" t="s">
        <v>83</v>
      </c>
      <c r="D706">
        <v>34.6</v>
      </c>
      <c r="E706">
        <v>35.4</v>
      </c>
      <c r="F706">
        <v>630000000000</v>
      </c>
      <c r="G706">
        <v>21798000000000</v>
      </c>
      <c r="H706">
        <v>8414079299</v>
      </c>
      <c r="I706">
        <v>122000000000</v>
      </c>
      <c r="J706">
        <v>171000000000</v>
      </c>
      <c r="K706">
        <v>368000000000</v>
      </c>
      <c r="L706">
        <v>428000000000</v>
      </c>
      <c r="M706">
        <v>264000000000</v>
      </c>
      <c r="N706">
        <v>9006715540</v>
      </c>
      <c r="O706">
        <v>336000000000</v>
      </c>
      <c r="P706">
        <f t="shared" si="23"/>
        <v>1.023121387283237</v>
      </c>
    </row>
    <row r="707" spans="1:16" ht="14.45" hidden="1" x14ac:dyDescent="0.3">
      <c r="A707" t="s">
        <v>16</v>
      </c>
      <c r="B707">
        <f t="shared" ref="B707:B770" si="24">IFERROR((-I707*J707/K707/O707-N707*O707/K707/K707),-100000000000000000)</f>
        <v>-34.859904851806725</v>
      </c>
      <c r="C707" t="s">
        <v>84</v>
      </c>
      <c r="D707">
        <v>14.9</v>
      </c>
      <c r="E707">
        <v>13.55</v>
      </c>
      <c r="F707">
        <v>2590000000000</v>
      </c>
      <c r="G707">
        <v>38591000000000</v>
      </c>
      <c r="H707">
        <v>143000000000</v>
      </c>
      <c r="I707">
        <v>3290000000000</v>
      </c>
      <c r="J707">
        <v>3660000000000</v>
      </c>
      <c r="K707">
        <v>781000000000</v>
      </c>
      <c r="L707">
        <v>1170000000000</v>
      </c>
      <c r="M707">
        <v>3180000000000</v>
      </c>
      <c r="N707">
        <v>3040000000000</v>
      </c>
      <c r="O707">
        <v>6520000000000</v>
      </c>
      <c r="P707">
        <f t="shared" ref="P707:P770" si="25">E707/D707</f>
        <v>0.90939597315436249</v>
      </c>
    </row>
    <row r="708" spans="1:16" ht="14.45" hidden="1" x14ac:dyDescent="0.3">
      <c r="A708" t="s">
        <v>16</v>
      </c>
      <c r="B708">
        <f t="shared" si="24"/>
        <v>-38.534990506601922</v>
      </c>
      <c r="C708" t="s">
        <v>85</v>
      </c>
      <c r="D708">
        <v>6.75</v>
      </c>
      <c r="E708">
        <v>6.84</v>
      </c>
      <c r="F708">
        <v>373000000000</v>
      </c>
      <c r="G708">
        <v>2517750000000</v>
      </c>
      <c r="H708">
        <v>25927206929</v>
      </c>
      <c r="I708">
        <v>684000000000</v>
      </c>
      <c r="J708">
        <v>754000000000</v>
      </c>
      <c r="K708">
        <v>47248111790</v>
      </c>
      <c r="L708">
        <v>33618357617</v>
      </c>
      <c r="M708">
        <v>664000000000</v>
      </c>
      <c r="N708">
        <v>52925056927</v>
      </c>
      <c r="O708">
        <v>1260000000000</v>
      </c>
      <c r="P708">
        <f t="shared" si="25"/>
        <v>1.0133333333333334</v>
      </c>
    </row>
    <row r="709" spans="1:16" ht="14.45" hidden="1" x14ac:dyDescent="0.3">
      <c r="A709" t="s">
        <v>16</v>
      </c>
      <c r="B709">
        <f t="shared" si="24"/>
        <v>-3.2474889625432772</v>
      </c>
      <c r="C709" t="s">
        <v>86</v>
      </c>
      <c r="D709">
        <v>57.5</v>
      </c>
      <c r="E709">
        <v>55</v>
      </c>
      <c r="F709">
        <v>450000000000</v>
      </c>
      <c r="G709">
        <v>25875000000000</v>
      </c>
      <c r="H709">
        <v>-22855815450</v>
      </c>
      <c r="I709">
        <v>39579262918</v>
      </c>
      <c r="J709">
        <v>62646452879</v>
      </c>
      <c r="K709">
        <v>40085324686</v>
      </c>
      <c r="L709">
        <v>194000000000</v>
      </c>
      <c r="M709">
        <v>66361459268</v>
      </c>
      <c r="N709">
        <v>48187025497</v>
      </c>
      <c r="O709">
        <v>83624828787</v>
      </c>
      <c r="P709">
        <f t="shared" si="25"/>
        <v>0.95652173913043481</v>
      </c>
    </row>
    <row r="710" spans="1:16" ht="14.45" hidden="1" x14ac:dyDescent="0.3">
      <c r="A710" t="s">
        <v>16</v>
      </c>
      <c r="B710">
        <f t="shared" si="24"/>
        <v>-6.6433047499304081</v>
      </c>
      <c r="C710" t="s">
        <v>87</v>
      </c>
      <c r="D710">
        <v>60</v>
      </c>
      <c r="E710">
        <v>64</v>
      </c>
      <c r="F710">
        <v>154000000000</v>
      </c>
      <c r="G710">
        <v>9240000000000</v>
      </c>
      <c r="H710">
        <v>34784452999</v>
      </c>
      <c r="I710">
        <v>348000000000</v>
      </c>
      <c r="J710">
        <v>524000000000</v>
      </c>
      <c r="K710">
        <v>133000000000</v>
      </c>
      <c r="L710">
        <v>77438671054</v>
      </c>
      <c r="M710">
        <v>229000000000</v>
      </c>
      <c r="N710">
        <v>129000000000</v>
      </c>
      <c r="O710">
        <v>316000000000</v>
      </c>
      <c r="P710">
        <f t="shared" si="25"/>
        <v>1.0666666666666667</v>
      </c>
    </row>
    <row r="711" spans="1:16" ht="14.45" hidden="1" x14ac:dyDescent="0.3">
      <c r="A711" t="s">
        <v>16</v>
      </c>
      <c r="B711">
        <f t="shared" si="24"/>
        <v>-326.99075721867973</v>
      </c>
      <c r="C711" t="s">
        <v>88</v>
      </c>
      <c r="D711">
        <v>10.9</v>
      </c>
      <c r="E711">
        <v>11.5</v>
      </c>
      <c r="F711">
        <v>300000000000</v>
      </c>
      <c r="G711">
        <v>3270000000000</v>
      </c>
      <c r="H711">
        <v>17530378831</v>
      </c>
      <c r="I711">
        <v>142000000000</v>
      </c>
      <c r="J711">
        <v>170000000000</v>
      </c>
      <c r="K711">
        <v>15608628480</v>
      </c>
      <c r="M711">
        <v>593000000000</v>
      </c>
      <c r="N711">
        <v>136000000000</v>
      </c>
      <c r="O711">
        <v>581000000000</v>
      </c>
      <c r="P711">
        <f t="shared" si="25"/>
        <v>1.0550458715596329</v>
      </c>
    </row>
    <row r="712" spans="1:16" ht="14.45" hidden="1" x14ac:dyDescent="0.3">
      <c r="A712" t="s">
        <v>16</v>
      </c>
      <c r="B712">
        <f t="shared" si="24"/>
        <v>-30.161223466427849</v>
      </c>
      <c r="C712" t="s">
        <v>413</v>
      </c>
      <c r="D712">
        <v>12.75</v>
      </c>
      <c r="E712">
        <v>13.6</v>
      </c>
      <c r="F712">
        <v>1360000000000</v>
      </c>
      <c r="G712">
        <v>17340000000000</v>
      </c>
      <c r="H712">
        <v>177000000000</v>
      </c>
      <c r="I712">
        <v>95064709983</v>
      </c>
      <c r="J712">
        <v>214000000000</v>
      </c>
      <c r="K712">
        <v>903000000000</v>
      </c>
      <c r="L712">
        <v>594000000000</v>
      </c>
      <c r="M712">
        <v>5960000000000</v>
      </c>
      <c r="N712">
        <v>2320000000000</v>
      </c>
      <c r="O712">
        <v>10600000000000</v>
      </c>
      <c r="P712">
        <f t="shared" si="25"/>
        <v>1.0666666666666667</v>
      </c>
    </row>
    <row r="713" spans="1:16" ht="14.45" hidden="1" x14ac:dyDescent="0.3">
      <c r="A713" t="s">
        <v>16</v>
      </c>
      <c r="B713">
        <f t="shared" si="24"/>
        <v>-165.05620321274438</v>
      </c>
      <c r="C713" t="s">
        <v>89</v>
      </c>
      <c r="D713">
        <v>55.9</v>
      </c>
      <c r="E713">
        <v>56</v>
      </c>
      <c r="F713">
        <v>10400000000000</v>
      </c>
      <c r="G713">
        <v>581360000000000</v>
      </c>
      <c r="H713">
        <v>867000000000</v>
      </c>
      <c r="I713">
        <v>1180000000000</v>
      </c>
      <c r="J713">
        <v>2510000000000</v>
      </c>
      <c r="K713">
        <v>1780000000000</v>
      </c>
      <c r="L713">
        <v>64495000000</v>
      </c>
      <c r="M713">
        <v>3660000000000</v>
      </c>
      <c r="N713">
        <v>24200000000000</v>
      </c>
      <c r="O713">
        <v>21600000000000</v>
      </c>
      <c r="P713">
        <f t="shared" si="25"/>
        <v>1.0017889087656531</v>
      </c>
    </row>
    <row r="714" spans="1:16" ht="14.45" hidden="1" x14ac:dyDescent="0.3">
      <c r="A714" t="s">
        <v>16</v>
      </c>
      <c r="B714">
        <f t="shared" si="24"/>
        <v>-14.272187035733834</v>
      </c>
      <c r="C714" t="s">
        <v>90</v>
      </c>
      <c r="D714">
        <v>15.75</v>
      </c>
      <c r="E714">
        <v>21.3</v>
      </c>
      <c r="F714">
        <v>572000000000</v>
      </c>
      <c r="G714">
        <v>9009000000000</v>
      </c>
      <c r="H714">
        <v>46210694102</v>
      </c>
      <c r="I714">
        <v>1300000000000</v>
      </c>
      <c r="J714">
        <v>1480000000000</v>
      </c>
      <c r="K714">
        <v>420000000000</v>
      </c>
      <c r="M714">
        <v>580000000000</v>
      </c>
      <c r="N714">
        <v>1180000000000</v>
      </c>
      <c r="O714">
        <v>1740000000000</v>
      </c>
      <c r="P714">
        <f t="shared" si="25"/>
        <v>1.3523809523809525</v>
      </c>
    </row>
    <row r="715" spans="1:16" ht="14.45" hidden="1" x14ac:dyDescent="0.3">
      <c r="A715" t="s">
        <v>16</v>
      </c>
      <c r="B715">
        <f t="shared" si="24"/>
        <v>-3.5387829088014908</v>
      </c>
      <c r="C715" t="s">
        <v>91</v>
      </c>
      <c r="D715">
        <v>73.400000000000006</v>
      </c>
      <c r="E715">
        <v>67</v>
      </c>
      <c r="F715">
        <v>2320000000000</v>
      </c>
      <c r="G715">
        <v>170288000000000</v>
      </c>
      <c r="H715">
        <v>234000000000</v>
      </c>
      <c r="I715">
        <v>1360000000000</v>
      </c>
      <c r="J715">
        <v>1850000000000</v>
      </c>
      <c r="K715">
        <v>786000000000</v>
      </c>
      <c r="L715">
        <v>2420000000000</v>
      </c>
      <c r="M715">
        <v>316000000000</v>
      </c>
      <c r="N715">
        <v>596000000000</v>
      </c>
      <c r="O715">
        <v>1620000000000</v>
      </c>
      <c r="P715">
        <f t="shared" si="25"/>
        <v>0.91280653950953672</v>
      </c>
    </row>
    <row r="716" spans="1:16" ht="14.45" hidden="1" x14ac:dyDescent="0.3">
      <c r="A716" t="s">
        <v>16</v>
      </c>
      <c r="B716">
        <f t="shared" si="24"/>
        <v>-4.8255097747597482</v>
      </c>
      <c r="C716" t="s">
        <v>92</v>
      </c>
      <c r="D716">
        <v>11.5</v>
      </c>
      <c r="E716">
        <v>10.050000000000001</v>
      </c>
      <c r="F716">
        <v>320000000000</v>
      </c>
      <c r="G716">
        <v>3680000000000</v>
      </c>
      <c r="H716">
        <v>8764258376</v>
      </c>
      <c r="I716">
        <v>77014901229</v>
      </c>
      <c r="J716">
        <v>86495786887</v>
      </c>
      <c r="K716">
        <v>45815689025</v>
      </c>
      <c r="M716">
        <v>194000000000</v>
      </c>
      <c r="N716">
        <v>83010266292</v>
      </c>
      <c r="O716">
        <v>67773084636</v>
      </c>
      <c r="P716">
        <f t="shared" si="25"/>
        <v>0.87391304347826093</v>
      </c>
    </row>
    <row r="717" spans="1:16" ht="14.45" hidden="1" x14ac:dyDescent="0.3">
      <c r="A717" t="s">
        <v>16</v>
      </c>
      <c r="B717">
        <f t="shared" si="24"/>
        <v>-215.83263761090257</v>
      </c>
      <c r="C717" t="s">
        <v>93</v>
      </c>
      <c r="D717">
        <v>12.8</v>
      </c>
      <c r="E717">
        <v>15</v>
      </c>
      <c r="F717">
        <v>124000000000</v>
      </c>
      <c r="G717">
        <v>1587200000000</v>
      </c>
      <c r="H717">
        <v>4982081328</v>
      </c>
      <c r="I717">
        <v>82056328381</v>
      </c>
      <c r="J717">
        <v>108000000000</v>
      </c>
      <c r="K717">
        <v>4030454344</v>
      </c>
      <c r="M717">
        <v>65447392480</v>
      </c>
      <c r="N717">
        <v>82873849227</v>
      </c>
      <c r="O717">
        <v>25211102560</v>
      </c>
      <c r="P717">
        <f t="shared" si="25"/>
        <v>1.171875</v>
      </c>
    </row>
    <row r="718" spans="1:16" ht="14.45" hidden="1" x14ac:dyDescent="0.3">
      <c r="A718" t="s">
        <v>16</v>
      </c>
      <c r="B718">
        <f t="shared" si="24"/>
        <v>-18.214177202666193</v>
      </c>
      <c r="C718" t="s">
        <v>94</v>
      </c>
      <c r="D718">
        <v>59.9</v>
      </c>
      <c r="E718">
        <v>59.1</v>
      </c>
      <c r="F718">
        <v>819000000000</v>
      </c>
      <c r="G718">
        <v>49058100000000</v>
      </c>
      <c r="H718">
        <v>111000000000</v>
      </c>
      <c r="I718">
        <v>1010000000000</v>
      </c>
      <c r="J718">
        <v>1300000000000</v>
      </c>
      <c r="K718">
        <v>196000000000</v>
      </c>
      <c r="L718">
        <v>1210000000000</v>
      </c>
      <c r="M718">
        <v>323000000000</v>
      </c>
      <c r="N718">
        <v>396000000000</v>
      </c>
      <c r="O718">
        <v>522000000000</v>
      </c>
      <c r="P718">
        <f t="shared" si="25"/>
        <v>0.98664440734557601</v>
      </c>
    </row>
    <row r="719" spans="1:16" ht="14.45" hidden="1" x14ac:dyDescent="0.3">
      <c r="A719" t="s">
        <v>16</v>
      </c>
      <c r="B719">
        <f t="shared" si="24"/>
        <v>-41.286276359749472</v>
      </c>
      <c r="C719" t="s">
        <v>95</v>
      </c>
      <c r="D719">
        <v>12</v>
      </c>
      <c r="E719">
        <v>12.15</v>
      </c>
      <c r="F719">
        <v>124000000000</v>
      </c>
      <c r="G719">
        <v>1488000000000</v>
      </c>
      <c r="H719">
        <v>4988508964</v>
      </c>
      <c r="I719">
        <v>58346929157</v>
      </c>
      <c r="J719">
        <v>77688529333</v>
      </c>
      <c r="K719">
        <v>13568030468</v>
      </c>
      <c r="L719">
        <v>3000000000</v>
      </c>
      <c r="M719">
        <v>80323155789</v>
      </c>
      <c r="N719">
        <v>79738790372</v>
      </c>
      <c r="O719">
        <v>86388618897</v>
      </c>
      <c r="P719">
        <f t="shared" si="25"/>
        <v>1.0125</v>
      </c>
    </row>
    <row r="720" spans="1:16" ht="14.45" hidden="1" x14ac:dyDescent="0.3">
      <c r="A720" t="s">
        <v>16</v>
      </c>
      <c r="B720">
        <f t="shared" si="24"/>
        <v>-1.0626745695110371</v>
      </c>
      <c r="C720" t="s">
        <v>96</v>
      </c>
      <c r="D720">
        <v>14</v>
      </c>
      <c r="E720">
        <v>16.05</v>
      </c>
      <c r="F720">
        <v>605000000000</v>
      </c>
      <c r="G720">
        <v>8470000000000</v>
      </c>
      <c r="H720">
        <v>17744063273</v>
      </c>
      <c r="I720">
        <v>127000000000</v>
      </c>
      <c r="J720">
        <v>146000000000</v>
      </c>
      <c r="K720">
        <v>202000000000</v>
      </c>
      <c r="L720">
        <v>383000000000</v>
      </c>
      <c r="M720">
        <v>102000000000</v>
      </c>
      <c r="N720">
        <v>115000000000</v>
      </c>
      <c r="O720">
        <v>134000000000</v>
      </c>
      <c r="P720">
        <f t="shared" si="25"/>
        <v>1.1464285714285716</v>
      </c>
    </row>
    <row r="721" spans="1:16" ht="14.45" hidden="1" x14ac:dyDescent="0.3">
      <c r="A721" t="s">
        <v>16</v>
      </c>
      <c r="B721">
        <f t="shared" si="24"/>
        <v>-6.6246403621056889</v>
      </c>
      <c r="C721" t="s">
        <v>97</v>
      </c>
      <c r="D721">
        <v>50</v>
      </c>
      <c r="E721">
        <v>52</v>
      </c>
      <c r="F721">
        <v>135000000000</v>
      </c>
      <c r="G721">
        <v>6750000000000</v>
      </c>
      <c r="H721">
        <v>1727606476</v>
      </c>
      <c r="I721">
        <v>25878996088</v>
      </c>
      <c r="J721">
        <v>39333058672</v>
      </c>
      <c r="K721">
        <v>11178489914</v>
      </c>
      <c r="L721">
        <v>48450000000</v>
      </c>
      <c r="M721">
        <v>5724942023</v>
      </c>
      <c r="N721">
        <v>14900353192</v>
      </c>
      <c r="O721">
        <v>30602188081</v>
      </c>
      <c r="P721">
        <f t="shared" si="25"/>
        <v>1.04</v>
      </c>
    </row>
    <row r="722" spans="1:16" ht="14.45" hidden="1" x14ac:dyDescent="0.3">
      <c r="A722" t="s">
        <v>16</v>
      </c>
      <c r="B722">
        <f t="shared" si="24"/>
        <v>-2.4092281345028597</v>
      </c>
      <c r="C722" t="s">
        <v>98</v>
      </c>
      <c r="D722">
        <v>27.6</v>
      </c>
      <c r="E722">
        <v>29.1</v>
      </c>
      <c r="F722">
        <v>1880000000000</v>
      </c>
      <c r="G722">
        <v>51888000000000</v>
      </c>
      <c r="H722">
        <v>150000000000</v>
      </c>
      <c r="I722">
        <v>512000000000</v>
      </c>
      <c r="J722">
        <v>860000000000</v>
      </c>
      <c r="K722">
        <v>728000000000</v>
      </c>
      <c r="L722">
        <v>337000000000</v>
      </c>
      <c r="M722">
        <v>691000000000</v>
      </c>
      <c r="N722">
        <v>622000000000</v>
      </c>
      <c r="O722">
        <v>1760000000000</v>
      </c>
      <c r="P722">
        <f t="shared" si="25"/>
        <v>1.0543478260869565</v>
      </c>
    </row>
    <row r="723" spans="1:16" ht="14.45" hidden="1" x14ac:dyDescent="0.3">
      <c r="A723" t="s">
        <v>16</v>
      </c>
      <c r="B723">
        <f t="shared" si="24"/>
        <v>-3.4948932073929013</v>
      </c>
      <c r="C723" t="s">
        <v>99</v>
      </c>
      <c r="D723">
        <v>24.9</v>
      </c>
      <c r="E723">
        <v>25.8</v>
      </c>
      <c r="F723">
        <v>150000000000</v>
      </c>
      <c r="G723">
        <v>3735000000000</v>
      </c>
      <c r="H723">
        <v>22825275828</v>
      </c>
      <c r="I723">
        <v>99779120716</v>
      </c>
      <c r="J723">
        <v>122000000000</v>
      </c>
      <c r="K723">
        <v>90427262563</v>
      </c>
      <c r="L723">
        <v>111000000000</v>
      </c>
      <c r="M723">
        <v>217000000000</v>
      </c>
      <c r="N723">
        <v>67112186180</v>
      </c>
      <c r="O723">
        <v>383000000000</v>
      </c>
      <c r="P723">
        <f t="shared" si="25"/>
        <v>1.036144578313253</v>
      </c>
    </row>
    <row r="724" spans="1:16" ht="14.45" hidden="1" x14ac:dyDescent="0.3">
      <c r="A724" t="s">
        <v>16</v>
      </c>
      <c r="B724">
        <f t="shared" si="24"/>
        <v>-699.84113565208077</v>
      </c>
      <c r="C724" t="s">
        <v>101</v>
      </c>
      <c r="D724">
        <v>65.5</v>
      </c>
      <c r="E724">
        <v>62.1</v>
      </c>
      <c r="F724">
        <v>576000000000</v>
      </c>
      <c r="G724">
        <v>37728000000000</v>
      </c>
      <c r="H724">
        <v>108000000000</v>
      </c>
      <c r="I724">
        <v>4160000000000</v>
      </c>
      <c r="J724">
        <v>4440000000000</v>
      </c>
      <c r="K724">
        <v>94688354657</v>
      </c>
      <c r="M724">
        <v>2360000000000</v>
      </c>
      <c r="N724">
        <v>1650000000000</v>
      </c>
      <c r="O724">
        <v>3500000000000</v>
      </c>
      <c r="P724">
        <f t="shared" si="25"/>
        <v>0.94809160305343509</v>
      </c>
    </row>
    <row r="725" spans="1:16" ht="14.45" hidden="1" x14ac:dyDescent="0.3">
      <c r="A725" t="s">
        <v>16</v>
      </c>
      <c r="B725">
        <f t="shared" si="24"/>
        <v>-3.1332272646989567</v>
      </c>
      <c r="C725" t="s">
        <v>102</v>
      </c>
      <c r="D725">
        <v>15.6</v>
      </c>
      <c r="E725">
        <v>16</v>
      </c>
      <c r="F725">
        <v>177000000000</v>
      </c>
      <c r="G725">
        <v>2761200000000</v>
      </c>
      <c r="H725">
        <v>6305235629</v>
      </c>
      <c r="I725">
        <v>60772183978</v>
      </c>
      <c r="J725">
        <v>72165237401</v>
      </c>
      <c r="K725">
        <v>55759647607</v>
      </c>
      <c r="L725">
        <v>213000000000</v>
      </c>
      <c r="M725">
        <v>13937502575</v>
      </c>
      <c r="N725">
        <v>10343276221</v>
      </c>
      <c r="O725">
        <v>25810030208</v>
      </c>
      <c r="P725">
        <f t="shared" si="25"/>
        <v>1.0256410256410258</v>
      </c>
    </row>
    <row r="726" spans="1:16" ht="14.45" hidden="1" x14ac:dyDescent="0.3">
      <c r="A726" t="s">
        <v>16</v>
      </c>
      <c r="B726">
        <f t="shared" si="24"/>
        <v>-347.19701227875822</v>
      </c>
      <c r="C726" t="s">
        <v>103</v>
      </c>
      <c r="D726">
        <v>10.199999999999999</v>
      </c>
      <c r="E726">
        <v>12.9</v>
      </c>
      <c r="F726">
        <v>475000000000</v>
      </c>
      <c r="G726">
        <v>4845000000000</v>
      </c>
      <c r="H726">
        <v>30111571957</v>
      </c>
      <c r="I726">
        <v>214000000000</v>
      </c>
      <c r="J726">
        <v>273000000000</v>
      </c>
      <c r="K726">
        <v>18937280923</v>
      </c>
      <c r="M726">
        <v>633000000000</v>
      </c>
      <c r="N726">
        <v>261000000000</v>
      </c>
      <c r="O726">
        <v>468000000000</v>
      </c>
      <c r="P726">
        <f t="shared" si="25"/>
        <v>1.2647058823529413</v>
      </c>
    </row>
    <row r="727" spans="1:16" ht="14.45" hidden="1" x14ac:dyDescent="0.3">
      <c r="A727" t="s">
        <v>16</v>
      </c>
      <c r="B727">
        <f t="shared" si="24"/>
        <v>-45.086928837526003</v>
      </c>
      <c r="C727" t="s">
        <v>104</v>
      </c>
      <c r="D727">
        <v>15.5</v>
      </c>
      <c r="E727">
        <v>15.3</v>
      </c>
      <c r="F727">
        <v>157000000000</v>
      </c>
      <c r="G727">
        <v>2433500000000</v>
      </c>
      <c r="H727">
        <v>-2109610133</v>
      </c>
      <c r="I727">
        <v>55338061762</v>
      </c>
      <c r="J727">
        <v>55613151949</v>
      </c>
      <c r="K727">
        <v>48935155573</v>
      </c>
      <c r="L727">
        <v>359000000000</v>
      </c>
      <c r="M727">
        <v>118000000000</v>
      </c>
      <c r="N727">
        <v>234000000000</v>
      </c>
      <c r="O727">
        <v>460000000000</v>
      </c>
      <c r="P727">
        <f t="shared" si="25"/>
        <v>0.98709677419354847</v>
      </c>
    </row>
    <row r="728" spans="1:16" ht="14.45" hidden="1" x14ac:dyDescent="0.3">
      <c r="A728" t="s">
        <v>16</v>
      </c>
      <c r="B728">
        <f t="shared" si="24"/>
        <v>-673.41050271626784</v>
      </c>
      <c r="C728" t="s">
        <v>105</v>
      </c>
      <c r="D728">
        <v>16.8</v>
      </c>
      <c r="E728">
        <v>16</v>
      </c>
      <c r="F728">
        <v>415000000000</v>
      </c>
      <c r="G728">
        <v>6972000000000</v>
      </c>
      <c r="H728">
        <v>2412897438</v>
      </c>
      <c r="I728">
        <v>221000000000</v>
      </c>
      <c r="J728">
        <v>232000000000</v>
      </c>
      <c r="K728">
        <v>29734899773</v>
      </c>
      <c r="M728">
        <v>895000000000</v>
      </c>
      <c r="N728">
        <v>616000000000</v>
      </c>
      <c r="O728">
        <v>964000000000</v>
      </c>
      <c r="P728">
        <f t="shared" si="25"/>
        <v>0.95238095238095233</v>
      </c>
    </row>
    <row r="729" spans="1:16" ht="14.45" hidden="1" x14ac:dyDescent="0.3">
      <c r="A729" t="s">
        <v>16</v>
      </c>
      <c r="B729">
        <f t="shared" si="24"/>
        <v>-0.57237328405514876</v>
      </c>
      <c r="C729" t="s">
        <v>106</v>
      </c>
      <c r="D729">
        <v>18.5</v>
      </c>
      <c r="E729">
        <v>18.899999999999999</v>
      </c>
      <c r="F729">
        <v>1470000000000</v>
      </c>
      <c r="G729">
        <v>27195000000000</v>
      </c>
      <c r="H729">
        <v>229000000000</v>
      </c>
      <c r="I729">
        <v>130000000000</v>
      </c>
      <c r="J729">
        <v>418000000000</v>
      </c>
      <c r="K729">
        <v>270000000000</v>
      </c>
      <c r="M729">
        <v>177000000000</v>
      </c>
      <c r="N729">
        <v>7450321030</v>
      </c>
      <c r="O729">
        <v>377000000000</v>
      </c>
      <c r="P729">
        <f t="shared" si="25"/>
        <v>1.0216216216216216</v>
      </c>
    </row>
    <row r="730" spans="1:16" ht="14.45" hidden="1" x14ac:dyDescent="0.3">
      <c r="A730" t="s">
        <v>16</v>
      </c>
      <c r="B730">
        <f t="shared" si="24"/>
        <v>-8980.5458984739435</v>
      </c>
      <c r="C730" t="s">
        <v>107</v>
      </c>
      <c r="D730">
        <v>2.87</v>
      </c>
      <c r="E730">
        <v>8.85</v>
      </c>
      <c r="F730">
        <v>315000000000</v>
      </c>
      <c r="G730">
        <v>904050000000</v>
      </c>
      <c r="H730">
        <v>-27584541470</v>
      </c>
      <c r="I730">
        <v>30465242706</v>
      </c>
      <c r="J730">
        <v>594029738</v>
      </c>
      <c r="K730">
        <v>2378565424</v>
      </c>
      <c r="M730">
        <v>383000000000</v>
      </c>
      <c r="N730">
        <v>116000000000</v>
      </c>
      <c r="O730">
        <v>438000000000</v>
      </c>
      <c r="P730">
        <f t="shared" si="25"/>
        <v>3.0836236933797907</v>
      </c>
    </row>
    <row r="731" spans="1:16" ht="14.45" hidden="1" x14ac:dyDescent="0.3">
      <c r="A731" t="s">
        <v>16</v>
      </c>
      <c r="B731">
        <f t="shared" si="24"/>
        <v>-202.0701220038018</v>
      </c>
      <c r="C731" t="s">
        <v>108</v>
      </c>
      <c r="D731">
        <v>20.9</v>
      </c>
      <c r="E731">
        <v>20</v>
      </c>
      <c r="F731">
        <v>2830000000000</v>
      </c>
      <c r="G731">
        <v>59146999999999.992</v>
      </c>
      <c r="H731">
        <v>77453632524</v>
      </c>
      <c r="I731">
        <v>2070000000000</v>
      </c>
      <c r="J731">
        <v>2430000000000</v>
      </c>
      <c r="K731">
        <v>439000000000</v>
      </c>
      <c r="L731">
        <v>692000000000</v>
      </c>
      <c r="M731">
        <v>4990000000000</v>
      </c>
      <c r="N731">
        <v>4780000000000</v>
      </c>
      <c r="O731">
        <v>8090000000000</v>
      </c>
      <c r="P731">
        <f t="shared" si="25"/>
        <v>0.95693779904306231</v>
      </c>
    </row>
    <row r="732" spans="1:16" ht="14.45" hidden="1" x14ac:dyDescent="0.3">
      <c r="A732" t="s">
        <v>16</v>
      </c>
      <c r="B732">
        <f t="shared" si="24"/>
        <v>-2312.0689413092632</v>
      </c>
      <c r="C732" t="s">
        <v>109</v>
      </c>
      <c r="D732">
        <v>15.9</v>
      </c>
      <c r="E732">
        <v>15.25</v>
      </c>
      <c r="F732">
        <v>525000000000</v>
      </c>
      <c r="G732">
        <v>8347500000000</v>
      </c>
      <c r="H732">
        <v>30838185818</v>
      </c>
      <c r="I732">
        <v>234000000000</v>
      </c>
      <c r="J732">
        <v>349000000000</v>
      </c>
      <c r="K732">
        <v>51741837538</v>
      </c>
      <c r="M732">
        <v>1290000000000</v>
      </c>
      <c r="N732">
        <v>2800000000000</v>
      </c>
      <c r="O732">
        <v>2210000000000</v>
      </c>
      <c r="P732">
        <f t="shared" si="25"/>
        <v>0.95911949685534592</v>
      </c>
    </row>
    <row r="733" spans="1:16" ht="14.45" hidden="1" x14ac:dyDescent="0.3">
      <c r="A733" t="s">
        <v>16</v>
      </c>
      <c r="B733">
        <f t="shared" si="24"/>
        <v>-54.152254383857823</v>
      </c>
      <c r="C733" t="s">
        <v>110</v>
      </c>
      <c r="D733">
        <v>33</v>
      </c>
      <c r="E733">
        <v>37.9</v>
      </c>
      <c r="F733">
        <v>262000000000</v>
      </c>
      <c r="G733">
        <v>8646000000000</v>
      </c>
      <c r="H733">
        <v>32349934583</v>
      </c>
      <c r="I733">
        <v>408000000000</v>
      </c>
      <c r="J733">
        <v>480000000000</v>
      </c>
      <c r="K733">
        <v>55820130138</v>
      </c>
      <c r="M733">
        <v>173000000000</v>
      </c>
      <c r="N733">
        <v>600000000000</v>
      </c>
      <c r="O733">
        <v>180000000000</v>
      </c>
      <c r="P733">
        <f t="shared" si="25"/>
        <v>1.1484848484848484</v>
      </c>
    </row>
    <row r="734" spans="1:16" ht="14.45" hidden="1" x14ac:dyDescent="0.3">
      <c r="A734" t="s">
        <v>16</v>
      </c>
      <c r="B734">
        <f t="shared" si="24"/>
        <v>-0.83678305998309555</v>
      </c>
      <c r="C734" t="s">
        <v>111</v>
      </c>
      <c r="D734">
        <v>30</v>
      </c>
      <c r="E734">
        <v>29.55</v>
      </c>
      <c r="F734">
        <v>340000000000</v>
      </c>
      <c r="G734">
        <v>10200000000000</v>
      </c>
      <c r="H734">
        <v>12645103324</v>
      </c>
      <c r="I734">
        <v>85837788974</v>
      </c>
      <c r="J734">
        <v>111000000000</v>
      </c>
      <c r="K734">
        <v>175000000000</v>
      </c>
      <c r="L734">
        <v>75000000000</v>
      </c>
      <c r="M734">
        <v>44051824919</v>
      </c>
      <c r="N734">
        <v>1071137444</v>
      </c>
      <c r="O734">
        <v>65243392098</v>
      </c>
      <c r="P734">
        <f t="shared" si="25"/>
        <v>0.98499999999999999</v>
      </c>
    </row>
    <row r="735" spans="1:16" ht="14.45" hidden="1" x14ac:dyDescent="0.3">
      <c r="A735" t="s">
        <v>16</v>
      </c>
      <c r="B735">
        <f t="shared" si="24"/>
        <v>-18.774634113007785</v>
      </c>
      <c r="C735" t="s">
        <v>112</v>
      </c>
      <c r="D735">
        <v>25.2</v>
      </c>
      <c r="E735">
        <v>32</v>
      </c>
      <c r="F735">
        <v>130000000000</v>
      </c>
      <c r="G735">
        <v>3276000000000</v>
      </c>
      <c r="H735">
        <v>7091159516</v>
      </c>
      <c r="I735">
        <v>267000000000</v>
      </c>
      <c r="J735">
        <v>294000000000</v>
      </c>
      <c r="K735">
        <v>26485599074</v>
      </c>
      <c r="L735">
        <v>115000000000</v>
      </c>
      <c r="M735">
        <v>47876834211</v>
      </c>
      <c r="N735">
        <v>15864354999</v>
      </c>
      <c r="O735">
        <v>212000000000</v>
      </c>
      <c r="P735">
        <f t="shared" si="25"/>
        <v>1.2698412698412698</v>
      </c>
    </row>
    <row r="736" spans="1:16" ht="14.45" hidden="1" x14ac:dyDescent="0.3">
      <c r="A736" t="s">
        <v>16</v>
      </c>
      <c r="B736">
        <f t="shared" si="24"/>
        <v>-5.7643436197974367</v>
      </c>
      <c r="C736" t="s">
        <v>414</v>
      </c>
      <c r="D736">
        <v>32.450000000000003</v>
      </c>
      <c r="E736">
        <v>34.1</v>
      </c>
      <c r="F736">
        <v>1000000000000</v>
      </c>
      <c r="G736">
        <v>32450000000000</v>
      </c>
      <c r="H736">
        <v>88069138863</v>
      </c>
      <c r="I736">
        <v>1240000000000</v>
      </c>
      <c r="J736">
        <v>1550000000000</v>
      </c>
      <c r="K736">
        <v>361000000000</v>
      </c>
      <c r="L736">
        <v>1070000000000</v>
      </c>
      <c r="M736">
        <v>1260000000000</v>
      </c>
      <c r="N736">
        <v>202000000000</v>
      </c>
      <c r="O736">
        <v>2010000000000</v>
      </c>
      <c r="P736">
        <f t="shared" si="25"/>
        <v>1.0508474576271185</v>
      </c>
    </row>
    <row r="737" spans="1:16" ht="14.45" hidden="1" x14ac:dyDescent="0.3">
      <c r="A737" t="s">
        <v>16</v>
      </c>
      <c r="B737">
        <f t="shared" si="24"/>
        <v>-136.89820091781698</v>
      </c>
      <c r="C737" t="s">
        <v>113</v>
      </c>
      <c r="D737">
        <v>17.5</v>
      </c>
      <c r="E737">
        <v>15.3</v>
      </c>
      <c r="F737">
        <v>121000000000</v>
      </c>
      <c r="G737">
        <v>2117500000000</v>
      </c>
      <c r="H737">
        <v>5869614856</v>
      </c>
      <c r="I737">
        <v>1030000000000</v>
      </c>
      <c r="J737">
        <v>1090000000000</v>
      </c>
      <c r="K737">
        <v>41921719732</v>
      </c>
      <c r="L737">
        <v>18500000000</v>
      </c>
      <c r="M737">
        <v>119000000000</v>
      </c>
      <c r="N737">
        <v>307000000000</v>
      </c>
      <c r="O737">
        <v>407000000000</v>
      </c>
      <c r="P737">
        <f t="shared" si="25"/>
        <v>0.87428571428571433</v>
      </c>
    </row>
    <row r="738" spans="1:16" ht="14.45" hidden="1" x14ac:dyDescent="0.3">
      <c r="A738" t="s">
        <v>16</v>
      </c>
      <c r="B738">
        <f t="shared" si="24"/>
        <v>-13761.878682709932</v>
      </c>
      <c r="C738" t="s">
        <v>114</v>
      </c>
      <c r="D738">
        <v>14</v>
      </c>
      <c r="E738">
        <v>13.6</v>
      </c>
      <c r="F738">
        <v>304000000000</v>
      </c>
      <c r="G738">
        <v>4256000000000</v>
      </c>
      <c r="H738">
        <v>19230369672</v>
      </c>
      <c r="I738">
        <v>245000000000</v>
      </c>
      <c r="J738">
        <v>301000000000</v>
      </c>
      <c r="K738">
        <v>6282632017</v>
      </c>
      <c r="L738">
        <v>8000000000</v>
      </c>
      <c r="M738">
        <v>255000000000</v>
      </c>
      <c r="N738">
        <v>605000000000</v>
      </c>
      <c r="O738">
        <v>897000000000</v>
      </c>
      <c r="P738">
        <f t="shared" si="25"/>
        <v>0.97142857142857142</v>
      </c>
    </row>
    <row r="739" spans="1:16" ht="14.45" hidden="1" x14ac:dyDescent="0.3">
      <c r="A739" t="s">
        <v>16</v>
      </c>
      <c r="B739">
        <f t="shared" si="24"/>
        <v>-1.8519394081591434</v>
      </c>
      <c r="C739" t="s">
        <v>115</v>
      </c>
      <c r="D739">
        <v>21.3</v>
      </c>
      <c r="E739">
        <v>21.5</v>
      </c>
      <c r="F739">
        <v>270000000000</v>
      </c>
      <c r="G739">
        <v>5751000000000</v>
      </c>
      <c r="H739">
        <v>30727167397</v>
      </c>
      <c r="I739">
        <v>620000000000</v>
      </c>
      <c r="J739">
        <v>681000000000</v>
      </c>
      <c r="K739">
        <v>444000000000</v>
      </c>
      <c r="M739">
        <v>420000000000</v>
      </c>
      <c r="N739">
        <v>27440723327</v>
      </c>
      <c r="O739">
        <v>535000000000</v>
      </c>
      <c r="P739">
        <f t="shared" si="25"/>
        <v>1.0093896713615023</v>
      </c>
    </row>
    <row r="740" spans="1:16" ht="14.45" hidden="1" x14ac:dyDescent="0.3">
      <c r="A740" t="s">
        <v>16</v>
      </c>
      <c r="B740">
        <f t="shared" si="24"/>
        <v>-225.04363060077986</v>
      </c>
      <c r="C740" t="s">
        <v>116</v>
      </c>
      <c r="D740">
        <v>43.6</v>
      </c>
      <c r="E740">
        <v>43.1</v>
      </c>
      <c r="F740">
        <v>141000000000</v>
      </c>
      <c r="G740">
        <v>6147600000000</v>
      </c>
      <c r="H740">
        <v>15623666357</v>
      </c>
      <c r="I740">
        <v>716000000000</v>
      </c>
      <c r="J740">
        <v>768000000000</v>
      </c>
      <c r="K740">
        <v>58776423619</v>
      </c>
      <c r="L740">
        <v>13291146100</v>
      </c>
      <c r="M740">
        <v>23396515374</v>
      </c>
      <c r="N740">
        <v>79856690021</v>
      </c>
      <c r="O740">
        <v>41751381727</v>
      </c>
      <c r="P740">
        <f t="shared" si="25"/>
        <v>0.98853211009174313</v>
      </c>
    </row>
    <row r="741" spans="1:16" ht="14.45" hidden="1" x14ac:dyDescent="0.3">
      <c r="A741" t="s">
        <v>16</v>
      </c>
      <c r="B741">
        <f t="shared" si="24"/>
        <v>-57.879527592343599</v>
      </c>
      <c r="C741" t="s">
        <v>117</v>
      </c>
      <c r="D741">
        <v>8.4499999999999993</v>
      </c>
      <c r="E741">
        <v>10.3</v>
      </c>
      <c r="F741">
        <v>150000000000</v>
      </c>
      <c r="G741">
        <v>1267500000000</v>
      </c>
      <c r="H741">
        <v>3478584615</v>
      </c>
      <c r="I741">
        <v>340000000000</v>
      </c>
      <c r="J741">
        <v>349000000000</v>
      </c>
      <c r="K741">
        <v>41255893954</v>
      </c>
      <c r="L741">
        <v>79150438969</v>
      </c>
      <c r="M741">
        <v>119000000000</v>
      </c>
      <c r="N741">
        <v>201000000000</v>
      </c>
      <c r="O741">
        <v>434000000000</v>
      </c>
      <c r="P741">
        <f t="shared" si="25"/>
        <v>1.2189349112426038</v>
      </c>
    </row>
    <row r="742" spans="1:16" ht="14.45" hidden="1" x14ac:dyDescent="0.3">
      <c r="A742" t="s">
        <v>16</v>
      </c>
      <c r="B742">
        <f t="shared" si="24"/>
        <v>-2.6268638048806325</v>
      </c>
      <c r="C742" t="s">
        <v>118</v>
      </c>
      <c r="D742">
        <v>23</v>
      </c>
      <c r="E742">
        <v>39.5</v>
      </c>
      <c r="F742">
        <v>800000000000</v>
      </c>
      <c r="G742">
        <v>18400000000000</v>
      </c>
      <c r="H742">
        <v>99526129764</v>
      </c>
      <c r="I742">
        <v>601000000000</v>
      </c>
      <c r="J742">
        <v>806000000000</v>
      </c>
      <c r="K742">
        <v>256000000000</v>
      </c>
      <c r="L742">
        <v>155000000000</v>
      </c>
      <c r="M742">
        <v>1670000000000</v>
      </c>
      <c r="N742">
        <v>59697892267</v>
      </c>
      <c r="O742">
        <v>1400000000000</v>
      </c>
      <c r="P742">
        <f t="shared" si="25"/>
        <v>1.7173913043478262</v>
      </c>
    </row>
    <row r="743" spans="1:16" ht="14.45" hidden="1" x14ac:dyDescent="0.3">
      <c r="A743" t="s">
        <v>16</v>
      </c>
      <c r="B743">
        <f t="shared" si="24"/>
        <v>-129.77136804414772</v>
      </c>
      <c r="C743" t="s">
        <v>119</v>
      </c>
      <c r="D743">
        <v>17.899999999999999</v>
      </c>
      <c r="E743">
        <v>18.5</v>
      </c>
      <c r="F743">
        <v>1040000000000</v>
      </c>
      <c r="G743">
        <v>18616000000000</v>
      </c>
      <c r="H743">
        <v>26147301848</v>
      </c>
      <c r="I743">
        <v>1050000000000</v>
      </c>
      <c r="J743">
        <v>1230000000000</v>
      </c>
      <c r="K743">
        <v>153000000000</v>
      </c>
      <c r="M743">
        <v>699000000000</v>
      </c>
      <c r="N743">
        <v>1340000000000</v>
      </c>
      <c r="O743">
        <v>2200000000000</v>
      </c>
      <c r="P743">
        <f t="shared" si="25"/>
        <v>1.0335195530726258</v>
      </c>
    </row>
    <row r="744" spans="1:16" ht="14.45" hidden="1" x14ac:dyDescent="0.3">
      <c r="A744" t="s">
        <v>16</v>
      </c>
      <c r="B744">
        <f t="shared" si="24"/>
        <v>-7.4717859922797096</v>
      </c>
      <c r="C744" t="s">
        <v>120</v>
      </c>
      <c r="D744">
        <v>27.9</v>
      </c>
      <c r="E744">
        <v>27</v>
      </c>
      <c r="F744">
        <v>442000000000</v>
      </c>
      <c r="G744">
        <v>12331800000000</v>
      </c>
      <c r="H744">
        <v>37763014502</v>
      </c>
      <c r="I744">
        <v>258000000000</v>
      </c>
      <c r="J744">
        <v>344000000000</v>
      </c>
      <c r="K744">
        <v>115000000000</v>
      </c>
      <c r="L744">
        <v>200000000000</v>
      </c>
      <c r="M744">
        <v>174000000000</v>
      </c>
      <c r="N744">
        <v>235000000000</v>
      </c>
      <c r="O744">
        <v>238000000000</v>
      </c>
      <c r="P744">
        <f t="shared" si="25"/>
        <v>0.967741935483871</v>
      </c>
    </row>
    <row r="745" spans="1:16" ht="14.45" hidden="1" x14ac:dyDescent="0.3">
      <c r="A745" t="s">
        <v>16</v>
      </c>
      <c r="B745">
        <f t="shared" si="24"/>
        <v>-6.4876523375307578</v>
      </c>
      <c r="C745" t="s">
        <v>121</v>
      </c>
      <c r="D745">
        <v>68.599999999999994</v>
      </c>
      <c r="E745">
        <v>62.2</v>
      </c>
      <c r="F745">
        <v>793000000000</v>
      </c>
      <c r="G745">
        <v>54399799999999.992</v>
      </c>
      <c r="H745">
        <v>94039111830</v>
      </c>
      <c r="I745">
        <v>4040000000000</v>
      </c>
      <c r="J745">
        <v>4300000000000</v>
      </c>
      <c r="K745">
        <v>1400000000000</v>
      </c>
      <c r="L745">
        <v>1850000000000</v>
      </c>
      <c r="M745">
        <v>7840000000000</v>
      </c>
      <c r="N745">
        <v>1490000000000</v>
      </c>
      <c r="O745">
        <v>5640000000000</v>
      </c>
      <c r="P745">
        <f t="shared" si="25"/>
        <v>0.90670553935860065</v>
      </c>
    </row>
    <row r="746" spans="1:16" ht="14.45" hidden="1" x14ac:dyDescent="0.3">
      <c r="A746" t="s">
        <v>16</v>
      </c>
      <c r="B746">
        <f t="shared" si="24"/>
        <v>-277.94639574216853</v>
      </c>
      <c r="C746" t="s">
        <v>122</v>
      </c>
      <c r="D746">
        <v>20.2</v>
      </c>
      <c r="E746">
        <v>19.850000000000001</v>
      </c>
      <c r="F746">
        <v>455000000000</v>
      </c>
      <c r="G746">
        <v>9191000000000</v>
      </c>
      <c r="H746">
        <v>197031971</v>
      </c>
      <c r="I746">
        <v>1900000000000</v>
      </c>
      <c r="J746">
        <v>2020000000000</v>
      </c>
      <c r="K746">
        <v>39585052219</v>
      </c>
      <c r="M746">
        <v>621000000000</v>
      </c>
      <c r="N746">
        <v>296000000000</v>
      </c>
      <c r="O746">
        <v>903000000000</v>
      </c>
      <c r="P746">
        <f t="shared" si="25"/>
        <v>0.98267326732673277</v>
      </c>
    </row>
    <row r="747" spans="1:16" ht="14.45" hidden="1" x14ac:dyDescent="0.3">
      <c r="A747" t="s">
        <v>16</v>
      </c>
      <c r="B747">
        <f t="shared" si="24"/>
        <v>-5.4781906230254585</v>
      </c>
      <c r="C747" t="s">
        <v>123</v>
      </c>
      <c r="D747">
        <v>14.55</v>
      </c>
      <c r="E747">
        <v>16.600000000000001</v>
      </c>
      <c r="F747">
        <v>630000000000</v>
      </c>
      <c r="G747">
        <v>9166500000000</v>
      </c>
      <c r="H747">
        <v>16881734137</v>
      </c>
      <c r="I747">
        <v>359000000000</v>
      </c>
      <c r="J747">
        <v>449000000000</v>
      </c>
      <c r="K747">
        <v>184000000000</v>
      </c>
      <c r="M747">
        <v>276000000000</v>
      </c>
      <c r="N747">
        <v>199000000000</v>
      </c>
      <c r="O747">
        <v>727000000000</v>
      </c>
      <c r="P747">
        <f t="shared" si="25"/>
        <v>1.140893470790378</v>
      </c>
    </row>
    <row r="748" spans="1:16" ht="14.45" hidden="1" x14ac:dyDescent="0.3">
      <c r="A748" t="s">
        <v>16</v>
      </c>
      <c r="B748">
        <f t="shared" si="24"/>
        <v>-7.6258388065303055</v>
      </c>
      <c r="C748" t="s">
        <v>124</v>
      </c>
      <c r="D748">
        <v>41</v>
      </c>
      <c r="E748">
        <v>42.9</v>
      </c>
      <c r="F748">
        <v>367000000000</v>
      </c>
      <c r="G748">
        <v>15047000000000</v>
      </c>
      <c r="H748">
        <v>32234304543</v>
      </c>
      <c r="I748">
        <v>321000000000</v>
      </c>
      <c r="J748">
        <v>387000000000</v>
      </c>
      <c r="K748">
        <v>219000000000</v>
      </c>
      <c r="M748">
        <v>50069078083</v>
      </c>
      <c r="N748">
        <v>534000000000</v>
      </c>
      <c r="O748">
        <v>600000000000</v>
      </c>
      <c r="P748">
        <f t="shared" si="25"/>
        <v>1.0463414634146342</v>
      </c>
    </row>
    <row r="749" spans="1:16" ht="14.45" hidden="1" x14ac:dyDescent="0.3">
      <c r="A749" t="s">
        <v>16</v>
      </c>
      <c r="B749">
        <f t="shared" si="24"/>
        <v>-94.054323971694984</v>
      </c>
      <c r="C749" t="s">
        <v>125</v>
      </c>
      <c r="D749">
        <v>53.1</v>
      </c>
      <c r="E749">
        <v>52</v>
      </c>
      <c r="F749">
        <v>303000000000</v>
      </c>
      <c r="G749">
        <v>16089300000000</v>
      </c>
      <c r="H749">
        <v>83894199685</v>
      </c>
      <c r="I749">
        <v>38542345618</v>
      </c>
      <c r="J749">
        <v>145000000000</v>
      </c>
      <c r="K749">
        <v>26724777936</v>
      </c>
      <c r="L749">
        <v>937000000000</v>
      </c>
      <c r="M749">
        <v>113000000000</v>
      </c>
      <c r="N749">
        <v>161000000000</v>
      </c>
      <c r="O749">
        <v>415000000000</v>
      </c>
      <c r="P749">
        <f t="shared" si="25"/>
        <v>0.9792843691148776</v>
      </c>
    </row>
    <row r="750" spans="1:16" ht="14.45" hidden="1" x14ac:dyDescent="0.3">
      <c r="A750" t="s">
        <v>16</v>
      </c>
      <c r="B750">
        <f t="shared" si="24"/>
        <v>-350.37246262083727</v>
      </c>
      <c r="C750" t="s">
        <v>415</v>
      </c>
      <c r="D750">
        <v>6.23</v>
      </c>
      <c r="E750">
        <v>6.06</v>
      </c>
      <c r="F750">
        <v>518000000000</v>
      </c>
      <c r="G750">
        <v>3227140000000</v>
      </c>
      <c r="H750">
        <v>2414612609</v>
      </c>
      <c r="I750">
        <v>578000000000</v>
      </c>
      <c r="J750">
        <v>611000000000</v>
      </c>
      <c r="K750">
        <v>38510019031</v>
      </c>
      <c r="M750">
        <v>345000000000</v>
      </c>
      <c r="N750">
        <v>600000000000</v>
      </c>
      <c r="O750">
        <v>839000000000</v>
      </c>
      <c r="P750">
        <f t="shared" si="25"/>
        <v>0.97271268057784899</v>
      </c>
    </row>
    <row r="751" spans="1:16" ht="14.45" hidden="1" x14ac:dyDescent="0.3">
      <c r="A751" t="s">
        <v>16</v>
      </c>
      <c r="B751">
        <f t="shared" si="24"/>
        <v>-2.6458671813264139</v>
      </c>
      <c r="C751" t="s">
        <v>126</v>
      </c>
      <c r="D751">
        <v>3.66</v>
      </c>
      <c r="E751">
        <v>8.25</v>
      </c>
      <c r="F751">
        <v>342000000000</v>
      </c>
      <c r="G751">
        <v>1251720000000</v>
      </c>
      <c r="H751">
        <v>-14066110430</v>
      </c>
      <c r="I751">
        <v>12689034813</v>
      </c>
      <c r="J751">
        <v>4476339082</v>
      </c>
      <c r="K751">
        <v>2194017334</v>
      </c>
      <c r="M751">
        <v>5545508179</v>
      </c>
      <c r="N751">
        <v>204145876</v>
      </c>
      <c r="O751">
        <v>50237662353</v>
      </c>
      <c r="P751">
        <f t="shared" si="25"/>
        <v>2.2540983606557377</v>
      </c>
    </row>
    <row r="752" spans="1:16" ht="14.45" hidden="1" x14ac:dyDescent="0.3">
      <c r="A752" t="s">
        <v>16</v>
      </c>
      <c r="B752">
        <f t="shared" si="24"/>
        <v>-1.834095104258898</v>
      </c>
      <c r="C752" t="s">
        <v>127</v>
      </c>
      <c r="D752">
        <v>28.3</v>
      </c>
      <c r="E752">
        <v>25</v>
      </c>
      <c r="F752">
        <v>460000000000</v>
      </c>
      <c r="G752">
        <v>13018000000000</v>
      </c>
      <c r="H752">
        <v>15114440980</v>
      </c>
      <c r="I752">
        <v>561000000000</v>
      </c>
      <c r="J752">
        <v>593000000000</v>
      </c>
      <c r="K752">
        <v>354000000000</v>
      </c>
      <c r="L752">
        <v>195000000000</v>
      </c>
      <c r="M752">
        <v>463000000000</v>
      </c>
      <c r="N752">
        <v>107000000000</v>
      </c>
      <c r="O752">
        <v>844000000000</v>
      </c>
      <c r="P752">
        <f t="shared" si="25"/>
        <v>0.88339222614840984</v>
      </c>
    </row>
    <row r="753" spans="1:16" ht="14.45" hidden="1" x14ac:dyDescent="0.3">
      <c r="A753" t="s">
        <v>16</v>
      </c>
      <c r="B753">
        <f t="shared" si="24"/>
        <v>-245.45114927992162</v>
      </c>
      <c r="C753" t="s">
        <v>128</v>
      </c>
      <c r="D753">
        <v>49</v>
      </c>
      <c r="E753">
        <v>53.2</v>
      </c>
      <c r="F753">
        <v>1050000000000</v>
      </c>
      <c r="G753">
        <v>51450000000000</v>
      </c>
      <c r="H753">
        <v>263000000000</v>
      </c>
      <c r="I753">
        <v>2280000000000</v>
      </c>
      <c r="J753">
        <v>2870000000000</v>
      </c>
      <c r="K753">
        <v>244000000000</v>
      </c>
      <c r="L753">
        <v>526000000000</v>
      </c>
      <c r="M753">
        <v>451000000000</v>
      </c>
      <c r="N753">
        <v>3350000000000</v>
      </c>
      <c r="O753">
        <v>4250000000000</v>
      </c>
      <c r="P753">
        <f t="shared" si="25"/>
        <v>1.0857142857142859</v>
      </c>
    </row>
    <row r="754" spans="1:16" ht="14.45" hidden="1" x14ac:dyDescent="0.3">
      <c r="A754" t="s">
        <v>16</v>
      </c>
      <c r="B754">
        <f t="shared" si="24"/>
        <v>-8.6601141080849402</v>
      </c>
      <c r="C754" t="s">
        <v>129</v>
      </c>
      <c r="D754">
        <v>47.5</v>
      </c>
      <c r="E754">
        <v>46</v>
      </c>
      <c r="F754">
        <v>524000000000</v>
      </c>
      <c r="G754">
        <v>24890000000000</v>
      </c>
      <c r="H754">
        <v>33058190030</v>
      </c>
      <c r="I754">
        <v>224000000000</v>
      </c>
      <c r="J754">
        <v>356000000000</v>
      </c>
      <c r="K754">
        <v>109000000000</v>
      </c>
      <c r="L754">
        <v>93341393300</v>
      </c>
      <c r="M754">
        <v>430000000000</v>
      </c>
      <c r="N754">
        <v>215000000000</v>
      </c>
      <c r="O754">
        <v>369000000000</v>
      </c>
      <c r="P754">
        <f t="shared" si="25"/>
        <v>0.96842105263157896</v>
      </c>
    </row>
    <row r="755" spans="1:16" ht="14.45" hidden="1" x14ac:dyDescent="0.3">
      <c r="A755" t="s">
        <v>16</v>
      </c>
      <c r="B755">
        <f t="shared" si="24"/>
        <v>-306.53574855850621</v>
      </c>
      <c r="C755" t="s">
        <v>130</v>
      </c>
      <c r="D755">
        <v>13.5</v>
      </c>
      <c r="E755">
        <v>12.2</v>
      </c>
      <c r="F755">
        <v>135000000000</v>
      </c>
      <c r="G755">
        <v>1822500000000</v>
      </c>
      <c r="H755">
        <v>6303161729</v>
      </c>
      <c r="I755">
        <v>227000000000</v>
      </c>
      <c r="J755">
        <v>285000000000</v>
      </c>
      <c r="K755">
        <v>28642636528</v>
      </c>
      <c r="L755">
        <v>58000000000</v>
      </c>
      <c r="M755">
        <v>203000000000</v>
      </c>
      <c r="N755">
        <v>397000000000</v>
      </c>
      <c r="O755">
        <v>626000000000</v>
      </c>
      <c r="P755">
        <f t="shared" si="25"/>
        <v>0.90370370370370368</v>
      </c>
    </row>
    <row r="756" spans="1:16" ht="14.45" hidden="1" x14ac:dyDescent="0.3">
      <c r="A756" t="s">
        <v>16</v>
      </c>
      <c r="B756">
        <f t="shared" si="24"/>
        <v>-30.553976727766795</v>
      </c>
      <c r="C756" t="s">
        <v>131</v>
      </c>
      <c r="D756">
        <v>10.25</v>
      </c>
      <c r="E756">
        <v>16.45</v>
      </c>
      <c r="F756">
        <v>320000000000</v>
      </c>
      <c r="G756">
        <v>3280000000000</v>
      </c>
      <c r="H756">
        <v>10213463604</v>
      </c>
      <c r="I756">
        <v>170000000000</v>
      </c>
      <c r="J756">
        <v>190000000000</v>
      </c>
      <c r="K756">
        <v>45607004509</v>
      </c>
      <c r="L756">
        <v>488109</v>
      </c>
      <c r="M756">
        <v>232000000000</v>
      </c>
      <c r="N756">
        <v>234000000000</v>
      </c>
      <c r="O756">
        <v>246000000000</v>
      </c>
      <c r="P756">
        <f t="shared" si="25"/>
        <v>1.6048780487804877</v>
      </c>
    </row>
    <row r="757" spans="1:16" ht="14.45" hidden="1" x14ac:dyDescent="0.3">
      <c r="A757" t="s">
        <v>16</v>
      </c>
      <c r="B757">
        <f t="shared" si="24"/>
        <v>-46.639719076509323</v>
      </c>
      <c r="C757" t="s">
        <v>132</v>
      </c>
      <c r="D757">
        <v>26.9</v>
      </c>
      <c r="E757">
        <v>32.950000000000003</v>
      </c>
      <c r="F757">
        <v>568000000000</v>
      </c>
      <c r="G757">
        <v>15279200000000</v>
      </c>
      <c r="H757">
        <v>25954435033</v>
      </c>
      <c r="I757">
        <v>150000000000</v>
      </c>
      <c r="J757">
        <v>203000000000</v>
      </c>
      <c r="K757">
        <v>41877931541</v>
      </c>
      <c r="L757">
        <v>878000000000</v>
      </c>
      <c r="M757">
        <v>289000000000</v>
      </c>
      <c r="N757">
        <v>227000000000</v>
      </c>
      <c r="O757">
        <v>344000000000</v>
      </c>
      <c r="P757">
        <f t="shared" si="25"/>
        <v>1.2249070631970262</v>
      </c>
    </row>
    <row r="758" spans="1:16" ht="14.45" hidden="1" x14ac:dyDescent="0.3">
      <c r="A758" t="s">
        <v>16</v>
      </c>
      <c r="B758">
        <f t="shared" si="24"/>
        <v>-10.609005498258698</v>
      </c>
      <c r="C758" t="s">
        <v>133</v>
      </c>
      <c r="D758">
        <v>12.55</v>
      </c>
      <c r="E758">
        <v>15.9</v>
      </c>
      <c r="F758">
        <v>5290000000000</v>
      </c>
      <c r="G758">
        <v>66389500000000</v>
      </c>
      <c r="H758">
        <v>207000000000</v>
      </c>
      <c r="I758">
        <v>1820000000000</v>
      </c>
      <c r="J758">
        <v>2270000000000</v>
      </c>
      <c r="K758">
        <v>510000000000</v>
      </c>
      <c r="L758">
        <v>2300000000000</v>
      </c>
      <c r="M758">
        <v>217000000000</v>
      </c>
      <c r="N758">
        <v>843000000000</v>
      </c>
      <c r="O758">
        <v>2060000000000</v>
      </c>
      <c r="P758">
        <f t="shared" si="25"/>
        <v>1.2669322709163346</v>
      </c>
    </row>
    <row r="759" spans="1:16" ht="14.45" hidden="1" x14ac:dyDescent="0.3">
      <c r="A759" t="s">
        <v>16</v>
      </c>
      <c r="B759">
        <f t="shared" si="24"/>
        <v>-19.692406003566521</v>
      </c>
      <c r="C759" t="s">
        <v>134</v>
      </c>
      <c r="D759">
        <v>54.5</v>
      </c>
      <c r="E759">
        <v>74.599999999999994</v>
      </c>
      <c r="F759">
        <v>1490000000000</v>
      </c>
      <c r="G759">
        <v>81205000000000</v>
      </c>
      <c r="H759">
        <v>243000000000</v>
      </c>
      <c r="I759">
        <v>1200000000000</v>
      </c>
      <c r="J759">
        <v>1580000000000</v>
      </c>
      <c r="K759">
        <v>282000000000</v>
      </c>
      <c r="L759">
        <v>1560000000000</v>
      </c>
      <c r="M759">
        <v>848000000000</v>
      </c>
      <c r="N759">
        <v>702000000000</v>
      </c>
      <c r="O759">
        <v>1810000000000</v>
      </c>
      <c r="P759">
        <f t="shared" si="25"/>
        <v>1.3688073394495412</v>
      </c>
    </row>
    <row r="760" spans="1:16" ht="14.45" hidden="1" x14ac:dyDescent="0.3">
      <c r="A760" t="s">
        <v>16</v>
      </c>
      <c r="B760">
        <f t="shared" si="24"/>
        <v>-11.026166063895475</v>
      </c>
      <c r="C760" t="s">
        <v>135</v>
      </c>
      <c r="D760">
        <v>79.400000000000006</v>
      </c>
      <c r="E760">
        <v>119</v>
      </c>
      <c r="F760">
        <v>432000000000</v>
      </c>
      <c r="G760">
        <v>34300800000000</v>
      </c>
      <c r="H760">
        <v>85135555167</v>
      </c>
      <c r="I760">
        <v>3760000000000</v>
      </c>
      <c r="J760">
        <v>4020000000000</v>
      </c>
      <c r="K760">
        <v>878000000000</v>
      </c>
      <c r="M760">
        <v>1130000000000</v>
      </c>
      <c r="N760">
        <v>827000000000</v>
      </c>
      <c r="O760">
        <v>1920000000000</v>
      </c>
      <c r="P760">
        <f t="shared" si="25"/>
        <v>1.4987405541561711</v>
      </c>
    </row>
    <row r="761" spans="1:16" ht="14.45" hidden="1" x14ac:dyDescent="0.3">
      <c r="A761" t="s">
        <v>16</v>
      </c>
      <c r="B761">
        <f t="shared" si="24"/>
        <v>-5.0987300032748442</v>
      </c>
      <c r="C761" t="s">
        <v>136</v>
      </c>
      <c r="D761">
        <v>47.5</v>
      </c>
      <c r="E761">
        <v>47.6</v>
      </c>
      <c r="F761">
        <v>151000000000</v>
      </c>
      <c r="G761">
        <v>7172500000000</v>
      </c>
      <c r="H761">
        <v>30813092677</v>
      </c>
      <c r="I761">
        <v>74937084508</v>
      </c>
      <c r="J761">
        <v>104000000000</v>
      </c>
      <c r="K761">
        <v>36720730061</v>
      </c>
      <c r="L761">
        <v>194000000000</v>
      </c>
      <c r="M761">
        <v>75932335526</v>
      </c>
      <c r="N761">
        <v>139950000</v>
      </c>
      <c r="O761">
        <v>41660575276</v>
      </c>
      <c r="P761">
        <f t="shared" si="25"/>
        <v>1.0021052631578948</v>
      </c>
    </row>
    <row r="762" spans="1:16" ht="14.45" hidden="1" x14ac:dyDescent="0.3">
      <c r="A762" t="s">
        <v>16</v>
      </c>
      <c r="B762">
        <f t="shared" si="24"/>
        <v>-9.6543798455394398</v>
      </c>
      <c r="C762" t="s">
        <v>137</v>
      </c>
      <c r="D762">
        <v>65.8</v>
      </c>
      <c r="E762">
        <v>91.2</v>
      </c>
      <c r="F762">
        <v>560000000000</v>
      </c>
      <c r="G762">
        <v>36848000000000</v>
      </c>
      <c r="H762">
        <v>154000000000</v>
      </c>
      <c r="I762">
        <v>682000000000</v>
      </c>
      <c r="J762">
        <v>866000000000</v>
      </c>
      <c r="K762">
        <v>202000000000</v>
      </c>
      <c r="L762">
        <v>9012854795</v>
      </c>
      <c r="M762">
        <v>555000000000</v>
      </c>
      <c r="N762">
        <v>315000000000</v>
      </c>
      <c r="O762">
        <v>736000000000</v>
      </c>
      <c r="P762">
        <f t="shared" si="25"/>
        <v>1.3860182370820671</v>
      </c>
    </row>
    <row r="763" spans="1:16" ht="14.45" hidden="1" x14ac:dyDescent="0.3">
      <c r="A763" t="s">
        <v>16</v>
      </c>
      <c r="B763">
        <f t="shared" si="24"/>
        <v>-139.47628200157641</v>
      </c>
      <c r="C763" t="s">
        <v>138</v>
      </c>
      <c r="D763">
        <v>99.8</v>
      </c>
      <c r="E763">
        <v>102.7</v>
      </c>
      <c r="F763">
        <v>1310000000000</v>
      </c>
      <c r="G763">
        <v>130738000000000</v>
      </c>
      <c r="H763">
        <v>209000000000</v>
      </c>
      <c r="I763">
        <v>642000000000</v>
      </c>
      <c r="J763">
        <v>1210000000000</v>
      </c>
      <c r="K763">
        <v>73054473018</v>
      </c>
      <c r="L763">
        <v>2070000000000</v>
      </c>
      <c r="M763">
        <v>496000000000</v>
      </c>
      <c r="N763">
        <v>827000000000</v>
      </c>
      <c r="O763">
        <v>816000000000</v>
      </c>
      <c r="P763">
        <f t="shared" si="25"/>
        <v>1.029058116232465</v>
      </c>
    </row>
    <row r="764" spans="1:16" ht="14.45" hidden="1" x14ac:dyDescent="0.3">
      <c r="A764" t="s">
        <v>16</v>
      </c>
      <c r="B764">
        <f t="shared" si="24"/>
        <v>-50.604070010776404</v>
      </c>
      <c r="C764" t="s">
        <v>139</v>
      </c>
      <c r="D764">
        <v>10</v>
      </c>
      <c r="E764">
        <v>10.55</v>
      </c>
      <c r="F764">
        <v>314000000000</v>
      </c>
      <c r="G764">
        <v>3140000000000</v>
      </c>
      <c r="H764">
        <v>-55011076947</v>
      </c>
      <c r="I764">
        <v>182000000000</v>
      </c>
      <c r="J764">
        <v>182000000000</v>
      </c>
      <c r="K764">
        <v>25419039196</v>
      </c>
      <c r="L764">
        <v>165000000000</v>
      </c>
      <c r="M764">
        <v>126000000000</v>
      </c>
      <c r="N764">
        <v>119000000000</v>
      </c>
      <c r="O764">
        <v>246000000000</v>
      </c>
      <c r="P764">
        <f t="shared" si="25"/>
        <v>1.0550000000000002</v>
      </c>
    </row>
    <row r="765" spans="1:16" ht="14.45" hidden="1" x14ac:dyDescent="0.3">
      <c r="A765" t="s">
        <v>16</v>
      </c>
      <c r="B765">
        <f t="shared" si="24"/>
        <v>-157.57504644281181</v>
      </c>
      <c r="C765" t="s">
        <v>140</v>
      </c>
      <c r="D765">
        <v>28.8</v>
      </c>
      <c r="E765">
        <v>27</v>
      </c>
      <c r="F765">
        <v>3150000000000</v>
      </c>
      <c r="G765">
        <v>90720000000000</v>
      </c>
      <c r="H765">
        <v>510000000000</v>
      </c>
      <c r="I765">
        <v>454000000000</v>
      </c>
      <c r="J765">
        <v>624000000000</v>
      </c>
      <c r="K765">
        <v>409000000000</v>
      </c>
      <c r="L765">
        <v>131000000000</v>
      </c>
      <c r="M765">
        <v>2250000000000</v>
      </c>
      <c r="N765">
        <v>4390000000000</v>
      </c>
      <c r="O765">
        <v>6000000000000</v>
      </c>
      <c r="P765">
        <f t="shared" si="25"/>
        <v>0.9375</v>
      </c>
    </row>
    <row r="766" spans="1:16" ht="14.45" hidden="1" x14ac:dyDescent="0.3">
      <c r="A766" t="s">
        <v>16</v>
      </c>
      <c r="B766">
        <f t="shared" si="24"/>
        <v>-97.581430041152259</v>
      </c>
      <c r="C766" t="s">
        <v>141</v>
      </c>
      <c r="D766">
        <v>1.53</v>
      </c>
      <c r="E766">
        <v>3.01</v>
      </c>
      <c r="F766">
        <v>2990000000000</v>
      </c>
      <c r="G766">
        <v>4574700000000</v>
      </c>
      <c r="H766">
        <v>-372000000000</v>
      </c>
      <c r="I766">
        <v>581000000000</v>
      </c>
      <c r="J766">
        <v>688000000000</v>
      </c>
      <c r="K766">
        <v>108000000000</v>
      </c>
      <c r="M766">
        <v>2030000000000</v>
      </c>
      <c r="N766">
        <v>390000000000</v>
      </c>
      <c r="O766">
        <v>2880000000000</v>
      </c>
      <c r="P766">
        <f t="shared" si="25"/>
        <v>1.9673202614379084</v>
      </c>
    </row>
    <row r="767" spans="1:16" ht="14.45" hidden="1" x14ac:dyDescent="0.3">
      <c r="A767" t="s">
        <v>16</v>
      </c>
      <c r="B767">
        <f t="shared" si="24"/>
        <v>-12.154479686542336</v>
      </c>
      <c r="C767" t="s">
        <v>142</v>
      </c>
      <c r="D767">
        <v>53.1</v>
      </c>
      <c r="E767">
        <v>48.5</v>
      </c>
      <c r="F767">
        <v>347000000000</v>
      </c>
      <c r="G767">
        <v>18425700000000</v>
      </c>
      <c r="H767">
        <v>45182412205</v>
      </c>
      <c r="I767">
        <v>316000000000</v>
      </c>
      <c r="J767">
        <v>443000000000</v>
      </c>
      <c r="K767">
        <v>108000000000</v>
      </c>
      <c r="L767">
        <v>125000000000</v>
      </c>
      <c r="M767">
        <v>755000000000</v>
      </c>
      <c r="N767">
        <v>245000000000</v>
      </c>
      <c r="O767">
        <v>141000000000</v>
      </c>
      <c r="P767">
        <f t="shared" si="25"/>
        <v>0.91337099811676081</v>
      </c>
    </row>
    <row r="768" spans="1:16" ht="14.45" hidden="1" x14ac:dyDescent="0.3">
      <c r="A768" t="s">
        <v>16</v>
      </c>
      <c r="B768">
        <f t="shared" si="24"/>
        <v>-2.3057497859877571</v>
      </c>
      <c r="C768" t="s">
        <v>143</v>
      </c>
      <c r="D768">
        <v>25.8</v>
      </c>
      <c r="E768">
        <v>36.4</v>
      </c>
      <c r="F768">
        <v>450000000000</v>
      </c>
      <c r="G768">
        <v>11610000000000</v>
      </c>
      <c r="H768">
        <v>163000000000</v>
      </c>
      <c r="I768">
        <v>466000000000</v>
      </c>
      <c r="J768">
        <v>747000000000</v>
      </c>
      <c r="K768">
        <v>692000000000</v>
      </c>
      <c r="L768">
        <v>15205442500</v>
      </c>
      <c r="M768">
        <v>570000000000</v>
      </c>
      <c r="N768">
        <v>555000000000</v>
      </c>
      <c r="O768">
        <v>1740000000000</v>
      </c>
      <c r="P768">
        <f t="shared" si="25"/>
        <v>1.4108527131782944</v>
      </c>
    </row>
    <row r="769" spans="1:16" ht="14.45" hidden="1" x14ac:dyDescent="0.3">
      <c r="A769" t="s">
        <v>16</v>
      </c>
      <c r="B769">
        <f t="shared" si="24"/>
        <v>-1.2361078238001315</v>
      </c>
      <c r="C769" t="s">
        <v>144</v>
      </c>
      <c r="D769">
        <v>15.9</v>
      </c>
      <c r="E769">
        <v>18.7</v>
      </c>
      <c r="F769">
        <v>3910000000000</v>
      </c>
      <c r="G769">
        <v>62169000000000</v>
      </c>
      <c r="H769">
        <v>89298635533</v>
      </c>
      <c r="I769">
        <v>1330000000000</v>
      </c>
      <c r="J769">
        <v>1620000000000</v>
      </c>
      <c r="K769">
        <v>1950000000000</v>
      </c>
      <c r="L769">
        <v>1940000000000</v>
      </c>
      <c r="M769">
        <v>210000000000</v>
      </c>
      <c r="N769">
        <v>1310000000000</v>
      </c>
      <c r="O769">
        <v>1900000000000</v>
      </c>
      <c r="P769">
        <f t="shared" si="25"/>
        <v>1.1761006289308176</v>
      </c>
    </row>
    <row r="770" spans="1:16" ht="14.45" hidden="1" x14ac:dyDescent="0.3">
      <c r="A770" t="s">
        <v>16</v>
      </c>
      <c r="B770">
        <f t="shared" si="24"/>
        <v>-1.6161301447514831</v>
      </c>
      <c r="C770" t="s">
        <v>145</v>
      </c>
      <c r="D770">
        <v>47</v>
      </c>
      <c r="E770">
        <v>46.9</v>
      </c>
      <c r="F770">
        <v>430000000000</v>
      </c>
      <c r="G770">
        <v>20210000000000</v>
      </c>
      <c r="H770">
        <v>80614963291</v>
      </c>
      <c r="I770">
        <v>376000000000</v>
      </c>
      <c r="J770">
        <v>508000000000</v>
      </c>
      <c r="K770">
        <v>366000000000</v>
      </c>
      <c r="L770">
        <v>496000000000</v>
      </c>
      <c r="M770">
        <v>144000000000</v>
      </c>
      <c r="N770">
        <v>162000000000</v>
      </c>
      <c r="O770">
        <v>546000000000</v>
      </c>
      <c r="P770">
        <f t="shared" si="25"/>
        <v>0.99787234042553186</v>
      </c>
    </row>
    <row r="771" spans="1:16" ht="14.45" hidden="1" x14ac:dyDescent="0.3">
      <c r="A771" t="s">
        <v>16</v>
      </c>
      <c r="B771">
        <f t="shared" ref="B771:B834" si="26">IFERROR((-I771*J771/K771/O771-N771*O771/K771/K771),-100000000000000000)</f>
        <v>-11.721036097636144</v>
      </c>
      <c r="C771" t="s">
        <v>146</v>
      </c>
      <c r="D771">
        <v>17.649999999999999</v>
      </c>
      <c r="E771">
        <v>21</v>
      </c>
      <c r="F771">
        <v>344000000000</v>
      </c>
      <c r="G771">
        <v>6071599999999.999</v>
      </c>
      <c r="H771">
        <v>10964715688</v>
      </c>
      <c r="I771">
        <v>223000000000</v>
      </c>
      <c r="J771">
        <v>295000000000</v>
      </c>
      <c r="K771">
        <v>113000000000</v>
      </c>
      <c r="L771">
        <v>23103348662</v>
      </c>
      <c r="M771">
        <v>441000000000</v>
      </c>
      <c r="N771">
        <v>306000000000</v>
      </c>
      <c r="O771">
        <v>433000000000</v>
      </c>
      <c r="P771">
        <f t="shared" ref="P771:P834" si="27">E771/D771</f>
        <v>1.189801699716714</v>
      </c>
    </row>
    <row r="772" spans="1:16" ht="14.45" hidden="1" x14ac:dyDescent="0.3">
      <c r="A772" t="s">
        <v>16</v>
      </c>
      <c r="B772">
        <f t="shared" si="26"/>
        <v>-23.404948624375599</v>
      </c>
      <c r="C772" t="s">
        <v>147</v>
      </c>
      <c r="D772">
        <v>26.8</v>
      </c>
      <c r="E772">
        <v>26</v>
      </c>
      <c r="F772">
        <v>1190000000000</v>
      </c>
      <c r="G772">
        <v>31892000000000</v>
      </c>
      <c r="H772">
        <v>110000000000</v>
      </c>
      <c r="I772">
        <v>889000000000</v>
      </c>
      <c r="J772">
        <v>1110000000000</v>
      </c>
      <c r="K772">
        <v>189000000000</v>
      </c>
      <c r="L772">
        <v>150000000000</v>
      </c>
      <c r="M772">
        <v>131000000000</v>
      </c>
      <c r="N772">
        <v>788000000000</v>
      </c>
      <c r="O772">
        <v>742000000000</v>
      </c>
      <c r="P772">
        <f t="shared" si="27"/>
        <v>0.97014925373134331</v>
      </c>
    </row>
    <row r="773" spans="1:16" ht="14.45" hidden="1" x14ac:dyDescent="0.3">
      <c r="A773" t="s">
        <v>16</v>
      </c>
      <c r="B773">
        <f t="shared" si="26"/>
        <v>-832.809113999798</v>
      </c>
      <c r="C773" t="s">
        <v>148</v>
      </c>
      <c r="D773">
        <v>9.42</v>
      </c>
      <c r="E773">
        <v>10.5</v>
      </c>
      <c r="F773">
        <v>610000000000</v>
      </c>
      <c r="G773">
        <v>5746200000000</v>
      </c>
      <c r="H773">
        <v>11368768999</v>
      </c>
      <c r="I773">
        <v>14403093536</v>
      </c>
      <c r="J773">
        <v>17142460363</v>
      </c>
      <c r="K773">
        <v>40355517129</v>
      </c>
      <c r="L773">
        <v>437499997</v>
      </c>
      <c r="M773">
        <v>747000000000</v>
      </c>
      <c r="N773">
        <v>827000000000</v>
      </c>
      <c r="O773">
        <v>1640000000000</v>
      </c>
      <c r="P773">
        <f t="shared" si="27"/>
        <v>1.1146496815286624</v>
      </c>
    </row>
    <row r="774" spans="1:16" ht="14.45" hidden="1" x14ac:dyDescent="0.3">
      <c r="A774" t="s">
        <v>16</v>
      </c>
      <c r="B774">
        <f t="shared" si="26"/>
        <v>-0.47122273859708469</v>
      </c>
      <c r="C774" t="s">
        <v>149</v>
      </c>
      <c r="D774">
        <v>54.8</v>
      </c>
      <c r="E774">
        <v>58.5</v>
      </c>
      <c r="F774">
        <v>95000000000</v>
      </c>
      <c r="G774">
        <v>5206000000000</v>
      </c>
      <c r="H774">
        <v>21251922044</v>
      </c>
      <c r="I774">
        <v>10318492894</v>
      </c>
      <c r="J774">
        <v>34754877524</v>
      </c>
      <c r="K774">
        <v>67859440355</v>
      </c>
      <c r="L774">
        <v>23100000000</v>
      </c>
      <c r="M774">
        <v>15082463173</v>
      </c>
      <c r="N774">
        <v>1087618780</v>
      </c>
      <c r="O774">
        <v>11278662469</v>
      </c>
      <c r="P774">
        <f t="shared" si="27"/>
        <v>1.0675182481751826</v>
      </c>
    </row>
    <row r="775" spans="1:16" ht="14.45" hidden="1" x14ac:dyDescent="0.3">
      <c r="A775" t="s">
        <v>16</v>
      </c>
      <c r="B775">
        <f t="shared" si="26"/>
        <v>0.13467696074647745</v>
      </c>
      <c r="C775" t="s">
        <v>150</v>
      </c>
      <c r="D775">
        <v>47</v>
      </c>
      <c r="E775">
        <v>43.3</v>
      </c>
      <c r="F775">
        <v>121000000000</v>
      </c>
      <c r="G775">
        <v>5687000000000</v>
      </c>
      <c r="H775">
        <v>17193315456</v>
      </c>
      <c r="I775">
        <v>-5423116252</v>
      </c>
      <c r="J775">
        <v>12849323635</v>
      </c>
      <c r="K775">
        <v>37749998604</v>
      </c>
      <c r="L775">
        <v>160000000000</v>
      </c>
      <c r="M775">
        <v>8264805751</v>
      </c>
      <c r="N775">
        <v>590583121</v>
      </c>
      <c r="O775">
        <v>13172335098</v>
      </c>
      <c r="P775">
        <f t="shared" si="27"/>
        <v>0.92127659574468079</v>
      </c>
    </row>
    <row r="776" spans="1:16" ht="14.45" hidden="1" x14ac:dyDescent="0.3">
      <c r="A776" t="s">
        <v>16</v>
      </c>
      <c r="B776">
        <f t="shared" si="26"/>
        <v>-0.14552730598665389</v>
      </c>
      <c r="C776" t="s">
        <v>151</v>
      </c>
      <c r="D776">
        <v>6.1</v>
      </c>
      <c r="E776">
        <v>10</v>
      </c>
      <c r="F776">
        <v>172000000000</v>
      </c>
      <c r="G776">
        <v>1049200000000</v>
      </c>
      <c r="H776">
        <v>1397634571</v>
      </c>
      <c r="I776">
        <v>15016913950</v>
      </c>
      <c r="J776">
        <v>19534954768</v>
      </c>
      <c r="K776">
        <v>49946339176</v>
      </c>
      <c r="M776">
        <v>51682042082</v>
      </c>
      <c r="N776">
        <v>1342711096</v>
      </c>
      <c r="O776">
        <v>221000000000</v>
      </c>
      <c r="P776">
        <f t="shared" si="27"/>
        <v>1.639344262295082</v>
      </c>
    </row>
    <row r="777" spans="1:16" ht="14.45" hidden="1" x14ac:dyDescent="0.3">
      <c r="A777" t="s">
        <v>16</v>
      </c>
      <c r="B777">
        <f t="shared" si="26"/>
        <v>-32044.801876395697</v>
      </c>
      <c r="C777" t="s">
        <v>416</v>
      </c>
      <c r="D777">
        <v>12.3</v>
      </c>
      <c r="E777">
        <v>15.85</v>
      </c>
      <c r="F777">
        <v>614000000000</v>
      </c>
      <c r="G777">
        <v>7552200000000</v>
      </c>
      <c r="H777">
        <v>148000000000</v>
      </c>
      <c r="I777">
        <v>734000000000</v>
      </c>
      <c r="J777">
        <v>920000000000</v>
      </c>
      <c r="K777">
        <v>8046948643</v>
      </c>
      <c r="M777">
        <v>194000000000</v>
      </c>
      <c r="N777">
        <v>1490000000000</v>
      </c>
      <c r="O777">
        <v>1390000000000</v>
      </c>
      <c r="P777">
        <f t="shared" si="27"/>
        <v>1.2886178861788617</v>
      </c>
    </row>
    <row r="778" spans="1:16" ht="14.45" hidden="1" x14ac:dyDescent="0.3">
      <c r="A778" t="s">
        <v>16</v>
      </c>
      <c r="B778">
        <f t="shared" si="26"/>
        <v>-1.503925214773399</v>
      </c>
      <c r="C778" t="s">
        <v>152</v>
      </c>
      <c r="D778">
        <v>12.5</v>
      </c>
      <c r="E778">
        <v>13.5</v>
      </c>
      <c r="F778">
        <v>81518200000</v>
      </c>
      <c r="G778">
        <v>1018977500000</v>
      </c>
      <c r="H778">
        <v>2376675331</v>
      </c>
      <c r="I778">
        <v>36111048530</v>
      </c>
      <c r="J778">
        <v>43444426859</v>
      </c>
      <c r="K778">
        <v>43222110105</v>
      </c>
      <c r="L778">
        <v>72000</v>
      </c>
      <c r="M778">
        <v>19054614677</v>
      </c>
      <c r="N778">
        <v>28656436829</v>
      </c>
      <c r="O778">
        <v>42949749388</v>
      </c>
      <c r="P778">
        <f t="shared" si="27"/>
        <v>1.08</v>
      </c>
    </row>
    <row r="779" spans="1:16" ht="14.45" hidden="1" x14ac:dyDescent="0.3">
      <c r="A779" t="s">
        <v>16</v>
      </c>
      <c r="B779">
        <f t="shared" si="26"/>
        <v>-9.7235272596181481</v>
      </c>
      <c r="C779" t="s">
        <v>153</v>
      </c>
      <c r="D779">
        <v>43.5</v>
      </c>
      <c r="E779">
        <v>45.65</v>
      </c>
      <c r="F779">
        <v>400000000000</v>
      </c>
      <c r="G779">
        <v>17400000000000</v>
      </c>
      <c r="H779">
        <v>46344033040</v>
      </c>
      <c r="I779">
        <v>97793541784</v>
      </c>
      <c r="J779">
        <v>139000000000</v>
      </c>
      <c r="K779">
        <v>18265421860</v>
      </c>
      <c r="L779">
        <v>936000000000</v>
      </c>
      <c r="M779">
        <v>71636945929</v>
      </c>
      <c r="N779">
        <v>9263578099</v>
      </c>
      <c r="O779">
        <v>113000000000</v>
      </c>
      <c r="P779">
        <f t="shared" si="27"/>
        <v>1.0494252873563219</v>
      </c>
    </row>
    <row r="780" spans="1:16" ht="14.45" hidden="1" x14ac:dyDescent="0.3">
      <c r="A780" t="s">
        <v>16</v>
      </c>
      <c r="B780">
        <f t="shared" si="26"/>
        <v>-33.835923882959619</v>
      </c>
      <c r="C780" t="s">
        <v>154</v>
      </c>
      <c r="D780">
        <v>21.45</v>
      </c>
      <c r="E780">
        <v>22.9</v>
      </c>
      <c r="F780">
        <v>5200000000000</v>
      </c>
      <c r="G780">
        <v>111540000000000</v>
      </c>
      <c r="H780">
        <v>26039908444</v>
      </c>
      <c r="I780">
        <v>496000000000</v>
      </c>
      <c r="J780">
        <v>1010000000000</v>
      </c>
      <c r="K780">
        <v>1780000000000</v>
      </c>
      <c r="L780">
        <v>206000000000</v>
      </c>
      <c r="M780">
        <v>7410000000000</v>
      </c>
      <c r="N780">
        <v>10300000000000</v>
      </c>
      <c r="O780">
        <v>10400000000000</v>
      </c>
      <c r="P780">
        <f t="shared" si="27"/>
        <v>1.0675990675990676</v>
      </c>
    </row>
    <row r="781" spans="1:16" ht="14.45" hidden="1" x14ac:dyDescent="0.3">
      <c r="A781" t="s">
        <v>16</v>
      </c>
      <c r="B781">
        <f t="shared" si="26"/>
        <v>-26.81799633820912</v>
      </c>
      <c r="C781" t="s">
        <v>155</v>
      </c>
      <c r="D781">
        <v>3.95</v>
      </c>
      <c r="E781">
        <v>4.8</v>
      </c>
      <c r="F781">
        <v>99000000000</v>
      </c>
      <c r="G781">
        <v>391050000000</v>
      </c>
      <c r="H781">
        <v>-728723057</v>
      </c>
      <c r="I781">
        <v>40141838238</v>
      </c>
      <c r="J781">
        <v>42653676222</v>
      </c>
      <c r="K781">
        <v>7240733370</v>
      </c>
      <c r="L781">
        <v>15500000000</v>
      </c>
      <c r="M781">
        <v>52065704092</v>
      </c>
      <c r="N781">
        <v>38403143261</v>
      </c>
      <c r="O781">
        <v>21811013453</v>
      </c>
      <c r="P781">
        <f t="shared" si="27"/>
        <v>1.2151898734177213</v>
      </c>
    </row>
    <row r="782" spans="1:16" ht="14.45" hidden="1" x14ac:dyDescent="0.3">
      <c r="A782" t="s">
        <v>16</v>
      </c>
      <c r="B782">
        <f t="shared" si="26"/>
        <v>-2.1851953978693088</v>
      </c>
      <c r="C782" t="s">
        <v>156</v>
      </c>
      <c r="D782">
        <v>9.7100000000000009</v>
      </c>
      <c r="E782">
        <v>11.55</v>
      </c>
      <c r="F782">
        <v>509000000000</v>
      </c>
      <c r="G782">
        <v>4942390000000</v>
      </c>
      <c r="H782">
        <v>12620212218</v>
      </c>
      <c r="I782">
        <v>321000000000</v>
      </c>
      <c r="J782">
        <v>362000000000</v>
      </c>
      <c r="K782">
        <v>305000000000</v>
      </c>
      <c r="L782">
        <v>23922295740</v>
      </c>
      <c r="M782">
        <v>643000000000</v>
      </c>
      <c r="N782">
        <v>232000000000</v>
      </c>
      <c r="O782">
        <v>636000000000</v>
      </c>
      <c r="P782">
        <f t="shared" si="27"/>
        <v>1.1894953656024716</v>
      </c>
    </row>
    <row r="783" spans="1:16" ht="14.45" hidden="1" x14ac:dyDescent="0.3">
      <c r="A783" t="s">
        <v>16</v>
      </c>
      <c r="B783">
        <f t="shared" si="26"/>
        <v>-88.045392279074406</v>
      </c>
      <c r="C783" t="s">
        <v>157</v>
      </c>
      <c r="D783">
        <v>16</v>
      </c>
      <c r="E783">
        <v>18.45</v>
      </c>
      <c r="F783">
        <v>153000000000</v>
      </c>
      <c r="G783">
        <v>2448000000000</v>
      </c>
      <c r="H783">
        <v>1100442264</v>
      </c>
      <c r="I783">
        <v>191000000000</v>
      </c>
      <c r="J783">
        <v>205000000000</v>
      </c>
      <c r="K783">
        <v>25915198331</v>
      </c>
      <c r="L783">
        <v>940800000</v>
      </c>
      <c r="M783">
        <v>139000000000</v>
      </c>
      <c r="N783">
        <v>187000000000</v>
      </c>
      <c r="O783">
        <v>298000000000</v>
      </c>
      <c r="P783">
        <f t="shared" si="27"/>
        <v>1.153125</v>
      </c>
    </row>
    <row r="784" spans="1:16" ht="14.45" hidden="1" x14ac:dyDescent="0.3">
      <c r="A784" t="s">
        <v>16</v>
      </c>
      <c r="B784">
        <f t="shared" si="26"/>
        <v>-24.578279814294277</v>
      </c>
      <c r="C784" t="s">
        <v>158</v>
      </c>
      <c r="D784">
        <v>12.7</v>
      </c>
      <c r="E784">
        <v>15.35</v>
      </c>
      <c r="F784">
        <v>420000000000</v>
      </c>
      <c r="G784">
        <v>5334000000000</v>
      </c>
      <c r="H784">
        <v>29799192574</v>
      </c>
      <c r="I784">
        <v>170000000000</v>
      </c>
      <c r="J784">
        <v>259000000000</v>
      </c>
      <c r="K784">
        <v>51427020485</v>
      </c>
      <c r="L784">
        <v>536000000000</v>
      </c>
      <c r="M784">
        <v>155000000000</v>
      </c>
      <c r="N784">
        <v>339000000000</v>
      </c>
      <c r="O784">
        <v>146000000000</v>
      </c>
      <c r="P784">
        <f t="shared" si="27"/>
        <v>1.2086614173228347</v>
      </c>
    </row>
    <row r="785" spans="1:16" ht="14.45" hidden="1" x14ac:dyDescent="0.3">
      <c r="A785" t="s">
        <v>16</v>
      </c>
      <c r="B785">
        <f t="shared" si="26"/>
        <v>-80.878292212483473</v>
      </c>
      <c r="C785" t="s">
        <v>159</v>
      </c>
      <c r="D785">
        <v>9.01</v>
      </c>
      <c r="E785">
        <v>11.7</v>
      </c>
      <c r="F785">
        <v>600000000000</v>
      </c>
      <c r="G785">
        <v>5406000000000</v>
      </c>
      <c r="H785">
        <v>4473400675</v>
      </c>
      <c r="I785">
        <v>120000000000</v>
      </c>
      <c r="J785">
        <v>131000000000</v>
      </c>
      <c r="K785">
        <v>24703623267</v>
      </c>
      <c r="L785">
        <v>50000000</v>
      </c>
      <c r="M785">
        <v>304000000000</v>
      </c>
      <c r="N785">
        <v>203000000000</v>
      </c>
      <c r="O785">
        <v>235000000000</v>
      </c>
      <c r="P785">
        <f t="shared" si="27"/>
        <v>1.2985571587125415</v>
      </c>
    </row>
    <row r="786" spans="1:16" ht="14.45" hidden="1" x14ac:dyDescent="0.3">
      <c r="A786" t="s">
        <v>16</v>
      </c>
      <c r="B786">
        <f t="shared" si="26"/>
        <v>-28.525243839845331</v>
      </c>
      <c r="C786" t="s">
        <v>160</v>
      </c>
      <c r="D786">
        <v>6.1</v>
      </c>
      <c r="E786">
        <v>6.6</v>
      </c>
      <c r="F786">
        <v>410000000000</v>
      </c>
      <c r="G786">
        <v>2501000000000</v>
      </c>
      <c r="H786">
        <v>930201902</v>
      </c>
      <c r="I786">
        <v>158000000000</v>
      </c>
      <c r="J786">
        <v>168000000000</v>
      </c>
      <c r="K786">
        <v>36067598679</v>
      </c>
      <c r="L786">
        <v>6500000000</v>
      </c>
      <c r="M786">
        <v>453000000000</v>
      </c>
      <c r="N786">
        <v>136000000000</v>
      </c>
      <c r="O786">
        <v>244000000000</v>
      </c>
      <c r="P786">
        <f t="shared" si="27"/>
        <v>1.0819672131147542</v>
      </c>
    </row>
    <row r="787" spans="1:16" ht="14.45" hidden="1" x14ac:dyDescent="0.3">
      <c r="A787" t="s">
        <v>16</v>
      </c>
      <c r="B787">
        <f t="shared" si="26"/>
        <v>-31.765450354395764</v>
      </c>
      <c r="C787" t="s">
        <v>161</v>
      </c>
      <c r="D787">
        <v>11.15</v>
      </c>
      <c r="E787">
        <v>11.95</v>
      </c>
      <c r="F787">
        <v>1250000000000</v>
      </c>
      <c r="G787">
        <v>13937500000000</v>
      </c>
      <c r="H787">
        <v>50366200950</v>
      </c>
      <c r="I787">
        <v>997000000000</v>
      </c>
      <c r="J787">
        <v>1140000000000</v>
      </c>
      <c r="K787">
        <v>358000000000</v>
      </c>
      <c r="L787">
        <v>33858143989</v>
      </c>
      <c r="M787">
        <v>3990000000000</v>
      </c>
      <c r="N787">
        <v>1030000000000</v>
      </c>
      <c r="O787">
        <v>3850000000000</v>
      </c>
      <c r="P787">
        <f t="shared" si="27"/>
        <v>1.0717488789237668</v>
      </c>
    </row>
    <row r="788" spans="1:16" ht="14.45" hidden="1" x14ac:dyDescent="0.3">
      <c r="A788" t="s">
        <v>16</v>
      </c>
      <c r="B788">
        <f t="shared" si="26"/>
        <v>-103.38176566471516</v>
      </c>
      <c r="C788" t="s">
        <v>417</v>
      </c>
      <c r="D788">
        <v>11.9</v>
      </c>
      <c r="E788">
        <v>12.4</v>
      </c>
      <c r="F788">
        <v>386000000000</v>
      </c>
      <c r="G788">
        <v>4593400000000</v>
      </c>
      <c r="H788">
        <v>17883886</v>
      </c>
      <c r="I788">
        <v>43769131340</v>
      </c>
      <c r="J788">
        <v>53592540792</v>
      </c>
      <c r="K788">
        <v>7884030096</v>
      </c>
      <c r="M788">
        <v>349000000000</v>
      </c>
      <c r="N788">
        <v>16826387691</v>
      </c>
      <c r="O788">
        <v>379000000000</v>
      </c>
      <c r="P788">
        <f t="shared" si="27"/>
        <v>1.0420168067226891</v>
      </c>
    </row>
    <row r="789" spans="1:16" ht="14.45" hidden="1" x14ac:dyDescent="0.3">
      <c r="A789" t="s">
        <v>16</v>
      </c>
      <c r="B789">
        <f t="shared" si="26"/>
        <v>-162.97342739246162</v>
      </c>
      <c r="C789" t="s">
        <v>162</v>
      </c>
      <c r="D789">
        <v>24.9</v>
      </c>
      <c r="E789">
        <v>26.4</v>
      </c>
      <c r="F789">
        <v>208000000000</v>
      </c>
      <c r="G789">
        <v>5179200000000</v>
      </c>
      <c r="H789">
        <v>10313693952</v>
      </c>
      <c r="I789">
        <v>12033158553</v>
      </c>
      <c r="J789">
        <v>38908054563</v>
      </c>
      <c r="K789">
        <v>12182435108</v>
      </c>
      <c r="M789">
        <v>265000000000</v>
      </c>
      <c r="N789">
        <v>132000000000</v>
      </c>
      <c r="O789">
        <v>183000000000</v>
      </c>
      <c r="P789">
        <f t="shared" si="27"/>
        <v>1.0602409638554218</v>
      </c>
    </row>
    <row r="790" spans="1:16" ht="14.45" hidden="1" x14ac:dyDescent="0.3">
      <c r="A790" t="s">
        <v>16</v>
      </c>
      <c r="B790">
        <f t="shared" si="26"/>
        <v>-58.327872562909015</v>
      </c>
      <c r="C790" t="s">
        <v>163</v>
      </c>
      <c r="D790">
        <v>11.35</v>
      </c>
      <c r="E790">
        <v>10.45</v>
      </c>
      <c r="F790">
        <v>2550000000000</v>
      </c>
      <c r="G790">
        <v>28942500000000</v>
      </c>
      <c r="H790">
        <v>22908409165</v>
      </c>
      <c r="I790">
        <v>260000000000</v>
      </c>
      <c r="J790">
        <v>335000000000</v>
      </c>
      <c r="K790">
        <v>59677188408</v>
      </c>
      <c r="L790">
        <v>2510000000000</v>
      </c>
      <c r="M790">
        <v>464000000000</v>
      </c>
      <c r="N790">
        <v>273000000000</v>
      </c>
      <c r="O790">
        <v>735000000000</v>
      </c>
      <c r="P790">
        <f t="shared" si="27"/>
        <v>0.92070484581497791</v>
      </c>
    </row>
    <row r="791" spans="1:16" ht="14.45" hidden="1" x14ac:dyDescent="0.3">
      <c r="A791" t="s">
        <v>16</v>
      </c>
      <c r="B791">
        <f t="shared" si="26"/>
        <v>-217.30048837346536</v>
      </c>
      <c r="C791" t="s">
        <v>164</v>
      </c>
      <c r="D791">
        <v>6.1</v>
      </c>
      <c r="E791">
        <v>10.45</v>
      </c>
      <c r="F791">
        <v>7100000000000</v>
      </c>
      <c r="G791">
        <v>43310000000000</v>
      </c>
      <c r="H791">
        <v>1080000000000</v>
      </c>
      <c r="I791">
        <v>1520000000000</v>
      </c>
      <c r="J791">
        <v>1860000000000</v>
      </c>
      <c r="K791">
        <v>293000000000</v>
      </c>
      <c r="L791">
        <v>87404009729</v>
      </c>
      <c r="M791">
        <v>5960000000000</v>
      </c>
      <c r="N791">
        <v>2040000000000</v>
      </c>
      <c r="O791">
        <v>9100000000000</v>
      </c>
      <c r="P791">
        <f t="shared" si="27"/>
        <v>1.7131147540983607</v>
      </c>
    </row>
    <row r="792" spans="1:16" ht="14.45" hidden="1" x14ac:dyDescent="0.3">
      <c r="A792" t="s">
        <v>16</v>
      </c>
      <c r="B792">
        <f t="shared" si="26"/>
        <v>-12.894629524500751</v>
      </c>
      <c r="C792" t="s">
        <v>165</v>
      </c>
      <c r="D792">
        <v>29.5</v>
      </c>
      <c r="E792">
        <v>31.15</v>
      </c>
      <c r="F792">
        <v>490000000000</v>
      </c>
      <c r="G792">
        <v>14455000000000</v>
      </c>
      <c r="H792">
        <v>63579192715</v>
      </c>
      <c r="I792">
        <v>1050000000000</v>
      </c>
      <c r="J792">
        <v>1210000000000</v>
      </c>
      <c r="K792">
        <v>268000000000</v>
      </c>
      <c r="L792">
        <v>9538607055</v>
      </c>
      <c r="M792">
        <v>305000000000</v>
      </c>
      <c r="N792">
        <v>608000000000</v>
      </c>
      <c r="O792">
        <v>620000000000</v>
      </c>
      <c r="P792">
        <f t="shared" si="27"/>
        <v>1.0559322033898304</v>
      </c>
    </row>
    <row r="793" spans="1:16" ht="14.45" hidden="1" x14ac:dyDescent="0.3">
      <c r="A793" t="s">
        <v>16</v>
      </c>
      <c r="B793">
        <f t="shared" si="26"/>
        <v>-1.7493669969631509</v>
      </c>
      <c r="C793" t="s">
        <v>166</v>
      </c>
      <c r="D793">
        <v>71.3</v>
      </c>
      <c r="E793">
        <v>82.9</v>
      </c>
      <c r="F793">
        <v>7840000000000</v>
      </c>
      <c r="G793">
        <v>558992000000000</v>
      </c>
      <c r="H793">
        <v>1250000000000</v>
      </c>
      <c r="I793">
        <v>5200000000000</v>
      </c>
      <c r="J793">
        <v>8670000000000</v>
      </c>
      <c r="K793">
        <v>4680000000000</v>
      </c>
      <c r="L793">
        <v>12400000000000</v>
      </c>
      <c r="M793">
        <v>6260000000000</v>
      </c>
      <c r="N793">
        <v>1290000000000</v>
      </c>
      <c r="O793">
        <v>22400000000000</v>
      </c>
      <c r="P793">
        <f t="shared" si="27"/>
        <v>1.1626928471248248</v>
      </c>
    </row>
    <row r="794" spans="1:16" ht="14.45" hidden="1" x14ac:dyDescent="0.3">
      <c r="A794" t="s">
        <v>16</v>
      </c>
      <c r="B794">
        <f t="shared" si="26"/>
        <v>-20.061229123210307</v>
      </c>
      <c r="C794" t="s">
        <v>167</v>
      </c>
      <c r="D794">
        <v>25.9</v>
      </c>
      <c r="E794">
        <v>26.9</v>
      </c>
      <c r="F794">
        <v>790000000000</v>
      </c>
      <c r="G794">
        <v>20461000000000</v>
      </c>
      <c r="H794">
        <v>1018316065</v>
      </c>
      <c r="I794">
        <v>3400000000000</v>
      </c>
      <c r="J794">
        <v>3940000000000</v>
      </c>
      <c r="K794">
        <v>702000000000</v>
      </c>
      <c r="L794">
        <v>788000000000</v>
      </c>
      <c r="M794">
        <v>1500000000000</v>
      </c>
      <c r="N794">
        <v>1830000000000</v>
      </c>
      <c r="O794">
        <v>4170000000000</v>
      </c>
      <c r="P794">
        <f t="shared" si="27"/>
        <v>1.0386100386100385</v>
      </c>
    </row>
    <row r="795" spans="1:16" ht="14.45" hidden="1" x14ac:dyDescent="0.3">
      <c r="A795" t="s">
        <v>16</v>
      </c>
      <c r="B795">
        <f t="shared" si="26"/>
        <v>-9899.2924591693827</v>
      </c>
      <c r="C795" t="s">
        <v>168</v>
      </c>
      <c r="D795">
        <v>1.63</v>
      </c>
      <c r="E795">
        <v>2.84</v>
      </c>
      <c r="F795">
        <v>500000000000</v>
      </c>
      <c r="G795">
        <v>815000000000</v>
      </c>
      <c r="H795">
        <v>-49240143309</v>
      </c>
      <c r="I795">
        <v>36718666531</v>
      </c>
      <c r="J795">
        <v>36719806067</v>
      </c>
      <c r="K795">
        <v>1539895587</v>
      </c>
      <c r="L795">
        <v>220000000</v>
      </c>
      <c r="M795">
        <v>793000000000</v>
      </c>
      <c r="N795">
        <v>25238436612</v>
      </c>
      <c r="O795">
        <v>930000000000</v>
      </c>
      <c r="P795">
        <f t="shared" si="27"/>
        <v>1.7423312883435582</v>
      </c>
    </row>
    <row r="796" spans="1:16" ht="14.45" hidden="1" x14ac:dyDescent="0.3">
      <c r="A796" t="s">
        <v>16</v>
      </c>
      <c r="B796">
        <f t="shared" si="26"/>
        <v>-1228.1849727488668</v>
      </c>
      <c r="C796" t="s">
        <v>169</v>
      </c>
      <c r="D796">
        <v>194.3</v>
      </c>
      <c r="E796">
        <v>191</v>
      </c>
      <c r="F796">
        <v>138000000000</v>
      </c>
      <c r="G796">
        <v>26813400000000</v>
      </c>
      <c r="H796">
        <v>661317871</v>
      </c>
      <c r="I796">
        <v>84832628012</v>
      </c>
      <c r="J796">
        <v>90077966177</v>
      </c>
      <c r="K796">
        <v>747249484</v>
      </c>
      <c r="M796">
        <v>96642799676</v>
      </c>
      <c r="N796">
        <v>10116052967</v>
      </c>
      <c r="O796">
        <v>58072948504</v>
      </c>
      <c r="P796">
        <f t="shared" si="27"/>
        <v>0.98301595470921255</v>
      </c>
    </row>
    <row r="797" spans="1:16" ht="14.45" hidden="1" x14ac:dyDescent="0.3">
      <c r="A797" t="s">
        <v>16</v>
      </c>
      <c r="B797">
        <f t="shared" si="26"/>
        <v>-11079.513373067846</v>
      </c>
      <c r="C797" t="s">
        <v>171</v>
      </c>
      <c r="D797">
        <v>38.700000000000003</v>
      </c>
      <c r="E797">
        <v>51.5</v>
      </c>
      <c r="F797">
        <v>171000000000</v>
      </c>
      <c r="G797">
        <v>6617700000000</v>
      </c>
      <c r="H797">
        <v>28095528140</v>
      </c>
      <c r="I797">
        <v>84441275618</v>
      </c>
      <c r="J797">
        <v>124000000000</v>
      </c>
      <c r="K797">
        <v>896972677</v>
      </c>
      <c r="L797">
        <v>172000000000</v>
      </c>
      <c r="M797">
        <v>41540661053</v>
      </c>
      <c r="N797">
        <v>71277351429</v>
      </c>
      <c r="O797">
        <v>124000000000</v>
      </c>
      <c r="P797">
        <f t="shared" si="27"/>
        <v>1.3307493540051678</v>
      </c>
    </row>
    <row r="798" spans="1:16" ht="14.45" hidden="1" x14ac:dyDescent="0.3">
      <c r="A798" t="s">
        <v>16</v>
      </c>
      <c r="B798">
        <f t="shared" si="26"/>
        <v>-10.273847044462064</v>
      </c>
      <c r="C798" t="s">
        <v>172</v>
      </c>
      <c r="D798">
        <v>17</v>
      </c>
      <c r="E798">
        <v>17.3</v>
      </c>
      <c r="F798">
        <v>2710000000000</v>
      </c>
      <c r="G798">
        <v>46070000000000</v>
      </c>
      <c r="H798">
        <v>90518598164</v>
      </c>
      <c r="I798">
        <v>326000000000</v>
      </c>
      <c r="J798">
        <v>534000000000</v>
      </c>
      <c r="K798">
        <v>135000000000</v>
      </c>
      <c r="M798">
        <v>1440000000000</v>
      </c>
      <c r="N798">
        <v>152000000000</v>
      </c>
      <c r="O798">
        <v>1090000000000</v>
      </c>
      <c r="P798">
        <f t="shared" si="27"/>
        <v>1.0176470588235293</v>
      </c>
    </row>
    <row r="799" spans="1:16" ht="14.45" hidden="1" x14ac:dyDescent="0.3">
      <c r="A799" t="s">
        <v>16</v>
      </c>
      <c r="B799">
        <f t="shared" si="26"/>
        <v>-16.209381804582932</v>
      </c>
      <c r="C799" t="s">
        <v>173</v>
      </c>
      <c r="D799">
        <v>20.100000000000001</v>
      </c>
      <c r="E799">
        <v>26.4</v>
      </c>
      <c r="F799">
        <v>4880000000000</v>
      </c>
      <c r="G799">
        <v>98088000000000</v>
      </c>
      <c r="H799">
        <v>325000000000</v>
      </c>
      <c r="I799">
        <v>5030000000000</v>
      </c>
      <c r="J799">
        <v>5890000000000</v>
      </c>
      <c r="K799">
        <v>1560000000000</v>
      </c>
      <c r="L799">
        <v>1730000000000</v>
      </c>
      <c r="M799">
        <v>6270000000000</v>
      </c>
      <c r="N799">
        <v>3230000000000</v>
      </c>
      <c r="O799">
        <v>10900000000000</v>
      </c>
      <c r="P799">
        <f t="shared" si="27"/>
        <v>1.3134328358208953</v>
      </c>
    </row>
    <row r="800" spans="1:16" ht="14.45" hidden="1" x14ac:dyDescent="0.3">
      <c r="A800" t="s">
        <v>16</v>
      </c>
      <c r="B800">
        <f t="shared" si="26"/>
        <v>-2.8709274648439145</v>
      </c>
      <c r="C800" t="s">
        <v>174</v>
      </c>
      <c r="D800">
        <v>57.6</v>
      </c>
      <c r="E800">
        <v>79.099999999999994</v>
      </c>
      <c r="F800">
        <v>360000000000</v>
      </c>
      <c r="G800">
        <v>20736000000000</v>
      </c>
      <c r="H800">
        <v>119000000000</v>
      </c>
      <c r="I800">
        <v>700000000000</v>
      </c>
      <c r="J800">
        <v>911000000000</v>
      </c>
      <c r="K800">
        <v>587000000000</v>
      </c>
      <c r="L800">
        <v>357000000000</v>
      </c>
      <c r="M800">
        <v>630000000000</v>
      </c>
      <c r="N800">
        <v>511000000000</v>
      </c>
      <c r="O800">
        <v>1420000000000</v>
      </c>
      <c r="P800">
        <f t="shared" si="27"/>
        <v>1.3732638888888888</v>
      </c>
    </row>
    <row r="801" spans="1:16" ht="14.45" hidden="1" x14ac:dyDescent="0.3">
      <c r="A801" t="s">
        <v>16</v>
      </c>
      <c r="B801">
        <f t="shared" si="26"/>
        <v>-0.71462536821242395</v>
      </c>
      <c r="C801" t="s">
        <v>175</v>
      </c>
      <c r="D801">
        <v>29.3</v>
      </c>
      <c r="E801">
        <v>28.35</v>
      </c>
      <c r="F801">
        <v>300000000000</v>
      </c>
      <c r="G801">
        <v>8790000000000</v>
      </c>
      <c r="H801">
        <v>34232420441</v>
      </c>
      <c r="I801">
        <v>293000000000</v>
      </c>
      <c r="J801">
        <v>361000000000</v>
      </c>
      <c r="K801">
        <v>584000000000</v>
      </c>
      <c r="M801">
        <v>173000000000</v>
      </c>
      <c r="N801">
        <v>239000000000</v>
      </c>
      <c r="O801">
        <v>549000000000</v>
      </c>
      <c r="P801">
        <f t="shared" si="27"/>
        <v>0.96757679180887379</v>
      </c>
    </row>
    <row r="802" spans="1:16" ht="14.45" hidden="1" x14ac:dyDescent="0.3">
      <c r="A802" t="s">
        <v>16</v>
      </c>
      <c r="B802">
        <f t="shared" si="26"/>
        <v>-1.1703578302742599</v>
      </c>
      <c r="C802" t="s">
        <v>176</v>
      </c>
      <c r="D802">
        <v>29.55</v>
      </c>
      <c r="E802">
        <v>33.9</v>
      </c>
      <c r="F802">
        <v>3010000000000</v>
      </c>
      <c r="G802">
        <v>88945500000000</v>
      </c>
      <c r="H802">
        <v>65133379430</v>
      </c>
      <c r="I802">
        <v>506000000000</v>
      </c>
      <c r="J802">
        <v>703000000000</v>
      </c>
      <c r="K802">
        <v>428000000000</v>
      </c>
      <c r="L802">
        <v>23437445943</v>
      </c>
      <c r="M802">
        <v>763000000000</v>
      </c>
      <c r="N802">
        <v>72662885671</v>
      </c>
      <c r="O802">
        <v>1760000000000</v>
      </c>
      <c r="P802">
        <f t="shared" si="27"/>
        <v>1.1472081218274111</v>
      </c>
    </row>
    <row r="803" spans="1:16" ht="14.45" hidden="1" x14ac:dyDescent="0.3">
      <c r="A803" t="s">
        <v>16</v>
      </c>
      <c r="B803">
        <f t="shared" si="26"/>
        <v>-8.026943302231496</v>
      </c>
      <c r="C803" t="s">
        <v>177</v>
      </c>
      <c r="D803">
        <v>11.9</v>
      </c>
      <c r="E803">
        <v>12.2</v>
      </c>
      <c r="F803">
        <v>360000000000</v>
      </c>
      <c r="G803">
        <v>4284000000000</v>
      </c>
      <c r="H803">
        <v>17889947355</v>
      </c>
      <c r="I803">
        <v>356000000000</v>
      </c>
      <c r="J803">
        <v>386000000000</v>
      </c>
      <c r="K803">
        <v>78805217023</v>
      </c>
      <c r="L803">
        <v>178000000000</v>
      </c>
      <c r="M803">
        <v>91761229764</v>
      </c>
      <c r="N803">
        <v>13673610101</v>
      </c>
      <c r="O803">
        <v>232000000000</v>
      </c>
      <c r="P803">
        <f t="shared" si="27"/>
        <v>1.0252100840336134</v>
      </c>
    </row>
    <row r="804" spans="1:16" ht="14.45" hidden="1" x14ac:dyDescent="0.3">
      <c r="A804" t="s">
        <v>16</v>
      </c>
      <c r="B804">
        <f t="shared" si="26"/>
        <v>-8.6686644655452447</v>
      </c>
      <c r="C804" t="s">
        <v>178</v>
      </c>
      <c r="D804">
        <v>13.2</v>
      </c>
      <c r="E804">
        <v>14.85</v>
      </c>
      <c r="F804">
        <v>104000000000</v>
      </c>
      <c r="G804">
        <v>1372800000000</v>
      </c>
      <c r="H804">
        <v>6270970962</v>
      </c>
      <c r="I804">
        <v>131000000000</v>
      </c>
      <c r="J804">
        <v>144000000000</v>
      </c>
      <c r="K804">
        <v>47083494191</v>
      </c>
      <c r="L804">
        <v>326000000000</v>
      </c>
      <c r="M804">
        <v>35573425718</v>
      </c>
      <c r="N804">
        <v>48959194392</v>
      </c>
      <c r="O804">
        <v>339000000000</v>
      </c>
      <c r="P804">
        <f t="shared" si="27"/>
        <v>1.125</v>
      </c>
    </row>
    <row r="805" spans="1:16" ht="14.45" hidden="1" x14ac:dyDescent="0.3">
      <c r="A805" t="s">
        <v>16</v>
      </c>
      <c r="B805">
        <f t="shared" si="26"/>
        <v>-1.3968945871364755</v>
      </c>
      <c r="C805" t="s">
        <v>179</v>
      </c>
      <c r="D805">
        <v>23.45</v>
      </c>
      <c r="E805">
        <v>17.100000000000001</v>
      </c>
      <c r="F805">
        <v>2500000000000</v>
      </c>
      <c r="G805">
        <v>58625000000000</v>
      </c>
      <c r="H805">
        <v>75582107554</v>
      </c>
      <c r="I805">
        <v>472000000000</v>
      </c>
      <c r="J805">
        <v>682000000000</v>
      </c>
      <c r="K805">
        <v>947000000000</v>
      </c>
      <c r="L805">
        <v>1340000000000</v>
      </c>
      <c r="M805">
        <v>169000000000</v>
      </c>
      <c r="N805">
        <v>207000000000</v>
      </c>
      <c r="O805">
        <v>254000000000</v>
      </c>
      <c r="P805">
        <f t="shared" si="27"/>
        <v>0.7292110874200427</v>
      </c>
    </row>
    <row r="806" spans="1:16" ht="14.45" hidden="1" x14ac:dyDescent="0.3">
      <c r="A806" t="s">
        <v>16</v>
      </c>
      <c r="B806">
        <f t="shared" si="26"/>
        <v>-1.5443376036071852</v>
      </c>
      <c r="C806" t="s">
        <v>180</v>
      </c>
      <c r="D806">
        <v>23.95</v>
      </c>
      <c r="E806">
        <v>25.25</v>
      </c>
      <c r="F806">
        <v>40000000000000</v>
      </c>
      <c r="G806">
        <v>958000000000000</v>
      </c>
      <c r="H806">
        <v>3200000000000</v>
      </c>
      <c r="I806">
        <v>6680000000000</v>
      </c>
      <c r="J806">
        <v>9050000000000</v>
      </c>
      <c r="K806">
        <v>6220000000000</v>
      </c>
      <c r="L806">
        <v>9780000000000</v>
      </c>
      <c r="M806">
        <v>2920000000000</v>
      </c>
      <c r="N806">
        <v>2290000000000</v>
      </c>
      <c r="O806">
        <v>10600000000000</v>
      </c>
      <c r="P806">
        <f t="shared" si="27"/>
        <v>1.0542797494780793</v>
      </c>
    </row>
    <row r="807" spans="1:16" ht="14.45" hidden="1" x14ac:dyDescent="0.3">
      <c r="A807" t="s">
        <v>16</v>
      </c>
      <c r="B807">
        <f t="shared" si="26"/>
        <v>-3654.9906850750658</v>
      </c>
      <c r="C807" t="s">
        <v>181</v>
      </c>
      <c r="D807">
        <v>4.33</v>
      </c>
      <c r="E807">
        <v>5.28</v>
      </c>
      <c r="F807">
        <v>9270000000000</v>
      </c>
      <c r="G807">
        <v>40139100000000</v>
      </c>
      <c r="H807">
        <v>-1530000000000</v>
      </c>
      <c r="I807">
        <v>1080000000000</v>
      </c>
      <c r="J807">
        <v>914000000000</v>
      </c>
      <c r="K807">
        <v>97275396000</v>
      </c>
      <c r="M807">
        <v>7670000000000</v>
      </c>
      <c r="N807">
        <v>2290000000000</v>
      </c>
      <c r="O807">
        <v>15100000000000</v>
      </c>
      <c r="P807">
        <f t="shared" si="27"/>
        <v>1.2193995381062357</v>
      </c>
    </row>
    <row r="808" spans="1:16" ht="14.45" hidden="1" x14ac:dyDescent="0.3">
      <c r="A808" t="s">
        <v>16</v>
      </c>
      <c r="B808">
        <f t="shared" si="26"/>
        <v>-1.7377975880739545</v>
      </c>
      <c r="C808" t="s">
        <v>182</v>
      </c>
      <c r="D808">
        <v>16.899999999999999</v>
      </c>
      <c r="E808">
        <v>26.25</v>
      </c>
      <c r="F808">
        <v>488000000000</v>
      </c>
      <c r="G808">
        <v>8247199999999.999</v>
      </c>
      <c r="H808">
        <v>54739237145</v>
      </c>
      <c r="I808">
        <v>281000000000</v>
      </c>
      <c r="J808">
        <v>362000000000</v>
      </c>
      <c r="K808">
        <v>221000000000</v>
      </c>
      <c r="L808">
        <v>79993231056</v>
      </c>
      <c r="M808">
        <v>308000000000</v>
      </c>
      <c r="N808">
        <v>45700049216</v>
      </c>
      <c r="O808">
        <v>320000000000</v>
      </c>
      <c r="P808">
        <f t="shared" si="27"/>
        <v>1.5532544378698225</v>
      </c>
    </row>
    <row r="809" spans="1:16" ht="14.45" hidden="1" x14ac:dyDescent="0.3">
      <c r="A809" t="s">
        <v>16</v>
      </c>
      <c r="B809">
        <f t="shared" si="26"/>
        <v>-25906.714820657773</v>
      </c>
      <c r="C809" t="s">
        <v>183</v>
      </c>
      <c r="D809">
        <v>2.87</v>
      </c>
      <c r="E809">
        <v>4.87</v>
      </c>
      <c r="F809">
        <v>1830000000000</v>
      </c>
      <c r="G809">
        <v>5252100000000</v>
      </c>
      <c r="H809">
        <v>7556891757</v>
      </c>
      <c r="I809">
        <v>197000000000</v>
      </c>
      <c r="J809">
        <v>199000000000</v>
      </c>
      <c r="K809">
        <v>3241143400</v>
      </c>
      <c r="L809">
        <v>276000000000</v>
      </c>
      <c r="M809">
        <v>1930000000000</v>
      </c>
      <c r="N809">
        <v>356000000000</v>
      </c>
      <c r="O809">
        <v>764000000000</v>
      </c>
      <c r="P809">
        <f t="shared" si="27"/>
        <v>1.6968641114982579</v>
      </c>
    </row>
    <row r="810" spans="1:16" ht="14.45" hidden="1" x14ac:dyDescent="0.3">
      <c r="A810" t="s">
        <v>16</v>
      </c>
      <c r="B810">
        <f t="shared" si="26"/>
        <v>-37.61110218971784</v>
      </c>
      <c r="C810" t="s">
        <v>185</v>
      </c>
      <c r="D810">
        <v>4.57</v>
      </c>
      <c r="E810">
        <v>5.3</v>
      </c>
      <c r="F810">
        <v>1010000000000</v>
      </c>
      <c r="G810">
        <v>4615700000000</v>
      </c>
      <c r="H810">
        <v>466765345</v>
      </c>
      <c r="I810">
        <v>125000000000</v>
      </c>
      <c r="J810">
        <v>135000000000</v>
      </c>
      <c r="K810">
        <v>33532011646</v>
      </c>
      <c r="M810">
        <v>133000000000</v>
      </c>
      <c r="O810">
        <v>13380369683</v>
      </c>
      <c r="P810">
        <f t="shared" si="27"/>
        <v>1.159737417943107</v>
      </c>
    </row>
    <row r="811" spans="1:16" ht="14.45" hidden="1" x14ac:dyDescent="0.3">
      <c r="A811" t="s">
        <v>16</v>
      </c>
      <c r="B811">
        <f t="shared" si="26"/>
        <v>-3.94445393642469</v>
      </c>
      <c r="C811" t="s">
        <v>186</v>
      </c>
      <c r="D811">
        <v>9.3000000000000007</v>
      </c>
      <c r="E811">
        <v>15.8</v>
      </c>
      <c r="F811">
        <v>80000000000</v>
      </c>
      <c r="G811">
        <v>744000000000</v>
      </c>
      <c r="H811">
        <v>1669168237</v>
      </c>
      <c r="I811">
        <v>52748950928</v>
      </c>
      <c r="J811">
        <v>56480556314</v>
      </c>
      <c r="K811">
        <v>18876504962</v>
      </c>
      <c r="L811">
        <v>10654079179</v>
      </c>
      <c r="M811">
        <v>137000000000</v>
      </c>
      <c r="N811">
        <v>7703606864</v>
      </c>
      <c r="O811">
        <v>59263915827</v>
      </c>
      <c r="P811">
        <f t="shared" si="27"/>
        <v>1.6989247311827957</v>
      </c>
    </row>
    <row r="812" spans="1:16" ht="14.45" hidden="1" x14ac:dyDescent="0.3">
      <c r="A812" t="s">
        <v>16</v>
      </c>
      <c r="B812">
        <f t="shared" si="26"/>
        <v>-113.71304205887678</v>
      </c>
      <c r="C812" t="s">
        <v>187</v>
      </c>
      <c r="D812">
        <v>18.850000000000001</v>
      </c>
      <c r="E812">
        <v>26</v>
      </c>
      <c r="F812">
        <v>367000000000</v>
      </c>
      <c r="G812">
        <v>6917950000000.001</v>
      </c>
      <c r="H812">
        <v>62881938717</v>
      </c>
      <c r="I812">
        <v>1700000000000</v>
      </c>
      <c r="J812">
        <v>1820000000000</v>
      </c>
      <c r="K812">
        <v>81458070905</v>
      </c>
      <c r="M812">
        <v>262000000000</v>
      </c>
      <c r="N812">
        <v>564000000000</v>
      </c>
      <c r="O812">
        <v>693000000000</v>
      </c>
      <c r="P812">
        <f t="shared" si="27"/>
        <v>1.3793103448275861</v>
      </c>
    </row>
    <row r="813" spans="1:16" ht="14.45" hidden="1" x14ac:dyDescent="0.3">
      <c r="A813" t="s">
        <v>16</v>
      </c>
      <c r="B813">
        <f t="shared" si="26"/>
        <v>-442.02959339473097</v>
      </c>
      <c r="C813" t="s">
        <v>188</v>
      </c>
      <c r="D813">
        <v>15.35</v>
      </c>
      <c r="E813">
        <v>15.1</v>
      </c>
      <c r="F813">
        <v>2310000000000</v>
      </c>
      <c r="G813">
        <v>35458500000000</v>
      </c>
      <c r="H813">
        <v>7208059468</v>
      </c>
      <c r="I813">
        <v>3020000000000</v>
      </c>
      <c r="J813">
        <v>3180000000000</v>
      </c>
      <c r="K813">
        <v>248000000000</v>
      </c>
      <c r="L813">
        <v>10744414417</v>
      </c>
      <c r="M813">
        <v>10600000000000</v>
      </c>
      <c r="N813">
        <v>2520000000000</v>
      </c>
      <c r="O813">
        <v>10700000000000</v>
      </c>
      <c r="P813">
        <f t="shared" si="27"/>
        <v>0.98371335504885993</v>
      </c>
    </row>
    <row r="814" spans="1:16" ht="14.45" hidden="1" x14ac:dyDescent="0.3">
      <c r="A814" t="s">
        <v>16</v>
      </c>
      <c r="B814">
        <f t="shared" si="26"/>
        <v>-187.52766209052189</v>
      </c>
      <c r="C814" t="s">
        <v>189</v>
      </c>
      <c r="D814">
        <v>2.4900000000000002</v>
      </c>
      <c r="E814">
        <v>4.5999999999999996</v>
      </c>
      <c r="F814">
        <v>270000000000</v>
      </c>
      <c r="G814">
        <v>672300000000</v>
      </c>
      <c r="H814">
        <v>915062301</v>
      </c>
      <c r="I814">
        <v>191000000000</v>
      </c>
      <c r="J814">
        <v>195000000000</v>
      </c>
      <c r="K814">
        <v>9942182094</v>
      </c>
      <c r="L814">
        <v>6000000000</v>
      </c>
      <c r="M814">
        <v>177000000000</v>
      </c>
      <c r="N814">
        <v>144000000000</v>
      </c>
      <c r="O814">
        <v>104000000000</v>
      </c>
      <c r="P814">
        <f t="shared" si="27"/>
        <v>1.8473895582329314</v>
      </c>
    </row>
    <row r="815" spans="1:16" ht="14.45" hidden="1" x14ac:dyDescent="0.3">
      <c r="A815" t="s">
        <v>16</v>
      </c>
      <c r="B815">
        <f t="shared" si="26"/>
        <v>-3110.1824331498292</v>
      </c>
      <c r="C815" t="s">
        <v>190</v>
      </c>
      <c r="D815">
        <v>39.4</v>
      </c>
      <c r="E815">
        <v>40.299999999999997</v>
      </c>
      <c r="F815">
        <v>665000000000</v>
      </c>
      <c r="G815">
        <v>26201000000000</v>
      </c>
      <c r="H815">
        <v>122000000000</v>
      </c>
      <c r="I815">
        <v>103000000000</v>
      </c>
      <c r="J815">
        <v>289000000000</v>
      </c>
      <c r="K815">
        <v>29928379415</v>
      </c>
      <c r="L815">
        <v>9544079684</v>
      </c>
      <c r="M815">
        <v>455000000000</v>
      </c>
      <c r="N815">
        <v>1610000000000</v>
      </c>
      <c r="O815">
        <v>1730000000000</v>
      </c>
      <c r="P815">
        <f t="shared" si="27"/>
        <v>1.0228426395939085</v>
      </c>
    </row>
    <row r="816" spans="1:16" ht="14.45" hidden="1" x14ac:dyDescent="0.3">
      <c r="A816" t="s">
        <v>16</v>
      </c>
      <c r="B816">
        <f t="shared" si="26"/>
        <v>-33.050790148976844</v>
      </c>
      <c r="C816" t="s">
        <v>191</v>
      </c>
      <c r="D816">
        <v>38.6</v>
      </c>
      <c r="E816">
        <v>39.200000000000003</v>
      </c>
      <c r="F816">
        <v>1540000000000</v>
      </c>
      <c r="G816">
        <v>59444000000000</v>
      </c>
      <c r="H816">
        <v>298000000000</v>
      </c>
      <c r="I816">
        <v>565000000000</v>
      </c>
      <c r="J816">
        <v>1170000000000</v>
      </c>
      <c r="K816">
        <v>438000000000</v>
      </c>
      <c r="L816">
        <v>65250000000</v>
      </c>
      <c r="M816">
        <v>1800000000000</v>
      </c>
      <c r="N816">
        <v>1640000000000</v>
      </c>
      <c r="O816">
        <v>3820000000000</v>
      </c>
      <c r="P816">
        <f t="shared" si="27"/>
        <v>1.0155440414507773</v>
      </c>
    </row>
    <row r="817" spans="1:16" ht="14.45" hidden="1" x14ac:dyDescent="0.3">
      <c r="A817" t="s">
        <v>16</v>
      </c>
      <c r="B817">
        <f t="shared" si="26"/>
        <v>-127.21221922872772</v>
      </c>
      <c r="C817" t="s">
        <v>192</v>
      </c>
      <c r="D817">
        <v>13.1</v>
      </c>
      <c r="E817">
        <v>11.7</v>
      </c>
      <c r="F817">
        <v>180000000000</v>
      </c>
      <c r="G817">
        <v>2358000000000</v>
      </c>
      <c r="H817">
        <v>6995134484</v>
      </c>
      <c r="I817">
        <v>183000000000</v>
      </c>
      <c r="J817">
        <v>198000000000</v>
      </c>
      <c r="K817">
        <v>10762527750</v>
      </c>
      <c r="L817">
        <v>1000000000</v>
      </c>
      <c r="M817">
        <v>195000000000</v>
      </c>
      <c r="N817">
        <v>56058187506</v>
      </c>
      <c r="O817">
        <v>233000000000</v>
      </c>
      <c r="P817">
        <f t="shared" si="27"/>
        <v>0.89312977099236635</v>
      </c>
    </row>
    <row r="818" spans="1:16" ht="14.45" hidden="1" x14ac:dyDescent="0.3">
      <c r="A818" t="s">
        <v>16</v>
      </c>
      <c r="B818">
        <f t="shared" si="26"/>
        <v>-2.1235698567167098</v>
      </c>
      <c r="C818" t="s">
        <v>193</v>
      </c>
      <c r="D818">
        <v>5.4</v>
      </c>
      <c r="E818">
        <v>6.68</v>
      </c>
      <c r="F818">
        <v>2750000000000</v>
      </c>
      <c r="G818">
        <v>14850000000000</v>
      </c>
      <c r="H818">
        <v>40465160404</v>
      </c>
      <c r="I818">
        <v>152000000000</v>
      </c>
      <c r="J818">
        <v>162000000000</v>
      </c>
      <c r="K818">
        <v>143000000000</v>
      </c>
      <c r="L818">
        <v>262000000000</v>
      </c>
      <c r="M818">
        <v>68408888795</v>
      </c>
      <c r="N818">
        <v>133000000000</v>
      </c>
      <c r="O818">
        <v>150000000000</v>
      </c>
      <c r="P818">
        <f t="shared" si="27"/>
        <v>1.2370370370370369</v>
      </c>
    </row>
    <row r="819" spans="1:16" ht="14.45" hidden="1" x14ac:dyDescent="0.3">
      <c r="A819" t="s">
        <v>16</v>
      </c>
      <c r="B819">
        <f t="shared" si="26"/>
        <v>-61.8578220473226</v>
      </c>
      <c r="C819" t="s">
        <v>194</v>
      </c>
      <c r="D819">
        <v>23.35</v>
      </c>
      <c r="E819">
        <v>22.8</v>
      </c>
      <c r="F819">
        <v>320000000000</v>
      </c>
      <c r="G819">
        <v>7472000000000</v>
      </c>
      <c r="H819">
        <v>11218925019</v>
      </c>
      <c r="I819">
        <v>1060000000000</v>
      </c>
      <c r="J819">
        <v>1150000000000</v>
      </c>
      <c r="K819">
        <v>67128991364</v>
      </c>
      <c r="L819">
        <v>74000000000</v>
      </c>
      <c r="M819">
        <v>600000000000</v>
      </c>
      <c r="N819">
        <v>205000000000</v>
      </c>
      <c r="O819">
        <v>931000000000</v>
      </c>
      <c r="P819">
        <f t="shared" si="27"/>
        <v>0.97644539614561021</v>
      </c>
    </row>
    <row r="820" spans="1:16" ht="14.45" hidden="1" x14ac:dyDescent="0.3">
      <c r="A820" t="s">
        <v>16</v>
      </c>
      <c r="B820">
        <f t="shared" si="26"/>
        <v>-1249.9372003705068</v>
      </c>
      <c r="C820" t="s">
        <v>195</v>
      </c>
      <c r="D820">
        <v>16</v>
      </c>
      <c r="E820">
        <v>24.15</v>
      </c>
      <c r="F820">
        <v>210000000000</v>
      </c>
      <c r="G820">
        <v>3360000000000</v>
      </c>
      <c r="H820">
        <v>33445570822</v>
      </c>
      <c r="I820">
        <v>1010000000000</v>
      </c>
      <c r="J820">
        <v>1090000000000</v>
      </c>
      <c r="K820">
        <v>13874736655</v>
      </c>
      <c r="L820">
        <v>9500000000</v>
      </c>
      <c r="M820">
        <v>259000000000</v>
      </c>
      <c r="N820">
        <v>461000000000</v>
      </c>
      <c r="O820">
        <v>448000000000</v>
      </c>
      <c r="P820">
        <f t="shared" si="27"/>
        <v>1.5093749999999999</v>
      </c>
    </row>
    <row r="821" spans="1:16" ht="14.45" hidden="1" x14ac:dyDescent="0.3">
      <c r="A821" t="s">
        <v>16</v>
      </c>
      <c r="B821">
        <f t="shared" si="26"/>
        <v>-33623.262163083033</v>
      </c>
      <c r="C821" t="s">
        <v>418</v>
      </c>
      <c r="D821">
        <v>10.45</v>
      </c>
      <c r="E821">
        <v>11.2</v>
      </c>
      <c r="F821">
        <v>11100000000000</v>
      </c>
      <c r="G821">
        <v>115995000000000</v>
      </c>
      <c r="H821">
        <v>363000000000</v>
      </c>
      <c r="I821">
        <v>809000000000</v>
      </c>
      <c r="J821">
        <v>608000000000</v>
      </c>
      <c r="K821">
        <v>26706408000</v>
      </c>
      <c r="M821">
        <v>3980000000000</v>
      </c>
      <c r="N821">
        <v>2180000000000</v>
      </c>
      <c r="O821">
        <v>11000000000000</v>
      </c>
      <c r="P821">
        <f t="shared" si="27"/>
        <v>1.0717703349282297</v>
      </c>
    </row>
    <row r="822" spans="1:16" ht="14.45" hidden="1" x14ac:dyDescent="0.3">
      <c r="A822" t="s">
        <v>16</v>
      </c>
      <c r="B822">
        <f t="shared" si="26"/>
        <v>-0.35498774147913381</v>
      </c>
      <c r="C822" t="s">
        <v>196</v>
      </c>
      <c r="D822">
        <v>26.9</v>
      </c>
      <c r="E822">
        <v>30.6</v>
      </c>
      <c r="F822">
        <v>80000000000</v>
      </c>
      <c r="G822">
        <v>2152000000000</v>
      </c>
      <c r="H822">
        <v>-7295034911</v>
      </c>
      <c r="I822">
        <v>7662596609</v>
      </c>
      <c r="J822">
        <v>3014137298</v>
      </c>
      <c r="K822">
        <v>11000700605</v>
      </c>
      <c r="L822">
        <v>9000000000</v>
      </c>
      <c r="M822">
        <v>4580491949</v>
      </c>
      <c r="N822">
        <v>1799107551</v>
      </c>
      <c r="O822">
        <v>10791324864</v>
      </c>
      <c r="P822">
        <f t="shared" si="27"/>
        <v>1.1375464684014871</v>
      </c>
    </row>
    <row r="823" spans="1:16" ht="14.45" hidden="1" x14ac:dyDescent="0.3">
      <c r="A823" t="s">
        <v>16</v>
      </c>
      <c r="B823">
        <f t="shared" si="26"/>
        <v>-8.8365384615384617</v>
      </c>
      <c r="C823" t="s">
        <v>197</v>
      </c>
      <c r="D823">
        <v>40.9</v>
      </c>
      <c r="E823">
        <v>59.8</v>
      </c>
      <c r="F823">
        <v>33100000000000</v>
      </c>
      <c r="G823">
        <v>1353790000000000</v>
      </c>
      <c r="H823">
        <v>4660000000000</v>
      </c>
      <c r="I823">
        <v>19500000000000</v>
      </c>
      <c r="J823">
        <v>25800000000000</v>
      </c>
      <c r="K823">
        <v>13000000000000</v>
      </c>
      <c r="L823">
        <v>8820000000000</v>
      </c>
      <c r="M823">
        <v>6120000000000</v>
      </c>
      <c r="N823">
        <v>26300000000000</v>
      </c>
      <c r="O823">
        <v>52000000000000</v>
      </c>
      <c r="P823">
        <f t="shared" si="27"/>
        <v>1.4621026894865525</v>
      </c>
    </row>
    <row r="824" spans="1:16" ht="14.45" hidden="1" x14ac:dyDescent="0.3">
      <c r="A824" t="s">
        <v>16</v>
      </c>
      <c r="B824">
        <f t="shared" si="26"/>
        <v>-16.389310614542662</v>
      </c>
      <c r="C824" t="s">
        <v>198</v>
      </c>
      <c r="D824">
        <v>38.5</v>
      </c>
      <c r="E824">
        <v>33.950000000000003</v>
      </c>
      <c r="F824">
        <v>2640000000000</v>
      </c>
      <c r="G824">
        <v>101640000000000</v>
      </c>
      <c r="H824">
        <v>187000000000</v>
      </c>
      <c r="I824">
        <v>294000000000</v>
      </c>
      <c r="J824">
        <v>412000000000</v>
      </c>
      <c r="K824">
        <v>603000000000</v>
      </c>
      <c r="L824">
        <v>263000000000</v>
      </c>
      <c r="M824">
        <v>2000000000000</v>
      </c>
      <c r="N824">
        <v>2290000000000</v>
      </c>
      <c r="O824">
        <v>2590000000000</v>
      </c>
      <c r="P824">
        <f t="shared" si="27"/>
        <v>0.88181818181818195</v>
      </c>
    </row>
    <row r="825" spans="1:16" ht="14.45" hidden="1" x14ac:dyDescent="0.3">
      <c r="A825" t="s">
        <v>16</v>
      </c>
      <c r="B825">
        <f t="shared" si="26"/>
        <v>-1579.694814712004</v>
      </c>
      <c r="C825" t="s">
        <v>199</v>
      </c>
      <c r="D825">
        <v>2.2400000000000002</v>
      </c>
      <c r="E825">
        <v>3.61</v>
      </c>
      <c r="F825">
        <v>4770000000000</v>
      </c>
      <c r="G825">
        <v>10684800000000</v>
      </c>
      <c r="H825">
        <v>1139276144</v>
      </c>
      <c r="I825">
        <v>54653440028</v>
      </c>
      <c r="J825">
        <v>78138717994</v>
      </c>
      <c r="K825">
        <v>29143113189</v>
      </c>
      <c r="M825">
        <v>2880000000000</v>
      </c>
      <c r="N825">
        <v>518000000000</v>
      </c>
      <c r="O825">
        <v>2590000000000</v>
      </c>
      <c r="P825">
        <f t="shared" si="27"/>
        <v>1.6116071428571426</v>
      </c>
    </row>
    <row r="826" spans="1:16" ht="14.45" hidden="1" x14ac:dyDescent="0.3">
      <c r="A826" t="s">
        <v>16</v>
      </c>
      <c r="B826">
        <f t="shared" si="26"/>
        <v>-9.9099986120402175</v>
      </c>
      <c r="C826" t="s">
        <v>200</v>
      </c>
      <c r="D826">
        <v>63.1</v>
      </c>
      <c r="E826">
        <v>70</v>
      </c>
      <c r="F826">
        <v>302000000000</v>
      </c>
      <c r="G826">
        <v>19056200000000</v>
      </c>
      <c r="H826">
        <v>5509635812</v>
      </c>
      <c r="I826">
        <v>76441743495</v>
      </c>
      <c r="J826">
        <v>78618590844</v>
      </c>
      <c r="K826">
        <v>29691705345</v>
      </c>
      <c r="L826">
        <v>220000000000</v>
      </c>
      <c r="M826">
        <v>31880145642</v>
      </c>
      <c r="N826">
        <v>22713663428</v>
      </c>
      <c r="O826">
        <v>363000000000</v>
      </c>
      <c r="P826">
        <f t="shared" si="27"/>
        <v>1.1093502377179081</v>
      </c>
    </row>
    <row r="827" spans="1:16" ht="14.45" hidden="1" x14ac:dyDescent="0.3">
      <c r="A827" t="s">
        <v>16</v>
      </c>
      <c r="B827">
        <f t="shared" si="26"/>
        <v>-161.53733249317372</v>
      </c>
      <c r="C827" t="s">
        <v>201</v>
      </c>
      <c r="D827">
        <v>24</v>
      </c>
      <c r="E827">
        <v>33.6</v>
      </c>
      <c r="F827">
        <v>4450000000000</v>
      </c>
      <c r="G827">
        <v>106800000000000</v>
      </c>
      <c r="H827">
        <v>450000000000</v>
      </c>
      <c r="I827">
        <v>6820000000000</v>
      </c>
      <c r="J827">
        <v>8350000000000</v>
      </c>
      <c r="K827">
        <v>575000000000</v>
      </c>
      <c r="L827">
        <v>516043836</v>
      </c>
      <c r="M827">
        <v>2020000000000</v>
      </c>
      <c r="N827">
        <v>5530000000000</v>
      </c>
      <c r="O827">
        <v>9000000000000</v>
      </c>
      <c r="P827">
        <f t="shared" si="27"/>
        <v>1.4000000000000001</v>
      </c>
    </row>
    <row r="828" spans="1:16" ht="14.45" hidden="1" x14ac:dyDescent="0.3">
      <c r="A828" t="s">
        <v>16</v>
      </c>
      <c r="B828">
        <f t="shared" si="26"/>
        <v>-71.293829187469257</v>
      </c>
      <c r="C828" t="s">
        <v>202</v>
      </c>
      <c r="D828">
        <v>5.15</v>
      </c>
      <c r="E828">
        <v>7.1</v>
      </c>
      <c r="F828">
        <v>172000000000</v>
      </c>
      <c r="G828">
        <v>885800000000.00012</v>
      </c>
      <c r="H828">
        <v>7503596001</v>
      </c>
      <c r="I828">
        <v>84556506237</v>
      </c>
      <c r="J828">
        <v>93232623921</v>
      </c>
      <c r="K828">
        <v>8403314001</v>
      </c>
      <c r="M828">
        <v>100000000000</v>
      </c>
      <c r="N828">
        <v>17992697764</v>
      </c>
      <c r="O828">
        <v>13843605085</v>
      </c>
      <c r="P828">
        <f t="shared" si="27"/>
        <v>1.378640776699029</v>
      </c>
    </row>
    <row r="829" spans="1:16" ht="14.45" hidden="1" x14ac:dyDescent="0.3">
      <c r="A829" t="s">
        <v>16</v>
      </c>
      <c r="B829">
        <f t="shared" si="26"/>
        <v>-3.6859487734487733</v>
      </c>
      <c r="C829" t="s">
        <v>203</v>
      </c>
      <c r="D829">
        <v>17</v>
      </c>
      <c r="E829">
        <v>16.2</v>
      </c>
      <c r="F829">
        <v>3820000000000</v>
      </c>
      <c r="G829">
        <v>64940000000000</v>
      </c>
      <c r="H829">
        <v>154000000000</v>
      </c>
      <c r="I829">
        <v>1910000000000</v>
      </c>
      <c r="J829">
        <v>2210000000000</v>
      </c>
      <c r="K829">
        <v>1080000000000</v>
      </c>
      <c r="L829">
        <v>13884098881</v>
      </c>
      <c r="M829">
        <v>489000000000</v>
      </c>
      <c r="N829">
        <v>717000000000</v>
      </c>
      <c r="O829">
        <v>4620000000000</v>
      </c>
      <c r="P829">
        <f t="shared" si="27"/>
        <v>0.95294117647058818</v>
      </c>
    </row>
    <row r="830" spans="1:16" ht="14.45" hidden="1" x14ac:dyDescent="0.3">
      <c r="A830" t="s">
        <v>16</v>
      </c>
      <c r="B830">
        <f t="shared" si="26"/>
        <v>-1.3488204088572917</v>
      </c>
      <c r="C830" t="s">
        <v>204</v>
      </c>
      <c r="D830">
        <v>16</v>
      </c>
      <c r="E830">
        <v>16.95</v>
      </c>
      <c r="F830">
        <v>249000000000</v>
      </c>
      <c r="G830">
        <v>3984000000000</v>
      </c>
      <c r="H830">
        <v>15954792623</v>
      </c>
      <c r="I830">
        <v>51548680942</v>
      </c>
      <c r="J830">
        <v>102000000000</v>
      </c>
      <c r="K830">
        <v>70664029094</v>
      </c>
      <c r="M830">
        <v>6942327749</v>
      </c>
      <c r="N830">
        <v>255349085</v>
      </c>
      <c r="O830">
        <v>55281061543</v>
      </c>
      <c r="P830">
        <f t="shared" si="27"/>
        <v>1.059375</v>
      </c>
    </row>
    <row r="831" spans="1:16" ht="14.45" hidden="1" x14ac:dyDescent="0.3">
      <c r="A831" t="s">
        <v>16</v>
      </c>
      <c r="B831">
        <f t="shared" si="26"/>
        <v>-17.320533770953581</v>
      </c>
      <c r="C831" t="s">
        <v>205</v>
      </c>
      <c r="D831">
        <v>17.600000000000001</v>
      </c>
      <c r="E831">
        <v>18.649999999999999</v>
      </c>
      <c r="F831">
        <v>120000000000</v>
      </c>
      <c r="G831">
        <v>2112000000000</v>
      </c>
      <c r="H831">
        <v>11178345257</v>
      </c>
      <c r="I831">
        <v>285000000000</v>
      </c>
      <c r="J831">
        <v>313000000000</v>
      </c>
      <c r="K831">
        <v>57551165771</v>
      </c>
      <c r="L831">
        <v>487060000</v>
      </c>
      <c r="M831">
        <v>64550600393</v>
      </c>
      <c r="N831">
        <v>160000000000</v>
      </c>
      <c r="O831">
        <v>172000000000</v>
      </c>
      <c r="P831">
        <f t="shared" si="27"/>
        <v>1.0596590909090908</v>
      </c>
    </row>
    <row r="832" spans="1:16" ht="14.45" hidden="1" x14ac:dyDescent="0.3">
      <c r="A832" t="s">
        <v>16</v>
      </c>
      <c r="B832">
        <f t="shared" si="26"/>
        <v>-349.90612034905286</v>
      </c>
      <c r="C832" t="s">
        <v>206</v>
      </c>
      <c r="D832">
        <v>32.799999999999997</v>
      </c>
      <c r="E832">
        <v>40</v>
      </c>
      <c r="F832">
        <v>331000000000</v>
      </c>
      <c r="G832">
        <v>10856800000000</v>
      </c>
      <c r="H832">
        <v>58985288860</v>
      </c>
      <c r="I832">
        <v>883000000000</v>
      </c>
      <c r="J832">
        <v>1040000000000</v>
      </c>
      <c r="K832">
        <v>123000000000</v>
      </c>
      <c r="L832">
        <v>51000000000</v>
      </c>
      <c r="M832">
        <v>3400000000000</v>
      </c>
      <c r="N832">
        <v>1200000000000</v>
      </c>
      <c r="O832">
        <v>4390000000000</v>
      </c>
      <c r="P832">
        <f t="shared" si="27"/>
        <v>1.2195121951219514</v>
      </c>
    </row>
    <row r="833" spans="1:16" ht="14.45" hidden="1" x14ac:dyDescent="0.3">
      <c r="A833" t="s">
        <v>16</v>
      </c>
      <c r="B833">
        <f t="shared" si="26"/>
        <v>-3.0745087522221679</v>
      </c>
      <c r="C833" t="s">
        <v>207</v>
      </c>
      <c r="D833">
        <v>14.2</v>
      </c>
      <c r="E833">
        <v>14.7</v>
      </c>
      <c r="F833">
        <v>131000000000</v>
      </c>
      <c r="G833">
        <v>1860200000000</v>
      </c>
      <c r="H833">
        <v>5669003207</v>
      </c>
      <c r="I833">
        <v>62751289269</v>
      </c>
      <c r="J833">
        <v>72898856214</v>
      </c>
      <c r="K833">
        <v>20407199266</v>
      </c>
      <c r="L833">
        <v>140000000000</v>
      </c>
      <c r="M833">
        <v>164000000000</v>
      </c>
      <c r="N833">
        <v>1421956454</v>
      </c>
      <c r="O833">
        <v>80020832732</v>
      </c>
      <c r="P833">
        <f t="shared" si="27"/>
        <v>1.0352112676056338</v>
      </c>
    </row>
    <row r="834" spans="1:16" ht="14.45" hidden="1" x14ac:dyDescent="0.3">
      <c r="A834" t="s">
        <v>16</v>
      </c>
      <c r="B834">
        <f t="shared" si="26"/>
        <v>-439.13893134391611</v>
      </c>
      <c r="C834" t="s">
        <v>208</v>
      </c>
      <c r="D834">
        <v>8.3000000000000007</v>
      </c>
      <c r="E834">
        <v>9.5</v>
      </c>
      <c r="F834">
        <v>100000000000</v>
      </c>
      <c r="G834">
        <v>830000000000.00012</v>
      </c>
      <c r="H834">
        <v>3270097273</v>
      </c>
      <c r="I834">
        <v>160000000000</v>
      </c>
      <c r="J834">
        <v>176000000000</v>
      </c>
      <c r="K834">
        <v>28006671939</v>
      </c>
      <c r="L834">
        <v>5330000000</v>
      </c>
      <c r="M834">
        <v>409000000000</v>
      </c>
      <c r="N834">
        <v>442000000000</v>
      </c>
      <c r="O834">
        <v>777000000000</v>
      </c>
      <c r="P834">
        <f t="shared" si="27"/>
        <v>1.1445783132530118</v>
      </c>
    </row>
    <row r="835" spans="1:16" ht="14.45" hidden="1" x14ac:dyDescent="0.3">
      <c r="A835" t="s">
        <v>16</v>
      </c>
      <c r="B835">
        <f t="shared" ref="B835:B898" si="28">IFERROR((-I835*J835/K835/O835-N835*O835/K835/K835),-100000000000000000)</f>
        <v>-908.16912937347365</v>
      </c>
      <c r="C835" t="s">
        <v>209</v>
      </c>
      <c r="D835">
        <v>7.51</v>
      </c>
      <c r="E835">
        <v>7.8</v>
      </c>
      <c r="F835">
        <v>99999440000</v>
      </c>
      <c r="G835">
        <v>750995794400</v>
      </c>
      <c r="H835">
        <v>1500874096</v>
      </c>
      <c r="I835">
        <v>31942551601</v>
      </c>
      <c r="J835">
        <v>35476806344</v>
      </c>
      <c r="K835">
        <v>3804131012</v>
      </c>
      <c r="M835">
        <v>101000000000</v>
      </c>
      <c r="N835">
        <v>117000000000</v>
      </c>
      <c r="O835">
        <v>112000000000</v>
      </c>
      <c r="P835">
        <f t="shared" ref="P835:P898" si="29">E835/D835</f>
        <v>1.0386151797603196</v>
      </c>
    </row>
    <row r="836" spans="1:16" ht="14.45" hidden="1" x14ac:dyDescent="0.3">
      <c r="A836" t="s">
        <v>16</v>
      </c>
      <c r="B836">
        <f t="shared" si="28"/>
        <v>-19.969199681175716</v>
      </c>
      <c r="C836" t="s">
        <v>210</v>
      </c>
      <c r="D836">
        <v>28.35</v>
      </c>
      <c r="E836">
        <v>25</v>
      </c>
      <c r="F836">
        <v>191000000000</v>
      </c>
      <c r="G836">
        <v>5414850000000</v>
      </c>
      <c r="H836">
        <v>17104749336</v>
      </c>
      <c r="I836">
        <v>128000000000</v>
      </c>
      <c r="J836">
        <v>142000000000</v>
      </c>
      <c r="K836">
        <v>41694883914</v>
      </c>
      <c r="L836">
        <v>113000000000</v>
      </c>
      <c r="M836">
        <v>116000000000</v>
      </c>
      <c r="N836">
        <v>141000000000</v>
      </c>
      <c r="O836">
        <v>222000000000</v>
      </c>
      <c r="P836">
        <f t="shared" si="29"/>
        <v>0.88183421516754845</v>
      </c>
    </row>
    <row r="837" spans="1:16" ht="14.45" hidden="1" x14ac:dyDescent="0.3">
      <c r="A837" t="s">
        <v>16</v>
      </c>
      <c r="B837">
        <f t="shared" si="28"/>
        <v>-327.44886450225493</v>
      </c>
      <c r="C837" t="s">
        <v>211</v>
      </c>
      <c r="D837">
        <v>8.94</v>
      </c>
      <c r="E837">
        <v>10</v>
      </c>
      <c r="F837">
        <v>220000000000</v>
      </c>
      <c r="G837">
        <v>1966800000000</v>
      </c>
      <c r="H837">
        <v>2871473782</v>
      </c>
      <c r="I837">
        <v>105000000000</v>
      </c>
      <c r="J837">
        <v>115000000000</v>
      </c>
      <c r="K837">
        <v>5184087069</v>
      </c>
      <c r="L837">
        <v>14800000000</v>
      </c>
      <c r="M837">
        <v>165000000000</v>
      </c>
      <c r="N837">
        <v>54842960454</v>
      </c>
      <c r="O837">
        <v>153000000000</v>
      </c>
      <c r="P837">
        <f t="shared" si="29"/>
        <v>1.1185682326621924</v>
      </c>
    </row>
    <row r="838" spans="1:16" ht="14.45" hidden="1" x14ac:dyDescent="0.3">
      <c r="A838" t="s">
        <v>16</v>
      </c>
      <c r="B838">
        <f t="shared" si="28"/>
        <v>-23.582332415059689</v>
      </c>
      <c r="C838" t="s">
        <v>419</v>
      </c>
      <c r="D838">
        <v>26.35</v>
      </c>
      <c r="E838">
        <v>27.3</v>
      </c>
      <c r="F838">
        <v>14200000000000</v>
      </c>
      <c r="G838">
        <v>374170000000000</v>
      </c>
      <c r="H838">
        <v>-422000000000</v>
      </c>
      <c r="I838">
        <v>7690000000000</v>
      </c>
      <c r="J838">
        <v>8200000000000</v>
      </c>
      <c r="K838">
        <v>1650000000000</v>
      </c>
      <c r="L838">
        <v>494000000000</v>
      </c>
      <c r="M838">
        <v>3800000000000</v>
      </c>
      <c r="N838">
        <v>1850000000000</v>
      </c>
      <c r="O838">
        <v>33000000000000</v>
      </c>
      <c r="P838">
        <f t="shared" si="29"/>
        <v>1.0360531309297913</v>
      </c>
    </row>
    <row r="839" spans="1:16" ht="14.45" hidden="1" x14ac:dyDescent="0.3">
      <c r="A839" t="s">
        <v>16</v>
      </c>
      <c r="B839">
        <f t="shared" si="28"/>
        <v>-548.46713912254063</v>
      </c>
      <c r="C839" t="s">
        <v>212</v>
      </c>
      <c r="D839">
        <v>3.4</v>
      </c>
      <c r="E839">
        <v>5.09</v>
      </c>
      <c r="F839">
        <v>415000000000</v>
      </c>
      <c r="G839">
        <v>1411000000000</v>
      </c>
      <c r="H839">
        <v>69790510</v>
      </c>
      <c r="I839">
        <v>110000000000</v>
      </c>
      <c r="J839">
        <v>118000000000</v>
      </c>
      <c r="K839">
        <v>7913741670</v>
      </c>
      <c r="M839">
        <v>15441625383</v>
      </c>
      <c r="N839">
        <v>107000000000</v>
      </c>
      <c r="O839">
        <v>318000000000</v>
      </c>
      <c r="P839">
        <f t="shared" si="29"/>
        <v>1.4970588235294118</v>
      </c>
    </row>
    <row r="840" spans="1:16" ht="14.45" hidden="1" x14ac:dyDescent="0.3">
      <c r="A840" t="s">
        <v>16</v>
      </c>
      <c r="B840">
        <f t="shared" si="28"/>
        <v>-9.1500366334001342</v>
      </c>
      <c r="C840" t="s">
        <v>420</v>
      </c>
      <c r="D840">
        <v>20.9</v>
      </c>
      <c r="E840">
        <v>24.1</v>
      </c>
      <c r="F840">
        <v>819000000000</v>
      </c>
      <c r="G840">
        <v>17117100000000</v>
      </c>
      <c r="H840">
        <v>81305662922</v>
      </c>
      <c r="I840">
        <v>1230000000000</v>
      </c>
      <c r="J840">
        <v>1950000000000</v>
      </c>
      <c r="K840">
        <v>203000000000</v>
      </c>
      <c r="M840">
        <v>1080000000000</v>
      </c>
      <c r="N840">
        <v>52639061226</v>
      </c>
      <c r="O840">
        <v>1690000000000</v>
      </c>
      <c r="P840">
        <f t="shared" si="29"/>
        <v>1.1531100478468901</v>
      </c>
    </row>
    <row r="841" spans="1:16" ht="14.45" hidden="1" x14ac:dyDescent="0.3">
      <c r="A841" t="s">
        <v>16</v>
      </c>
      <c r="B841">
        <f t="shared" si="28"/>
        <v>-9.6798515664769305</v>
      </c>
      <c r="C841" t="s">
        <v>213</v>
      </c>
      <c r="D841">
        <v>21.5</v>
      </c>
      <c r="E841">
        <v>18.899999999999999</v>
      </c>
      <c r="F841">
        <v>322000000000</v>
      </c>
      <c r="G841">
        <v>6923000000000</v>
      </c>
      <c r="H841">
        <v>9775160577</v>
      </c>
      <c r="I841">
        <v>628000000000</v>
      </c>
      <c r="J841">
        <v>663000000000</v>
      </c>
      <c r="K841">
        <v>294000000000</v>
      </c>
      <c r="L841">
        <v>20000000000</v>
      </c>
      <c r="M841">
        <v>1090000000000</v>
      </c>
      <c r="N841">
        <v>522000000000</v>
      </c>
      <c r="O841">
        <v>1440000000000</v>
      </c>
      <c r="P841">
        <f t="shared" si="29"/>
        <v>0.87906976744186038</v>
      </c>
    </row>
    <row r="842" spans="1:16" ht="14.45" hidden="1" x14ac:dyDescent="0.3">
      <c r="A842" t="s">
        <v>16</v>
      </c>
      <c r="B842">
        <f t="shared" si="28"/>
        <v>-23.585302602455002</v>
      </c>
      <c r="C842" t="s">
        <v>214</v>
      </c>
      <c r="D842">
        <v>5.56</v>
      </c>
      <c r="E842">
        <v>6.2</v>
      </c>
      <c r="F842">
        <v>2280000000000</v>
      </c>
      <c r="G842">
        <v>12676800000000</v>
      </c>
      <c r="H842">
        <v>34257890899</v>
      </c>
      <c r="I842">
        <v>1770000000000</v>
      </c>
      <c r="J842">
        <v>1920000000000</v>
      </c>
      <c r="K842">
        <v>540000000000</v>
      </c>
      <c r="L842">
        <v>921000000000</v>
      </c>
      <c r="M842">
        <v>2440000000000</v>
      </c>
      <c r="N842">
        <v>1510000000000</v>
      </c>
      <c r="O842">
        <v>4270000000000</v>
      </c>
      <c r="P842">
        <f t="shared" si="29"/>
        <v>1.1151079136690649</v>
      </c>
    </row>
    <row r="843" spans="1:16" ht="14.45" hidden="1" x14ac:dyDescent="0.3">
      <c r="A843" t="s">
        <v>16</v>
      </c>
      <c r="B843">
        <f t="shared" si="28"/>
        <v>-97.686478992174997</v>
      </c>
      <c r="C843" t="s">
        <v>215</v>
      </c>
      <c r="D843">
        <v>24.15</v>
      </c>
      <c r="E843">
        <v>25.65</v>
      </c>
      <c r="F843">
        <v>1370000000000</v>
      </c>
      <c r="G843">
        <v>33085500000000</v>
      </c>
      <c r="H843">
        <v>145000000000</v>
      </c>
      <c r="I843">
        <v>75099434327</v>
      </c>
      <c r="J843">
        <v>303000000000</v>
      </c>
      <c r="K843">
        <v>290000000000</v>
      </c>
      <c r="L843">
        <v>8305000000</v>
      </c>
      <c r="M843">
        <v>762000000000</v>
      </c>
      <c r="N843">
        <v>3650000000000</v>
      </c>
      <c r="O843">
        <v>2250000000000</v>
      </c>
      <c r="P843">
        <f t="shared" si="29"/>
        <v>1.0621118012422359</v>
      </c>
    </row>
    <row r="844" spans="1:16" ht="14.45" hidden="1" x14ac:dyDescent="0.3">
      <c r="A844" t="s">
        <v>16</v>
      </c>
      <c r="B844">
        <f t="shared" si="28"/>
        <v>-0.2120500723346144</v>
      </c>
      <c r="C844" t="s">
        <v>216</v>
      </c>
      <c r="D844">
        <v>21.7</v>
      </c>
      <c r="E844">
        <v>23.8</v>
      </c>
      <c r="F844">
        <v>245000000000</v>
      </c>
      <c r="G844">
        <v>5316500000000</v>
      </c>
      <c r="H844">
        <v>20264764240</v>
      </c>
      <c r="I844">
        <v>78694910451</v>
      </c>
      <c r="J844">
        <v>122000000000</v>
      </c>
      <c r="K844">
        <v>147000000000</v>
      </c>
      <c r="M844">
        <v>113000000000</v>
      </c>
      <c r="O844">
        <v>308000000000</v>
      </c>
      <c r="P844">
        <f t="shared" si="29"/>
        <v>1.0967741935483872</v>
      </c>
    </row>
    <row r="845" spans="1:16" ht="14.45" hidden="1" x14ac:dyDescent="0.3">
      <c r="A845" t="s">
        <v>16</v>
      </c>
      <c r="B845">
        <f t="shared" si="28"/>
        <v>-24.992316459854131</v>
      </c>
      <c r="C845" t="s">
        <v>217</v>
      </c>
      <c r="D845">
        <v>55.3</v>
      </c>
      <c r="E845">
        <v>72.5</v>
      </c>
      <c r="F845">
        <v>667000000000</v>
      </c>
      <c r="G845">
        <v>36885100000000</v>
      </c>
      <c r="H845">
        <v>70378370716</v>
      </c>
      <c r="I845">
        <v>289000000000</v>
      </c>
      <c r="J845">
        <v>487000000000</v>
      </c>
      <c r="K845">
        <v>85268705365</v>
      </c>
      <c r="L845">
        <v>63607855260</v>
      </c>
      <c r="M845">
        <v>398000000000</v>
      </c>
      <c r="N845">
        <v>424000000000</v>
      </c>
      <c r="O845">
        <v>347000000000</v>
      </c>
      <c r="P845">
        <f t="shared" si="29"/>
        <v>1.3110307414104883</v>
      </c>
    </row>
    <row r="846" spans="1:16" ht="14.45" hidden="1" x14ac:dyDescent="0.3">
      <c r="A846" t="s">
        <v>16</v>
      </c>
      <c r="B846">
        <f t="shared" si="28"/>
        <v>-1025.9957867669393</v>
      </c>
      <c r="C846" t="s">
        <v>218</v>
      </c>
      <c r="D846">
        <v>5.99</v>
      </c>
      <c r="E846">
        <v>7.03</v>
      </c>
      <c r="F846">
        <v>9380000000000</v>
      </c>
      <c r="G846">
        <v>56186200000000</v>
      </c>
      <c r="H846">
        <v>-10138633365</v>
      </c>
      <c r="I846">
        <v>91077301300</v>
      </c>
      <c r="J846">
        <v>94097639877</v>
      </c>
      <c r="K846">
        <v>87845217569</v>
      </c>
      <c r="M846">
        <v>2050000000000</v>
      </c>
      <c r="N846">
        <v>4060000000000</v>
      </c>
      <c r="O846">
        <v>1950000000000</v>
      </c>
      <c r="P846">
        <f t="shared" si="29"/>
        <v>1.1736227045075125</v>
      </c>
    </row>
    <row r="847" spans="1:16" ht="14.45" hidden="1" x14ac:dyDescent="0.3">
      <c r="A847" t="s">
        <v>16</v>
      </c>
      <c r="B847">
        <f t="shared" si="28"/>
        <v>-1709.1881254963234</v>
      </c>
      <c r="C847" t="s">
        <v>421</v>
      </c>
      <c r="D847">
        <v>16.45</v>
      </c>
      <c r="E847">
        <v>15.5</v>
      </c>
      <c r="F847">
        <v>797000000000</v>
      </c>
      <c r="G847">
        <v>13110650000000</v>
      </c>
      <c r="H847">
        <v>56931861276</v>
      </c>
      <c r="I847">
        <v>428000000000</v>
      </c>
      <c r="J847">
        <v>614000000000</v>
      </c>
      <c r="K847">
        <v>42851317969</v>
      </c>
      <c r="M847">
        <v>447000000000</v>
      </c>
      <c r="N847">
        <v>1800000000000</v>
      </c>
      <c r="O847">
        <v>1740000000000</v>
      </c>
      <c r="P847">
        <f t="shared" si="29"/>
        <v>0.94224924012158062</v>
      </c>
    </row>
    <row r="848" spans="1:16" ht="14.45" hidden="1" x14ac:dyDescent="0.3">
      <c r="A848" t="s">
        <v>16</v>
      </c>
      <c r="B848">
        <f t="shared" si="28"/>
        <v>-26.373485650671519</v>
      </c>
      <c r="C848" t="s">
        <v>429</v>
      </c>
      <c r="D848">
        <v>10.65</v>
      </c>
      <c r="E848">
        <v>12.75</v>
      </c>
      <c r="F848">
        <v>191000000000</v>
      </c>
      <c r="G848">
        <v>2034150000000</v>
      </c>
      <c r="H848">
        <v>24748346233</v>
      </c>
      <c r="I848">
        <v>149000000000</v>
      </c>
      <c r="J848">
        <v>205000000000</v>
      </c>
      <c r="K848">
        <v>38524681196</v>
      </c>
      <c r="L848">
        <v>84996869484</v>
      </c>
      <c r="M848">
        <v>236000000000</v>
      </c>
      <c r="N848">
        <v>128000000000</v>
      </c>
      <c r="O848">
        <v>272000000000</v>
      </c>
      <c r="P848">
        <f t="shared" si="29"/>
        <v>1.1971830985915493</v>
      </c>
    </row>
    <row r="849" spans="1:16" ht="14.45" hidden="1" x14ac:dyDescent="0.3">
      <c r="A849" t="s">
        <v>16</v>
      </c>
      <c r="B849">
        <f t="shared" si="28"/>
        <v>-77.519544468367371</v>
      </c>
      <c r="C849" t="s">
        <v>422</v>
      </c>
      <c r="D849">
        <v>37.200000000000003</v>
      </c>
      <c r="E849">
        <v>37.549999999999997</v>
      </c>
      <c r="F849">
        <v>4700000000000</v>
      </c>
      <c r="G849">
        <v>174840000000000</v>
      </c>
      <c r="H849">
        <v>201000000000</v>
      </c>
      <c r="I849">
        <v>1040000000000</v>
      </c>
      <c r="J849">
        <v>1220000000000</v>
      </c>
      <c r="K849">
        <v>999000000000</v>
      </c>
      <c r="L849">
        <v>1990000000000</v>
      </c>
      <c r="M849">
        <v>6680000000000</v>
      </c>
      <c r="N849">
        <v>11300000000000</v>
      </c>
      <c r="O849">
        <v>6830000000000</v>
      </c>
      <c r="P849">
        <f t="shared" si="29"/>
        <v>1.0094086021505375</v>
      </c>
    </row>
    <row r="850" spans="1:16" ht="14.45" hidden="1" x14ac:dyDescent="0.3">
      <c r="A850" t="s">
        <v>16</v>
      </c>
      <c r="B850">
        <f t="shared" si="28"/>
        <v>-4.87975077142179</v>
      </c>
      <c r="C850" t="s">
        <v>219</v>
      </c>
      <c r="D850">
        <v>40.799999999999997</v>
      </c>
      <c r="E850">
        <v>51.1</v>
      </c>
      <c r="F850">
        <v>2800000000000</v>
      </c>
      <c r="G850">
        <v>114240000000000</v>
      </c>
      <c r="H850">
        <v>76923636542</v>
      </c>
      <c r="I850">
        <v>1890000000000</v>
      </c>
      <c r="J850">
        <v>2340000000000</v>
      </c>
      <c r="K850">
        <v>1100000000000</v>
      </c>
      <c r="L850">
        <v>687000000000</v>
      </c>
      <c r="M850">
        <v>2350000000000</v>
      </c>
      <c r="N850">
        <v>1210000000000</v>
      </c>
      <c r="O850">
        <v>3830000000000</v>
      </c>
      <c r="P850">
        <f t="shared" si="29"/>
        <v>1.2524509803921571</v>
      </c>
    </row>
    <row r="851" spans="1:16" ht="14.45" hidden="1" x14ac:dyDescent="0.3">
      <c r="A851" t="s">
        <v>16</v>
      </c>
      <c r="B851">
        <f t="shared" si="28"/>
        <v>-9.2233084069510785</v>
      </c>
      <c r="C851" t="s">
        <v>220</v>
      </c>
      <c r="D851">
        <v>31</v>
      </c>
      <c r="E851">
        <v>36.950000000000003</v>
      </c>
      <c r="F851">
        <v>5790000000000</v>
      </c>
      <c r="G851">
        <v>179490000000000</v>
      </c>
      <c r="H851">
        <v>383000000000</v>
      </c>
      <c r="I851">
        <v>623000000000</v>
      </c>
      <c r="J851">
        <v>1290000000000</v>
      </c>
      <c r="K851">
        <v>1830000000000</v>
      </c>
      <c r="L851">
        <v>9532583000</v>
      </c>
      <c r="M851">
        <v>3480000000000</v>
      </c>
      <c r="N851">
        <v>7340000000000</v>
      </c>
      <c r="O851">
        <v>4160000000000</v>
      </c>
      <c r="P851">
        <f t="shared" si="29"/>
        <v>1.1919354838709679</v>
      </c>
    </row>
    <row r="852" spans="1:16" ht="14.45" hidden="1" x14ac:dyDescent="0.3">
      <c r="A852" t="s">
        <v>16</v>
      </c>
      <c r="B852">
        <f t="shared" si="28"/>
        <v>-5.6114492880800872</v>
      </c>
      <c r="C852" t="s">
        <v>221</v>
      </c>
      <c r="D852">
        <v>6.75</v>
      </c>
      <c r="E852">
        <v>6.55</v>
      </c>
      <c r="F852">
        <v>576000000000</v>
      </c>
      <c r="G852">
        <v>3888000000000</v>
      </c>
      <c r="H852">
        <v>314000000000</v>
      </c>
      <c r="I852">
        <v>611000000000</v>
      </c>
      <c r="J852">
        <v>1050000000000</v>
      </c>
      <c r="K852">
        <v>231000000000</v>
      </c>
      <c r="L852">
        <v>199000000000</v>
      </c>
      <c r="M852">
        <v>167000000000</v>
      </c>
      <c r="N852">
        <v>80009676395</v>
      </c>
      <c r="O852">
        <v>587000000000</v>
      </c>
      <c r="P852">
        <f t="shared" si="29"/>
        <v>0.97037037037037033</v>
      </c>
    </row>
    <row r="853" spans="1:16" ht="14.45" hidden="1" x14ac:dyDescent="0.3">
      <c r="A853" t="s">
        <v>16</v>
      </c>
      <c r="B853">
        <f t="shared" si="28"/>
        <v>-182.72754716555761</v>
      </c>
      <c r="C853" t="s">
        <v>222</v>
      </c>
      <c r="D853">
        <v>2.68</v>
      </c>
      <c r="E853">
        <v>3.76</v>
      </c>
      <c r="F853">
        <v>569000000000</v>
      </c>
      <c r="G853">
        <v>1524920000000</v>
      </c>
      <c r="H853">
        <v>-3486951992</v>
      </c>
      <c r="I853">
        <v>53118231005</v>
      </c>
      <c r="J853">
        <v>62212558376</v>
      </c>
      <c r="K853">
        <v>39599258599</v>
      </c>
      <c r="M853">
        <v>151000000000</v>
      </c>
      <c r="N853">
        <v>576000000000</v>
      </c>
      <c r="O853">
        <v>497000000000</v>
      </c>
      <c r="P853">
        <f t="shared" si="29"/>
        <v>1.4029850746268655</v>
      </c>
    </row>
    <row r="854" spans="1:16" ht="14.45" hidden="1" x14ac:dyDescent="0.3">
      <c r="A854" t="s">
        <v>16</v>
      </c>
      <c r="B854">
        <f t="shared" si="28"/>
        <v>-1924.3330537007596</v>
      </c>
      <c r="C854" t="s">
        <v>223</v>
      </c>
      <c r="D854">
        <v>24.65</v>
      </c>
      <c r="E854">
        <v>25.9</v>
      </c>
      <c r="F854">
        <v>1040000000000</v>
      </c>
      <c r="G854">
        <v>25636000000000</v>
      </c>
      <c r="H854">
        <v>16133967836</v>
      </c>
      <c r="I854">
        <v>591000000000</v>
      </c>
      <c r="J854">
        <v>627000000000</v>
      </c>
      <c r="K854">
        <v>19765548120</v>
      </c>
      <c r="L854">
        <v>5084456329</v>
      </c>
      <c r="M854">
        <v>795000000000</v>
      </c>
      <c r="N854">
        <v>1040000000000</v>
      </c>
      <c r="O854">
        <v>713000000000</v>
      </c>
      <c r="P854">
        <f t="shared" si="29"/>
        <v>1.050709939148073</v>
      </c>
    </row>
    <row r="855" spans="1:16" ht="14.45" hidden="1" x14ac:dyDescent="0.3">
      <c r="A855" t="s">
        <v>16</v>
      </c>
      <c r="B855">
        <f t="shared" si="28"/>
        <v>-97.489618660049516</v>
      </c>
      <c r="C855" t="s">
        <v>224</v>
      </c>
      <c r="D855">
        <v>11.9</v>
      </c>
      <c r="E855">
        <v>11.95</v>
      </c>
      <c r="F855">
        <v>180000000000</v>
      </c>
      <c r="G855">
        <v>2142000000000</v>
      </c>
      <c r="H855">
        <v>25169720819</v>
      </c>
      <c r="J855">
        <v>30500000000</v>
      </c>
      <c r="K855">
        <v>47811030875</v>
      </c>
      <c r="M855">
        <v>166000000000</v>
      </c>
      <c r="N855">
        <v>317000000000</v>
      </c>
      <c r="O855">
        <v>703000000000</v>
      </c>
      <c r="P855">
        <f t="shared" si="29"/>
        <v>1.0042016806722689</v>
      </c>
    </row>
    <row r="856" spans="1:16" ht="14.45" hidden="1" x14ac:dyDescent="0.3">
      <c r="A856" t="s">
        <v>16</v>
      </c>
      <c r="B856">
        <f t="shared" si="28"/>
        <v>-3.1193970047080031</v>
      </c>
      <c r="C856" t="s">
        <v>226</v>
      </c>
      <c r="D856">
        <v>17</v>
      </c>
      <c r="E856">
        <v>17.55</v>
      </c>
      <c r="F856">
        <v>98900000000</v>
      </c>
      <c r="G856">
        <v>1681300000000</v>
      </c>
      <c r="H856">
        <v>6085355285</v>
      </c>
      <c r="I856">
        <v>356000000000</v>
      </c>
      <c r="J856">
        <v>367000000000</v>
      </c>
      <c r="K856">
        <v>230000000000</v>
      </c>
      <c r="M856">
        <v>409000000000</v>
      </c>
      <c r="N856">
        <v>195000000000</v>
      </c>
      <c r="O856">
        <v>581000000000</v>
      </c>
      <c r="P856">
        <f t="shared" si="29"/>
        <v>1.0323529411764707</v>
      </c>
    </row>
    <row r="857" spans="1:16" ht="14.45" hidden="1" x14ac:dyDescent="0.3">
      <c r="A857" t="s">
        <v>16</v>
      </c>
      <c r="B857">
        <f t="shared" si="28"/>
        <v>-47.810409004812556</v>
      </c>
      <c r="C857" t="s">
        <v>227</v>
      </c>
      <c r="D857">
        <v>11.7</v>
      </c>
      <c r="E857">
        <v>15.8</v>
      </c>
      <c r="F857">
        <v>147000000000</v>
      </c>
      <c r="G857">
        <v>1719900000000</v>
      </c>
      <c r="H857">
        <v>15889123085</v>
      </c>
      <c r="I857">
        <v>102000000000</v>
      </c>
      <c r="J857">
        <v>129000000000</v>
      </c>
      <c r="K857">
        <v>11904455933</v>
      </c>
      <c r="L857">
        <v>13009101472</v>
      </c>
      <c r="M857">
        <v>28364336969</v>
      </c>
      <c r="N857">
        <v>73268246865</v>
      </c>
      <c r="O857">
        <v>46434851475</v>
      </c>
      <c r="P857">
        <f t="shared" si="29"/>
        <v>1.3504273504273505</v>
      </c>
    </row>
    <row r="858" spans="1:16" ht="14.45" hidden="1" x14ac:dyDescent="0.3">
      <c r="A858" t="s">
        <v>16</v>
      </c>
      <c r="B858">
        <f t="shared" si="28"/>
        <v>-5.6099054394318371</v>
      </c>
      <c r="C858" t="s">
        <v>228</v>
      </c>
      <c r="D858">
        <v>56</v>
      </c>
      <c r="E858">
        <v>61</v>
      </c>
      <c r="F858">
        <v>100000000000</v>
      </c>
      <c r="G858">
        <v>5600000000000</v>
      </c>
      <c r="H858">
        <v>15548385983</v>
      </c>
      <c r="I858">
        <v>125000000000</v>
      </c>
      <c r="J858">
        <v>166000000000</v>
      </c>
      <c r="K858">
        <v>61932957117</v>
      </c>
      <c r="M858">
        <v>81816025832</v>
      </c>
      <c r="N858">
        <v>50051227066</v>
      </c>
      <c r="O858">
        <v>71671120189</v>
      </c>
      <c r="P858">
        <f t="shared" si="29"/>
        <v>1.0892857142857142</v>
      </c>
    </row>
    <row r="859" spans="1:16" ht="14.45" hidden="1" x14ac:dyDescent="0.3">
      <c r="A859" t="s">
        <v>16</v>
      </c>
      <c r="B859">
        <f t="shared" si="28"/>
        <v>-21.970916069378614</v>
      </c>
      <c r="C859" t="s">
        <v>229</v>
      </c>
      <c r="D859">
        <v>13.5</v>
      </c>
      <c r="E859">
        <v>13.15</v>
      </c>
      <c r="F859">
        <v>1050000000000</v>
      </c>
      <c r="G859">
        <v>14175000000000</v>
      </c>
      <c r="H859">
        <v>131000000000</v>
      </c>
      <c r="I859">
        <v>1250000000000</v>
      </c>
      <c r="J859">
        <v>1310000000000</v>
      </c>
      <c r="K859">
        <v>341000000000</v>
      </c>
      <c r="M859">
        <v>2800000000000</v>
      </c>
      <c r="N859">
        <v>727000000000</v>
      </c>
      <c r="O859">
        <v>3280000000000</v>
      </c>
      <c r="P859">
        <f t="shared" si="29"/>
        <v>0.97407407407407409</v>
      </c>
    </row>
    <row r="860" spans="1:16" ht="14.45" hidden="1" x14ac:dyDescent="0.3">
      <c r="A860" t="s">
        <v>16</v>
      </c>
      <c r="B860">
        <f t="shared" si="28"/>
        <v>-1051.9967163481049</v>
      </c>
      <c r="C860" t="s">
        <v>230</v>
      </c>
      <c r="D860">
        <v>1.43</v>
      </c>
      <c r="E860">
        <v>2.68</v>
      </c>
      <c r="F860">
        <v>246000000000</v>
      </c>
      <c r="G860">
        <v>351780000000</v>
      </c>
      <c r="H860">
        <v>1395491816</v>
      </c>
      <c r="I860">
        <v>15865386154</v>
      </c>
      <c r="J860">
        <v>16351896000</v>
      </c>
      <c r="K860">
        <v>642518185</v>
      </c>
      <c r="M860">
        <v>25715268106</v>
      </c>
      <c r="N860">
        <v>17491808060</v>
      </c>
      <c r="O860">
        <v>24438566256</v>
      </c>
      <c r="P860">
        <f t="shared" si="29"/>
        <v>1.8741258741258744</v>
      </c>
    </row>
    <row r="861" spans="1:16" ht="14.45" hidden="1" x14ac:dyDescent="0.3">
      <c r="A861" t="s">
        <v>16</v>
      </c>
      <c r="B861">
        <f t="shared" si="28"/>
        <v>-24682.917782021985</v>
      </c>
      <c r="C861" t="s">
        <v>231</v>
      </c>
      <c r="D861">
        <v>6.75</v>
      </c>
      <c r="E861">
        <v>7.32</v>
      </c>
      <c r="F861">
        <v>2400000000000</v>
      </c>
      <c r="G861">
        <v>16200000000000</v>
      </c>
      <c r="H861">
        <v>342193711</v>
      </c>
      <c r="I861">
        <v>131000000000</v>
      </c>
      <c r="J861">
        <v>197000000000</v>
      </c>
      <c r="K861">
        <v>10337886480</v>
      </c>
      <c r="M861">
        <v>2700000000000</v>
      </c>
      <c r="N861">
        <v>1090000000000</v>
      </c>
      <c r="O861">
        <v>2420000000000</v>
      </c>
      <c r="P861">
        <f t="shared" si="29"/>
        <v>1.0844444444444445</v>
      </c>
    </row>
    <row r="862" spans="1:16" ht="14.45" hidden="1" x14ac:dyDescent="0.3">
      <c r="A862" t="s">
        <v>16</v>
      </c>
      <c r="B862">
        <f t="shared" si="28"/>
        <v>-630.10071341401624</v>
      </c>
      <c r="C862" t="s">
        <v>232</v>
      </c>
      <c r="D862">
        <v>13.05</v>
      </c>
      <c r="E862">
        <v>13.7</v>
      </c>
      <c r="F862">
        <v>261000000000</v>
      </c>
      <c r="G862">
        <v>3406050000000</v>
      </c>
      <c r="H862">
        <v>5801910795</v>
      </c>
      <c r="I862">
        <v>187000000000</v>
      </c>
      <c r="J862">
        <v>199000000000</v>
      </c>
      <c r="K862">
        <v>11652500039</v>
      </c>
      <c r="M862">
        <v>609000000000</v>
      </c>
      <c r="N862">
        <v>140000000000</v>
      </c>
      <c r="O862">
        <v>606000000000</v>
      </c>
      <c r="P862">
        <f t="shared" si="29"/>
        <v>1.0498084291187739</v>
      </c>
    </row>
    <row r="863" spans="1:16" ht="14.45" hidden="1" x14ac:dyDescent="0.3">
      <c r="A863" t="s">
        <v>16</v>
      </c>
      <c r="B863">
        <f t="shared" si="28"/>
        <v>-1.066395583760831</v>
      </c>
      <c r="C863" t="s">
        <v>233</v>
      </c>
      <c r="D863">
        <v>69.900000000000006</v>
      </c>
      <c r="E863">
        <v>62.8</v>
      </c>
      <c r="F863">
        <v>1930000000000</v>
      </c>
      <c r="G863">
        <v>134907000000000</v>
      </c>
      <c r="H863">
        <v>152000000000</v>
      </c>
      <c r="I863">
        <v>75902163982</v>
      </c>
      <c r="J863">
        <v>186000000000</v>
      </c>
      <c r="K863">
        <v>171000000000</v>
      </c>
      <c r="L863">
        <v>24868754895</v>
      </c>
      <c r="M863">
        <v>791000000000</v>
      </c>
      <c r="N863">
        <v>27268847840</v>
      </c>
      <c r="O863">
        <v>1060000000000</v>
      </c>
      <c r="P863">
        <f t="shared" si="29"/>
        <v>0.89842632331902705</v>
      </c>
    </row>
    <row r="864" spans="1:16" ht="14.45" hidden="1" x14ac:dyDescent="0.3">
      <c r="A864" t="s">
        <v>16</v>
      </c>
      <c r="B864">
        <f t="shared" si="28"/>
        <v>-73.564424625913929</v>
      </c>
      <c r="C864" t="s">
        <v>234</v>
      </c>
      <c r="D864">
        <v>5.6</v>
      </c>
      <c r="E864">
        <v>6.39</v>
      </c>
      <c r="F864">
        <v>515000000000</v>
      </c>
      <c r="G864">
        <v>2884000000000</v>
      </c>
      <c r="H864">
        <v>71402124707</v>
      </c>
      <c r="I864">
        <v>41322923169</v>
      </c>
      <c r="J864">
        <v>43524962459</v>
      </c>
      <c r="K864">
        <v>67283176259</v>
      </c>
      <c r="L864">
        <v>5320423600</v>
      </c>
      <c r="M864">
        <v>641000000000</v>
      </c>
      <c r="N864">
        <v>377000000000</v>
      </c>
      <c r="O864">
        <v>883000000000</v>
      </c>
      <c r="P864">
        <f t="shared" si="29"/>
        <v>1.1410714285714285</v>
      </c>
    </row>
    <row r="865" spans="1:16" ht="14.45" hidden="1" x14ac:dyDescent="0.3">
      <c r="A865" t="s">
        <v>16</v>
      </c>
      <c r="B865">
        <f t="shared" si="28"/>
        <v>-7.9226132225787973</v>
      </c>
      <c r="C865" t="s">
        <v>235</v>
      </c>
      <c r="D865">
        <v>32.200000000000003</v>
      </c>
      <c r="E865">
        <v>37.35</v>
      </c>
      <c r="F865">
        <v>500000000000</v>
      </c>
      <c r="G865">
        <v>16100000000000</v>
      </c>
      <c r="H865">
        <v>65254613119</v>
      </c>
      <c r="I865">
        <v>89698389667</v>
      </c>
      <c r="J865">
        <v>184000000000</v>
      </c>
      <c r="K865">
        <v>260000000000</v>
      </c>
      <c r="L865">
        <v>433000000000</v>
      </c>
      <c r="M865">
        <v>314000000000</v>
      </c>
      <c r="N865">
        <v>700000000000</v>
      </c>
      <c r="O865">
        <v>757000000000</v>
      </c>
      <c r="P865">
        <f t="shared" si="29"/>
        <v>1.1599378881987576</v>
      </c>
    </row>
    <row r="866" spans="1:16" ht="14.45" hidden="1" x14ac:dyDescent="0.3">
      <c r="A866" t="s">
        <v>16</v>
      </c>
      <c r="B866">
        <f t="shared" si="28"/>
        <v>-599.3064083906105</v>
      </c>
      <c r="C866" t="s">
        <v>236</v>
      </c>
      <c r="D866">
        <v>51</v>
      </c>
      <c r="E866">
        <v>57.6</v>
      </c>
      <c r="F866">
        <v>324000000000</v>
      </c>
      <c r="G866">
        <v>16524000000000</v>
      </c>
      <c r="H866">
        <v>70200772970</v>
      </c>
      <c r="I866">
        <v>543000000000</v>
      </c>
      <c r="J866">
        <v>683000000000</v>
      </c>
      <c r="K866">
        <v>13994257317</v>
      </c>
      <c r="M866">
        <v>194000000000</v>
      </c>
      <c r="N866">
        <v>278000000000</v>
      </c>
      <c r="O866">
        <v>372000000000</v>
      </c>
      <c r="P866">
        <f t="shared" si="29"/>
        <v>1.1294117647058823</v>
      </c>
    </row>
    <row r="867" spans="1:16" ht="14.45" hidden="1" x14ac:dyDescent="0.3">
      <c r="A867" t="s">
        <v>16</v>
      </c>
      <c r="B867">
        <f t="shared" si="28"/>
        <v>-46052.444006696933</v>
      </c>
      <c r="C867" t="s">
        <v>237</v>
      </c>
      <c r="D867">
        <v>11.1</v>
      </c>
      <c r="E867">
        <v>11.3</v>
      </c>
      <c r="F867">
        <v>93886820000</v>
      </c>
      <c r="G867">
        <v>1042143702000</v>
      </c>
      <c r="H867">
        <v>-483492792</v>
      </c>
      <c r="I867">
        <v>360000000000</v>
      </c>
      <c r="J867">
        <v>374000000000</v>
      </c>
      <c r="K867">
        <v>4573153878</v>
      </c>
      <c r="L867">
        <v>150000000000</v>
      </c>
      <c r="M867">
        <v>425000000000</v>
      </c>
      <c r="N867">
        <v>764000000000</v>
      </c>
      <c r="O867">
        <v>1260000000000</v>
      </c>
      <c r="P867">
        <f t="shared" si="29"/>
        <v>1.0180180180180181</v>
      </c>
    </row>
    <row r="868" spans="1:16" ht="14.45" hidden="1" x14ac:dyDescent="0.3">
      <c r="A868" t="s">
        <v>16</v>
      </c>
      <c r="B868">
        <f t="shared" si="28"/>
        <v>-320.74238741447982</v>
      </c>
      <c r="C868" t="s">
        <v>423</v>
      </c>
      <c r="D868">
        <v>10.8</v>
      </c>
      <c r="E868">
        <v>11.45</v>
      </c>
      <c r="F868">
        <v>700000000000</v>
      </c>
      <c r="G868">
        <v>7560000000000.001</v>
      </c>
      <c r="H868">
        <v>3353896954</v>
      </c>
      <c r="I868">
        <v>456000000000</v>
      </c>
      <c r="J868">
        <v>505000000000</v>
      </c>
      <c r="K868">
        <v>25773961483</v>
      </c>
      <c r="M868">
        <v>335000000000</v>
      </c>
      <c r="N868">
        <v>280000000000</v>
      </c>
      <c r="O868">
        <v>732000000000</v>
      </c>
      <c r="P868">
        <f t="shared" si="29"/>
        <v>1.0601851851851851</v>
      </c>
    </row>
    <row r="869" spans="1:16" ht="14.45" hidden="1" x14ac:dyDescent="0.3">
      <c r="A869" t="s">
        <v>16</v>
      </c>
      <c r="B869">
        <f t="shared" si="28"/>
        <v>-46451.932988135602</v>
      </c>
      <c r="C869" t="s">
        <v>424</v>
      </c>
      <c r="D869">
        <v>2.61</v>
      </c>
      <c r="E869">
        <v>3.07</v>
      </c>
      <c r="F869">
        <v>575000000000</v>
      </c>
      <c r="G869">
        <v>1500750000000</v>
      </c>
      <c r="H869">
        <v>-3449914363</v>
      </c>
      <c r="I869">
        <v>33836881681</v>
      </c>
      <c r="J869">
        <v>39747481704</v>
      </c>
      <c r="K869">
        <v>1820363311</v>
      </c>
      <c r="L869">
        <v>11643864163</v>
      </c>
      <c r="M869">
        <v>345000000000</v>
      </c>
      <c r="N869">
        <v>303000000000</v>
      </c>
      <c r="O869">
        <v>508000000000</v>
      </c>
      <c r="P869">
        <f t="shared" si="29"/>
        <v>1.1762452107279693</v>
      </c>
    </row>
    <row r="870" spans="1:16" ht="14.45" hidden="1" x14ac:dyDescent="0.3">
      <c r="A870" t="s">
        <v>16</v>
      </c>
      <c r="B870">
        <f t="shared" si="28"/>
        <v>-7.0716234716783868</v>
      </c>
      <c r="C870" t="s">
        <v>238</v>
      </c>
      <c r="D870">
        <v>28.2</v>
      </c>
      <c r="E870">
        <v>30.05</v>
      </c>
      <c r="F870">
        <v>151000000000</v>
      </c>
      <c r="G870">
        <v>4258200000000</v>
      </c>
      <c r="H870">
        <v>6317955150</v>
      </c>
      <c r="I870">
        <v>95933098427</v>
      </c>
      <c r="J870">
        <v>111000000000</v>
      </c>
      <c r="K870">
        <v>54916668159</v>
      </c>
      <c r="L870">
        <v>71000000000</v>
      </c>
      <c r="M870">
        <v>82091226255</v>
      </c>
      <c r="N870">
        <v>111000000000</v>
      </c>
      <c r="O870">
        <v>159000000000</v>
      </c>
      <c r="P870">
        <f t="shared" si="29"/>
        <v>1.0656028368794326</v>
      </c>
    </row>
    <row r="871" spans="1:16" ht="14.45" hidden="1" x14ac:dyDescent="0.3">
      <c r="A871" t="s">
        <v>16</v>
      </c>
      <c r="B871">
        <f t="shared" si="28"/>
        <v>-5.7800007936202071</v>
      </c>
      <c r="C871" t="s">
        <v>239</v>
      </c>
      <c r="D871">
        <v>11</v>
      </c>
      <c r="E871">
        <v>12.8</v>
      </c>
      <c r="F871">
        <v>109000000000</v>
      </c>
      <c r="G871">
        <v>1199000000000</v>
      </c>
      <c r="H871">
        <v>1986868894</v>
      </c>
      <c r="I871">
        <v>64360381487</v>
      </c>
      <c r="J871">
        <v>72311586594</v>
      </c>
      <c r="K871">
        <v>32274608058</v>
      </c>
      <c r="M871">
        <v>194000000000</v>
      </c>
      <c r="N871">
        <v>26461986663</v>
      </c>
      <c r="O871">
        <v>199000000000</v>
      </c>
      <c r="P871">
        <f t="shared" si="29"/>
        <v>1.1636363636363638</v>
      </c>
    </row>
    <row r="872" spans="1:16" ht="14.45" hidden="1" x14ac:dyDescent="0.3">
      <c r="A872" t="s">
        <v>16</v>
      </c>
      <c r="B872">
        <f t="shared" si="28"/>
        <v>-1.5327580116816198E-2</v>
      </c>
      <c r="C872" t="s">
        <v>240</v>
      </c>
      <c r="D872">
        <v>7</v>
      </c>
      <c r="E872">
        <v>11.65</v>
      </c>
      <c r="F872">
        <v>414000000000</v>
      </c>
      <c r="G872">
        <v>2898000000000</v>
      </c>
      <c r="H872">
        <v>13401319964</v>
      </c>
      <c r="I872">
        <v>4061178804</v>
      </c>
      <c r="J872">
        <v>4106723200</v>
      </c>
      <c r="K872">
        <v>12482983503</v>
      </c>
      <c r="L872">
        <v>398000000000</v>
      </c>
      <c r="M872">
        <v>428000000000</v>
      </c>
      <c r="O872">
        <v>87167692821</v>
      </c>
      <c r="P872">
        <f t="shared" si="29"/>
        <v>1.6642857142857144</v>
      </c>
    </row>
    <row r="873" spans="1:16" ht="14.45" hidden="1" x14ac:dyDescent="0.3">
      <c r="A873" t="s">
        <v>16</v>
      </c>
      <c r="B873">
        <f t="shared" si="28"/>
        <v>-42.900417078596149</v>
      </c>
      <c r="C873" t="s">
        <v>241</v>
      </c>
      <c r="D873">
        <v>44</v>
      </c>
      <c r="E873">
        <v>53.2</v>
      </c>
      <c r="F873">
        <v>500000000000</v>
      </c>
      <c r="G873">
        <v>22000000000000</v>
      </c>
      <c r="H873">
        <v>66410623990</v>
      </c>
      <c r="I873">
        <v>639000000000</v>
      </c>
      <c r="J873">
        <v>844000000000</v>
      </c>
      <c r="K873">
        <v>136000000000</v>
      </c>
      <c r="L873">
        <v>754000000000</v>
      </c>
      <c r="M873">
        <v>396000000000</v>
      </c>
      <c r="N873">
        <v>615000000000</v>
      </c>
      <c r="O873">
        <v>1190000000000</v>
      </c>
      <c r="P873">
        <f t="shared" si="29"/>
        <v>1.2090909090909092</v>
      </c>
    </row>
    <row r="874" spans="1:16" ht="14.45" hidden="1" x14ac:dyDescent="0.3">
      <c r="A874" t="s">
        <v>16</v>
      </c>
      <c r="B874">
        <f t="shared" si="28"/>
        <v>-9.3383650298646756</v>
      </c>
      <c r="C874" t="s">
        <v>242</v>
      </c>
      <c r="D874">
        <v>85.6</v>
      </c>
      <c r="E874">
        <v>95.9</v>
      </c>
      <c r="F874">
        <v>11700000000000</v>
      </c>
      <c r="G874">
        <v>1001520000000000</v>
      </c>
      <c r="H874">
        <v>584000000000</v>
      </c>
      <c r="I874">
        <v>16400000000000</v>
      </c>
      <c r="J874">
        <v>21600000000000</v>
      </c>
      <c r="K874">
        <v>7720000000000</v>
      </c>
      <c r="L874">
        <v>447000000000</v>
      </c>
      <c r="M874">
        <v>7050000000000</v>
      </c>
      <c r="N874">
        <v>12500000000000</v>
      </c>
      <c r="O874">
        <v>38900000000000</v>
      </c>
      <c r="P874">
        <f t="shared" si="29"/>
        <v>1.1203271028037385</v>
      </c>
    </row>
    <row r="875" spans="1:16" ht="14.45" hidden="1" x14ac:dyDescent="0.3">
      <c r="A875" t="s">
        <v>16</v>
      </c>
      <c r="B875">
        <f t="shared" si="28"/>
        <v>-13.21557197997382</v>
      </c>
      <c r="C875" t="s">
        <v>243</v>
      </c>
      <c r="D875">
        <v>128.5</v>
      </c>
      <c r="E875">
        <v>139.4</v>
      </c>
      <c r="F875">
        <v>4530000000000</v>
      </c>
      <c r="G875">
        <v>582105000000000</v>
      </c>
      <c r="H875">
        <v>942000000000</v>
      </c>
      <c r="I875">
        <v>20900000000000</v>
      </c>
      <c r="J875">
        <v>27200000000000</v>
      </c>
      <c r="K875">
        <v>7350000000000</v>
      </c>
      <c r="L875">
        <v>8060000000000</v>
      </c>
      <c r="M875">
        <v>1700000000000</v>
      </c>
      <c r="N875">
        <v>19400000000000</v>
      </c>
      <c r="O875">
        <v>29500000000000</v>
      </c>
      <c r="P875">
        <f t="shared" si="29"/>
        <v>1.0848249027237356</v>
      </c>
    </row>
    <row r="876" spans="1:16" ht="14.45" hidden="1" x14ac:dyDescent="0.3">
      <c r="A876" t="s">
        <v>16</v>
      </c>
      <c r="B876">
        <f t="shared" si="28"/>
        <v>-168.02886980015845</v>
      </c>
      <c r="C876" t="s">
        <v>244</v>
      </c>
      <c r="D876">
        <v>22.3</v>
      </c>
      <c r="E876">
        <v>21</v>
      </c>
      <c r="F876">
        <v>476000000000</v>
      </c>
      <c r="G876">
        <v>10614800000000</v>
      </c>
      <c r="H876">
        <v>12506583410</v>
      </c>
      <c r="I876">
        <v>227000000000</v>
      </c>
      <c r="J876">
        <v>292000000000</v>
      </c>
      <c r="K876">
        <v>25603372725</v>
      </c>
      <c r="L876">
        <v>17200000000</v>
      </c>
      <c r="M876">
        <v>733000000000</v>
      </c>
      <c r="N876">
        <v>178000000000</v>
      </c>
      <c r="O876">
        <v>603000000000</v>
      </c>
      <c r="P876">
        <f t="shared" si="29"/>
        <v>0.9417040358744394</v>
      </c>
    </row>
    <row r="877" spans="1:16" ht="14.45" hidden="1" x14ac:dyDescent="0.3">
      <c r="A877" t="s">
        <v>16</v>
      </c>
      <c r="B877">
        <f t="shared" si="28"/>
        <v>-170.67337385866037</v>
      </c>
      <c r="C877" t="s">
        <v>245</v>
      </c>
      <c r="D877">
        <v>21.95</v>
      </c>
      <c r="E877">
        <v>18</v>
      </c>
      <c r="F877">
        <v>80000000000</v>
      </c>
      <c r="G877">
        <v>1756000000000</v>
      </c>
      <c r="H877">
        <v>5811460808</v>
      </c>
      <c r="I877">
        <v>13689433996</v>
      </c>
      <c r="J877">
        <v>17319355472</v>
      </c>
      <c r="K877">
        <v>2243703329</v>
      </c>
      <c r="L877">
        <v>100000000000</v>
      </c>
      <c r="M877">
        <v>17234831001</v>
      </c>
      <c r="N877">
        <v>13551351361</v>
      </c>
      <c r="O877">
        <v>62778313954</v>
      </c>
      <c r="P877">
        <f t="shared" si="29"/>
        <v>0.82004555808656043</v>
      </c>
    </row>
    <row r="878" spans="1:16" ht="14.45" hidden="1" x14ac:dyDescent="0.3">
      <c r="A878" t="s">
        <v>16</v>
      </c>
      <c r="B878">
        <f t="shared" si="28"/>
        <v>-1009.7152099032949</v>
      </c>
      <c r="C878" t="s">
        <v>246</v>
      </c>
      <c r="D878">
        <v>25</v>
      </c>
      <c r="E878">
        <v>27.5</v>
      </c>
      <c r="F878">
        <v>1000000000000</v>
      </c>
      <c r="G878">
        <v>25000000000000</v>
      </c>
      <c r="H878">
        <v>182000000000</v>
      </c>
      <c r="I878">
        <v>1400000000000</v>
      </c>
      <c r="J878">
        <v>1770000000000</v>
      </c>
      <c r="K878">
        <v>67500904393</v>
      </c>
      <c r="M878">
        <v>1120000000000</v>
      </c>
      <c r="N878">
        <v>2560000000000</v>
      </c>
      <c r="O878">
        <v>1760000000000</v>
      </c>
      <c r="P878">
        <f t="shared" si="29"/>
        <v>1.1000000000000001</v>
      </c>
    </row>
    <row r="879" spans="1:16" ht="14.45" hidden="1" x14ac:dyDescent="0.3">
      <c r="A879" t="s">
        <v>16</v>
      </c>
      <c r="B879">
        <f t="shared" si="28"/>
        <v>-4.5483404977312611</v>
      </c>
      <c r="C879" t="s">
        <v>247</v>
      </c>
      <c r="D879">
        <v>68.2</v>
      </c>
      <c r="E879">
        <v>71.099999999999994</v>
      </c>
      <c r="F879">
        <v>262000000000</v>
      </c>
      <c r="G879">
        <v>17868400000000</v>
      </c>
      <c r="H879">
        <v>52494078034</v>
      </c>
      <c r="I879">
        <v>109000000000</v>
      </c>
      <c r="J879">
        <v>193000000000</v>
      </c>
      <c r="K879">
        <v>55157678425</v>
      </c>
      <c r="L879">
        <v>202000000000</v>
      </c>
      <c r="M879">
        <v>62065538436</v>
      </c>
      <c r="N879">
        <v>2580568356</v>
      </c>
      <c r="O879">
        <v>85208190273</v>
      </c>
      <c r="P879">
        <f t="shared" si="29"/>
        <v>1.0425219941348973</v>
      </c>
    </row>
    <row r="880" spans="1:16" ht="14.45" hidden="1" x14ac:dyDescent="0.3">
      <c r="A880" t="s">
        <v>16</v>
      </c>
      <c r="B880">
        <f t="shared" si="28"/>
        <v>-19841.487136852887</v>
      </c>
      <c r="C880" t="s">
        <v>248</v>
      </c>
      <c r="D880">
        <v>24.4</v>
      </c>
      <c r="E880">
        <v>30.9</v>
      </c>
      <c r="F880">
        <v>241000000000</v>
      </c>
      <c r="G880">
        <v>5880400000000</v>
      </c>
      <c r="H880">
        <v>15608980074</v>
      </c>
      <c r="I880">
        <v>76179795895</v>
      </c>
      <c r="J880">
        <v>94259821094</v>
      </c>
      <c r="K880">
        <v>270754680</v>
      </c>
      <c r="L880">
        <v>13000000000</v>
      </c>
      <c r="M880">
        <v>66106594410</v>
      </c>
      <c r="N880">
        <v>39661863714</v>
      </c>
      <c r="O880">
        <v>35284283803</v>
      </c>
      <c r="P880">
        <f t="shared" si="29"/>
        <v>1.2663934426229508</v>
      </c>
    </row>
    <row r="881" spans="1:16" ht="14.45" hidden="1" x14ac:dyDescent="0.3">
      <c r="A881" t="s">
        <v>16</v>
      </c>
      <c r="B881">
        <f t="shared" si="28"/>
        <v>-23.554128309744591</v>
      </c>
      <c r="C881" t="s">
        <v>249</v>
      </c>
      <c r="D881">
        <v>73.5</v>
      </c>
      <c r="E881">
        <v>63.4</v>
      </c>
      <c r="F881">
        <v>364000000000</v>
      </c>
      <c r="G881">
        <v>26754000000000</v>
      </c>
      <c r="H881">
        <v>81498052073</v>
      </c>
      <c r="I881">
        <v>263000000000</v>
      </c>
      <c r="J881">
        <v>318000000000</v>
      </c>
      <c r="K881">
        <v>75718057600</v>
      </c>
      <c r="L881">
        <v>20000000000</v>
      </c>
      <c r="M881">
        <v>226000000000</v>
      </c>
      <c r="N881">
        <v>213000000000</v>
      </c>
      <c r="O881">
        <v>583000000000</v>
      </c>
      <c r="P881">
        <f t="shared" si="29"/>
        <v>0.86258503401360542</v>
      </c>
    </row>
    <row r="882" spans="1:16" ht="14.45" hidden="1" x14ac:dyDescent="0.3">
      <c r="A882" t="s">
        <v>16</v>
      </c>
      <c r="B882">
        <f t="shared" si="28"/>
        <v>-186.45028703519205</v>
      </c>
      <c r="C882" t="s">
        <v>250</v>
      </c>
      <c r="D882">
        <v>14.6</v>
      </c>
      <c r="E882">
        <v>27.5</v>
      </c>
      <c r="F882">
        <v>1820000000000</v>
      </c>
      <c r="G882">
        <v>26572000000000</v>
      </c>
      <c r="H882">
        <v>154000000000</v>
      </c>
      <c r="I882">
        <v>3110000000000</v>
      </c>
      <c r="J882">
        <v>3420000000000</v>
      </c>
      <c r="K882">
        <v>219000000000</v>
      </c>
      <c r="L882">
        <v>370000000000</v>
      </c>
      <c r="M882">
        <v>1440000000000</v>
      </c>
      <c r="N882">
        <v>2150000000000</v>
      </c>
      <c r="O882">
        <v>3880000000000</v>
      </c>
      <c r="P882">
        <f t="shared" si="29"/>
        <v>1.8835616438356164</v>
      </c>
    </row>
    <row r="883" spans="1:16" ht="14.45" hidden="1" x14ac:dyDescent="0.3">
      <c r="A883" t="s">
        <v>16</v>
      </c>
      <c r="B883">
        <f t="shared" si="28"/>
        <v>-22.00442579867844</v>
      </c>
      <c r="C883" t="s">
        <v>251</v>
      </c>
      <c r="D883">
        <v>32.299999999999997</v>
      </c>
      <c r="E883">
        <v>38.5</v>
      </c>
      <c r="F883">
        <v>2850000000000</v>
      </c>
      <c r="G883">
        <v>92054999999999.984</v>
      </c>
      <c r="H883">
        <v>633000000000</v>
      </c>
      <c r="I883">
        <v>668000000000</v>
      </c>
      <c r="J883">
        <v>918000000000</v>
      </c>
      <c r="K883">
        <v>1100000000000</v>
      </c>
      <c r="L883">
        <v>46350356992</v>
      </c>
      <c r="M883">
        <v>1970000000000</v>
      </c>
      <c r="N883">
        <v>6030000000000</v>
      </c>
      <c r="O883">
        <v>4390000000000</v>
      </c>
      <c r="P883">
        <f t="shared" si="29"/>
        <v>1.1919504643962848</v>
      </c>
    </row>
    <row r="884" spans="1:16" ht="14.45" hidden="1" x14ac:dyDescent="0.3">
      <c r="A884" t="s">
        <v>16</v>
      </c>
      <c r="B884">
        <f t="shared" si="28"/>
        <v>-3.1415136133452517</v>
      </c>
      <c r="C884" t="s">
        <v>252</v>
      </c>
      <c r="D884">
        <v>36.35</v>
      </c>
      <c r="E884">
        <v>26.85</v>
      </c>
      <c r="F884">
        <v>219000000000</v>
      </c>
      <c r="G884">
        <v>7960650000000</v>
      </c>
      <c r="H884">
        <v>37279364637</v>
      </c>
      <c r="I884">
        <v>45133068873</v>
      </c>
      <c r="J884">
        <v>89949883644</v>
      </c>
      <c r="K884">
        <v>50805367536</v>
      </c>
      <c r="L884">
        <v>129989</v>
      </c>
      <c r="M884">
        <v>86275973136</v>
      </c>
      <c r="N884">
        <v>69524409129</v>
      </c>
      <c r="O884">
        <v>79152556662</v>
      </c>
      <c r="P884">
        <f t="shared" si="29"/>
        <v>0.73865199449793673</v>
      </c>
    </row>
    <row r="885" spans="1:16" ht="14.45" hidden="1" x14ac:dyDescent="0.3">
      <c r="A885" t="s">
        <v>16</v>
      </c>
      <c r="B885">
        <f t="shared" si="28"/>
        <v>-4.6723533681686593</v>
      </c>
      <c r="C885" t="s">
        <v>253</v>
      </c>
      <c r="D885">
        <v>73.5</v>
      </c>
      <c r="E885">
        <v>75.3</v>
      </c>
      <c r="F885">
        <v>176000000000</v>
      </c>
      <c r="G885">
        <v>12936000000000</v>
      </c>
      <c r="H885">
        <v>70019624591</v>
      </c>
      <c r="I885">
        <v>457000000000</v>
      </c>
      <c r="J885">
        <v>667000000000</v>
      </c>
      <c r="K885">
        <v>262000000000</v>
      </c>
      <c r="L885">
        <v>5800000000</v>
      </c>
      <c r="M885">
        <v>312000000000</v>
      </c>
      <c r="N885">
        <v>317000000000</v>
      </c>
      <c r="O885">
        <v>569000000000</v>
      </c>
      <c r="P885">
        <f t="shared" si="29"/>
        <v>1.0244897959183674</v>
      </c>
    </row>
    <row r="886" spans="1:16" ht="14.45" hidden="1" x14ac:dyDescent="0.3">
      <c r="A886" t="s">
        <v>16</v>
      </c>
      <c r="B886">
        <f t="shared" si="28"/>
        <v>-183.00234037075342</v>
      </c>
      <c r="C886" t="s">
        <v>254</v>
      </c>
      <c r="D886">
        <v>22.5</v>
      </c>
      <c r="E886">
        <v>20.7</v>
      </c>
      <c r="F886">
        <v>2880000000000</v>
      </c>
      <c r="G886">
        <v>64800000000000</v>
      </c>
      <c r="H886">
        <v>203000000000</v>
      </c>
      <c r="I886">
        <v>1050000000000</v>
      </c>
      <c r="J886">
        <v>1330000000000</v>
      </c>
      <c r="K886">
        <v>61697957370</v>
      </c>
      <c r="L886">
        <v>490790416</v>
      </c>
      <c r="M886">
        <v>1490000000000</v>
      </c>
      <c r="N886">
        <v>315000000000</v>
      </c>
      <c r="O886">
        <v>2080000000000</v>
      </c>
      <c r="P886">
        <f t="shared" si="29"/>
        <v>0.91999999999999993</v>
      </c>
    </row>
    <row r="887" spans="1:16" ht="14.45" hidden="1" x14ac:dyDescent="0.3">
      <c r="A887" t="s">
        <v>16</v>
      </c>
      <c r="B887">
        <f t="shared" si="28"/>
        <v>-7.8610884168482196</v>
      </c>
      <c r="C887" t="s">
        <v>255</v>
      </c>
      <c r="D887">
        <v>23.25</v>
      </c>
      <c r="E887">
        <v>23.95</v>
      </c>
      <c r="F887">
        <v>610000000000</v>
      </c>
      <c r="G887">
        <v>14182500000000</v>
      </c>
      <c r="H887">
        <v>159000000000</v>
      </c>
      <c r="I887">
        <v>118000000000</v>
      </c>
      <c r="J887">
        <v>336000000000</v>
      </c>
      <c r="K887">
        <v>288000000000</v>
      </c>
      <c r="M887">
        <v>263000000000</v>
      </c>
      <c r="N887">
        <v>1160000000000</v>
      </c>
      <c r="O887">
        <v>544000000000</v>
      </c>
      <c r="P887">
        <f t="shared" si="29"/>
        <v>1.0301075268817204</v>
      </c>
    </row>
    <row r="888" spans="1:16" ht="14.45" hidden="1" x14ac:dyDescent="0.3">
      <c r="A888" t="s">
        <v>16</v>
      </c>
      <c r="B888">
        <f t="shared" si="28"/>
        <v>-20.257716312473022</v>
      </c>
      <c r="C888" t="s">
        <v>256</v>
      </c>
      <c r="D888">
        <v>77.7</v>
      </c>
      <c r="E888">
        <v>131.5</v>
      </c>
      <c r="F888">
        <v>9860000000000</v>
      </c>
      <c r="G888">
        <v>766122000000000</v>
      </c>
      <c r="H888">
        <v>586000000000</v>
      </c>
      <c r="I888">
        <v>795000000000</v>
      </c>
      <c r="J888">
        <v>1220000000000</v>
      </c>
      <c r="K888">
        <v>11600000000000</v>
      </c>
      <c r="L888">
        <v>823000000000</v>
      </c>
      <c r="M888">
        <v>13800000000000</v>
      </c>
      <c r="N888">
        <v>86800000000000</v>
      </c>
      <c r="O888">
        <v>31400000000000</v>
      </c>
      <c r="P888">
        <f t="shared" si="29"/>
        <v>1.6924066924066923</v>
      </c>
    </row>
    <row r="889" spans="1:16" ht="14.45" hidden="1" x14ac:dyDescent="0.3">
      <c r="A889" t="s">
        <v>16</v>
      </c>
      <c r="B889">
        <f t="shared" si="28"/>
        <v>-34.860297035275451</v>
      </c>
      <c r="C889" t="s">
        <v>257</v>
      </c>
      <c r="D889">
        <v>5.3</v>
      </c>
      <c r="E889">
        <v>9.1</v>
      </c>
      <c r="F889">
        <v>905000000000</v>
      </c>
      <c r="G889">
        <v>4796500000000</v>
      </c>
      <c r="H889">
        <v>3748851061</v>
      </c>
      <c r="I889">
        <v>28921045754</v>
      </c>
      <c r="J889">
        <v>49668078489</v>
      </c>
      <c r="K889">
        <v>5578524681</v>
      </c>
      <c r="L889">
        <v>2200000000</v>
      </c>
      <c r="M889">
        <v>162000000000</v>
      </c>
      <c r="N889">
        <v>11540414041</v>
      </c>
      <c r="O889">
        <v>85923192587</v>
      </c>
      <c r="P889">
        <f t="shared" si="29"/>
        <v>1.7169811320754718</v>
      </c>
    </row>
    <row r="890" spans="1:16" ht="14.45" hidden="1" x14ac:dyDescent="0.3">
      <c r="A890" t="s">
        <v>16</v>
      </c>
      <c r="B890">
        <f t="shared" si="28"/>
        <v>-4.5640577896210157</v>
      </c>
      <c r="C890" t="s">
        <v>258</v>
      </c>
      <c r="D890">
        <v>5.72</v>
      </c>
      <c r="E890">
        <v>6.25</v>
      </c>
      <c r="F890">
        <v>3000000000000</v>
      </c>
      <c r="G890">
        <v>17160000000000</v>
      </c>
      <c r="H890">
        <v>34888708587</v>
      </c>
      <c r="I890">
        <v>220000000000</v>
      </c>
      <c r="J890">
        <v>406000000000</v>
      </c>
      <c r="K890">
        <v>288000000000</v>
      </c>
      <c r="L890">
        <v>269000000000</v>
      </c>
      <c r="M890">
        <v>978000000000</v>
      </c>
      <c r="N890">
        <v>278000000000</v>
      </c>
      <c r="O890">
        <v>1290000000000</v>
      </c>
      <c r="P890">
        <f t="shared" si="29"/>
        <v>1.0926573426573427</v>
      </c>
    </row>
    <row r="891" spans="1:16" ht="14.45" hidden="1" x14ac:dyDescent="0.3">
      <c r="A891" t="s">
        <v>16</v>
      </c>
      <c r="B891">
        <f t="shared" si="28"/>
        <v>-68.657356202896139</v>
      </c>
      <c r="C891" t="s">
        <v>259</v>
      </c>
      <c r="D891">
        <v>60</v>
      </c>
      <c r="E891">
        <v>61.5</v>
      </c>
      <c r="F891">
        <v>266000000000</v>
      </c>
      <c r="G891">
        <v>15960000000000</v>
      </c>
      <c r="H891">
        <v>27633683888</v>
      </c>
      <c r="I891">
        <v>177000000000</v>
      </c>
      <c r="J891">
        <v>291000000000</v>
      </c>
      <c r="K891">
        <v>59436849289</v>
      </c>
      <c r="L891">
        <v>30403995881</v>
      </c>
      <c r="M891">
        <v>149000000000</v>
      </c>
      <c r="N891">
        <v>539000000000</v>
      </c>
      <c r="O891">
        <v>437000000000</v>
      </c>
      <c r="P891">
        <f t="shared" si="29"/>
        <v>1.0249999999999999</v>
      </c>
    </row>
    <row r="892" spans="1:16" ht="14.45" hidden="1" x14ac:dyDescent="0.3">
      <c r="A892" t="s">
        <v>16</v>
      </c>
      <c r="B892">
        <f t="shared" si="28"/>
        <v>-51.508463779784691</v>
      </c>
      <c r="C892" t="s">
        <v>260</v>
      </c>
      <c r="D892">
        <v>28.2</v>
      </c>
      <c r="E892">
        <v>35.1</v>
      </c>
      <c r="F892">
        <v>465000000000</v>
      </c>
      <c r="G892">
        <v>13113000000000</v>
      </c>
      <c r="H892">
        <v>44727328440</v>
      </c>
      <c r="I892">
        <v>573000000000</v>
      </c>
      <c r="J892">
        <v>711000000000</v>
      </c>
      <c r="K892">
        <v>149000000000</v>
      </c>
      <c r="L892">
        <v>673000000000</v>
      </c>
      <c r="M892">
        <v>165000000000</v>
      </c>
      <c r="N892">
        <v>691000000000</v>
      </c>
      <c r="O892">
        <v>1600000000000</v>
      </c>
      <c r="P892">
        <f t="shared" si="29"/>
        <v>1.2446808510638299</v>
      </c>
    </row>
    <row r="893" spans="1:16" ht="14.45" hidden="1" x14ac:dyDescent="0.3">
      <c r="A893" t="s">
        <v>16</v>
      </c>
      <c r="B893">
        <f t="shared" si="28"/>
        <v>-1.9669773579808183</v>
      </c>
      <c r="C893" t="s">
        <v>261</v>
      </c>
      <c r="D893">
        <v>24.6</v>
      </c>
      <c r="E893">
        <v>24.9</v>
      </c>
      <c r="F893">
        <v>2160000000000</v>
      </c>
      <c r="G893">
        <v>53136000000000</v>
      </c>
      <c r="H893">
        <v>152000000000</v>
      </c>
      <c r="I893">
        <v>1980000000000</v>
      </c>
      <c r="J893">
        <v>2550000000000</v>
      </c>
      <c r="K893">
        <v>2040000000000</v>
      </c>
      <c r="L893">
        <v>1240000000000</v>
      </c>
      <c r="M893">
        <v>1380000000000</v>
      </c>
      <c r="N893">
        <v>1460000000000</v>
      </c>
      <c r="O893">
        <v>3700000000000</v>
      </c>
      <c r="P893">
        <f t="shared" si="29"/>
        <v>1.0121951219512193</v>
      </c>
    </row>
    <row r="894" spans="1:16" ht="14.45" hidden="1" x14ac:dyDescent="0.3">
      <c r="A894" t="s">
        <v>16</v>
      </c>
      <c r="B894">
        <f t="shared" si="28"/>
        <v>-2.2399932813287342</v>
      </c>
      <c r="C894" t="s">
        <v>262</v>
      </c>
      <c r="D894">
        <v>25.6</v>
      </c>
      <c r="E894">
        <v>25.5</v>
      </c>
      <c r="F894">
        <v>1910000000000</v>
      </c>
      <c r="G894">
        <v>48896000000000</v>
      </c>
      <c r="H894">
        <v>144000000000</v>
      </c>
      <c r="I894">
        <v>2150000000000</v>
      </c>
      <c r="J894">
        <v>2470000000000</v>
      </c>
      <c r="K894">
        <v>1480000000000</v>
      </c>
      <c r="L894">
        <v>62891072771</v>
      </c>
      <c r="M894">
        <v>3420000000000</v>
      </c>
      <c r="N894">
        <v>750000000000</v>
      </c>
      <c r="O894">
        <v>3740000000000</v>
      </c>
      <c r="P894">
        <f t="shared" si="29"/>
        <v>0.99609375</v>
      </c>
    </row>
    <row r="895" spans="1:16" ht="14.45" hidden="1" x14ac:dyDescent="0.3">
      <c r="A895" t="s">
        <v>16</v>
      </c>
      <c r="B895">
        <f t="shared" si="28"/>
        <v>-0.92224109457455605</v>
      </c>
      <c r="C895" t="s">
        <v>263</v>
      </c>
      <c r="D895">
        <v>77.7</v>
      </c>
      <c r="E895">
        <v>83.2</v>
      </c>
      <c r="F895">
        <v>185000000000</v>
      </c>
      <c r="G895">
        <v>14374500000000</v>
      </c>
      <c r="H895">
        <v>42796620790</v>
      </c>
      <c r="I895">
        <v>166000000000</v>
      </c>
      <c r="J895">
        <v>235000000000</v>
      </c>
      <c r="K895">
        <v>173000000000</v>
      </c>
      <c r="L895">
        <v>60000000000</v>
      </c>
      <c r="M895">
        <v>108000000000</v>
      </c>
      <c r="N895">
        <v>682487524</v>
      </c>
      <c r="O895">
        <v>246000000000</v>
      </c>
      <c r="P895">
        <f t="shared" si="29"/>
        <v>1.0707850707850708</v>
      </c>
    </row>
    <row r="896" spans="1:16" ht="14.45" hidden="1" x14ac:dyDescent="0.3">
      <c r="A896" t="s">
        <v>16</v>
      </c>
      <c r="B896">
        <f t="shared" si="28"/>
        <v>-14395.272481034921</v>
      </c>
      <c r="C896" t="s">
        <v>264</v>
      </c>
      <c r="D896">
        <v>61.3</v>
      </c>
      <c r="E896">
        <v>73</v>
      </c>
      <c r="F896">
        <v>1300000000000</v>
      </c>
      <c r="G896">
        <v>79690000000000</v>
      </c>
      <c r="H896">
        <v>501000000000</v>
      </c>
      <c r="I896">
        <v>692000000000</v>
      </c>
      <c r="J896">
        <v>1410000000000</v>
      </c>
      <c r="K896">
        <v>53170282508</v>
      </c>
      <c r="L896">
        <v>12180299200</v>
      </c>
      <c r="M896">
        <v>1520000000000</v>
      </c>
      <c r="N896">
        <v>9310000000000</v>
      </c>
      <c r="O896">
        <v>4370000000000</v>
      </c>
      <c r="P896">
        <f t="shared" si="29"/>
        <v>1.1908646003262644</v>
      </c>
    </row>
    <row r="897" spans="1:16" ht="14.45" hidden="1" x14ac:dyDescent="0.3">
      <c r="A897" t="s">
        <v>16</v>
      </c>
      <c r="B897">
        <f t="shared" si="28"/>
        <v>-3.0717866011518611</v>
      </c>
      <c r="C897" t="s">
        <v>265</v>
      </c>
      <c r="D897">
        <v>14.9</v>
      </c>
      <c r="E897">
        <v>20.5</v>
      </c>
      <c r="F897">
        <v>866000000000</v>
      </c>
      <c r="G897">
        <v>12903400000000</v>
      </c>
      <c r="H897">
        <v>30630390399</v>
      </c>
      <c r="I897">
        <v>3980000000000</v>
      </c>
      <c r="J897">
        <v>4190000000000</v>
      </c>
      <c r="K897">
        <v>1810000000000</v>
      </c>
      <c r="L897">
        <v>218000000000</v>
      </c>
      <c r="M897">
        <v>2480000000000</v>
      </c>
      <c r="N897">
        <v>782000000000</v>
      </c>
      <c r="O897">
        <v>4760000000000</v>
      </c>
      <c r="P897">
        <f t="shared" si="29"/>
        <v>1.3758389261744965</v>
      </c>
    </row>
    <row r="898" spans="1:16" ht="14.45" hidden="1" x14ac:dyDescent="0.3">
      <c r="A898" t="s">
        <v>16</v>
      </c>
      <c r="B898">
        <f t="shared" si="28"/>
        <v>-72.136344706368277</v>
      </c>
      <c r="C898" t="s">
        <v>266</v>
      </c>
      <c r="D898">
        <v>16.8</v>
      </c>
      <c r="E898">
        <v>16.75</v>
      </c>
      <c r="F898">
        <v>603000000000</v>
      </c>
      <c r="G898">
        <v>10130400000000</v>
      </c>
      <c r="H898">
        <v>30247344099</v>
      </c>
      <c r="I898">
        <v>1080000000000</v>
      </c>
      <c r="J898">
        <v>1290000000000</v>
      </c>
      <c r="K898">
        <v>53562218661</v>
      </c>
      <c r="L898">
        <v>740000000000</v>
      </c>
      <c r="M898">
        <v>337000000000</v>
      </c>
      <c r="N898">
        <v>130000000000</v>
      </c>
      <c r="O898">
        <v>1040000000000</v>
      </c>
      <c r="P898">
        <f t="shared" si="29"/>
        <v>0.99702380952380953</v>
      </c>
    </row>
    <row r="899" spans="1:16" ht="14.45" hidden="1" x14ac:dyDescent="0.3">
      <c r="A899" t="s">
        <v>16</v>
      </c>
      <c r="B899">
        <f t="shared" ref="B899:B962" si="30">IFERROR((-I899*J899/K899/O899-N899*O899/K899/K899),-100000000000000000)</f>
        <v>-1.2619323975780627</v>
      </c>
      <c r="C899" t="s">
        <v>267</v>
      </c>
      <c r="D899">
        <v>29.9</v>
      </c>
      <c r="E899">
        <v>29</v>
      </c>
      <c r="F899">
        <v>900000000000</v>
      </c>
      <c r="G899">
        <v>26910000000000</v>
      </c>
      <c r="H899">
        <v>67303116718</v>
      </c>
      <c r="I899">
        <v>1920000000000</v>
      </c>
      <c r="J899">
        <v>2120000000000</v>
      </c>
      <c r="K899">
        <v>1720000000000</v>
      </c>
      <c r="M899">
        <v>798000000000</v>
      </c>
      <c r="N899">
        <v>64171421429</v>
      </c>
      <c r="O899">
        <v>1940000000000</v>
      </c>
      <c r="P899">
        <f t="shared" ref="P899:P962" si="31">E899/D899</f>
        <v>0.96989966555183948</v>
      </c>
    </row>
    <row r="900" spans="1:16" ht="14.45" hidden="1" x14ac:dyDescent="0.3">
      <c r="A900" t="s">
        <v>16</v>
      </c>
      <c r="B900">
        <f t="shared" si="30"/>
        <v>-104.19450572192349</v>
      </c>
      <c r="C900" t="s">
        <v>268</v>
      </c>
      <c r="D900">
        <v>10.45</v>
      </c>
      <c r="E900">
        <v>13.95</v>
      </c>
      <c r="F900">
        <v>257000000000</v>
      </c>
      <c r="G900">
        <v>2685650000000</v>
      </c>
      <c r="H900">
        <v>3149182186</v>
      </c>
      <c r="I900">
        <v>271000000000</v>
      </c>
      <c r="J900">
        <v>344000000000</v>
      </c>
      <c r="K900">
        <v>84260487289</v>
      </c>
      <c r="L900">
        <v>78214514383</v>
      </c>
      <c r="M900">
        <v>1180000000000</v>
      </c>
      <c r="N900">
        <v>468000000000</v>
      </c>
      <c r="O900">
        <v>1570000000000</v>
      </c>
      <c r="P900">
        <f t="shared" si="31"/>
        <v>1.3349282296650717</v>
      </c>
    </row>
    <row r="901" spans="1:16" ht="14.45" hidden="1" x14ac:dyDescent="0.3">
      <c r="A901" t="s">
        <v>16</v>
      </c>
      <c r="B901">
        <f t="shared" si="30"/>
        <v>-2.697262154151824</v>
      </c>
      <c r="C901" t="s">
        <v>269</v>
      </c>
      <c r="D901">
        <v>57.4</v>
      </c>
      <c r="E901">
        <v>51</v>
      </c>
      <c r="F901">
        <v>1350000000000</v>
      </c>
      <c r="G901">
        <v>77490000000000</v>
      </c>
      <c r="H901">
        <v>398000000000</v>
      </c>
      <c r="I901">
        <v>559000000000</v>
      </c>
      <c r="J901">
        <v>746000000000</v>
      </c>
      <c r="K901">
        <v>427000000000</v>
      </c>
      <c r="L901">
        <v>2070000000000</v>
      </c>
      <c r="M901">
        <v>243000000000</v>
      </c>
      <c r="N901">
        <v>293000000000</v>
      </c>
      <c r="O901">
        <v>1150000000000</v>
      </c>
      <c r="P901">
        <f t="shared" si="31"/>
        <v>0.88850174216027877</v>
      </c>
    </row>
    <row r="902" spans="1:16" ht="14.45" hidden="1" x14ac:dyDescent="0.3">
      <c r="A902" t="s">
        <v>16</v>
      </c>
      <c r="B902">
        <f t="shared" si="30"/>
        <v>-1860.1577690818681</v>
      </c>
      <c r="C902" t="s">
        <v>270</v>
      </c>
      <c r="D902">
        <v>5.9</v>
      </c>
      <c r="E902">
        <v>5.92</v>
      </c>
      <c r="F902">
        <v>152000000000</v>
      </c>
      <c r="G902">
        <v>896800000000</v>
      </c>
      <c r="H902">
        <v>725811686</v>
      </c>
      <c r="I902">
        <v>163000000000</v>
      </c>
      <c r="J902">
        <v>184000000000</v>
      </c>
      <c r="K902">
        <v>3562559105</v>
      </c>
      <c r="L902">
        <v>4029922558</v>
      </c>
      <c r="M902">
        <v>88060400163</v>
      </c>
      <c r="N902">
        <v>110000000000</v>
      </c>
      <c r="O902">
        <v>210000000000</v>
      </c>
      <c r="P902">
        <f t="shared" si="31"/>
        <v>1.0033898305084745</v>
      </c>
    </row>
    <row r="903" spans="1:16" ht="14.45" hidden="1" x14ac:dyDescent="0.3">
      <c r="A903" t="s">
        <v>16</v>
      </c>
      <c r="B903">
        <f t="shared" si="30"/>
        <v>-17.443026332242137</v>
      </c>
      <c r="C903" t="s">
        <v>271</v>
      </c>
      <c r="D903">
        <v>11.45</v>
      </c>
      <c r="E903">
        <v>12.25</v>
      </c>
      <c r="F903">
        <v>154000000000</v>
      </c>
      <c r="G903">
        <v>1763300000000</v>
      </c>
      <c r="H903">
        <v>4119346122</v>
      </c>
      <c r="I903">
        <v>129000000000</v>
      </c>
      <c r="J903">
        <v>147000000000</v>
      </c>
      <c r="K903">
        <v>21541682790</v>
      </c>
      <c r="M903">
        <v>16407612032</v>
      </c>
      <c r="N903">
        <v>36975089120</v>
      </c>
      <c r="O903">
        <v>140000000000</v>
      </c>
      <c r="P903">
        <f t="shared" si="31"/>
        <v>1.0698689956331879</v>
      </c>
    </row>
    <row r="904" spans="1:16" ht="14.45" hidden="1" x14ac:dyDescent="0.3">
      <c r="A904" t="s">
        <v>16</v>
      </c>
      <c r="B904">
        <f t="shared" si="30"/>
        <v>-152.07425391241992</v>
      </c>
      <c r="C904" t="s">
        <v>272</v>
      </c>
      <c r="D904">
        <v>8.89</v>
      </c>
      <c r="E904">
        <v>10.1</v>
      </c>
      <c r="F904">
        <v>400000000000</v>
      </c>
      <c r="G904">
        <v>3556000000000</v>
      </c>
      <c r="H904">
        <v>15402427163</v>
      </c>
      <c r="I904">
        <v>391000000000</v>
      </c>
      <c r="J904">
        <v>435000000000</v>
      </c>
      <c r="K904">
        <v>36798636810</v>
      </c>
      <c r="L904">
        <v>8700000000</v>
      </c>
      <c r="M904">
        <v>446000000000</v>
      </c>
      <c r="N904">
        <v>278000000000</v>
      </c>
      <c r="O904">
        <v>709000000000</v>
      </c>
      <c r="P904">
        <f t="shared" si="31"/>
        <v>1.1361079865016872</v>
      </c>
    </row>
    <row r="905" spans="1:16" ht="14.45" hidden="1" x14ac:dyDescent="0.3">
      <c r="A905" t="s">
        <v>16</v>
      </c>
      <c r="B905">
        <f t="shared" si="30"/>
        <v>-5.2700599163705046</v>
      </c>
      <c r="C905" t="s">
        <v>273</v>
      </c>
      <c r="D905">
        <v>52</v>
      </c>
      <c r="E905">
        <v>49.65</v>
      </c>
      <c r="F905">
        <v>12900000000000</v>
      </c>
      <c r="G905">
        <v>670800000000000</v>
      </c>
      <c r="H905">
        <v>1010000000000</v>
      </c>
      <c r="I905">
        <v>27600000000000</v>
      </c>
      <c r="J905">
        <v>31300000000000</v>
      </c>
      <c r="K905">
        <v>10600000000000</v>
      </c>
      <c r="L905">
        <v>8550000000000</v>
      </c>
      <c r="M905">
        <v>7210000000000</v>
      </c>
      <c r="N905">
        <v>9420000000000</v>
      </c>
      <c r="O905">
        <v>35400000000000</v>
      </c>
      <c r="P905">
        <f t="shared" si="31"/>
        <v>0.95480769230769225</v>
      </c>
    </row>
    <row r="906" spans="1:16" ht="14.45" hidden="1" x14ac:dyDescent="0.3">
      <c r="A906" t="s">
        <v>16</v>
      </c>
      <c r="B906">
        <f t="shared" si="30"/>
        <v>-305.28879157148481</v>
      </c>
      <c r="C906" t="s">
        <v>274</v>
      </c>
      <c r="D906">
        <v>76</v>
      </c>
      <c r="E906">
        <v>77.099999999999994</v>
      </c>
      <c r="F906">
        <v>750000000000</v>
      </c>
      <c r="G906">
        <v>57000000000000</v>
      </c>
      <c r="H906">
        <v>98866133635</v>
      </c>
      <c r="I906">
        <v>398000000000</v>
      </c>
      <c r="J906">
        <v>628000000000</v>
      </c>
      <c r="K906">
        <v>30681435370</v>
      </c>
      <c r="M906">
        <v>840000000000</v>
      </c>
      <c r="N906">
        <v>536000000000</v>
      </c>
      <c r="O906">
        <v>508000000000</v>
      </c>
      <c r="P906">
        <f t="shared" si="31"/>
        <v>1.0144736842105262</v>
      </c>
    </row>
    <row r="907" spans="1:16" ht="14.45" hidden="1" x14ac:dyDescent="0.3">
      <c r="A907" t="s">
        <v>16</v>
      </c>
      <c r="B907">
        <f t="shared" si="30"/>
        <v>-3.7488345238503458</v>
      </c>
      <c r="C907" t="s">
        <v>275</v>
      </c>
      <c r="D907">
        <v>19</v>
      </c>
      <c r="E907">
        <v>22.1</v>
      </c>
      <c r="F907">
        <v>463000000000</v>
      </c>
      <c r="G907">
        <v>8797000000000</v>
      </c>
      <c r="H907">
        <v>203226008</v>
      </c>
      <c r="I907">
        <v>260000000000</v>
      </c>
      <c r="J907">
        <v>310000000000</v>
      </c>
      <c r="K907">
        <v>84051907860</v>
      </c>
      <c r="M907">
        <v>190000000000</v>
      </c>
      <c r="N907">
        <v>25578514868</v>
      </c>
      <c r="O907">
        <v>574000000000</v>
      </c>
      <c r="P907">
        <f t="shared" si="31"/>
        <v>1.1631578947368422</v>
      </c>
    </row>
    <row r="908" spans="1:16" ht="14.45" hidden="1" x14ac:dyDescent="0.3">
      <c r="A908" t="s">
        <v>16</v>
      </c>
      <c r="B908">
        <f t="shared" si="30"/>
        <v>-15.152826692807528</v>
      </c>
      <c r="C908" t="s">
        <v>276</v>
      </c>
      <c r="D908">
        <v>9.1999999999999993</v>
      </c>
      <c r="E908">
        <v>9.9</v>
      </c>
      <c r="F908">
        <v>110000000000</v>
      </c>
      <c r="G908">
        <v>1012000000000</v>
      </c>
      <c r="H908">
        <v>12720807999</v>
      </c>
      <c r="I908">
        <v>102000000000</v>
      </c>
      <c r="J908">
        <v>165000000000</v>
      </c>
      <c r="K908">
        <v>73090630065</v>
      </c>
      <c r="L908">
        <v>62200000000</v>
      </c>
      <c r="M908">
        <v>69127952361</v>
      </c>
      <c r="N908">
        <v>232000000000</v>
      </c>
      <c r="O908">
        <v>333000000000</v>
      </c>
      <c r="P908">
        <f t="shared" si="31"/>
        <v>1.0760869565217392</v>
      </c>
    </row>
    <row r="909" spans="1:16" ht="14.45" hidden="1" x14ac:dyDescent="0.3">
      <c r="A909" t="s">
        <v>16</v>
      </c>
      <c r="B909">
        <f t="shared" si="30"/>
        <v>-138.62781351382307</v>
      </c>
      <c r="C909" t="s">
        <v>277</v>
      </c>
      <c r="D909">
        <v>80.900000000000006</v>
      </c>
      <c r="E909">
        <v>95.2</v>
      </c>
      <c r="F909">
        <v>1610000000000</v>
      </c>
      <c r="G909">
        <v>130249000000000</v>
      </c>
      <c r="H909">
        <v>427000000000</v>
      </c>
      <c r="I909">
        <v>4670000000000</v>
      </c>
      <c r="J909">
        <v>5840000000000</v>
      </c>
      <c r="K909">
        <v>422000000000</v>
      </c>
      <c r="M909">
        <v>100000000000</v>
      </c>
      <c r="N909">
        <v>6540000000000</v>
      </c>
      <c r="O909">
        <v>3230000000000</v>
      </c>
      <c r="P909">
        <f t="shared" si="31"/>
        <v>1.176761433868974</v>
      </c>
    </row>
    <row r="910" spans="1:16" ht="14.45" hidden="1" x14ac:dyDescent="0.3">
      <c r="A910" t="s">
        <v>16</v>
      </c>
      <c r="B910">
        <f t="shared" si="30"/>
        <v>-1617.5086885113669</v>
      </c>
      <c r="C910" t="s">
        <v>278</v>
      </c>
      <c r="D910">
        <v>13.2</v>
      </c>
      <c r="E910">
        <v>18.25</v>
      </c>
      <c r="F910">
        <v>2800000000000</v>
      </c>
      <c r="G910">
        <v>36960000000000</v>
      </c>
      <c r="H910">
        <v>144000000000</v>
      </c>
      <c r="I910">
        <v>2310000000000</v>
      </c>
      <c r="J910">
        <v>2540000000000</v>
      </c>
      <c r="K910">
        <v>93217356440</v>
      </c>
      <c r="M910">
        <v>3180000000000</v>
      </c>
      <c r="N910">
        <v>2260000000000</v>
      </c>
      <c r="O910">
        <v>6180000000000</v>
      </c>
      <c r="P910">
        <f t="shared" si="31"/>
        <v>1.3825757575757576</v>
      </c>
    </row>
    <row r="911" spans="1:16" ht="14.45" hidden="1" x14ac:dyDescent="0.3">
      <c r="A911" t="s">
        <v>16</v>
      </c>
      <c r="B911">
        <f t="shared" si="30"/>
        <v>-0.98326494988583324</v>
      </c>
      <c r="C911" t="s">
        <v>279</v>
      </c>
      <c r="D911">
        <v>12.15</v>
      </c>
      <c r="E911">
        <v>12.05</v>
      </c>
      <c r="F911">
        <v>23400000000000</v>
      </c>
      <c r="G911">
        <v>284310000000000</v>
      </c>
      <c r="H911">
        <v>1010000000000</v>
      </c>
      <c r="I911">
        <v>6190000000000</v>
      </c>
      <c r="J911">
        <v>7910000000000</v>
      </c>
      <c r="K911">
        <v>7070000000000</v>
      </c>
      <c r="L911">
        <v>789000000000</v>
      </c>
      <c r="M911">
        <v>7130000000000</v>
      </c>
      <c r="N911">
        <v>1730000000000</v>
      </c>
      <c r="O911">
        <v>15500000000000</v>
      </c>
      <c r="P911">
        <f t="shared" si="31"/>
        <v>0.99176954732510292</v>
      </c>
    </row>
    <row r="912" spans="1:16" ht="14.45" hidden="1" x14ac:dyDescent="0.3">
      <c r="A912" t="s">
        <v>16</v>
      </c>
      <c r="B912">
        <f t="shared" si="30"/>
        <v>-18.394807245657638</v>
      </c>
      <c r="C912" t="s">
        <v>280</v>
      </c>
      <c r="D912">
        <v>25.3</v>
      </c>
      <c r="E912">
        <v>28.05</v>
      </c>
      <c r="F912">
        <v>3260000000000</v>
      </c>
      <c r="G912">
        <v>82478000000000</v>
      </c>
      <c r="H912">
        <v>502000000000</v>
      </c>
      <c r="I912">
        <v>1320000000000</v>
      </c>
      <c r="J912">
        <v>1870000000000</v>
      </c>
      <c r="K912">
        <v>273000000000</v>
      </c>
      <c r="L912">
        <v>1520000000000</v>
      </c>
      <c r="M912">
        <v>1750000000000</v>
      </c>
      <c r="N912">
        <v>697000000000</v>
      </c>
      <c r="O912">
        <v>964000000000</v>
      </c>
      <c r="P912">
        <f t="shared" si="31"/>
        <v>1.1086956521739131</v>
      </c>
    </row>
    <row r="913" spans="1:16" ht="14.45" hidden="1" x14ac:dyDescent="0.3">
      <c r="A913" t="s">
        <v>16</v>
      </c>
      <c r="B913">
        <f t="shared" si="30"/>
        <v>-1079.0243383503296</v>
      </c>
      <c r="C913" t="s">
        <v>281</v>
      </c>
      <c r="D913">
        <v>18</v>
      </c>
      <c r="E913">
        <v>24.2</v>
      </c>
      <c r="F913">
        <v>1260000000000</v>
      </c>
      <c r="G913">
        <v>22680000000000</v>
      </c>
      <c r="H913">
        <v>15815978415</v>
      </c>
      <c r="I913">
        <v>769000000000</v>
      </c>
      <c r="J913">
        <v>991000000000</v>
      </c>
      <c r="K913">
        <v>164000000000</v>
      </c>
      <c r="L913">
        <v>1000000000</v>
      </c>
      <c r="M913">
        <v>560000000000</v>
      </c>
      <c r="N913">
        <v>5160000000000</v>
      </c>
      <c r="O913">
        <v>5620000000000</v>
      </c>
      <c r="P913">
        <f t="shared" si="31"/>
        <v>1.3444444444444443</v>
      </c>
    </row>
    <row r="914" spans="1:16" ht="14.45" hidden="1" x14ac:dyDescent="0.3">
      <c r="A914" t="s">
        <v>16</v>
      </c>
      <c r="B914">
        <f t="shared" si="30"/>
        <v>-131.06814561267544</v>
      </c>
      <c r="C914" t="s">
        <v>282</v>
      </c>
      <c r="D914">
        <v>66.5</v>
      </c>
      <c r="E914">
        <v>80</v>
      </c>
      <c r="F914">
        <v>486000000000</v>
      </c>
      <c r="G914">
        <v>32319000000000</v>
      </c>
      <c r="H914">
        <v>123000000000</v>
      </c>
      <c r="I914">
        <v>1280000000000</v>
      </c>
      <c r="J914">
        <v>1590000000000</v>
      </c>
      <c r="K914">
        <v>168000000000</v>
      </c>
      <c r="L914">
        <v>113000000000</v>
      </c>
      <c r="M914">
        <v>763000000000</v>
      </c>
      <c r="N914">
        <v>1500000000000</v>
      </c>
      <c r="O914">
        <v>2370000000000</v>
      </c>
      <c r="P914">
        <f t="shared" si="31"/>
        <v>1.2030075187969924</v>
      </c>
    </row>
    <row r="915" spans="1:16" ht="14.45" hidden="1" x14ac:dyDescent="0.3">
      <c r="A915" t="s">
        <v>16</v>
      </c>
      <c r="B915">
        <f t="shared" si="30"/>
        <v>-817.77122638194646</v>
      </c>
      <c r="C915" t="s">
        <v>284</v>
      </c>
      <c r="D915">
        <v>5.6</v>
      </c>
      <c r="E915">
        <v>5.6</v>
      </c>
      <c r="F915">
        <v>1000000000000</v>
      </c>
      <c r="G915">
        <v>5600000000000</v>
      </c>
      <c r="H915">
        <v>-969051509</v>
      </c>
      <c r="I915">
        <v>12307076818</v>
      </c>
      <c r="J915">
        <v>14103911992</v>
      </c>
      <c r="K915">
        <v>8544463651</v>
      </c>
      <c r="L915">
        <v>172000000000</v>
      </c>
      <c r="M915">
        <v>525000000000</v>
      </c>
      <c r="N915">
        <v>150000000000</v>
      </c>
      <c r="O915">
        <v>398000000000</v>
      </c>
      <c r="P915">
        <f t="shared" si="31"/>
        <v>1</v>
      </c>
    </row>
    <row r="916" spans="1:16" ht="14.45" hidden="1" x14ac:dyDescent="0.3">
      <c r="A916" t="s">
        <v>16</v>
      </c>
      <c r="B916">
        <f t="shared" si="30"/>
        <v>-2.5620839748948758</v>
      </c>
      <c r="C916" t="s">
        <v>285</v>
      </c>
      <c r="D916">
        <v>20.3</v>
      </c>
      <c r="E916">
        <v>18.55</v>
      </c>
      <c r="F916">
        <v>4220000000000</v>
      </c>
      <c r="G916">
        <v>85666000000000</v>
      </c>
      <c r="H916">
        <v>70881185190</v>
      </c>
      <c r="I916">
        <v>788000000000</v>
      </c>
      <c r="J916">
        <v>824000000000</v>
      </c>
      <c r="K916">
        <v>1070000000000</v>
      </c>
      <c r="L916">
        <v>1200000000000</v>
      </c>
      <c r="M916">
        <v>1810000000000</v>
      </c>
      <c r="N916">
        <v>959000000000</v>
      </c>
      <c r="O916">
        <v>2800000000000</v>
      </c>
      <c r="P916">
        <f t="shared" si="31"/>
        <v>0.91379310344827591</v>
      </c>
    </row>
    <row r="917" spans="1:16" ht="14.45" hidden="1" x14ac:dyDescent="0.3">
      <c r="A917" t="s">
        <v>16</v>
      </c>
      <c r="B917">
        <f t="shared" si="30"/>
        <v>-0.78729640026536085</v>
      </c>
      <c r="C917" t="s">
        <v>286</v>
      </c>
      <c r="D917">
        <v>16.05</v>
      </c>
      <c r="E917">
        <v>16.2</v>
      </c>
      <c r="F917">
        <v>2810000000000</v>
      </c>
      <c r="G917">
        <v>45100500000000</v>
      </c>
      <c r="H917">
        <v>310000000000</v>
      </c>
      <c r="I917">
        <v>1880000000000</v>
      </c>
      <c r="J917">
        <v>2210000000000</v>
      </c>
      <c r="K917">
        <v>2290000000000</v>
      </c>
      <c r="L917">
        <v>1040000000000</v>
      </c>
      <c r="M917">
        <v>1070000000000</v>
      </c>
      <c r="N917">
        <v>112000000000</v>
      </c>
      <c r="O917">
        <v>2470000000000</v>
      </c>
      <c r="P917">
        <f t="shared" si="31"/>
        <v>1.0093457943925233</v>
      </c>
    </row>
    <row r="918" spans="1:16" ht="14.45" hidden="1" x14ac:dyDescent="0.3">
      <c r="A918" t="s">
        <v>16</v>
      </c>
      <c r="B918">
        <f t="shared" si="30"/>
        <v>-90.817859655599378</v>
      </c>
      <c r="C918" t="s">
        <v>288</v>
      </c>
      <c r="D918">
        <v>6.05</v>
      </c>
      <c r="E918">
        <v>6.6</v>
      </c>
      <c r="F918">
        <v>600000000000</v>
      </c>
      <c r="G918">
        <v>3630000000000</v>
      </c>
      <c r="H918">
        <v>335162933</v>
      </c>
      <c r="I918">
        <v>296000000000</v>
      </c>
      <c r="J918">
        <v>312000000000</v>
      </c>
      <c r="K918">
        <v>65624645398</v>
      </c>
      <c r="M918">
        <v>226000000000</v>
      </c>
      <c r="N918">
        <v>392000000000</v>
      </c>
      <c r="O918">
        <v>982000000000</v>
      </c>
      <c r="P918">
        <f t="shared" si="31"/>
        <v>1.0909090909090908</v>
      </c>
    </row>
    <row r="919" spans="1:16" ht="14.45" hidden="1" x14ac:dyDescent="0.3">
      <c r="A919" t="s">
        <v>16</v>
      </c>
      <c r="B919">
        <f t="shared" si="30"/>
        <v>-90.63841479708779</v>
      </c>
      <c r="C919" t="s">
        <v>290</v>
      </c>
      <c r="D919">
        <v>2.2599999999999998</v>
      </c>
      <c r="E919">
        <v>3.5</v>
      </c>
      <c r="F919">
        <v>693000000000</v>
      </c>
      <c r="G919">
        <v>1566180000000</v>
      </c>
      <c r="H919">
        <v>-18760308707</v>
      </c>
      <c r="I919">
        <v>377000000000</v>
      </c>
      <c r="J919">
        <v>372000000000</v>
      </c>
      <c r="K919">
        <v>11224810482</v>
      </c>
      <c r="L919">
        <v>10300000000</v>
      </c>
      <c r="M919">
        <v>645000000000</v>
      </c>
      <c r="N919">
        <v>16729075775</v>
      </c>
      <c r="O919">
        <v>491000000000</v>
      </c>
      <c r="P919">
        <f t="shared" si="31"/>
        <v>1.5486725663716816</v>
      </c>
    </row>
    <row r="920" spans="1:16" ht="14.45" hidden="1" x14ac:dyDescent="0.3">
      <c r="A920" t="s">
        <v>16</v>
      </c>
      <c r="B920">
        <f t="shared" si="30"/>
        <v>-25614.333951582485</v>
      </c>
      <c r="C920" t="s">
        <v>291</v>
      </c>
      <c r="D920">
        <v>7.11</v>
      </c>
      <c r="E920">
        <v>7.61</v>
      </c>
      <c r="F920">
        <v>2750000000000</v>
      </c>
      <c r="G920">
        <v>19552500000000</v>
      </c>
      <c r="H920">
        <v>19800967691</v>
      </c>
      <c r="I920">
        <v>202000000000</v>
      </c>
      <c r="J920">
        <v>300000000000</v>
      </c>
      <c r="K920">
        <v>40533348625</v>
      </c>
      <c r="M920">
        <v>448000000000</v>
      </c>
      <c r="N920">
        <v>7370000000000</v>
      </c>
      <c r="O920">
        <v>5710000000000</v>
      </c>
      <c r="P920">
        <f t="shared" si="31"/>
        <v>1.070323488045007</v>
      </c>
    </row>
    <row r="921" spans="1:16" ht="14.45" hidden="1" x14ac:dyDescent="0.3">
      <c r="A921" t="s">
        <v>16</v>
      </c>
      <c r="B921">
        <f t="shared" si="30"/>
        <v>-2.8980753154235166</v>
      </c>
      <c r="C921" t="s">
        <v>292</v>
      </c>
      <c r="D921">
        <v>153</v>
      </c>
      <c r="E921">
        <v>229</v>
      </c>
      <c r="F921">
        <v>115000000000</v>
      </c>
      <c r="G921">
        <v>17595000000000</v>
      </c>
      <c r="H921">
        <v>128000000000</v>
      </c>
      <c r="I921">
        <v>1360000000000</v>
      </c>
      <c r="J921">
        <v>1860000000000</v>
      </c>
      <c r="K921">
        <v>979000000000</v>
      </c>
      <c r="M921">
        <v>2090000000000</v>
      </c>
      <c r="N921">
        <v>657000000000</v>
      </c>
      <c r="O921">
        <v>2950000000000</v>
      </c>
      <c r="P921">
        <f t="shared" si="31"/>
        <v>1.4967320261437909</v>
      </c>
    </row>
    <row r="922" spans="1:16" ht="14.45" hidden="1" x14ac:dyDescent="0.3">
      <c r="A922" t="s">
        <v>16</v>
      </c>
      <c r="B922">
        <f t="shared" si="30"/>
        <v>-991.17778271500686</v>
      </c>
      <c r="C922" t="s">
        <v>293</v>
      </c>
      <c r="D922">
        <v>8.4</v>
      </c>
      <c r="E922">
        <v>10.1</v>
      </c>
      <c r="F922">
        <v>373000000000</v>
      </c>
      <c r="G922">
        <v>3133200000000</v>
      </c>
      <c r="H922">
        <v>-5510492410</v>
      </c>
      <c r="I922">
        <v>657000000000</v>
      </c>
      <c r="J922">
        <v>710000000000</v>
      </c>
      <c r="K922">
        <v>26100272785</v>
      </c>
      <c r="M922">
        <v>592000000000</v>
      </c>
      <c r="N922">
        <v>588000000000</v>
      </c>
      <c r="O922">
        <v>1130000000000</v>
      </c>
      <c r="P922">
        <f t="shared" si="31"/>
        <v>1.2023809523809523</v>
      </c>
    </row>
    <row r="923" spans="1:16" ht="14.45" hidden="1" x14ac:dyDescent="0.3">
      <c r="A923" t="s">
        <v>16</v>
      </c>
      <c r="B923">
        <f t="shared" si="30"/>
        <v>-7.3124731300502361</v>
      </c>
      <c r="C923" t="s">
        <v>294</v>
      </c>
      <c r="D923">
        <v>54</v>
      </c>
      <c r="E923">
        <v>52.1</v>
      </c>
      <c r="F923">
        <v>3100000000000</v>
      </c>
      <c r="G923">
        <v>167400000000000</v>
      </c>
      <c r="H923">
        <v>664000000000</v>
      </c>
      <c r="I923">
        <v>1210000000000</v>
      </c>
      <c r="J923">
        <v>1670000000000</v>
      </c>
      <c r="K923">
        <v>658000000000</v>
      </c>
      <c r="L923">
        <v>1330000000000</v>
      </c>
      <c r="M923">
        <v>3080000000000</v>
      </c>
      <c r="N923">
        <v>808000000000</v>
      </c>
      <c r="O923">
        <v>3440000000000</v>
      </c>
      <c r="P923">
        <f t="shared" si="31"/>
        <v>0.96481481481481479</v>
      </c>
    </row>
    <row r="924" spans="1:16" ht="14.45" hidden="1" x14ac:dyDescent="0.3">
      <c r="A924" t="s">
        <v>16</v>
      </c>
      <c r="B924">
        <f t="shared" si="30"/>
        <v>-2.0530483806230073</v>
      </c>
      <c r="C924" t="s">
        <v>295</v>
      </c>
      <c r="D924">
        <v>19.350000000000001</v>
      </c>
      <c r="E924">
        <v>20.7</v>
      </c>
      <c r="F924">
        <v>704000000000</v>
      </c>
      <c r="G924">
        <v>13622400000000</v>
      </c>
      <c r="H924">
        <v>-10312450400</v>
      </c>
      <c r="I924">
        <v>36653387120</v>
      </c>
      <c r="J924">
        <v>41712094340</v>
      </c>
      <c r="K924">
        <v>32220856980</v>
      </c>
      <c r="M924">
        <v>11743659720</v>
      </c>
      <c r="N924">
        <v>14525131530</v>
      </c>
      <c r="O924">
        <v>118000000000</v>
      </c>
      <c r="P924">
        <f t="shared" si="31"/>
        <v>1.069767441860465</v>
      </c>
    </row>
    <row r="925" spans="1:16" ht="14.45" hidden="1" x14ac:dyDescent="0.3">
      <c r="A925" t="s">
        <v>16</v>
      </c>
      <c r="B925">
        <f t="shared" si="30"/>
        <v>-9393.7281566710844</v>
      </c>
      <c r="C925" t="s">
        <v>296</v>
      </c>
      <c r="D925">
        <v>3.65</v>
      </c>
      <c r="E925">
        <v>6</v>
      </c>
      <c r="F925">
        <v>5680000000000</v>
      </c>
      <c r="G925">
        <v>20732000000000</v>
      </c>
      <c r="H925">
        <v>151000000000</v>
      </c>
      <c r="I925">
        <v>232000000000</v>
      </c>
      <c r="J925">
        <v>245000000000</v>
      </c>
      <c r="K925">
        <v>34771071866</v>
      </c>
      <c r="M925">
        <v>3860000000000</v>
      </c>
      <c r="N925">
        <v>2730000000000</v>
      </c>
      <c r="O925">
        <v>4160000000000</v>
      </c>
      <c r="P925">
        <f t="shared" si="31"/>
        <v>1.6438356164383563</v>
      </c>
    </row>
    <row r="926" spans="1:16" ht="14.45" hidden="1" x14ac:dyDescent="0.3">
      <c r="A926" t="s">
        <v>16</v>
      </c>
      <c r="B926">
        <f t="shared" si="30"/>
        <v>-0.85233472093528417</v>
      </c>
      <c r="C926" t="s">
        <v>297</v>
      </c>
      <c r="D926">
        <v>27.2</v>
      </c>
      <c r="E926">
        <v>27</v>
      </c>
      <c r="F926">
        <v>422000000000</v>
      </c>
      <c r="G926">
        <v>11478400000000</v>
      </c>
      <c r="H926">
        <v>57944243513</v>
      </c>
      <c r="I926">
        <v>28785218874</v>
      </c>
      <c r="J926">
        <v>98524692512</v>
      </c>
      <c r="K926">
        <v>35997920603</v>
      </c>
      <c r="L926">
        <v>2000000000</v>
      </c>
      <c r="M926">
        <v>41662990229</v>
      </c>
      <c r="N926">
        <v>529640670</v>
      </c>
      <c r="O926">
        <v>96939249348</v>
      </c>
      <c r="P926">
        <f t="shared" si="31"/>
        <v>0.99264705882352944</v>
      </c>
    </row>
    <row r="927" spans="1:16" ht="14.45" hidden="1" x14ac:dyDescent="0.3">
      <c r="A927" t="s">
        <v>16</v>
      </c>
      <c r="B927">
        <f t="shared" si="30"/>
        <v>-4.0168815934539577</v>
      </c>
      <c r="C927" t="s">
        <v>298</v>
      </c>
      <c r="D927">
        <v>174</v>
      </c>
      <c r="E927">
        <v>161.19999999999999</v>
      </c>
      <c r="F927">
        <v>6410000000000</v>
      </c>
      <c r="G927">
        <v>1115340000000000</v>
      </c>
      <c r="H927">
        <v>1530000000000</v>
      </c>
      <c r="I927">
        <v>5400000000000</v>
      </c>
      <c r="J927">
        <v>7870000000000</v>
      </c>
      <c r="K927">
        <v>2730000000000</v>
      </c>
      <c r="L927">
        <v>14500000000000</v>
      </c>
      <c r="M927">
        <v>591000000000</v>
      </c>
      <c r="N927">
        <v>1450000000000</v>
      </c>
      <c r="O927">
        <v>5170000000000</v>
      </c>
      <c r="P927">
        <f t="shared" si="31"/>
        <v>0.92643678160919529</v>
      </c>
    </row>
    <row r="928" spans="1:16" ht="14.45" hidden="1" x14ac:dyDescent="0.3">
      <c r="A928" t="s">
        <v>16</v>
      </c>
      <c r="B928">
        <f t="shared" si="30"/>
        <v>-12.158153486662465</v>
      </c>
      <c r="C928" t="s">
        <v>299</v>
      </c>
      <c r="D928">
        <v>11.55</v>
      </c>
      <c r="E928">
        <v>10.4</v>
      </c>
      <c r="F928">
        <v>2570000000000</v>
      </c>
      <c r="G928">
        <v>29683500000000</v>
      </c>
      <c r="H928">
        <v>52649926852</v>
      </c>
      <c r="I928">
        <v>527000000000</v>
      </c>
      <c r="J928">
        <v>590000000000</v>
      </c>
      <c r="K928">
        <v>276000000000</v>
      </c>
      <c r="L928">
        <v>84572614837</v>
      </c>
      <c r="M928">
        <v>1500000000000</v>
      </c>
      <c r="N928">
        <v>478000000000</v>
      </c>
      <c r="O928">
        <v>1840000000000</v>
      </c>
      <c r="P928">
        <f t="shared" si="31"/>
        <v>0.90043290043290036</v>
      </c>
    </row>
    <row r="929" spans="1:16" ht="14.45" hidden="1" x14ac:dyDescent="0.3">
      <c r="A929" t="s">
        <v>16</v>
      </c>
      <c r="B929">
        <f t="shared" si="30"/>
        <v>-10.678692784263463</v>
      </c>
      <c r="C929" t="s">
        <v>300</v>
      </c>
      <c r="D929">
        <v>19.8</v>
      </c>
      <c r="E929">
        <v>31.2</v>
      </c>
      <c r="F929">
        <v>146000000000</v>
      </c>
      <c r="G929">
        <v>2890800000000</v>
      </c>
      <c r="H929">
        <v>22230663645</v>
      </c>
      <c r="I929">
        <v>191000000000</v>
      </c>
      <c r="J929">
        <v>240000000000</v>
      </c>
      <c r="K929">
        <v>53195603698</v>
      </c>
      <c r="L929">
        <v>16124454794</v>
      </c>
      <c r="M929">
        <v>129000000000</v>
      </c>
      <c r="N929">
        <v>83059032007</v>
      </c>
      <c r="O929">
        <v>243000000000</v>
      </c>
      <c r="P929">
        <f t="shared" si="31"/>
        <v>1.5757575757575757</v>
      </c>
    </row>
    <row r="930" spans="1:16" ht="14.45" hidden="1" x14ac:dyDescent="0.3">
      <c r="A930" t="s">
        <v>16</v>
      </c>
      <c r="B930">
        <f t="shared" si="30"/>
        <v>-9.3158545939088917</v>
      </c>
      <c r="C930" t="s">
        <v>301</v>
      </c>
      <c r="D930">
        <v>15.5</v>
      </c>
      <c r="E930">
        <v>16.2</v>
      </c>
      <c r="F930">
        <v>605000000000</v>
      </c>
      <c r="G930">
        <v>9377500000000</v>
      </c>
      <c r="H930">
        <v>60701579508</v>
      </c>
      <c r="I930">
        <v>78967410744</v>
      </c>
      <c r="J930">
        <v>160000000000</v>
      </c>
      <c r="K930">
        <v>12017851625</v>
      </c>
      <c r="M930">
        <v>86848505035</v>
      </c>
      <c r="N930">
        <v>2852848983</v>
      </c>
      <c r="O930">
        <v>187000000000</v>
      </c>
      <c r="P930">
        <f t="shared" si="31"/>
        <v>1.0451612903225806</v>
      </c>
    </row>
    <row r="931" spans="1:16" ht="14.45" hidden="1" x14ac:dyDescent="0.3">
      <c r="A931" t="s">
        <v>16</v>
      </c>
      <c r="B931">
        <f t="shared" si="30"/>
        <v>-19.24929700454171</v>
      </c>
      <c r="C931" t="s">
        <v>425</v>
      </c>
      <c r="D931">
        <v>20.55</v>
      </c>
      <c r="E931">
        <v>19.75</v>
      </c>
      <c r="F931">
        <v>6170000000000</v>
      </c>
      <c r="G931">
        <v>126793500000000</v>
      </c>
      <c r="H931">
        <v>140000000000</v>
      </c>
      <c r="I931">
        <v>3360000000000</v>
      </c>
      <c r="J931">
        <v>3850000000000</v>
      </c>
      <c r="K931">
        <v>980000000000</v>
      </c>
      <c r="L931">
        <v>1530000000000</v>
      </c>
      <c r="M931">
        <v>5280000000000</v>
      </c>
      <c r="N931">
        <v>2120000000000</v>
      </c>
      <c r="O931">
        <v>7970000000000</v>
      </c>
      <c r="P931">
        <f t="shared" si="31"/>
        <v>0.96107055961070553</v>
      </c>
    </row>
    <row r="932" spans="1:16" ht="14.45" hidden="1" x14ac:dyDescent="0.3">
      <c r="A932" t="s">
        <v>16</v>
      </c>
      <c r="B932">
        <f t="shared" si="30"/>
        <v>-110.15864257676657</v>
      </c>
      <c r="C932" t="s">
        <v>302</v>
      </c>
      <c r="D932">
        <v>12.2</v>
      </c>
      <c r="E932">
        <v>15.3</v>
      </c>
      <c r="F932">
        <v>274000000000</v>
      </c>
      <c r="G932">
        <v>3342800000000</v>
      </c>
      <c r="H932">
        <v>44295754695</v>
      </c>
      <c r="I932">
        <v>115000000000</v>
      </c>
      <c r="J932">
        <v>190000000000</v>
      </c>
      <c r="K932">
        <v>18599696437</v>
      </c>
      <c r="L932">
        <v>375000</v>
      </c>
      <c r="M932">
        <v>282000000000</v>
      </c>
      <c r="N932">
        <v>127000000000</v>
      </c>
      <c r="O932">
        <v>289000000000</v>
      </c>
      <c r="P932">
        <f t="shared" si="31"/>
        <v>1.2540983606557379</v>
      </c>
    </row>
    <row r="933" spans="1:16" ht="14.45" hidden="1" x14ac:dyDescent="0.3">
      <c r="A933" t="s">
        <v>16</v>
      </c>
      <c r="B933">
        <f t="shared" si="30"/>
        <v>-7.8032117006586246</v>
      </c>
      <c r="C933" t="s">
        <v>303</v>
      </c>
      <c r="D933">
        <v>25</v>
      </c>
      <c r="E933">
        <v>25</v>
      </c>
      <c r="F933">
        <v>150000000000</v>
      </c>
      <c r="G933">
        <v>3750000000000</v>
      </c>
      <c r="H933">
        <v>3588988785</v>
      </c>
      <c r="I933">
        <v>841000000000</v>
      </c>
      <c r="J933">
        <v>865000000000</v>
      </c>
      <c r="K933">
        <v>343000000000</v>
      </c>
      <c r="L933">
        <v>13018155110</v>
      </c>
      <c r="M933">
        <v>1250000000000</v>
      </c>
      <c r="N933">
        <v>437000000000</v>
      </c>
      <c r="O933">
        <v>1780000000000</v>
      </c>
      <c r="P933">
        <f t="shared" si="31"/>
        <v>1</v>
      </c>
    </row>
    <row r="934" spans="1:16" ht="14.45" hidden="1" x14ac:dyDescent="0.3">
      <c r="A934" t="s">
        <v>16</v>
      </c>
      <c r="B934">
        <f t="shared" si="30"/>
        <v>-1.10646807161132</v>
      </c>
      <c r="C934" t="s">
        <v>304</v>
      </c>
      <c r="D934">
        <v>24.15</v>
      </c>
      <c r="E934">
        <v>21.5</v>
      </c>
      <c r="F934">
        <v>85000000000</v>
      </c>
      <c r="G934">
        <v>2052750000000</v>
      </c>
      <c r="H934">
        <v>411944574</v>
      </c>
      <c r="I934">
        <v>41559320370</v>
      </c>
      <c r="J934">
        <v>58644049878</v>
      </c>
      <c r="K934">
        <v>73177165027</v>
      </c>
      <c r="L934">
        <v>50000000000</v>
      </c>
      <c r="M934">
        <v>21529304654</v>
      </c>
      <c r="N934">
        <v>36299130477</v>
      </c>
      <c r="O934">
        <v>39810293760</v>
      </c>
      <c r="P934">
        <f t="shared" si="31"/>
        <v>0.89026915113871641</v>
      </c>
    </row>
    <row r="935" spans="1:16" ht="14.45" hidden="1" x14ac:dyDescent="0.3">
      <c r="A935" t="s">
        <v>16</v>
      </c>
      <c r="B935">
        <f t="shared" si="30"/>
        <v>-367.80462324334314</v>
      </c>
      <c r="C935" t="s">
        <v>305</v>
      </c>
      <c r="D935">
        <v>7.8</v>
      </c>
      <c r="E935">
        <v>8.2200000000000006</v>
      </c>
      <c r="F935">
        <v>3660000000000</v>
      </c>
      <c r="G935">
        <v>28548000000000</v>
      </c>
      <c r="H935">
        <v>90089009949</v>
      </c>
      <c r="I935">
        <v>993000000000</v>
      </c>
      <c r="J935">
        <v>574000000000</v>
      </c>
      <c r="K935">
        <v>208000000000</v>
      </c>
      <c r="L935">
        <v>84347079452</v>
      </c>
      <c r="M935">
        <v>4810000000000</v>
      </c>
      <c r="N935">
        <v>3310000000000</v>
      </c>
      <c r="O935">
        <v>4800000000000</v>
      </c>
      <c r="P935">
        <f t="shared" si="31"/>
        <v>1.0538461538461539</v>
      </c>
    </row>
    <row r="936" spans="1:16" ht="14.45" hidden="1" x14ac:dyDescent="0.3">
      <c r="A936" t="s">
        <v>16</v>
      </c>
      <c r="B936">
        <f t="shared" si="30"/>
        <v>-3.4912153099364458</v>
      </c>
      <c r="C936" t="s">
        <v>306</v>
      </c>
      <c r="D936">
        <v>124.5</v>
      </c>
      <c r="E936">
        <v>126</v>
      </c>
      <c r="F936">
        <v>507000000000</v>
      </c>
      <c r="G936">
        <v>63121500000000</v>
      </c>
      <c r="H936">
        <v>128000000000</v>
      </c>
      <c r="I936">
        <v>46970360974</v>
      </c>
      <c r="J936">
        <v>197000000000</v>
      </c>
      <c r="K936">
        <v>36053777988</v>
      </c>
      <c r="L936">
        <v>201000000000</v>
      </c>
      <c r="M936">
        <v>236000000000</v>
      </c>
      <c r="O936">
        <v>73512756958</v>
      </c>
      <c r="P936">
        <f t="shared" si="31"/>
        <v>1.0120481927710843</v>
      </c>
    </row>
    <row r="937" spans="1:16" ht="14.45" hidden="1" x14ac:dyDescent="0.3">
      <c r="A937" t="s">
        <v>16</v>
      </c>
      <c r="B937">
        <f t="shared" si="30"/>
        <v>-1.5933013409194354</v>
      </c>
      <c r="C937" t="s">
        <v>307</v>
      </c>
      <c r="D937">
        <v>23</v>
      </c>
      <c r="E937">
        <v>24</v>
      </c>
      <c r="F937">
        <v>113000000000</v>
      </c>
      <c r="G937">
        <v>2599000000000</v>
      </c>
      <c r="H937">
        <v>5807015213</v>
      </c>
      <c r="I937">
        <v>168000000000</v>
      </c>
      <c r="J937">
        <v>193000000000</v>
      </c>
      <c r="K937">
        <v>169000000000</v>
      </c>
      <c r="M937">
        <v>7739356785</v>
      </c>
      <c r="N937">
        <v>13352252784</v>
      </c>
      <c r="O937">
        <v>125000000000</v>
      </c>
      <c r="P937">
        <f t="shared" si="31"/>
        <v>1.0434782608695652</v>
      </c>
    </row>
    <row r="938" spans="1:16" ht="14.45" hidden="1" x14ac:dyDescent="0.3">
      <c r="A938" t="s">
        <v>16</v>
      </c>
      <c r="B938">
        <f t="shared" si="30"/>
        <v>-5.57834990044881</v>
      </c>
      <c r="C938" t="s">
        <v>309</v>
      </c>
      <c r="D938">
        <v>36</v>
      </c>
      <c r="E938">
        <v>38.35</v>
      </c>
      <c r="F938">
        <v>151000000000</v>
      </c>
      <c r="G938">
        <v>5436000000000</v>
      </c>
      <c r="H938">
        <v>19620073675</v>
      </c>
      <c r="I938">
        <v>380000000000</v>
      </c>
      <c r="J938">
        <v>427000000000</v>
      </c>
      <c r="K938">
        <v>136000000000</v>
      </c>
      <c r="M938">
        <v>231000000000</v>
      </c>
      <c r="N938">
        <v>274089186</v>
      </c>
      <c r="O938">
        <v>214000000000</v>
      </c>
      <c r="P938">
        <f t="shared" si="31"/>
        <v>1.0652777777777778</v>
      </c>
    </row>
    <row r="939" spans="1:16" ht="14.45" hidden="1" x14ac:dyDescent="0.3">
      <c r="A939" t="s">
        <v>16</v>
      </c>
      <c r="B939">
        <f t="shared" si="30"/>
        <v>-0.64309459407689262</v>
      </c>
      <c r="C939" t="s">
        <v>310</v>
      </c>
      <c r="D939">
        <v>68</v>
      </c>
      <c r="E939">
        <v>69.5</v>
      </c>
      <c r="F939">
        <v>336000000000</v>
      </c>
      <c r="G939">
        <v>22848000000000</v>
      </c>
      <c r="H939">
        <v>4669712776</v>
      </c>
      <c r="I939">
        <v>132000000000</v>
      </c>
      <c r="J939">
        <v>158000000000</v>
      </c>
      <c r="K939">
        <v>223000000000</v>
      </c>
      <c r="L939">
        <v>73451767500</v>
      </c>
      <c r="M939">
        <v>276000000000</v>
      </c>
      <c r="N939">
        <v>5143876819</v>
      </c>
      <c r="O939">
        <v>149000000000</v>
      </c>
      <c r="P939">
        <f t="shared" si="31"/>
        <v>1.0220588235294117</v>
      </c>
    </row>
    <row r="940" spans="1:16" ht="14.45" hidden="1" x14ac:dyDescent="0.3">
      <c r="A940" t="s">
        <v>16</v>
      </c>
      <c r="B940">
        <f t="shared" si="30"/>
        <v>-371.77173175896849</v>
      </c>
      <c r="C940" t="s">
        <v>311</v>
      </c>
      <c r="D940">
        <v>19.399999999999999</v>
      </c>
      <c r="E940">
        <v>28.4</v>
      </c>
      <c r="F940">
        <v>600000000000</v>
      </c>
      <c r="G940">
        <v>11640000000000</v>
      </c>
      <c r="H940">
        <v>-3033647465</v>
      </c>
      <c r="I940">
        <v>18045867768</v>
      </c>
      <c r="J940">
        <v>31626314383</v>
      </c>
      <c r="K940">
        <v>44288582544</v>
      </c>
      <c r="L940">
        <v>53000000</v>
      </c>
      <c r="M940">
        <v>803000000000</v>
      </c>
      <c r="N940">
        <v>758000000000</v>
      </c>
      <c r="O940">
        <v>962000000000</v>
      </c>
      <c r="P940">
        <f t="shared" si="31"/>
        <v>1.463917525773196</v>
      </c>
    </row>
    <row r="941" spans="1:16" ht="14.45" hidden="1" x14ac:dyDescent="0.3">
      <c r="A941" t="s">
        <v>16</v>
      </c>
      <c r="B941">
        <f t="shared" si="30"/>
        <v>-21.435803083210917</v>
      </c>
      <c r="C941" t="s">
        <v>312</v>
      </c>
      <c r="D941">
        <v>13.3</v>
      </c>
      <c r="E941">
        <v>15.7</v>
      </c>
      <c r="F941">
        <v>740000000000</v>
      </c>
      <c r="G941">
        <v>9842000000000</v>
      </c>
      <c r="H941">
        <v>101438706</v>
      </c>
      <c r="I941">
        <v>55222954290</v>
      </c>
      <c r="J941">
        <v>88149998692</v>
      </c>
      <c r="K941">
        <v>124000000000</v>
      </c>
      <c r="L941">
        <v>471972979</v>
      </c>
      <c r="M941">
        <v>866000000000</v>
      </c>
      <c r="N941">
        <v>408000000000</v>
      </c>
      <c r="O941">
        <v>806000000000</v>
      </c>
      <c r="P941">
        <f t="shared" si="31"/>
        <v>1.1804511278195489</v>
      </c>
    </row>
    <row r="942" spans="1:16" ht="14.45" hidden="1" x14ac:dyDescent="0.3">
      <c r="A942" t="s">
        <v>16</v>
      </c>
      <c r="B942">
        <f t="shared" si="30"/>
        <v>-10.213274508047418</v>
      </c>
      <c r="C942" t="s">
        <v>313</v>
      </c>
      <c r="D942">
        <v>4.5</v>
      </c>
      <c r="E942">
        <v>6.3</v>
      </c>
      <c r="F942">
        <v>319000000000</v>
      </c>
      <c r="G942">
        <v>1435500000000</v>
      </c>
      <c r="H942">
        <v>10540569357</v>
      </c>
      <c r="I942">
        <v>242000000000</v>
      </c>
      <c r="J942">
        <v>283000000000</v>
      </c>
      <c r="K942">
        <v>122000000000</v>
      </c>
      <c r="M942">
        <v>307000000000</v>
      </c>
      <c r="N942">
        <v>273000000000</v>
      </c>
      <c r="O942">
        <v>495000000000</v>
      </c>
      <c r="P942">
        <f t="shared" si="31"/>
        <v>1.4</v>
      </c>
    </row>
    <row r="943" spans="1:16" ht="14.45" hidden="1" x14ac:dyDescent="0.3">
      <c r="A943" t="s">
        <v>16</v>
      </c>
      <c r="B943">
        <f t="shared" si="30"/>
        <v>-73.238671562493579</v>
      </c>
      <c r="C943" t="s">
        <v>314</v>
      </c>
      <c r="D943">
        <v>9.8000000000000007</v>
      </c>
      <c r="E943">
        <v>23.4</v>
      </c>
      <c r="F943">
        <v>914000000000</v>
      </c>
      <c r="G943">
        <v>8957200000000</v>
      </c>
      <c r="H943">
        <v>26273701787</v>
      </c>
      <c r="I943">
        <v>1480000000000</v>
      </c>
      <c r="J943">
        <v>1700000000000</v>
      </c>
      <c r="K943">
        <v>205000000000</v>
      </c>
      <c r="L943">
        <v>226000000000</v>
      </c>
      <c r="M943">
        <v>1880000000000</v>
      </c>
      <c r="N943">
        <v>1000000000000</v>
      </c>
      <c r="O943">
        <v>2900000000000</v>
      </c>
      <c r="P943">
        <f t="shared" si="31"/>
        <v>2.3877551020408161</v>
      </c>
    </row>
    <row r="944" spans="1:16" ht="14.45" hidden="1" x14ac:dyDescent="0.3">
      <c r="A944" t="s">
        <v>16</v>
      </c>
      <c r="B944">
        <f t="shared" si="30"/>
        <v>-8.6012315591546979</v>
      </c>
      <c r="C944" t="s">
        <v>315</v>
      </c>
      <c r="D944">
        <v>22.2</v>
      </c>
      <c r="E944">
        <v>22</v>
      </c>
      <c r="F944">
        <v>937000000000</v>
      </c>
      <c r="G944">
        <v>20801400000000</v>
      </c>
      <c r="H944">
        <v>65026808202</v>
      </c>
      <c r="I944">
        <v>79129398500</v>
      </c>
      <c r="J944">
        <v>166000000000</v>
      </c>
      <c r="K944">
        <v>14135318226</v>
      </c>
      <c r="M944">
        <v>111000000000</v>
      </c>
      <c r="N944">
        <v>3541007673</v>
      </c>
      <c r="O944">
        <v>323000000000</v>
      </c>
      <c r="P944">
        <f t="shared" si="31"/>
        <v>0.99099099099099097</v>
      </c>
    </row>
    <row r="945" spans="1:16" ht="14.45" hidden="1" x14ac:dyDescent="0.3">
      <c r="A945" t="s">
        <v>16</v>
      </c>
      <c r="B945">
        <f t="shared" si="30"/>
        <v>-33.329414012201141</v>
      </c>
      <c r="C945" t="s">
        <v>316</v>
      </c>
      <c r="D945">
        <v>19.350000000000001</v>
      </c>
      <c r="E945">
        <v>17.5</v>
      </c>
      <c r="F945">
        <v>645000000000</v>
      </c>
      <c r="G945">
        <v>12480750000000</v>
      </c>
      <c r="H945">
        <v>-47458076741</v>
      </c>
      <c r="I945">
        <v>53817987624</v>
      </c>
      <c r="J945">
        <v>47082515695</v>
      </c>
      <c r="K945">
        <v>14019882985</v>
      </c>
      <c r="L945">
        <v>5000000000</v>
      </c>
      <c r="M945">
        <v>70912870663</v>
      </c>
      <c r="N945">
        <v>16155804054</v>
      </c>
      <c r="O945">
        <v>400000000000</v>
      </c>
      <c r="P945">
        <f t="shared" si="31"/>
        <v>0.90439276485788112</v>
      </c>
    </row>
    <row r="946" spans="1:16" ht="14.45" hidden="1" x14ac:dyDescent="0.3">
      <c r="A946" t="s">
        <v>16</v>
      </c>
      <c r="B946">
        <f t="shared" si="30"/>
        <v>-0.54236404730574272</v>
      </c>
      <c r="C946" t="s">
        <v>317</v>
      </c>
      <c r="D946">
        <v>16.8</v>
      </c>
      <c r="E946">
        <v>17.25</v>
      </c>
      <c r="F946">
        <v>690000000000</v>
      </c>
      <c r="G946">
        <v>11592000000000</v>
      </c>
      <c r="H946">
        <v>30048197203</v>
      </c>
      <c r="I946">
        <v>37844174970</v>
      </c>
      <c r="J946">
        <v>88197168958</v>
      </c>
      <c r="K946">
        <v>59955191305</v>
      </c>
      <c r="M946">
        <v>625000000000</v>
      </c>
      <c r="N946">
        <v>4725665165</v>
      </c>
      <c r="O946">
        <v>192000000000</v>
      </c>
      <c r="P946">
        <f t="shared" si="31"/>
        <v>1.0267857142857142</v>
      </c>
    </row>
    <row r="947" spans="1:16" ht="14.45" hidden="1" x14ac:dyDescent="0.3">
      <c r="A947" t="s">
        <v>16</v>
      </c>
      <c r="B947">
        <f t="shared" si="30"/>
        <v>-18.983779761420813</v>
      </c>
      <c r="C947" t="s">
        <v>318</v>
      </c>
      <c r="D947">
        <v>2.35</v>
      </c>
      <c r="E947">
        <v>3.65</v>
      </c>
      <c r="F947">
        <v>792000000000</v>
      </c>
      <c r="G947">
        <v>1861200000000</v>
      </c>
      <c r="H947">
        <v>2530721668</v>
      </c>
      <c r="I947">
        <v>148000000000</v>
      </c>
      <c r="J947">
        <v>155000000000</v>
      </c>
      <c r="K947">
        <v>28148000901</v>
      </c>
      <c r="M947">
        <v>285000000000</v>
      </c>
      <c r="N947">
        <v>43937275554</v>
      </c>
      <c r="O947">
        <v>292000000000</v>
      </c>
      <c r="P947">
        <f t="shared" si="31"/>
        <v>1.553191489361702</v>
      </c>
    </row>
    <row r="948" spans="1:16" ht="14.45" hidden="1" x14ac:dyDescent="0.3">
      <c r="A948" t="s">
        <v>16</v>
      </c>
      <c r="B948">
        <f t="shared" si="30"/>
        <v>-294.39058729889297</v>
      </c>
      <c r="C948" t="s">
        <v>319</v>
      </c>
      <c r="D948">
        <v>36.799999999999997</v>
      </c>
      <c r="E948">
        <v>46.5</v>
      </c>
      <c r="F948">
        <v>1150000000000</v>
      </c>
      <c r="G948">
        <v>42320000000000</v>
      </c>
      <c r="H948">
        <v>21665971573</v>
      </c>
      <c r="I948">
        <v>584000000000</v>
      </c>
      <c r="J948">
        <v>926000000000</v>
      </c>
      <c r="K948">
        <v>222000000000</v>
      </c>
      <c r="L948">
        <v>20222734075</v>
      </c>
      <c r="M948">
        <v>464000000000</v>
      </c>
      <c r="N948">
        <v>3780000000000</v>
      </c>
      <c r="O948">
        <v>3830000000000</v>
      </c>
      <c r="P948">
        <f t="shared" si="31"/>
        <v>1.2635869565217392</v>
      </c>
    </row>
    <row r="949" spans="1:16" ht="14.45" hidden="1" x14ac:dyDescent="0.3">
      <c r="A949" t="s">
        <v>16</v>
      </c>
      <c r="B949">
        <f t="shared" si="30"/>
        <v>-22.25176340706518</v>
      </c>
      <c r="C949" t="s">
        <v>320</v>
      </c>
      <c r="D949">
        <v>10.3</v>
      </c>
      <c r="E949">
        <v>12.1</v>
      </c>
      <c r="F949">
        <v>633000000000</v>
      </c>
      <c r="G949">
        <v>6519900000000</v>
      </c>
      <c r="H949">
        <v>-2116571810</v>
      </c>
      <c r="I949">
        <v>59345971109</v>
      </c>
      <c r="J949">
        <v>69053352305</v>
      </c>
      <c r="K949">
        <v>14585818590</v>
      </c>
      <c r="L949">
        <v>165000000000</v>
      </c>
      <c r="M949">
        <v>92368620306</v>
      </c>
      <c r="N949">
        <v>28036457244</v>
      </c>
      <c r="O949">
        <v>13745386343</v>
      </c>
      <c r="P949">
        <f t="shared" si="31"/>
        <v>1.174757281553398</v>
      </c>
    </row>
    <row r="950" spans="1:16" ht="14.45" hidden="1" x14ac:dyDescent="0.3">
      <c r="A950" t="s">
        <v>16</v>
      </c>
      <c r="B950">
        <f t="shared" si="30"/>
        <v>-42.434846280511813</v>
      </c>
      <c r="C950" t="s">
        <v>321</v>
      </c>
      <c r="D950">
        <v>8</v>
      </c>
      <c r="E950">
        <v>8.1</v>
      </c>
      <c r="F950">
        <v>190000000000</v>
      </c>
      <c r="G950">
        <v>1520000000000</v>
      </c>
      <c r="H950">
        <v>-37809799575</v>
      </c>
      <c r="I950">
        <v>11561816916</v>
      </c>
      <c r="J950">
        <v>29173100408</v>
      </c>
      <c r="K950">
        <v>2702949805</v>
      </c>
      <c r="M950">
        <v>10070410458</v>
      </c>
      <c r="N950">
        <v>3283564513</v>
      </c>
      <c r="O950">
        <v>91379155283</v>
      </c>
      <c r="P950">
        <f t="shared" si="31"/>
        <v>1.0125</v>
      </c>
    </row>
    <row r="951" spans="1:16" ht="14.45" hidden="1" x14ac:dyDescent="0.3">
      <c r="A951" t="s">
        <v>16</v>
      </c>
      <c r="B951">
        <f t="shared" si="30"/>
        <v>-43.773592988906522</v>
      </c>
      <c r="C951" t="s">
        <v>322</v>
      </c>
      <c r="D951">
        <v>43</v>
      </c>
      <c r="E951">
        <v>42</v>
      </c>
      <c r="F951">
        <v>298000000000</v>
      </c>
      <c r="G951">
        <v>12814000000000</v>
      </c>
      <c r="H951">
        <v>49227501024</v>
      </c>
      <c r="I951">
        <v>246000000000</v>
      </c>
      <c r="J951">
        <v>337000000000</v>
      </c>
      <c r="K951">
        <v>37098441283</v>
      </c>
      <c r="L951">
        <v>40000000000</v>
      </c>
      <c r="M951">
        <v>74832418494</v>
      </c>
      <c r="N951">
        <v>174000000000</v>
      </c>
      <c r="O951">
        <v>284000000000</v>
      </c>
      <c r="P951">
        <f t="shared" si="31"/>
        <v>0.97674418604651159</v>
      </c>
    </row>
    <row r="952" spans="1:16" ht="14.45" hidden="1" x14ac:dyDescent="0.3">
      <c r="A952" t="s">
        <v>16</v>
      </c>
      <c r="B952">
        <f t="shared" si="30"/>
        <v>-9.7051236521318209</v>
      </c>
      <c r="C952" t="s">
        <v>323</v>
      </c>
      <c r="D952">
        <v>20.95</v>
      </c>
      <c r="E952">
        <v>32.799999999999997</v>
      </c>
      <c r="F952">
        <v>610000000000</v>
      </c>
      <c r="G952">
        <v>12779500000000</v>
      </c>
      <c r="H952">
        <v>154000000000</v>
      </c>
      <c r="I952">
        <v>4150000000000</v>
      </c>
      <c r="J952">
        <v>4480000000000</v>
      </c>
      <c r="K952">
        <v>1180000000000</v>
      </c>
      <c r="L952">
        <v>557000000000</v>
      </c>
      <c r="M952">
        <v>1720000000000</v>
      </c>
      <c r="N952">
        <v>1810000000000</v>
      </c>
      <c r="O952">
        <v>5080000000000</v>
      </c>
      <c r="P952">
        <f t="shared" si="31"/>
        <v>1.5656324582338901</v>
      </c>
    </row>
    <row r="953" spans="1:16" ht="14.45" hidden="1" x14ac:dyDescent="0.3">
      <c r="A953" t="s">
        <v>16</v>
      </c>
      <c r="B953">
        <f t="shared" si="30"/>
        <v>-270939.81775704672</v>
      </c>
      <c r="C953" t="s">
        <v>324</v>
      </c>
      <c r="D953">
        <v>12.75</v>
      </c>
      <c r="E953">
        <v>13.6</v>
      </c>
      <c r="F953">
        <v>140000000000</v>
      </c>
      <c r="G953">
        <v>1785000000000</v>
      </c>
      <c r="H953">
        <v>4441218853</v>
      </c>
      <c r="I953">
        <v>170000000000</v>
      </c>
      <c r="J953">
        <v>195000000000</v>
      </c>
      <c r="K953">
        <v>239988583</v>
      </c>
      <c r="M953">
        <v>812000000000</v>
      </c>
      <c r="N953">
        <v>53900071427</v>
      </c>
      <c r="O953">
        <v>289000000000</v>
      </c>
      <c r="P953">
        <f t="shared" si="31"/>
        <v>1.0666666666666667</v>
      </c>
    </row>
    <row r="954" spans="1:16" ht="14.45" hidden="1" x14ac:dyDescent="0.3">
      <c r="A954" t="s">
        <v>16</v>
      </c>
      <c r="B954">
        <f t="shared" si="30"/>
        <v>-34.829446649706924</v>
      </c>
      <c r="C954" t="s">
        <v>325</v>
      </c>
      <c r="D954">
        <v>21.2</v>
      </c>
      <c r="E954">
        <v>19.7</v>
      </c>
      <c r="F954">
        <v>281000000000</v>
      </c>
      <c r="G954">
        <v>5957200000000</v>
      </c>
      <c r="H954">
        <v>29203332292</v>
      </c>
      <c r="I954">
        <v>638000000000</v>
      </c>
      <c r="J954">
        <v>711000000000</v>
      </c>
      <c r="K954">
        <v>71275142480</v>
      </c>
      <c r="M954">
        <v>790000000000</v>
      </c>
      <c r="N954">
        <v>188000000000</v>
      </c>
      <c r="O954">
        <v>693000000000</v>
      </c>
      <c r="P954">
        <f t="shared" si="31"/>
        <v>0.92924528301886788</v>
      </c>
    </row>
    <row r="955" spans="1:16" ht="14.45" hidden="1" x14ac:dyDescent="0.3">
      <c r="A955" t="s">
        <v>16</v>
      </c>
      <c r="B955">
        <f t="shared" si="30"/>
        <v>-101.08518819946281</v>
      </c>
      <c r="C955" t="s">
        <v>326</v>
      </c>
      <c r="D955">
        <v>13.8</v>
      </c>
      <c r="E955">
        <v>13.6</v>
      </c>
      <c r="F955">
        <v>325000000000</v>
      </c>
      <c r="G955">
        <v>4485000000000</v>
      </c>
      <c r="H955">
        <v>23203665621</v>
      </c>
      <c r="I955">
        <v>696000000000</v>
      </c>
      <c r="J955">
        <v>750000000000</v>
      </c>
      <c r="K955">
        <v>63100304721</v>
      </c>
      <c r="L955">
        <v>178000000000</v>
      </c>
      <c r="M955">
        <v>883000000000</v>
      </c>
      <c r="N955">
        <v>284000000000</v>
      </c>
      <c r="O955">
        <v>1330000000000</v>
      </c>
      <c r="P955">
        <f t="shared" si="31"/>
        <v>0.98550724637681153</v>
      </c>
    </row>
    <row r="956" spans="1:16" ht="14.45" hidden="1" x14ac:dyDescent="0.3">
      <c r="A956" t="s">
        <v>16</v>
      </c>
      <c r="B956">
        <f t="shared" si="30"/>
        <v>-1.1567903073250361</v>
      </c>
      <c r="C956" t="s">
        <v>327</v>
      </c>
      <c r="D956">
        <v>46.45</v>
      </c>
      <c r="E956">
        <v>43</v>
      </c>
      <c r="F956">
        <v>150000000000</v>
      </c>
      <c r="G956">
        <v>6967500000000</v>
      </c>
      <c r="H956">
        <v>6220970279</v>
      </c>
      <c r="I956">
        <v>71919639416</v>
      </c>
      <c r="J956">
        <v>94798796129</v>
      </c>
      <c r="K956">
        <v>91610861476</v>
      </c>
      <c r="M956">
        <v>171000000000</v>
      </c>
      <c r="N956">
        <v>37139365382</v>
      </c>
      <c r="O956">
        <v>147000000000</v>
      </c>
      <c r="P956">
        <f t="shared" si="31"/>
        <v>0.9257265877287405</v>
      </c>
    </row>
    <row r="957" spans="1:16" ht="14.45" hidden="1" x14ac:dyDescent="0.3">
      <c r="A957" t="s">
        <v>16</v>
      </c>
      <c r="B957">
        <f t="shared" si="30"/>
        <v>-7.1842044699087415</v>
      </c>
      <c r="C957" t="s">
        <v>328</v>
      </c>
      <c r="D957">
        <v>11</v>
      </c>
      <c r="E957">
        <v>11.8</v>
      </c>
      <c r="F957">
        <v>257000000000</v>
      </c>
      <c r="G957">
        <v>2827000000000</v>
      </c>
      <c r="H957">
        <v>-259808495</v>
      </c>
      <c r="I957">
        <v>389000000000</v>
      </c>
      <c r="J957">
        <v>437000000000</v>
      </c>
      <c r="K957">
        <v>139000000000</v>
      </c>
      <c r="L957">
        <v>451786980</v>
      </c>
      <c r="M957">
        <v>179000000000</v>
      </c>
      <c r="N957">
        <v>117000000000</v>
      </c>
      <c r="O957">
        <v>206000000000</v>
      </c>
      <c r="P957">
        <f t="shared" si="31"/>
        <v>1.0727272727272728</v>
      </c>
    </row>
    <row r="958" spans="1:16" ht="14.45" hidden="1" x14ac:dyDescent="0.3">
      <c r="A958" t="s">
        <v>16</v>
      </c>
      <c r="B958">
        <f t="shared" si="30"/>
        <v>-3.1432188917500801</v>
      </c>
      <c r="C958" t="s">
        <v>329</v>
      </c>
      <c r="D958">
        <v>15.1</v>
      </c>
      <c r="E958">
        <v>16.899999999999999</v>
      </c>
      <c r="F958">
        <v>983000000000</v>
      </c>
      <c r="G958">
        <v>14843300000000</v>
      </c>
      <c r="H958">
        <v>54566723232</v>
      </c>
      <c r="I958">
        <v>505000000000</v>
      </c>
      <c r="J958">
        <v>667000000000</v>
      </c>
      <c r="K958">
        <v>250000000000</v>
      </c>
      <c r="L958">
        <v>73515610638</v>
      </c>
      <c r="M958">
        <v>505000000000</v>
      </c>
      <c r="N958">
        <v>58814219276</v>
      </c>
      <c r="O958">
        <v>505000000000</v>
      </c>
      <c r="P958">
        <f t="shared" si="31"/>
        <v>1.119205298013245</v>
      </c>
    </row>
    <row r="959" spans="1:16" ht="14.45" hidden="1" x14ac:dyDescent="0.3">
      <c r="A959" t="s">
        <v>16</v>
      </c>
      <c r="B959">
        <f t="shared" si="30"/>
        <v>-30.156717126468504</v>
      </c>
      <c r="C959" t="s">
        <v>330</v>
      </c>
      <c r="D959">
        <v>24.95</v>
      </c>
      <c r="E959">
        <v>32.049999999999997</v>
      </c>
      <c r="F959">
        <v>707000000000</v>
      </c>
      <c r="G959">
        <v>17639650000000</v>
      </c>
      <c r="H959">
        <v>68387245041</v>
      </c>
      <c r="I959">
        <v>469000000000</v>
      </c>
      <c r="J959">
        <v>569000000000</v>
      </c>
      <c r="K959">
        <v>95106312655</v>
      </c>
      <c r="L959">
        <v>26000000000</v>
      </c>
      <c r="M959">
        <v>97669845258</v>
      </c>
      <c r="N959">
        <v>401000000000</v>
      </c>
      <c r="O959">
        <v>569000000000</v>
      </c>
      <c r="P959">
        <f t="shared" si="31"/>
        <v>1.2845691382765529</v>
      </c>
    </row>
    <row r="960" spans="1:16" ht="14.45" hidden="1" x14ac:dyDescent="0.3">
      <c r="A960" t="s">
        <v>16</v>
      </c>
      <c r="B960">
        <f t="shared" si="30"/>
        <v>-34.658042089075089</v>
      </c>
      <c r="C960" t="s">
        <v>331</v>
      </c>
      <c r="D960">
        <v>74</v>
      </c>
      <c r="E960">
        <v>85.6</v>
      </c>
      <c r="F960">
        <v>333000000000</v>
      </c>
      <c r="G960">
        <v>24642000000000</v>
      </c>
      <c r="H960">
        <v>133000000000</v>
      </c>
      <c r="I960">
        <v>5620000000000</v>
      </c>
      <c r="J960">
        <v>5980000000000</v>
      </c>
      <c r="K960">
        <v>549000000000</v>
      </c>
      <c r="L960">
        <v>48181523639</v>
      </c>
      <c r="M960">
        <v>655000000000</v>
      </c>
      <c r="N960">
        <v>723000000000</v>
      </c>
      <c r="O960">
        <v>2060000000000</v>
      </c>
      <c r="P960">
        <f t="shared" si="31"/>
        <v>1.1567567567567567</v>
      </c>
    </row>
    <row r="961" spans="1:16" ht="14.45" hidden="1" x14ac:dyDescent="0.3">
      <c r="A961" t="s">
        <v>16</v>
      </c>
      <c r="B961">
        <f t="shared" si="30"/>
        <v>-78.468158191350682</v>
      </c>
      <c r="C961" t="s">
        <v>333</v>
      </c>
      <c r="D961">
        <v>84</v>
      </c>
      <c r="E961">
        <v>82.9</v>
      </c>
      <c r="F961">
        <v>128000000000</v>
      </c>
      <c r="G961">
        <v>10752000000000</v>
      </c>
      <c r="H961">
        <v>44464145581</v>
      </c>
      <c r="I961">
        <v>431000000000</v>
      </c>
      <c r="J961">
        <v>517000000000</v>
      </c>
      <c r="K961">
        <v>32816314983</v>
      </c>
      <c r="L961">
        <v>151000000000</v>
      </c>
      <c r="M961">
        <v>411000000000</v>
      </c>
      <c r="N961">
        <v>142000000000</v>
      </c>
      <c r="O961">
        <v>490000000000</v>
      </c>
      <c r="P961">
        <f t="shared" si="31"/>
        <v>0.98690476190476195</v>
      </c>
    </row>
    <row r="962" spans="1:16" ht="14.45" hidden="1" x14ac:dyDescent="0.3">
      <c r="A962" t="s">
        <v>16</v>
      </c>
      <c r="B962">
        <f t="shared" si="30"/>
        <v>-65.022368351531568</v>
      </c>
      <c r="C962" t="s">
        <v>334</v>
      </c>
      <c r="D962">
        <v>14.6</v>
      </c>
      <c r="E962">
        <v>16.55</v>
      </c>
      <c r="F962">
        <v>116000000000</v>
      </c>
      <c r="G962">
        <v>1693600000000</v>
      </c>
      <c r="H962">
        <v>26764295760</v>
      </c>
      <c r="I962">
        <v>29515183349</v>
      </c>
      <c r="J962">
        <v>29996991596</v>
      </c>
      <c r="K962">
        <v>11208912233</v>
      </c>
      <c r="M962">
        <v>22944055333</v>
      </c>
      <c r="O962">
        <v>1214778045</v>
      </c>
      <c r="P962">
        <f t="shared" si="31"/>
        <v>1.1335616438356164</v>
      </c>
    </row>
    <row r="963" spans="1:16" ht="14.45" hidden="1" x14ac:dyDescent="0.3">
      <c r="A963" t="s">
        <v>16</v>
      </c>
      <c r="B963">
        <f t="shared" ref="B963:B1026" si="32">IFERROR((-I963*J963/K963/O963-N963*O963/K963/K963),-100000000000000000)</f>
        <v>-0.41931083063970281</v>
      </c>
      <c r="C963" t="s">
        <v>335</v>
      </c>
      <c r="D963">
        <v>36</v>
      </c>
      <c r="E963">
        <v>33.9</v>
      </c>
      <c r="F963">
        <v>1000000000000</v>
      </c>
      <c r="G963">
        <v>36000000000000</v>
      </c>
      <c r="H963">
        <v>23752687789</v>
      </c>
      <c r="I963">
        <v>42397578572</v>
      </c>
      <c r="J963">
        <v>70738244183</v>
      </c>
      <c r="K963">
        <v>89152360679</v>
      </c>
      <c r="L963">
        <v>80000000000</v>
      </c>
      <c r="M963">
        <v>45970470572</v>
      </c>
      <c r="N963">
        <v>2957352791</v>
      </c>
      <c r="O963">
        <v>1040000000000</v>
      </c>
      <c r="P963">
        <f t="shared" ref="P963:P1026" si="33">E963/D963</f>
        <v>0.94166666666666665</v>
      </c>
    </row>
    <row r="964" spans="1:16" ht="14.45" hidden="1" x14ac:dyDescent="0.3">
      <c r="A964" t="s">
        <v>16</v>
      </c>
      <c r="B964">
        <f t="shared" si="32"/>
        <v>-0.28486727209275498</v>
      </c>
      <c r="C964" t="s">
        <v>336</v>
      </c>
      <c r="D964">
        <v>51.5</v>
      </c>
      <c r="E964">
        <v>50.1</v>
      </c>
      <c r="F964">
        <v>200000000000</v>
      </c>
      <c r="G964">
        <v>10300000000000</v>
      </c>
      <c r="H964">
        <v>28610985044</v>
      </c>
      <c r="I964">
        <v>65394396961</v>
      </c>
      <c r="J964">
        <v>95400397877</v>
      </c>
      <c r="K964">
        <v>300000000000</v>
      </c>
      <c r="L964">
        <v>111000000000</v>
      </c>
      <c r="M964">
        <v>74483842225</v>
      </c>
      <c r="N964">
        <v>81420099770</v>
      </c>
      <c r="O964">
        <v>115000000000</v>
      </c>
      <c r="P964">
        <f t="shared" si="33"/>
        <v>0.97281553398058251</v>
      </c>
    </row>
    <row r="965" spans="1:16" ht="14.45" hidden="1" x14ac:dyDescent="0.3">
      <c r="A965" t="s">
        <v>16</v>
      </c>
      <c r="B965">
        <f t="shared" si="32"/>
        <v>-32.941917495296963</v>
      </c>
      <c r="C965" t="s">
        <v>337</v>
      </c>
      <c r="D965">
        <v>45.6</v>
      </c>
      <c r="E965">
        <v>65.2</v>
      </c>
      <c r="F965">
        <v>339000000000</v>
      </c>
      <c r="G965">
        <v>15458400000000</v>
      </c>
      <c r="H965">
        <v>29604531837</v>
      </c>
      <c r="I965">
        <v>1420000000000</v>
      </c>
      <c r="J965">
        <v>1650000000000</v>
      </c>
      <c r="K965">
        <v>244000000000</v>
      </c>
      <c r="L965">
        <v>350000000000</v>
      </c>
      <c r="M965">
        <v>653000000000</v>
      </c>
      <c r="N965">
        <v>901000000000</v>
      </c>
      <c r="O965">
        <v>1830000000000</v>
      </c>
      <c r="P965">
        <f t="shared" si="33"/>
        <v>1.4298245614035088</v>
      </c>
    </row>
    <row r="966" spans="1:16" ht="14.45" hidden="1" x14ac:dyDescent="0.3">
      <c r="A966" t="s">
        <v>16</v>
      </c>
      <c r="B966">
        <f t="shared" si="32"/>
        <v>-0.95117690296596558</v>
      </c>
      <c r="C966" t="s">
        <v>338</v>
      </c>
      <c r="D966">
        <v>25</v>
      </c>
      <c r="E966">
        <v>26.25</v>
      </c>
      <c r="F966">
        <v>635000000000</v>
      </c>
      <c r="G966">
        <v>15875000000000</v>
      </c>
      <c r="H966">
        <v>51110050295</v>
      </c>
      <c r="I966">
        <v>58123164789</v>
      </c>
      <c r="J966">
        <v>141000000000</v>
      </c>
      <c r="K966">
        <v>110000000000</v>
      </c>
      <c r="L966">
        <v>15965000000</v>
      </c>
      <c r="M966">
        <v>117000000000</v>
      </c>
      <c r="N966">
        <v>4514292409</v>
      </c>
      <c r="O966">
        <v>80894239966</v>
      </c>
      <c r="P966">
        <f t="shared" si="33"/>
        <v>1.05</v>
      </c>
    </row>
    <row r="967" spans="1:16" ht="14.45" hidden="1" x14ac:dyDescent="0.3">
      <c r="A967" t="s">
        <v>16</v>
      </c>
      <c r="B967">
        <f t="shared" si="32"/>
        <v>-119.42626262626264</v>
      </c>
      <c r="C967" t="s">
        <v>339</v>
      </c>
      <c r="D967">
        <v>13.1</v>
      </c>
      <c r="E967">
        <v>13.35</v>
      </c>
      <c r="F967">
        <v>473000000000</v>
      </c>
      <c r="G967">
        <v>6196300000000</v>
      </c>
      <c r="H967">
        <v>89638346704</v>
      </c>
      <c r="I967">
        <v>1120000000000</v>
      </c>
      <c r="J967">
        <v>1240000000000</v>
      </c>
      <c r="K967">
        <v>165000000000</v>
      </c>
      <c r="L967">
        <v>13641748890</v>
      </c>
      <c r="M967">
        <v>3450000000000</v>
      </c>
      <c r="N967">
        <v>737000000000</v>
      </c>
      <c r="O967">
        <v>4340000000000</v>
      </c>
      <c r="P967">
        <f t="shared" si="33"/>
        <v>1.0190839694656488</v>
      </c>
    </row>
    <row r="968" spans="1:16" ht="14.45" hidden="1" x14ac:dyDescent="0.3">
      <c r="A968" t="s">
        <v>16</v>
      </c>
      <c r="B968">
        <f t="shared" si="32"/>
        <v>-5.1574870720026196</v>
      </c>
      <c r="C968" t="s">
        <v>340</v>
      </c>
      <c r="D968">
        <v>27.55</v>
      </c>
      <c r="E968">
        <v>29.7</v>
      </c>
      <c r="F968">
        <v>302000000000</v>
      </c>
      <c r="G968">
        <v>8320100000000</v>
      </c>
      <c r="H968">
        <v>36634170992</v>
      </c>
      <c r="I968">
        <v>230000000000</v>
      </c>
      <c r="J968">
        <v>291000000000</v>
      </c>
      <c r="K968">
        <v>57520994812</v>
      </c>
      <c r="L968">
        <v>172000000000</v>
      </c>
      <c r="M968">
        <v>158000000000</v>
      </c>
      <c r="N968">
        <v>5512651000</v>
      </c>
      <c r="O968">
        <v>245000000000</v>
      </c>
      <c r="P968">
        <f t="shared" si="33"/>
        <v>1.0780399274047185</v>
      </c>
    </row>
    <row r="969" spans="1:16" ht="14.45" hidden="1" x14ac:dyDescent="0.3">
      <c r="A969" t="s">
        <v>16</v>
      </c>
      <c r="B969">
        <f t="shared" si="32"/>
        <v>-16.604918981481482</v>
      </c>
      <c r="C969" t="s">
        <v>341</v>
      </c>
      <c r="D969">
        <v>74.5</v>
      </c>
      <c r="E969">
        <v>109</v>
      </c>
      <c r="F969">
        <v>621000000000</v>
      </c>
      <c r="G969">
        <v>46264500000000</v>
      </c>
      <c r="H969">
        <v>75607267117</v>
      </c>
      <c r="I969">
        <v>609000000000</v>
      </c>
      <c r="J969">
        <v>752000000000</v>
      </c>
      <c r="K969">
        <v>288000000000</v>
      </c>
      <c r="L969">
        <v>267000000000</v>
      </c>
      <c r="M969">
        <v>200000000000</v>
      </c>
      <c r="N969">
        <v>1010000000000</v>
      </c>
      <c r="O969">
        <v>1260000000000</v>
      </c>
      <c r="P969">
        <f t="shared" si="33"/>
        <v>1.4630872483221478</v>
      </c>
    </row>
    <row r="970" spans="1:16" ht="14.45" hidden="1" x14ac:dyDescent="0.3">
      <c r="A970" t="s">
        <v>16</v>
      </c>
      <c r="B970">
        <f t="shared" si="32"/>
        <v>-1.4825198736599812</v>
      </c>
      <c r="C970" t="s">
        <v>342</v>
      </c>
      <c r="D970">
        <v>10.199999999999999</v>
      </c>
      <c r="E970">
        <v>12.8</v>
      </c>
      <c r="F970">
        <v>167000000000</v>
      </c>
      <c r="G970">
        <v>1703400000000</v>
      </c>
      <c r="H970">
        <v>4867031755</v>
      </c>
      <c r="I970">
        <v>35723856596</v>
      </c>
      <c r="J970">
        <v>46608463600</v>
      </c>
      <c r="K970">
        <v>64407116140</v>
      </c>
      <c r="M970">
        <v>53557827895</v>
      </c>
      <c r="N970">
        <v>12352486172</v>
      </c>
      <c r="O970">
        <v>18095371604</v>
      </c>
      <c r="P970">
        <f t="shared" si="33"/>
        <v>1.2549019607843139</v>
      </c>
    </row>
    <row r="971" spans="1:16" ht="14.45" hidden="1" x14ac:dyDescent="0.3">
      <c r="A971" t="s">
        <v>16</v>
      </c>
      <c r="B971">
        <f t="shared" si="32"/>
        <v>-21.135483958641132</v>
      </c>
      <c r="C971" t="s">
        <v>343</v>
      </c>
      <c r="D971">
        <v>3.96</v>
      </c>
      <c r="E971">
        <v>4.7</v>
      </c>
      <c r="F971">
        <v>454000000000</v>
      </c>
      <c r="G971">
        <v>1797840000000</v>
      </c>
      <c r="H971">
        <v>-2063704950</v>
      </c>
      <c r="I971">
        <v>219000000000</v>
      </c>
      <c r="J971">
        <v>266000000000</v>
      </c>
      <c r="K971">
        <v>93195503959</v>
      </c>
      <c r="M971">
        <v>147000000000</v>
      </c>
      <c r="N971">
        <v>378000000000</v>
      </c>
      <c r="O971">
        <v>454000000000</v>
      </c>
      <c r="P971">
        <f t="shared" si="33"/>
        <v>1.1868686868686869</v>
      </c>
    </row>
    <row r="972" spans="1:16" ht="14.45" hidden="1" x14ac:dyDescent="0.3">
      <c r="A972" t="s">
        <v>16</v>
      </c>
      <c r="B972">
        <f t="shared" si="32"/>
        <v>-0.17537665570828456</v>
      </c>
      <c r="C972" t="s">
        <v>344</v>
      </c>
      <c r="D972">
        <v>28.7</v>
      </c>
      <c r="E972">
        <v>27.2</v>
      </c>
      <c r="F972">
        <v>128000000000</v>
      </c>
      <c r="G972">
        <v>3673600000000</v>
      </c>
      <c r="H972">
        <v>523449972</v>
      </c>
      <c r="I972">
        <v>2299632887</v>
      </c>
      <c r="J972">
        <v>3904471528</v>
      </c>
      <c r="K972">
        <v>20163751874</v>
      </c>
      <c r="L972">
        <v>9240530411</v>
      </c>
      <c r="M972">
        <v>240000000000</v>
      </c>
      <c r="N972">
        <v>2667291774</v>
      </c>
      <c r="O972">
        <v>23891753931</v>
      </c>
      <c r="P972">
        <f t="shared" si="33"/>
        <v>0.94773519163763065</v>
      </c>
    </row>
    <row r="973" spans="1:16" ht="14.45" hidden="1" x14ac:dyDescent="0.3">
      <c r="A973" t="s">
        <v>16</v>
      </c>
      <c r="B973">
        <f t="shared" si="32"/>
        <v>-9667.3795059864915</v>
      </c>
      <c r="C973" t="s">
        <v>345</v>
      </c>
      <c r="D973">
        <v>16.100000000000001</v>
      </c>
      <c r="E973">
        <v>16.399999999999999</v>
      </c>
      <c r="F973">
        <v>1000000000000</v>
      </c>
      <c r="G973">
        <v>16100000000000</v>
      </c>
      <c r="H973">
        <v>118000000000</v>
      </c>
      <c r="I973">
        <v>369000000000</v>
      </c>
      <c r="J973">
        <v>647000000000</v>
      </c>
      <c r="K973">
        <v>28237587100</v>
      </c>
      <c r="M973">
        <v>422000000000</v>
      </c>
      <c r="N973">
        <v>2280000000000</v>
      </c>
      <c r="O973">
        <v>3380000000000</v>
      </c>
      <c r="P973">
        <f t="shared" si="33"/>
        <v>1.0186335403726707</v>
      </c>
    </row>
    <row r="974" spans="1:16" ht="14.45" hidden="1" x14ac:dyDescent="0.3">
      <c r="A974" t="s">
        <v>16</v>
      </c>
      <c r="B974">
        <f t="shared" si="32"/>
        <v>-207.69893252529684</v>
      </c>
      <c r="C974" t="s">
        <v>346</v>
      </c>
      <c r="D974">
        <v>3.2</v>
      </c>
      <c r="E974">
        <v>4.0199999999999996</v>
      </c>
      <c r="F974">
        <v>168000000000</v>
      </c>
      <c r="G974">
        <v>537600000000</v>
      </c>
      <c r="H974">
        <v>839281457</v>
      </c>
      <c r="I974">
        <v>250000000000</v>
      </c>
      <c r="J974">
        <v>266000000000</v>
      </c>
      <c r="K974">
        <v>5336115118</v>
      </c>
      <c r="L974">
        <v>30000000000</v>
      </c>
      <c r="M974">
        <v>123000000000</v>
      </c>
      <c r="N974">
        <v>21842756304</v>
      </c>
      <c r="O974">
        <v>181000000000</v>
      </c>
      <c r="P974">
        <f t="shared" si="33"/>
        <v>1.2562499999999999</v>
      </c>
    </row>
    <row r="975" spans="1:16" ht="14.45" hidden="1" x14ac:dyDescent="0.3">
      <c r="A975" t="s">
        <v>16</v>
      </c>
      <c r="B975">
        <f t="shared" si="32"/>
        <v>-41.615452425567995</v>
      </c>
      <c r="C975" t="s">
        <v>426</v>
      </c>
      <c r="D975">
        <v>7.15</v>
      </c>
      <c r="E975">
        <v>6.51</v>
      </c>
      <c r="F975">
        <v>1130000000000</v>
      </c>
      <c r="G975">
        <v>8079500000000</v>
      </c>
      <c r="H975">
        <v>25600439371</v>
      </c>
      <c r="I975">
        <v>598000000000</v>
      </c>
      <c r="J975">
        <v>779000000000</v>
      </c>
      <c r="K975">
        <v>231000000000</v>
      </c>
      <c r="L975">
        <v>14144223800</v>
      </c>
      <c r="M975">
        <v>1910000000000</v>
      </c>
      <c r="N975">
        <v>996000000000</v>
      </c>
      <c r="O975">
        <v>2180000000000</v>
      </c>
      <c r="P975">
        <f t="shared" si="33"/>
        <v>0.91048951048951043</v>
      </c>
    </row>
    <row r="976" spans="1:16" ht="14.45" hidden="1" x14ac:dyDescent="0.3">
      <c r="A976" t="s">
        <v>16</v>
      </c>
      <c r="B976">
        <f t="shared" si="32"/>
        <v>-1.3618899802723978</v>
      </c>
      <c r="C976" t="s">
        <v>347</v>
      </c>
      <c r="D976">
        <v>26.4</v>
      </c>
      <c r="E976">
        <v>27.3</v>
      </c>
      <c r="F976">
        <v>1000000000000</v>
      </c>
      <c r="G976">
        <v>26400000000000</v>
      </c>
      <c r="H976">
        <v>53232364285</v>
      </c>
      <c r="I976">
        <v>49889661009</v>
      </c>
      <c r="J976">
        <v>106000000000</v>
      </c>
      <c r="K976">
        <v>52891345771</v>
      </c>
      <c r="M976">
        <v>119000000000</v>
      </c>
      <c r="N976">
        <v>7415880091</v>
      </c>
      <c r="O976">
        <v>425000000000</v>
      </c>
      <c r="P976">
        <f t="shared" si="33"/>
        <v>1.0340909090909092</v>
      </c>
    </row>
    <row r="977" spans="1:16" ht="14.45" hidden="1" x14ac:dyDescent="0.3">
      <c r="A977" t="s">
        <v>16</v>
      </c>
      <c r="B977">
        <f t="shared" si="32"/>
        <v>-207.0382809351951</v>
      </c>
      <c r="C977" t="s">
        <v>348</v>
      </c>
      <c r="D977">
        <v>25.5</v>
      </c>
      <c r="E977">
        <v>28.1</v>
      </c>
      <c r="F977">
        <v>538000000000</v>
      </c>
      <c r="G977">
        <v>13719000000000</v>
      </c>
      <c r="H977">
        <v>17674265068</v>
      </c>
      <c r="I977">
        <v>299000000000</v>
      </c>
      <c r="J977">
        <v>364000000000</v>
      </c>
      <c r="K977">
        <v>68648004299</v>
      </c>
      <c r="L977">
        <v>33150000000</v>
      </c>
      <c r="M977">
        <v>274000000000</v>
      </c>
      <c r="N977">
        <v>897000000000</v>
      </c>
      <c r="O977">
        <v>1080000000000</v>
      </c>
      <c r="P977">
        <f t="shared" si="33"/>
        <v>1.1019607843137256</v>
      </c>
    </row>
    <row r="978" spans="1:16" ht="14.45" hidden="1" x14ac:dyDescent="0.3">
      <c r="A978" t="s">
        <v>16</v>
      </c>
      <c r="B978">
        <f t="shared" si="32"/>
        <v>-1.7673585292383009</v>
      </c>
      <c r="C978" t="s">
        <v>349</v>
      </c>
      <c r="D978">
        <v>30</v>
      </c>
      <c r="E978">
        <v>32.85</v>
      </c>
      <c r="F978">
        <v>85000000000</v>
      </c>
      <c r="G978">
        <v>2550000000000</v>
      </c>
      <c r="H978">
        <v>14637251991</v>
      </c>
      <c r="I978">
        <v>168000000000</v>
      </c>
      <c r="J978">
        <v>264000000000</v>
      </c>
      <c r="K978">
        <v>128000000000</v>
      </c>
      <c r="L978">
        <v>57213583562</v>
      </c>
      <c r="M978">
        <v>15539959255</v>
      </c>
      <c r="N978">
        <v>15243593778</v>
      </c>
      <c r="O978">
        <v>222000000000</v>
      </c>
      <c r="P978">
        <f t="shared" si="33"/>
        <v>1.095</v>
      </c>
    </row>
    <row r="979" spans="1:16" ht="14.45" hidden="1" x14ac:dyDescent="0.3">
      <c r="A979" t="s">
        <v>16</v>
      </c>
      <c r="B979">
        <f t="shared" si="32"/>
        <v>-100.25586797971363</v>
      </c>
      <c r="C979" t="s">
        <v>350</v>
      </c>
      <c r="D979">
        <v>7.84</v>
      </c>
      <c r="E979">
        <v>14.1</v>
      </c>
      <c r="F979">
        <v>324000000000</v>
      </c>
      <c r="G979">
        <v>2540160000000</v>
      </c>
      <c r="H979">
        <v>141310592</v>
      </c>
      <c r="I979">
        <v>74194360857</v>
      </c>
      <c r="J979">
        <v>76121156531</v>
      </c>
      <c r="K979">
        <v>8708549214</v>
      </c>
      <c r="M979">
        <v>124000000000</v>
      </c>
      <c r="N979">
        <v>65056020072</v>
      </c>
      <c r="O979">
        <v>110000000000</v>
      </c>
      <c r="P979">
        <f t="shared" si="33"/>
        <v>1.7984693877551021</v>
      </c>
    </row>
    <row r="980" spans="1:16" ht="14.45" hidden="1" x14ac:dyDescent="0.3">
      <c r="A980" t="s">
        <v>16</v>
      </c>
      <c r="B980">
        <f t="shared" si="32"/>
        <v>-307.69306751927786</v>
      </c>
      <c r="C980" t="s">
        <v>351</v>
      </c>
      <c r="D980">
        <v>1.91</v>
      </c>
      <c r="E980">
        <v>3.79</v>
      </c>
      <c r="F980">
        <v>273000000000</v>
      </c>
      <c r="G980">
        <v>521430000000</v>
      </c>
      <c r="H980">
        <v>-219256412</v>
      </c>
      <c r="I980">
        <v>3383655952</v>
      </c>
      <c r="J980">
        <v>3411825000</v>
      </c>
      <c r="K980">
        <v>769018622</v>
      </c>
      <c r="M980">
        <v>96260118330</v>
      </c>
      <c r="N980">
        <v>15294230438</v>
      </c>
      <c r="O980">
        <v>11848731071</v>
      </c>
      <c r="P980">
        <f t="shared" si="33"/>
        <v>1.9842931937172776</v>
      </c>
    </row>
    <row r="981" spans="1:16" ht="14.45" hidden="1" x14ac:dyDescent="0.3">
      <c r="A981" t="s">
        <v>16</v>
      </c>
      <c r="B981">
        <f t="shared" si="32"/>
        <v>-13.52342023542659</v>
      </c>
      <c r="C981" t="s">
        <v>352</v>
      </c>
      <c r="D981">
        <v>62.9</v>
      </c>
      <c r="E981">
        <v>78</v>
      </c>
      <c r="F981">
        <v>145000000000</v>
      </c>
      <c r="G981">
        <v>9120500000000</v>
      </c>
      <c r="H981">
        <v>45300119279</v>
      </c>
      <c r="I981">
        <v>354000000000</v>
      </c>
      <c r="J981">
        <v>478000000000</v>
      </c>
      <c r="K981">
        <v>151000000000</v>
      </c>
      <c r="L981">
        <v>41409689807</v>
      </c>
      <c r="M981">
        <v>234000000000</v>
      </c>
      <c r="N981">
        <v>374000000000</v>
      </c>
      <c r="O981">
        <v>731000000000</v>
      </c>
      <c r="P981">
        <f t="shared" si="33"/>
        <v>1.2400635930047694</v>
      </c>
    </row>
    <row r="982" spans="1:16" ht="14.45" hidden="1" x14ac:dyDescent="0.3">
      <c r="A982" t="s">
        <v>16</v>
      </c>
      <c r="B982">
        <f t="shared" si="32"/>
        <v>-5.7048734814712887</v>
      </c>
      <c r="C982" t="s">
        <v>354</v>
      </c>
      <c r="D982">
        <v>51</v>
      </c>
      <c r="E982">
        <v>41.3</v>
      </c>
      <c r="F982">
        <v>260000000000</v>
      </c>
      <c r="G982">
        <v>13260000000000</v>
      </c>
      <c r="H982">
        <v>77932485132</v>
      </c>
      <c r="I982">
        <v>29783533321</v>
      </c>
      <c r="J982">
        <v>116000000000</v>
      </c>
      <c r="K982">
        <v>76310527786</v>
      </c>
      <c r="L982">
        <v>33070000000</v>
      </c>
      <c r="M982">
        <v>169000000000</v>
      </c>
      <c r="N982">
        <v>158000000000</v>
      </c>
      <c r="O982">
        <v>202000000000</v>
      </c>
      <c r="P982">
        <f t="shared" si="33"/>
        <v>0.80980392156862735</v>
      </c>
    </row>
    <row r="983" spans="1:16" ht="14.45" hidden="1" x14ac:dyDescent="0.3">
      <c r="A983" t="s">
        <v>16</v>
      </c>
      <c r="B983">
        <f t="shared" si="32"/>
        <v>-6.6442388294036245E-2</v>
      </c>
      <c r="C983" t="s">
        <v>355</v>
      </c>
      <c r="D983">
        <v>31</v>
      </c>
      <c r="E983">
        <v>31</v>
      </c>
      <c r="F983">
        <v>300000000000</v>
      </c>
      <c r="G983">
        <v>9300000000000</v>
      </c>
      <c r="H983">
        <v>19892778276</v>
      </c>
      <c r="I983">
        <v>12707048785</v>
      </c>
      <c r="J983">
        <v>46355123434</v>
      </c>
      <c r="K983">
        <v>120000000000</v>
      </c>
      <c r="L983">
        <v>141000000000</v>
      </c>
      <c r="M983">
        <v>37616148310</v>
      </c>
      <c r="N983">
        <v>1387082469</v>
      </c>
      <c r="O983">
        <v>84142298091</v>
      </c>
      <c r="P983">
        <f t="shared" si="33"/>
        <v>1</v>
      </c>
    </row>
    <row r="984" spans="1:16" ht="14.45" hidden="1" x14ac:dyDescent="0.3">
      <c r="A984" t="s">
        <v>16</v>
      </c>
      <c r="B984">
        <f t="shared" si="32"/>
        <v>-28.51714549249709</v>
      </c>
      <c r="C984" t="s">
        <v>356</v>
      </c>
      <c r="D984">
        <v>5.35</v>
      </c>
      <c r="E984">
        <v>6.56</v>
      </c>
      <c r="F984">
        <v>381000000000</v>
      </c>
      <c r="G984">
        <v>2038350000000</v>
      </c>
      <c r="H984">
        <v>3035132401</v>
      </c>
      <c r="I984">
        <v>79261065927</v>
      </c>
      <c r="J984">
        <v>86024053351</v>
      </c>
      <c r="K984">
        <v>26037718431</v>
      </c>
      <c r="L984">
        <v>6490000000</v>
      </c>
      <c r="M984">
        <v>235000000000</v>
      </c>
      <c r="N984">
        <v>121000000000</v>
      </c>
      <c r="O984">
        <v>150000000000</v>
      </c>
      <c r="P984">
        <f t="shared" si="33"/>
        <v>1.2261682242990655</v>
      </c>
    </row>
    <row r="985" spans="1:16" ht="14.45" hidden="1" x14ac:dyDescent="0.3">
      <c r="A985" t="s">
        <v>16</v>
      </c>
      <c r="B985">
        <f t="shared" si="32"/>
        <v>-3.641896751069488</v>
      </c>
      <c r="C985" t="s">
        <v>357</v>
      </c>
      <c r="D985">
        <v>38.6</v>
      </c>
      <c r="E985">
        <v>36.5</v>
      </c>
      <c r="F985">
        <v>778000000000</v>
      </c>
      <c r="G985">
        <v>30030800000000</v>
      </c>
      <c r="H985">
        <v>94096948895</v>
      </c>
      <c r="I985">
        <v>430000000000</v>
      </c>
      <c r="J985">
        <v>747000000000</v>
      </c>
      <c r="K985">
        <v>372000000000</v>
      </c>
      <c r="L985">
        <v>372000000000</v>
      </c>
      <c r="M985">
        <v>415000000000</v>
      </c>
      <c r="N985">
        <v>530000000000</v>
      </c>
      <c r="O985">
        <v>500000000000</v>
      </c>
      <c r="P985">
        <f t="shared" si="33"/>
        <v>0.94559585492227971</v>
      </c>
    </row>
    <row r="986" spans="1:16" ht="14.45" hidden="1" x14ac:dyDescent="0.3">
      <c r="A986" t="s">
        <v>16</v>
      </c>
      <c r="B986">
        <f t="shared" si="32"/>
        <v>-98.288265799136752</v>
      </c>
      <c r="C986" t="s">
        <v>358</v>
      </c>
      <c r="D986">
        <v>6.75</v>
      </c>
      <c r="E986">
        <v>16.3</v>
      </c>
      <c r="F986">
        <v>1020000000000</v>
      </c>
      <c r="G986">
        <v>6885000000000</v>
      </c>
      <c r="H986">
        <v>77981212343</v>
      </c>
      <c r="I986">
        <v>1080000000000</v>
      </c>
      <c r="J986">
        <v>1220000000000</v>
      </c>
      <c r="K986">
        <v>152000000000</v>
      </c>
      <c r="L986">
        <v>154000000000</v>
      </c>
      <c r="M986">
        <v>254000000000</v>
      </c>
      <c r="N986">
        <v>1640000000000</v>
      </c>
      <c r="O986">
        <v>1290000000000</v>
      </c>
      <c r="P986">
        <f t="shared" si="33"/>
        <v>2.414814814814815</v>
      </c>
    </row>
    <row r="987" spans="1:16" ht="14.45" hidden="1" x14ac:dyDescent="0.3">
      <c r="A987" t="s">
        <v>16</v>
      </c>
      <c r="B987">
        <f t="shared" si="32"/>
        <v>-0.92737946591495801</v>
      </c>
      <c r="C987" t="s">
        <v>359</v>
      </c>
      <c r="D987">
        <v>39.5</v>
      </c>
      <c r="E987">
        <v>42.5</v>
      </c>
      <c r="F987">
        <v>700000000000</v>
      </c>
      <c r="G987">
        <v>27650000000000</v>
      </c>
      <c r="H987">
        <v>58735318285</v>
      </c>
      <c r="I987">
        <v>55219163710</v>
      </c>
      <c r="J987">
        <v>125000000000</v>
      </c>
      <c r="K987">
        <v>64340714699</v>
      </c>
      <c r="L987">
        <v>674000000000</v>
      </c>
      <c r="M987">
        <v>130000000000</v>
      </c>
      <c r="N987">
        <v>2495674836</v>
      </c>
      <c r="O987">
        <v>126000000000</v>
      </c>
      <c r="P987">
        <f t="shared" si="33"/>
        <v>1.0759493670886076</v>
      </c>
    </row>
    <row r="988" spans="1:16" ht="14.45" hidden="1" x14ac:dyDescent="0.3">
      <c r="A988" t="s">
        <v>16</v>
      </c>
      <c r="B988">
        <f t="shared" si="32"/>
        <v>-2.9577309281871065</v>
      </c>
      <c r="C988" t="s">
        <v>360</v>
      </c>
      <c r="D988">
        <v>38.6</v>
      </c>
      <c r="E988">
        <v>50</v>
      </c>
      <c r="F988">
        <v>708000000000</v>
      </c>
      <c r="G988">
        <v>27328800000000</v>
      </c>
      <c r="H988">
        <v>98302656290</v>
      </c>
      <c r="I988">
        <v>1100000000000</v>
      </c>
      <c r="J988">
        <v>1170000000000</v>
      </c>
      <c r="K988">
        <v>467000000000</v>
      </c>
      <c r="L988">
        <v>233000000000</v>
      </c>
      <c r="M988">
        <v>608000000000</v>
      </c>
      <c r="N988">
        <v>5298293897</v>
      </c>
      <c r="O988">
        <v>939000000000</v>
      </c>
      <c r="P988">
        <f t="shared" si="33"/>
        <v>1.2953367875647668</v>
      </c>
    </row>
    <row r="989" spans="1:16" ht="14.45" hidden="1" x14ac:dyDescent="0.3">
      <c r="A989" t="s">
        <v>16</v>
      </c>
      <c r="B989">
        <f t="shared" si="32"/>
        <v>-332.59625304594971</v>
      </c>
      <c r="C989" t="s">
        <v>361</v>
      </c>
      <c r="D989">
        <v>5.39</v>
      </c>
      <c r="E989">
        <v>9.1</v>
      </c>
      <c r="F989">
        <v>373000000000</v>
      </c>
      <c r="G989">
        <v>2010470000000</v>
      </c>
      <c r="H989">
        <v>602380372</v>
      </c>
      <c r="I989">
        <v>487000000000</v>
      </c>
      <c r="J989">
        <v>529000000000</v>
      </c>
      <c r="K989">
        <v>62746460019</v>
      </c>
      <c r="L989">
        <v>3000000000</v>
      </c>
      <c r="M989">
        <v>147000000000</v>
      </c>
      <c r="N989">
        <v>1080000000000</v>
      </c>
      <c r="O989">
        <v>1200000000000</v>
      </c>
      <c r="P989">
        <f t="shared" si="33"/>
        <v>1.6883116883116884</v>
      </c>
    </row>
    <row r="990" spans="1:16" ht="14.45" hidden="1" x14ac:dyDescent="0.3">
      <c r="A990" t="s">
        <v>16</v>
      </c>
      <c r="B990">
        <f t="shared" si="32"/>
        <v>-2.7586350198401193</v>
      </c>
      <c r="C990" t="s">
        <v>362</v>
      </c>
      <c r="D990">
        <v>63</v>
      </c>
      <c r="E990">
        <v>57</v>
      </c>
      <c r="F990">
        <v>214000000000</v>
      </c>
      <c r="G990">
        <v>13482000000000</v>
      </c>
      <c r="H990">
        <v>42368192695</v>
      </c>
      <c r="I990">
        <v>127000000000</v>
      </c>
      <c r="J990">
        <v>182000000000</v>
      </c>
      <c r="K990">
        <v>84532469790</v>
      </c>
      <c r="L990">
        <v>886000000000</v>
      </c>
      <c r="M990">
        <v>471000000000</v>
      </c>
      <c r="N990">
        <v>15914499008</v>
      </c>
      <c r="O990">
        <v>1130000000000</v>
      </c>
      <c r="P990">
        <f t="shared" si="33"/>
        <v>0.90476190476190477</v>
      </c>
    </row>
    <row r="991" spans="1:16" ht="14.45" hidden="1" x14ac:dyDescent="0.3">
      <c r="A991" t="s">
        <v>16</v>
      </c>
      <c r="B991">
        <f t="shared" si="32"/>
        <v>-413.29011481173086</v>
      </c>
      <c r="C991" t="s">
        <v>363</v>
      </c>
      <c r="D991">
        <v>11.7</v>
      </c>
      <c r="E991">
        <v>12.7</v>
      </c>
      <c r="F991">
        <v>397000000000</v>
      </c>
      <c r="G991">
        <v>4644900000000</v>
      </c>
      <c r="H991">
        <v>14075216355</v>
      </c>
      <c r="I991">
        <v>1470000000000</v>
      </c>
      <c r="J991">
        <v>1550000000000</v>
      </c>
      <c r="K991">
        <v>60199599768</v>
      </c>
      <c r="M991">
        <v>872000000000</v>
      </c>
      <c r="N991">
        <v>926000000000</v>
      </c>
      <c r="O991">
        <v>1520000000000</v>
      </c>
      <c r="P991">
        <f t="shared" si="33"/>
        <v>1.0854700854700854</v>
      </c>
    </row>
    <row r="992" spans="1:16" ht="14.45" hidden="1" x14ac:dyDescent="0.3">
      <c r="A992" t="s">
        <v>16</v>
      </c>
      <c r="B992">
        <f t="shared" si="32"/>
        <v>-1.4788980587298313</v>
      </c>
      <c r="C992" t="s">
        <v>364</v>
      </c>
      <c r="D992">
        <v>28.9</v>
      </c>
      <c r="E992">
        <v>31.95</v>
      </c>
      <c r="F992">
        <v>193000000000</v>
      </c>
      <c r="G992">
        <v>5577700000000</v>
      </c>
      <c r="H992">
        <v>2361067878</v>
      </c>
      <c r="I992">
        <v>12056743570</v>
      </c>
      <c r="J992">
        <v>15115879270</v>
      </c>
      <c r="K992">
        <v>22514405476</v>
      </c>
      <c r="L992">
        <v>168000000000</v>
      </c>
      <c r="M992">
        <v>13678546646</v>
      </c>
      <c r="N992">
        <v>24911535948</v>
      </c>
      <c r="O992">
        <v>22899848836</v>
      </c>
      <c r="P992">
        <f t="shared" si="33"/>
        <v>1.1055363321799307</v>
      </c>
    </row>
    <row r="993" spans="1:16" ht="14.45" hidden="1" x14ac:dyDescent="0.3">
      <c r="A993" t="s">
        <v>16</v>
      </c>
      <c r="B993">
        <f t="shared" si="32"/>
        <v>-4.4987152311628797</v>
      </c>
      <c r="C993" t="s">
        <v>365</v>
      </c>
      <c r="D993">
        <v>26.65</v>
      </c>
      <c r="E993">
        <v>26.45</v>
      </c>
      <c r="F993">
        <v>415000000000</v>
      </c>
      <c r="G993">
        <v>11059750000000</v>
      </c>
      <c r="H993">
        <v>29427516007</v>
      </c>
      <c r="I993">
        <v>53300217028</v>
      </c>
      <c r="J993">
        <v>102000000000</v>
      </c>
      <c r="K993">
        <v>23448282599</v>
      </c>
      <c r="M993">
        <v>145000000000</v>
      </c>
      <c r="N993">
        <v>11295172780</v>
      </c>
      <c r="O993">
        <v>136000000000</v>
      </c>
      <c r="P993">
        <f t="shared" si="33"/>
        <v>0.99249530956848031</v>
      </c>
    </row>
    <row r="994" spans="1:16" ht="14.45" hidden="1" x14ac:dyDescent="0.3">
      <c r="A994" t="s">
        <v>16</v>
      </c>
      <c r="B994">
        <f t="shared" si="32"/>
        <v>-1408.4483336905794</v>
      </c>
      <c r="C994" t="s">
        <v>366</v>
      </c>
      <c r="D994">
        <v>3.1</v>
      </c>
      <c r="E994">
        <v>4.03</v>
      </c>
      <c r="F994">
        <v>525000000000</v>
      </c>
      <c r="G994">
        <v>1627500000000</v>
      </c>
      <c r="H994">
        <v>1174208334</v>
      </c>
      <c r="I994">
        <v>525000000000</v>
      </c>
      <c r="J994">
        <v>534000000000</v>
      </c>
      <c r="K994">
        <v>7563794152</v>
      </c>
      <c r="L994">
        <v>6300000000</v>
      </c>
      <c r="M994">
        <v>703000000000</v>
      </c>
      <c r="N994">
        <v>208000000000</v>
      </c>
      <c r="O994">
        <v>359000000000</v>
      </c>
      <c r="P994">
        <f t="shared" si="33"/>
        <v>1.3</v>
      </c>
    </row>
    <row r="995" spans="1:16" ht="14.45" hidden="1" x14ac:dyDescent="0.3">
      <c r="A995" t="s">
        <v>16</v>
      </c>
      <c r="B995">
        <f t="shared" si="32"/>
        <v>-40.257434666727022</v>
      </c>
      <c r="C995" t="s">
        <v>368</v>
      </c>
      <c r="D995">
        <v>10.45</v>
      </c>
      <c r="E995">
        <v>8.6</v>
      </c>
      <c r="F995">
        <v>244000000000</v>
      </c>
      <c r="G995">
        <v>2549800000000</v>
      </c>
      <c r="H995">
        <v>3285525112</v>
      </c>
      <c r="I995">
        <v>228000000000</v>
      </c>
      <c r="J995">
        <v>246000000000</v>
      </c>
      <c r="K995">
        <v>42201969062</v>
      </c>
      <c r="L995">
        <v>135000000000</v>
      </c>
      <c r="M995">
        <v>109000000000</v>
      </c>
      <c r="N995">
        <v>180000000000</v>
      </c>
      <c r="O995">
        <v>362000000000</v>
      </c>
      <c r="P995">
        <f t="shared" si="33"/>
        <v>0.82296650717703357</v>
      </c>
    </row>
    <row r="996" spans="1:16" ht="14.45" hidden="1" x14ac:dyDescent="0.3">
      <c r="A996" t="s">
        <v>16</v>
      </c>
      <c r="B996">
        <f t="shared" si="32"/>
        <v>-2.8023432331728335</v>
      </c>
      <c r="C996" t="s">
        <v>369</v>
      </c>
      <c r="D996">
        <v>64.5</v>
      </c>
      <c r="E996">
        <v>69</v>
      </c>
      <c r="F996">
        <v>415000000000</v>
      </c>
      <c r="G996">
        <v>26767500000000</v>
      </c>
      <c r="H996">
        <v>75313693628</v>
      </c>
      <c r="I996">
        <v>267000000000</v>
      </c>
      <c r="J996">
        <v>602000000000</v>
      </c>
      <c r="K996">
        <v>309000000000</v>
      </c>
      <c r="L996">
        <v>107000000000</v>
      </c>
      <c r="M996">
        <v>186000000000</v>
      </c>
      <c r="N996">
        <v>352000000000</v>
      </c>
      <c r="O996">
        <v>438000000000</v>
      </c>
      <c r="P996">
        <f t="shared" si="33"/>
        <v>1.069767441860465</v>
      </c>
    </row>
    <row r="997" spans="1:16" ht="14.45" hidden="1" x14ac:dyDescent="0.3">
      <c r="A997" t="s">
        <v>16</v>
      </c>
      <c r="B997">
        <f t="shared" si="32"/>
        <v>-1.0332214681678633</v>
      </c>
      <c r="C997" t="s">
        <v>370</v>
      </c>
      <c r="D997">
        <v>35</v>
      </c>
      <c r="E997">
        <v>36</v>
      </c>
      <c r="F997">
        <v>300000000000</v>
      </c>
      <c r="G997">
        <v>10500000000000</v>
      </c>
      <c r="H997">
        <v>47050577965</v>
      </c>
      <c r="I997">
        <v>109000000000</v>
      </c>
      <c r="J997">
        <v>150000000000</v>
      </c>
      <c r="K997">
        <v>153000000000</v>
      </c>
      <c r="M997">
        <v>184000000000</v>
      </c>
      <c r="N997">
        <v>48770982378</v>
      </c>
      <c r="O997">
        <v>147000000000</v>
      </c>
      <c r="P997">
        <f t="shared" si="33"/>
        <v>1.0285714285714285</v>
      </c>
    </row>
    <row r="998" spans="1:16" ht="14.45" hidden="1" x14ac:dyDescent="0.3">
      <c r="A998" t="s">
        <v>16</v>
      </c>
      <c r="B998">
        <f t="shared" si="32"/>
        <v>-6784586.1600620449</v>
      </c>
      <c r="C998" t="s">
        <v>371</v>
      </c>
      <c r="D998">
        <v>4.08</v>
      </c>
      <c r="E998">
        <v>4.5999999999999996</v>
      </c>
      <c r="F998">
        <v>162000000000</v>
      </c>
      <c r="G998">
        <v>660960000000</v>
      </c>
      <c r="H998">
        <v>-655457696</v>
      </c>
      <c r="I998">
        <v>161000000000</v>
      </c>
      <c r="J998">
        <v>181000000000</v>
      </c>
      <c r="K998">
        <v>255638146</v>
      </c>
      <c r="M998">
        <v>165000000000</v>
      </c>
      <c r="N998">
        <v>628000000000</v>
      </c>
      <c r="O998">
        <v>706000000000</v>
      </c>
      <c r="P998">
        <f t="shared" si="33"/>
        <v>1.1274509803921569</v>
      </c>
    </row>
    <row r="999" spans="1:16" ht="14.45" hidden="1" x14ac:dyDescent="0.3">
      <c r="A999" t="s">
        <v>16</v>
      </c>
      <c r="B999">
        <f t="shared" si="32"/>
        <v>-23.204726834285744</v>
      </c>
      <c r="C999" t="s">
        <v>372</v>
      </c>
      <c r="D999">
        <v>3.5</v>
      </c>
      <c r="E999">
        <v>11.1</v>
      </c>
      <c r="F999">
        <v>1480000000000</v>
      </c>
      <c r="G999">
        <v>5180000000000</v>
      </c>
      <c r="H999">
        <v>1294455378</v>
      </c>
      <c r="I999">
        <v>21683931160</v>
      </c>
      <c r="J999">
        <v>131000000000</v>
      </c>
      <c r="K999">
        <v>17626261994</v>
      </c>
      <c r="L999">
        <v>797000000000</v>
      </c>
      <c r="M999">
        <v>71828603696</v>
      </c>
      <c r="N999">
        <v>46129725615</v>
      </c>
      <c r="O999">
        <v>149000000000</v>
      </c>
      <c r="P999">
        <f t="shared" si="33"/>
        <v>3.1714285714285713</v>
      </c>
    </row>
    <row r="1000" spans="1:16" ht="14.45" hidden="1" x14ac:dyDescent="0.3">
      <c r="A1000" t="s">
        <v>16</v>
      </c>
      <c r="B1000">
        <f t="shared" si="32"/>
        <v>-5.3278181641384972</v>
      </c>
      <c r="C1000" t="s">
        <v>373</v>
      </c>
      <c r="D1000">
        <v>15.1</v>
      </c>
      <c r="E1000">
        <v>14.45</v>
      </c>
      <c r="F1000">
        <v>1350000000000</v>
      </c>
      <c r="G1000">
        <v>20385000000000</v>
      </c>
      <c r="H1000">
        <v>25625966108</v>
      </c>
      <c r="I1000">
        <v>57753667204</v>
      </c>
      <c r="J1000">
        <v>149000000000</v>
      </c>
      <c r="K1000">
        <v>3988057552</v>
      </c>
      <c r="M1000">
        <v>95706837884</v>
      </c>
      <c r="O1000">
        <v>405000000000</v>
      </c>
      <c r="P1000">
        <f t="shared" si="33"/>
        <v>0.95695364238410596</v>
      </c>
    </row>
    <row r="1001" spans="1:16" ht="14.45" hidden="1" x14ac:dyDescent="0.3">
      <c r="A1001" t="s">
        <v>16</v>
      </c>
      <c r="B1001">
        <f t="shared" si="32"/>
        <v>-11.38439960419038</v>
      </c>
      <c r="C1001" t="s">
        <v>374</v>
      </c>
      <c r="D1001">
        <v>6.83</v>
      </c>
      <c r="E1001">
        <v>6.25</v>
      </c>
      <c r="F1001">
        <v>515000000000</v>
      </c>
      <c r="G1001">
        <v>3517450000000</v>
      </c>
      <c r="H1001">
        <v>7655346241</v>
      </c>
      <c r="I1001">
        <v>206000000000</v>
      </c>
      <c r="J1001">
        <v>211000000000</v>
      </c>
      <c r="K1001">
        <v>66848314835</v>
      </c>
      <c r="L1001">
        <v>118000000000</v>
      </c>
      <c r="M1001">
        <v>485000000000</v>
      </c>
      <c r="N1001">
        <v>83293416540</v>
      </c>
      <c r="O1001">
        <v>547000000000</v>
      </c>
      <c r="P1001">
        <f t="shared" si="33"/>
        <v>0.91508052708638354</v>
      </c>
    </row>
    <row r="1002" spans="1:16" ht="14.45" hidden="1" x14ac:dyDescent="0.3">
      <c r="A1002" t="s">
        <v>16</v>
      </c>
      <c r="B1002">
        <f t="shared" si="32"/>
        <v>-0.4765563523870312</v>
      </c>
      <c r="C1002" t="s">
        <v>375</v>
      </c>
      <c r="D1002">
        <v>9.52</v>
      </c>
      <c r="E1002">
        <v>11.3</v>
      </c>
      <c r="F1002">
        <v>285000000000</v>
      </c>
      <c r="G1002">
        <v>2713200000000</v>
      </c>
      <c r="H1002">
        <v>5867996448</v>
      </c>
      <c r="I1002">
        <v>23686883390</v>
      </c>
      <c r="J1002">
        <v>52702650562</v>
      </c>
      <c r="K1002">
        <v>17580849180</v>
      </c>
      <c r="M1002">
        <v>62244883611</v>
      </c>
      <c r="O1002">
        <v>149000000000</v>
      </c>
      <c r="P1002">
        <f t="shared" si="33"/>
        <v>1.1869747899159666</v>
      </c>
    </row>
    <row r="1003" spans="1:16" ht="14.45" hidden="1" x14ac:dyDescent="0.3">
      <c r="A1003" t="s">
        <v>16</v>
      </c>
      <c r="B1003">
        <f t="shared" si="32"/>
        <v>-284.1586857547901</v>
      </c>
      <c r="C1003" t="s">
        <v>427</v>
      </c>
      <c r="D1003">
        <v>4.7</v>
      </c>
      <c r="E1003">
        <v>7.29</v>
      </c>
      <c r="F1003">
        <v>3110000000000</v>
      </c>
      <c r="G1003">
        <v>14617000000000</v>
      </c>
      <c r="H1003">
        <v>-29421967321</v>
      </c>
      <c r="I1003">
        <v>376000000000</v>
      </c>
      <c r="J1003">
        <v>408000000000</v>
      </c>
      <c r="K1003">
        <v>76460547390</v>
      </c>
      <c r="L1003">
        <v>3670000000</v>
      </c>
      <c r="M1003">
        <v>387000000000</v>
      </c>
      <c r="N1003">
        <v>781000000000</v>
      </c>
      <c r="O1003">
        <v>2120000000000</v>
      </c>
      <c r="P1003">
        <f t="shared" si="33"/>
        <v>1.5510638297872339</v>
      </c>
    </row>
    <row r="1004" spans="1:16" ht="14.45" hidden="1" x14ac:dyDescent="0.3">
      <c r="A1004" t="s">
        <v>16</v>
      </c>
      <c r="B1004">
        <f t="shared" si="32"/>
        <v>-5.6740733061947042</v>
      </c>
      <c r="C1004" t="s">
        <v>376</v>
      </c>
      <c r="D1004">
        <v>51.9</v>
      </c>
      <c r="E1004">
        <v>52.4</v>
      </c>
      <c r="F1004">
        <v>360000000000</v>
      </c>
      <c r="G1004">
        <v>18684000000000</v>
      </c>
      <c r="H1004">
        <v>117000000000</v>
      </c>
      <c r="I1004">
        <v>1050000000000</v>
      </c>
      <c r="J1004">
        <v>1280000000000</v>
      </c>
      <c r="K1004">
        <v>302000000000</v>
      </c>
      <c r="L1004">
        <v>644000000000</v>
      </c>
      <c r="M1004">
        <v>1570000000000</v>
      </c>
      <c r="N1004">
        <v>163000000000</v>
      </c>
      <c r="O1004">
        <v>1760000000000</v>
      </c>
      <c r="P1004">
        <f t="shared" si="33"/>
        <v>1.0096339113680155</v>
      </c>
    </row>
    <row r="1005" spans="1:16" ht="14.45" hidden="1" x14ac:dyDescent="0.3">
      <c r="A1005" t="s">
        <v>16</v>
      </c>
      <c r="B1005">
        <f t="shared" si="32"/>
        <v>-5.3189641154236567</v>
      </c>
      <c r="C1005" t="s">
        <v>377</v>
      </c>
      <c r="D1005">
        <v>22.8</v>
      </c>
      <c r="E1005">
        <v>27.5</v>
      </c>
      <c r="F1005">
        <v>210000000000</v>
      </c>
      <c r="G1005">
        <v>4788000000000</v>
      </c>
      <c r="H1005">
        <v>19016732986</v>
      </c>
      <c r="I1005">
        <v>353000000000</v>
      </c>
      <c r="J1005">
        <v>409000000000</v>
      </c>
      <c r="K1005">
        <v>224000000000</v>
      </c>
      <c r="L1005">
        <v>245000000000</v>
      </c>
      <c r="M1005">
        <v>292000000000</v>
      </c>
      <c r="N1005">
        <v>244000000000</v>
      </c>
      <c r="O1005">
        <v>955000000000</v>
      </c>
      <c r="P1005">
        <f t="shared" si="33"/>
        <v>1.2061403508771928</v>
      </c>
    </row>
    <row r="1006" spans="1:16" ht="14.45" hidden="1" x14ac:dyDescent="0.3">
      <c r="A1006" t="s">
        <v>16</v>
      </c>
      <c r="B1006">
        <f t="shared" si="32"/>
        <v>-10.104273462238826</v>
      </c>
      <c r="C1006" t="s">
        <v>378</v>
      </c>
      <c r="D1006">
        <v>15.1</v>
      </c>
      <c r="E1006">
        <v>16.399999999999999</v>
      </c>
      <c r="F1006">
        <v>307000000000</v>
      </c>
      <c r="G1006">
        <v>4635700000000</v>
      </c>
      <c r="H1006">
        <v>24829295696</v>
      </c>
      <c r="I1006">
        <v>478000000000</v>
      </c>
      <c r="J1006">
        <v>528000000000</v>
      </c>
      <c r="K1006">
        <v>133000000000</v>
      </c>
      <c r="L1006">
        <v>116000000000</v>
      </c>
      <c r="M1006">
        <v>331000000000</v>
      </c>
      <c r="N1006">
        <v>232000000000</v>
      </c>
      <c r="O1006">
        <v>446000000000</v>
      </c>
      <c r="P1006">
        <f t="shared" si="33"/>
        <v>1.0860927152317881</v>
      </c>
    </row>
    <row r="1007" spans="1:16" ht="14.45" hidden="1" x14ac:dyDescent="0.3">
      <c r="A1007" t="s">
        <v>16</v>
      </c>
      <c r="B1007">
        <f t="shared" si="32"/>
        <v>-638.78223052477654</v>
      </c>
      <c r="C1007" t="s">
        <v>379</v>
      </c>
      <c r="D1007">
        <v>6.5</v>
      </c>
      <c r="E1007">
        <v>6.6</v>
      </c>
      <c r="F1007">
        <v>350000000000</v>
      </c>
      <c r="G1007">
        <v>2275000000000</v>
      </c>
      <c r="H1007">
        <v>7125047922</v>
      </c>
      <c r="I1007">
        <v>118000000000</v>
      </c>
      <c r="J1007">
        <v>146000000000</v>
      </c>
      <c r="K1007">
        <v>15298944062</v>
      </c>
      <c r="L1007">
        <v>400000000</v>
      </c>
      <c r="M1007">
        <v>253000000000</v>
      </c>
      <c r="N1007">
        <v>286000000000</v>
      </c>
      <c r="O1007">
        <v>521000000000</v>
      </c>
      <c r="P1007">
        <f t="shared" si="33"/>
        <v>1.0153846153846153</v>
      </c>
    </row>
    <row r="1008" spans="1:16" ht="14.45" hidden="1" x14ac:dyDescent="0.3">
      <c r="A1008" t="s">
        <v>16</v>
      </c>
      <c r="B1008">
        <f t="shared" si="32"/>
        <v>-47.840112484994094</v>
      </c>
      <c r="C1008" t="s">
        <v>380</v>
      </c>
      <c r="D1008">
        <v>46.4</v>
      </c>
      <c r="E1008">
        <v>54.1</v>
      </c>
      <c r="F1008">
        <v>80000000000</v>
      </c>
      <c r="G1008">
        <v>3712000000000</v>
      </c>
      <c r="H1008">
        <v>13658340993</v>
      </c>
      <c r="I1008">
        <v>711000000000</v>
      </c>
      <c r="J1008">
        <v>734000000000</v>
      </c>
      <c r="K1008">
        <v>58951764931</v>
      </c>
      <c r="M1008">
        <v>136000000000</v>
      </c>
      <c r="N1008">
        <v>94082744167</v>
      </c>
      <c r="O1008">
        <v>210000000000</v>
      </c>
      <c r="P1008">
        <f t="shared" si="33"/>
        <v>1.165948275862069</v>
      </c>
    </row>
    <row r="1009" spans="1:16" ht="14.45" hidden="1" x14ac:dyDescent="0.3">
      <c r="A1009" t="s">
        <v>16</v>
      </c>
      <c r="B1009">
        <f t="shared" si="32"/>
        <v>-25.007884697795664</v>
      </c>
      <c r="C1009" t="s">
        <v>381</v>
      </c>
      <c r="D1009">
        <v>9.15</v>
      </c>
      <c r="E1009">
        <v>10.85</v>
      </c>
      <c r="F1009">
        <v>377000000000</v>
      </c>
      <c r="G1009">
        <v>3449550000000</v>
      </c>
      <c r="H1009">
        <v>6116213678</v>
      </c>
      <c r="I1009">
        <v>109000000000</v>
      </c>
      <c r="J1009">
        <v>149000000000</v>
      </c>
      <c r="K1009">
        <v>41136800745</v>
      </c>
      <c r="L1009">
        <v>20000000000</v>
      </c>
      <c r="M1009">
        <v>118000000000</v>
      </c>
      <c r="N1009">
        <v>286000000000</v>
      </c>
      <c r="O1009">
        <v>130000000000</v>
      </c>
      <c r="P1009">
        <f t="shared" si="33"/>
        <v>1.1857923497267759</v>
      </c>
    </row>
    <row r="1010" spans="1:16" ht="14.45" hidden="1" x14ac:dyDescent="0.3">
      <c r="A1010" t="s">
        <v>16</v>
      </c>
      <c r="B1010">
        <f t="shared" si="32"/>
        <v>-8.4877409139980653</v>
      </c>
      <c r="C1010" t="s">
        <v>382</v>
      </c>
      <c r="D1010">
        <v>236.8</v>
      </c>
      <c r="E1010">
        <v>247.9</v>
      </c>
      <c r="F1010">
        <v>266000000000</v>
      </c>
      <c r="G1010">
        <v>62988800000000</v>
      </c>
      <c r="H1010">
        <v>253000000000</v>
      </c>
      <c r="I1010">
        <v>647000000000</v>
      </c>
      <c r="J1010">
        <v>949000000000</v>
      </c>
      <c r="K1010">
        <v>202000000000</v>
      </c>
      <c r="M1010">
        <v>1170000000000</v>
      </c>
      <c r="N1010">
        <v>237000000000</v>
      </c>
      <c r="O1010">
        <v>628000000000</v>
      </c>
      <c r="P1010">
        <f t="shared" si="33"/>
        <v>1.046875</v>
      </c>
    </row>
    <row r="1011" spans="1:16" ht="14.45" hidden="1" x14ac:dyDescent="0.3">
      <c r="A1011" t="s">
        <v>16</v>
      </c>
      <c r="B1011">
        <f t="shared" si="32"/>
        <v>-4.1973724849416882</v>
      </c>
      <c r="C1011" t="s">
        <v>383</v>
      </c>
      <c r="D1011">
        <v>47</v>
      </c>
      <c r="E1011">
        <v>47</v>
      </c>
      <c r="F1011">
        <v>4420000000000</v>
      </c>
      <c r="G1011">
        <v>207740000000000</v>
      </c>
      <c r="H1011">
        <v>261000000000</v>
      </c>
      <c r="I1011">
        <v>1430000000000</v>
      </c>
      <c r="J1011">
        <v>1690000000000</v>
      </c>
      <c r="K1011">
        <v>2040000000000</v>
      </c>
      <c r="L1011">
        <v>1520000000000</v>
      </c>
      <c r="M1011">
        <v>7360000000000</v>
      </c>
      <c r="N1011">
        <v>1880000000000</v>
      </c>
      <c r="O1011">
        <v>9000000000000</v>
      </c>
      <c r="P1011">
        <f t="shared" si="33"/>
        <v>1</v>
      </c>
    </row>
    <row r="1012" spans="1:16" ht="14.45" hidden="1" x14ac:dyDescent="0.3">
      <c r="A1012" t="s">
        <v>16</v>
      </c>
      <c r="B1012">
        <f t="shared" si="32"/>
        <v>-15.225957637852472</v>
      </c>
      <c r="C1012" t="s">
        <v>384</v>
      </c>
      <c r="D1012">
        <v>31.95</v>
      </c>
      <c r="E1012">
        <v>36.700000000000003</v>
      </c>
      <c r="F1012">
        <v>128000000000</v>
      </c>
      <c r="G1012">
        <v>4089600000000</v>
      </c>
      <c r="H1012">
        <v>16828186308</v>
      </c>
      <c r="I1012">
        <v>189000000000</v>
      </c>
      <c r="J1012">
        <v>238000000000</v>
      </c>
      <c r="K1012">
        <v>74108894918</v>
      </c>
      <c r="L1012">
        <v>190000000000</v>
      </c>
      <c r="M1012">
        <v>125000000000</v>
      </c>
      <c r="N1012">
        <v>230000000000</v>
      </c>
      <c r="O1012">
        <v>318000000000</v>
      </c>
      <c r="P1012">
        <f t="shared" si="33"/>
        <v>1.1486697965571206</v>
      </c>
    </row>
    <row r="1013" spans="1:16" ht="14.45" hidden="1" x14ac:dyDescent="0.3">
      <c r="A1013" t="s">
        <v>16</v>
      </c>
      <c r="B1013">
        <f t="shared" si="32"/>
        <v>-5.9295042428667832</v>
      </c>
      <c r="C1013" t="s">
        <v>385</v>
      </c>
      <c r="D1013">
        <v>47</v>
      </c>
      <c r="E1013">
        <v>58</v>
      </c>
      <c r="F1013">
        <v>321000000000</v>
      </c>
      <c r="G1013">
        <v>15087000000000</v>
      </c>
      <c r="H1013">
        <v>59278739432</v>
      </c>
      <c r="I1013">
        <v>320000000000</v>
      </c>
      <c r="J1013">
        <v>450000000000</v>
      </c>
      <c r="K1013">
        <v>330000000000</v>
      </c>
      <c r="M1013">
        <v>411000000000</v>
      </c>
      <c r="N1013">
        <v>709000000000</v>
      </c>
      <c r="O1013">
        <v>830000000000</v>
      </c>
      <c r="P1013">
        <f t="shared" si="33"/>
        <v>1.2340425531914894</v>
      </c>
    </row>
    <row r="1014" spans="1:16" ht="14.45" hidden="1" x14ac:dyDescent="0.3">
      <c r="A1014" t="s">
        <v>16</v>
      </c>
      <c r="B1014">
        <f t="shared" si="32"/>
        <v>-7.4682127871733419</v>
      </c>
      <c r="C1014" t="s">
        <v>386</v>
      </c>
      <c r="D1014">
        <v>33</v>
      </c>
      <c r="E1014">
        <v>34.9</v>
      </c>
      <c r="F1014">
        <v>4480000000000</v>
      </c>
      <c r="G1014">
        <v>147840000000000</v>
      </c>
      <c r="H1014">
        <v>104000000000</v>
      </c>
      <c r="I1014">
        <v>1780000000000</v>
      </c>
      <c r="J1014">
        <v>2330000000000</v>
      </c>
      <c r="K1014">
        <v>1940000000000</v>
      </c>
      <c r="L1014">
        <v>80875556624</v>
      </c>
      <c r="M1014">
        <v>1060000000000</v>
      </c>
      <c r="N1014">
        <v>3600000000000</v>
      </c>
      <c r="O1014">
        <v>7510000000000</v>
      </c>
      <c r="P1014">
        <f t="shared" si="33"/>
        <v>1.0575757575757576</v>
      </c>
    </row>
    <row r="1015" spans="1:16" ht="14.45" hidden="1" x14ac:dyDescent="0.3">
      <c r="A1015" t="s">
        <v>16</v>
      </c>
      <c r="B1015">
        <f t="shared" si="32"/>
        <v>-1794.2476200230612</v>
      </c>
      <c r="C1015" t="s">
        <v>387</v>
      </c>
      <c r="D1015">
        <v>36.15</v>
      </c>
      <c r="E1015">
        <v>36.1</v>
      </c>
      <c r="F1015">
        <v>1830000000000</v>
      </c>
      <c r="G1015">
        <v>66154500000000</v>
      </c>
      <c r="H1015">
        <v>153000000000</v>
      </c>
      <c r="I1015">
        <v>1720000000000</v>
      </c>
      <c r="J1015">
        <v>1940000000000</v>
      </c>
      <c r="K1015">
        <v>40754357119</v>
      </c>
      <c r="L1015">
        <v>1360000000000</v>
      </c>
      <c r="M1015">
        <v>1700000000000</v>
      </c>
      <c r="N1015">
        <v>1500000000000</v>
      </c>
      <c r="O1015">
        <v>1940000000000</v>
      </c>
      <c r="P1015">
        <f t="shared" si="33"/>
        <v>0.99861687413554645</v>
      </c>
    </row>
    <row r="1016" spans="1:16" ht="14.45" hidden="1" x14ac:dyDescent="0.3">
      <c r="A1016" t="s">
        <v>16</v>
      </c>
      <c r="B1016">
        <f t="shared" si="32"/>
        <v>-28.166301782178216</v>
      </c>
      <c r="C1016" t="s">
        <v>388</v>
      </c>
      <c r="D1016">
        <v>94.7</v>
      </c>
      <c r="E1016">
        <v>99.2</v>
      </c>
      <c r="F1016">
        <v>33500000000000</v>
      </c>
      <c r="G1016">
        <v>3172450000000000</v>
      </c>
      <c r="H1016">
        <v>11600000000000</v>
      </c>
      <c r="I1016">
        <v>14200000000000</v>
      </c>
      <c r="J1016">
        <v>21500000000000</v>
      </c>
      <c r="K1016">
        <v>12500000000000</v>
      </c>
      <c r="L1016">
        <v>3300000000000</v>
      </c>
      <c r="M1016">
        <v>34000000000000</v>
      </c>
      <c r="N1016">
        <v>43200000000000</v>
      </c>
      <c r="O1016">
        <v>101000000000000</v>
      </c>
      <c r="P1016">
        <f t="shared" si="33"/>
        <v>1.0475184794086589</v>
      </c>
    </row>
    <row r="1017" spans="1:16" ht="14.45" hidden="1" x14ac:dyDescent="0.3">
      <c r="A1017" t="s">
        <v>16</v>
      </c>
      <c r="B1017">
        <f t="shared" si="32"/>
        <v>-12.806475040778345</v>
      </c>
      <c r="C1017" t="s">
        <v>389</v>
      </c>
      <c r="D1017">
        <v>101</v>
      </c>
      <c r="E1017">
        <v>133.6</v>
      </c>
      <c r="F1017">
        <v>33800000000000</v>
      </c>
      <c r="G1017">
        <v>3413800000000000</v>
      </c>
      <c r="H1017">
        <v>1550000000000</v>
      </c>
      <c r="I1017">
        <v>30200000000000</v>
      </c>
      <c r="J1017">
        <v>35800000000000</v>
      </c>
      <c r="K1017">
        <v>28200000000000</v>
      </c>
      <c r="L1017">
        <v>11800000000000</v>
      </c>
      <c r="M1017">
        <v>55800000000000</v>
      </c>
      <c r="N1017">
        <v>57200000000000</v>
      </c>
      <c r="O1017">
        <v>175000000000000</v>
      </c>
      <c r="P1017">
        <f t="shared" si="33"/>
        <v>1.3227722772277226</v>
      </c>
    </row>
    <row r="1018" spans="1:16" ht="14.45" hidden="1" x14ac:dyDescent="0.3">
      <c r="A1018" t="s">
        <v>16</v>
      </c>
      <c r="B1018">
        <f t="shared" si="32"/>
        <v>-19.897492223816911</v>
      </c>
      <c r="C1018" t="s">
        <v>390</v>
      </c>
      <c r="D1018">
        <v>11</v>
      </c>
      <c r="E1018">
        <v>11.55</v>
      </c>
      <c r="F1018">
        <v>309000000000</v>
      </c>
      <c r="G1018">
        <v>3399000000000</v>
      </c>
      <c r="H1018">
        <v>12775440870</v>
      </c>
      <c r="I1018">
        <v>358000000000</v>
      </c>
      <c r="J1018">
        <v>386000000000</v>
      </c>
      <c r="K1018">
        <v>50979960340</v>
      </c>
      <c r="L1018">
        <v>65798807671</v>
      </c>
      <c r="M1018">
        <v>224000000000</v>
      </c>
      <c r="N1018">
        <v>83085932644</v>
      </c>
      <c r="O1018">
        <v>421000000000</v>
      </c>
      <c r="P1018">
        <f t="shared" si="33"/>
        <v>1.05</v>
      </c>
    </row>
    <row r="1019" spans="1:16" ht="14.45" hidden="1" x14ac:dyDescent="0.3">
      <c r="A1019" t="s">
        <v>16</v>
      </c>
      <c r="B1019">
        <f t="shared" si="32"/>
        <v>-1.7169284855510751</v>
      </c>
      <c r="C1019" t="s">
        <v>391</v>
      </c>
      <c r="D1019">
        <v>8.19</v>
      </c>
      <c r="E1019">
        <v>8.18</v>
      </c>
      <c r="F1019">
        <v>685000000000</v>
      </c>
      <c r="G1019">
        <v>5610150000000</v>
      </c>
      <c r="H1019">
        <v>-13096426286</v>
      </c>
      <c r="I1019">
        <v>131000000000</v>
      </c>
      <c r="J1019">
        <v>128000000000</v>
      </c>
      <c r="K1019">
        <v>130000000000</v>
      </c>
      <c r="L1019">
        <v>120000000000</v>
      </c>
      <c r="M1019">
        <v>76343668585</v>
      </c>
      <c r="N1019">
        <v>95880390785</v>
      </c>
      <c r="O1019">
        <v>164000000000</v>
      </c>
      <c r="P1019">
        <f t="shared" si="33"/>
        <v>0.99877899877899878</v>
      </c>
    </row>
    <row r="1020" spans="1:16" ht="14.45" hidden="1" x14ac:dyDescent="0.3">
      <c r="A1020" t="s">
        <v>16</v>
      </c>
      <c r="B1020">
        <f t="shared" si="32"/>
        <v>-15.954298143570357</v>
      </c>
      <c r="C1020" t="s">
        <v>392</v>
      </c>
      <c r="D1020">
        <v>17</v>
      </c>
      <c r="E1020">
        <v>20.399999999999999</v>
      </c>
      <c r="F1020">
        <v>738000000000</v>
      </c>
      <c r="G1020">
        <v>12546000000000</v>
      </c>
      <c r="H1020">
        <v>19741544070</v>
      </c>
      <c r="I1020">
        <v>1230000000000</v>
      </c>
      <c r="J1020">
        <v>1250000000000</v>
      </c>
      <c r="K1020">
        <v>368000000000</v>
      </c>
      <c r="L1020">
        <v>480000000000</v>
      </c>
      <c r="M1020">
        <v>784000000000</v>
      </c>
      <c r="N1020">
        <v>820000000000</v>
      </c>
      <c r="O1020">
        <v>2340000000000</v>
      </c>
      <c r="P1020">
        <f t="shared" si="33"/>
        <v>1.2</v>
      </c>
    </row>
    <row r="1021" spans="1:16" ht="14.45" hidden="1" x14ac:dyDescent="0.3">
      <c r="A1021" t="s">
        <v>16</v>
      </c>
      <c r="B1021">
        <f t="shared" si="32"/>
        <v>-17.541543805865576</v>
      </c>
      <c r="C1021" t="s">
        <v>394</v>
      </c>
      <c r="D1021">
        <v>5.65</v>
      </c>
      <c r="E1021">
        <v>6.62</v>
      </c>
      <c r="F1021">
        <v>904000000000</v>
      </c>
      <c r="G1021">
        <v>5107600000000</v>
      </c>
      <c r="H1021">
        <v>12333089894</v>
      </c>
      <c r="I1021">
        <v>756000000000</v>
      </c>
      <c r="J1021">
        <v>791000000000</v>
      </c>
      <c r="K1021">
        <v>119000000000</v>
      </c>
      <c r="L1021">
        <v>14192884339</v>
      </c>
      <c r="M1021">
        <v>817000000000</v>
      </c>
      <c r="N1021">
        <v>168000000000</v>
      </c>
      <c r="O1021">
        <v>1090000000000</v>
      </c>
      <c r="P1021">
        <f t="shared" si="33"/>
        <v>1.1716814159292035</v>
      </c>
    </row>
    <row r="1022" spans="1:16" ht="14.45" hidden="1" x14ac:dyDescent="0.3">
      <c r="A1022" t="s">
        <v>16</v>
      </c>
      <c r="B1022">
        <f t="shared" si="32"/>
        <v>-0.50901569138998082</v>
      </c>
      <c r="C1022" t="s">
        <v>395</v>
      </c>
      <c r="D1022">
        <v>12.8</v>
      </c>
      <c r="E1022">
        <v>12.9</v>
      </c>
      <c r="F1022">
        <v>973000000000</v>
      </c>
      <c r="G1022">
        <v>12454400000000</v>
      </c>
      <c r="H1022">
        <v>-23115411040</v>
      </c>
      <c r="I1022">
        <v>75066503563</v>
      </c>
      <c r="J1022">
        <v>106000000000</v>
      </c>
      <c r="K1022">
        <v>105000000000</v>
      </c>
      <c r="L1022">
        <v>293515</v>
      </c>
      <c r="M1022">
        <v>408000000000</v>
      </c>
      <c r="N1022">
        <v>8298144689</v>
      </c>
      <c r="O1022">
        <v>455000000000</v>
      </c>
      <c r="P1022">
        <f t="shared" si="33"/>
        <v>1.0078125</v>
      </c>
    </row>
    <row r="1023" spans="1:16" ht="14.45" hidden="1" x14ac:dyDescent="0.3">
      <c r="A1023" t="s">
        <v>16</v>
      </c>
      <c r="B1023">
        <f t="shared" si="32"/>
        <v>-11.246624933212338</v>
      </c>
      <c r="C1023" t="s">
        <v>396</v>
      </c>
      <c r="D1023">
        <v>17.899999999999999</v>
      </c>
      <c r="E1023">
        <v>20.399999999999999</v>
      </c>
      <c r="F1023">
        <v>90000000000</v>
      </c>
      <c r="G1023">
        <v>1611000000000</v>
      </c>
      <c r="H1023">
        <v>3068129611</v>
      </c>
      <c r="I1023">
        <v>315000000000</v>
      </c>
      <c r="J1023">
        <v>325000000000</v>
      </c>
      <c r="K1023">
        <v>66443291046</v>
      </c>
      <c r="L1023">
        <v>1088500000</v>
      </c>
      <c r="M1023">
        <v>222000000000</v>
      </c>
      <c r="O1023">
        <v>137000000000</v>
      </c>
      <c r="P1023">
        <f t="shared" si="33"/>
        <v>1.1396648044692737</v>
      </c>
    </row>
    <row r="1024" spans="1:16" ht="14.45" hidden="1" x14ac:dyDescent="0.3">
      <c r="A1024" t="s">
        <v>16</v>
      </c>
      <c r="B1024">
        <f t="shared" si="32"/>
        <v>-79.314436516902447</v>
      </c>
      <c r="C1024" t="s">
        <v>397</v>
      </c>
      <c r="D1024">
        <v>105.3</v>
      </c>
      <c r="E1024">
        <v>91.6</v>
      </c>
      <c r="F1024">
        <v>20900000000000</v>
      </c>
      <c r="G1024">
        <v>2200770000000000</v>
      </c>
      <c r="H1024">
        <v>11200000000000</v>
      </c>
      <c r="I1024">
        <v>32000000000000</v>
      </c>
      <c r="J1024">
        <v>59600000000000</v>
      </c>
      <c r="K1024">
        <v>2110000000000</v>
      </c>
      <c r="L1024">
        <v>17300000000000</v>
      </c>
      <c r="M1024">
        <v>5190000000000</v>
      </c>
      <c r="N1024">
        <v>4910000000000</v>
      </c>
      <c r="O1024">
        <v>14200000000000</v>
      </c>
      <c r="P1024">
        <f t="shared" si="33"/>
        <v>0.8698955365622032</v>
      </c>
    </row>
    <row r="1025" spans="1:16" ht="14.45" hidden="1" x14ac:dyDescent="0.3">
      <c r="A1025" t="s">
        <v>16</v>
      </c>
      <c r="B1025">
        <f t="shared" si="32"/>
        <v>-1.1211824017912453</v>
      </c>
      <c r="C1025" t="s">
        <v>398</v>
      </c>
      <c r="D1025">
        <v>9.6999999999999993</v>
      </c>
      <c r="E1025">
        <v>9.9499999999999993</v>
      </c>
      <c r="F1025">
        <v>679000000000</v>
      </c>
      <c r="G1025">
        <v>6586300000000</v>
      </c>
      <c r="H1025">
        <v>-25322231390</v>
      </c>
      <c r="I1025">
        <v>257000000000</v>
      </c>
      <c r="J1025">
        <v>262000000000</v>
      </c>
      <c r="K1025">
        <v>241000000000</v>
      </c>
      <c r="M1025">
        <v>172000000000</v>
      </c>
      <c r="N1025">
        <v>12995806006</v>
      </c>
      <c r="O1025">
        <v>263000000000</v>
      </c>
      <c r="P1025">
        <f t="shared" si="33"/>
        <v>1.0257731958762886</v>
      </c>
    </row>
    <row r="1026" spans="1:16" ht="14.45" hidden="1" x14ac:dyDescent="0.3">
      <c r="A1026" t="s">
        <v>16</v>
      </c>
      <c r="B1026">
        <f t="shared" si="32"/>
        <v>-59.034967787181074</v>
      </c>
      <c r="C1026" t="s">
        <v>399</v>
      </c>
      <c r="D1026">
        <v>3.37</v>
      </c>
      <c r="E1026">
        <v>3.72</v>
      </c>
      <c r="F1026">
        <v>1400000000000</v>
      </c>
      <c r="G1026">
        <v>4718000000000</v>
      </c>
      <c r="H1026">
        <v>-187000000000</v>
      </c>
      <c r="I1026">
        <v>1310000000000</v>
      </c>
      <c r="J1026">
        <v>1280000000000</v>
      </c>
      <c r="K1026">
        <v>53009600464</v>
      </c>
      <c r="L1026">
        <v>86500000000</v>
      </c>
      <c r="M1026">
        <v>579000000000</v>
      </c>
      <c r="N1026">
        <v>75028554197</v>
      </c>
      <c r="O1026">
        <v>912000000000</v>
      </c>
      <c r="P1026">
        <f t="shared" si="33"/>
        <v>1.1038575667655786</v>
      </c>
    </row>
    <row r="1027" spans="1:16" ht="14.45" hidden="1" x14ac:dyDescent="0.3">
      <c r="A1027" t="s">
        <v>16</v>
      </c>
      <c r="B1027">
        <f t="shared" ref="B1027:B1090" si="34">IFERROR((-I1027*J1027/K1027/O1027-N1027*O1027/K1027/K1027),-100000000000000000)</f>
        <v>-1.379570006872713</v>
      </c>
      <c r="C1027" t="s">
        <v>400</v>
      </c>
      <c r="D1027">
        <v>14.35</v>
      </c>
      <c r="E1027">
        <v>14.4</v>
      </c>
      <c r="F1027">
        <v>1070000000000</v>
      </c>
      <c r="G1027">
        <v>15354500000000</v>
      </c>
      <c r="H1027">
        <v>33902857146</v>
      </c>
      <c r="I1027">
        <v>76568706917</v>
      </c>
      <c r="J1027">
        <v>146000000000</v>
      </c>
      <c r="K1027">
        <v>39862549908</v>
      </c>
      <c r="M1027">
        <v>116000000000</v>
      </c>
      <c r="N1027">
        <v>1009092306</v>
      </c>
      <c r="O1027">
        <v>227000000000</v>
      </c>
      <c r="P1027">
        <f t="shared" ref="P1027:P1090" si="35">E1027/D1027</f>
        <v>1.0034843205574913</v>
      </c>
    </row>
    <row r="1028" spans="1:16" ht="14.45" hidden="1" x14ac:dyDescent="0.3">
      <c r="A1028" t="s">
        <v>16</v>
      </c>
      <c r="B1028">
        <f t="shared" si="34"/>
        <v>-8.4195680898319747</v>
      </c>
      <c r="C1028" t="s">
        <v>401</v>
      </c>
      <c r="D1028">
        <v>20.399999999999999</v>
      </c>
      <c r="E1028">
        <v>33.299999999999997</v>
      </c>
      <c r="F1028">
        <v>392000000000</v>
      </c>
      <c r="G1028">
        <v>7996799999999.999</v>
      </c>
      <c r="H1028">
        <v>60692787819</v>
      </c>
      <c r="I1028">
        <v>737000000000</v>
      </c>
      <c r="J1028">
        <v>870000000000</v>
      </c>
      <c r="K1028">
        <v>246000000000</v>
      </c>
      <c r="L1028">
        <v>10149776329</v>
      </c>
      <c r="M1028">
        <v>756000000000</v>
      </c>
      <c r="N1028">
        <v>346000000000</v>
      </c>
      <c r="O1028">
        <v>1030000000000</v>
      </c>
      <c r="P1028">
        <f t="shared" si="35"/>
        <v>1.6323529411764706</v>
      </c>
    </row>
    <row r="1029" spans="1:16" ht="14.45" hidden="1" x14ac:dyDescent="0.3">
      <c r="A1029" t="s">
        <v>16</v>
      </c>
      <c r="B1029">
        <f t="shared" si="34"/>
        <v>-37188.421644691982</v>
      </c>
      <c r="C1029" t="s">
        <v>402</v>
      </c>
      <c r="D1029">
        <v>5.12</v>
      </c>
      <c r="E1029">
        <v>5.46</v>
      </c>
      <c r="F1029">
        <v>954000000000</v>
      </c>
      <c r="G1029">
        <v>4884480000000</v>
      </c>
      <c r="H1029">
        <v>1375920907</v>
      </c>
      <c r="I1029">
        <v>47316888944</v>
      </c>
      <c r="J1029">
        <v>80012049185</v>
      </c>
      <c r="K1029">
        <v>4725888524</v>
      </c>
      <c r="L1029">
        <v>7131688000</v>
      </c>
      <c r="M1029">
        <v>989000000000</v>
      </c>
      <c r="N1029">
        <v>791000000000</v>
      </c>
      <c r="O1029">
        <v>1050000000000</v>
      </c>
      <c r="P1029">
        <f t="shared" si="35"/>
        <v>1.06640625</v>
      </c>
    </row>
    <row r="1030" spans="1:16" ht="14.45" hidden="1" x14ac:dyDescent="0.3">
      <c r="A1030" t="s">
        <v>16</v>
      </c>
      <c r="B1030">
        <f t="shared" si="34"/>
        <v>-7.0973116466452311</v>
      </c>
      <c r="C1030" t="s">
        <v>403</v>
      </c>
      <c r="D1030">
        <v>33.5</v>
      </c>
      <c r="E1030">
        <v>36</v>
      </c>
      <c r="F1030">
        <v>2000000000000</v>
      </c>
      <c r="G1030">
        <v>67000000000000</v>
      </c>
      <c r="H1030">
        <v>215000000000</v>
      </c>
      <c r="I1030">
        <v>888000000000</v>
      </c>
      <c r="J1030">
        <v>1240000000000</v>
      </c>
      <c r="K1030">
        <v>1030000000000</v>
      </c>
      <c r="L1030">
        <v>4000000000</v>
      </c>
      <c r="M1030">
        <v>2550000000000</v>
      </c>
      <c r="N1030">
        <v>1790000000000</v>
      </c>
      <c r="O1030">
        <v>4050000000000</v>
      </c>
      <c r="P1030">
        <f t="shared" si="35"/>
        <v>1.0746268656716418</v>
      </c>
    </row>
    <row r="1031" spans="1:16" ht="14.45" hidden="1" x14ac:dyDescent="0.3">
      <c r="A1031" t="s">
        <v>16</v>
      </c>
      <c r="B1031">
        <f t="shared" si="34"/>
        <v>-2.9602468256793637</v>
      </c>
      <c r="C1031" t="s">
        <v>404</v>
      </c>
      <c r="D1031">
        <v>16.05</v>
      </c>
      <c r="E1031">
        <v>17.5</v>
      </c>
      <c r="F1031">
        <v>245000000000</v>
      </c>
      <c r="G1031">
        <v>3932250000000</v>
      </c>
      <c r="H1031">
        <v>6687505391</v>
      </c>
      <c r="I1031">
        <v>112000000000</v>
      </c>
      <c r="J1031">
        <v>164000000000</v>
      </c>
      <c r="K1031">
        <v>106000000000</v>
      </c>
      <c r="M1031">
        <v>128000000000</v>
      </c>
      <c r="N1031">
        <v>129000000000</v>
      </c>
      <c r="O1031">
        <v>168000000000</v>
      </c>
      <c r="P1031">
        <f t="shared" si="35"/>
        <v>1.0903426791277258</v>
      </c>
    </row>
    <row r="1032" spans="1:16" ht="14.45" hidden="1" x14ac:dyDescent="0.3">
      <c r="A1032" t="s">
        <v>16</v>
      </c>
      <c r="B1032">
        <f t="shared" si="34"/>
        <v>-2405.2437672448314</v>
      </c>
      <c r="C1032" t="s">
        <v>405</v>
      </c>
      <c r="D1032">
        <v>9.51</v>
      </c>
      <c r="E1032">
        <v>8.61</v>
      </c>
      <c r="F1032">
        <v>500000000000</v>
      </c>
      <c r="G1032">
        <v>4755000000000</v>
      </c>
      <c r="H1032">
        <v>178483896</v>
      </c>
      <c r="I1032">
        <v>13264500</v>
      </c>
      <c r="J1032">
        <v>564230550</v>
      </c>
      <c r="K1032">
        <v>12481038044</v>
      </c>
      <c r="M1032">
        <v>27043216307</v>
      </c>
      <c r="N1032">
        <v>1160000000000</v>
      </c>
      <c r="O1032">
        <v>323000000000</v>
      </c>
      <c r="P1032">
        <f t="shared" si="35"/>
        <v>0.90536277602523652</v>
      </c>
    </row>
    <row r="1033" spans="1:16" ht="14.45" hidden="1" x14ac:dyDescent="0.3">
      <c r="A1033" t="s">
        <v>16</v>
      </c>
      <c r="B1033">
        <f t="shared" si="34"/>
        <v>-0.70802829753532381</v>
      </c>
      <c r="C1033" t="s">
        <v>406</v>
      </c>
      <c r="D1033">
        <v>30.9</v>
      </c>
      <c r="E1033">
        <v>31.3</v>
      </c>
      <c r="F1033">
        <v>23300000000000</v>
      </c>
      <c r="G1033">
        <v>719970000000000</v>
      </c>
      <c r="H1033">
        <v>975000000000</v>
      </c>
      <c r="I1033">
        <v>1680000000000</v>
      </c>
      <c r="J1033">
        <v>3250000000000</v>
      </c>
      <c r="K1033">
        <v>3050000000000</v>
      </c>
      <c r="L1033">
        <v>1890000000000</v>
      </c>
      <c r="M1033">
        <v>1530000000000</v>
      </c>
      <c r="N1033">
        <v>520000000000</v>
      </c>
      <c r="O1033">
        <v>3490000000000</v>
      </c>
      <c r="P1033">
        <f t="shared" si="35"/>
        <v>1.0129449838187703</v>
      </c>
    </row>
    <row r="1034" spans="1:16" ht="14.45" hidden="1" x14ac:dyDescent="0.3">
      <c r="A1034" t="s">
        <v>16</v>
      </c>
      <c r="B1034">
        <f t="shared" si="34"/>
        <v>-1.0799831738111252</v>
      </c>
      <c r="C1034" t="s">
        <v>407</v>
      </c>
      <c r="D1034">
        <v>59.9</v>
      </c>
      <c r="E1034">
        <v>48</v>
      </c>
      <c r="F1034">
        <v>551000000000</v>
      </c>
      <c r="G1034">
        <v>33004900000000</v>
      </c>
      <c r="H1034">
        <v>77362856324</v>
      </c>
      <c r="I1034">
        <v>324000000000</v>
      </c>
      <c r="J1034">
        <v>459000000000</v>
      </c>
      <c r="K1034">
        <v>493000000000</v>
      </c>
      <c r="L1034">
        <v>7500000000</v>
      </c>
      <c r="M1034">
        <v>268000000000</v>
      </c>
      <c r="N1034">
        <v>24491086794</v>
      </c>
      <c r="O1034">
        <v>287000000000</v>
      </c>
      <c r="P1034">
        <f t="shared" si="35"/>
        <v>0.80133555926544242</v>
      </c>
    </row>
    <row r="1035" spans="1:16" ht="14.45" hidden="1" x14ac:dyDescent="0.3">
      <c r="A1035" t="s">
        <v>16</v>
      </c>
      <c r="B1035">
        <f t="shared" si="34"/>
        <v>-597.50850146764253</v>
      </c>
      <c r="C1035" t="s">
        <v>408</v>
      </c>
      <c r="D1035">
        <v>17.7</v>
      </c>
      <c r="E1035">
        <v>20</v>
      </c>
      <c r="F1035">
        <v>2360000000000</v>
      </c>
      <c r="G1035">
        <v>41772000000000</v>
      </c>
      <c r="H1035">
        <v>162000000000</v>
      </c>
      <c r="I1035">
        <v>67102190539</v>
      </c>
      <c r="J1035">
        <v>154000000000</v>
      </c>
      <c r="K1035">
        <v>15112617117</v>
      </c>
      <c r="L1035">
        <v>35000000000</v>
      </c>
      <c r="M1035">
        <v>211000000000</v>
      </c>
      <c r="N1035">
        <v>101000000000</v>
      </c>
      <c r="O1035">
        <v>1350000000000</v>
      </c>
      <c r="P1035">
        <f t="shared" si="35"/>
        <v>1.1299435028248588</v>
      </c>
    </row>
    <row r="1036" spans="1:16" ht="14.45" hidden="1" x14ac:dyDescent="0.3">
      <c r="A1036" t="s">
        <v>16</v>
      </c>
      <c r="B1036">
        <f t="shared" si="34"/>
        <v>-3.3697323727239001</v>
      </c>
      <c r="C1036" t="s">
        <v>409</v>
      </c>
      <c r="D1036">
        <v>17.75</v>
      </c>
      <c r="E1036">
        <v>19.3</v>
      </c>
      <c r="F1036">
        <v>132000000000</v>
      </c>
      <c r="G1036">
        <v>2343000000000</v>
      </c>
      <c r="H1036">
        <v>5940040790</v>
      </c>
      <c r="I1036">
        <v>97192699730</v>
      </c>
      <c r="J1036">
        <v>117000000000</v>
      </c>
      <c r="K1036">
        <v>51841712958</v>
      </c>
      <c r="L1036">
        <v>222000000</v>
      </c>
      <c r="M1036">
        <v>178000000000</v>
      </c>
      <c r="N1036">
        <v>29679777736</v>
      </c>
      <c r="O1036">
        <v>211000000000</v>
      </c>
      <c r="P1036">
        <f t="shared" si="35"/>
        <v>1.0873239436619719</v>
      </c>
    </row>
    <row r="1037" spans="1:16" ht="14.45" hidden="1" x14ac:dyDescent="0.3">
      <c r="A1037" t="s">
        <v>16</v>
      </c>
      <c r="B1037">
        <f t="shared" si="34"/>
        <v>-37.899527822783497</v>
      </c>
      <c r="C1037" t="s">
        <v>410</v>
      </c>
      <c r="D1037">
        <v>11.5</v>
      </c>
      <c r="E1037">
        <v>12.75</v>
      </c>
      <c r="F1037">
        <v>120000000000</v>
      </c>
      <c r="G1037">
        <v>1380000000000</v>
      </c>
      <c r="H1037">
        <v>9062875490</v>
      </c>
      <c r="I1037">
        <v>99319942378</v>
      </c>
      <c r="J1037">
        <v>141000000000</v>
      </c>
      <c r="K1037">
        <v>17889785033</v>
      </c>
      <c r="L1037">
        <v>1787396250</v>
      </c>
      <c r="M1037">
        <v>50811731229</v>
      </c>
      <c r="N1037">
        <v>110000000000</v>
      </c>
      <c r="O1037">
        <v>82742813465</v>
      </c>
      <c r="P1037">
        <f t="shared" si="35"/>
        <v>1.1086956521739131</v>
      </c>
    </row>
    <row r="1038" spans="1:16" ht="14.45" hidden="1" x14ac:dyDescent="0.3">
      <c r="A1038" t="s">
        <v>16</v>
      </c>
      <c r="B1038">
        <f t="shared" si="34"/>
        <v>-35.839630196352125</v>
      </c>
      <c r="C1038" t="s">
        <v>412</v>
      </c>
      <c r="D1038">
        <v>5.8</v>
      </c>
      <c r="E1038">
        <v>7.1</v>
      </c>
      <c r="F1038">
        <v>143000000000</v>
      </c>
      <c r="G1038">
        <v>829400000000</v>
      </c>
      <c r="H1038">
        <v>1117309666</v>
      </c>
      <c r="I1038">
        <v>79750595007</v>
      </c>
      <c r="J1038">
        <v>113000000000</v>
      </c>
      <c r="K1038">
        <v>18100254176</v>
      </c>
      <c r="M1038">
        <v>116000000000</v>
      </c>
      <c r="N1038">
        <v>55399746654</v>
      </c>
      <c r="O1038">
        <v>197000000000</v>
      </c>
      <c r="P1038">
        <f t="shared" si="35"/>
        <v>1.2241379310344827</v>
      </c>
    </row>
    <row r="1039" spans="1:16" ht="14.45" hidden="1" x14ac:dyDescent="0.3">
      <c r="A1039" t="s">
        <v>16</v>
      </c>
      <c r="B1039">
        <f t="shared" si="34"/>
        <v>-122.79894037961286</v>
      </c>
      <c r="C1039" t="s">
        <v>428</v>
      </c>
      <c r="D1039">
        <v>39.1</v>
      </c>
      <c r="E1039">
        <v>22.9</v>
      </c>
      <c r="F1039">
        <v>313000000000</v>
      </c>
      <c r="G1039">
        <v>12238300000000</v>
      </c>
      <c r="H1039">
        <v>-180000000000</v>
      </c>
      <c r="I1039">
        <v>1180000000000</v>
      </c>
      <c r="J1039">
        <v>1220000000000</v>
      </c>
      <c r="K1039">
        <v>36412495272</v>
      </c>
      <c r="L1039">
        <v>22750000000</v>
      </c>
      <c r="M1039">
        <v>753000000000</v>
      </c>
      <c r="N1039">
        <v>95574488987</v>
      </c>
      <c r="O1039">
        <v>431000000000</v>
      </c>
      <c r="P1039">
        <f t="shared" si="35"/>
        <v>0.58567774936061379</v>
      </c>
    </row>
    <row r="1040" spans="1:16" ht="14.45" hidden="1" x14ac:dyDescent="0.3">
      <c r="A1040" t="s">
        <v>17</v>
      </c>
      <c r="B1040">
        <f t="shared" si="34"/>
        <v>-45.597093388220991</v>
      </c>
      <c r="C1040" t="s">
        <v>68</v>
      </c>
      <c r="D1040">
        <v>11</v>
      </c>
      <c r="E1040">
        <v>12.2</v>
      </c>
      <c r="F1040">
        <v>2110000000000</v>
      </c>
      <c r="G1040">
        <v>23210000000000</v>
      </c>
      <c r="H1040">
        <v>86077882504</v>
      </c>
      <c r="I1040">
        <v>1720000000000</v>
      </c>
      <c r="J1040">
        <v>1930000000000</v>
      </c>
      <c r="K1040">
        <v>239000000000</v>
      </c>
      <c r="L1040">
        <v>721000000000</v>
      </c>
      <c r="M1040">
        <v>2220000000000</v>
      </c>
      <c r="N1040">
        <v>829000000000</v>
      </c>
      <c r="O1040">
        <v>2800000000000</v>
      </c>
      <c r="P1040">
        <f t="shared" si="35"/>
        <v>1.1090909090909091</v>
      </c>
    </row>
    <row r="1041" spans="1:16" ht="14.45" hidden="1" x14ac:dyDescent="0.3">
      <c r="A1041" t="s">
        <v>17</v>
      </c>
      <c r="B1041">
        <f t="shared" si="34"/>
        <v>-26.963856050353776</v>
      </c>
      <c r="C1041" t="s">
        <v>69</v>
      </c>
      <c r="D1041">
        <v>11.4</v>
      </c>
      <c r="E1041">
        <v>10.95</v>
      </c>
      <c r="F1041">
        <v>123000000000</v>
      </c>
      <c r="G1041">
        <v>1402200000000</v>
      </c>
      <c r="H1041">
        <v>-4426907567</v>
      </c>
      <c r="I1041">
        <v>25457643826</v>
      </c>
      <c r="J1041">
        <v>24256496581</v>
      </c>
      <c r="K1041">
        <v>10028851603</v>
      </c>
      <c r="L1041">
        <v>28597459920</v>
      </c>
      <c r="M1041">
        <v>10047153085</v>
      </c>
      <c r="N1041">
        <v>130000000000</v>
      </c>
      <c r="O1041">
        <v>18251143570</v>
      </c>
      <c r="P1041">
        <f t="shared" si="35"/>
        <v>0.96052631578947356</v>
      </c>
    </row>
    <row r="1042" spans="1:16" ht="14.45" hidden="1" x14ac:dyDescent="0.3">
      <c r="A1042" t="s">
        <v>17</v>
      </c>
      <c r="B1042">
        <f t="shared" si="34"/>
        <v>-2138.9792579808832</v>
      </c>
      <c r="C1042" t="s">
        <v>71</v>
      </c>
      <c r="D1042">
        <v>10.7</v>
      </c>
      <c r="E1042">
        <v>28</v>
      </c>
      <c r="F1042">
        <v>374000000000</v>
      </c>
      <c r="G1042">
        <v>4001800000000</v>
      </c>
      <c r="H1042">
        <v>3145376781</v>
      </c>
      <c r="I1042">
        <v>95321047855</v>
      </c>
      <c r="J1042">
        <v>104000000000</v>
      </c>
      <c r="K1042">
        <v>704289374</v>
      </c>
      <c r="M1042">
        <v>245000000000</v>
      </c>
      <c r="N1042">
        <v>6396683896</v>
      </c>
      <c r="O1042">
        <v>159000000000</v>
      </c>
      <c r="P1042">
        <f t="shared" si="35"/>
        <v>2.6168224299065423</v>
      </c>
    </row>
    <row r="1043" spans="1:16" ht="14.45" hidden="1" x14ac:dyDescent="0.3">
      <c r="A1043" t="s">
        <v>17</v>
      </c>
      <c r="B1043">
        <f t="shared" si="34"/>
        <v>-12.959118486514672</v>
      </c>
      <c r="C1043" t="s">
        <v>72</v>
      </c>
      <c r="D1043">
        <v>31.9</v>
      </c>
      <c r="E1043">
        <v>32.4</v>
      </c>
      <c r="F1043">
        <v>141000000000</v>
      </c>
      <c r="G1043">
        <v>4497900000000</v>
      </c>
      <c r="H1043">
        <v>2418764036</v>
      </c>
      <c r="I1043">
        <v>67291136854</v>
      </c>
      <c r="J1043">
        <v>76316661657</v>
      </c>
      <c r="K1043">
        <v>38532703800</v>
      </c>
      <c r="L1043">
        <v>7217151855</v>
      </c>
      <c r="M1043">
        <v>52252018142</v>
      </c>
      <c r="N1043">
        <v>150000000000</v>
      </c>
      <c r="O1043">
        <v>117000000000</v>
      </c>
      <c r="P1043">
        <f t="shared" si="35"/>
        <v>1.0156739811912225</v>
      </c>
    </row>
    <row r="1044" spans="1:16" ht="14.45" hidden="1" x14ac:dyDescent="0.3">
      <c r="A1044" t="s">
        <v>17</v>
      </c>
      <c r="B1044">
        <f t="shared" si="34"/>
        <v>-18.746273894969598</v>
      </c>
      <c r="C1044" t="s">
        <v>73</v>
      </c>
      <c r="D1044">
        <v>19.5</v>
      </c>
      <c r="E1044">
        <v>13.7</v>
      </c>
      <c r="F1044">
        <v>100000000000</v>
      </c>
      <c r="G1044">
        <v>1950000000000</v>
      </c>
      <c r="H1044">
        <v>12869006525</v>
      </c>
      <c r="I1044">
        <v>77126593244</v>
      </c>
      <c r="J1044">
        <v>108000000000</v>
      </c>
      <c r="K1044">
        <v>57505597315</v>
      </c>
      <c r="M1044">
        <v>269000000000</v>
      </c>
      <c r="N1044">
        <v>184000000000</v>
      </c>
      <c r="O1044">
        <v>329000000000</v>
      </c>
      <c r="P1044">
        <f t="shared" si="35"/>
        <v>0.70256410256410251</v>
      </c>
    </row>
    <row r="1045" spans="1:16" ht="14.45" hidden="1" x14ac:dyDescent="0.3">
      <c r="A1045" t="s">
        <v>17</v>
      </c>
      <c r="B1045">
        <f t="shared" si="34"/>
        <v>-536.58592074180513</v>
      </c>
      <c r="C1045" t="s">
        <v>74</v>
      </c>
      <c r="D1045">
        <v>12.75</v>
      </c>
      <c r="E1045">
        <v>11.6</v>
      </c>
      <c r="F1045">
        <v>502000000000</v>
      </c>
      <c r="G1045">
        <v>6400500000000</v>
      </c>
      <c r="H1045">
        <v>9057290902</v>
      </c>
      <c r="I1045">
        <v>139000000000</v>
      </c>
      <c r="J1045">
        <v>179000000000</v>
      </c>
      <c r="K1045">
        <v>40043305805</v>
      </c>
      <c r="M1045">
        <v>242000000000</v>
      </c>
      <c r="N1045">
        <v>925000000000</v>
      </c>
      <c r="O1045">
        <v>929000000000</v>
      </c>
      <c r="P1045">
        <f t="shared" si="35"/>
        <v>0.90980392156862744</v>
      </c>
    </row>
    <row r="1046" spans="1:16" ht="14.45" hidden="1" x14ac:dyDescent="0.3">
      <c r="A1046" t="s">
        <v>17</v>
      </c>
      <c r="B1046">
        <f t="shared" si="34"/>
        <v>-5318.7466828542792</v>
      </c>
      <c r="C1046" t="s">
        <v>76</v>
      </c>
      <c r="D1046">
        <v>9.42</v>
      </c>
      <c r="E1046">
        <v>12.65</v>
      </c>
      <c r="F1046">
        <v>281000000000</v>
      </c>
      <c r="G1046">
        <v>2647020000000</v>
      </c>
      <c r="H1046">
        <v>14668288598</v>
      </c>
      <c r="I1046">
        <v>167000000000</v>
      </c>
      <c r="J1046">
        <v>192000000000</v>
      </c>
      <c r="K1046">
        <v>10377291915</v>
      </c>
      <c r="L1046">
        <v>277000000000</v>
      </c>
      <c r="M1046">
        <v>662000000000</v>
      </c>
      <c r="N1046">
        <v>458000000000</v>
      </c>
      <c r="O1046">
        <v>1250000000000</v>
      </c>
      <c r="P1046">
        <f t="shared" si="35"/>
        <v>1.3428874734607219</v>
      </c>
    </row>
    <row r="1047" spans="1:16" ht="14.45" hidden="1" x14ac:dyDescent="0.3">
      <c r="A1047" t="s">
        <v>17</v>
      </c>
      <c r="B1047">
        <f t="shared" si="34"/>
        <v>-222.71657394379082</v>
      </c>
      <c r="C1047" t="s">
        <v>77</v>
      </c>
      <c r="D1047">
        <v>29.2</v>
      </c>
      <c r="E1047">
        <v>35.299999999999997</v>
      </c>
      <c r="F1047">
        <v>825000000000</v>
      </c>
      <c r="G1047">
        <v>24090000000000</v>
      </c>
      <c r="H1047">
        <v>2570153111</v>
      </c>
      <c r="I1047">
        <v>12175097751</v>
      </c>
      <c r="J1047">
        <v>13628296431</v>
      </c>
      <c r="K1047">
        <v>332000000000</v>
      </c>
      <c r="L1047">
        <v>103000000000</v>
      </c>
      <c r="M1047">
        <v>1340000000000</v>
      </c>
      <c r="N1047">
        <v>5190000000000</v>
      </c>
      <c r="O1047">
        <v>4730000000000</v>
      </c>
      <c r="P1047">
        <f t="shared" si="35"/>
        <v>1.2089041095890409</v>
      </c>
    </row>
    <row r="1048" spans="1:16" ht="14.45" hidden="1" x14ac:dyDescent="0.3">
      <c r="A1048" t="s">
        <v>17</v>
      </c>
      <c r="B1048">
        <f t="shared" si="34"/>
        <v>-321.96840521573142</v>
      </c>
      <c r="C1048" t="s">
        <v>78</v>
      </c>
      <c r="D1048">
        <v>12.5</v>
      </c>
      <c r="E1048">
        <v>12</v>
      </c>
      <c r="F1048">
        <v>182000000000</v>
      </c>
      <c r="G1048">
        <v>2275000000000</v>
      </c>
      <c r="H1048">
        <v>8317936706</v>
      </c>
      <c r="I1048">
        <v>478000000000</v>
      </c>
      <c r="J1048">
        <v>521000000000</v>
      </c>
      <c r="K1048">
        <v>22815237646</v>
      </c>
      <c r="L1048">
        <v>208000000000</v>
      </c>
      <c r="M1048">
        <v>103000000000</v>
      </c>
      <c r="N1048">
        <v>356000000000</v>
      </c>
      <c r="O1048">
        <v>434000000000</v>
      </c>
      <c r="P1048">
        <f t="shared" si="35"/>
        <v>0.96</v>
      </c>
    </row>
    <row r="1049" spans="1:16" ht="14.45" hidden="1" x14ac:dyDescent="0.3">
      <c r="A1049" t="s">
        <v>17</v>
      </c>
      <c r="B1049">
        <f t="shared" si="34"/>
        <v>-15147.940602677509</v>
      </c>
      <c r="C1049" t="s">
        <v>79</v>
      </c>
      <c r="D1049">
        <v>2.78</v>
      </c>
      <c r="E1049">
        <v>2.79</v>
      </c>
      <c r="F1049">
        <v>1640000000000</v>
      </c>
      <c r="G1049">
        <v>4559200000000</v>
      </c>
      <c r="H1049">
        <v>3000036183</v>
      </c>
      <c r="I1049">
        <v>259000000000</v>
      </c>
      <c r="J1049">
        <v>275000000000</v>
      </c>
      <c r="K1049">
        <v>2880744066</v>
      </c>
      <c r="L1049">
        <v>50450000000</v>
      </c>
      <c r="M1049">
        <v>1710000000000</v>
      </c>
      <c r="N1049">
        <v>173000000000</v>
      </c>
      <c r="O1049">
        <v>725000000000</v>
      </c>
      <c r="P1049">
        <f t="shared" si="35"/>
        <v>1.0035971223021583</v>
      </c>
    </row>
    <row r="1050" spans="1:16" ht="14.45" hidden="1" x14ac:dyDescent="0.3">
      <c r="A1050" t="s">
        <v>17</v>
      </c>
      <c r="B1050">
        <f t="shared" si="34"/>
        <v>-2473.0146650324114</v>
      </c>
      <c r="C1050" t="s">
        <v>80</v>
      </c>
      <c r="D1050">
        <v>21.3</v>
      </c>
      <c r="E1050">
        <v>18</v>
      </c>
      <c r="F1050">
        <v>1280000000000</v>
      </c>
      <c r="G1050">
        <v>27264000000000</v>
      </c>
      <c r="H1050">
        <v>40023109574</v>
      </c>
      <c r="I1050">
        <v>701000000000</v>
      </c>
      <c r="J1050">
        <v>808000000000</v>
      </c>
      <c r="K1050">
        <v>38051449503</v>
      </c>
      <c r="L1050">
        <v>405000000000</v>
      </c>
      <c r="M1050">
        <v>304000000000</v>
      </c>
      <c r="N1050">
        <v>1840000000000</v>
      </c>
      <c r="O1050">
        <v>1940000000000</v>
      </c>
      <c r="P1050">
        <f t="shared" si="35"/>
        <v>0.84507042253521125</v>
      </c>
    </row>
    <row r="1051" spans="1:16" ht="14.45" hidden="1" x14ac:dyDescent="0.3">
      <c r="A1051" t="s">
        <v>17</v>
      </c>
      <c r="B1051">
        <f t="shared" si="34"/>
        <v>-0.20260667886988171</v>
      </c>
      <c r="C1051" t="s">
        <v>81</v>
      </c>
      <c r="D1051">
        <v>19.75</v>
      </c>
      <c r="E1051">
        <v>20.5</v>
      </c>
      <c r="F1051">
        <v>201000000000</v>
      </c>
      <c r="G1051">
        <v>3969750000000</v>
      </c>
      <c r="H1051">
        <v>13360686184</v>
      </c>
      <c r="I1051">
        <v>13692585997</v>
      </c>
      <c r="J1051">
        <v>36454631723</v>
      </c>
      <c r="K1051">
        <v>68789291297</v>
      </c>
      <c r="L1051">
        <v>82576000000</v>
      </c>
      <c r="M1051">
        <v>47477215025</v>
      </c>
      <c r="N1051">
        <v>98600000</v>
      </c>
      <c r="O1051">
        <v>35947788449</v>
      </c>
      <c r="P1051">
        <f t="shared" si="35"/>
        <v>1.0379746835443038</v>
      </c>
    </row>
    <row r="1052" spans="1:16" ht="14.45" hidden="1" x14ac:dyDescent="0.3">
      <c r="A1052" t="s">
        <v>17</v>
      </c>
      <c r="B1052">
        <f t="shared" si="34"/>
        <v>-45.529425079221362</v>
      </c>
      <c r="C1052" t="s">
        <v>82</v>
      </c>
      <c r="D1052">
        <v>74.2</v>
      </c>
      <c r="E1052">
        <v>55.7</v>
      </c>
      <c r="F1052">
        <v>1330000000000</v>
      </c>
      <c r="G1052">
        <v>98686000000000</v>
      </c>
      <c r="H1052">
        <v>66114641779</v>
      </c>
      <c r="I1052">
        <v>1950000000000</v>
      </c>
      <c r="J1052">
        <v>2210000000000</v>
      </c>
      <c r="K1052">
        <v>282000000000</v>
      </c>
      <c r="L1052">
        <v>721000000000</v>
      </c>
      <c r="M1052">
        <v>2430000000000</v>
      </c>
      <c r="N1052">
        <v>999000000000</v>
      </c>
      <c r="O1052">
        <v>3250000000000</v>
      </c>
      <c r="P1052">
        <f t="shared" si="35"/>
        <v>0.75067385444743939</v>
      </c>
    </row>
    <row r="1053" spans="1:16" ht="14.45" hidden="1" x14ac:dyDescent="0.3">
      <c r="A1053" t="s">
        <v>17</v>
      </c>
      <c r="B1053">
        <f t="shared" si="34"/>
        <v>-0.33245192117106759</v>
      </c>
      <c r="C1053" t="s">
        <v>83</v>
      </c>
      <c r="D1053">
        <v>37</v>
      </c>
      <c r="E1053">
        <v>35.5</v>
      </c>
      <c r="F1053">
        <v>630000000000</v>
      </c>
      <c r="G1053">
        <v>23310000000000</v>
      </c>
      <c r="H1053">
        <v>20541109153</v>
      </c>
      <c r="I1053">
        <v>129000000000</v>
      </c>
      <c r="J1053">
        <v>176000000000</v>
      </c>
      <c r="K1053">
        <v>243000000000</v>
      </c>
      <c r="L1053">
        <v>148000000000</v>
      </c>
      <c r="M1053">
        <v>412000000000</v>
      </c>
      <c r="N1053">
        <v>9900899176</v>
      </c>
      <c r="O1053">
        <v>339000000000</v>
      </c>
      <c r="P1053">
        <f t="shared" si="35"/>
        <v>0.95945945945945943</v>
      </c>
    </row>
    <row r="1054" spans="1:16" ht="14.45" hidden="1" x14ac:dyDescent="0.3">
      <c r="A1054" t="s">
        <v>17</v>
      </c>
      <c r="B1054">
        <f t="shared" si="34"/>
        <v>-39.983237057591289</v>
      </c>
      <c r="C1054" t="s">
        <v>84</v>
      </c>
      <c r="D1054">
        <v>9.06</v>
      </c>
      <c r="E1054">
        <v>15.9</v>
      </c>
      <c r="F1054">
        <v>2590000000000</v>
      </c>
      <c r="G1054">
        <v>23465400000000</v>
      </c>
      <c r="H1054">
        <v>118000000000</v>
      </c>
      <c r="I1054">
        <v>2530000000000</v>
      </c>
      <c r="J1054">
        <v>2830000000000</v>
      </c>
      <c r="K1054">
        <v>772000000000</v>
      </c>
      <c r="L1054">
        <v>549000000000</v>
      </c>
      <c r="M1054">
        <v>3980000000000</v>
      </c>
      <c r="N1054">
        <v>3530000000000</v>
      </c>
      <c r="O1054">
        <v>6510000000000</v>
      </c>
      <c r="P1054">
        <f t="shared" si="35"/>
        <v>1.7549668874172184</v>
      </c>
    </row>
    <row r="1055" spans="1:16" ht="14.45" hidden="1" x14ac:dyDescent="0.3">
      <c r="A1055" t="s">
        <v>17</v>
      </c>
      <c r="B1055">
        <f t="shared" si="34"/>
        <v>-35.669621108324378</v>
      </c>
      <c r="C1055" t="s">
        <v>85</v>
      </c>
      <c r="D1055">
        <v>5.44</v>
      </c>
      <c r="E1055">
        <v>6.99</v>
      </c>
      <c r="F1055">
        <v>373000000000</v>
      </c>
      <c r="G1055">
        <v>2029120000000</v>
      </c>
      <c r="H1055">
        <v>5231167891</v>
      </c>
      <c r="I1055">
        <v>481000000000</v>
      </c>
      <c r="J1055">
        <v>500000000000</v>
      </c>
      <c r="K1055">
        <v>21762502364</v>
      </c>
      <c r="L1055">
        <v>64225862905</v>
      </c>
      <c r="M1055">
        <v>445000000000</v>
      </c>
      <c r="N1055">
        <v>12699793293</v>
      </c>
      <c r="O1055">
        <v>839000000000</v>
      </c>
      <c r="P1055">
        <f t="shared" si="35"/>
        <v>1.2849264705882353</v>
      </c>
    </row>
    <row r="1056" spans="1:16" ht="14.45" hidden="1" x14ac:dyDescent="0.3">
      <c r="A1056" t="s">
        <v>17</v>
      </c>
      <c r="B1056">
        <f t="shared" si="34"/>
        <v>-1.5375398340856512</v>
      </c>
      <c r="C1056" t="s">
        <v>86</v>
      </c>
      <c r="D1056">
        <v>47.5</v>
      </c>
      <c r="E1056">
        <v>56</v>
      </c>
      <c r="F1056">
        <v>450000000000</v>
      </c>
      <c r="G1056">
        <v>21375000000000</v>
      </c>
      <c r="H1056">
        <v>-30198532070</v>
      </c>
      <c r="I1056">
        <v>39942007236</v>
      </c>
      <c r="J1056">
        <v>54501439425</v>
      </c>
      <c r="K1056">
        <v>66816562323</v>
      </c>
      <c r="L1056">
        <v>194000000000</v>
      </c>
      <c r="M1056">
        <v>52051581841</v>
      </c>
      <c r="N1056">
        <v>58303986271</v>
      </c>
      <c r="O1056">
        <v>90019174662</v>
      </c>
      <c r="P1056">
        <f t="shared" si="35"/>
        <v>1.1789473684210525</v>
      </c>
    </row>
    <row r="1057" spans="1:16" ht="14.45" hidden="1" x14ac:dyDescent="0.3">
      <c r="A1057" t="s">
        <v>17</v>
      </c>
      <c r="B1057">
        <f t="shared" si="34"/>
        <v>-1.3465474361607574</v>
      </c>
      <c r="C1057" t="s">
        <v>87</v>
      </c>
      <c r="D1057">
        <v>48</v>
      </c>
      <c r="E1057">
        <v>61.6</v>
      </c>
      <c r="F1057">
        <v>154000000000</v>
      </c>
      <c r="G1057">
        <v>7392000000000</v>
      </c>
      <c r="H1057">
        <v>9429287857</v>
      </c>
      <c r="I1057">
        <v>246000000000</v>
      </c>
      <c r="J1057">
        <v>345000000000</v>
      </c>
      <c r="K1057">
        <v>283000000000</v>
      </c>
      <c r="L1057">
        <v>67594314182</v>
      </c>
      <c r="M1057">
        <v>158000000000</v>
      </c>
      <c r="N1057">
        <v>121000000000</v>
      </c>
      <c r="O1057">
        <v>436000000000</v>
      </c>
      <c r="P1057">
        <f t="shared" si="35"/>
        <v>1.2833333333333334</v>
      </c>
    </row>
    <row r="1058" spans="1:16" ht="14.45" hidden="1" x14ac:dyDescent="0.3">
      <c r="A1058" t="s">
        <v>17</v>
      </c>
      <c r="B1058">
        <f t="shared" si="34"/>
        <v>-976.44061535426329</v>
      </c>
      <c r="C1058" t="s">
        <v>88</v>
      </c>
      <c r="D1058">
        <v>7.76</v>
      </c>
      <c r="E1058">
        <v>10.199999999999999</v>
      </c>
      <c r="F1058">
        <v>300000000000</v>
      </c>
      <c r="G1058">
        <v>2328000000000</v>
      </c>
      <c r="H1058">
        <v>9715135580</v>
      </c>
      <c r="I1058">
        <v>110000000000</v>
      </c>
      <c r="J1058">
        <v>126000000000</v>
      </c>
      <c r="K1058">
        <v>8515620198</v>
      </c>
      <c r="M1058">
        <v>553000000000</v>
      </c>
      <c r="N1058">
        <v>130000000000</v>
      </c>
      <c r="O1058">
        <v>543000000000</v>
      </c>
      <c r="P1058">
        <f t="shared" si="35"/>
        <v>1.3144329896907216</v>
      </c>
    </row>
    <row r="1059" spans="1:16" ht="14.45" hidden="1" x14ac:dyDescent="0.3">
      <c r="A1059" t="s">
        <v>17</v>
      </c>
      <c r="B1059">
        <f t="shared" si="34"/>
        <v>-11.381999017218503</v>
      </c>
      <c r="C1059" t="s">
        <v>413</v>
      </c>
      <c r="D1059">
        <v>7.8</v>
      </c>
      <c r="E1059">
        <v>11.85</v>
      </c>
      <c r="F1059">
        <v>1360000000000</v>
      </c>
      <c r="G1059">
        <v>10608000000000</v>
      </c>
      <c r="H1059">
        <v>76195370469</v>
      </c>
      <c r="I1059">
        <v>558000000000</v>
      </c>
      <c r="J1059">
        <v>782000000000</v>
      </c>
      <c r="K1059">
        <v>742000000000</v>
      </c>
      <c r="L1059">
        <v>599000000000</v>
      </c>
      <c r="M1059">
        <v>4960000000000</v>
      </c>
      <c r="N1059">
        <v>1160000000000</v>
      </c>
      <c r="O1059">
        <v>5350000000000</v>
      </c>
      <c r="P1059">
        <f t="shared" si="35"/>
        <v>1.5192307692307692</v>
      </c>
    </row>
    <row r="1060" spans="1:16" ht="14.45" hidden="1" x14ac:dyDescent="0.3">
      <c r="A1060" t="s">
        <v>17</v>
      </c>
      <c r="B1060">
        <f t="shared" si="34"/>
        <v>-131.15442442951272</v>
      </c>
      <c r="C1060" t="s">
        <v>89</v>
      </c>
      <c r="D1060">
        <v>39.4</v>
      </c>
      <c r="E1060">
        <v>54</v>
      </c>
      <c r="F1060">
        <v>10400000000000</v>
      </c>
      <c r="G1060">
        <v>409760000000000</v>
      </c>
      <c r="H1060">
        <v>631000000000</v>
      </c>
      <c r="I1060">
        <v>828000000000</v>
      </c>
      <c r="J1060">
        <v>1550000000000</v>
      </c>
      <c r="K1060">
        <v>2030000000000</v>
      </c>
      <c r="L1060">
        <v>88894890410</v>
      </c>
      <c r="M1060">
        <v>3630000000000</v>
      </c>
      <c r="N1060">
        <v>23700000000000</v>
      </c>
      <c r="O1060">
        <v>22800000000000</v>
      </c>
      <c r="P1060">
        <f t="shared" si="35"/>
        <v>1.3705583756345179</v>
      </c>
    </row>
    <row r="1061" spans="1:16" ht="14.45" hidden="1" x14ac:dyDescent="0.3">
      <c r="A1061" t="s">
        <v>17</v>
      </c>
      <c r="B1061">
        <f t="shared" si="34"/>
        <v>-30.088527924396605</v>
      </c>
      <c r="C1061" t="s">
        <v>90</v>
      </c>
      <c r="D1061">
        <v>15.65</v>
      </c>
      <c r="E1061">
        <v>14.7</v>
      </c>
      <c r="F1061">
        <v>572000000000</v>
      </c>
      <c r="G1061">
        <v>8951800000000</v>
      </c>
      <c r="H1061">
        <v>41237159186</v>
      </c>
      <c r="I1061">
        <v>1170000000000</v>
      </c>
      <c r="J1061">
        <v>1400000000000</v>
      </c>
      <c r="K1061">
        <v>291000000000</v>
      </c>
      <c r="M1061">
        <v>948000000000</v>
      </c>
      <c r="N1061">
        <v>1160000000000</v>
      </c>
      <c r="O1061">
        <v>1990000000000</v>
      </c>
      <c r="P1061">
        <f t="shared" si="35"/>
        <v>0.93929712460063897</v>
      </c>
    </row>
    <row r="1062" spans="1:16" ht="14.45" hidden="1" x14ac:dyDescent="0.3">
      <c r="A1062" t="s">
        <v>17</v>
      </c>
      <c r="B1062">
        <f t="shared" si="34"/>
        <v>-3.7551984164388723</v>
      </c>
      <c r="C1062" t="s">
        <v>91</v>
      </c>
      <c r="D1062">
        <v>72</v>
      </c>
      <c r="E1062">
        <v>74.2</v>
      </c>
      <c r="F1062">
        <v>2320000000000</v>
      </c>
      <c r="G1062">
        <v>167040000000000</v>
      </c>
      <c r="H1062">
        <v>341000000000</v>
      </c>
      <c r="I1062">
        <v>1910000000000</v>
      </c>
      <c r="J1062">
        <v>2720000000000</v>
      </c>
      <c r="K1062">
        <v>1030000000000</v>
      </c>
      <c r="L1062">
        <v>2080000000000</v>
      </c>
      <c r="M1062">
        <v>447000000000</v>
      </c>
      <c r="N1062">
        <v>619000000000</v>
      </c>
      <c r="O1062">
        <v>1910000000000</v>
      </c>
      <c r="P1062">
        <f t="shared" si="35"/>
        <v>1.0305555555555557</v>
      </c>
    </row>
    <row r="1063" spans="1:16" ht="14.45" hidden="1" x14ac:dyDescent="0.3">
      <c r="A1063" t="s">
        <v>17</v>
      </c>
      <c r="B1063">
        <f t="shared" si="34"/>
        <v>-966.17565833628862</v>
      </c>
      <c r="C1063" t="s">
        <v>93</v>
      </c>
      <c r="D1063">
        <v>10.25</v>
      </c>
      <c r="E1063">
        <v>12.95</v>
      </c>
      <c r="F1063">
        <v>124000000000</v>
      </c>
      <c r="G1063">
        <v>1271000000000</v>
      </c>
      <c r="H1063">
        <v>3604369432</v>
      </c>
      <c r="I1063">
        <v>30533383734</v>
      </c>
      <c r="J1063">
        <v>40678554876</v>
      </c>
      <c r="K1063">
        <v>2377692811</v>
      </c>
      <c r="L1063">
        <v>25000000000</v>
      </c>
      <c r="M1063">
        <v>4277555300</v>
      </c>
      <c r="N1063">
        <v>127000000000</v>
      </c>
      <c r="O1063">
        <v>42461808638</v>
      </c>
      <c r="P1063">
        <f t="shared" si="35"/>
        <v>1.2634146341463415</v>
      </c>
    </row>
    <row r="1064" spans="1:16" ht="14.45" hidden="1" x14ac:dyDescent="0.3">
      <c r="A1064" t="s">
        <v>17</v>
      </c>
      <c r="B1064">
        <f t="shared" si="34"/>
        <v>-5.4779389073099329</v>
      </c>
      <c r="C1064" t="s">
        <v>94</v>
      </c>
      <c r="D1064">
        <v>53.5</v>
      </c>
      <c r="E1064">
        <v>60</v>
      </c>
      <c r="F1064">
        <v>819000000000</v>
      </c>
      <c r="G1064">
        <v>43816500000000</v>
      </c>
      <c r="H1064">
        <v>153000000000</v>
      </c>
      <c r="I1064">
        <v>759000000000</v>
      </c>
      <c r="J1064">
        <v>1110000000000</v>
      </c>
      <c r="K1064">
        <v>365000000000</v>
      </c>
      <c r="L1064">
        <v>940000000000</v>
      </c>
      <c r="M1064">
        <v>441000000000</v>
      </c>
      <c r="N1064">
        <v>433000000000</v>
      </c>
      <c r="O1064">
        <v>842000000000</v>
      </c>
      <c r="P1064">
        <f t="shared" si="35"/>
        <v>1.1214953271028036</v>
      </c>
    </row>
    <row r="1065" spans="1:16" ht="14.45" hidden="1" x14ac:dyDescent="0.3">
      <c r="A1065" t="s">
        <v>17</v>
      </c>
      <c r="B1065">
        <f t="shared" si="34"/>
        <v>-19.291769495607944</v>
      </c>
      <c r="C1065" t="s">
        <v>95</v>
      </c>
      <c r="D1065">
        <v>10.3</v>
      </c>
      <c r="E1065">
        <v>11.8</v>
      </c>
      <c r="F1065">
        <v>124000000000</v>
      </c>
      <c r="G1065">
        <v>1277200000000</v>
      </c>
      <c r="H1065">
        <v>5440825932</v>
      </c>
      <c r="I1065">
        <v>48512442744</v>
      </c>
      <c r="J1065">
        <v>67166074022</v>
      </c>
      <c r="K1065">
        <v>18840073846</v>
      </c>
      <c r="L1065">
        <v>3000000000</v>
      </c>
      <c r="M1065">
        <v>67615256821</v>
      </c>
      <c r="N1065">
        <v>74697965511</v>
      </c>
      <c r="O1065">
        <v>81598787692</v>
      </c>
      <c r="P1065">
        <f t="shared" si="35"/>
        <v>1.145631067961165</v>
      </c>
    </row>
    <row r="1066" spans="1:16" ht="14.45" hidden="1" x14ac:dyDescent="0.3">
      <c r="A1066" t="s">
        <v>17</v>
      </c>
      <c r="B1066">
        <f t="shared" si="34"/>
        <v>-2.6233027399852094</v>
      </c>
      <c r="C1066" t="s">
        <v>96</v>
      </c>
      <c r="D1066">
        <v>13.85</v>
      </c>
      <c r="E1066">
        <v>14</v>
      </c>
      <c r="F1066">
        <v>605000000000</v>
      </c>
      <c r="G1066">
        <v>8379250000000</v>
      </c>
      <c r="H1066">
        <v>10619181432</v>
      </c>
      <c r="I1066">
        <v>86323833163</v>
      </c>
      <c r="J1066">
        <v>110000000000</v>
      </c>
      <c r="K1066">
        <v>128000000000</v>
      </c>
      <c r="L1066">
        <v>523000000000</v>
      </c>
      <c r="M1066">
        <v>108000000000</v>
      </c>
      <c r="N1066">
        <v>180000000000</v>
      </c>
      <c r="O1066">
        <v>206000000000</v>
      </c>
      <c r="P1066">
        <f t="shared" si="35"/>
        <v>1.0108303249097472</v>
      </c>
    </row>
    <row r="1067" spans="1:16" ht="14.45" hidden="1" x14ac:dyDescent="0.3">
      <c r="A1067" t="s">
        <v>17</v>
      </c>
      <c r="B1067">
        <f t="shared" si="34"/>
        <v>-14.662829288479925</v>
      </c>
      <c r="C1067" t="s">
        <v>97</v>
      </c>
      <c r="D1067">
        <v>37</v>
      </c>
      <c r="E1067">
        <v>49.9</v>
      </c>
      <c r="F1067">
        <v>135000000000</v>
      </c>
      <c r="G1067">
        <v>4995000000000</v>
      </c>
      <c r="H1067">
        <v>1224221852</v>
      </c>
      <c r="I1067">
        <v>14152410365</v>
      </c>
      <c r="J1067">
        <v>26376108384</v>
      </c>
      <c r="K1067">
        <v>8092520812</v>
      </c>
      <c r="L1067">
        <v>49200000000</v>
      </c>
      <c r="M1067">
        <v>5715351364</v>
      </c>
      <c r="N1067">
        <v>21650392975</v>
      </c>
      <c r="O1067">
        <v>40944979569</v>
      </c>
      <c r="P1067">
        <f t="shared" si="35"/>
        <v>1.3486486486486486</v>
      </c>
    </row>
    <row r="1068" spans="1:16" ht="14.45" hidden="1" x14ac:dyDescent="0.3">
      <c r="A1068" t="s">
        <v>17</v>
      </c>
      <c r="B1068">
        <f t="shared" si="34"/>
        <v>-34.51488560076826</v>
      </c>
      <c r="C1068" t="s">
        <v>98</v>
      </c>
      <c r="D1068">
        <v>25</v>
      </c>
      <c r="E1068">
        <v>26.2</v>
      </c>
      <c r="F1068">
        <v>1500000000000</v>
      </c>
      <c r="G1068">
        <v>37500000000000</v>
      </c>
      <c r="H1068">
        <v>140000000000</v>
      </c>
      <c r="I1068">
        <v>431000000000</v>
      </c>
      <c r="J1068">
        <v>741000000000</v>
      </c>
      <c r="K1068">
        <v>193000000000</v>
      </c>
      <c r="L1068">
        <v>137000000000</v>
      </c>
      <c r="M1068">
        <v>741000000000</v>
      </c>
      <c r="N1068">
        <v>699000000000</v>
      </c>
      <c r="O1068">
        <v>1790000000000</v>
      </c>
      <c r="P1068">
        <f t="shared" si="35"/>
        <v>1.048</v>
      </c>
    </row>
    <row r="1069" spans="1:16" ht="14.45" hidden="1" x14ac:dyDescent="0.3">
      <c r="A1069" t="s">
        <v>17</v>
      </c>
      <c r="B1069">
        <f t="shared" si="34"/>
        <v>-12.037829703964617</v>
      </c>
      <c r="C1069" t="s">
        <v>99</v>
      </c>
      <c r="D1069">
        <v>24.35</v>
      </c>
      <c r="E1069">
        <v>24</v>
      </c>
      <c r="F1069">
        <v>150000000000</v>
      </c>
      <c r="G1069">
        <v>3652500000000</v>
      </c>
      <c r="H1069">
        <v>11362882367</v>
      </c>
      <c r="I1069">
        <v>138000000000</v>
      </c>
      <c r="J1069">
        <v>160000000000</v>
      </c>
      <c r="K1069">
        <v>46166613575</v>
      </c>
      <c r="L1069">
        <v>110000000000</v>
      </c>
      <c r="M1069">
        <v>251000000000</v>
      </c>
      <c r="N1069">
        <v>66137059639</v>
      </c>
      <c r="O1069">
        <v>343000000000</v>
      </c>
      <c r="P1069">
        <f t="shared" si="35"/>
        <v>0.98562628336755642</v>
      </c>
    </row>
    <row r="1070" spans="1:16" ht="14.45" hidden="1" x14ac:dyDescent="0.3">
      <c r="A1070" t="s">
        <v>17</v>
      </c>
      <c r="B1070">
        <f t="shared" si="34"/>
        <v>-994.01297427080829</v>
      </c>
      <c r="C1070" t="s">
        <v>100</v>
      </c>
      <c r="D1070">
        <v>8.3000000000000007</v>
      </c>
      <c r="E1070">
        <v>10.5</v>
      </c>
      <c r="F1070">
        <v>170000000000</v>
      </c>
      <c r="G1070">
        <v>1411000000000</v>
      </c>
      <c r="H1070">
        <v>3752289412</v>
      </c>
      <c r="I1070">
        <v>389000000000</v>
      </c>
      <c r="J1070">
        <v>441000000000</v>
      </c>
      <c r="K1070">
        <v>27630698007</v>
      </c>
      <c r="L1070">
        <v>20658929984</v>
      </c>
      <c r="M1070">
        <v>475000000000</v>
      </c>
      <c r="N1070">
        <v>771000000000</v>
      </c>
      <c r="O1070">
        <v>978000000000</v>
      </c>
      <c r="P1070">
        <f t="shared" si="35"/>
        <v>1.2650602409638554</v>
      </c>
    </row>
    <row r="1071" spans="1:16" ht="14.45" hidden="1" x14ac:dyDescent="0.3">
      <c r="A1071" t="s">
        <v>17</v>
      </c>
      <c r="B1071">
        <f t="shared" si="34"/>
        <v>-315.63867586129567</v>
      </c>
      <c r="C1071" t="s">
        <v>101</v>
      </c>
      <c r="D1071">
        <v>70</v>
      </c>
      <c r="E1071">
        <v>65.5</v>
      </c>
      <c r="F1071">
        <v>576000000000</v>
      </c>
      <c r="G1071">
        <v>40320000000000</v>
      </c>
      <c r="H1071">
        <v>90912177356</v>
      </c>
      <c r="I1071">
        <v>2700000000000</v>
      </c>
      <c r="J1071">
        <v>2940000000000</v>
      </c>
      <c r="K1071">
        <v>131000000000</v>
      </c>
      <c r="M1071">
        <v>2020000000000</v>
      </c>
      <c r="N1071">
        <v>1610000000000</v>
      </c>
      <c r="O1071">
        <v>3160000000000</v>
      </c>
      <c r="P1071">
        <f t="shared" si="35"/>
        <v>0.93571428571428572</v>
      </c>
    </row>
    <row r="1072" spans="1:16" ht="14.45" hidden="1" x14ac:dyDescent="0.3">
      <c r="A1072" t="s">
        <v>17</v>
      </c>
      <c r="B1072">
        <f t="shared" si="34"/>
        <v>-6.6046498051359412</v>
      </c>
      <c r="C1072" t="s">
        <v>102</v>
      </c>
      <c r="D1072">
        <v>13.6</v>
      </c>
      <c r="E1072">
        <v>15.5</v>
      </c>
      <c r="F1072">
        <v>177000000000</v>
      </c>
      <c r="G1072">
        <v>2407200000000</v>
      </c>
      <c r="H1072">
        <v>8446657992</v>
      </c>
      <c r="I1072">
        <v>59947032893</v>
      </c>
      <c r="J1072">
        <v>71055448543</v>
      </c>
      <c r="K1072">
        <v>26396658566</v>
      </c>
      <c r="L1072">
        <v>248000000000</v>
      </c>
      <c r="M1072">
        <v>23374287999</v>
      </c>
      <c r="N1072">
        <v>7361595140</v>
      </c>
      <c r="O1072">
        <v>25470147761</v>
      </c>
      <c r="P1072">
        <f t="shared" si="35"/>
        <v>1.1397058823529411</v>
      </c>
    </row>
    <row r="1073" spans="1:16" ht="14.45" hidden="1" x14ac:dyDescent="0.3">
      <c r="A1073" t="s">
        <v>17</v>
      </c>
      <c r="B1073">
        <f t="shared" si="34"/>
        <v>-652.92785235762221</v>
      </c>
      <c r="C1073" t="s">
        <v>103</v>
      </c>
      <c r="D1073">
        <v>7.35</v>
      </c>
      <c r="E1073">
        <v>9.58</v>
      </c>
      <c r="F1073">
        <v>475000000000</v>
      </c>
      <c r="G1073">
        <v>3491250000000</v>
      </c>
      <c r="H1073">
        <v>10014479029</v>
      </c>
      <c r="I1073">
        <v>201000000000</v>
      </c>
      <c r="J1073">
        <v>219000000000</v>
      </c>
      <c r="K1073">
        <v>13469274860</v>
      </c>
      <c r="M1073">
        <v>577000000000</v>
      </c>
      <c r="N1073">
        <v>252000000000</v>
      </c>
      <c r="O1073">
        <v>465000000000</v>
      </c>
      <c r="P1073">
        <f t="shared" si="35"/>
        <v>1.3034013605442178</v>
      </c>
    </row>
    <row r="1074" spans="1:16" ht="14.45" hidden="1" x14ac:dyDescent="0.3">
      <c r="A1074" t="s">
        <v>17</v>
      </c>
      <c r="B1074">
        <f t="shared" si="34"/>
        <v>-11.938546251195698</v>
      </c>
      <c r="C1074" t="s">
        <v>104</v>
      </c>
      <c r="D1074">
        <v>26.55</v>
      </c>
      <c r="E1074">
        <v>16.899999999999999</v>
      </c>
      <c r="F1074">
        <v>157000000000</v>
      </c>
      <c r="G1074">
        <v>4168350000000</v>
      </c>
      <c r="H1074">
        <v>11709347874</v>
      </c>
      <c r="I1074">
        <v>69412915639</v>
      </c>
      <c r="J1074">
        <v>82972253876</v>
      </c>
      <c r="K1074">
        <v>83373643323</v>
      </c>
      <c r="L1074">
        <v>309000000000</v>
      </c>
      <c r="M1074">
        <v>161000000000</v>
      </c>
      <c r="N1074">
        <v>201000000000</v>
      </c>
      <c r="O1074">
        <v>407000000000</v>
      </c>
      <c r="P1074">
        <f t="shared" si="35"/>
        <v>0.63653483992467041</v>
      </c>
    </row>
    <row r="1075" spans="1:16" ht="14.45" hidden="1" x14ac:dyDescent="0.3">
      <c r="A1075" t="s">
        <v>17</v>
      </c>
      <c r="B1075">
        <f t="shared" si="34"/>
        <v>-448.69029084929224</v>
      </c>
      <c r="C1075" t="s">
        <v>105</v>
      </c>
      <c r="D1075">
        <v>14.95</v>
      </c>
      <c r="E1075">
        <v>16.75</v>
      </c>
      <c r="F1075">
        <v>415000000000</v>
      </c>
      <c r="G1075">
        <v>6204250000000</v>
      </c>
      <c r="H1075">
        <v>33293738382</v>
      </c>
      <c r="I1075">
        <v>294000000000</v>
      </c>
      <c r="J1075">
        <v>308000000000</v>
      </c>
      <c r="K1075">
        <v>46321909812</v>
      </c>
      <c r="M1075">
        <v>1310000000000</v>
      </c>
      <c r="N1075">
        <v>653000000000</v>
      </c>
      <c r="O1075">
        <v>1470000000000</v>
      </c>
      <c r="P1075">
        <f t="shared" si="35"/>
        <v>1.1204013377926423</v>
      </c>
    </row>
    <row r="1076" spans="1:16" ht="14.45" hidden="1" x14ac:dyDescent="0.3">
      <c r="A1076" t="s">
        <v>17</v>
      </c>
      <c r="B1076">
        <f t="shared" si="34"/>
        <v>-1.2683227230315852</v>
      </c>
      <c r="C1076" t="s">
        <v>106</v>
      </c>
      <c r="D1076">
        <v>19.75</v>
      </c>
      <c r="E1076">
        <v>18.45</v>
      </c>
      <c r="F1076">
        <v>1470000000000</v>
      </c>
      <c r="G1076">
        <v>29032500000000</v>
      </c>
      <c r="H1076">
        <v>58915594551</v>
      </c>
      <c r="I1076">
        <v>89430873934</v>
      </c>
      <c r="J1076">
        <v>188000000000</v>
      </c>
      <c r="K1076">
        <v>78876876590</v>
      </c>
      <c r="M1076">
        <v>146000000000</v>
      </c>
      <c r="N1076">
        <v>10846660501</v>
      </c>
      <c r="O1076">
        <v>464000000000</v>
      </c>
      <c r="P1076">
        <f t="shared" si="35"/>
        <v>0.9341772151898734</v>
      </c>
    </row>
    <row r="1077" spans="1:16" ht="14.45" hidden="1" x14ac:dyDescent="0.3">
      <c r="A1077" t="s">
        <v>17</v>
      </c>
      <c r="B1077">
        <f t="shared" si="34"/>
        <v>-8551.623541508452</v>
      </c>
      <c r="C1077" t="s">
        <v>107</v>
      </c>
      <c r="D1077">
        <v>1.79</v>
      </c>
      <c r="E1077">
        <v>3.11</v>
      </c>
      <c r="F1077">
        <v>315000000000</v>
      </c>
      <c r="G1077">
        <v>563850000000</v>
      </c>
      <c r="H1077">
        <v>-541732412</v>
      </c>
      <c r="I1077">
        <v>814076736</v>
      </c>
      <c r="J1077">
        <v>837364287</v>
      </c>
      <c r="K1077">
        <v>2686946629</v>
      </c>
      <c r="M1077">
        <v>383000000000</v>
      </c>
      <c r="N1077">
        <v>140000000000</v>
      </c>
      <c r="O1077">
        <v>441000000000</v>
      </c>
      <c r="P1077">
        <f t="shared" si="35"/>
        <v>1.7374301675977653</v>
      </c>
    </row>
    <row r="1078" spans="1:16" ht="14.45" hidden="1" x14ac:dyDescent="0.3">
      <c r="A1078" t="s">
        <v>17</v>
      </c>
      <c r="B1078">
        <f t="shared" si="34"/>
        <v>-170.38847922863664</v>
      </c>
      <c r="C1078" t="s">
        <v>108</v>
      </c>
      <c r="D1078">
        <v>16.649999999999999</v>
      </c>
      <c r="E1078">
        <v>20.100000000000001</v>
      </c>
      <c r="F1078">
        <v>2830000000000</v>
      </c>
      <c r="G1078">
        <v>47119499999999.992</v>
      </c>
      <c r="H1078">
        <v>81200404554</v>
      </c>
      <c r="I1078">
        <v>1480000000000</v>
      </c>
      <c r="J1078">
        <v>1820000000000</v>
      </c>
      <c r="K1078">
        <v>542000000000</v>
      </c>
      <c r="L1078">
        <v>725000000000</v>
      </c>
      <c r="M1078">
        <v>4430000000000</v>
      </c>
      <c r="N1078">
        <v>5400000000000</v>
      </c>
      <c r="O1078">
        <v>9240000000000</v>
      </c>
      <c r="P1078">
        <f t="shared" si="35"/>
        <v>1.2072072072072073</v>
      </c>
    </row>
    <row r="1079" spans="1:16" ht="14.45" hidden="1" x14ac:dyDescent="0.3">
      <c r="A1079" t="s">
        <v>17</v>
      </c>
      <c r="B1079">
        <f t="shared" si="34"/>
        <v>-1408.5809481632843</v>
      </c>
      <c r="C1079" t="s">
        <v>109</v>
      </c>
      <c r="D1079">
        <v>10.5</v>
      </c>
      <c r="E1079">
        <v>15.2</v>
      </c>
      <c r="F1079">
        <v>525000000000</v>
      </c>
      <c r="G1079">
        <v>5512500000000</v>
      </c>
      <c r="H1079">
        <v>21342630673</v>
      </c>
      <c r="I1079">
        <v>211000000000</v>
      </c>
      <c r="J1079">
        <v>274000000000</v>
      </c>
      <c r="K1079">
        <v>65193797919</v>
      </c>
      <c r="L1079">
        <v>2229632432</v>
      </c>
      <c r="M1079">
        <v>1420000000000</v>
      </c>
      <c r="N1079">
        <v>2850000000000</v>
      </c>
      <c r="O1079">
        <v>2100000000000</v>
      </c>
      <c r="P1079">
        <f t="shared" si="35"/>
        <v>1.4476190476190476</v>
      </c>
    </row>
    <row r="1080" spans="1:16" ht="14.45" hidden="1" x14ac:dyDescent="0.3">
      <c r="A1080" t="s">
        <v>17</v>
      </c>
      <c r="B1080">
        <f t="shared" si="34"/>
        <v>-88.091611035828549</v>
      </c>
      <c r="C1080" t="s">
        <v>110</v>
      </c>
      <c r="D1080">
        <v>32.450000000000003</v>
      </c>
      <c r="E1080">
        <v>30.35</v>
      </c>
      <c r="F1080">
        <v>262000000000</v>
      </c>
      <c r="G1080">
        <v>8501900000000.001</v>
      </c>
      <c r="H1080">
        <v>41184650806</v>
      </c>
      <c r="I1080">
        <v>452000000000</v>
      </c>
      <c r="J1080">
        <v>528000000000</v>
      </c>
      <c r="K1080">
        <v>46456637780</v>
      </c>
      <c r="M1080">
        <v>203000000000</v>
      </c>
      <c r="N1080">
        <v>610000000000</v>
      </c>
      <c r="O1080">
        <v>234000000000</v>
      </c>
      <c r="P1080">
        <f t="shared" si="35"/>
        <v>0.93528505392912165</v>
      </c>
    </row>
    <row r="1081" spans="1:16" ht="14.45" hidden="1" x14ac:dyDescent="0.3">
      <c r="A1081" t="s">
        <v>17</v>
      </c>
      <c r="B1081">
        <f t="shared" si="34"/>
        <v>-0.46391384922409568</v>
      </c>
      <c r="C1081" t="s">
        <v>111</v>
      </c>
      <c r="D1081">
        <v>28.35</v>
      </c>
      <c r="E1081">
        <v>29</v>
      </c>
      <c r="F1081">
        <v>340000000000</v>
      </c>
      <c r="G1081">
        <v>9639000000000</v>
      </c>
      <c r="H1081">
        <v>25496369622</v>
      </c>
      <c r="I1081">
        <v>89130285929</v>
      </c>
      <c r="J1081">
        <v>121000000000</v>
      </c>
      <c r="K1081">
        <v>185000000000</v>
      </c>
      <c r="L1081">
        <v>75000000000</v>
      </c>
      <c r="M1081">
        <v>67644829003</v>
      </c>
      <c r="N1081">
        <v>338714864</v>
      </c>
      <c r="O1081">
        <v>126000000000</v>
      </c>
      <c r="P1081">
        <f t="shared" si="35"/>
        <v>1.0229276895943562</v>
      </c>
    </row>
    <row r="1082" spans="1:16" ht="14.45" hidden="1" x14ac:dyDescent="0.3">
      <c r="A1082" t="s">
        <v>17</v>
      </c>
      <c r="B1082">
        <f t="shared" si="34"/>
        <v>-4.6923468095698793</v>
      </c>
      <c r="C1082" t="s">
        <v>112</v>
      </c>
      <c r="D1082">
        <v>25.5</v>
      </c>
      <c r="E1082">
        <v>27</v>
      </c>
      <c r="F1082">
        <v>130000000000</v>
      </c>
      <c r="G1082">
        <v>3315000000000</v>
      </c>
      <c r="H1082">
        <v>7563758894</v>
      </c>
      <c r="I1082">
        <v>269000000000</v>
      </c>
      <c r="J1082">
        <v>298000000000</v>
      </c>
      <c r="K1082">
        <v>75838556334</v>
      </c>
      <c r="L1082">
        <v>104000000000</v>
      </c>
      <c r="M1082">
        <v>43700372248</v>
      </c>
      <c r="N1082">
        <v>12968219315</v>
      </c>
      <c r="O1082">
        <v>257000000000</v>
      </c>
      <c r="P1082">
        <f t="shared" si="35"/>
        <v>1.0588235294117647</v>
      </c>
    </row>
    <row r="1083" spans="1:16" ht="14.45" hidden="1" x14ac:dyDescent="0.3">
      <c r="A1083" t="s">
        <v>17</v>
      </c>
      <c r="B1083">
        <f t="shared" si="34"/>
        <v>-5.4537075309065344</v>
      </c>
      <c r="C1083" t="s">
        <v>414</v>
      </c>
      <c r="D1083">
        <v>33.700000000000003</v>
      </c>
      <c r="E1083">
        <v>31.1</v>
      </c>
      <c r="F1083">
        <v>1000000000000</v>
      </c>
      <c r="G1083">
        <v>33700000000000</v>
      </c>
      <c r="H1083">
        <v>65484871583</v>
      </c>
      <c r="I1083">
        <v>1020000000000</v>
      </c>
      <c r="J1083">
        <v>1250000000000</v>
      </c>
      <c r="K1083">
        <v>331000000000</v>
      </c>
      <c r="L1083">
        <v>1090000000000</v>
      </c>
      <c r="M1083">
        <v>1270000000000</v>
      </c>
      <c r="N1083">
        <v>198000000000</v>
      </c>
      <c r="O1083">
        <v>1890000000000</v>
      </c>
      <c r="P1083">
        <f t="shared" si="35"/>
        <v>0.9228486646884273</v>
      </c>
    </row>
    <row r="1084" spans="1:16" ht="14.45" hidden="1" x14ac:dyDescent="0.3">
      <c r="A1084" t="s">
        <v>17</v>
      </c>
      <c r="B1084">
        <f t="shared" si="34"/>
        <v>-323.74921564949926</v>
      </c>
      <c r="C1084" t="s">
        <v>113</v>
      </c>
      <c r="D1084">
        <v>11.55</v>
      </c>
      <c r="E1084">
        <v>17.3</v>
      </c>
      <c r="F1084">
        <v>121000000000</v>
      </c>
      <c r="G1084">
        <v>1397550000000</v>
      </c>
      <c r="H1084">
        <v>6351146807</v>
      </c>
      <c r="I1084">
        <v>936000000000</v>
      </c>
      <c r="J1084">
        <v>988000000000</v>
      </c>
      <c r="K1084">
        <v>23933769910</v>
      </c>
      <c r="L1084">
        <v>18500000000</v>
      </c>
      <c r="M1084">
        <v>92465641147</v>
      </c>
      <c r="N1084">
        <v>330000000000</v>
      </c>
      <c r="O1084">
        <v>390000000000</v>
      </c>
      <c r="P1084">
        <f t="shared" si="35"/>
        <v>1.4978354978354977</v>
      </c>
    </row>
    <row r="1085" spans="1:16" ht="14.45" hidden="1" x14ac:dyDescent="0.3">
      <c r="A1085" t="s">
        <v>17</v>
      </c>
      <c r="B1085">
        <f t="shared" si="34"/>
        <v>-475.15996498618517</v>
      </c>
      <c r="C1085" t="s">
        <v>114</v>
      </c>
      <c r="D1085">
        <v>14.35</v>
      </c>
      <c r="E1085">
        <v>14.15</v>
      </c>
      <c r="F1085">
        <v>304000000000</v>
      </c>
      <c r="G1085">
        <v>4362400000000</v>
      </c>
      <c r="H1085">
        <v>16540013473</v>
      </c>
      <c r="I1085">
        <v>357000000000</v>
      </c>
      <c r="J1085">
        <v>403000000000</v>
      </c>
      <c r="K1085">
        <v>35344120035</v>
      </c>
      <c r="L1085">
        <v>8000000000</v>
      </c>
      <c r="M1085">
        <v>348000000000</v>
      </c>
      <c r="N1085">
        <v>601000000000</v>
      </c>
      <c r="O1085">
        <v>979000000000</v>
      </c>
      <c r="P1085">
        <f t="shared" si="35"/>
        <v>0.98606271777003485</v>
      </c>
    </row>
    <row r="1086" spans="1:16" ht="14.45" hidden="1" x14ac:dyDescent="0.3">
      <c r="A1086" t="s">
        <v>17</v>
      </c>
      <c r="B1086">
        <f t="shared" si="34"/>
        <v>-1.6111138102166149</v>
      </c>
      <c r="C1086" t="s">
        <v>115</v>
      </c>
      <c r="D1086">
        <v>19.350000000000001</v>
      </c>
      <c r="E1086">
        <v>20.7</v>
      </c>
      <c r="F1086">
        <v>270000000000</v>
      </c>
      <c r="G1086">
        <v>5224500000000</v>
      </c>
      <c r="H1086">
        <v>4610905179</v>
      </c>
      <c r="I1086">
        <v>590000000000</v>
      </c>
      <c r="J1086">
        <v>622000000000</v>
      </c>
      <c r="K1086">
        <v>435000000000</v>
      </c>
      <c r="M1086">
        <v>431000000000</v>
      </c>
      <c r="N1086">
        <v>38687811404</v>
      </c>
      <c r="O1086">
        <v>564000000000</v>
      </c>
      <c r="P1086">
        <f t="shared" si="35"/>
        <v>1.069767441860465</v>
      </c>
    </row>
    <row r="1087" spans="1:16" ht="14.45" hidden="1" x14ac:dyDescent="0.3">
      <c r="A1087" t="s">
        <v>17</v>
      </c>
      <c r="B1087">
        <f t="shared" si="34"/>
        <v>-58.91538077719904</v>
      </c>
      <c r="C1087" t="s">
        <v>116</v>
      </c>
      <c r="D1087">
        <v>45.15</v>
      </c>
      <c r="E1087">
        <v>41.15</v>
      </c>
      <c r="F1087">
        <v>141000000000</v>
      </c>
      <c r="G1087">
        <v>6366150000000</v>
      </c>
      <c r="H1087">
        <v>14575979522</v>
      </c>
      <c r="I1087">
        <v>667000000000</v>
      </c>
      <c r="J1087">
        <v>720000000000</v>
      </c>
      <c r="K1087">
        <v>120000000000</v>
      </c>
      <c r="L1087">
        <v>12877379600</v>
      </c>
      <c r="M1087">
        <v>43871389957</v>
      </c>
      <c r="N1087">
        <v>40382513978</v>
      </c>
      <c r="O1087">
        <v>68148997929</v>
      </c>
      <c r="P1087">
        <f t="shared" si="35"/>
        <v>0.91140642303433006</v>
      </c>
    </row>
    <row r="1088" spans="1:16" ht="14.45" hidden="1" x14ac:dyDescent="0.3">
      <c r="A1088" t="s">
        <v>17</v>
      </c>
      <c r="B1088">
        <f t="shared" si="34"/>
        <v>-143.04992814813488</v>
      </c>
      <c r="C1088" t="s">
        <v>117</v>
      </c>
      <c r="D1088">
        <v>14.45</v>
      </c>
      <c r="E1088">
        <v>8.2899999999999991</v>
      </c>
      <c r="F1088">
        <v>150000000000</v>
      </c>
      <c r="G1088">
        <v>2167500000000</v>
      </c>
      <c r="H1088">
        <v>690302263</v>
      </c>
      <c r="I1088">
        <v>96505884408</v>
      </c>
      <c r="J1088">
        <v>99716100255</v>
      </c>
      <c r="K1088">
        <v>13906996721</v>
      </c>
      <c r="L1088">
        <v>8800000000</v>
      </c>
      <c r="M1088">
        <v>149000000000</v>
      </c>
      <c r="N1088">
        <v>101000000000</v>
      </c>
      <c r="O1088">
        <v>269000000000</v>
      </c>
      <c r="P1088">
        <f t="shared" si="35"/>
        <v>0.57370242214532874</v>
      </c>
    </row>
    <row r="1089" spans="1:16" ht="14.45" hidden="1" x14ac:dyDescent="0.3">
      <c r="A1089" t="s">
        <v>17</v>
      </c>
      <c r="B1089">
        <f t="shared" si="34"/>
        <v>-4.5939767180448232</v>
      </c>
      <c r="C1089" t="s">
        <v>118</v>
      </c>
      <c r="D1089">
        <v>25.3</v>
      </c>
      <c r="E1089">
        <v>23</v>
      </c>
      <c r="F1089">
        <v>800000000000</v>
      </c>
      <c r="G1089">
        <v>20240000000000</v>
      </c>
      <c r="H1089">
        <v>62980430509</v>
      </c>
      <c r="I1089">
        <v>463000000000</v>
      </c>
      <c r="J1089">
        <v>602000000000</v>
      </c>
      <c r="K1089">
        <v>165000000000</v>
      </c>
      <c r="M1089">
        <v>1440000000000</v>
      </c>
      <c r="N1089">
        <v>82385992610</v>
      </c>
      <c r="O1089">
        <v>893000000000</v>
      </c>
      <c r="P1089">
        <f t="shared" si="35"/>
        <v>0.90909090909090906</v>
      </c>
    </row>
    <row r="1090" spans="1:16" ht="14.45" hidden="1" x14ac:dyDescent="0.3">
      <c r="A1090" t="s">
        <v>17</v>
      </c>
      <c r="B1090">
        <f t="shared" si="34"/>
        <v>-17.131542005678785</v>
      </c>
      <c r="C1090" t="s">
        <v>119</v>
      </c>
      <c r="D1090">
        <v>16.05</v>
      </c>
      <c r="E1090">
        <v>17.3</v>
      </c>
      <c r="F1090">
        <v>1040000000000</v>
      </c>
      <c r="G1090">
        <v>16692000000000</v>
      </c>
      <c r="H1090">
        <v>28599070946</v>
      </c>
      <c r="I1090">
        <v>1050000000000</v>
      </c>
      <c r="J1090">
        <v>1280000000000</v>
      </c>
      <c r="K1090">
        <v>402000000000</v>
      </c>
      <c r="M1090">
        <v>976000000000</v>
      </c>
      <c r="N1090">
        <v>1040000000000</v>
      </c>
      <c r="O1090">
        <v>2450000000000</v>
      </c>
      <c r="P1090">
        <f t="shared" si="35"/>
        <v>1.0778816199376946</v>
      </c>
    </row>
    <row r="1091" spans="1:16" ht="14.45" hidden="1" x14ac:dyDescent="0.3">
      <c r="A1091" t="s">
        <v>17</v>
      </c>
      <c r="B1091">
        <f t="shared" ref="B1091:B1154" si="36">IFERROR((-I1091*J1091/K1091/O1091-N1091*O1091/K1091/K1091),-100000000000000000)</f>
        <v>-5.3478350101554719</v>
      </c>
      <c r="C1091" t="s">
        <v>120</v>
      </c>
      <c r="D1091">
        <v>27</v>
      </c>
      <c r="E1091">
        <v>26.85</v>
      </c>
      <c r="F1091">
        <v>442000000000</v>
      </c>
      <c r="G1091">
        <v>11934000000000</v>
      </c>
      <c r="H1091">
        <v>42792910770</v>
      </c>
      <c r="I1091">
        <v>240000000000</v>
      </c>
      <c r="J1091">
        <v>325000000000</v>
      </c>
      <c r="K1091">
        <v>139000000000</v>
      </c>
      <c r="L1091">
        <v>165000000000</v>
      </c>
      <c r="M1091">
        <v>166000000000</v>
      </c>
      <c r="N1091">
        <v>235000000000</v>
      </c>
      <c r="O1091">
        <v>173000000000</v>
      </c>
      <c r="P1091">
        <f t="shared" ref="P1091:P1154" si="37">E1091/D1091</f>
        <v>0.99444444444444446</v>
      </c>
    </row>
    <row r="1092" spans="1:16" ht="14.45" hidden="1" x14ac:dyDescent="0.3">
      <c r="A1092" t="s">
        <v>17</v>
      </c>
      <c r="B1092">
        <f t="shared" si="36"/>
        <v>-64.574238250271307</v>
      </c>
      <c r="C1092" t="s">
        <v>121</v>
      </c>
      <c r="D1092">
        <v>56.8</v>
      </c>
      <c r="E1092">
        <v>68.900000000000006</v>
      </c>
      <c r="F1092">
        <v>793000000000</v>
      </c>
      <c r="G1092">
        <v>45042400000000</v>
      </c>
      <c r="H1092">
        <v>88681882318</v>
      </c>
      <c r="I1092">
        <v>2610000000000</v>
      </c>
      <c r="J1092">
        <v>2780000000000</v>
      </c>
      <c r="K1092">
        <v>363000000000</v>
      </c>
      <c r="L1092">
        <v>3190000000000</v>
      </c>
      <c r="M1092">
        <v>7450000000000</v>
      </c>
      <c r="N1092">
        <v>1460000000000</v>
      </c>
      <c r="O1092">
        <v>5500000000000</v>
      </c>
      <c r="P1092">
        <f t="shared" si="37"/>
        <v>1.2130281690140847</v>
      </c>
    </row>
    <row r="1093" spans="1:16" ht="14.45" hidden="1" x14ac:dyDescent="0.3">
      <c r="A1093" t="s">
        <v>17</v>
      </c>
      <c r="B1093">
        <f t="shared" si="36"/>
        <v>-368.70090417202357</v>
      </c>
      <c r="C1093" t="s">
        <v>122</v>
      </c>
      <c r="D1093">
        <v>20.55</v>
      </c>
      <c r="E1093">
        <v>20</v>
      </c>
      <c r="F1093">
        <v>455000000000</v>
      </c>
      <c r="G1093">
        <v>9350250000000</v>
      </c>
      <c r="H1093">
        <v>935205212</v>
      </c>
      <c r="I1093">
        <v>1460000000000</v>
      </c>
      <c r="J1093">
        <v>1550000000000</v>
      </c>
      <c r="K1093">
        <v>31969516863</v>
      </c>
      <c r="M1093">
        <v>648000000000</v>
      </c>
      <c r="N1093">
        <v>337000000000</v>
      </c>
      <c r="O1093">
        <v>872000000000</v>
      </c>
      <c r="P1093">
        <f t="shared" si="37"/>
        <v>0.97323600973236002</v>
      </c>
    </row>
    <row r="1094" spans="1:16" ht="14.45" hidden="1" x14ac:dyDescent="0.3">
      <c r="A1094" t="s">
        <v>17</v>
      </c>
      <c r="B1094">
        <f t="shared" si="36"/>
        <v>-7.1493713509389751</v>
      </c>
      <c r="C1094" t="s">
        <v>123</v>
      </c>
      <c r="D1094">
        <v>12.6</v>
      </c>
      <c r="E1094">
        <v>13.55</v>
      </c>
      <c r="F1094">
        <v>630000000000</v>
      </c>
      <c r="G1094">
        <v>7938000000000</v>
      </c>
      <c r="H1094">
        <v>11988960017</v>
      </c>
      <c r="I1094">
        <v>83902595863</v>
      </c>
      <c r="J1094">
        <v>158000000000</v>
      </c>
      <c r="K1094">
        <v>159000000000</v>
      </c>
      <c r="M1094">
        <v>355000000000</v>
      </c>
      <c r="N1094">
        <v>230000000000</v>
      </c>
      <c r="O1094">
        <v>774000000000</v>
      </c>
      <c r="P1094">
        <f t="shared" si="37"/>
        <v>1.0753968253968256</v>
      </c>
    </row>
    <row r="1095" spans="1:16" ht="14.45" hidden="1" x14ac:dyDescent="0.3">
      <c r="A1095" t="s">
        <v>17</v>
      </c>
      <c r="B1095">
        <f t="shared" si="36"/>
        <v>-15.529846696513363</v>
      </c>
      <c r="C1095" t="s">
        <v>124</v>
      </c>
      <c r="D1095">
        <v>25.8</v>
      </c>
      <c r="E1095">
        <v>40.5</v>
      </c>
      <c r="F1095">
        <v>367000000000</v>
      </c>
      <c r="G1095">
        <v>9468600000000</v>
      </c>
      <c r="H1095">
        <v>42414146862</v>
      </c>
      <c r="I1095">
        <v>340000000000</v>
      </c>
      <c r="J1095">
        <v>405000000000</v>
      </c>
      <c r="K1095">
        <v>126000000000</v>
      </c>
      <c r="M1095">
        <v>35838046909</v>
      </c>
      <c r="N1095">
        <v>469000000000</v>
      </c>
      <c r="O1095">
        <v>442000000000</v>
      </c>
      <c r="P1095">
        <f t="shared" si="37"/>
        <v>1.569767441860465</v>
      </c>
    </row>
    <row r="1096" spans="1:16" ht="14.45" hidden="1" x14ac:dyDescent="0.3">
      <c r="A1096" t="s">
        <v>17</v>
      </c>
      <c r="B1096">
        <f t="shared" si="36"/>
        <v>-32.528073051249791</v>
      </c>
      <c r="C1096" t="s">
        <v>125</v>
      </c>
      <c r="D1096">
        <v>65.900000000000006</v>
      </c>
      <c r="E1096">
        <v>51</v>
      </c>
      <c r="F1096">
        <v>214000000000</v>
      </c>
      <c r="G1096">
        <v>14102600000000</v>
      </c>
      <c r="H1096">
        <v>34036033866</v>
      </c>
      <c r="I1096">
        <v>21355732859</v>
      </c>
      <c r="J1096">
        <v>63352066705</v>
      </c>
      <c r="K1096">
        <v>53041834418</v>
      </c>
      <c r="L1096">
        <v>1030000000000</v>
      </c>
      <c r="M1096">
        <v>124000000000</v>
      </c>
      <c r="N1096">
        <v>188000000000</v>
      </c>
      <c r="O1096">
        <v>486000000000</v>
      </c>
      <c r="P1096">
        <f t="shared" si="37"/>
        <v>0.77389984825493163</v>
      </c>
    </row>
    <row r="1097" spans="1:16" ht="14.45" hidden="1" x14ac:dyDescent="0.3">
      <c r="A1097" t="s">
        <v>17</v>
      </c>
      <c r="B1097">
        <f t="shared" si="36"/>
        <v>-671.68211014816245</v>
      </c>
      <c r="C1097" t="s">
        <v>415</v>
      </c>
      <c r="D1097">
        <v>6.59</v>
      </c>
      <c r="E1097">
        <v>6.14</v>
      </c>
      <c r="F1097">
        <v>518000000000</v>
      </c>
      <c r="G1097">
        <v>3413620000000</v>
      </c>
      <c r="H1097">
        <v>3930213840</v>
      </c>
      <c r="I1097">
        <v>318000000000</v>
      </c>
      <c r="J1097">
        <v>342000000000</v>
      </c>
      <c r="K1097">
        <v>32210976476</v>
      </c>
      <c r="M1097">
        <v>418000000000</v>
      </c>
      <c r="N1097">
        <v>714000000000</v>
      </c>
      <c r="O1097">
        <v>971000000000</v>
      </c>
      <c r="P1097">
        <f t="shared" si="37"/>
        <v>0.93171471927162364</v>
      </c>
    </row>
    <row r="1098" spans="1:16" ht="14.45" hidden="1" x14ac:dyDescent="0.3">
      <c r="A1098" t="s">
        <v>17</v>
      </c>
      <c r="B1098">
        <f t="shared" si="36"/>
        <v>-1593.1006971534389</v>
      </c>
      <c r="C1098" t="s">
        <v>126</v>
      </c>
      <c r="D1098">
        <v>4.1500000000000004</v>
      </c>
      <c r="E1098">
        <v>3.55</v>
      </c>
      <c r="F1098">
        <v>342000000000</v>
      </c>
      <c r="G1098">
        <v>1419300000000</v>
      </c>
      <c r="H1098">
        <v>-11192760468</v>
      </c>
      <c r="I1098">
        <v>7942634587</v>
      </c>
      <c r="J1098">
        <v>1728706974</v>
      </c>
      <c r="K1098">
        <v>1525190737</v>
      </c>
      <c r="M1098">
        <v>49749481857</v>
      </c>
      <c r="N1098">
        <v>48990548287</v>
      </c>
      <c r="O1098">
        <v>75639177704</v>
      </c>
      <c r="P1098">
        <f t="shared" si="37"/>
        <v>0.85542168674698782</v>
      </c>
    </row>
    <row r="1099" spans="1:16" ht="14.45" hidden="1" x14ac:dyDescent="0.3">
      <c r="A1099" t="s">
        <v>17</v>
      </c>
      <c r="B1099">
        <f t="shared" si="36"/>
        <v>-8.9997426612162688</v>
      </c>
      <c r="C1099" t="s">
        <v>127</v>
      </c>
      <c r="D1099">
        <v>31</v>
      </c>
      <c r="E1099">
        <v>28.15</v>
      </c>
      <c r="F1099">
        <v>460000000000</v>
      </c>
      <c r="G1099">
        <v>14260000000000</v>
      </c>
      <c r="H1099">
        <v>17960263754</v>
      </c>
      <c r="I1099">
        <v>575000000000</v>
      </c>
      <c r="J1099">
        <v>612000000000</v>
      </c>
      <c r="K1099">
        <v>132000000000</v>
      </c>
      <c r="L1099">
        <v>217000000000</v>
      </c>
      <c r="M1099">
        <v>538000000000</v>
      </c>
      <c r="N1099">
        <v>125000000000</v>
      </c>
      <c r="O1099">
        <v>775000000000</v>
      </c>
      <c r="P1099">
        <f t="shared" si="37"/>
        <v>0.90806451612903216</v>
      </c>
    </row>
    <row r="1100" spans="1:16" ht="14.45" hidden="1" x14ac:dyDescent="0.3">
      <c r="A1100" t="s">
        <v>17</v>
      </c>
      <c r="B1100">
        <f t="shared" si="36"/>
        <v>-162.82999479708639</v>
      </c>
      <c r="C1100" t="s">
        <v>128</v>
      </c>
      <c r="D1100">
        <v>42.4</v>
      </c>
      <c r="E1100">
        <v>45</v>
      </c>
      <c r="F1100">
        <v>1050000000000</v>
      </c>
      <c r="G1100">
        <v>44520000000000</v>
      </c>
      <c r="H1100">
        <v>387000000000</v>
      </c>
      <c r="I1100">
        <v>1870000000000</v>
      </c>
      <c r="J1100">
        <v>2550000000000</v>
      </c>
      <c r="K1100">
        <v>310000000000</v>
      </c>
      <c r="L1100">
        <v>498000000000</v>
      </c>
      <c r="M1100">
        <v>470000000000</v>
      </c>
      <c r="N1100">
        <v>3480000000000</v>
      </c>
      <c r="O1100">
        <v>4400000000000</v>
      </c>
      <c r="P1100">
        <f t="shared" si="37"/>
        <v>1.0613207547169812</v>
      </c>
    </row>
    <row r="1101" spans="1:16" ht="14.45" hidden="1" x14ac:dyDescent="0.3">
      <c r="A1101" t="s">
        <v>17</v>
      </c>
      <c r="B1101">
        <f t="shared" si="36"/>
        <v>-58.114319571544719</v>
      </c>
      <c r="C1101" t="s">
        <v>129</v>
      </c>
      <c r="D1101">
        <v>45</v>
      </c>
      <c r="E1101">
        <v>47.5</v>
      </c>
      <c r="F1101">
        <v>524000000000</v>
      </c>
      <c r="G1101">
        <v>23580000000000</v>
      </c>
      <c r="H1101">
        <v>48590438273</v>
      </c>
      <c r="I1101">
        <v>157000000000</v>
      </c>
      <c r="J1101">
        <v>278000000000</v>
      </c>
      <c r="K1101">
        <v>40198063407</v>
      </c>
      <c r="L1101">
        <v>56541393300</v>
      </c>
      <c r="M1101">
        <v>404000000000</v>
      </c>
      <c r="N1101">
        <v>313000000000</v>
      </c>
      <c r="O1101">
        <v>280000000000</v>
      </c>
      <c r="P1101">
        <f t="shared" si="37"/>
        <v>1.0555555555555556</v>
      </c>
    </row>
    <row r="1102" spans="1:16" ht="14.45" hidden="1" x14ac:dyDescent="0.3">
      <c r="A1102" t="s">
        <v>17</v>
      </c>
      <c r="B1102">
        <f t="shared" si="36"/>
        <v>-147.4472003303016</v>
      </c>
      <c r="C1102" t="s">
        <v>130</v>
      </c>
      <c r="D1102">
        <v>13.95</v>
      </c>
      <c r="E1102">
        <v>13.1</v>
      </c>
      <c r="F1102">
        <v>135000000000</v>
      </c>
      <c r="G1102">
        <v>1883250000000</v>
      </c>
      <c r="H1102">
        <v>-622055621</v>
      </c>
      <c r="I1102">
        <v>132000000000</v>
      </c>
      <c r="J1102">
        <v>185000000000</v>
      </c>
      <c r="K1102">
        <v>37131903223</v>
      </c>
      <c r="L1102">
        <v>55587002740</v>
      </c>
      <c r="M1102">
        <v>150000000000</v>
      </c>
      <c r="N1102">
        <v>372000000000</v>
      </c>
      <c r="O1102">
        <v>542000000000</v>
      </c>
      <c r="P1102">
        <f t="shared" si="37"/>
        <v>0.93906810035842292</v>
      </c>
    </row>
    <row r="1103" spans="1:16" ht="14.45" hidden="1" x14ac:dyDescent="0.3">
      <c r="A1103" t="s">
        <v>17</v>
      </c>
      <c r="B1103">
        <f t="shared" si="36"/>
        <v>-306.61488231597849</v>
      </c>
      <c r="C1103" t="s">
        <v>131</v>
      </c>
      <c r="D1103">
        <v>12.3</v>
      </c>
      <c r="E1103">
        <v>10.199999999999999</v>
      </c>
      <c r="F1103">
        <v>320000000000</v>
      </c>
      <c r="G1103">
        <v>3936000000000</v>
      </c>
      <c r="H1103">
        <v>2934985056</v>
      </c>
      <c r="I1103">
        <v>100000000000</v>
      </c>
      <c r="J1103">
        <v>115000000000</v>
      </c>
      <c r="K1103">
        <v>15216929891</v>
      </c>
      <c r="L1103">
        <v>10000488109</v>
      </c>
      <c r="M1103">
        <v>173000000000</v>
      </c>
      <c r="N1103">
        <v>294000000000</v>
      </c>
      <c r="O1103">
        <v>239000000000</v>
      </c>
      <c r="P1103">
        <f t="shared" si="37"/>
        <v>0.82926829268292668</v>
      </c>
    </row>
    <row r="1104" spans="1:16" ht="14.45" hidden="1" x14ac:dyDescent="0.3">
      <c r="A1104" t="s">
        <v>17</v>
      </c>
      <c r="B1104">
        <f t="shared" si="36"/>
        <v>-1165.4167940703046</v>
      </c>
      <c r="C1104" t="s">
        <v>132</v>
      </c>
      <c r="D1104">
        <v>18.2</v>
      </c>
      <c r="E1104">
        <v>26</v>
      </c>
      <c r="F1104">
        <v>568000000000</v>
      </c>
      <c r="G1104">
        <v>10337600000000</v>
      </c>
      <c r="H1104">
        <v>16033217225</v>
      </c>
      <c r="I1104">
        <v>90978753025</v>
      </c>
      <c r="J1104">
        <v>136000000000</v>
      </c>
      <c r="K1104">
        <v>8741689154</v>
      </c>
      <c r="L1104">
        <v>849000000000</v>
      </c>
      <c r="M1104">
        <v>264000000000</v>
      </c>
      <c r="N1104">
        <v>273000000000</v>
      </c>
      <c r="O1104">
        <v>325000000000</v>
      </c>
      <c r="P1104">
        <f t="shared" si="37"/>
        <v>1.4285714285714286</v>
      </c>
    </row>
    <row r="1105" spans="1:16" ht="14.45" hidden="1" x14ac:dyDescent="0.3">
      <c r="A1105" t="s">
        <v>17</v>
      </c>
      <c r="B1105">
        <f t="shared" si="36"/>
        <v>-21.406165557774898</v>
      </c>
      <c r="C1105" t="s">
        <v>133</v>
      </c>
      <c r="D1105">
        <v>12.5</v>
      </c>
      <c r="E1105">
        <v>11.95</v>
      </c>
      <c r="F1105">
        <v>5290000000000</v>
      </c>
      <c r="G1105">
        <v>66125000000000</v>
      </c>
      <c r="H1105">
        <v>102000000000</v>
      </c>
      <c r="I1105">
        <v>1760000000000</v>
      </c>
      <c r="J1105">
        <v>2020000000000</v>
      </c>
      <c r="K1105">
        <v>374000000000</v>
      </c>
      <c r="L1105">
        <v>2200000000000</v>
      </c>
      <c r="M1105">
        <v>532000000000</v>
      </c>
      <c r="N1105">
        <v>1030000000000</v>
      </c>
      <c r="O1105">
        <v>2360000000000</v>
      </c>
      <c r="P1105">
        <f t="shared" si="37"/>
        <v>0.95599999999999996</v>
      </c>
    </row>
    <row r="1106" spans="1:16" ht="14.45" hidden="1" x14ac:dyDescent="0.3">
      <c r="A1106" t="s">
        <v>17</v>
      </c>
      <c r="B1106">
        <f t="shared" si="36"/>
        <v>-293.16663956318752</v>
      </c>
      <c r="C1106" t="s">
        <v>134</v>
      </c>
      <c r="D1106">
        <v>42.4</v>
      </c>
      <c r="E1106">
        <v>48.6</v>
      </c>
      <c r="F1106">
        <v>1490000000000</v>
      </c>
      <c r="G1106">
        <v>63176000000000</v>
      </c>
      <c r="H1106">
        <v>236000000000</v>
      </c>
      <c r="I1106">
        <v>1200000000000</v>
      </c>
      <c r="J1106">
        <v>1560000000000</v>
      </c>
      <c r="K1106">
        <v>62779043825</v>
      </c>
      <c r="L1106">
        <v>1610000000000</v>
      </c>
      <c r="M1106">
        <v>963000000000</v>
      </c>
      <c r="N1106">
        <v>639000000000</v>
      </c>
      <c r="O1106">
        <v>1700000000000</v>
      </c>
      <c r="P1106">
        <f t="shared" si="37"/>
        <v>1.1462264150943398</v>
      </c>
    </row>
    <row r="1107" spans="1:16" ht="14.45" hidden="1" x14ac:dyDescent="0.3">
      <c r="A1107" t="s">
        <v>17</v>
      </c>
      <c r="B1107">
        <f t="shared" si="36"/>
        <v>-68.228885893980248</v>
      </c>
      <c r="C1107" t="s">
        <v>135</v>
      </c>
      <c r="D1107">
        <v>63.2</v>
      </c>
      <c r="E1107">
        <v>70.599999999999994</v>
      </c>
      <c r="F1107">
        <v>432000000000</v>
      </c>
      <c r="G1107">
        <v>27302400000000</v>
      </c>
      <c r="H1107">
        <v>75187497620</v>
      </c>
      <c r="I1107">
        <v>3390000000000</v>
      </c>
      <c r="J1107">
        <v>3620000000000</v>
      </c>
      <c r="K1107">
        <v>212000000000</v>
      </c>
      <c r="M1107">
        <v>1090000000000</v>
      </c>
      <c r="N1107">
        <v>795000000000</v>
      </c>
      <c r="O1107">
        <v>1260000000000</v>
      </c>
      <c r="P1107">
        <f t="shared" si="37"/>
        <v>1.1170886075949367</v>
      </c>
    </row>
    <row r="1108" spans="1:16" ht="14.45" hidden="1" x14ac:dyDescent="0.3">
      <c r="A1108" t="s">
        <v>17</v>
      </c>
      <c r="B1108">
        <f t="shared" si="36"/>
        <v>-5.2327547788163038</v>
      </c>
      <c r="C1108" t="s">
        <v>136</v>
      </c>
      <c r="D1108">
        <v>38.25</v>
      </c>
      <c r="E1108">
        <v>45</v>
      </c>
      <c r="F1108">
        <v>151000000000</v>
      </c>
      <c r="G1108">
        <v>5775750000000</v>
      </c>
      <c r="H1108">
        <v>24760235242</v>
      </c>
      <c r="I1108">
        <v>72694984779</v>
      </c>
      <c r="J1108">
        <v>105000000000</v>
      </c>
      <c r="K1108">
        <v>45934744099</v>
      </c>
      <c r="L1108">
        <v>147000000000</v>
      </c>
      <c r="M1108">
        <v>82957055186</v>
      </c>
      <c r="N1108">
        <v>139950000</v>
      </c>
      <c r="O1108">
        <v>31768519823</v>
      </c>
      <c r="P1108">
        <f t="shared" si="37"/>
        <v>1.1764705882352942</v>
      </c>
    </row>
    <row r="1109" spans="1:16" ht="14.45" hidden="1" x14ac:dyDescent="0.3">
      <c r="A1109" t="s">
        <v>17</v>
      </c>
      <c r="B1109">
        <f t="shared" si="36"/>
        <v>-50.588617355761485</v>
      </c>
      <c r="C1109" t="s">
        <v>137</v>
      </c>
      <c r="D1109">
        <v>48</v>
      </c>
      <c r="E1109">
        <v>61.5</v>
      </c>
      <c r="F1109">
        <v>560000000000</v>
      </c>
      <c r="G1109">
        <v>26880000000000</v>
      </c>
      <c r="H1109">
        <v>68495585816</v>
      </c>
      <c r="I1109">
        <v>595000000000</v>
      </c>
      <c r="J1109">
        <v>702000000000</v>
      </c>
      <c r="K1109">
        <v>72749258150</v>
      </c>
      <c r="L1109">
        <v>8500000000</v>
      </c>
      <c r="M1109">
        <v>463000000000</v>
      </c>
      <c r="N1109">
        <v>345000000000</v>
      </c>
      <c r="O1109">
        <v>638000000000</v>
      </c>
      <c r="P1109">
        <f t="shared" si="37"/>
        <v>1.28125</v>
      </c>
    </row>
    <row r="1110" spans="1:16" ht="14.45" hidden="1" x14ac:dyDescent="0.3">
      <c r="A1110" t="s">
        <v>17</v>
      </c>
      <c r="B1110">
        <f t="shared" si="36"/>
        <v>-9.8648215523636953</v>
      </c>
      <c r="C1110" t="s">
        <v>138</v>
      </c>
      <c r="D1110">
        <v>103</v>
      </c>
      <c r="E1110">
        <v>100</v>
      </c>
      <c r="F1110">
        <v>1310000000000</v>
      </c>
      <c r="G1110">
        <v>134930000000000</v>
      </c>
      <c r="H1110">
        <v>166000000000</v>
      </c>
      <c r="I1110">
        <v>468000000000</v>
      </c>
      <c r="J1110">
        <v>865000000000</v>
      </c>
      <c r="K1110">
        <v>314000000000</v>
      </c>
      <c r="L1110">
        <v>1810000000000</v>
      </c>
      <c r="M1110">
        <v>402000000000</v>
      </c>
      <c r="N1110">
        <v>876000000000</v>
      </c>
      <c r="O1110">
        <v>959000000000</v>
      </c>
      <c r="P1110">
        <f t="shared" si="37"/>
        <v>0.970873786407767</v>
      </c>
    </row>
    <row r="1111" spans="1:16" ht="14.45" hidden="1" x14ac:dyDescent="0.3">
      <c r="A1111" t="s">
        <v>17</v>
      </c>
      <c r="B1111">
        <f t="shared" si="36"/>
        <v>-1349.7453120936825</v>
      </c>
      <c r="C1111" t="s">
        <v>139</v>
      </c>
      <c r="D1111">
        <v>8.16</v>
      </c>
      <c r="E1111">
        <v>9.6999999999999993</v>
      </c>
      <c r="F1111">
        <v>314000000000</v>
      </c>
      <c r="G1111">
        <v>2562240000000</v>
      </c>
      <c r="H1111">
        <v>5400629969</v>
      </c>
      <c r="I1111">
        <v>451000000000</v>
      </c>
      <c r="J1111">
        <v>464000000000</v>
      </c>
      <c r="K1111">
        <v>5204558663</v>
      </c>
      <c r="M1111">
        <v>123000000000</v>
      </c>
      <c r="N1111">
        <v>150000000000</v>
      </c>
      <c r="O1111">
        <v>209000000000</v>
      </c>
      <c r="P1111">
        <f t="shared" si="37"/>
        <v>1.1887254901960784</v>
      </c>
    </row>
    <row r="1112" spans="1:16" ht="14.45" hidden="1" x14ac:dyDescent="0.3">
      <c r="A1112" t="s">
        <v>17</v>
      </c>
      <c r="B1112">
        <f t="shared" si="36"/>
        <v>-328.79832238743916</v>
      </c>
      <c r="C1112" t="s">
        <v>140</v>
      </c>
      <c r="D1112">
        <v>20</v>
      </c>
      <c r="E1112">
        <v>26.8</v>
      </c>
      <c r="F1112">
        <v>3150000000000</v>
      </c>
      <c r="G1112">
        <v>63000000000000</v>
      </c>
      <c r="H1112">
        <v>75887087215</v>
      </c>
      <c r="I1112">
        <v>731000000000</v>
      </c>
      <c r="J1112">
        <v>967000000000</v>
      </c>
      <c r="K1112">
        <v>184000000000</v>
      </c>
      <c r="L1112">
        <v>151000000000</v>
      </c>
      <c r="M1112">
        <v>2190000000000</v>
      </c>
      <c r="N1112">
        <v>3810000000000</v>
      </c>
      <c r="O1112">
        <v>2910000000000</v>
      </c>
      <c r="P1112">
        <f t="shared" si="37"/>
        <v>1.34</v>
      </c>
    </row>
    <row r="1113" spans="1:16" ht="14.45" hidden="1" x14ac:dyDescent="0.3">
      <c r="A1113" t="s">
        <v>17</v>
      </c>
      <c r="B1113">
        <f t="shared" si="36"/>
        <v>-66.669044699113854</v>
      </c>
      <c r="C1113" t="s">
        <v>141</v>
      </c>
      <c r="D1113">
        <v>1.32</v>
      </c>
      <c r="E1113">
        <v>1.47</v>
      </c>
      <c r="F1113">
        <v>2990000000000</v>
      </c>
      <c r="G1113">
        <v>3946800000000</v>
      </c>
      <c r="H1113">
        <v>-254000000000</v>
      </c>
      <c r="I1113">
        <v>363000000000</v>
      </c>
      <c r="J1113">
        <v>478000000000</v>
      </c>
      <c r="K1113">
        <v>139000000000</v>
      </c>
      <c r="L1113">
        <v>246000000000</v>
      </c>
      <c r="M1113">
        <v>1680000000000</v>
      </c>
      <c r="N1113">
        <v>449000000000</v>
      </c>
      <c r="O1113">
        <v>2850000000000</v>
      </c>
      <c r="P1113">
        <f t="shared" si="37"/>
        <v>1.1136363636363635</v>
      </c>
    </row>
    <row r="1114" spans="1:16" ht="14.45" hidden="1" x14ac:dyDescent="0.3">
      <c r="A1114" t="s">
        <v>17</v>
      </c>
      <c r="B1114">
        <f t="shared" si="36"/>
        <v>-8.3063358523530049</v>
      </c>
      <c r="C1114" t="s">
        <v>142</v>
      </c>
      <c r="D1114">
        <v>53.4</v>
      </c>
      <c r="E1114">
        <v>54</v>
      </c>
      <c r="F1114">
        <v>347000000000</v>
      </c>
      <c r="G1114">
        <v>18529800000000</v>
      </c>
      <c r="H1114">
        <v>27033743828</v>
      </c>
      <c r="I1114">
        <v>246000000000</v>
      </c>
      <c r="J1114">
        <v>331000000000</v>
      </c>
      <c r="K1114">
        <v>118000000000</v>
      </c>
      <c r="L1114">
        <v>140000000000</v>
      </c>
      <c r="M1114">
        <v>712000000000</v>
      </c>
      <c r="N1114">
        <v>312000000000</v>
      </c>
      <c r="O1114">
        <v>245000000000</v>
      </c>
      <c r="P1114">
        <f t="shared" si="37"/>
        <v>1.0112359550561798</v>
      </c>
    </row>
    <row r="1115" spans="1:16" ht="14.45" hidden="1" x14ac:dyDescent="0.3">
      <c r="A1115" t="s">
        <v>17</v>
      </c>
      <c r="B1115">
        <f t="shared" si="36"/>
        <v>-7.5245261181944052</v>
      </c>
      <c r="C1115" t="s">
        <v>143</v>
      </c>
      <c r="D1115">
        <v>27.3</v>
      </c>
      <c r="E1115">
        <v>23.6</v>
      </c>
      <c r="F1115">
        <v>450000000000</v>
      </c>
      <c r="G1115">
        <v>12285000000000</v>
      </c>
      <c r="H1115">
        <v>2723295888</v>
      </c>
      <c r="I1115">
        <v>321000000000</v>
      </c>
      <c r="J1115">
        <v>402000000000</v>
      </c>
      <c r="K1115">
        <v>386000000000</v>
      </c>
      <c r="L1115">
        <v>10205442500</v>
      </c>
      <c r="M1115">
        <v>539000000000</v>
      </c>
      <c r="N1115">
        <v>707000000000</v>
      </c>
      <c r="O1115">
        <v>1540000000000</v>
      </c>
      <c r="P1115">
        <f t="shared" si="37"/>
        <v>0.86446886446886451</v>
      </c>
    </row>
    <row r="1116" spans="1:16" ht="14.45" hidden="1" x14ac:dyDescent="0.3">
      <c r="A1116" t="s">
        <v>17</v>
      </c>
      <c r="B1116">
        <f t="shared" si="36"/>
        <v>-1.2668673079233139</v>
      </c>
      <c r="C1116" t="s">
        <v>144</v>
      </c>
      <c r="D1116">
        <v>17.149999999999999</v>
      </c>
      <c r="E1116">
        <v>15.3</v>
      </c>
      <c r="F1116">
        <v>3910000000000</v>
      </c>
      <c r="G1116">
        <v>67056499999999.992</v>
      </c>
      <c r="H1116">
        <v>183000000000</v>
      </c>
      <c r="I1116">
        <v>1520000000000</v>
      </c>
      <c r="J1116">
        <v>1950000000000</v>
      </c>
      <c r="K1116">
        <v>2180000000000</v>
      </c>
      <c r="L1116">
        <v>1930000000000</v>
      </c>
      <c r="M1116">
        <v>406000000000</v>
      </c>
      <c r="N1116">
        <v>1400000000000</v>
      </c>
      <c r="O1116">
        <v>2060000000000</v>
      </c>
      <c r="P1116">
        <f t="shared" si="37"/>
        <v>0.89212827988338206</v>
      </c>
    </row>
    <row r="1117" spans="1:16" ht="14.45" hidden="1" x14ac:dyDescent="0.3">
      <c r="A1117" t="s">
        <v>17</v>
      </c>
      <c r="B1117">
        <f t="shared" si="36"/>
        <v>-1.0907248703089176</v>
      </c>
      <c r="C1117" t="s">
        <v>145</v>
      </c>
      <c r="D1117">
        <v>45.2</v>
      </c>
      <c r="E1117">
        <v>46</v>
      </c>
      <c r="F1117">
        <v>430000000000</v>
      </c>
      <c r="G1117">
        <v>19436000000000</v>
      </c>
      <c r="H1117">
        <v>78492112767</v>
      </c>
      <c r="I1117">
        <v>226000000000</v>
      </c>
      <c r="J1117">
        <v>334000000000</v>
      </c>
      <c r="K1117">
        <v>365000000000</v>
      </c>
      <c r="L1117">
        <v>505000000000</v>
      </c>
      <c r="M1117">
        <v>86641533501</v>
      </c>
      <c r="N1117">
        <v>181000000000</v>
      </c>
      <c r="O1117">
        <v>307000000000</v>
      </c>
      <c r="P1117">
        <f t="shared" si="37"/>
        <v>1.0176991150442478</v>
      </c>
    </row>
    <row r="1118" spans="1:16" ht="14.45" hidden="1" x14ac:dyDescent="0.3">
      <c r="A1118" t="s">
        <v>17</v>
      </c>
      <c r="B1118">
        <f t="shared" si="36"/>
        <v>-9.8141725981190859</v>
      </c>
      <c r="C1118" t="s">
        <v>146</v>
      </c>
      <c r="D1118">
        <v>15.75</v>
      </c>
      <c r="E1118">
        <v>16.8</v>
      </c>
      <c r="F1118">
        <v>344000000000</v>
      </c>
      <c r="G1118">
        <v>5418000000000</v>
      </c>
      <c r="H1118">
        <v>1302144719</v>
      </c>
      <c r="I1118">
        <v>195000000000</v>
      </c>
      <c r="J1118">
        <v>254000000000</v>
      </c>
      <c r="K1118">
        <v>156000000000</v>
      </c>
      <c r="L1118">
        <v>114000000000</v>
      </c>
      <c r="M1118">
        <v>492000000000</v>
      </c>
      <c r="N1118">
        <v>392000000000</v>
      </c>
      <c r="O1118">
        <v>575000000000</v>
      </c>
      <c r="P1118">
        <f t="shared" si="37"/>
        <v>1.0666666666666667</v>
      </c>
    </row>
    <row r="1119" spans="1:16" ht="14.45" hidden="1" x14ac:dyDescent="0.3">
      <c r="A1119" t="s">
        <v>17</v>
      </c>
      <c r="B1119">
        <f t="shared" si="36"/>
        <v>-155.65299316301437</v>
      </c>
      <c r="C1119" t="s">
        <v>147</v>
      </c>
      <c r="D1119">
        <v>19.350000000000001</v>
      </c>
      <c r="E1119">
        <v>24.2</v>
      </c>
      <c r="F1119">
        <v>1190000000000</v>
      </c>
      <c r="G1119">
        <v>23026500000000</v>
      </c>
      <c r="H1119">
        <v>61626956473</v>
      </c>
      <c r="I1119">
        <v>802000000000</v>
      </c>
      <c r="J1119">
        <v>947000000000</v>
      </c>
      <c r="K1119">
        <v>59270149367</v>
      </c>
      <c r="L1119">
        <v>84000000000</v>
      </c>
      <c r="M1119">
        <v>179000000000</v>
      </c>
      <c r="N1119">
        <v>783000000000</v>
      </c>
      <c r="O1119">
        <v>603000000000</v>
      </c>
      <c r="P1119">
        <f t="shared" si="37"/>
        <v>1.2506459948320412</v>
      </c>
    </row>
    <row r="1120" spans="1:16" ht="14.45" hidden="1" x14ac:dyDescent="0.3">
      <c r="A1120" t="s">
        <v>17</v>
      </c>
      <c r="B1120">
        <f t="shared" si="36"/>
        <v>-4283.2667534010188</v>
      </c>
      <c r="C1120" t="s">
        <v>148</v>
      </c>
      <c r="D1120">
        <v>6.7</v>
      </c>
      <c r="E1120">
        <v>8.65</v>
      </c>
      <c r="F1120">
        <v>610000000000</v>
      </c>
      <c r="G1120">
        <v>4087000000000</v>
      </c>
      <c r="H1120">
        <v>7795738353</v>
      </c>
      <c r="I1120">
        <v>597673164</v>
      </c>
      <c r="J1120">
        <v>5427904040</v>
      </c>
      <c r="K1120">
        <v>17215523955</v>
      </c>
      <c r="L1120">
        <v>423749997</v>
      </c>
      <c r="M1120">
        <v>735000000000</v>
      </c>
      <c r="N1120">
        <v>819000000000</v>
      </c>
      <c r="O1120">
        <v>1550000000000</v>
      </c>
      <c r="P1120">
        <f t="shared" si="37"/>
        <v>1.291044776119403</v>
      </c>
    </row>
    <row r="1121" spans="1:16" ht="14.45" hidden="1" x14ac:dyDescent="0.3">
      <c r="A1121" t="s">
        <v>17</v>
      </c>
      <c r="B1121">
        <f t="shared" si="36"/>
        <v>-0.38646630559813877</v>
      </c>
      <c r="C1121" t="s">
        <v>149</v>
      </c>
      <c r="D1121">
        <v>53</v>
      </c>
      <c r="E1121">
        <v>54.6</v>
      </c>
      <c r="F1121">
        <v>95000000000</v>
      </c>
      <c r="G1121">
        <v>5035000000000</v>
      </c>
      <c r="H1121">
        <v>14739399053</v>
      </c>
      <c r="I1121">
        <v>8710113395</v>
      </c>
      <c r="J1121">
        <v>24591105753</v>
      </c>
      <c r="K1121">
        <v>64071067882</v>
      </c>
      <c r="L1121">
        <v>23100000000</v>
      </c>
      <c r="M1121">
        <v>9925117633</v>
      </c>
      <c r="N1121">
        <v>1009752280</v>
      </c>
      <c r="O1121">
        <v>8698399053</v>
      </c>
      <c r="P1121">
        <f t="shared" si="37"/>
        <v>1.030188679245283</v>
      </c>
    </row>
    <row r="1122" spans="1:16" ht="14.45" hidden="1" x14ac:dyDescent="0.3">
      <c r="A1122" t="s">
        <v>17</v>
      </c>
      <c r="B1122">
        <f t="shared" si="36"/>
        <v>-0.28372070224451384</v>
      </c>
      <c r="C1122" t="s">
        <v>150</v>
      </c>
      <c r="D1122">
        <v>44.95</v>
      </c>
      <c r="E1122">
        <v>45.3</v>
      </c>
      <c r="F1122">
        <v>121000000000</v>
      </c>
      <c r="G1122">
        <v>5438950000000</v>
      </c>
      <c r="H1122">
        <v>22552567152</v>
      </c>
      <c r="I1122">
        <v>9194000882</v>
      </c>
      <c r="J1122">
        <v>36023220879</v>
      </c>
      <c r="K1122">
        <v>33473267304</v>
      </c>
      <c r="L1122">
        <v>170000000000</v>
      </c>
      <c r="M1122">
        <v>12911709068</v>
      </c>
      <c r="N1122">
        <v>325066585</v>
      </c>
      <c r="O1122">
        <v>36214780363</v>
      </c>
      <c r="P1122">
        <f t="shared" si="37"/>
        <v>1.007786429365962</v>
      </c>
    </row>
    <row r="1123" spans="1:16" ht="14.45" hidden="1" x14ac:dyDescent="0.3">
      <c r="A1123" t="s">
        <v>17</v>
      </c>
      <c r="B1123">
        <f t="shared" si="36"/>
        <v>-6453.9399910704733</v>
      </c>
      <c r="C1123" t="s">
        <v>416</v>
      </c>
      <c r="D1123">
        <v>6.07</v>
      </c>
      <c r="E1123">
        <v>12.3</v>
      </c>
      <c r="F1123">
        <v>614000000000</v>
      </c>
      <c r="G1123">
        <v>3726980000000</v>
      </c>
      <c r="H1123">
        <v>-40874781052</v>
      </c>
      <c r="I1123">
        <v>268000000000</v>
      </c>
      <c r="J1123">
        <v>269000000000</v>
      </c>
      <c r="K1123">
        <v>18799270461</v>
      </c>
      <c r="M1123">
        <v>114000000000</v>
      </c>
      <c r="N1123">
        <v>1520000000000</v>
      </c>
      <c r="O1123">
        <v>1500000000000</v>
      </c>
      <c r="P1123">
        <f t="shared" si="37"/>
        <v>2.0263591433278418</v>
      </c>
    </row>
    <row r="1124" spans="1:16" ht="14.45" hidden="1" x14ac:dyDescent="0.3">
      <c r="A1124" t="s">
        <v>17</v>
      </c>
      <c r="B1124">
        <f t="shared" si="36"/>
        <v>-1.7089257057303886</v>
      </c>
      <c r="C1124" t="s">
        <v>152</v>
      </c>
      <c r="D1124">
        <v>12</v>
      </c>
      <c r="E1124">
        <v>12.5</v>
      </c>
      <c r="F1124">
        <v>81518200000</v>
      </c>
      <c r="G1124">
        <v>978218400000</v>
      </c>
      <c r="H1124">
        <v>2046355580</v>
      </c>
      <c r="I1124">
        <v>29605489394</v>
      </c>
      <c r="J1124">
        <v>35773305284</v>
      </c>
      <c r="K1124">
        <v>34568651862</v>
      </c>
      <c r="L1124">
        <v>72000</v>
      </c>
      <c r="M1124">
        <v>18673862135</v>
      </c>
      <c r="N1124">
        <v>28436302871</v>
      </c>
      <c r="O1124">
        <v>37273792884</v>
      </c>
      <c r="P1124">
        <f t="shared" si="37"/>
        <v>1.0416666666666667</v>
      </c>
    </row>
    <row r="1125" spans="1:16" ht="14.45" hidden="1" x14ac:dyDescent="0.3">
      <c r="A1125" t="s">
        <v>17</v>
      </c>
      <c r="B1125">
        <f t="shared" si="36"/>
        <v>-5.7195461799773897</v>
      </c>
      <c r="C1125" t="s">
        <v>153</v>
      </c>
      <c r="D1125">
        <v>45.8</v>
      </c>
      <c r="E1125">
        <v>42.35</v>
      </c>
      <c r="F1125">
        <v>400000000000</v>
      </c>
      <c r="G1125">
        <v>18320000000000</v>
      </c>
      <c r="H1125">
        <v>51905618114</v>
      </c>
      <c r="I1125">
        <v>68763527439</v>
      </c>
      <c r="J1125">
        <v>142000000000</v>
      </c>
      <c r="K1125">
        <v>22823500587</v>
      </c>
      <c r="L1125">
        <v>876000000000</v>
      </c>
      <c r="M1125">
        <v>70694145855</v>
      </c>
      <c r="N1125">
        <v>9299350634</v>
      </c>
      <c r="O1125">
        <v>119000000000</v>
      </c>
      <c r="P1125">
        <f t="shared" si="37"/>
        <v>0.92467248908296951</v>
      </c>
    </row>
    <row r="1126" spans="1:16" ht="14.45" hidden="1" x14ac:dyDescent="0.3">
      <c r="A1126" t="s">
        <v>17</v>
      </c>
      <c r="B1126">
        <f t="shared" si="36"/>
        <v>-30.866385489982058</v>
      </c>
      <c r="C1126" t="s">
        <v>154</v>
      </c>
      <c r="D1126">
        <v>12.6</v>
      </c>
      <c r="E1126">
        <v>18.25</v>
      </c>
      <c r="F1126">
        <v>5200000000000</v>
      </c>
      <c r="G1126">
        <v>65520000000000</v>
      </c>
      <c r="H1126">
        <v>222000000000</v>
      </c>
      <c r="I1126">
        <v>161000000000</v>
      </c>
      <c r="J1126">
        <v>797000000000</v>
      </c>
      <c r="K1126">
        <v>1630000000000</v>
      </c>
      <c r="L1126">
        <v>231000000000</v>
      </c>
      <c r="M1126">
        <v>6980000000000</v>
      </c>
      <c r="N1126">
        <v>9760000000000</v>
      </c>
      <c r="O1126">
        <v>8400000000000</v>
      </c>
      <c r="P1126">
        <f t="shared" si="37"/>
        <v>1.4484126984126984</v>
      </c>
    </row>
    <row r="1127" spans="1:16" ht="14.45" hidden="1" x14ac:dyDescent="0.3">
      <c r="A1127" t="s">
        <v>17</v>
      </c>
      <c r="B1127">
        <f t="shared" si="36"/>
        <v>-67.199816777646475</v>
      </c>
      <c r="C1127" t="s">
        <v>155</v>
      </c>
      <c r="D1127">
        <v>3.7</v>
      </c>
      <c r="E1127">
        <v>3.9</v>
      </c>
      <c r="F1127">
        <v>99000000000</v>
      </c>
      <c r="G1127">
        <v>366300000000</v>
      </c>
      <c r="H1127">
        <v>270552881</v>
      </c>
      <c r="I1127">
        <v>39352089869</v>
      </c>
      <c r="J1127">
        <v>41936064878</v>
      </c>
      <c r="K1127">
        <v>4792901003</v>
      </c>
      <c r="L1127">
        <v>15500000000</v>
      </c>
      <c r="M1127">
        <v>57600191964</v>
      </c>
      <c r="N1127">
        <v>43002395339</v>
      </c>
      <c r="O1127">
        <v>29706469101</v>
      </c>
      <c r="P1127">
        <f t="shared" si="37"/>
        <v>1.0540540540540539</v>
      </c>
    </row>
    <row r="1128" spans="1:16" ht="14.45" hidden="1" x14ac:dyDescent="0.3">
      <c r="A1128" t="s">
        <v>17</v>
      </c>
      <c r="B1128">
        <f t="shared" si="36"/>
        <v>-19.917745987842959</v>
      </c>
      <c r="C1128" t="s">
        <v>156</v>
      </c>
      <c r="D1128">
        <v>6.5</v>
      </c>
      <c r="E1128">
        <v>9.34</v>
      </c>
      <c r="F1128">
        <v>509000000000</v>
      </c>
      <c r="G1128">
        <v>3308500000000</v>
      </c>
      <c r="H1128">
        <v>4444390575</v>
      </c>
      <c r="I1128">
        <v>66047770828</v>
      </c>
      <c r="J1128">
        <v>92600736951</v>
      </c>
      <c r="K1128">
        <v>50964118164</v>
      </c>
      <c r="L1128">
        <v>28112295740</v>
      </c>
      <c r="M1128">
        <v>524000000000</v>
      </c>
      <c r="N1128">
        <v>211000000000</v>
      </c>
      <c r="O1128">
        <v>239000000000</v>
      </c>
      <c r="P1128">
        <f t="shared" si="37"/>
        <v>1.436923076923077</v>
      </c>
    </row>
    <row r="1129" spans="1:16" ht="14.45" hidden="1" x14ac:dyDescent="0.3">
      <c r="A1129" t="s">
        <v>17</v>
      </c>
      <c r="B1129">
        <f t="shared" si="36"/>
        <v>-43776.394199918977</v>
      </c>
      <c r="C1129" t="s">
        <v>157</v>
      </c>
      <c r="D1129">
        <v>18.850000000000001</v>
      </c>
      <c r="E1129">
        <v>16</v>
      </c>
      <c r="F1129">
        <v>153000000000</v>
      </c>
      <c r="G1129">
        <v>2884050000000</v>
      </c>
      <c r="H1129">
        <v>400233423</v>
      </c>
      <c r="I1129">
        <v>201000000000</v>
      </c>
      <c r="J1129">
        <v>209000000000</v>
      </c>
      <c r="K1129">
        <v>1175714392</v>
      </c>
      <c r="M1129">
        <v>181000000000</v>
      </c>
      <c r="N1129">
        <v>191000000000</v>
      </c>
      <c r="O1129">
        <v>316000000000</v>
      </c>
      <c r="P1129">
        <f t="shared" si="37"/>
        <v>0.84880636604774529</v>
      </c>
    </row>
    <row r="1130" spans="1:16" ht="14.45" hidden="1" x14ac:dyDescent="0.3">
      <c r="A1130" t="s">
        <v>17</v>
      </c>
      <c r="B1130">
        <f t="shared" si="36"/>
        <v>-25.901697194732982</v>
      </c>
      <c r="C1130" t="s">
        <v>158</v>
      </c>
      <c r="D1130">
        <v>10.7</v>
      </c>
      <c r="E1130">
        <v>12.9</v>
      </c>
      <c r="F1130">
        <v>420000000000</v>
      </c>
      <c r="G1130">
        <v>4494000000000</v>
      </c>
      <c r="H1130">
        <v>17795685555</v>
      </c>
      <c r="I1130">
        <v>141000000000</v>
      </c>
      <c r="J1130">
        <v>213000000000</v>
      </c>
      <c r="K1130">
        <v>56439831928</v>
      </c>
      <c r="L1130">
        <v>561000000000</v>
      </c>
      <c r="M1130">
        <v>158000000000</v>
      </c>
      <c r="N1130">
        <v>382000000000</v>
      </c>
      <c r="O1130">
        <v>193000000000</v>
      </c>
      <c r="P1130">
        <f t="shared" si="37"/>
        <v>1.205607476635514</v>
      </c>
    </row>
    <row r="1131" spans="1:16" ht="14.45" hidden="1" x14ac:dyDescent="0.3">
      <c r="A1131" t="s">
        <v>17</v>
      </c>
      <c r="B1131">
        <f t="shared" si="36"/>
        <v>-123.21150707686886</v>
      </c>
      <c r="C1131" t="s">
        <v>159</v>
      </c>
      <c r="D1131">
        <v>5.27</v>
      </c>
      <c r="E1131">
        <v>7.58</v>
      </c>
      <c r="F1131">
        <v>600000000000</v>
      </c>
      <c r="G1131">
        <v>3162000000000</v>
      </c>
      <c r="H1131">
        <v>5602883589</v>
      </c>
      <c r="I1131">
        <v>235000000000</v>
      </c>
      <c r="J1131">
        <v>247000000000</v>
      </c>
      <c r="K1131">
        <v>22121172918</v>
      </c>
      <c r="L1131">
        <v>50000000</v>
      </c>
      <c r="M1131">
        <v>319000000000</v>
      </c>
      <c r="N1131">
        <v>205000000000</v>
      </c>
      <c r="O1131">
        <v>271000000000</v>
      </c>
      <c r="P1131">
        <f t="shared" si="37"/>
        <v>1.4383301707779887</v>
      </c>
    </row>
    <row r="1132" spans="1:16" ht="14.45" hidden="1" x14ac:dyDescent="0.3">
      <c r="A1132" t="s">
        <v>17</v>
      </c>
      <c r="B1132">
        <f t="shared" si="36"/>
        <v>-32.204953490432182</v>
      </c>
      <c r="C1132" t="s">
        <v>160</v>
      </c>
      <c r="D1132">
        <v>5.8</v>
      </c>
      <c r="E1132">
        <v>6.34</v>
      </c>
      <c r="F1132">
        <v>410000000000</v>
      </c>
      <c r="G1132">
        <v>2378000000000</v>
      </c>
      <c r="H1132">
        <v>7028455562</v>
      </c>
      <c r="I1132">
        <v>116000000000</v>
      </c>
      <c r="J1132">
        <v>131000000000</v>
      </c>
      <c r="K1132">
        <v>37496274914</v>
      </c>
      <c r="L1132">
        <v>5000000000</v>
      </c>
      <c r="M1132">
        <v>409000000000</v>
      </c>
      <c r="N1132">
        <v>176000000000</v>
      </c>
      <c r="O1132">
        <v>244000000000</v>
      </c>
      <c r="P1132">
        <f t="shared" si="37"/>
        <v>1.0931034482758621</v>
      </c>
    </row>
    <row r="1133" spans="1:16" ht="14.45" hidden="1" x14ac:dyDescent="0.3">
      <c r="A1133" t="s">
        <v>17</v>
      </c>
      <c r="B1133">
        <f t="shared" si="36"/>
        <v>-18.968133402072006</v>
      </c>
      <c r="C1133" t="s">
        <v>161</v>
      </c>
      <c r="D1133">
        <v>10.7</v>
      </c>
      <c r="E1133">
        <v>10.55</v>
      </c>
      <c r="F1133">
        <v>1200000000000</v>
      </c>
      <c r="G1133">
        <v>12840000000000</v>
      </c>
      <c r="H1133">
        <v>46777612052</v>
      </c>
      <c r="I1133">
        <v>689000000000</v>
      </c>
      <c r="J1133">
        <v>829000000000</v>
      </c>
      <c r="K1133">
        <v>393000000000</v>
      </c>
      <c r="L1133">
        <v>8954705245</v>
      </c>
      <c r="M1133">
        <v>3580000000000</v>
      </c>
      <c r="N1133">
        <v>821000000000</v>
      </c>
      <c r="O1133">
        <v>3490000000000</v>
      </c>
      <c r="P1133">
        <f t="shared" si="37"/>
        <v>0.98598130841121512</v>
      </c>
    </row>
    <row r="1134" spans="1:16" ht="14.45" hidden="1" x14ac:dyDescent="0.3">
      <c r="A1134" t="s">
        <v>17</v>
      </c>
      <c r="B1134">
        <f t="shared" si="36"/>
        <v>-50.486624671337211</v>
      </c>
      <c r="C1134" t="s">
        <v>417</v>
      </c>
      <c r="D1134">
        <v>13.65</v>
      </c>
      <c r="E1134">
        <v>11.9</v>
      </c>
      <c r="F1134">
        <v>386000000000</v>
      </c>
      <c r="G1134">
        <v>5268900000000</v>
      </c>
      <c r="H1134">
        <v>-3704694523</v>
      </c>
      <c r="I1134">
        <v>37720885621</v>
      </c>
      <c r="J1134">
        <v>43202968384</v>
      </c>
      <c r="K1134">
        <v>11918520657</v>
      </c>
      <c r="M1134">
        <v>320000000000</v>
      </c>
      <c r="N1134">
        <v>19449764559</v>
      </c>
      <c r="O1134">
        <v>366000000000</v>
      </c>
      <c r="P1134">
        <f t="shared" si="37"/>
        <v>0.87179487179487181</v>
      </c>
    </row>
    <row r="1135" spans="1:16" ht="14.45" hidden="1" x14ac:dyDescent="0.3">
      <c r="A1135" t="s">
        <v>17</v>
      </c>
      <c r="B1135">
        <f t="shared" si="36"/>
        <v>-168.7998561063408</v>
      </c>
      <c r="C1135" t="s">
        <v>162</v>
      </c>
      <c r="D1135">
        <v>24.7</v>
      </c>
      <c r="E1135">
        <v>24.8</v>
      </c>
      <c r="F1135">
        <v>208000000000</v>
      </c>
      <c r="G1135">
        <v>5137600000000</v>
      </c>
      <c r="H1135">
        <v>13433554870</v>
      </c>
      <c r="I1135">
        <v>5325903543</v>
      </c>
      <c r="J1135">
        <v>37811993628</v>
      </c>
      <c r="K1135">
        <v>12999554764</v>
      </c>
      <c r="M1135">
        <v>258000000000</v>
      </c>
      <c r="N1135">
        <v>144000000000</v>
      </c>
      <c r="O1135">
        <v>198000000000</v>
      </c>
      <c r="P1135">
        <f t="shared" si="37"/>
        <v>1.0040485829959516</v>
      </c>
    </row>
    <row r="1136" spans="1:16" ht="14.45" hidden="1" x14ac:dyDescent="0.3">
      <c r="A1136" t="s">
        <v>17</v>
      </c>
      <c r="B1136">
        <f t="shared" si="36"/>
        <v>-345.27674585847132</v>
      </c>
      <c r="C1136" t="s">
        <v>163</v>
      </c>
      <c r="D1136">
        <v>8.27</v>
      </c>
      <c r="E1136">
        <v>13.25</v>
      </c>
      <c r="F1136">
        <v>2550000000000</v>
      </c>
      <c r="G1136">
        <v>21088500000000</v>
      </c>
      <c r="H1136">
        <v>20148573110</v>
      </c>
      <c r="I1136">
        <v>250000000000</v>
      </c>
      <c r="J1136">
        <v>313000000000</v>
      </c>
      <c r="K1136">
        <v>24726393234</v>
      </c>
      <c r="L1136">
        <v>1650000000000</v>
      </c>
      <c r="M1136">
        <v>335000000000</v>
      </c>
      <c r="N1136">
        <v>314000000000</v>
      </c>
      <c r="O1136">
        <v>663000000000</v>
      </c>
      <c r="P1136">
        <f t="shared" si="37"/>
        <v>1.6021765417170497</v>
      </c>
    </row>
    <row r="1137" spans="1:16" ht="14.45" hidden="1" x14ac:dyDescent="0.3">
      <c r="A1137" t="s">
        <v>17</v>
      </c>
      <c r="B1137">
        <f t="shared" si="36"/>
        <v>-1063.8841060112391</v>
      </c>
      <c r="C1137" t="s">
        <v>164</v>
      </c>
      <c r="D1137">
        <v>4.93</v>
      </c>
      <c r="E1137">
        <v>5.76</v>
      </c>
      <c r="F1137">
        <v>7100000000000</v>
      </c>
      <c r="G1137">
        <v>35003000000000</v>
      </c>
      <c r="H1137">
        <v>577000000000</v>
      </c>
      <c r="I1137">
        <v>3750000000000</v>
      </c>
      <c r="J1137">
        <v>3420000000000</v>
      </c>
      <c r="K1137">
        <v>251000000000</v>
      </c>
      <c r="L1137">
        <v>2630000000000</v>
      </c>
      <c r="M1137">
        <v>16600000000000</v>
      </c>
      <c r="N1137">
        <v>3360000000000</v>
      </c>
      <c r="O1137">
        <v>19900000000000</v>
      </c>
      <c r="P1137">
        <f t="shared" si="37"/>
        <v>1.1683569979716024</v>
      </c>
    </row>
    <row r="1138" spans="1:16" ht="14.45" hidden="1" x14ac:dyDescent="0.3">
      <c r="A1138" t="s">
        <v>17</v>
      </c>
      <c r="B1138">
        <f t="shared" si="36"/>
        <v>-19.137755930071563</v>
      </c>
      <c r="C1138" t="s">
        <v>165</v>
      </c>
      <c r="D1138">
        <v>31.95</v>
      </c>
      <c r="E1138">
        <v>28.35</v>
      </c>
      <c r="F1138">
        <v>490000000000</v>
      </c>
      <c r="G1138">
        <v>15655500000000</v>
      </c>
      <c r="H1138">
        <v>70311516353</v>
      </c>
      <c r="I1138">
        <v>1490000000000</v>
      </c>
      <c r="J1138">
        <v>1620000000000</v>
      </c>
      <c r="K1138">
        <v>292000000000</v>
      </c>
      <c r="L1138">
        <v>9516255000</v>
      </c>
      <c r="M1138">
        <v>409000000000</v>
      </c>
      <c r="N1138">
        <v>898000000000</v>
      </c>
      <c r="O1138">
        <v>1110000000000</v>
      </c>
      <c r="P1138">
        <f t="shared" si="37"/>
        <v>0.88732394366197187</v>
      </c>
    </row>
    <row r="1139" spans="1:16" ht="14.45" hidden="1" x14ac:dyDescent="0.3">
      <c r="A1139" t="s">
        <v>17</v>
      </c>
      <c r="B1139">
        <f t="shared" si="36"/>
        <v>-1.7301896563470707</v>
      </c>
      <c r="C1139" t="s">
        <v>166</v>
      </c>
      <c r="D1139">
        <v>52.4</v>
      </c>
      <c r="E1139">
        <v>63.5</v>
      </c>
      <c r="F1139">
        <v>7840000000000</v>
      </c>
      <c r="G1139">
        <v>410816000000000</v>
      </c>
      <c r="H1139">
        <v>1150000000000</v>
      </c>
      <c r="I1139">
        <v>4550000000000</v>
      </c>
      <c r="J1139">
        <v>7550000000000</v>
      </c>
      <c r="K1139">
        <v>4310000000000</v>
      </c>
      <c r="L1139">
        <v>9990000000000</v>
      </c>
      <c r="M1139">
        <v>5930000000000</v>
      </c>
      <c r="N1139">
        <v>1300000000000</v>
      </c>
      <c r="O1139">
        <v>18600000000000</v>
      </c>
      <c r="P1139">
        <f t="shared" si="37"/>
        <v>1.2118320610687023</v>
      </c>
    </row>
    <row r="1140" spans="1:16" ht="14.45" hidden="1" x14ac:dyDescent="0.3">
      <c r="A1140" t="s">
        <v>17</v>
      </c>
      <c r="B1140">
        <f t="shared" si="36"/>
        <v>-34.258888546962275</v>
      </c>
      <c r="C1140" t="s">
        <v>167</v>
      </c>
      <c r="D1140">
        <v>22.25</v>
      </c>
      <c r="E1140">
        <v>24.4</v>
      </c>
      <c r="F1140">
        <v>790000000000</v>
      </c>
      <c r="G1140">
        <v>17577500000000</v>
      </c>
      <c r="H1140">
        <v>-6667132113</v>
      </c>
      <c r="I1140">
        <v>2960000000000</v>
      </c>
      <c r="J1140">
        <v>3430000000000</v>
      </c>
      <c r="K1140">
        <v>499000000000</v>
      </c>
      <c r="L1140">
        <v>448000000000</v>
      </c>
      <c r="M1140">
        <v>1220000000000</v>
      </c>
      <c r="N1140">
        <v>2010000000000</v>
      </c>
      <c r="O1140">
        <v>3530000000000</v>
      </c>
      <c r="P1140">
        <f t="shared" si="37"/>
        <v>1.0966292134831459</v>
      </c>
    </row>
    <row r="1141" spans="1:16" ht="14.45" hidden="1" x14ac:dyDescent="0.3">
      <c r="A1141" t="s">
        <v>17</v>
      </c>
      <c r="B1141">
        <f t="shared" si="36"/>
        <v>-347.47081483252083</v>
      </c>
      <c r="C1141" t="s">
        <v>168</v>
      </c>
      <c r="D1141">
        <v>1.26</v>
      </c>
      <c r="E1141">
        <v>1.57</v>
      </c>
      <c r="F1141">
        <v>500000000000</v>
      </c>
      <c r="G1141">
        <v>630000000000</v>
      </c>
      <c r="H1141">
        <v>-49318342710</v>
      </c>
      <c r="I1141">
        <v>6386968189</v>
      </c>
      <c r="J1141">
        <v>4968566581</v>
      </c>
      <c r="K1141">
        <v>9939794275</v>
      </c>
      <c r="L1141">
        <v>220000000</v>
      </c>
      <c r="M1141">
        <v>770000000000</v>
      </c>
      <c r="N1141">
        <v>39323694166</v>
      </c>
      <c r="O1141">
        <v>873000000000</v>
      </c>
      <c r="P1141">
        <f t="shared" si="37"/>
        <v>1.246031746031746</v>
      </c>
    </row>
    <row r="1142" spans="1:16" ht="14.45" hidden="1" x14ac:dyDescent="0.3">
      <c r="A1142" t="s">
        <v>17</v>
      </c>
      <c r="B1142">
        <f t="shared" si="36"/>
        <v>-15453.469592039364</v>
      </c>
      <c r="C1142" t="s">
        <v>169</v>
      </c>
      <c r="D1142">
        <v>192.5</v>
      </c>
      <c r="E1142">
        <v>195</v>
      </c>
      <c r="F1142">
        <v>138000000000</v>
      </c>
      <c r="G1142">
        <v>26565000000000</v>
      </c>
      <c r="H1142">
        <v>233245276</v>
      </c>
      <c r="I1142">
        <v>199000000000</v>
      </c>
      <c r="J1142">
        <v>203000000000</v>
      </c>
      <c r="K1142">
        <v>375132152</v>
      </c>
      <c r="M1142">
        <v>213000000000</v>
      </c>
      <c r="N1142">
        <v>11866889775</v>
      </c>
      <c r="O1142">
        <v>176000000000</v>
      </c>
      <c r="P1142">
        <f t="shared" si="37"/>
        <v>1.0129870129870129</v>
      </c>
    </row>
    <row r="1143" spans="1:16" ht="14.45" hidden="1" x14ac:dyDescent="0.3">
      <c r="A1143" t="s">
        <v>17</v>
      </c>
      <c r="B1143">
        <f t="shared" si="36"/>
        <v>-3.2047093843930265</v>
      </c>
      <c r="C1143" t="s">
        <v>170</v>
      </c>
      <c r="D1143">
        <v>70.8</v>
      </c>
      <c r="E1143">
        <v>75.2</v>
      </c>
      <c r="F1143">
        <v>19100000000000</v>
      </c>
      <c r="G1143">
        <v>1352280000000000</v>
      </c>
      <c r="H1143">
        <v>2070000000000</v>
      </c>
      <c r="I1143">
        <v>13000000000000</v>
      </c>
      <c r="J1143">
        <v>15900000000000</v>
      </c>
      <c r="K1143">
        <v>6820000000000</v>
      </c>
      <c r="L1143">
        <v>19900000000000</v>
      </c>
      <c r="M1143">
        <v>10600000000000</v>
      </c>
      <c r="N1143">
        <v>1810000000000</v>
      </c>
      <c r="O1143">
        <v>10900000000000</v>
      </c>
      <c r="P1143">
        <f t="shared" si="37"/>
        <v>1.0621468926553672</v>
      </c>
    </row>
    <row r="1144" spans="1:16" ht="14.45" hidden="1" x14ac:dyDescent="0.3">
      <c r="A1144" t="s">
        <v>17</v>
      </c>
      <c r="B1144">
        <f t="shared" si="36"/>
        <v>-4786.4428331364816</v>
      </c>
      <c r="C1144" t="s">
        <v>171</v>
      </c>
      <c r="D1144">
        <v>38.75</v>
      </c>
      <c r="E1144">
        <v>38.5</v>
      </c>
      <c r="F1144">
        <v>171000000000</v>
      </c>
      <c r="G1144">
        <v>6626250000000</v>
      </c>
      <c r="H1144">
        <v>21797947029</v>
      </c>
      <c r="I1144">
        <v>71844565699</v>
      </c>
      <c r="J1144">
        <v>106000000000</v>
      </c>
      <c r="K1144">
        <v>1289125016</v>
      </c>
      <c r="L1144">
        <v>219000000000</v>
      </c>
      <c r="M1144">
        <v>35117617914</v>
      </c>
      <c r="N1144">
        <v>77793231461</v>
      </c>
      <c r="O1144">
        <v>101000000000</v>
      </c>
      <c r="P1144">
        <f t="shared" si="37"/>
        <v>0.99354838709677418</v>
      </c>
    </row>
    <row r="1145" spans="1:16" ht="14.45" hidden="1" x14ac:dyDescent="0.3">
      <c r="A1145" t="s">
        <v>17</v>
      </c>
      <c r="B1145">
        <f t="shared" si="36"/>
        <v>-5.2861220680139605</v>
      </c>
      <c r="C1145" t="s">
        <v>172</v>
      </c>
      <c r="D1145">
        <v>14.65</v>
      </c>
      <c r="E1145">
        <v>15.6</v>
      </c>
      <c r="F1145">
        <v>2200000000000</v>
      </c>
      <c r="G1145">
        <v>32230000000000</v>
      </c>
      <c r="H1145">
        <v>64070040647</v>
      </c>
      <c r="I1145">
        <v>161000000000</v>
      </c>
      <c r="J1145">
        <v>353000000000</v>
      </c>
      <c r="K1145">
        <v>222000000000</v>
      </c>
      <c r="M1145">
        <v>923000000000</v>
      </c>
      <c r="N1145">
        <v>217000000000</v>
      </c>
      <c r="O1145">
        <v>1150000000000</v>
      </c>
      <c r="P1145">
        <f t="shared" si="37"/>
        <v>1.0648464163822524</v>
      </c>
    </row>
    <row r="1146" spans="1:16" ht="14.45" hidden="1" x14ac:dyDescent="0.3">
      <c r="A1146" t="s">
        <v>17</v>
      </c>
      <c r="B1146">
        <f t="shared" si="36"/>
        <v>-5.6301229439465494</v>
      </c>
      <c r="C1146" t="s">
        <v>173</v>
      </c>
      <c r="D1146">
        <v>19.75</v>
      </c>
      <c r="E1146">
        <v>18.850000000000001</v>
      </c>
      <c r="F1146">
        <v>4880000000000</v>
      </c>
      <c r="G1146">
        <v>96380000000000</v>
      </c>
      <c r="H1146">
        <v>218000000000</v>
      </c>
      <c r="I1146">
        <v>4190000000000</v>
      </c>
      <c r="J1146">
        <v>4750000000000</v>
      </c>
      <c r="K1146">
        <v>2420000000000</v>
      </c>
      <c r="L1146">
        <v>984000000000</v>
      </c>
      <c r="M1146">
        <v>5870000000000</v>
      </c>
      <c r="N1146">
        <v>3080000000000</v>
      </c>
      <c r="O1146">
        <v>8960000000000</v>
      </c>
      <c r="P1146">
        <f t="shared" si="37"/>
        <v>0.95443037974683553</v>
      </c>
    </row>
    <row r="1147" spans="1:16" ht="14.45" hidden="1" x14ac:dyDescent="0.3">
      <c r="A1147" t="s">
        <v>17</v>
      </c>
      <c r="B1147">
        <f t="shared" si="36"/>
        <v>-2.2106762492893983</v>
      </c>
      <c r="C1147" t="s">
        <v>174</v>
      </c>
      <c r="D1147">
        <v>34.25</v>
      </c>
      <c r="E1147">
        <v>47.1</v>
      </c>
      <c r="F1147">
        <v>360000000000</v>
      </c>
      <c r="G1147">
        <v>12330000000000</v>
      </c>
      <c r="H1147">
        <v>87038679942</v>
      </c>
      <c r="I1147">
        <v>740000000000</v>
      </c>
      <c r="J1147">
        <v>907000000000</v>
      </c>
      <c r="K1147">
        <v>670000000000</v>
      </c>
      <c r="L1147">
        <v>355000000000</v>
      </c>
      <c r="M1147">
        <v>976000000000</v>
      </c>
      <c r="N1147">
        <v>408000000000</v>
      </c>
      <c r="O1147">
        <v>1830000000000</v>
      </c>
      <c r="P1147">
        <f t="shared" si="37"/>
        <v>1.3751824817518248</v>
      </c>
    </row>
    <row r="1148" spans="1:16" ht="14.45" hidden="1" x14ac:dyDescent="0.3">
      <c r="A1148" t="s">
        <v>17</v>
      </c>
      <c r="B1148">
        <f t="shared" si="36"/>
        <v>-1.6805597264660772</v>
      </c>
      <c r="C1148" t="s">
        <v>175</v>
      </c>
      <c r="D1148">
        <v>16.350000000000001</v>
      </c>
      <c r="E1148">
        <v>25.45</v>
      </c>
      <c r="F1148">
        <v>300000000000</v>
      </c>
      <c r="G1148">
        <v>4905000000000</v>
      </c>
      <c r="H1148">
        <v>-4434518419</v>
      </c>
      <c r="I1148">
        <v>410000000000</v>
      </c>
      <c r="J1148">
        <v>447000000000</v>
      </c>
      <c r="K1148">
        <v>418000000000</v>
      </c>
      <c r="M1148">
        <v>257000000000</v>
      </c>
      <c r="N1148">
        <v>280000000000</v>
      </c>
      <c r="O1148">
        <v>561000000000</v>
      </c>
      <c r="P1148">
        <f t="shared" si="37"/>
        <v>1.5565749235474005</v>
      </c>
    </row>
    <row r="1149" spans="1:16" ht="14.45" hidden="1" x14ac:dyDescent="0.3">
      <c r="A1149" t="s">
        <v>17</v>
      </c>
      <c r="B1149">
        <f t="shared" si="36"/>
        <v>-3.5558484822618408</v>
      </c>
      <c r="C1149" t="s">
        <v>176</v>
      </c>
      <c r="D1149">
        <v>23.5</v>
      </c>
      <c r="E1149">
        <v>27.75</v>
      </c>
      <c r="F1149">
        <v>2970000000000</v>
      </c>
      <c r="G1149">
        <v>69795000000000</v>
      </c>
      <c r="H1149">
        <v>121000000000</v>
      </c>
      <c r="I1149">
        <v>434000000000</v>
      </c>
      <c r="J1149">
        <v>692000000000</v>
      </c>
      <c r="K1149">
        <v>241000000000</v>
      </c>
      <c r="L1149">
        <v>24393653150</v>
      </c>
      <c r="M1149">
        <v>831000000000</v>
      </c>
      <c r="N1149">
        <v>94381588399</v>
      </c>
      <c r="O1149">
        <v>1750000000000</v>
      </c>
      <c r="P1149">
        <f t="shared" si="37"/>
        <v>1.1808510638297873</v>
      </c>
    </row>
    <row r="1150" spans="1:16" ht="14.45" hidden="1" x14ac:dyDescent="0.3">
      <c r="A1150" t="s">
        <v>17</v>
      </c>
      <c r="B1150">
        <f t="shared" si="36"/>
        <v>-7.3870073023655864</v>
      </c>
      <c r="C1150" t="s">
        <v>177</v>
      </c>
      <c r="D1150">
        <v>11.2</v>
      </c>
      <c r="E1150">
        <v>11.6</v>
      </c>
      <c r="F1150">
        <v>360000000000</v>
      </c>
      <c r="G1150">
        <v>4032000000000</v>
      </c>
      <c r="H1150">
        <v>13750159620</v>
      </c>
      <c r="I1150">
        <v>453000000000</v>
      </c>
      <c r="J1150">
        <v>478000000000</v>
      </c>
      <c r="K1150">
        <v>94940712388</v>
      </c>
      <c r="L1150">
        <v>194000000000</v>
      </c>
      <c r="M1150">
        <v>119000000000</v>
      </c>
      <c r="N1150">
        <v>14045761289</v>
      </c>
      <c r="O1150">
        <v>332000000000</v>
      </c>
      <c r="P1150">
        <f t="shared" si="37"/>
        <v>1.0357142857142858</v>
      </c>
    </row>
    <row r="1151" spans="1:16" ht="14.45" hidden="1" x14ac:dyDescent="0.3">
      <c r="A1151" t="s">
        <v>17</v>
      </c>
      <c r="B1151">
        <f t="shared" si="36"/>
        <v>-18.987989677360972</v>
      </c>
      <c r="C1151" t="s">
        <v>178</v>
      </c>
      <c r="D1151">
        <v>12.4</v>
      </c>
      <c r="E1151">
        <v>13.8</v>
      </c>
      <c r="F1151">
        <v>104000000000</v>
      </c>
      <c r="G1151">
        <v>1289600000000</v>
      </c>
      <c r="H1151">
        <v>5667431323</v>
      </c>
      <c r="I1151">
        <v>158000000000</v>
      </c>
      <c r="J1151">
        <v>171000000000</v>
      </c>
      <c r="K1151">
        <v>19724285099</v>
      </c>
      <c r="L1151">
        <v>252000000000</v>
      </c>
      <c r="M1151">
        <v>65154443993</v>
      </c>
      <c r="N1151">
        <v>21426107319</v>
      </c>
      <c r="O1151">
        <v>242000000000</v>
      </c>
      <c r="P1151">
        <f t="shared" si="37"/>
        <v>1.1129032258064517</v>
      </c>
    </row>
    <row r="1152" spans="1:16" ht="14.45" hidden="1" x14ac:dyDescent="0.3">
      <c r="A1152" t="s">
        <v>17</v>
      </c>
      <c r="B1152">
        <f t="shared" si="36"/>
        <v>-1.389919910702786</v>
      </c>
      <c r="C1152" t="s">
        <v>179</v>
      </c>
      <c r="D1152">
        <v>23.6</v>
      </c>
      <c r="E1152">
        <v>22.3</v>
      </c>
      <c r="F1152">
        <v>2500000000000</v>
      </c>
      <c r="G1152">
        <v>59000000000000</v>
      </c>
      <c r="H1152">
        <v>87163589672</v>
      </c>
      <c r="I1152">
        <v>525000000000</v>
      </c>
      <c r="J1152">
        <v>776000000000</v>
      </c>
      <c r="K1152">
        <v>942000000000</v>
      </c>
      <c r="L1152">
        <v>1370000000000</v>
      </c>
      <c r="M1152">
        <v>200000000000</v>
      </c>
      <c r="N1152">
        <v>140000000000</v>
      </c>
      <c r="O1152">
        <v>323000000000</v>
      </c>
      <c r="P1152">
        <f t="shared" si="37"/>
        <v>0.94491525423728806</v>
      </c>
    </row>
    <row r="1153" spans="1:16" ht="14.45" hidden="1" x14ac:dyDescent="0.3">
      <c r="A1153" t="s">
        <v>17</v>
      </c>
      <c r="B1153">
        <f t="shared" si="36"/>
        <v>-1.28226763801744</v>
      </c>
      <c r="C1153" t="s">
        <v>180</v>
      </c>
      <c r="D1153">
        <v>15.25</v>
      </c>
      <c r="E1153">
        <v>22.7</v>
      </c>
      <c r="F1153">
        <v>40000000000000</v>
      </c>
      <c r="G1153">
        <v>610000000000000</v>
      </c>
      <c r="H1153">
        <v>1190000000000</v>
      </c>
      <c r="I1153">
        <v>4910000000000</v>
      </c>
      <c r="J1153">
        <v>6160000000000</v>
      </c>
      <c r="K1153">
        <v>6130000000000</v>
      </c>
      <c r="L1153">
        <v>9420000000000</v>
      </c>
      <c r="M1153">
        <v>2570000000000</v>
      </c>
      <c r="N1153">
        <v>2800000000000</v>
      </c>
      <c r="O1153">
        <v>11400000000000</v>
      </c>
      <c r="P1153">
        <f t="shared" si="37"/>
        <v>1.4885245901639343</v>
      </c>
    </row>
    <row r="1154" spans="1:16" ht="14.45" hidden="1" x14ac:dyDescent="0.3">
      <c r="A1154" t="s">
        <v>17</v>
      </c>
      <c r="B1154">
        <f t="shared" si="36"/>
        <v>-369.14730896694959</v>
      </c>
      <c r="C1154" t="s">
        <v>181</v>
      </c>
      <c r="D1154">
        <v>4.57</v>
      </c>
      <c r="E1154">
        <v>4.5</v>
      </c>
      <c r="F1154">
        <v>9270000000000</v>
      </c>
      <c r="G1154">
        <v>42363900000000</v>
      </c>
      <c r="H1154">
        <v>-568000000000</v>
      </c>
      <c r="I1154">
        <v>757000000000</v>
      </c>
      <c r="J1154">
        <v>701000000000</v>
      </c>
      <c r="K1154">
        <v>280000000000</v>
      </c>
      <c r="M1154">
        <v>6190000000000</v>
      </c>
      <c r="N1154">
        <v>2560000000000</v>
      </c>
      <c r="O1154">
        <v>11300000000000</v>
      </c>
      <c r="P1154">
        <f t="shared" si="37"/>
        <v>0.98468271334792112</v>
      </c>
    </row>
    <row r="1155" spans="1:16" ht="14.45" hidden="1" x14ac:dyDescent="0.3">
      <c r="A1155" t="s">
        <v>17</v>
      </c>
      <c r="B1155">
        <f t="shared" ref="B1155:B1218" si="38">IFERROR((-I1155*J1155/K1155/O1155-N1155*O1155/K1155/K1155),-100000000000000000)</f>
        <v>-3.0108412145933658</v>
      </c>
      <c r="C1155" t="s">
        <v>182</v>
      </c>
      <c r="D1155">
        <v>12.65</v>
      </c>
      <c r="E1155">
        <v>16</v>
      </c>
      <c r="F1155">
        <v>488000000000</v>
      </c>
      <c r="G1155">
        <v>6173200000000</v>
      </c>
      <c r="H1155">
        <v>21562361347</v>
      </c>
      <c r="I1155">
        <v>244000000000</v>
      </c>
      <c r="J1155">
        <v>288000000000</v>
      </c>
      <c r="K1155">
        <v>117000000000</v>
      </c>
      <c r="L1155">
        <v>69238492225</v>
      </c>
      <c r="M1155">
        <v>300000000000</v>
      </c>
      <c r="N1155">
        <v>44173658801</v>
      </c>
      <c r="O1155">
        <v>289000000000</v>
      </c>
      <c r="P1155">
        <f t="shared" ref="P1155:P1218" si="39">E1155/D1155</f>
        <v>1.2648221343873518</v>
      </c>
    </row>
    <row r="1156" spans="1:16" ht="14.45" hidden="1" x14ac:dyDescent="0.3">
      <c r="A1156" t="s">
        <v>17</v>
      </c>
      <c r="B1156">
        <f t="shared" si="38"/>
        <v>-12524.516008272045</v>
      </c>
      <c r="C1156" t="s">
        <v>183</v>
      </c>
      <c r="D1156">
        <v>2.85</v>
      </c>
      <c r="E1156">
        <v>2.83</v>
      </c>
      <c r="F1156">
        <v>1830000000000</v>
      </c>
      <c r="G1156">
        <v>5215500000000</v>
      </c>
      <c r="H1156">
        <v>-1175326676</v>
      </c>
      <c r="I1156">
        <v>157000000000</v>
      </c>
      <c r="J1156">
        <v>158000000000</v>
      </c>
      <c r="K1156">
        <v>5381540042</v>
      </c>
      <c r="L1156">
        <v>202000000000</v>
      </c>
      <c r="M1156">
        <v>2220000000000</v>
      </c>
      <c r="N1156">
        <v>359000000000</v>
      </c>
      <c r="O1156">
        <v>1010000000000</v>
      </c>
      <c r="P1156">
        <f t="shared" si="39"/>
        <v>0.99298245614035086</v>
      </c>
    </row>
    <row r="1157" spans="1:16" ht="14.45" hidden="1" x14ac:dyDescent="0.3">
      <c r="A1157" t="s">
        <v>17</v>
      </c>
      <c r="B1157">
        <f t="shared" si="38"/>
        <v>-9.3843662155602955E-2</v>
      </c>
      <c r="C1157" t="s">
        <v>185</v>
      </c>
      <c r="D1157">
        <v>4.2</v>
      </c>
      <c r="E1157">
        <v>4.97</v>
      </c>
      <c r="F1157">
        <v>1010000000000</v>
      </c>
      <c r="G1157">
        <v>4242000000000</v>
      </c>
      <c r="H1157">
        <v>36108574</v>
      </c>
      <c r="I1157">
        <v>4173810842</v>
      </c>
      <c r="J1157">
        <v>10959033283</v>
      </c>
      <c r="K1157">
        <v>38210723997</v>
      </c>
      <c r="M1157">
        <v>161000000000</v>
      </c>
      <c r="O1157">
        <v>12756008350</v>
      </c>
      <c r="P1157">
        <f t="shared" si="39"/>
        <v>1.1833333333333331</v>
      </c>
    </row>
    <row r="1158" spans="1:16" ht="14.45" hidden="1" x14ac:dyDescent="0.3">
      <c r="A1158" t="s">
        <v>17</v>
      </c>
      <c r="B1158">
        <f t="shared" si="38"/>
        <v>-6.665371763347534</v>
      </c>
      <c r="C1158" t="s">
        <v>186</v>
      </c>
      <c r="D1158">
        <v>7.35</v>
      </c>
      <c r="E1158">
        <v>8.5</v>
      </c>
      <c r="F1158">
        <v>80000000000</v>
      </c>
      <c r="G1158">
        <v>588000000000</v>
      </c>
      <c r="H1158">
        <v>687521634</v>
      </c>
      <c r="I1158">
        <v>50451875460</v>
      </c>
      <c r="J1158">
        <v>54428990454</v>
      </c>
      <c r="K1158">
        <v>10035380398</v>
      </c>
      <c r="L1158">
        <v>10622069899</v>
      </c>
      <c r="M1158">
        <v>164000000000</v>
      </c>
      <c r="N1158">
        <v>4061630187</v>
      </c>
      <c r="O1158">
        <v>76031009976</v>
      </c>
      <c r="P1158">
        <f t="shared" si="39"/>
        <v>1.1564625850340136</v>
      </c>
    </row>
    <row r="1159" spans="1:16" ht="14.45" hidden="1" x14ac:dyDescent="0.3">
      <c r="A1159" t="s">
        <v>17</v>
      </c>
      <c r="B1159">
        <f t="shared" si="38"/>
        <v>-35.092951684807474</v>
      </c>
      <c r="C1159" t="s">
        <v>187</v>
      </c>
      <c r="D1159">
        <v>15.4</v>
      </c>
      <c r="E1159">
        <v>18.45</v>
      </c>
      <c r="F1159">
        <v>367000000000</v>
      </c>
      <c r="G1159">
        <v>5651800000000</v>
      </c>
      <c r="H1159">
        <v>51172768090</v>
      </c>
      <c r="I1159">
        <v>1630000000000</v>
      </c>
      <c r="J1159">
        <v>1740000000000</v>
      </c>
      <c r="K1159">
        <v>177000000000</v>
      </c>
      <c r="M1159">
        <v>228000000000</v>
      </c>
      <c r="N1159">
        <v>600000000000</v>
      </c>
      <c r="O1159">
        <v>864000000000</v>
      </c>
      <c r="P1159">
        <f t="shared" si="39"/>
        <v>1.198051948051948</v>
      </c>
    </row>
    <row r="1160" spans="1:16" ht="14.45" hidden="1" x14ac:dyDescent="0.3">
      <c r="A1160" t="s">
        <v>17</v>
      </c>
      <c r="B1160">
        <f t="shared" si="38"/>
        <v>-255.38481461188138</v>
      </c>
      <c r="C1160" t="s">
        <v>188</v>
      </c>
      <c r="D1160">
        <v>10.5</v>
      </c>
      <c r="E1160">
        <v>15.75</v>
      </c>
      <c r="F1160">
        <v>2310000000000</v>
      </c>
      <c r="G1160">
        <v>24255000000000</v>
      </c>
      <c r="H1160">
        <v>53383052551</v>
      </c>
      <c r="I1160">
        <v>2490000000000</v>
      </c>
      <c r="J1160">
        <v>2630000000000</v>
      </c>
      <c r="K1160">
        <v>326000000000</v>
      </c>
      <c r="L1160">
        <v>15453610968</v>
      </c>
      <c r="M1160">
        <v>10300000000000</v>
      </c>
      <c r="N1160">
        <v>2590000000000</v>
      </c>
      <c r="O1160">
        <v>10400000000000</v>
      </c>
      <c r="P1160">
        <f t="shared" si="39"/>
        <v>1.5</v>
      </c>
    </row>
    <row r="1161" spans="1:16" ht="14.45" hidden="1" x14ac:dyDescent="0.3">
      <c r="A1161" t="s">
        <v>17</v>
      </c>
      <c r="B1161">
        <f t="shared" si="38"/>
        <v>-336.36068571899455</v>
      </c>
      <c r="C1161" t="s">
        <v>189</v>
      </c>
      <c r="D1161">
        <v>2.4300000000000002</v>
      </c>
      <c r="E1161">
        <v>2.42</v>
      </c>
      <c r="F1161">
        <v>270000000000</v>
      </c>
      <c r="G1161">
        <v>656100000000</v>
      </c>
      <c r="H1161">
        <v>-5126036174</v>
      </c>
      <c r="I1161">
        <v>78637647449</v>
      </c>
      <c r="J1161">
        <v>78320723993</v>
      </c>
      <c r="K1161">
        <v>5787969332</v>
      </c>
      <c r="M1161">
        <v>158000000000</v>
      </c>
      <c r="N1161">
        <v>142000000000</v>
      </c>
      <c r="O1161">
        <v>76053229739</v>
      </c>
      <c r="P1161">
        <f t="shared" si="39"/>
        <v>0.99588477366255135</v>
      </c>
    </row>
    <row r="1162" spans="1:16" ht="14.45" hidden="1" x14ac:dyDescent="0.3">
      <c r="A1162" t="s">
        <v>17</v>
      </c>
      <c r="B1162">
        <f t="shared" si="38"/>
        <v>-566.49001629679799</v>
      </c>
      <c r="C1162" t="s">
        <v>190</v>
      </c>
      <c r="D1162">
        <v>23.85</v>
      </c>
      <c r="E1162">
        <v>34.6</v>
      </c>
      <c r="F1162">
        <v>665000000000</v>
      </c>
      <c r="G1162">
        <v>15860250000000</v>
      </c>
      <c r="H1162">
        <v>30704857714</v>
      </c>
      <c r="I1162">
        <v>141000000000</v>
      </c>
      <c r="J1162">
        <v>194000000000</v>
      </c>
      <c r="K1162">
        <v>40924960161</v>
      </c>
      <c r="L1162">
        <v>9543992884</v>
      </c>
      <c r="M1162">
        <v>306000000000</v>
      </c>
      <c r="N1162">
        <v>966000000000</v>
      </c>
      <c r="O1162">
        <v>981000000000</v>
      </c>
      <c r="P1162">
        <f t="shared" si="39"/>
        <v>1.450733752620545</v>
      </c>
    </row>
    <row r="1163" spans="1:16" ht="14.45" hidden="1" x14ac:dyDescent="0.3">
      <c r="A1163" t="s">
        <v>17</v>
      </c>
      <c r="B1163">
        <f t="shared" si="38"/>
        <v>-74.792233686670144</v>
      </c>
      <c r="C1163" t="s">
        <v>191</v>
      </c>
      <c r="D1163">
        <v>24.5</v>
      </c>
      <c r="E1163">
        <v>35.25</v>
      </c>
      <c r="F1163">
        <v>1540000000000</v>
      </c>
      <c r="G1163">
        <v>37730000000000</v>
      </c>
      <c r="H1163">
        <v>187000000000</v>
      </c>
      <c r="I1163">
        <v>484000000000</v>
      </c>
      <c r="J1163">
        <v>840000000000</v>
      </c>
      <c r="K1163">
        <v>310000000000</v>
      </c>
      <c r="L1163">
        <v>142000000000</v>
      </c>
      <c r="M1163">
        <v>1790000000000</v>
      </c>
      <c r="N1163">
        <v>1830000000000</v>
      </c>
      <c r="O1163">
        <v>3910000000000</v>
      </c>
      <c r="P1163">
        <f t="shared" si="39"/>
        <v>1.4387755102040816</v>
      </c>
    </row>
    <row r="1164" spans="1:16" ht="14.45" hidden="1" x14ac:dyDescent="0.3">
      <c r="A1164" t="s">
        <v>17</v>
      </c>
      <c r="B1164">
        <f t="shared" si="38"/>
        <v>-152.96825954325175</v>
      </c>
      <c r="C1164" t="s">
        <v>192</v>
      </c>
      <c r="D1164">
        <v>12.4</v>
      </c>
      <c r="E1164">
        <v>12.2</v>
      </c>
      <c r="F1164">
        <v>180000000000</v>
      </c>
      <c r="G1164">
        <v>2232000000000</v>
      </c>
      <c r="H1164">
        <v>5818148930</v>
      </c>
      <c r="I1164">
        <v>97382615584</v>
      </c>
      <c r="J1164">
        <v>109000000000</v>
      </c>
      <c r="K1164">
        <v>9669055037</v>
      </c>
      <c r="L1164">
        <v>3185000000</v>
      </c>
      <c r="M1164">
        <v>167000000000</v>
      </c>
      <c r="N1164">
        <v>65174409453</v>
      </c>
      <c r="O1164">
        <v>212000000000</v>
      </c>
      <c r="P1164">
        <f t="shared" si="39"/>
        <v>0.98387096774193539</v>
      </c>
    </row>
    <row r="1165" spans="1:16" ht="14.45" hidden="1" x14ac:dyDescent="0.3">
      <c r="A1165" t="s">
        <v>17</v>
      </c>
      <c r="B1165">
        <f t="shared" si="38"/>
        <v>-2.1125996884014375</v>
      </c>
      <c r="C1165" t="s">
        <v>193</v>
      </c>
      <c r="D1165">
        <v>4.74</v>
      </c>
      <c r="E1165">
        <v>5.25</v>
      </c>
      <c r="F1165">
        <v>2750000000000</v>
      </c>
      <c r="G1165">
        <v>13035000000000</v>
      </c>
      <c r="H1165">
        <v>59579942172</v>
      </c>
      <c r="I1165">
        <v>130000000000</v>
      </c>
      <c r="J1165">
        <v>140000000000</v>
      </c>
      <c r="K1165">
        <v>147000000000</v>
      </c>
      <c r="L1165">
        <v>241000000000</v>
      </c>
      <c r="M1165">
        <v>108000000000</v>
      </c>
      <c r="N1165">
        <v>188000000000</v>
      </c>
      <c r="O1165">
        <v>144000000000</v>
      </c>
      <c r="P1165">
        <f t="shared" si="39"/>
        <v>1.1075949367088607</v>
      </c>
    </row>
    <row r="1166" spans="1:16" ht="14.45" hidden="1" x14ac:dyDescent="0.3">
      <c r="A1166" t="s">
        <v>17</v>
      </c>
      <c r="B1166">
        <f t="shared" si="38"/>
        <v>-136.38263612169087</v>
      </c>
      <c r="C1166" t="s">
        <v>194</v>
      </c>
      <c r="D1166">
        <v>14.1</v>
      </c>
      <c r="E1166">
        <v>20.100000000000001</v>
      </c>
      <c r="F1166">
        <v>279000000000</v>
      </c>
      <c r="G1166">
        <v>3933900000000</v>
      </c>
      <c r="H1166">
        <v>19959028942</v>
      </c>
      <c r="I1166">
        <v>983000000000</v>
      </c>
      <c r="J1166">
        <v>1060000000000</v>
      </c>
      <c r="K1166">
        <v>43731838438</v>
      </c>
      <c r="L1166">
        <v>64684328767</v>
      </c>
      <c r="M1166">
        <v>576000000000</v>
      </c>
      <c r="N1166">
        <v>244000000000</v>
      </c>
      <c r="O1166">
        <v>849000000000</v>
      </c>
      <c r="P1166">
        <f t="shared" si="39"/>
        <v>1.4255319148936172</v>
      </c>
    </row>
    <row r="1167" spans="1:16" ht="14.45" hidden="1" x14ac:dyDescent="0.3">
      <c r="A1167" t="s">
        <v>17</v>
      </c>
      <c r="B1167">
        <f t="shared" si="38"/>
        <v>-2087.1953543035479</v>
      </c>
      <c r="C1167" t="s">
        <v>195</v>
      </c>
      <c r="D1167">
        <v>14.3</v>
      </c>
      <c r="E1167">
        <v>16.3</v>
      </c>
      <c r="F1167">
        <v>210000000000</v>
      </c>
      <c r="G1167">
        <v>3003000000000</v>
      </c>
      <c r="H1167">
        <v>19538307654</v>
      </c>
      <c r="I1167">
        <v>847000000000</v>
      </c>
      <c r="J1167">
        <v>888000000000</v>
      </c>
      <c r="K1167">
        <v>9393240325</v>
      </c>
      <c r="L1167">
        <v>18800000000</v>
      </c>
      <c r="M1167">
        <v>255000000000</v>
      </c>
      <c r="N1167">
        <v>401000000000</v>
      </c>
      <c r="O1167">
        <v>417000000000</v>
      </c>
      <c r="P1167">
        <f t="shared" si="39"/>
        <v>1.1398601398601398</v>
      </c>
    </row>
    <row r="1168" spans="1:16" ht="14.45" hidden="1" x14ac:dyDescent="0.3">
      <c r="A1168" t="s">
        <v>17</v>
      </c>
      <c r="B1168">
        <f t="shared" si="38"/>
        <v>-5891.498743613939</v>
      </c>
      <c r="C1168" t="s">
        <v>418</v>
      </c>
      <c r="D1168">
        <v>10.85</v>
      </c>
      <c r="E1168">
        <v>10.45</v>
      </c>
      <c r="F1168">
        <v>11100000000000</v>
      </c>
      <c r="G1168">
        <v>120435000000000</v>
      </c>
      <c r="H1168">
        <v>-353000000000</v>
      </c>
      <c r="I1168">
        <v>667000000000</v>
      </c>
      <c r="J1168">
        <v>600000000000</v>
      </c>
      <c r="K1168">
        <v>53934778000</v>
      </c>
      <c r="M1168">
        <v>1360000000000</v>
      </c>
      <c r="N1168">
        <v>2410000000000</v>
      </c>
      <c r="O1168">
        <v>7110000000000</v>
      </c>
      <c r="P1168">
        <f t="shared" si="39"/>
        <v>0.96313364055299533</v>
      </c>
    </row>
    <row r="1169" spans="1:16" ht="14.45" hidden="1" x14ac:dyDescent="0.3">
      <c r="A1169" t="s">
        <v>17</v>
      </c>
      <c r="B1169">
        <f t="shared" si="38"/>
        <v>-0.20069416964029219</v>
      </c>
      <c r="C1169" t="s">
        <v>196</v>
      </c>
      <c r="D1169">
        <v>28.75</v>
      </c>
      <c r="E1169">
        <v>26.9</v>
      </c>
      <c r="F1169">
        <v>80000000000</v>
      </c>
      <c r="G1169">
        <v>2300000000000</v>
      </c>
      <c r="H1169">
        <v>-7143312070</v>
      </c>
      <c r="I1169">
        <v>8006824952</v>
      </c>
      <c r="J1169">
        <v>4207814608</v>
      </c>
      <c r="K1169">
        <v>19091800965</v>
      </c>
      <c r="L1169">
        <v>9000000000</v>
      </c>
      <c r="M1169">
        <v>5963505081</v>
      </c>
      <c r="N1169">
        <v>1929718859</v>
      </c>
      <c r="O1169">
        <v>13861646833</v>
      </c>
      <c r="P1169">
        <f t="shared" si="39"/>
        <v>0.93565217391304345</v>
      </c>
    </row>
    <row r="1170" spans="1:16" ht="14.45" hidden="1" x14ac:dyDescent="0.3">
      <c r="A1170" t="s">
        <v>17</v>
      </c>
      <c r="B1170">
        <f t="shared" si="38"/>
        <v>-26.227319022785615</v>
      </c>
      <c r="C1170" t="s">
        <v>197</v>
      </c>
      <c r="D1170">
        <v>30.4</v>
      </c>
      <c r="E1170">
        <v>38.35</v>
      </c>
      <c r="F1170">
        <v>33100000000000</v>
      </c>
      <c r="G1170">
        <v>1006240000000000</v>
      </c>
      <c r="H1170">
        <v>3790000000000</v>
      </c>
      <c r="I1170">
        <v>19500000000000</v>
      </c>
      <c r="J1170">
        <v>24700000000000</v>
      </c>
      <c r="K1170">
        <v>5630000000000</v>
      </c>
      <c r="L1170">
        <v>8790000000000</v>
      </c>
      <c r="M1170">
        <v>5830000000000</v>
      </c>
      <c r="N1170">
        <v>21000000000000</v>
      </c>
      <c r="O1170">
        <v>36000000000000</v>
      </c>
      <c r="P1170">
        <f t="shared" si="39"/>
        <v>1.2615131578947369</v>
      </c>
    </row>
    <row r="1171" spans="1:16" ht="14.45" hidden="1" x14ac:dyDescent="0.3">
      <c r="A1171" t="s">
        <v>17</v>
      </c>
      <c r="B1171">
        <f t="shared" si="38"/>
        <v>-56.464633418938284</v>
      </c>
      <c r="C1171" t="s">
        <v>198</v>
      </c>
      <c r="D1171">
        <v>28.6</v>
      </c>
      <c r="E1171">
        <v>37.950000000000003</v>
      </c>
      <c r="F1171">
        <v>2300000000000</v>
      </c>
      <c r="G1171">
        <v>65780000000000</v>
      </c>
      <c r="H1171">
        <v>50867935962</v>
      </c>
      <c r="I1171">
        <v>185000000000</v>
      </c>
      <c r="J1171">
        <v>281000000000</v>
      </c>
      <c r="K1171">
        <v>253000000000</v>
      </c>
      <c r="L1171">
        <v>218000000000</v>
      </c>
      <c r="M1171">
        <v>1750000000000</v>
      </c>
      <c r="N1171">
        <v>1850000000000</v>
      </c>
      <c r="O1171">
        <v>1950000000000</v>
      </c>
      <c r="P1171">
        <f t="shared" si="39"/>
        <v>1.3269230769230769</v>
      </c>
    </row>
    <row r="1172" spans="1:16" ht="14.45" hidden="1" x14ac:dyDescent="0.3">
      <c r="A1172" t="s">
        <v>17</v>
      </c>
      <c r="B1172">
        <f t="shared" si="38"/>
        <v>-1252.5856184581994</v>
      </c>
      <c r="C1172" t="s">
        <v>199</v>
      </c>
      <c r="D1172">
        <v>1.63</v>
      </c>
      <c r="E1172">
        <v>2.1</v>
      </c>
      <c r="F1172">
        <v>4770000000000</v>
      </c>
      <c r="G1172">
        <v>7775099999999.999</v>
      </c>
      <c r="H1172">
        <v>1126824014</v>
      </c>
      <c r="I1172">
        <v>100000000000</v>
      </c>
      <c r="J1172">
        <v>127000000000</v>
      </c>
      <c r="K1172">
        <v>31645819502</v>
      </c>
      <c r="M1172">
        <v>3800000000000</v>
      </c>
      <c r="N1172">
        <v>536000000000</v>
      </c>
      <c r="O1172">
        <v>2340000000000</v>
      </c>
      <c r="P1172">
        <f t="shared" si="39"/>
        <v>1.2883435582822087</v>
      </c>
    </row>
    <row r="1173" spans="1:16" ht="14.45" hidden="1" x14ac:dyDescent="0.3">
      <c r="A1173" t="s">
        <v>17</v>
      </c>
      <c r="B1173">
        <f t="shared" si="38"/>
        <v>-8.6291840293726114</v>
      </c>
      <c r="C1173" t="s">
        <v>200</v>
      </c>
      <c r="D1173">
        <v>46.85</v>
      </c>
      <c r="E1173">
        <v>59</v>
      </c>
      <c r="F1173">
        <v>302000000000</v>
      </c>
      <c r="G1173">
        <v>14148700000000</v>
      </c>
      <c r="H1173">
        <v>1130979904</v>
      </c>
      <c r="I1173">
        <v>40972325955</v>
      </c>
      <c r="J1173">
        <v>44113539060</v>
      </c>
      <c r="K1173">
        <v>23363459168</v>
      </c>
      <c r="L1173">
        <v>220000000000</v>
      </c>
      <c r="M1173">
        <v>13393806010</v>
      </c>
      <c r="N1173">
        <v>14263861440</v>
      </c>
      <c r="O1173">
        <v>321000000000</v>
      </c>
      <c r="P1173">
        <f t="shared" si="39"/>
        <v>1.2593383137673426</v>
      </c>
    </row>
    <row r="1174" spans="1:16" ht="14.45" hidden="1" x14ac:dyDescent="0.3">
      <c r="A1174" t="s">
        <v>17</v>
      </c>
      <c r="B1174">
        <f t="shared" si="38"/>
        <v>-252.57167954645885</v>
      </c>
      <c r="C1174" t="s">
        <v>201</v>
      </c>
      <c r="D1174">
        <v>16.850000000000001</v>
      </c>
      <c r="E1174">
        <v>22</v>
      </c>
      <c r="F1174">
        <v>4450000000000</v>
      </c>
      <c r="G1174">
        <v>74982500000000</v>
      </c>
      <c r="H1174">
        <v>318000000000</v>
      </c>
      <c r="I1174">
        <v>5770000000000</v>
      </c>
      <c r="J1174">
        <v>6830000000000</v>
      </c>
      <c r="K1174">
        <v>390000000000</v>
      </c>
      <c r="L1174">
        <v>750000000</v>
      </c>
      <c r="M1174">
        <v>1500000000000</v>
      </c>
      <c r="N1174">
        <v>4600000000000</v>
      </c>
      <c r="O1174">
        <v>7930000000000</v>
      </c>
      <c r="P1174">
        <f t="shared" si="39"/>
        <v>1.3056379821958455</v>
      </c>
    </row>
    <row r="1175" spans="1:16" ht="14.45" hidden="1" x14ac:dyDescent="0.3">
      <c r="A1175" t="s">
        <v>17</v>
      </c>
      <c r="B1175">
        <f t="shared" si="38"/>
        <v>-151.35163177226309</v>
      </c>
      <c r="C1175" t="s">
        <v>202</v>
      </c>
      <c r="D1175">
        <v>4.9000000000000004</v>
      </c>
      <c r="E1175">
        <v>4.8</v>
      </c>
      <c r="F1175">
        <v>158000000000</v>
      </c>
      <c r="G1175">
        <v>774200000000</v>
      </c>
      <c r="H1175">
        <v>342809170</v>
      </c>
      <c r="I1175">
        <v>49485695618</v>
      </c>
      <c r="J1175">
        <v>50223510760</v>
      </c>
      <c r="K1175">
        <v>2975960161</v>
      </c>
      <c r="M1175">
        <v>84538175065</v>
      </c>
      <c r="N1175">
        <v>54003487215</v>
      </c>
      <c r="O1175">
        <v>16541030737</v>
      </c>
      <c r="P1175">
        <f t="shared" si="39"/>
        <v>0.97959183673469374</v>
      </c>
    </row>
    <row r="1176" spans="1:16" ht="14.45" hidden="1" x14ac:dyDescent="0.3">
      <c r="A1176" t="s">
        <v>17</v>
      </c>
      <c r="B1176">
        <f t="shared" si="38"/>
        <v>-19.95384197427504</v>
      </c>
      <c r="C1176" t="s">
        <v>203</v>
      </c>
      <c r="D1176">
        <v>15.4</v>
      </c>
      <c r="E1176">
        <v>16</v>
      </c>
      <c r="F1176">
        <v>3820000000000</v>
      </c>
      <c r="G1176">
        <v>58828000000000</v>
      </c>
      <c r="H1176">
        <v>149000000000</v>
      </c>
      <c r="I1176">
        <v>1650000000000</v>
      </c>
      <c r="J1176">
        <v>1980000000000</v>
      </c>
      <c r="K1176">
        <v>383000000000</v>
      </c>
      <c r="L1176">
        <v>13803998673</v>
      </c>
      <c r="M1176">
        <v>498000000000</v>
      </c>
      <c r="N1176">
        <v>747000000000</v>
      </c>
      <c r="O1176">
        <v>3430000000000</v>
      </c>
      <c r="P1176">
        <f t="shared" si="39"/>
        <v>1.0389610389610389</v>
      </c>
    </row>
    <row r="1177" spans="1:16" ht="14.45" hidden="1" x14ac:dyDescent="0.3">
      <c r="A1177" t="s">
        <v>17</v>
      </c>
      <c r="B1177">
        <f t="shared" si="38"/>
        <v>-0.94538614473102089</v>
      </c>
      <c r="C1177" t="s">
        <v>204</v>
      </c>
      <c r="D1177">
        <v>12.2</v>
      </c>
      <c r="E1177">
        <v>14.9</v>
      </c>
      <c r="F1177">
        <v>249000000000</v>
      </c>
      <c r="G1177">
        <v>3037800000000</v>
      </c>
      <c r="H1177">
        <v>14914388922</v>
      </c>
      <c r="I1177">
        <v>43490015461</v>
      </c>
      <c r="J1177">
        <v>95607072704</v>
      </c>
      <c r="K1177">
        <v>66992408412</v>
      </c>
      <c r="M1177">
        <v>9214564859</v>
      </c>
      <c r="N1177">
        <v>634983650</v>
      </c>
      <c r="O1177">
        <v>66309559176</v>
      </c>
      <c r="P1177">
        <f t="shared" si="39"/>
        <v>1.2213114754098362</v>
      </c>
    </row>
    <row r="1178" spans="1:16" ht="14.45" hidden="1" x14ac:dyDescent="0.3">
      <c r="A1178" t="s">
        <v>17</v>
      </c>
      <c r="B1178">
        <f t="shared" si="38"/>
        <v>-34.855804553256412</v>
      </c>
      <c r="C1178" t="s">
        <v>205</v>
      </c>
      <c r="D1178">
        <v>15.2</v>
      </c>
      <c r="E1178">
        <v>17</v>
      </c>
      <c r="F1178">
        <v>120000000000</v>
      </c>
      <c r="G1178">
        <v>1824000000000</v>
      </c>
      <c r="H1178">
        <v>11572779030</v>
      </c>
      <c r="I1178">
        <v>135000000000</v>
      </c>
      <c r="J1178">
        <v>149000000000</v>
      </c>
      <c r="K1178">
        <v>26563392751</v>
      </c>
      <c r="L1178">
        <v>439793905</v>
      </c>
      <c r="M1178">
        <v>33021803105</v>
      </c>
      <c r="N1178">
        <v>177000000000</v>
      </c>
      <c r="O1178">
        <v>112000000000</v>
      </c>
      <c r="P1178">
        <f t="shared" si="39"/>
        <v>1.118421052631579</v>
      </c>
    </row>
    <row r="1179" spans="1:16" ht="14.45" hidden="1" x14ac:dyDescent="0.3">
      <c r="A1179" t="s">
        <v>17</v>
      </c>
      <c r="B1179">
        <f t="shared" si="38"/>
        <v>-171.14624378686034</v>
      </c>
      <c r="C1179" t="s">
        <v>206</v>
      </c>
      <c r="D1179">
        <v>33.6</v>
      </c>
      <c r="E1179">
        <v>33.5</v>
      </c>
      <c r="F1179">
        <v>331000000000</v>
      </c>
      <c r="G1179">
        <v>11121600000000</v>
      </c>
      <c r="H1179">
        <v>201000000000</v>
      </c>
      <c r="I1179">
        <v>1360000000000</v>
      </c>
      <c r="J1179">
        <v>1800000000000</v>
      </c>
      <c r="K1179">
        <v>172000000000</v>
      </c>
      <c r="M1179">
        <v>3110000000000</v>
      </c>
      <c r="N1179">
        <v>1310000000000</v>
      </c>
      <c r="O1179">
        <v>3780000000000</v>
      </c>
      <c r="P1179">
        <f t="shared" si="39"/>
        <v>0.99702380952380953</v>
      </c>
    </row>
    <row r="1180" spans="1:16" ht="14.45" hidden="1" x14ac:dyDescent="0.3">
      <c r="A1180" t="s">
        <v>17</v>
      </c>
      <c r="B1180">
        <f t="shared" si="38"/>
        <v>-4.2797795600738402</v>
      </c>
      <c r="C1180" t="s">
        <v>207</v>
      </c>
      <c r="D1180">
        <v>12.65</v>
      </c>
      <c r="E1180">
        <v>13.3</v>
      </c>
      <c r="F1180">
        <v>131000000000</v>
      </c>
      <c r="G1180">
        <v>1657150000000</v>
      </c>
      <c r="H1180">
        <v>7624708235</v>
      </c>
      <c r="I1180">
        <v>60807158086</v>
      </c>
      <c r="J1180">
        <v>72945862105</v>
      </c>
      <c r="K1180">
        <v>14027904730</v>
      </c>
      <c r="L1180">
        <v>156000000000</v>
      </c>
      <c r="M1180">
        <v>150000000000</v>
      </c>
      <c r="N1180">
        <v>1254675075</v>
      </c>
      <c r="O1180">
        <v>84526572999</v>
      </c>
      <c r="P1180">
        <f t="shared" si="39"/>
        <v>1.0513833992094861</v>
      </c>
    </row>
    <row r="1181" spans="1:16" ht="14.45" hidden="1" x14ac:dyDescent="0.3">
      <c r="A1181" t="s">
        <v>17</v>
      </c>
      <c r="B1181">
        <f t="shared" si="38"/>
        <v>-258.71658035213039</v>
      </c>
      <c r="C1181" t="s">
        <v>208</v>
      </c>
      <c r="D1181">
        <v>7.81</v>
      </c>
      <c r="E1181">
        <v>8.23</v>
      </c>
      <c r="F1181">
        <v>100000000000</v>
      </c>
      <c r="G1181">
        <v>781000000000</v>
      </c>
      <c r="H1181">
        <v>103820345</v>
      </c>
      <c r="I1181">
        <v>59203153722</v>
      </c>
      <c r="J1181">
        <v>62519711696</v>
      </c>
      <c r="K1181">
        <v>40796345351</v>
      </c>
      <c r="L1181">
        <v>5330000000</v>
      </c>
      <c r="M1181">
        <v>420000000000</v>
      </c>
      <c r="N1181">
        <v>504000000000</v>
      </c>
      <c r="O1181">
        <v>854000000000</v>
      </c>
      <c r="P1181">
        <f t="shared" si="39"/>
        <v>1.0537772087067863</v>
      </c>
    </row>
    <row r="1182" spans="1:16" ht="14.45" hidden="1" x14ac:dyDescent="0.3">
      <c r="A1182" t="s">
        <v>17</v>
      </c>
      <c r="B1182">
        <f t="shared" si="38"/>
        <v>-259.88417468385103</v>
      </c>
      <c r="C1182" t="s">
        <v>209</v>
      </c>
      <c r="D1182">
        <v>7.1</v>
      </c>
      <c r="E1182">
        <v>7.51</v>
      </c>
      <c r="F1182">
        <v>99999440000</v>
      </c>
      <c r="G1182">
        <v>709996024000</v>
      </c>
      <c r="H1182">
        <v>-334538375</v>
      </c>
      <c r="I1182">
        <v>38436859877</v>
      </c>
      <c r="J1182">
        <v>42853070951</v>
      </c>
      <c r="K1182">
        <v>8550543760</v>
      </c>
      <c r="M1182">
        <v>104000000000</v>
      </c>
      <c r="N1182">
        <v>135000000000</v>
      </c>
      <c r="O1182">
        <v>140000000000</v>
      </c>
      <c r="P1182">
        <f t="shared" si="39"/>
        <v>1.0577464788732394</v>
      </c>
    </row>
    <row r="1183" spans="1:16" ht="14.45" hidden="1" x14ac:dyDescent="0.3">
      <c r="A1183" t="s">
        <v>17</v>
      </c>
      <c r="B1183">
        <f t="shared" si="38"/>
        <v>-26.603391226167897</v>
      </c>
      <c r="C1183" t="s">
        <v>210</v>
      </c>
      <c r="D1183">
        <v>26.35</v>
      </c>
      <c r="E1183">
        <v>26.45</v>
      </c>
      <c r="F1183">
        <v>152000000000</v>
      </c>
      <c r="G1183">
        <v>4005200000000</v>
      </c>
      <c r="H1183">
        <v>16363499733</v>
      </c>
      <c r="I1183">
        <v>86007252632</v>
      </c>
      <c r="J1183">
        <v>113000000000</v>
      </c>
      <c r="K1183">
        <v>40203589425</v>
      </c>
      <c r="L1183">
        <v>130000000000</v>
      </c>
      <c r="M1183">
        <v>105000000000</v>
      </c>
      <c r="N1183">
        <v>169000000000</v>
      </c>
      <c r="O1183">
        <v>245000000000</v>
      </c>
      <c r="P1183">
        <f t="shared" si="39"/>
        <v>1.0037950664136621</v>
      </c>
    </row>
    <row r="1184" spans="1:16" ht="14.45" hidden="1" x14ac:dyDescent="0.3">
      <c r="A1184" t="s">
        <v>17</v>
      </c>
      <c r="B1184">
        <f t="shared" si="38"/>
        <v>-6.9341037719602694</v>
      </c>
      <c r="C1184" t="s">
        <v>211</v>
      </c>
      <c r="D1184">
        <v>7.95</v>
      </c>
      <c r="E1184">
        <v>8.58</v>
      </c>
      <c r="F1184">
        <v>220000000000</v>
      </c>
      <c r="G1184">
        <v>1749000000000</v>
      </c>
      <c r="H1184">
        <v>2288970109</v>
      </c>
      <c r="I1184">
        <v>69857087203</v>
      </c>
      <c r="J1184">
        <v>82352633896</v>
      </c>
      <c r="K1184">
        <v>32282757169</v>
      </c>
      <c r="L1184">
        <v>14800000000</v>
      </c>
      <c r="M1184">
        <v>124000000000</v>
      </c>
      <c r="N1184">
        <v>53344038346</v>
      </c>
      <c r="O1184">
        <v>101000000000</v>
      </c>
      <c r="P1184">
        <f t="shared" si="39"/>
        <v>1.0792452830188679</v>
      </c>
    </row>
    <row r="1185" spans="1:16" ht="14.45" hidden="1" x14ac:dyDescent="0.3">
      <c r="A1185" t="s">
        <v>17</v>
      </c>
      <c r="B1185">
        <f t="shared" si="38"/>
        <v>-10.034667476920259</v>
      </c>
      <c r="C1185" t="s">
        <v>419</v>
      </c>
      <c r="D1185">
        <v>24.9</v>
      </c>
      <c r="E1185">
        <v>25.1</v>
      </c>
      <c r="F1185">
        <v>14200000000000</v>
      </c>
      <c r="G1185">
        <v>353580000000000</v>
      </c>
      <c r="H1185">
        <v>-4000000000000</v>
      </c>
      <c r="I1185">
        <v>10800000000000</v>
      </c>
      <c r="J1185">
        <v>7600000000000</v>
      </c>
      <c r="K1185">
        <v>2620000000000</v>
      </c>
      <c r="L1185">
        <v>656000000000</v>
      </c>
      <c r="M1185">
        <v>3640000000000</v>
      </c>
      <c r="N1185">
        <v>1970000000000</v>
      </c>
      <c r="O1185">
        <v>31500000000000</v>
      </c>
      <c r="P1185">
        <f t="shared" si="39"/>
        <v>1.0080321285140563</v>
      </c>
    </row>
    <row r="1186" spans="1:16" ht="14.45" hidden="1" x14ac:dyDescent="0.3">
      <c r="A1186" t="s">
        <v>17</v>
      </c>
      <c r="B1186">
        <f t="shared" si="38"/>
        <v>-2444.3296403587033</v>
      </c>
      <c r="C1186" t="s">
        <v>212</v>
      </c>
      <c r="D1186">
        <v>3.3</v>
      </c>
      <c r="E1186">
        <v>3.73</v>
      </c>
      <c r="F1186">
        <v>415000000000</v>
      </c>
      <c r="G1186">
        <v>1369500000000</v>
      </c>
      <c r="H1186">
        <v>798749548</v>
      </c>
      <c r="I1186">
        <v>151000000000</v>
      </c>
      <c r="J1186">
        <v>161000000000</v>
      </c>
      <c r="K1186">
        <v>3760903733</v>
      </c>
      <c r="M1186">
        <v>28054711997</v>
      </c>
      <c r="N1186">
        <v>103000000000</v>
      </c>
      <c r="O1186">
        <v>333000000000</v>
      </c>
      <c r="P1186">
        <f t="shared" si="39"/>
        <v>1.1303030303030304</v>
      </c>
    </row>
    <row r="1187" spans="1:16" ht="14.45" hidden="1" x14ac:dyDescent="0.3">
      <c r="A1187" t="s">
        <v>17</v>
      </c>
      <c r="B1187">
        <f t="shared" si="38"/>
        <v>-0.85051394107304601</v>
      </c>
      <c r="C1187" t="s">
        <v>420</v>
      </c>
      <c r="D1187">
        <v>22.35</v>
      </c>
      <c r="E1187">
        <v>20.6</v>
      </c>
      <c r="F1187">
        <v>816000000000</v>
      </c>
      <c r="G1187">
        <v>18237600000000</v>
      </c>
      <c r="H1187">
        <v>60812599735</v>
      </c>
      <c r="I1187">
        <v>352000000000</v>
      </c>
      <c r="J1187">
        <v>601000000000</v>
      </c>
      <c r="K1187">
        <v>274000000000</v>
      </c>
      <c r="M1187">
        <v>538000000000</v>
      </c>
      <c r="N1187">
        <v>17567264000</v>
      </c>
      <c r="O1187">
        <v>1760000000000</v>
      </c>
      <c r="P1187">
        <f t="shared" si="39"/>
        <v>0.92170022371364657</v>
      </c>
    </row>
    <row r="1188" spans="1:16" ht="14.45" hidden="1" x14ac:dyDescent="0.3">
      <c r="A1188" t="s">
        <v>17</v>
      </c>
      <c r="B1188">
        <f t="shared" si="38"/>
        <v>-15.134711438192088</v>
      </c>
      <c r="C1188" t="s">
        <v>213</v>
      </c>
      <c r="D1188">
        <v>18.8</v>
      </c>
      <c r="E1188">
        <v>22.6</v>
      </c>
      <c r="F1188">
        <v>322000000000</v>
      </c>
      <c r="G1188">
        <v>6053600000000</v>
      </c>
      <c r="H1188">
        <v>21823250104</v>
      </c>
      <c r="I1188">
        <v>314000000000</v>
      </c>
      <c r="J1188">
        <v>358000000000</v>
      </c>
      <c r="K1188">
        <v>136000000000</v>
      </c>
      <c r="L1188">
        <v>14000000000</v>
      </c>
      <c r="M1188">
        <v>1020000000000</v>
      </c>
      <c r="N1188">
        <v>278000000000</v>
      </c>
      <c r="O1188">
        <v>949000000000</v>
      </c>
      <c r="P1188">
        <f t="shared" si="39"/>
        <v>1.2021276595744681</v>
      </c>
    </row>
    <row r="1189" spans="1:16" ht="14.45" hidden="1" x14ac:dyDescent="0.3">
      <c r="A1189" t="s">
        <v>17</v>
      </c>
      <c r="B1189">
        <f t="shared" si="38"/>
        <v>-67.288769873555552</v>
      </c>
      <c r="C1189" t="s">
        <v>214</v>
      </c>
      <c r="D1189">
        <v>5.18</v>
      </c>
      <c r="E1189">
        <v>5.53</v>
      </c>
      <c r="F1189">
        <v>2280000000000</v>
      </c>
      <c r="G1189">
        <v>11810400000000</v>
      </c>
      <c r="H1189">
        <v>32229049730</v>
      </c>
      <c r="I1189">
        <v>1400000000000</v>
      </c>
      <c r="J1189">
        <v>1510000000000</v>
      </c>
      <c r="K1189">
        <v>308000000000</v>
      </c>
      <c r="L1189">
        <v>319000000000</v>
      </c>
      <c r="M1189">
        <v>2630000000000</v>
      </c>
      <c r="N1189">
        <v>1610000000000</v>
      </c>
      <c r="O1189">
        <v>3860000000000</v>
      </c>
      <c r="P1189">
        <f t="shared" si="39"/>
        <v>1.0675675675675678</v>
      </c>
    </row>
    <row r="1190" spans="1:16" ht="14.45" hidden="1" x14ac:dyDescent="0.3">
      <c r="A1190" t="s">
        <v>17</v>
      </c>
      <c r="B1190">
        <f t="shared" si="38"/>
        <v>-1434.5799647337856</v>
      </c>
      <c r="C1190" t="s">
        <v>215</v>
      </c>
      <c r="D1190">
        <v>12.55</v>
      </c>
      <c r="E1190">
        <v>21.45</v>
      </c>
      <c r="F1190">
        <v>1370000000000</v>
      </c>
      <c r="G1190">
        <v>17193500000000</v>
      </c>
      <c r="H1190">
        <v>64301096448</v>
      </c>
      <c r="I1190">
        <v>162000000000</v>
      </c>
      <c r="J1190">
        <v>299000000000</v>
      </c>
      <c r="K1190">
        <v>92894770972</v>
      </c>
      <c r="L1190">
        <v>8305000000</v>
      </c>
      <c r="M1190">
        <v>820000000000</v>
      </c>
      <c r="N1190">
        <v>3630000000000</v>
      </c>
      <c r="O1190">
        <v>3410000000000</v>
      </c>
      <c r="P1190">
        <f t="shared" si="39"/>
        <v>1.7091633466135456</v>
      </c>
    </row>
    <row r="1191" spans="1:16" ht="14.45" hidden="1" x14ac:dyDescent="0.3">
      <c r="A1191" t="s">
        <v>17</v>
      </c>
      <c r="B1191">
        <f t="shared" si="38"/>
        <v>-0.22213042411275252</v>
      </c>
      <c r="C1191" t="s">
        <v>216</v>
      </c>
      <c r="D1191">
        <v>18.100000000000001</v>
      </c>
      <c r="E1191">
        <v>20.75</v>
      </c>
      <c r="F1191">
        <v>245000000000</v>
      </c>
      <c r="G1191">
        <v>4434500000000</v>
      </c>
      <c r="H1191">
        <v>17596070196</v>
      </c>
      <c r="I1191">
        <v>76490128651</v>
      </c>
      <c r="J1191">
        <v>115000000000</v>
      </c>
      <c r="K1191">
        <v>150000000000</v>
      </c>
      <c r="M1191">
        <v>147000000000</v>
      </c>
      <c r="O1191">
        <v>264000000000</v>
      </c>
      <c r="P1191">
        <f t="shared" si="39"/>
        <v>1.1464088397790055</v>
      </c>
    </row>
    <row r="1192" spans="1:16" ht="14.45" hidden="1" x14ac:dyDescent="0.3">
      <c r="A1192" t="s">
        <v>17</v>
      </c>
      <c r="B1192">
        <f t="shared" si="38"/>
        <v>-36.009187058179251</v>
      </c>
      <c r="C1192" t="s">
        <v>217</v>
      </c>
      <c r="D1192">
        <v>50.5</v>
      </c>
      <c r="E1192">
        <v>54.2</v>
      </c>
      <c r="F1192">
        <v>642000000000</v>
      </c>
      <c r="G1192">
        <v>32421000000000</v>
      </c>
      <c r="H1192">
        <v>50892901388</v>
      </c>
      <c r="I1192">
        <v>176000000000</v>
      </c>
      <c r="J1192">
        <v>290000000000</v>
      </c>
      <c r="K1192">
        <v>73019946995</v>
      </c>
      <c r="L1192">
        <v>48699159260</v>
      </c>
      <c r="M1192">
        <v>392000000000</v>
      </c>
      <c r="N1192">
        <v>437000000000</v>
      </c>
      <c r="O1192">
        <v>419000000000</v>
      </c>
      <c r="P1192">
        <f t="shared" si="39"/>
        <v>1.0732673267326733</v>
      </c>
    </row>
    <row r="1193" spans="1:16" ht="14.45" hidden="1" x14ac:dyDescent="0.3">
      <c r="A1193" t="s">
        <v>17</v>
      </c>
      <c r="B1193">
        <f t="shared" si="38"/>
        <v>-1247.6013216096314</v>
      </c>
      <c r="C1193" t="s">
        <v>218</v>
      </c>
      <c r="D1193">
        <v>4.76</v>
      </c>
      <c r="E1193">
        <v>5.98</v>
      </c>
      <c r="F1193">
        <v>9380000000000</v>
      </c>
      <c r="G1193">
        <v>44648800000000</v>
      </c>
      <c r="H1193">
        <v>113000000000</v>
      </c>
      <c r="I1193">
        <v>143000000000</v>
      </c>
      <c r="J1193">
        <v>282000000000</v>
      </c>
      <c r="K1193">
        <v>77885806678</v>
      </c>
      <c r="M1193">
        <v>1920000000000</v>
      </c>
      <c r="N1193">
        <v>4090000000000</v>
      </c>
      <c r="O1193">
        <v>1850000000000</v>
      </c>
      <c r="P1193">
        <f t="shared" si="39"/>
        <v>1.2563025210084036</v>
      </c>
    </row>
    <row r="1194" spans="1:16" ht="14.45" hidden="1" x14ac:dyDescent="0.3">
      <c r="A1194" t="s">
        <v>17</v>
      </c>
      <c r="B1194">
        <f t="shared" si="38"/>
        <v>-12928.468850087545</v>
      </c>
      <c r="C1194" t="s">
        <v>421</v>
      </c>
      <c r="D1194">
        <v>14.4</v>
      </c>
      <c r="E1194">
        <v>16.7</v>
      </c>
      <c r="F1194">
        <v>725000000000</v>
      </c>
      <c r="G1194">
        <v>10440000000000</v>
      </c>
      <c r="H1194">
        <v>30969564761</v>
      </c>
      <c r="I1194">
        <v>89898393875</v>
      </c>
      <c r="J1194">
        <v>134000000000</v>
      </c>
      <c r="K1194">
        <v>18827699239</v>
      </c>
      <c r="M1194">
        <v>428000000000</v>
      </c>
      <c r="N1194">
        <v>2280000000000</v>
      </c>
      <c r="O1194">
        <v>2010000000000</v>
      </c>
      <c r="P1194">
        <f t="shared" si="39"/>
        <v>1.1597222222222221</v>
      </c>
    </row>
    <row r="1195" spans="1:16" ht="14.45" hidden="1" x14ac:dyDescent="0.3">
      <c r="A1195" t="s">
        <v>17</v>
      </c>
      <c r="B1195">
        <f t="shared" si="38"/>
        <v>-24.925209658406928</v>
      </c>
      <c r="C1195" t="s">
        <v>429</v>
      </c>
      <c r="D1195">
        <v>9.92</v>
      </c>
      <c r="E1195">
        <v>10.5</v>
      </c>
      <c r="F1195">
        <v>191000000000</v>
      </c>
      <c r="G1195">
        <v>1894720000000</v>
      </c>
      <c r="H1195">
        <v>5174683697</v>
      </c>
      <c r="I1195">
        <v>110000000000</v>
      </c>
      <c r="J1195">
        <v>136000000000</v>
      </c>
      <c r="K1195">
        <v>37785133265</v>
      </c>
      <c r="L1195">
        <v>75902917970</v>
      </c>
      <c r="M1195">
        <v>200000000000</v>
      </c>
      <c r="N1195">
        <v>139000000000</v>
      </c>
      <c r="O1195">
        <v>239000000000</v>
      </c>
      <c r="P1195">
        <f t="shared" si="39"/>
        <v>1.058467741935484</v>
      </c>
    </row>
    <row r="1196" spans="1:16" ht="14.45" hidden="1" x14ac:dyDescent="0.3">
      <c r="A1196" t="s">
        <v>17</v>
      </c>
      <c r="B1196">
        <f t="shared" si="38"/>
        <v>-6.3640105644258904</v>
      </c>
      <c r="C1196" t="s">
        <v>430</v>
      </c>
      <c r="D1196">
        <v>4.07</v>
      </c>
      <c r="E1196">
        <v>4.3899999999999997</v>
      </c>
      <c r="F1196">
        <v>1130000000000</v>
      </c>
      <c r="G1196">
        <v>4599100000000</v>
      </c>
      <c r="H1196">
        <v>-54102804393</v>
      </c>
      <c r="I1196">
        <v>133000000000</v>
      </c>
      <c r="J1196">
        <v>121000000000</v>
      </c>
      <c r="K1196">
        <v>52351126408</v>
      </c>
      <c r="L1196">
        <v>71500000000</v>
      </c>
      <c r="M1196">
        <v>127000000000</v>
      </c>
      <c r="N1196">
        <v>78281507768</v>
      </c>
      <c r="O1196">
        <v>152000000000</v>
      </c>
      <c r="P1196">
        <f t="shared" si="39"/>
        <v>1.0786240786240784</v>
      </c>
    </row>
    <row r="1197" spans="1:16" ht="14.45" hidden="1" x14ac:dyDescent="0.3">
      <c r="A1197" t="s">
        <v>17</v>
      </c>
      <c r="B1197">
        <f t="shared" si="38"/>
        <v>-31.460822648446563</v>
      </c>
      <c r="C1197" t="s">
        <v>422</v>
      </c>
      <c r="D1197">
        <v>14.15</v>
      </c>
      <c r="E1197">
        <v>34.299999999999997</v>
      </c>
      <c r="F1197">
        <v>4700000000000</v>
      </c>
      <c r="G1197">
        <v>66505000000000</v>
      </c>
      <c r="H1197">
        <v>-8664732875</v>
      </c>
      <c r="I1197">
        <v>87096857398</v>
      </c>
      <c r="J1197">
        <v>202000000000</v>
      </c>
      <c r="K1197">
        <v>1260000000000</v>
      </c>
      <c r="L1197">
        <v>1910000000000</v>
      </c>
      <c r="M1197">
        <v>5440000000000</v>
      </c>
      <c r="N1197">
        <v>7890000000000</v>
      </c>
      <c r="O1197">
        <v>6330000000000</v>
      </c>
      <c r="P1197">
        <f t="shared" si="39"/>
        <v>2.4240282685512367</v>
      </c>
    </row>
    <row r="1198" spans="1:16" ht="14.45" hidden="1" x14ac:dyDescent="0.3">
      <c r="A1198" t="s">
        <v>17</v>
      </c>
      <c r="B1198">
        <f t="shared" si="38"/>
        <v>-4.1775130408974999</v>
      </c>
      <c r="C1198" t="s">
        <v>219</v>
      </c>
      <c r="D1198">
        <v>35.799999999999997</v>
      </c>
      <c r="E1198">
        <v>38.5</v>
      </c>
      <c r="F1198">
        <v>2570000000000</v>
      </c>
      <c r="G1198">
        <v>92006000000000</v>
      </c>
      <c r="H1198">
        <v>121000000000</v>
      </c>
      <c r="I1198">
        <v>1790000000000</v>
      </c>
      <c r="J1198">
        <v>2310000000000</v>
      </c>
      <c r="K1198">
        <v>949000000000</v>
      </c>
      <c r="L1198">
        <v>742000000000</v>
      </c>
      <c r="M1198">
        <v>2320000000000</v>
      </c>
      <c r="N1198">
        <v>832000000000</v>
      </c>
      <c r="O1198">
        <v>2890000000000</v>
      </c>
      <c r="P1198">
        <f t="shared" si="39"/>
        <v>1.0754189944134078</v>
      </c>
    </row>
    <row r="1199" spans="1:16" ht="14.45" hidden="1" x14ac:dyDescent="0.3">
      <c r="A1199" t="s">
        <v>17</v>
      </c>
      <c r="B1199">
        <f t="shared" si="38"/>
        <v>-4.9199228391213765</v>
      </c>
      <c r="C1199" t="s">
        <v>220</v>
      </c>
      <c r="D1199">
        <v>24.6</v>
      </c>
      <c r="E1199">
        <v>29.9</v>
      </c>
      <c r="F1199">
        <v>5790000000000</v>
      </c>
      <c r="G1199">
        <v>142434000000000</v>
      </c>
      <c r="H1199">
        <v>362000000000</v>
      </c>
      <c r="I1199">
        <v>1210000000000</v>
      </c>
      <c r="J1199">
        <v>1760000000000</v>
      </c>
      <c r="K1199">
        <v>2780000000000</v>
      </c>
      <c r="M1199">
        <v>3580000000000</v>
      </c>
      <c r="N1199">
        <v>7080000000000</v>
      </c>
      <c r="O1199">
        <v>5210000000000</v>
      </c>
      <c r="P1199">
        <f t="shared" si="39"/>
        <v>1.2154471544715446</v>
      </c>
    </row>
    <row r="1200" spans="1:16" ht="14.45" hidden="1" x14ac:dyDescent="0.3">
      <c r="A1200" t="s">
        <v>17</v>
      </c>
      <c r="B1200">
        <f t="shared" si="38"/>
        <v>-34.083899983955661</v>
      </c>
      <c r="C1200" t="s">
        <v>221</v>
      </c>
      <c r="D1200">
        <v>5.74</v>
      </c>
      <c r="E1200">
        <v>6.99</v>
      </c>
      <c r="F1200">
        <v>576000000000</v>
      </c>
      <c r="G1200">
        <v>3306240000000</v>
      </c>
      <c r="H1200">
        <v>-40387469397</v>
      </c>
      <c r="I1200">
        <v>1270000000000</v>
      </c>
      <c r="J1200">
        <v>1280000000000</v>
      </c>
      <c r="K1200">
        <v>89427355436</v>
      </c>
      <c r="L1200">
        <v>209000000000</v>
      </c>
      <c r="M1200">
        <v>104000000000</v>
      </c>
      <c r="N1200">
        <v>113000000000</v>
      </c>
      <c r="O1200">
        <v>796000000000</v>
      </c>
      <c r="P1200">
        <f t="shared" si="39"/>
        <v>1.2177700348432057</v>
      </c>
    </row>
    <row r="1201" spans="1:16" ht="14.45" hidden="1" x14ac:dyDescent="0.3">
      <c r="A1201" t="s">
        <v>17</v>
      </c>
      <c r="B1201">
        <f t="shared" si="38"/>
        <v>-98.495406698686921</v>
      </c>
      <c r="C1201" t="s">
        <v>222</v>
      </c>
      <c r="D1201">
        <v>2.4</v>
      </c>
      <c r="E1201">
        <v>2.5</v>
      </c>
      <c r="F1201">
        <v>569000000000</v>
      </c>
      <c r="G1201">
        <v>1365600000000</v>
      </c>
      <c r="H1201">
        <v>3611831954</v>
      </c>
      <c r="I1201">
        <v>107000000000</v>
      </c>
      <c r="J1201">
        <v>124000000000</v>
      </c>
      <c r="K1201">
        <v>51418632189</v>
      </c>
      <c r="M1201">
        <v>179000000000</v>
      </c>
      <c r="N1201">
        <v>514000000000</v>
      </c>
      <c r="O1201">
        <v>504000000000</v>
      </c>
      <c r="P1201">
        <f t="shared" si="39"/>
        <v>1.0416666666666667</v>
      </c>
    </row>
    <row r="1202" spans="1:16" ht="14.45" hidden="1" x14ac:dyDescent="0.3">
      <c r="A1202" t="s">
        <v>17</v>
      </c>
      <c r="B1202">
        <f t="shared" si="38"/>
        <v>-417.98621219357835</v>
      </c>
      <c r="C1202" t="s">
        <v>223</v>
      </c>
      <c r="D1202">
        <v>31.65</v>
      </c>
      <c r="E1202">
        <v>24.25</v>
      </c>
      <c r="F1202">
        <v>1040000000000</v>
      </c>
      <c r="G1202">
        <v>32916000000000</v>
      </c>
      <c r="H1202">
        <v>1805958695</v>
      </c>
      <c r="I1202">
        <v>228000000000</v>
      </c>
      <c r="J1202">
        <v>246000000000</v>
      </c>
      <c r="K1202">
        <v>29713138930</v>
      </c>
      <c r="L1202">
        <v>7080000000</v>
      </c>
      <c r="M1202">
        <v>1090000000000</v>
      </c>
      <c r="N1202">
        <v>803000000000</v>
      </c>
      <c r="O1202">
        <v>455000000000</v>
      </c>
      <c r="P1202">
        <f t="shared" si="39"/>
        <v>0.76619273301737756</v>
      </c>
    </row>
    <row r="1203" spans="1:16" ht="14.45" hidden="1" x14ac:dyDescent="0.3">
      <c r="A1203" t="s">
        <v>17</v>
      </c>
      <c r="B1203">
        <f t="shared" si="38"/>
        <v>-744.97593411162995</v>
      </c>
      <c r="C1203" t="s">
        <v>224</v>
      </c>
      <c r="D1203">
        <v>13.7</v>
      </c>
      <c r="E1203">
        <v>11.2</v>
      </c>
      <c r="F1203">
        <v>180000000000</v>
      </c>
      <c r="G1203">
        <v>2466000000000</v>
      </c>
      <c r="H1203">
        <v>-1629451318</v>
      </c>
      <c r="I1203">
        <v>1500000000</v>
      </c>
      <c r="J1203">
        <v>1500000000</v>
      </c>
      <c r="K1203">
        <v>25531156001</v>
      </c>
      <c r="M1203">
        <v>180000000000</v>
      </c>
      <c r="N1203">
        <v>493000000000</v>
      </c>
      <c r="O1203">
        <v>985000000000</v>
      </c>
      <c r="P1203">
        <f t="shared" si="39"/>
        <v>0.81751824817518248</v>
      </c>
    </row>
    <row r="1204" spans="1:16" ht="14.45" hidden="1" x14ac:dyDescent="0.3">
      <c r="A1204" t="s">
        <v>17</v>
      </c>
      <c r="B1204">
        <f t="shared" si="38"/>
        <v>-2.4439765825595132</v>
      </c>
      <c r="C1204" t="s">
        <v>226</v>
      </c>
      <c r="D1204">
        <v>12.65</v>
      </c>
      <c r="E1204">
        <v>16</v>
      </c>
      <c r="F1204">
        <v>98900000000</v>
      </c>
      <c r="G1204">
        <v>1251085000000</v>
      </c>
      <c r="H1204">
        <v>3823139487</v>
      </c>
      <c r="I1204">
        <v>249000000000</v>
      </c>
      <c r="J1204">
        <v>258000000000</v>
      </c>
      <c r="K1204">
        <v>227000000000</v>
      </c>
      <c r="M1204">
        <v>382000000000</v>
      </c>
      <c r="N1204">
        <v>193000000000</v>
      </c>
      <c r="O1204">
        <v>502000000000</v>
      </c>
      <c r="P1204">
        <f t="shared" si="39"/>
        <v>1.2648221343873518</v>
      </c>
    </row>
    <row r="1205" spans="1:16" ht="14.45" hidden="1" x14ac:dyDescent="0.3">
      <c r="A1205" t="s">
        <v>17</v>
      </c>
      <c r="B1205">
        <f t="shared" si="38"/>
        <v>-2055.1715910920898</v>
      </c>
      <c r="C1205" t="s">
        <v>227</v>
      </c>
      <c r="D1205">
        <v>9.6199999999999992</v>
      </c>
      <c r="E1205">
        <v>11.9</v>
      </c>
      <c r="F1205">
        <v>147000000000</v>
      </c>
      <c r="G1205">
        <v>1414140000000</v>
      </c>
      <c r="H1205">
        <v>4332906489</v>
      </c>
      <c r="I1205">
        <v>97401368306</v>
      </c>
      <c r="J1205">
        <v>108000000000</v>
      </c>
      <c r="K1205">
        <v>2347071194</v>
      </c>
      <c r="L1205">
        <v>13009101472</v>
      </c>
      <c r="M1205">
        <v>16750852999</v>
      </c>
      <c r="N1205">
        <v>124000000000</v>
      </c>
      <c r="O1205">
        <v>89066183522</v>
      </c>
      <c r="P1205">
        <f t="shared" si="39"/>
        <v>1.2370062370062371</v>
      </c>
    </row>
    <row r="1206" spans="1:16" ht="14.45" hidden="1" x14ac:dyDescent="0.3">
      <c r="A1206" t="s">
        <v>17</v>
      </c>
      <c r="B1206">
        <f t="shared" si="38"/>
        <v>-4.488293494046081</v>
      </c>
      <c r="C1206" t="s">
        <v>228</v>
      </c>
      <c r="D1206">
        <v>33.6</v>
      </c>
      <c r="E1206">
        <v>50</v>
      </c>
      <c r="F1206">
        <v>100000000000</v>
      </c>
      <c r="G1206">
        <v>3360000000000</v>
      </c>
      <c r="H1206">
        <v>14442570260</v>
      </c>
      <c r="I1206">
        <v>109000000000</v>
      </c>
      <c r="J1206">
        <v>140000000000</v>
      </c>
      <c r="K1206">
        <v>74563241304</v>
      </c>
      <c r="M1206">
        <v>69133372615</v>
      </c>
      <c r="N1206">
        <v>52408829994</v>
      </c>
      <c r="O1206">
        <v>51077733957</v>
      </c>
      <c r="P1206">
        <f t="shared" si="39"/>
        <v>1.4880952380952381</v>
      </c>
    </row>
    <row r="1207" spans="1:16" ht="14.45" hidden="1" x14ac:dyDescent="0.3">
      <c r="A1207" t="s">
        <v>17</v>
      </c>
      <c r="B1207">
        <f t="shared" si="38"/>
        <v>-27.653845698844741</v>
      </c>
      <c r="C1207" t="s">
        <v>229</v>
      </c>
      <c r="D1207">
        <v>10.55</v>
      </c>
      <c r="E1207">
        <v>12</v>
      </c>
      <c r="F1207">
        <v>1050000000000</v>
      </c>
      <c r="G1207">
        <v>11077500000000</v>
      </c>
      <c r="H1207">
        <v>102000000000</v>
      </c>
      <c r="I1207">
        <v>844000000000</v>
      </c>
      <c r="J1207">
        <v>1020000000000</v>
      </c>
      <c r="K1207">
        <v>348000000000</v>
      </c>
      <c r="L1207">
        <v>4430000000</v>
      </c>
      <c r="M1207">
        <v>2720000000000</v>
      </c>
      <c r="N1207">
        <v>935000000000</v>
      </c>
      <c r="O1207">
        <v>3490000000000</v>
      </c>
      <c r="P1207">
        <f t="shared" si="39"/>
        <v>1.1374407582938388</v>
      </c>
    </row>
    <row r="1208" spans="1:16" ht="14.45" hidden="1" x14ac:dyDescent="0.3">
      <c r="A1208" t="s">
        <v>17</v>
      </c>
      <c r="B1208">
        <f t="shared" si="38"/>
        <v>-25.699093175390686</v>
      </c>
      <c r="C1208" t="s">
        <v>230</v>
      </c>
      <c r="D1208">
        <v>0.7</v>
      </c>
      <c r="E1208">
        <v>1.1200000000000001</v>
      </c>
      <c r="F1208">
        <v>246000000000</v>
      </c>
      <c r="G1208">
        <v>172200000000</v>
      </c>
      <c r="H1208">
        <v>941796227</v>
      </c>
      <c r="I1208">
        <v>3427353956</v>
      </c>
      <c r="J1208">
        <v>3767029200</v>
      </c>
      <c r="K1208">
        <v>3457446183</v>
      </c>
      <c r="M1208">
        <v>21641320366</v>
      </c>
      <c r="N1208">
        <v>20605029015</v>
      </c>
      <c r="O1208">
        <v>14762486414</v>
      </c>
      <c r="P1208">
        <f t="shared" si="39"/>
        <v>1.6000000000000003</v>
      </c>
    </row>
    <row r="1209" spans="1:16" ht="14.45" hidden="1" x14ac:dyDescent="0.3">
      <c r="A1209" t="s">
        <v>17</v>
      </c>
      <c r="B1209">
        <f t="shared" si="38"/>
        <v>-513159.26377428352</v>
      </c>
      <c r="C1209" t="s">
        <v>231</v>
      </c>
      <c r="D1209">
        <v>6.25</v>
      </c>
      <c r="E1209">
        <v>6.71</v>
      </c>
      <c r="F1209">
        <v>2400000000000</v>
      </c>
      <c r="G1209">
        <v>15000000000000</v>
      </c>
      <c r="H1209">
        <v>10188779725</v>
      </c>
      <c r="I1209">
        <v>559000000000</v>
      </c>
      <c r="J1209">
        <v>732000000000</v>
      </c>
      <c r="K1209">
        <v>2191143120</v>
      </c>
      <c r="M1209">
        <v>2420000000000</v>
      </c>
      <c r="N1209">
        <v>1190000000000</v>
      </c>
      <c r="O1209">
        <v>2070000000000</v>
      </c>
      <c r="P1209">
        <f t="shared" si="39"/>
        <v>1.0735999999999999</v>
      </c>
    </row>
    <row r="1210" spans="1:16" ht="14.45" hidden="1" x14ac:dyDescent="0.3">
      <c r="A1210" t="s">
        <v>17</v>
      </c>
      <c r="B1210">
        <f t="shared" si="38"/>
        <v>-8934.1083038333636</v>
      </c>
      <c r="C1210" t="s">
        <v>232</v>
      </c>
      <c r="D1210">
        <v>15.6</v>
      </c>
      <c r="E1210">
        <v>12</v>
      </c>
      <c r="F1210">
        <v>261000000000</v>
      </c>
      <c r="G1210">
        <v>4071600000000</v>
      </c>
      <c r="H1210">
        <v>1781656435</v>
      </c>
      <c r="I1210">
        <v>163000000000</v>
      </c>
      <c r="J1210">
        <v>172000000000</v>
      </c>
      <c r="K1210">
        <v>3185535618</v>
      </c>
      <c r="M1210">
        <v>635000000000</v>
      </c>
      <c r="N1210">
        <v>143000000000</v>
      </c>
      <c r="O1210">
        <v>633000000000</v>
      </c>
      <c r="P1210">
        <f t="shared" si="39"/>
        <v>0.76923076923076927</v>
      </c>
    </row>
    <row r="1211" spans="1:16" ht="14.45" hidden="1" x14ac:dyDescent="0.3">
      <c r="A1211" t="s">
        <v>17</v>
      </c>
      <c r="B1211">
        <f t="shared" si="38"/>
        <v>-8.5050265652217316</v>
      </c>
      <c r="C1211" t="s">
        <v>233</v>
      </c>
      <c r="D1211">
        <v>64.7</v>
      </c>
      <c r="E1211">
        <v>66</v>
      </c>
      <c r="F1211">
        <v>210000000000</v>
      </c>
      <c r="G1211">
        <v>13587000000000</v>
      </c>
      <c r="H1211">
        <v>16881992764</v>
      </c>
      <c r="I1211">
        <v>427000000000</v>
      </c>
      <c r="J1211">
        <v>482000000000</v>
      </c>
      <c r="K1211">
        <v>199000000000</v>
      </c>
      <c r="L1211">
        <v>239000000000</v>
      </c>
      <c r="M1211">
        <v>367000000000</v>
      </c>
      <c r="N1211">
        <v>279000000000</v>
      </c>
      <c r="O1211">
        <v>1070000000000</v>
      </c>
      <c r="P1211">
        <f t="shared" si="39"/>
        <v>1.0200927357032457</v>
      </c>
    </row>
    <row r="1212" spans="1:16" ht="14.45" hidden="1" x14ac:dyDescent="0.3">
      <c r="A1212" t="s">
        <v>17</v>
      </c>
      <c r="B1212">
        <f t="shared" si="38"/>
        <v>-8264.666509430077</v>
      </c>
      <c r="C1212" t="s">
        <v>234</v>
      </c>
      <c r="D1212">
        <v>4.4400000000000004</v>
      </c>
      <c r="E1212">
        <v>5.03</v>
      </c>
      <c r="F1212">
        <v>515000000000</v>
      </c>
      <c r="G1212">
        <v>2286600000000</v>
      </c>
      <c r="H1212">
        <v>-10391697659</v>
      </c>
      <c r="I1212">
        <v>51932141659</v>
      </c>
      <c r="J1212">
        <v>53205275590</v>
      </c>
      <c r="K1212">
        <v>6595105031</v>
      </c>
      <c r="L1212">
        <v>5320287200</v>
      </c>
      <c r="M1212">
        <v>627000000000</v>
      </c>
      <c r="N1212">
        <v>376000000000</v>
      </c>
      <c r="O1212">
        <v>956000000000</v>
      </c>
      <c r="P1212">
        <f t="shared" si="39"/>
        <v>1.1328828828828827</v>
      </c>
    </row>
    <row r="1213" spans="1:16" ht="14.45" hidden="1" x14ac:dyDescent="0.3">
      <c r="A1213" t="s">
        <v>17</v>
      </c>
      <c r="B1213">
        <f t="shared" si="38"/>
        <v>-21.800655357671353</v>
      </c>
      <c r="C1213" t="s">
        <v>235</v>
      </c>
      <c r="D1213">
        <v>24.75</v>
      </c>
      <c r="E1213">
        <v>29.8</v>
      </c>
      <c r="F1213">
        <v>500000000000</v>
      </c>
      <c r="G1213">
        <v>12375000000000</v>
      </c>
      <c r="H1213">
        <v>23420885292</v>
      </c>
      <c r="I1213">
        <v>36505772629</v>
      </c>
      <c r="J1213">
        <v>72378033678</v>
      </c>
      <c r="K1213">
        <v>138000000000</v>
      </c>
      <c r="L1213">
        <v>449000000000</v>
      </c>
      <c r="M1213">
        <v>313000000000</v>
      </c>
      <c r="N1213">
        <v>633000000000</v>
      </c>
      <c r="O1213">
        <v>655000000000</v>
      </c>
      <c r="P1213">
        <f t="shared" si="39"/>
        <v>1.204040404040404</v>
      </c>
    </row>
    <row r="1214" spans="1:16" ht="14.45" hidden="1" x14ac:dyDescent="0.3">
      <c r="A1214" t="s">
        <v>17</v>
      </c>
      <c r="B1214">
        <f t="shared" si="38"/>
        <v>-9.0840087447851214</v>
      </c>
      <c r="C1214" t="s">
        <v>236</v>
      </c>
      <c r="D1214">
        <v>56.7</v>
      </c>
      <c r="E1214">
        <v>50.4</v>
      </c>
      <c r="F1214">
        <v>324000000000</v>
      </c>
      <c r="G1214">
        <v>18370800000000</v>
      </c>
      <c r="H1214">
        <v>47871501154</v>
      </c>
      <c r="I1214">
        <v>514000000000</v>
      </c>
      <c r="J1214">
        <v>650000000000</v>
      </c>
      <c r="K1214">
        <v>161000000000</v>
      </c>
      <c r="M1214">
        <v>143000000000</v>
      </c>
      <c r="N1214">
        <v>249000000000</v>
      </c>
      <c r="O1214">
        <v>386000000000</v>
      </c>
      <c r="P1214">
        <f t="shared" si="39"/>
        <v>0.88888888888888884</v>
      </c>
    </row>
    <row r="1215" spans="1:16" ht="14.45" hidden="1" x14ac:dyDescent="0.3">
      <c r="A1215" t="s">
        <v>17</v>
      </c>
      <c r="B1215">
        <f t="shared" si="38"/>
        <v>-6338.2880835639889</v>
      </c>
      <c r="C1215" t="s">
        <v>237</v>
      </c>
      <c r="D1215">
        <v>10.45</v>
      </c>
      <c r="E1215">
        <v>11.85</v>
      </c>
      <c r="F1215">
        <v>93886820000</v>
      </c>
      <c r="G1215">
        <v>981117268999.99988</v>
      </c>
      <c r="H1215">
        <v>4457329344</v>
      </c>
      <c r="I1215">
        <v>350000000000</v>
      </c>
      <c r="J1215">
        <v>369000000000</v>
      </c>
      <c r="K1215">
        <v>12479423944</v>
      </c>
      <c r="L1215">
        <v>150000000000</v>
      </c>
      <c r="M1215">
        <v>366000000000</v>
      </c>
      <c r="N1215">
        <v>795000000000</v>
      </c>
      <c r="O1215">
        <v>1240000000000</v>
      </c>
      <c r="P1215">
        <f t="shared" si="39"/>
        <v>1.1339712918660287</v>
      </c>
    </row>
    <row r="1216" spans="1:16" ht="14.45" hidden="1" x14ac:dyDescent="0.3">
      <c r="A1216" t="s">
        <v>17</v>
      </c>
      <c r="B1216">
        <f t="shared" si="38"/>
        <v>-53.630246720175933</v>
      </c>
      <c r="C1216" t="s">
        <v>423</v>
      </c>
      <c r="D1216">
        <v>6.61</v>
      </c>
      <c r="E1216">
        <v>9.3000000000000007</v>
      </c>
      <c r="F1216">
        <v>700000000000</v>
      </c>
      <c r="G1216">
        <v>4627000000000</v>
      </c>
      <c r="H1216">
        <v>1564933036</v>
      </c>
      <c r="I1216">
        <v>124000000000</v>
      </c>
      <c r="J1216">
        <v>151000000000</v>
      </c>
      <c r="K1216">
        <v>54584643321</v>
      </c>
      <c r="L1216">
        <v>100000000</v>
      </c>
      <c r="M1216">
        <v>284000000000</v>
      </c>
      <c r="N1216">
        <v>267000000000</v>
      </c>
      <c r="O1216">
        <v>592000000000</v>
      </c>
      <c r="P1216">
        <f t="shared" si="39"/>
        <v>1.4069591527987897</v>
      </c>
    </row>
    <row r="1217" spans="1:16" ht="14.45" hidden="1" x14ac:dyDescent="0.3">
      <c r="A1217" t="s">
        <v>17</v>
      </c>
      <c r="B1217">
        <f t="shared" si="38"/>
        <v>-842.77326636206249</v>
      </c>
      <c r="C1217" t="s">
        <v>424</v>
      </c>
      <c r="D1217">
        <v>1.67</v>
      </c>
      <c r="E1217">
        <v>2.75</v>
      </c>
      <c r="F1217">
        <v>575000000000</v>
      </c>
      <c r="G1217">
        <v>960250000000</v>
      </c>
      <c r="H1217">
        <v>1208492840</v>
      </c>
      <c r="I1217">
        <v>39192498676</v>
      </c>
      <c r="J1217">
        <v>42014148949</v>
      </c>
      <c r="K1217">
        <v>14625937700</v>
      </c>
      <c r="L1217">
        <v>11594703155</v>
      </c>
      <c r="M1217">
        <v>358000000000</v>
      </c>
      <c r="N1217">
        <v>295000000000</v>
      </c>
      <c r="O1217">
        <v>611000000000</v>
      </c>
      <c r="P1217">
        <f t="shared" si="39"/>
        <v>1.6467065868263473</v>
      </c>
    </row>
    <row r="1218" spans="1:16" ht="14.45" hidden="1" x14ac:dyDescent="0.3">
      <c r="A1218" t="s">
        <v>17</v>
      </c>
      <c r="B1218">
        <f t="shared" si="38"/>
        <v>-58.56329529386548</v>
      </c>
      <c r="C1218" t="s">
        <v>238</v>
      </c>
      <c r="D1218">
        <v>28.45</v>
      </c>
      <c r="E1218">
        <v>27.45</v>
      </c>
      <c r="F1218">
        <v>151000000000</v>
      </c>
      <c r="G1218">
        <v>4295950000000</v>
      </c>
      <c r="H1218">
        <v>4114629404</v>
      </c>
      <c r="I1218">
        <v>73978922318</v>
      </c>
      <c r="J1218">
        <v>86343081415</v>
      </c>
      <c r="K1218">
        <v>18953957062</v>
      </c>
      <c r="L1218">
        <v>105000000000</v>
      </c>
      <c r="M1218">
        <v>89407301361</v>
      </c>
      <c r="N1218">
        <v>115000000000</v>
      </c>
      <c r="O1218">
        <v>177000000000</v>
      </c>
      <c r="P1218">
        <f t="shared" si="39"/>
        <v>0.96485061511423553</v>
      </c>
    </row>
    <row r="1219" spans="1:16" ht="14.45" hidden="1" x14ac:dyDescent="0.3">
      <c r="A1219" t="s">
        <v>17</v>
      </c>
      <c r="B1219">
        <f t="shared" ref="B1219:B1282" si="40">IFERROR((-I1219*J1219/K1219/O1219-N1219*O1219/K1219/K1219),-100000000000000000)</f>
        <v>-62.024476240802571</v>
      </c>
      <c r="C1219" t="s">
        <v>239</v>
      </c>
      <c r="D1219">
        <v>10.6</v>
      </c>
      <c r="E1219">
        <v>10.5</v>
      </c>
      <c r="F1219">
        <v>109000000000</v>
      </c>
      <c r="G1219">
        <v>1155400000000</v>
      </c>
      <c r="H1219">
        <v>1967487413</v>
      </c>
      <c r="I1219">
        <v>49493671652</v>
      </c>
      <c r="J1219">
        <v>55408358609</v>
      </c>
      <c r="K1219">
        <v>10242126568</v>
      </c>
      <c r="M1219">
        <v>222000000000</v>
      </c>
      <c r="N1219">
        <v>30205320224</v>
      </c>
      <c r="O1219">
        <v>211000000000</v>
      </c>
      <c r="P1219">
        <f t="shared" ref="P1219:P1282" si="41">E1219/D1219</f>
        <v>0.99056603773584906</v>
      </c>
    </row>
    <row r="1220" spans="1:16" ht="14.45" hidden="1" x14ac:dyDescent="0.3">
      <c r="A1220" t="s">
        <v>17</v>
      </c>
      <c r="B1220">
        <f t="shared" si="40"/>
        <v>-2.0855008083688815E-3</v>
      </c>
      <c r="C1220" t="s">
        <v>240</v>
      </c>
      <c r="D1220">
        <v>5.67</v>
      </c>
      <c r="E1220">
        <v>6.98</v>
      </c>
      <c r="F1220">
        <v>414000000000</v>
      </c>
      <c r="G1220">
        <v>2347380000000</v>
      </c>
      <c r="H1220">
        <v>63494234587</v>
      </c>
      <c r="I1220">
        <v>4436699999</v>
      </c>
      <c r="J1220">
        <v>4495818769</v>
      </c>
      <c r="K1220">
        <v>39522383788</v>
      </c>
      <c r="L1220">
        <v>433000000000</v>
      </c>
      <c r="M1220">
        <v>459000000000</v>
      </c>
      <c r="O1220">
        <v>242000000000</v>
      </c>
      <c r="P1220">
        <f t="shared" si="41"/>
        <v>1.2310405643738977</v>
      </c>
    </row>
    <row r="1221" spans="1:16" ht="14.45" hidden="1" x14ac:dyDescent="0.3">
      <c r="A1221" t="s">
        <v>17</v>
      </c>
      <c r="B1221">
        <f t="shared" si="40"/>
        <v>-19.890415609381009</v>
      </c>
      <c r="C1221" t="s">
        <v>241</v>
      </c>
      <c r="D1221">
        <v>34.200000000000003</v>
      </c>
      <c r="E1221">
        <v>39</v>
      </c>
      <c r="F1221">
        <v>500000000000</v>
      </c>
      <c r="G1221">
        <v>17100000000000</v>
      </c>
      <c r="H1221">
        <v>42547484087</v>
      </c>
      <c r="I1221">
        <v>839000000000</v>
      </c>
      <c r="J1221">
        <v>1070000000000</v>
      </c>
      <c r="K1221">
        <v>204000000000</v>
      </c>
      <c r="L1221">
        <v>565000000000</v>
      </c>
      <c r="M1221">
        <v>608000000000</v>
      </c>
      <c r="N1221">
        <v>545000000000</v>
      </c>
      <c r="O1221">
        <v>1250000000000</v>
      </c>
      <c r="P1221">
        <f t="shared" si="41"/>
        <v>1.1403508771929824</v>
      </c>
    </row>
    <row r="1222" spans="1:16" ht="14.45" hidden="1" x14ac:dyDescent="0.3">
      <c r="A1222" t="s">
        <v>17</v>
      </c>
      <c r="B1222">
        <f t="shared" si="40"/>
        <v>-15.062152446134832</v>
      </c>
      <c r="C1222" t="s">
        <v>242</v>
      </c>
      <c r="D1222">
        <v>89.9</v>
      </c>
      <c r="E1222">
        <v>82</v>
      </c>
      <c r="F1222">
        <v>11700000000000</v>
      </c>
      <c r="G1222">
        <v>1051830000000000</v>
      </c>
      <c r="H1222">
        <v>973000000000</v>
      </c>
      <c r="I1222">
        <v>15400000000000</v>
      </c>
      <c r="J1222">
        <v>20200000000000</v>
      </c>
      <c r="K1222">
        <v>5610000000000</v>
      </c>
      <c r="L1222">
        <v>295000000000</v>
      </c>
      <c r="M1222">
        <v>6340000000000</v>
      </c>
      <c r="N1222">
        <v>11400000000000</v>
      </c>
      <c r="O1222">
        <v>37500000000000</v>
      </c>
      <c r="P1222">
        <f t="shared" si="41"/>
        <v>0.91212458286985532</v>
      </c>
    </row>
    <row r="1223" spans="1:16" ht="14.45" hidden="1" x14ac:dyDescent="0.3">
      <c r="A1223" t="s">
        <v>17</v>
      </c>
      <c r="B1223">
        <f t="shared" si="40"/>
        <v>-71.787814144925363</v>
      </c>
      <c r="C1223" t="s">
        <v>243</v>
      </c>
      <c r="D1223">
        <v>105</v>
      </c>
      <c r="E1223">
        <v>123.7</v>
      </c>
      <c r="F1223">
        <v>4530000000000</v>
      </c>
      <c r="G1223">
        <v>475650000000000</v>
      </c>
      <c r="H1223">
        <v>951000000000</v>
      </c>
      <c r="I1223">
        <v>20000000000000</v>
      </c>
      <c r="J1223">
        <v>25700000000000</v>
      </c>
      <c r="K1223">
        <v>2590000000000</v>
      </c>
      <c r="L1223">
        <v>10600000000000</v>
      </c>
      <c r="M1223">
        <v>1470000000000</v>
      </c>
      <c r="N1223">
        <v>17500000000000</v>
      </c>
      <c r="O1223">
        <v>24400000000000</v>
      </c>
      <c r="P1223">
        <f t="shared" si="41"/>
        <v>1.1780952380952381</v>
      </c>
    </row>
    <row r="1224" spans="1:16" ht="14.45" hidden="1" x14ac:dyDescent="0.3">
      <c r="A1224" t="s">
        <v>17</v>
      </c>
      <c r="B1224">
        <f t="shared" si="40"/>
        <v>-182.841534612256</v>
      </c>
      <c r="C1224" t="s">
        <v>244</v>
      </c>
      <c r="D1224">
        <v>21.8</v>
      </c>
      <c r="E1224">
        <v>21.3</v>
      </c>
      <c r="F1224">
        <v>476000000000</v>
      </c>
      <c r="G1224">
        <v>10376800000000</v>
      </c>
      <c r="H1224">
        <v>13528470745</v>
      </c>
      <c r="I1224">
        <v>225000000000</v>
      </c>
      <c r="J1224">
        <v>278000000000</v>
      </c>
      <c r="K1224">
        <v>24565648167</v>
      </c>
      <c r="L1224">
        <v>33200000000</v>
      </c>
      <c r="M1224">
        <v>719000000000</v>
      </c>
      <c r="N1224">
        <v>182000000000</v>
      </c>
      <c r="O1224">
        <v>592000000000</v>
      </c>
      <c r="P1224">
        <f t="shared" si="41"/>
        <v>0.97706422018348627</v>
      </c>
    </row>
    <row r="1225" spans="1:16" ht="14.45" hidden="1" x14ac:dyDescent="0.3">
      <c r="A1225" t="s">
        <v>17</v>
      </c>
      <c r="B1225">
        <f t="shared" si="40"/>
        <v>-33.406501886969664</v>
      </c>
      <c r="C1225" t="s">
        <v>245</v>
      </c>
      <c r="D1225">
        <v>24</v>
      </c>
      <c r="E1225">
        <v>23.55</v>
      </c>
      <c r="F1225">
        <v>80000000000</v>
      </c>
      <c r="G1225">
        <v>1920000000000</v>
      </c>
      <c r="H1225">
        <v>10468675875</v>
      </c>
      <c r="I1225">
        <v>14773414641</v>
      </c>
      <c r="J1225">
        <v>17467427966</v>
      </c>
      <c r="K1225">
        <v>5519655867</v>
      </c>
      <c r="L1225">
        <v>98000000000</v>
      </c>
      <c r="M1225">
        <v>16714124429</v>
      </c>
      <c r="N1225">
        <v>14381831884</v>
      </c>
      <c r="O1225">
        <v>69340323748</v>
      </c>
      <c r="P1225">
        <f t="shared" si="41"/>
        <v>0.98125000000000007</v>
      </c>
    </row>
    <row r="1226" spans="1:16" ht="14.45" hidden="1" x14ac:dyDescent="0.3">
      <c r="A1226" t="s">
        <v>17</v>
      </c>
      <c r="B1226">
        <f t="shared" si="40"/>
        <v>-132.53962743828458</v>
      </c>
      <c r="C1226" t="s">
        <v>246</v>
      </c>
      <c r="D1226">
        <v>23.8</v>
      </c>
      <c r="E1226">
        <v>22.3</v>
      </c>
      <c r="F1226">
        <v>1000000000000</v>
      </c>
      <c r="G1226">
        <v>23800000000000</v>
      </c>
      <c r="H1226">
        <v>76852789359</v>
      </c>
      <c r="I1226">
        <v>1100000000000</v>
      </c>
      <c r="J1226">
        <v>1310000000000</v>
      </c>
      <c r="K1226">
        <v>262000000000</v>
      </c>
      <c r="M1226">
        <v>1180000000000</v>
      </c>
      <c r="N1226">
        <v>3330000000000</v>
      </c>
      <c r="O1226">
        <v>2690000000000</v>
      </c>
      <c r="P1226">
        <f t="shared" si="41"/>
        <v>0.93697478991596639</v>
      </c>
    </row>
    <row r="1227" spans="1:16" ht="14.45" hidden="1" x14ac:dyDescent="0.3">
      <c r="A1227" t="s">
        <v>17</v>
      </c>
      <c r="B1227">
        <f t="shared" si="40"/>
        <v>-2.4433619554954062</v>
      </c>
      <c r="C1227" t="s">
        <v>247</v>
      </c>
      <c r="D1227">
        <v>67.900000000000006</v>
      </c>
      <c r="E1227">
        <v>68</v>
      </c>
      <c r="F1227">
        <v>262000000000</v>
      </c>
      <c r="G1227">
        <v>17789800000000</v>
      </c>
      <c r="H1227">
        <v>54881817213</v>
      </c>
      <c r="I1227">
        <v>89650001761</v>
      </c>
      <c r="J1227">
        <v>174000000000</v>
      </c>
      <c r="K1227">
        <v>77221454413</v>
      </c>
      <c r="L1227">
        <v>192000000000</v>
      </c>
      <c r="M1227">
        <v>60257354058</v>
      </c>
      <c r="N1227">
        <v>3624064516</v>
      </c>
      <c r="O1227">
        <v>84448774819</v>
      </c>
      <c r="P1227">
        <f t="shared" si="41"/>
        <v>1.0014727540500736</v>
      </c>
    </row>
    <row r="1228" spans="1:16" ht="14.45" hidden="1" x14ac:dyDescent="0.3">
      <c r="A1228" t="s">
        <v>17</v>
      </c>
      <c r="B1228">
        <f t="shared" si="40"/>
        <v>-26.709398810202376</v>
      </c>
      <c r="C1228" t="s">
        <v>248</v>
      </c>
      <c r="D1228">
        <v>13.2</v>
      </c>
      <c r="E1228">
        <v>20.2</v>
      </c>
      <c r="F1228">
        <v>241000000000</v>
      </c>
      <c r="G1228">
        <v>3181200000000</v>
      </c>
      <c r="H1228">
        <v>6808600612</v>
      </c>
      <c r="I1228">
        <v>11506864833</v>
      </c>
      <c r="J1228">
        <v>22005824544</v>
      </c>
      <c r="K1228">
        <v>8455358251</v>
      </c>
      <c r="L1228">
        <v>24601869141</v>
      </c>
      <c r="M1228">
        <v>71996752985</v>
      </c>
      <c r="N1228">
        <v>50995745954</v>
      </c>
      <c r="O1228">
        <v>36288041755</v>
      </c>
      <c r="P1228">
        <f t="shared" si="41"/>
        <v>1.5303030303030303</v>
      </c>
    </row>
    <row r="1229" spans="1:16" ht="14.45" hidden="1" x14ac:dyDescent="0.3">
      <c r="A1229" t="s">
        <v>17</v>
      </c>
      <c r="B1229">
        <f t="shared" si="40"/>
        <v>-77.881388680264166</v>
      </c>
      <c r="C1229" t="s">
        <v>249</v>
      </c>
      <c r="D1229">
        <v>52</v>
      </c>
      <c r="E1229">
        <v>63.8</v>
      </c>
      <c r="F1229">
        <v>344000000000</v>
      </c>
      <c r="G1229">
        <v>17888000000000</v>
      </c>
      <c r="H1229">
        <v>14878256044</v>
      </c>
      <c r="I1229">
        <v>237000000000</v>
      </c>
      <c r="J1229">
        <v>289000000000</v>
      </c>
      <c r="K1229">
        <v>30427976803</v>
      </c>
      <c r="M1229">
        <v>164000000000</v>
      </c>
      <c r="N1229">
        <v>172000000000</v>
      </c>
      <c r="O1229">
        <v>388000000000</v>
      </c>
      <c r="P1229">
        <f t="shared" si="41"/>
        <v>1.2269230769230768</v>
      </c>
    </row>
    <row r="1230" spans="1:16" ht="14.45" hidden="1" x14ac:dyDescent="0.3">
      <c r="A1230" t="s">
        <v>17</v>
      </c>
      <c r="B1230">
        <f t="shared" si="40"/>
        <v>-64.615241532288906</v>
      </c>
      <c r="C1230" t="s">
        <v>250</v>
      </c>
      <c r="D1230">
        <v>8.33</v>
      </c>
      <c r="E1230">
        <v>14.45</v>
      </c>
      <c r="F1230">
        <v>1820000000000</v>
      </c>
      <c r="G1230">
        <v>15160600000000</v>
      </c>
      <c r="H1230">
        <v>82621671847</v>
      </c>
      <c r="I1230">
        <v>3130000000000</v>
      </c>
      <c r="J1230">
        <v>3380000000000</v>
      </c>
      <c r="K1230">
        <v>435000000000</v>
      </c>
      <c r="L1230">
        <v>386000000000</v>
      </c>
      <c r="M1230">
        <v>1460000000000</v>
      </c>
      <c r="N1230">
        <v>2460000000000</v>
      </c>
      <c r="O1230">
        <v>4560000000000</v>
      </c>
      <c r="P1230">
        <f t="shared" si="41"/>
        <v>1.7346938775510203</v>
      </c>
    </row>
    <row r="1231" spans="1:16" ht="14.45" hidden="1" x14ac:dyDescent="0.3">
      <c r="A1231" t="s">
        <v>17</v>
      </c>
      <c r="B1231">
        <f t="shared" si="40"/>
        <v>-19.065259306886212</v>
      </c>
      <c r="C1231" t="s">
        <v>251</v>
      </c>
      <c r="D1231">
        <v>27.2</v>
      </c>
      <c r="E1231">
        <v>32</v>
      </c>
      <c r="F1231">
        <v>2600000000000</v>
      </c>
      <c r="G1231">
        <v>70720000000000</v>
      </c>
      <c r="H1231">
        <v>32318748488</v>
      </c>
      <c r="I1231">
        <v>515000000000</v>
      </c>
      <c r="J1231">
        <v>640000000000</v>
      </c>
      <c r="K1231">
        <v>981000000000</v>
      </c>
      <c r="L1231">
        <v>36372379000</v>
      </c>
      <c r="M1231">
        <v>1730000000000</v>
      </c>
      <c r="N1231">
        <v>5400000000000</v>
      </c>
      <c r="O1231">
        <v>3380000000000</v>
      </c>
      <c r="P1231">
        <f t="shared" si="41"/>
        <v>1.1764705882352942</v>
      </c>
    </row>
    <row r="1232" spans="1:16" ht="14.45" hidden="1" x14ac:dyDescent="0.3">
      <c r="A1232" t="s">
        <v>17</v>
      </c>
      <c r="B1232">
        <f t="shared" si="40"/>
        <v>-1.5580094337999366</v>
      </c>
      <c r="C1232" t="s">
        <v>252</v>
      </c>
      <c r="D1232">
        <v>47.1</v>
      </c>
      <c r="E1232">
        <v>36.9</v>
      </c>
      <c r="F1232">
        <v>219000000000</v>
      </c>
      <c r="G1232">
        <v>10314900000000</v>
      </c>
      <c r="H1232">
        <v>27781807103</v>
      </c>
      <c r="I1232">
        <v>54236514331</v>
      </c>
      <c r="J1232">
        <v>92372394551</v>
      </c>
      <c r="K1232">
        <v>89266484205</v>
      </c>
      <c r="L1232">
        <v>129989</v>
      </c>
      <c r="M1232">
        <v>149000000000</v>
      </c>
      <c r="N1232">
        <v>74491343109</v>
      </c>
      <c r="O1232">
        <v>114000000000</v>
      </c>
      <c r="P1232">
        <f t="shared" si="41"/>
        <v>0.78343949044585981</v>
      </c>
    </row>
    <row r="1233" spans="1:16" ht="14.45" hidden="1" x14ac:dyDescent="0.3">
      <c r="A1233" t="s">
        <v>17</v>
      </c>
      <c r="B1233">
        <f t="shared" si="40"/>
        <v>-11.68047413306407</v>
      </c>
      <c r="C1233" t="s">
        <v>253</v>
      </c>
      <c r="D1233">
        <v>69.3</v>
      </c>
      <c r="E1233">
        <v>71</v>
      </c>
      <c r="F1233">
        <v>176000000000</v>
      </c>
      <c r="G1233">
        <v>12196800000000</v>
      </c>
      <c r="H1233">
        <v>31139843042</v>
      </c>
      <c r="I1233">
        <v>189000000000</v>
      </c>
      <c r="J1233">
        <v>296000000000</v>
      </c>
      <c r="K1233">
        <v>163000000000</v>
      </c>
      <c r="L1233">
        <v>5800000000</v>
      </c>
      <c r="M1233">
        <v>208000000000</v>
      </c>
      <c r="N1233">
        <v>485000000000</v>
      </c>
      <c r="O1233">
        <v>609000000000</v>
      </c>
      <c r="P1233">
        <f t="shared" si="41"/>
        <v>1.0245310245310246</v>
      </c>
    </row>
    <row r="1234" spans="1:16" ht="14.45" hidden="1" x14ac:dyDescent="0.3">
      <c r="A1234" t="s">
        <v>17</v>
      </c>
      <c r="B1234">
        <f t="shared" si="40"/>
        <v>-20.232698920190625</v>
      </c>
      <c r="C1234" t="s">
        <v>254</v>
      </c>
      <c r="D1234">
        <v>22.65</v>
      </c>
      <c r="E1234">
        <v>23.2</v>
      </c>
      <c r="F1234">
        <v>2880000000000</v>
      </c>
      <c r="G1234">
        <v>65231999999999.992</v>
      </c>
      <c r="H1234">
        <v>-5939520440</v>
      </c>
      <c r="I1234">
        <v>1080000000000</v>
      </c>
      <c r="J1234">
        <v>1150000000000</v>
      </c>
      <c r="K1234">
        <v>220000000000</v>
      </c>
      <c r="L1234">
        <v>152000000000</v>
      </c>
      <c r="M1234">
        <v>1540000000000</v>
      </c>
      <c r="N1234">
        <v>321000000000</v>
      </c>
      <c r="O1234">
        <v>2740000000000</v>
      </c>
      <c r="P1234">
        <f t="shared" si="41"/>
        <v>1.0242825607064019</v>
      </c>
    </row>
    <row r="1235" spans="1:16" ht="14.45" hidden="1" x14ac:dyDescent="0.3">
      <c r="A1235" t="s">
        <v>17</v>
      </c>
      <c r="B1235">
        <f t="shared" si="40"/>
        <v>-12.992366684845141</v>
      </c>
      <c r="C1235" t="s">
        <v>255</v>
      </c>
      <c r="D1235">
        <v>17.7</v>
      </c>
      <c r="E1235">
        <v>22.65</v>
      </c>
      <c r="F1235">
        <v>610000000000</v>
      </c>
      <c r="G1235">
        <v>10797000000000</v>
      </c>
      <c r="H1235">
        <v>83572119501</v>
      </c>
      <c r="I1235">
        <v>55748052360</v>
      </c>
      <c r="J1235">
        <v>174000000000</v>
      </c>
      <c r="K1235">
        <v>255000000000</v>
      </c>
      <c r="M1235">
        <v>269000000000</v>
      </c>
      <c r="N1235">
        <v>1190000000000</v>
      </c>
      <c r="O1235">
        <v>707000000000</v>
      </c>
      <c r="P1235">
        <f t="shared" si="41"/>
        <v>1.2796610169491525</v>
      </c>
    </row>
    <row r="1236" spans="1:16" ht="14.45" hidden="1" x14ac:dyDescent="0.3">
      <c r="A1236" t="s">
        <v>17</v>
      </c>
      <c r="B1236">
        <f t="shared" si="40"/>
        <v>-21.361668993231191</v>
      </c>
      <c r="C1236" t="s">
        <v>256</v>
      </c>
      <c r="D1236">
        <v>62.1</v>
      </c>
      <c r="E1236">
        <v>80.099999999999994</v>
      </c>
      <c r="F1236">
        <v>9860000000000</v>
      </c>
      <c r="G1236">
        <v>612306000000000</v>
      </c>
      <c r="H1236">
        <v>2120000000000</v>
      </c>
      <c r="I1236">
        <v>1340000000000</v>
      </c>
      <c r="J1236">
        <v>2140000000000</v>
      </c>
      <c r="K1236">
        <v>9700000000000</v>
      </c>
      <c r="L1236">
        <v>509000000000</v>
      </c>
      <c r="M1236">
        <v>12200000000000</v>
      </c>
      <c r="N1236">
        <v>79400000000000</v>
      </c>
      <c r="O1236">
        <v>25300000000000</v>
      </c>
      <c r="P1236">
        <f t="shared" si="41"/>
        <v>1.2898550724637681</v>
      </c>
    </row>
    <row r="1237" spans="1:16" ht="14.45" hidden="1" x14ac:dyDescent="0.3">
      <c r="A1237" t="s">
        <v>17</v>
      </c>
      <c r="B1237">
        <f t="shared" si="40"/>
        <v>-7.979493588979885</v>
      </c>
      <c r="C1237" t="s">
        <v>257</v>
      </c>
      <c r="D1237">
        <v>4.79</v>
      </c>
      <c r="E1237">
        <v>5.39</v>
      </c>
      <c r="F1237">
        <v>905000000000</v>
      </c>
      <c r="G1237">
        <v>4334950000000</v>
      </c>
      <c r="H1237">
        <v>3894609382</v>
      </c>
      <c r="I1237">
        <v>29704772424</v>
      </c>
      <c r="J1237">
        <v>52130443489</v>
      </c>
      <c r="K1237">
        <v>12266413194</v>
      </c>
      <c r="L1237">
        <v>24015000000</v>
      </c>
      <c r="M1237">
        <v>148000000000</v>
      </c>
      <c r="N1237">
        <v>10928673108</v>
      </c>
      <c r="O1237">
        <v>90697479160</v>
      </c>
      <c r="P1237">
        <f t="shared" si="41"/>
        <v>1.1252609603340291</v>
      </c>
    </row>
    <row r="1238" spans="1:16" ht="14.45" hidden="1" x14ac:dyDescent="0.3">
      <c r="A1238" t="s">
        <v>17</v>
      </c>
      <c r="B1238">
        <f t="shared" si="40"/>
        <v>-5.2895621905153183</v>
      </c>
      <c r="C1238" t="s">
        <v>258</v>
      </c>
      <c r="D1238">
        <v>8.06</v>
      </c>
      <c r="E1238">
        <v>5.93</v>
      </c>
      <c r="F1238">
        <v>3000000000000</v>
      </c>
      <c r="G1238">
        <v>24180000000000</v>
      </c>
      <c r="H1238">
        <v>28519215317</v>
      </c>
      <c r="I1238">
        <v>113000000000</v>
      </c>
      <c r="J1238">
        <v>233000000000</v>
      </c>
      <c r="K1238">
        <v>337000000000</v>
      </c>
      <c r="L1238">
        <v>231000000000</v>
      </c>
      <c r="M1238">
        <v>1040000000000</v>
      </c>
      <c r="N1238">
        <v>363000000000</v>
      </c>
      <c r="O1238">
        <v>1640000000000</v>
      </c>
      <c r="P1238">
        <f t="shared" si="41"/>
        <v>0.73573200992555821</v>
      </c>
    </row>
    <row r="1239" spans="1:16" ht="14.45" hidden="1" x14ac:dyDescent="0.3">
      <c r="A1239" t="s">
        <v>17</v>
      </c>
      <c r="B1239">
        <f t="shared" si="40"/>
        <v>-74.934678367767347</v>
      </c>
      <c r="C1239" t="s">
        <v>259</v>
      </c>
      <c r="D1239">
        <v>56.5</v>
      </c>
      <c r="E1239">
        <v>67</v>
      </c>
      <c r="F1239">
        <v>266000000000</v>
      </c>
      <c r="G1239">
        <v>15029000000000</v>
      </c>
      <c r="H1239">
        <v>21685112933</v>
      </c>
      <c r="I1239">
        <v>135000000000</v>
      </c>
      <c r="J1239">
        <v>214000000000</v>
      </c>
      <c r="K1239">
        <v>57780936904</v>
      </c>
      <c r="L1239">
        <v>30068954572</v>
      </c>
      <c r="M1239">
        <v>147000000000</v>
      </c>
      <c r="N1239">
        <v>555000000000</v>
      </c>
      <c r="O1239">
        <v>444000000000</v>
      </c>
      <c r="P1239">
        <f t="shared" si="41"/>
        <v>1.1858407079646018</v>
      </c>
    </row>
    <row r="1240" spans="1:16" ht="14.45" hidden="1" x14ac:dyDescent="0.3">
      <c r="A1240" t="s">
        <v>17</v>
      </c>
      <c r="B1240">
        <f t="shared" si="40"/>
        <v>-165.53554786561878</v>
      </c>
      <c r="C1240" t="s">
        <v>260</v>
      </c>
      <c r="D1240">
        <v>26.1</v>
      </c>
      <c r="E1240">
        <v>28.4</v>
      </c>
      <c r="F1240">
        <v>465000000000</v>
      </c>
      <c r="G1240">
        <v>12136500000000</v>
      </c>
      <c r="H1240">
        <v>46663834537</v>
      </c>
      <c r="I1240">
        <v>612000000000</v>
      </c>
      <c r="J1240">
        <v>737000000000</v>
      </c>
      <c r="K1240">
        <v>72100260055</v>
      </c>
      <c r="L1240">
        <v>573000000000</v>
      </c>
      <c r="M1240">
        <v>320000000000</v>
      </c>
      <c r="N1240">
        <v>578000000000</v>
      </c>
      <c r="O1240">
        <v>1450000000000</v>
      </c>
      <c r="P1240">
        <f t="shared" si="41"/>
        <v>1.0881226053639845</v>
      </c>
    </row>
    <row r="1241" spans="1:16" ht="14.45" hidden="1" x14ac:dyDescent="0.3">
      <c r="A1241" t="s">
        <v>17</v>
      </c>
      <c r="B1241">
        <f t="shared" si="40"/>
        <v>-1.5305833303050524</v>
      </c>
      <c r="C1241" t="s">
        <v>261</v>
      </c>
      <c r="D1241">
        <v>19.149999999999999</v>
      </c>
      <c r="E1241">
        <v>23.75</v>
      </c>
      <c r="F1241">
        <v>2160000000000</v>
      </c>
      <c r="G1241">
        <v>41364000000000</v>
      </c>
      <c r="H1241">
        <v>83318264412</v>
      </c>
      <c r="I1241">
        <v>2250000000000</v>
      </c>
      <c r="J1241">
        <v>2670000000000</v>
      </c>
      <c r="K1241">
        <v>3130000000000</v>
      </c>
      <c r="L1241">
        <v>1830000000000</v>
      </c>
      <c r="M1241">
        <v>1430000000000</v>
      </c>
      <c r="N1241">
        <v>1960000000000</v>
      </c>
      <c r="O1241">
        <v>6070000000000</v>
      </c>
      <c r="P1241">
        <f t="shared" si="41"/>
        <v>1.2402088772845954</v>
      </c>
    </row>
    <row r="1242" spans="1:16" ht="14.45" hidden="1" x14ac:dyDescent="0.3">
      <c r="A1242" t="s">
        <v>17</v>
      </c>
      <c r="B1242">
        <f t="shared" si="40"/>
        <v>-3.9685506149797574</v>
      </c>
      <c r="C1242" t="s">
        <v>262</v>
      </c>
      <c r="D1242">
        <v>22.7</v>
      </c>
      <c r="E1242">
        <v>22.85</v>
      </c>
      <c r="F1242">
        <v>1590000000000</v>
      </c>
      <c r="G1242">
        <v>36093000000000</v>
      </c>
      <c r="H1242">
        <v>177000000000</v>
      </c>
      <c r="I1242">
        <v>1310000000000</v>
      </c>
      <c r="J1242">
        <v>1640000000000</v>
      </c>
      <c r="K1242">
        <v>1030000000000</v>
      </c>
      <c r="L1242">
        <v>99782484051</v>
      </c>
      <c r="M1242">
        <v>3170000000000</v>
      </c>
      <c r="N1242">
        <v>1070000000000</v>
      </c>
      <c r="O1242">
        <v>3310000000000</v>
      </c>
      <c r="P1242">
        <f t="shared" si="41"/>
        <v>1.0066079295154187</v>
      </c>
    </row>
    <row r="1243" spans="1:16" ht="14.45" hidden="1" x14ac:dyDescent="0.3">
      <c r="A1243" t="s">
        <v>17</v>
      </c>
      <c r="B1243">
        <f t="shared" si="40"/>
        <v>-0.74405148667658905</v>
      </c>
      <c r="C1243" t="s">
        <v>263</v>
      </c>
      <c r="D1243">
        <v>75.900000000000006</v>
      </c>
      <c r="E1243">
        <v>83</v>
      </c>
      <c r="F1243">
        <v>185000000000</v>
      </c>
      <c r="G1243">
        <v>14041500000000</v>
      </c>
      <c r="H1243">
        <v>48665300208</v>
      </c>
      <c r="I1243">
        <v>149000000000</v>
      </c>
      <c r="J1243">
        <v>219000000000</v>
      </c>
      <c r="K1243">
        <v>177000000000</v>
      </c>
      <c r="L1243">
        <v>10000000000</v>
      </c>
      <c r="M1243">
        <v>123000000000</v>
      </c>
      <c r="N1243">
        <v>1551572099</v>
      </c>
      <c r="O1243">
        <v>252000000000</v>
      </c>
      <c r="P1243">
        <f t="shared" si="41"/>
        <v>1.0935441370223977</v>
      </c>
    </row>
    <row r="1244" spans="1:16" ht="14.45" hidden="1" x14ac:dyDescent="0.3">
      <c r="A1244" t="s">
        <v>17</v>
      </c>
      <c r="B1244">
        <f t="shared" si="40"/>
        <v>-18626.991409382743</v>
      </c>
      <c r="C1244" t="s">
        <v>264</v>
      </c>
      <c r="D1244">
        <v>39.950000000000003</v>
      </c>
      <c r="E1244">
        <v>54.5</v>
      </c>
      <c r="F1244">
        <v>1300000000000</v>
      </c>
      <c r="G1244">
        <v>51935000000000</v>
      </c>
      <c r="H1244">
        <v>439000000000</v>
      </c>
      <c r="I1244">
        <v>678000000000</v>
      </c>
      <c r="J1244">
        <v>1320000000000</v>
      </c>
      <c r="K1244">
        <v>46289597140</v>
      </c>
      <c r="M1244">
        <v>2370000000000</v>
      </c>
      <c r="N1244">
        <v>9780000000000</v>
      </c>
      <c r="O1244">
        <v>4080000000000</v>
      </c>
      <c r="P1244">
        <f t="shared" si="41"/>
        <v>1.3642052565707132</v>
      </c>
    </row>
    <row r="1245" spans="1:16" ht="14.45" hidden="1" x14ac:dyDescent="0.3">
      <c r="A1245" t="s">
        <v>17</v>
      </c>
      <c r="B1245">
        <f t="shared" si="40"/>
        <v>-6.3377592213681355</v>
      </c>
      <c r="C1245" t="s">
        <v>265</v>
      </c>
      <c r="D1245">
        <v>10.5</v>
      </c>
      <c r="E1245">
        <v>13.9</v>
      </c>
      <c r="F1245">
        <v>866000000000</v>
      </c>
      <c r="G1245">
        <v>9093000000000</v>
      </c>
      <c r="H1245">
        <v>52101809978</v>
      </c>
      <c r="I1245">
        <v>4200000000000</v>
      </c>
      <c r="J1245">
        <v>4370000000000</v>
      </c>
      <c r="K1245">
        <v>1300000000000</v>
      </c>
      <c r="L1245">
        <v>135000000000</v>
      </c>
      <c r="M1245">
        <v>2130000000000</v>
      </c>
      <c r="N1245">
        <v>1200000000000</v>
      </c>
      <c r="O1245">
        <v>4280000000000</v>
      </c>
      <c r="P1245">
        <f t="shared" si="41"/>
        <v>1.3238095238095238</v>
      </c>
    </row>
    <row r="1246" spans="1:16" ht="14.45" hidden="1" x14ac:dyDescent="0.3">
      <c r="A1246" t="s">
        <v>17</v>
      </c>
      <c r="B1246">
        <f t="shared" si="40"/>
        <v>-87.768927855132773</v>
      </c>
      <c r="C1246" t="s">
        <v>266</v>
      </c>
      <c r="D1246">
        <v>19.5</v>
      </c>
      <c r="E1246">
        <v>17.2</v>
      </c>
      <c r="F1246">
        <v>603000000000</v>
      </c>
      <c r="G1246">
        <v>11758500000000</v>
      </c>
      <c r="H1246">
        <v>36438839159</v>
      </c>
      <c r="I1246">
        <v>534000000000</v>
      </c>
      <c r="J1246">
        <v>678000000000</v>
      </c>
      <c r="K1246">
        <v>39285227814</v>
      </c>
      <c r="L1246">
        <v>625000000000</v>
      </c>
      <c r="M1246">
        <v>313000000000</v>
      </c>
      <c r="N1246">
        <v>138000000000</v>
      </c>
      <c r="O1246">
        <v>862000000000</v>
      </c>
      <c r="P1246">
        <f t="shared" si="41"/>
        <v>0.88205128205128203</v>
      </c>
    </row>
    <row r="1247" spans="1:16" ht="14.45" hidden="1" x14ac:dyDescent="0.3">
      <c r="A1247" t="s">
        <v>17</v>
      </c>
      <c r="B1247">
        <f t="shared" si="40"/>
        <v>-1.1005891231338152</v>
      </c>
      <c r="C1247" t="s">
        <v>267</v>
      </c>
      <c r="D1247">
        <v>26.15</v>
      </c>
      <c r="E1247">
        <v>28</v>
      </c>
      <c r="F1247">
        <v>900000000000</v>
      </c>
      <c r="G1247">
        <v>23535000000000</v>
      </c>
      <c r="H1247">
        <v>89290168360</v>
      </c>
      <c r="I1247">
        <v>1660000000000</v>
      </c>
      <c r="J1247">
        <v>1870000000000</v>
      </c>
      <c r="K1247">
        <v>1600000000000</v>
      </c>
      <c r="M1247">
        <v>831000000000</v>
      </c>
      <c r="N1247">
        <v>64241199672</v>
      </c>
      <c r="O1247">
        <v>1840000000000</v>
      </c>
      <c r="P1247">
        <f t="shared" si="41"/>
        <v>1.0707456978967496</v>
      </c>
    </row>
    <row r="1248" spans="1:16" ht="14.45" hidden="1" x14ac:dyDescent="0.3">
      <c r="A1248" t="s">
        <v>17</v>
      </c>
      <c r="B1248">
        <f t="shared" si="40"/>
        <v>-6817.5964012945997</v>
      </c>
      <c r="C1248" t="s">
        <v>268</v>
      </c>
      <c r="D1248">
        <v>9.7899999999999991</v>
      </c>
      <c r="E1248">
        <v>10.4</v>
      </c>
      <c r="F1248">
        <v>257000000000</v>
      </c>
      <c r="G1248">
        <v>2516030000000</v>
      </c>
      <c r="H1248">
        <v>857809295</v>
      </c>
      <c r="I1248">
        <v>349000000000</v>
      </c>
      <c r="J1248">
        <v>362000000000</v>
      </c>
      <c r="K1248">
        <v>11487472811</v>
      </c>
      <c r="L1248">
        <v>701453217</v>
      </c>
      <c r="M1248">
        <v>1370000000000</v>
      </c>
      <c r="N1248">
        <v>535000000000</v>
      </c>
      <c r="O1248">
        <v>1680000000000</v>
      </c>
      <c r="P1248">
        <f t="shared" si="41"/>
        <v>1.0623084780388152</v>
      </c>
    </row>
    <row r="1249" spans="1:16" ht="14.45" hidden="1" x14ac:dyDescent="0.3">
      <c r="A1249" t="s">
        <v>17</v>
      </c>
      <c r="B1249">
        <f t="shared" si="40"/>
        <v>-4.8984806201550386</v>
      </c>
      <c r="C1249" t="s">
        <v>269</v>
      </c>
      <c r="D1249">
        <v>57.1</v>
      </c>
      <c r="E1249">
        <v>56.3</v>
      </c>
      <c r="F1249">
        <v>1350000000000</v>
      </c>
      <c r="G1249">
        <v>77085000000000</v>
      </c>
      <c r="H1249">
        <v>140000000000</v>
      </c>
      <c r="I1249">
        <v>216000000000</v>
      </c>
      <c r="J1249">
        <v>229000000000</v>
      </c>
      <c r="K1249">
        <v>129000000000</v>
      </c>
      <c r="L1249">
        <v>568000000000</v>
      </c>
      <c r="M1249">
        <v>131000000000</v>
      </c>
      <c r="N1249">
        <v>172000000000</v>
      </c>
      <c r="O1249">
        <v>375000000000</v>
      </c>
      <c r="P1249">
        <f t="shared" si="41"/>
        <v>0.98598949211908926</v>
      </c>
    </row>
    <row r="1250" spans="1:16" ht="14.45" hidden="1" x14ac:dyDescent="0.3">
      <c r="A1250" t="s">
        <v>17</v>
      </c>
      <c r="B1250">
        <f t="shared" si="40"/>
        <v>-551.20691029149725</v>
      </c>
      <c r="C1250" t="s">
        <v>270</v>
      </c>
      <c r="D1250">
        <v>4.28</v>
      </c>
      <c r="E1250">
        <v>5.2</v>
      </c>
      <c r="F1250">
        <v>152000000000</v>
      </c>
      <c r="G1250">
        <v>650560000000</v>
      </c>
      <c r="H1250">
        <v>458346768</v>
      </c>
      <c r="I1250">
        <v>109000000000</v>
      </c>
      <c r="J1250">
        <v>127000000000</v>
      </c>
      <c r="K1250">
        <v>6789864610</v>
      </c>
      <c r="L1250">
        <v>4029922558</v>
      </c>
      <c r="M1250">
        <v>66957255450</v>
      </c>
      <c r="N1250">
        <v>120000000000</v>
      </c>
      <c r="O1250">
        <v>208000000000</v>
      </c>
      <c r="P1250">
        <f t="shared" si="41"/>
        <v>1.2149532710280373</v>
      </c>
    </row>
    <row r="1251" spans="1:16" ht="14.45" hidden="1" x14ac:dyDescent="0.3">
      <c r="A1251" t="s">
        <v>17</v>
      </c>
      <c r="B1251">
        <f t="shared" si="40"/>
        <v>-5.0159770098252672</v>
      </c>
      <c r="C1251" t="s">
        <v>271</v>
      </c>
      <c r="D1251">
        <v>10.4</v>
      </c>
      <c r="E1251">
        <v>11.3</v>
      </c>
      <c r="F1251">
        <v>154000000000</v>
      </c>
      <c r="G1251">
        <v>1601600000000</v>
      </c>
      <c r="H1251">
        <v>10002596603</v>
      </c>
      <c r="I1251">
        <v>109000000000</v>
      </c>
      <c r="J1251">
        <v>127000000000</v>
      </c>
      <c r="K1251">
        <v>43120969753</v>
      </c>
      <c r="M1251">
        <v>9346357510</v>
      </c>
      <c r="N1251">
        <v>36430104616</v>
      </c>
      <c r="O1251">
        <v>129000000000</v>
      </c>
      <c r="P1251">
        <f t="shared" si="41"/>
        <v>1.0865384615384617</v>
      </c>
    </row>
    <row r="1252" spans="1:16" ht="14.45" hidden="1" x14ac:dyDescent="0.3">
      <c r="A1252" t="s">
        <v>17</v>
      </c>
      <c r="B1252">
        <f t="shared" si="40"/>
        <v>-10891.6238688743</v>
      </c>
      <c r="C1252" t="s">
        <v>272</v>
      </c>
      <c r="D1252">
        <v>7.05</v>
      </c>
      <c r="E1252">
        <v>8.66</v>
      </c>
      <c r="F1252">
        <v>250000000000</v>
      </c>
      <c r="G1252">
        <v>1762500000000</v>
      </c>
      <c r="H1252">
        <v>15664623678</v>
      </c>
      <c r="I1252">
        <v>416000000000</v>
      </c>
      <c r="J1252">
        <v>457000000000</v>
      </c>
      <c r="K1252">
        <v>3515276662</v>
      </c>
      <c r="L1252">
        <v>7700000000</v>
      </c>
      <c r="M1252">
        <v>470000000000</v>
      </c>
      <c r="N1252">
        <v>203000000000</v>
      </c>
      <c r="O1252">
        <v>658000000000</v>
      </c>
      <c r="P1252">
        <f t="shared" si="41"/>
        <v>1.2283687943262411</v>
      </c>
    </row>
    <row r="1253" spans="1:16" ht="14.45" hidden="1" x14ac:dyDescent="0.3">
      <c r="A1253" t="s">
        <v>17</v>
      </c>
      <c r="B1253">
        <f t="shared" si="40"/>
        <v>-5.2656449429815577</v>
      </c>
      <c r="C1253" t="s">
        <v>273</v>
      </c>
      <c r="D1253">
        <v>48.3</v>
      </c>
      <c r="E1253">
        <v>48.5</v>
      </c>
      <c r="F1253">
        <v>12900000000000</v>
      </c>
      <c r="G1253">
        <v>623070000000000</v>
      </c>
      <c r="H1253">
        <v>921000000000</v>
      </c>
      <c r="I1253">
        <v>24300000000000</v>
      </c>
      <c r="J1253">
        <v>27500000000000</v>
      </c>
      <c r="K1253">
        <v>9390000000000</v>
      </c>
      <c r="L1253">
        <v>8590000000000</v>
      </c>
      <c r="M1253">
        <v>6440000000000</v>
      </c>
      <c r="N1253">
        <v>8330000000000</v>
      </c>
      <c r="O1253">
        <v>32700000000000</v>
      </c>
      <c r="P1253">
        <f t="shared" si="41"/>
        <v>1.0041407867494825</v>
      </c>
    </row>
    <row r="1254" spans="1:16" ht="14.45" hidden="1" x14ac:dyDescent="0.3">
      <c r="A1254" t="s">
        <v>17</v>
      </c>
      <c r="B1254">
        <f t="shared" si="40"/>
        <v>-2000.8681356894999</v>
      </c>
      <c r="C1254" t="s">
        <v>274</v>
      </c>
      <c r="D1254">
        <v>71</v>
      </c>
      <c r="E1254">
        <v>75</v>
      </c>
      <c r="F1254">
        <v>750000000000</v>
      </c>
      <c r="G1254">
        <v>53250000000000</v>
      </c>
      <c r="H1254">
        <v>77877652163</v>
      </c>
      <c r="I1254">
        <v>253000000000</v>
      </c>
      <c r="J1254">
        <v>472000000000</v>
      </c>
      <c r="K1254">
        <v>12657036866</v>
      </c>
      <c r="M1254">
        <v>740000000000</v>
      </c>
      <c r="N1254">
        <v>612000000000</v>
      </c>
      <c r="O1254">
        <v>519000000000</v>
      </c>
      <c r="P1254">
        <f t="shared" si="41"/>
        <v>1.056338028169014</v>
      </c>
    </row>
    <row r="1255" spans="1:16" ht="14.45" hidden="1" x14ac:dyDescent="0.3">
      <c r="A1255" t="s">
        <v>17</v>
      </c>
      <c r="B1255">
        <f t="shared" si="40"/>
        <v>-13.26327770239187</v>
      </c>
      <c r="C1255" t="s">
        <v>275</v>
      </c>
      <c r="D1255">
        <v>12.4</v>
      </c>
      <c r="E1255">
        <v>16</v>
      </c>
      <c r="F1255">
        <v>463000000000</v>
      </c>
      <c r="G1255">
        <v>5741200000000</v>
      </c>
      <c r="H1255">
        <v>1625319088</v>
      </c>
      <c r="I1255">
        <v>239000000000</v>
      </c>
      <c r="J1255">
        <v>291000000000</v>
      </c>
      <c r="K1255">
        <v>43166958832</v>
      </c>
      <c r="L1255">
        <v>44000000000</v>
      </c>
      <c r="M1255">
        <v>488000000000</v>
      </c>
      <c r="N1255">
        <v>25317539170</v>
      </c>
      <c r="O1255">
        <v>834000000000</v>
      </c>
      <c r="P1255">
        <f t="shared" si="41"/>
        <v>1.2903225806451613</v>
      </c>
    </row>
    <row r="1256" spans="1:16" ht="14.45" hidden="1" x14ac:dyDescent="0.3">
      <c r="A1256" t="s">
        <v>17</v>
      </c>
      <c r="B1256">
        <f t="shared" si="40"/>
        <v>-14.366843491676656</v>
      </c>
      <c r="C1256" t="s">
        <v>276</v>
      </c>
      <c r="D1256">
        <v>8.8000000000000007</v>
      </c>
      <c r="E1256">
        <v>9</v>
      </c>
      <c r="F1256">
        <v>110000000000</v>
      </c>
      <c r="G1256">
        <v>968000000000.00012</v>
      </c>
      <c r="H1256">
        <v>7422893991</v>
      </c>
      <c r="I1256">
        <v>120000000000</v>
      </c>
      <c r="J1256">
        <v>189000000000</v>
      </c>
      <c r="K1256">
        <v>77568803743</v>
      </c>
      <c r="L1256">
        <v>72200000000</v>
      </c>
      <c r="M1256">
        <v>52515287924</v>
      </c>
      <c r="N1256">
        <v>232000000000</v>
      </c>
      <c r="O1256">
        <v>351000000000</v>
      </c>
      <c r="P1256">
        <f t="shared" si="41"/>
        <v>1.0227272727272727</v>
      </c>
    </row>
    <row r="1257" spans="1:16" ht="14.45" hidden="1" x14ac:dyDescent="0.3">
      <c r="A1257" t="s">
        <v>17</v>
      </c>
      <c r="B1257">
        <f t="shared" si="40"/>
        <v>-390.93526817430575</v>
      </c>
      <c r="C1257" t="s">
        <v>277</v>
      </c>
      <c r="D1257">
        <v>73.3</v>
      </c>
      <c r="E1257">
        <v>78.8</v>
      </c>
      <c r="F1257">
        <v>1610000000000</v>
      </c>
      <c r="G1257">
        <v>118013000000000</v>
      </c>
      <c r="H1257">
        <v>202000000000</v>
      </c>
      <c r="I1257">
        <v>3190000000000</v>
      </c>
      <c r="J1257">
        <v>3920000000000</v>
      </c>
      <c r="K1257">
        <v>232000000000</v>
      </c>
      <c r="M1257">
        <v>152000000000</v>
      </c>
      <c r="N1257">
        <v>6330000000000</v>
      </c>
      <c r="O1257">
        <v>3180000000000</v>
      </c>
      <c r="P1257">
        <f t="shared" si="41"/>
        <v>1.0750341064120055</v>
      </c>
    </row>
    <row r="1258" spans="1:16" ht="14.45" hidden="1" x14ac:dyDescent="0.3">
      <c r="A1258" t="s">
        <v>17</v>
      </c>
      <c r="B1258">
        <f t="shared" si="40"/>
        <v>-4337.3925227191785</v>
      </c>
      <c r="C1258" t="s">
        <v>278</v>
      </c>
      <c r="D1258">
        <v>5.45</v>
      </c>
      <c r="E1258">
        <v>13</v>
      </c>
      <c r="F1258">
        <v>2800000000000</v>
      </c>
      <c r="G1258">
        <v>15260000000000</v>
      </c>
      <c r="H1258">
        <v>16179162874</v>
      </c>
      <c r="I1258">
        <v>2090000000000</v>
      </c>
      <c r="J1258">
        <v>2230000000000</v>
      </c>
      <c r="K1258">
        <v>50278793869</v>
      </c>
      <c r="M1258">
        <v>2960000000000</v>
      </c>
      <c r="N1258">
        <v>1890000000000</v>
      </c>
      <c r="O1258">
        <v>5780000000000</v>
      </c>
      <c r="P1258">
        <f t="shared" si="41"/>
        <v>2.3853211009174311</v>
      </c>
    </row>
    <row r="1259" spans="1:16" ht="14.45" hidden="1" x14ac:dyDescent="0.3">
      <c r="A1259" t="s">
        <v>17</v>
      </c>
      <c r="B1259">
        <f t="shared" si="40"/>
        <v>-1.0479911510527844</v>
      </c>
      <c r="C1259" t="s">
        <v>279</v>
      </c>
      <c r="D1259">
        <v>9.7799999999999994</v>
      </c>
      <c r="E1259">
        <v>11.5</v>
      </c>
      <c r="F1259">
        <v>23400000000000</v>
      </c>
      <c r="G1259">
        <v>228852000000000</v>
      </c>
      <c r="H1259">
        <v>124000000000</v>
      </c>
      <c r="I1259">
        <v>5560000000000</v>
      </c>
      <c r="J1259">
        <v>6110000000000</v>
      </c>
      <c r="K1259">
        <v>7140000000000</v>
      </c>
      <c r="L1259">
        <v>866000000000</v>
      </c>
      <c r="M1259">
        <v>8980000000000</v>
      </c>
      <c r="N1259">
        <v>2140000000000</v>
      </c>
      <c r="O1259">
        <v>19000000000000</v>
      </c>
      <c r="P1259">
        <f t="shared" si="41"/>
        <v>1.1758691206543967</v>
      </c>
    </row>
    <row r="1260" spans="1:16" ht="14.45" hidden="1" x14ac:dyDescent="0.3">
      <c r="A1260" t="s">
        <v>17</v>
      </c>
      <c r="B1260">
        <f t="shared" si="40"/>
        <v>-23.194337264998953</v>
      </c>
      <c r="C1260" t="s">
        <v>280</v>
      </c>
      <c r="D1260">
        <v>22.45</v>
      </c>
      <c r="E1260">
        <v>24.6</v>
      </c>
      <c r="F1260">
        <v>3260000000000</v>
      </c>
      <c r="G1260">
        <v>73187000000000</v>
      </c>
      <c r="H1260">
        <v>90320674106</v>
      </c>
      <c r="I1260">
        <v>1440000000000</v>
      </c>
      <c r="J1260">
        <v>1560000000000</v>
      </c>
      <c r="K1260">
        <v>228000000000</v>
      </c>
      <c r="L1260">
        <v>1540000000000</v>
      </c>
      <c r="M1260">
        <v>1380000000000</v>
      </c>
      <c r="N1260">
        <v>700000000000</v>
      </c>
      <c r="O1260">
        <v>761000000000</v>
      </c>
      <c r="P1260">
        <f t="shared" si="41"/>
        <v>1.0957683741648108</v>
      </c>
    </row>
    <row r="1261" spans="1:16" ht="14.45" hidden="1" x14ac:dyDescent="0.3">
      <c r="A1261" t="s">
        <v>17</v>
      </c>
      <c r="B1261">
        <f t="shared" si="40"/>
        <v>-4435.1389623051855</v>
      </c>
      <c r="C1261" t="s">
        <v>281</v>
      </c>
      <c r="D1261">
        <v>18.100000000000001</v>
      </c>
      <c r="E1261">
        <v>17.2</v>
      </c>
      <c r="F1261">
        <v>1260000000000</v>
      </c>
      <c r="G1261">
        <v>22806000000000</v>
      </c>
      <c r="H1261">
        <v>7546776286</v>
      </c>
      <c r="I1261">
        <v>1550000000000</v>
      </c>
      <c r="J1261">
        <v>1740000000000</v>
      </c>
      <c r="K1261">
        <v>83376828770</v>
      </c>
      <c r="L1261">
        <v>20000000000</v>
      </c>
      <c r="M1261">
        <v>618000000000</v>
      </c>
      <c r="N1261">
        <v>5660000000000</v>
      </c>
      <c r="O1261">
        <v>5440000000000</v>
      </c>
      <c r="P1261">
        <f t="shared" si="41"/>
        <v>0.95027624309392256</v>
      </c>
    </row>
    <row r="1262" spans="1:16" ht="14.45" hidden="1" x14ac:dyDescent="0.3">
      <c r="A1262" t="s">
        <v>17</v>
      </c>
      <c r="B1262">
        <f t="shared" si="40"/>
        <v>-110.95934256055362</v>
      </c>
      <c r="C1262" t="s">
        <v>282</v>
      </c>
      <c r="D1262">
        <v>52.5</v>
      </c>
      <c r="E1262">
        <v>62.6</v>
      </c>
      <c r="F1262">
        <v>486000000000</v>
      </c>
      <c r="G1262">
        <v>25515000000000</v>
      </c>
      <c r="H1262">
        <v>106000000000</v>
      </c>
      <c r="I1262">
        <v>1140000000000</v>
      </c>
      <c r="J1262">
        <v>1450000000000</v>
      </c>
      <c r="K1262">
        <v>170000000000</v>
      </c>
      <c r="L1262">
        <v>50450000000</v>
      </c>
      <c r="M1262">
        <v>701000000000</v>
      </c>
      <c r="N1262">
        <v>1330000000000</v>
      </c>
      <c r="O1262">
        <v>2320000000000</v>
      </c>
      <c r="P1262">
        <f t="shared" si="41"/>
        <v>1.1923809523809523</v>
      </c>
    </row>
    <row r="1263" spans="1:16" ht="14.45" hidden="1" x14ac:dyDescent="0.3">
      <c r="A1263" t="s">
        <v>17</v>
      </c>
      <c r="B1263">
        <f t="shared" si="40"/>
        <v>-0.39588764239925911</v>
      </c>
      <c r="C1263" t="s">
        <v>283</v>
      </c>
      <c r="D1263">
        <v>9.1999999999999993</v>
      </c>
      <c r="E1263">
        <v>11</v>
      </c>
      <c r="F1263">
        <v>180000000000</v>
      </c>
      <c r="G1263">
        <v>1656000000000</v>
      </c>
      <c r="H1263">
        <v>2428467896</v>
      </c>
      <c r="I1263">
        <v>1758691769</v>
      </c>
      <c r="J1263">
        <v>1876563609</v>
      </c>
      <c r="K1263">
        <v>6458919722</v>
      </c>
      <c r="L1263">
        <v>5706000000</v>
      </c>
      <c r="M1263">
        <v>183000000000</v>
      </c>
      <c r="N1263">
        <v>351925789</v>
      </c>
      <c r="O1263">
        <v>45600643464</v>
      </c>
      <c r="P1263">
        <f t="shared" si="41"/>
        <v>1.1956521739130437</v>
      </c>
    </row>
    <row r="1264" spans="1:16" ht="14.45" hidden="1" x14ac:dyDescent="0.3">
      <c r="A1264" t="s">
        <v>17</v>
      </c>
      <c r="B1264">
        <f t="shared" si="40"/>
        <v>-12.874584768916264</v>
      </c>
      <c r="C1264" t="s">
        <v>284</v>
      </c>
      <c r="D1264">
        <v>6.47</v>
      </c>
      <c r="E1264">
        <v>5.5</v>
      </c>
      <c r="F1264">
        <v>1000000000000</v>
      </c>
      <c r="G1264">
        <v>6470000000000</v>
      </c>
      <c r="H1264">
        <v>2987825577</v>
      </c>
      <c r="I1264">
        <v>8359531119</v>
      </c>
      <c r="J1264">
        <v>11853036043</v>
      </c>
      <c r="K1264">
        <v>56529922175</v>
      </c>
      <c r="L1264">
        <v>152000000000</v>
      </c>
      <c r="M1264">
        <v>531000000000</v>
      </c>
      <c r="N1264">
        <v>106000000000</v>
      </c>
      <c r="O1264">
        <v>388000000000</v>
      </c>
      <c r="P1264">
        <f t="shared" si="41"/>
        <v>0.85007727975270486</v>
      </c>
    </row>
    <row r="1265" spans="1:16" ht="14.45" hidden="1" x14ac:dyDescent="0.3">
      <c r="A1265" t="s">
        <v>17</v>
      </c>
      <c r="B1265">
        <f t="shared" si="40"/>
        <v>-1.0447447894752773</v>
      </c>
      <c r="C1265" t="s">
        <v>285</v>
      </c>
      <c r="D1265">
        <v>11</v>
      </c>
      <c r="E1265">
        <v>16.5</v>
      </c>
      <c r="F1265">
        <v>4220000000000</v>
      </c>
      <c r="G1265">
        <v>46420000000000</v>
      </c>
      <c r="H1265">
        <v>37750872393</v>
      </c>
      <c r="I1265">
        <v>1190000000000</v>
      </c>
      <c r="J1265">
        <v>1270000000000</v>
      </c>
      <c r="K1265">
        <v>1690000000000</v>
      </c>
      <c r="L1265">
        <v>1000000000000</v>
      </c>
      <c r="M1265">
        <v>2160000000000</v>
      </c>
      <c r="N1265">
        <v>718000000000</v>
      </c>
      <c r="O1265">
        <v>2950000000000</v>
      </c>
      <c r="P1265">
        <f t="shared" si="41"/>
        <v>1.5</v>
      </c>
    </row>
    <row r="1266" spans="1:16" ht="14.45" hidden="1" x14ac:dyDescent="0.3">
      <c r="A1266" t="s">
        <v>17</v>
      </c>
      <c r="B1266">
        <f t="shared" si="40"/>
        <v>-0.84636295844903597</v>
      </c>
      <c r="C1266" t="s">
        <v>286</v>
      </c>
      <c r="D1266">
        <v>13.8</v>
      </c>
      <c r="E1266">
        <v>14.9</v>
      </c>
      <c r="F1266">
        <v>2810000000000</v>
      </c>
      <c r="G1266">
        <v>38778000000000</v>
      </c>
      <c r="H1266">
        <v>169000000000</v>
      </c>
      <c r="I1266">
        <v>1570000000000</v>
      </c>
      <c r="J1266">
        <v>1860000000000</v>
      </c>
      <c r="K1266">
        <v>1460000000000</v>
      </c>
      <c r="L1266">
        <v>1960000000000</v>
      </c>
      <c r="M1266">
        <v>885000000000</v>
      </c>
      <c r="N1266">
        <v>111000000000</v>
      </c>
      <c r="O1266">
        <v>2870000000000</v>
      </c>
      <c r="P1266">
        <f t="shared" si="41"/>
        <v>1.0797101449275361</v>
      </c>
    </row>
    <row r="1267" spans="1:16" ht="14.45" hidden="1" x14ac:dyDescent="0.3">
      <c r="A1267" t="s">
        <v>17</v>
      </c>
      <c r="B1267">
        <f t="shared" si="40"/>
        <v>-15.764629013296364</v>
      </c>
      <c r="C1267" t="s">
        <v>287</v>
      </c>
      <c r="D1267">
        <v>3.11</v>
      </c>
      <c r="E1267">
        <v>3.18</v>
      </c>
      <c r="F1267">
        <v>300000000000</v>
      </c>
      <c r="G1267">
        <v>933000000000</v>
      </c>
      <c r="H1267">
        <v>-2301050902</v>
      </c>
      <c r="I1267">
        <v>3510644371</v>
      </c>
      <c r="J1267">
        <v>4695579300</v>
      </c>
      <c r="K1267">
        <v>46394977497</v>
      </c>
      <c r="M1267">
        <v>267000000000</v>
      </c>
      <c r="N1267">
        <v>145000000000</v>
      </c>
      <c r="O1267">
        <v>234000000000</v>
      </c>
      <c r="P1267">
        <f t="shared" si="41"/>
        <v>1.022508038585209</v>
      </c>
    </row>
    <row r="1268" spans="1:16" ht="14.45" hidden="1" x14ac:dyDescent="0.3">
      <c r="A1268" t="s">
        <v>17</v>
      </c>
      <c r="B1268">
        <f t="shared" si="40"/>
        <v>-14.469455934404213</v>
      </c>
      <c r="C1268" t="s">
        <v>288</v>
      </c>
      <c r="D1268">
        <v>5.37</v>
      </c>
      <c r="E1268">
        <v>6.05</v>
      </c>
      <c r="F1268">
        <v>600000000000</v>
      </c>
      <c r="G1268">
        <v>3222000000000</v>
      </c>
      <c r="H1268">
        <v>488498644</v>
      </c>
      <c r="I1268">
        <v>343000000000</v>
      </c>
      <c r="J1268">
        <v>348000000000</v>
      </c>
      <c r="K1268">
        <v>141000000000</v>
      </c>
      <c r="M1268">
        <v>218000000000</v>
      </c>
      <c r="N1268">
        <v>285000000000</v>
      </c>
      <c r="O1268">
        <v>947000000000</v>
      </c>
      <c r="P1268">
        <f t="shared" si="41"/>
        <v>1.1266294227188081</v>
      </c>
    </row>
    <row r="1269" spans="1:16" ht="14.45" hidden="1" x14ac:dyDescent="0.3">
      <c r="A1269" t="s">
        <v>17</v>
      </c>
      <c r="B1269">
        <f t="shared" si="40"/>
        <v>-646.78723794542202</v>
      </c>
      <c r="C1269" t="s">
        <v>290</v>
      </c>
      <c r="D1269">
        <v>2.1</v>
      </c>
      <c r="E1269">
        <v>2.2000000000000002</v>
      </c>
      <c r="F1269">
        <v>693000000000</v>
      </c>
      <c r="G1269">
        <v>1455300000000</v>
      </c>
      <c r="H1269">
        <v>-16731340283</v>
      </c>
      <c r="I1269">
        <v>127000000000</v>
      </c>
      <c r="J1269">
        <v>121000000000</v>
      </c>
      <c r="K1269">
        <v>6778364611</v>
      </c>
      <c r="L1269">
        <v>10300000000</v>
      </c>
      <c r="M1269">
        <v>566000000000</v>
      </c>
      <c r="N1269">
        <v>65814567280</v>
      </c>
      <c r="O1269">
        <v>448000000000</v>
      </c>
      <c r="P1269">
        <f t="shared" si="41"/>
        <v>1.0476190476190477</v>
      </c>
    </row>
    <row r="1270" spans="1:16" ht="14.45" hidden="1" x14ac:dyDescent="0.3">
      <c r="A1270" t="s">
        <v>17</v>
      </c>
      <c r="B1270">
        <f t="shared" si="40"/>
        <v>-29398.260954999441</v>
      </c>
      <c r="C1270" t="s">
        <v>291</v>
      </c>
      <c r="D1270">
        <v>5.95</v>
      </c>
      <c r="E1270">
        <v>7.17</v>
      </c>
      <c r="F1270">
        <v>2750000000000</v>
      </c>
      <c r="G1270">
        <v>16362500000000</v>
      </c>
      <c r="H1270">
        <v>21232112507</v>
      </c>
      <c r="I1270">
        <v>449000000000</v>
      </c>
      <c r="J1270">
        <v>540000000000</v>
      </c>
      <c r="K1270">
        <v>37413246400</v>
      </c>
      <c r="M1270">
        <v>976000000000</v>
      </c>
      <c r="N1270">
        <v>7010000000000</v>
      </c>
      <c r="O1270">
        <v>5870000000000</v>
      </c>
      <c r="P1270">
        <f t="shared" si="41"/>
        <v>1.2050420168067226</v>
      </c>
    </row>
    <row r="1271" spans="1:16" ht="14.45" hidden="1" x14ac:dyDescent="0.3">
      <c r="A1271" t="s">
        <v>17</v>
      </c>
      <c r="B1271">
        <f t="shared" si="40"/>
        <v>-6.5372021805782259</v>
      </c>
      <c r="C1271" t="s">
        <v>292</v>
      </c>
      <c r="D1271">
        <v>131.5</v>
      </c>
      <c r="E1271">
        <v>149</v>
      </c>
      <c r="F1271">
        <v>115000000000</v>
      </c>
      <c r="G1271">
        <v>15122500000000</v>
      </c>
      <c r="H1271">
        <v>69685262729</v>
      </c>
      <c r="I1271">
        <v>687000000000</v>
      </c>
      <c r="J1271">
        <v>1020000000000</v>
      </c>
      <c r="K1271">
        <v>548000000000</v>
      </c>
      <c r="M1271">
        <v>1490000000000</v>
      </c>
      <c r="N1271">
        <v>813000000000</v>
      </c>
      <c r="O1271">
        <v>2200000000000</v>
      </c>
      <c r="P1271">
        <f t="shared" si="41"/>
        <v>1.1330798479087452</v>
      </c>
    </row>
    <row r="1272" spans="1:16" ht="14.45" hidden="1" x14ac:dyDescent="0.3">
      <c r="A1272" t="s">
        <v>17</v>
      </c>
      <c r="B1272">
        <f t="shared" si="40"/>
        <v>-170.37047003700158</v>
      </c>
      <c r="C1272" t="s">
        <v>293</v>
      </c>
      <c r="D1272">
        <v>7.7</v>
      </c>
      <c r="E1272">
        <v>8.2899999999999991</v>
      </c>
      <c r="F1272">
        <v>373000000000</v>
      </c>
      <c r="G1272">
        <v>2872100000000</v>
      </c>
      <c r="H1272">
        <v>5065637765</v>
      </c>
      <c r="I1272">
        <v>671000000000</v>
      </c>
      <c r="J1272">
        <v>718000000000</v>
      </c>
      <c r="K1272">
        <v>74531922016</v>
      </c>
      <c r="M1272">
        <v>971000000000</v>
      </c>
      <c r="N1272">
        <v>619000000000</v>
      </c>
      <c r="O1272">
        <v>1490000000000</v>
      </c>
      <c r="P1272">
        <f t="shared" si="41"/>
        <v>1.0766233766233766</v>
      </c>
    </row>
    <row r="1273" spans="1:16" ht="14.45" hidden="1" x14ac:dyDescent="0.3">
      <c r="A1273" t="s">
        <v>17</v>
      </c>
      <c r="B1273">
        <f t="shared" si="40"/>
        <v>-6.5639401997282798</v>
      </c>
      <c r="C1273" t="s">
        <v>294</v>
      </c>
      <c r="D1273">
        <v>41.9</v>
      </c>
      <c r="E1273">
        <v>50.1</v>
      </c>
      <c r="F1273">
        <v>3100000000000</v>
      </c>
      <c r="G1273">
        <v>129890000000000</v>
      </c>
      <c r="H1273">
        <v>368000000000</v>
      </c>
      <c r="I1273">
        <v>1080000000000</v>
      </c>
      <c r="J1273">
        <v>1500000000000</v>
      </c>
      <c r="K1273">
        <v>697000000000</v>
      </c>
      <c r="L1273">
        <v>1210000000000</v>
      </c>
      <c r="M1273">
        <v>2840000000000</v>
      </c>
      <c r="N1273">
        <v>954000000000</v>
      </c>
      <c r="O1273">
        <v>2940000000000</v>
      </c>
      <c r="P1273">
        <f t="shared" si="41"/>
        <v>1.1957040572792363</v>
      </c>
    </row>
    <row r="1274" spans="1:16" ht="14.45" hidden="1" x14ac:dyDescent="0.3">
      <c r="A1274" t="s">
        <v>17</v>
      </c>
      <c r="B1274">
        <f t="shared" si="40"/>
        <v>-3.2384569383835253</v>
      </c>
      <c r="C1274" t="s">
        <v>295</v>
      </c>
      <c r="D1274">
        <v>4.9800000000000004</v>
      </c>
      <c r="E1274">
        <v>13.9</v>
      </c>
      <c r="F1274">
        <v>704000000000</v>
      </c>
      <c r="G1274">
        <v>3505920000000</v>
      </c>
      <c r="H1274">
        <v>-17072219780</v>
      </c>
      <c r="I1274">
        <v>38538125240</v>
      </c>
      <c r="J1274">
        <v>34498690480</v>
      </c>
      <c r="K1274">
        <v>29038432500</v>
      </c>
      <c r="M1274">
        <v>20552601300</v>
      </c>
      <c r="N1274">
        <v>20826544200</v>
      </c>
      <c r="O1274">
        <v>115000000000</v>
      </c>
      <c r="P1274">
        <f t="shared" si="41"/>
        <v>2.7911646586345378</v>
      </c>
    </row>
    <row r="1275" spans="1:16" ht="14.45" hidden="1" x14ac:dyDescent="0.3">
      <c r="A1275" t="s">
        <v>17</v>
      </c>
      <c r="B1275">
        <f t="shared" si="40"/>
        <v>-6669.411961873885</v>
      </c>
      <c r="C1275" t="s">
        <v>296</v>
      </c>
      <c r="D1275">
        <v>2.25</v>
      </c>
      <c r="E1275">
        <v>4.17</v>
      </c>
      <c r="F1275">
        <v>5680000000000</v>
      </c>
      <c r="G1275">
        <v>12780000000000</v>
      </c>
      <c r="H1275">
        <v>1352838185</v>
      </c>
      <c r="I1275">
        <v>634000000000</v>
      </c>
      <c r="J1275">
        <v>662000000000</v>
      </c>
      <c r="K1275">
        <v>42409798581</v>
      </c>
      <c r="M1275">
        <v>4910000000000</v>
      </c>
      <c r="N1275">
        <v>2590000000000</v>
      </c>
      <c r="O1275">
        <v>4630000000000</v>
      </c>
      <c r="P1275">
        <f t="shared" si="41"/>
        <v>1.8533333333333333</v>
      </c>
    </row>
    <row r="1276" spans="1:16" ht="14.45" hidden="1" x14ac:dyDescent="0.3">
      <c r="A1276" t="s">
        <v>17</v>
      </c>
      <c r="B1276">
        <f t="shared" si="40"/>
        <v>-10.813242425570513</v>
      </c>
      <c r="C1276" t="s">
        <v>297</v>
      </c>
      <c r="D1276">
        <v>27</v>
      </c>
      <c r="E1276">
        <v>26</v>
      </c>
      <c r="F1276">
        <v>422000000000</v>
      </c>
      <c r="G1276">
        <v>11394000000000</v>
      </c>
      <c r="H1276">
        <v>15870196206</v>
      </c>
      <c r="I1276">
        <v>22489657276</v>
      </c>
      <c r="J1276">
        <v>48999799706</v>
      </c>
      <c r="K1276">
        <v>2802103594</v>
      </c>
      <c r="L1276">
        <v>2000000000</v>
      </c>
      <c r="M1276">
        <v>44654234359</v>
      </c>
      <c r="N1276">
        <v>558266692</v>
      </c>
      <c r="O1276">
        <v>91889796898</v>
      </c>
      <c r="P1276">
        <f t="shared" si="41"/>
        <v>0.96296296296296291</v>
      </c>
    </row>
    <row r="1277" spans="1:16" ht="14.45" hidden="1" x14ac:dyDescent="0.3">
      <c r="A1277" t="s">
        <v>17</v>
      </c>
      <c r="B1277">
        <f t="shared" si="40"/>
        <v>-3.4143440970912509</v>
      </c>
      <c r="C1277" t="s">
        <v>298</v>
      </c>
      <c r="D1277">
        <v>184.1</v>
      </c>
      <c r="E1277">
        <v>173</v>
      </c>
      <c r="F1277">
        <v>6410000000000</v>
      </c>
      <c r="G1277">
        <v>1180081000000000</v>
      </c>
      <c r="H1277">
        <v>1470000000000</v>
      </c>
      <c r="I1277">
        <v>5580000000000</v>
      </c>
      <c r="J1277">
        <v>8050000000000</v>
      </c>
      <c r="K1277">
        <v>3170000000000</v>
      </c>
      <c r="L1277">
        <v>14300000000000</v>
      </c>
      <c r="M1277">
        <v>683000000000</v>
      </c>
      <c r="N1277">
        <v>1700000000000</v>
      </c>
      <c r="O1277">
        <v>5840000000000</v>
      </c>
      <c r="P1277">
        <f t="shared" si="41"/>
        <v>0.9397066811515481</v>
      </c>
    </row>
    <row r="1278" spans="1:16" ht="14.45" hidden="1" x14ac:dyDescent="0.3">
      <c r="A1278" t="s">
        <v>17</v>
      </c>
      <c r="B1278">
        <f t="shared" si="40"/>
        <v>-17.708436286984103</v>
      </c>
      <c r="C1278" t="s">
        <v>299</v>
      </c>
      <c r="D1278">
        <v>9.9499999999999993</v>
      </c>
      <c r="E1278">
        <v>11.2</v>
      </c>
      <c r="F1278">
        <v>2570000000000</v>
      </c>
      <c r="G1278">
        <v>25571500000000</v>
      </c>
      <c r="H1278">
        <v>41340894341</v>
      </c>
      <c r="I1278">
        <v>489000000000</v>
      </c>
      <c r="J1278">
        <v>523000000000</v>
      </c>
      <c r="K1278">
        <v>267000000000</v>
      </c>
      <c r="L1278">
        <v>146000000000</v>
      </c>
      <c r="M1278">
        <v>2070000000000</v>
      </c>
      <c r="N1278">
        <v>510000000000</v>
      </c>
      <c r="O1278">
        <v>2420000000000</v>
      </c>
      <c r="P1278">
        <f t="shared" si="41"/>
        <v>1.1256281407035176</v>
      </c>
    </row>
    <row r="1279" spans="1:16" ht="14.45" hidden="1" x14ac:dyDescent="0.3">
      <c r="A1279" t="s">
        <v>17</v>
      </c>
      <c r="B1279">
        <f t="shared" si="40"/>
        <v>-9.8178691958017303</v>
      </c>
      <c r="C1279" t="s">
        <v>300</v>
      </c>
      <c r="D1279">
        <v>15.8</v>
      </c>
      <c r="E1279">
        <v>19.5</v>
      </c>
      <c r="F1279">
        <v>146000000000</v>
      </c>
      <c r="G1279">
        <v>2306800000000</v>
      </c>
      <c r="H1279">
        <v>13753543291</v>
      </c>
      <c r="I1279">
        <v>209000000000</v>
      </c>
      <c r="J1279">
        <v>241000000000</v>
      </c>
      <c r="K1279">
        <v>55757978034</v>
      </c>
      <c r="L1279">
        <v>29024668534</v>
      </c>
      <c r="M1279">
        <v>79244625687</v>
      </c>
      <c r="N1279">
        <v>79387049825</v>
      </c>
      <c r="O1279">
        <v>232000000000</v>
      </c>
      <c r="P1279">
        <f t="shared" si="41"/>
        <v>1.2341772151898733</v>
      </c>
    </row>
    <row r="1280" spans="1:16" ht="14.45" hidden="1" x14ac:dyDescent="0.3">
      <c r="A1280" t="s">
        <v>17</v>
      </c>
      <c r="B1280">
        <f t="shared" si="40"/>
        <v>-76.666787945330569</v>
      </c>
      <c r="C1280" t="s">
        <v>301</v>
      </c>
      <c r="D1280">
        <v>15.6</v>
      </c>
      <c r="E1280">
        <v>15.3</v>
      </c>
      <c r="F1280">
        <v>605000000000</v>
      </c>
      <c r="G1280">
        <v>9438000000000</v>
      </c>
      <c r="H1280">
        <v>32357949633</v>
      </c>
      <c r="I1280">
        <v>25178160519</v>
      </c>
      <c r="J1280">
        <v>73351532406</v>
      </c>
      <c r="K1280">
        <v>2691355138</v>
      </c>
      <c r="M1280">
        <v>93674522550</v>
      </c>
      <c r="N1280">
        <v>3713026621</v>
      </c>
      <c r="O1280">
        <v>140000000000</v>
      </c>
      <c r="P1280">
        <f t="shared" si="41"/>
        <v>0.98076923076923084</v>
      </c>
    </row>
    <row r="1281" spans="1:16" ht="14.45" hidden="1" x14ac:dyDescent="0.3">
      <c r="A1281" t="s">
        <v>17</v>
      </c>
      <c r="B1281">
        <f t="shared" si="40"/>
        <v>-263.38928956014433</v>
      </c>
      <c r="C1281" t="s">
        <v>302</v>
      </c>
      <c r="D1281">
        <v>10.8</v>
      </c>
      <c r="E1281">
        <v>11.35</v>
      </c>
      <c r="F1281">
        <v>274000000000</v>
      </c>
      <c r="G1281">
        <v>2959200000000</v>
      </c>
      <c r="H1281">
        <v>12277670369</v>
      </c>
      <c r="I1281">
        <v>74093141334</v>
      </c>
      <c r="J1281">
        <v>127000000000</v>
      </c>
      <c r="K1281">
        <v>13558441251</v>
      </c>
      <c r="L1281">
        <v>375000</v>
      </c>
      <c r="M1281">
        <v>264000000000</v>
      </c>
      <c r="N1281">
        <v>151000000000</v>
      </c>
      <c r="O1281">
        <v>318000000000</v>
      </c>
      <c r="P1281">
        <f t="shared" si="41"/>
        <v>1.0509259259259258</v>
      </c>
    </row>
    <row r="1282" spans="1:16" ht="14.45" hidden="1" x14ac:dyDescent="0.3">
      <c r="A1282" t="s">
        <v>17</v>
      </c>
      <c r="B1282">
        <f t="shared" si="40"/>
        <v>-17.291895521568769</v>
      </c>
      <c r="C1282" t="s">
        <v>303</v>
      </c>
      <c r="D1282">
        <v>18.2</v>
      </c>
      <c r="E1282">
        <v>25</v>
      </c>
      <c r="F1282">
        <v>150000000000</v>
      </c>
      <c r="G1282">
        <v>2730000000000</v>
      </c>
      <c r="H1282">
        <v>21284903822</v>
      </c>
      <c r="I1282">
        <v>199000000000</v>
      </c>
      <c r="J1282">
        <v>236000000000</v>
      </c>
      <c r="K1282">
        <v>242000000000</v>
      </c>
      <c r="L1282">
        <v>13018155110</v>
      </c>
      <c r="M1282">
        <v>1010000000000</v>
      </c>
      <c r="N1282">
        <v>617000000000</v>
      </c>
      <c r="O1282">
        <v>1630000000000</v>
      </c>
      <c r="P1282">
        <f t="shared" si="41"/>
        <v>1.3736263736263736</v>
      </c>
    </row>
    <row r="1283" spans="1:16" ht="14.45" hidden="1" x14ac:dyDescent="0.3">
      <c r="A1283" t="s">
        <v>17</v>
      </c>
      <c r="B1283">
        <f t="shared" ref="B1283:B1346" si="42">IFERROR((-I1283*J1283/K1283/O1283-N1283*O1283/K1283/K1283),-100000000000000000)</f>
        <v>-0.98369709957605067</v>
      </c>
      <c r="C1283" t="s">
        <v>304</v>
      </c>
      <c r="D1283">
        <v>25.5</v>
      </c>
      <c r="E1283">
        <v>21.35</v>
      </c>
      <c r="F1283">
        <v>85000000000</v>
      </c>
      <c r="G1283">
        <v>2167500000000</v>
      </c>
      <c r="H1283">
        <v>1418064136</v>
      </c>
      <c r="I1283">
        <v>24424972697</v>
      </c>
      <c r="J1283">
        <v>31816392484</v>
      </c>
      <c r="K1283">
        <v>45697079175</v>
      </c>
      <c r="L1283">
        <v>90000000000</v>
      </c>
      <c r="M1283">
        <v>24194071377</v>
      </c>
      <c r="N1283">
        <v>21192784003</v>
      </c>
      <c r="O1283">
        <v>22519711287</v>
      </c>
      <c r="P1283">
        <f t="shared" ref="P1283:P1346" si="43">E1283/D1283</f>
        <v>0.83725490196078434</v>
      </c>
    </row>
    <row r="1284" spans="1:16" ht="14.45" hidden="1" x14ac:dyDescent="0.3">
      <c r="A1284" t="s">
        <v>17</v>
      </c>
      <c r="B1284">
        <f t="shared" si="42"/>
        <v>-652.27198764668628</v>
      </c>
      <c r="C1284" t="s">
        <v>305</v>
      </c>
      <c r="D1284">
        <v>6.25</v>
      </c>
      <c r="E1284">
        <v>7.54</v>
      </c>
      <c r="F1284">
        <v>3660000000000</v>
      </c>
      <c r="G1284">
        <v>22875000000000</v>
      </c>
      <c r="H1284">
        <v>20578093076</v>
      </c>
      <c r="I1284">
        <v>82276416978</v>
      </c>
      <c r="J1284">
        <v>112000000000</v>
      </c>
      <c r="K1284">
        <v>183000000000</v>
      </c>
      <c r="L1284">
        <v>91620546021</v>
      </c>
      <c r="M1284">
        <v>5230000000000</v>
      </c>
      <c r="N1284">
        <v>4360000000000</v>
      </c>
      <c r="O1284">
        <v>5010000000000</v>
      </c>
      <c r="P1284">
        <f t="shared" si="43"/>
        <v>1.2063999999999999</v>
      </c>
    </row>
    <row r="1285" spans="1:16" ht="14.45" hidden="1" x14ac:dyDescent="0.3">
      <c r="A1285" t="s">
        <v>17</v>
      </c>
      <c r="B1285">
        <f t="shared" si="42"/>
        <v>-1.3212188829610656</v>
      </c>
      <c r="C1285" t="s">
        <v>306</v>
      </c>
      <c r="D1285">
        <v>119.3</v>
      </c>
      <c r="E1285">
        <v>126.5</v>
      </c>
      <c r="F1285">
        <v>507000000000</v>
      </c>
      <c r="G1285">
        <v>60485100000000</v>
      </c>
      <c r="H1285">
        <v>115000000000</v>
      </c>
      <c r="I1285">
        <v>36756222908</v>
      </c>
      <c r="J1285">
        <v>167000000000</v>
      </c>
      <c r="K1285">
        <v>58525586291</v>
      </c>
      <c r="L1285">
        <v>201000000000</v>
      </c>
      <c r="M1285">
        <v>241000000000</v>
      </c>
      <c r="N1285">
        <v>6866551</v>
      </c>
      <c r="O1285">
        <v>79392434980</v>
      </c>
      <c r="P1285">
        <f t="shared" si="43"/>
        <v>1.0603520536462698</v>
      </c>
    </row>
    <row r="1286" spans="1:16" ht="14.45" hidden="1" x14ac:dyDescent="0.3">
      <c r="A1286" t="s">
        <v>17</v>
      </c>
      <c r="B1286">
        <f t="shared" si="42"/>
        <v>-1.5413384996131891</v>
      </c>
      <c r="C1286" t="s">
        <v>307</v>
      </c>
      <c r="D1286">
        <v>26</v>
      </c>
      <c r="E1286">
        <v>23</v>
      </c>
      <c r="F1286">
        <v>113000000000</v>
      </c>
      <c r="G1286">
        <v>2938000000000</v>
      </c>
      <c r="H1286">
        <v>3292479996</v>
      </c>
      <c r="I1286">
        <v>121000000000</v>
      </c>
      <c r="J1286">
        <v>139000000000</v>
      </c>
      <c r="K1286">
        <v>124000000000</v>
      </c>
      <c r="M1286">
        <v>13530491286</v>
      </c>
      <c r="N1286">
        <v>10187610735</v>
      </c>
      <c r="O1286">
        <v>91606893022</v>
      </c>
      <c r="P1286">
        <f t="shared" si="43"/>
        <v>0.88461538461538458</v>
      </c>
    </row>
    <row r="1287" spans="1:16" ht="14.45" hidden="1" x14ac:dyDescent="0.3">
      <c r="A1287" t="s">
        <v>17</v>
      </c>
      <c r="B1287">
        <f t="shared" si="42"/>
        <v>-5.422588917255923</v>
      </c>
      <c r="C1287" t="s">
        <v>309</v>
      </c>
      <c r="D1287">
        <v>26.2</v>
      </c>
      <c r="E1287">
        <v>34</v>
      </c>
      <c r="F1287">
        <v>151000000000</v>
      </c>
      <c r="G1287">
        <v>3956200000000</v>
      </c>
      <c r="H1287">
        <v>29123247334</v>
      </c>
      <c r="I1287">
        <v>261000000000</v>
      </c>
      <c r="J1287">
        <v>306000000000</v>
      </c>
      <c r="K1287">
        <v>101000000000</v>
      </c>
      <c r="M1287">
        <v>202000000000</v>
      </c>
      <c r="N1287">
        <v>452482340</v>
      </c>
      <c r="O1287">
        <v>146000000000</v>
      </c>
      <c r="P1287">
        <f t="shared" si="43"/>
        <v>1.2977099236641221</v>
      </c>
    </row>
    <row r="1288" spans="1:16" ht="14.45" hidden="1" x14ac:dyDescent="0.3">
      <c r="A1288" t="s">
        <v>17</v>
      </c>
      <c r="B1288">
        <f t="shared" si="42"/>
        <v>-0.48359160098182913</v>
      </c>
      <c r="C1288" t="s">
        <v>310</v>
      </c>
      <c r="D1288">
        <v>68.900000000000006</v>
      </c>
      <c r="E1288">
        <v>67</v>
      </c>
      <c r="F1288">
        <v>336000000000</v>
      </c>
      <c r="G1288">
        <v>23150400000000</v>
      </c>
      <c r="H1288">
        <v>3970417506</v>
      </c>
      <c r="I1288">
        <v>106000000000</v>
      </c>
      <c r="J1288">
        <v>124000000000</v>
      </c>
      <c r="K1288">
        <v>145000000000</v>
      </c>
      <c r="L1288">
        <v>203000000000</v>
      </c>
      <c r="M1288">
        <v>254000000000</v>
      </c>
      <c r="N1288">
        <v>5016604538</v>
      </c>
      <c r="O1288">
        <v>209000000000</v>
      </c>
      <c r="P1288">
        <f t="shared" si="43"/>
        <v>0.97242380261248174</v>
      </c>
    </row>
    <row r="1289" spans="1:16" ht="14.45" hidden="1" x14ac:dyDescent="0.3">
      <c r="A1289" t="s">
        <v>17</v>
      </c>
      <c r="B1289">
        <f t="shared" si="42"/>
        <v>-904.68298433628092</v>
      </c>
      <c r="C1289" t="s">
        <v>311</v>
      </c>
      <c r="D1289">
        <v>18</v>
      </c>
      <c r="E1289">
        <v>18.600000000000001</v>
      </c>
      <c r="F1289">
        <v>455000000000</v>
      </c>
      <c r="G1289">
        <v>8190000000000</v>
      </c>
      <c r="H1289">
        <v>2980657825</v>
      </c>
      <c r="I1289">
        <v>3984284179</v>
      </c>
      <c r="J1289">
        <v>7848832359</v>
      </c>
      <c r="K1289">
        <v>26263507892</v>
      </c>
      <c r="L1289">
        <v>50000000000</v>
      </c>
      <c r="M1289">
        <v>867000000000</v>
      </c>
      <c r="N1289">
        <v>648000000000</v>
      </c>
      <c r="O1289">
        <v>963000000000</v>
      </c>
      <c r="P1289">
        <f t="shared" si="43"/>
        <v>1.0333333333333334</v>
      </c>
    </row>
    <row r="1290" spans="1:16" ht="14.45" hidden="1" x14ac:dyDescent="0.3">
      <c r="A1290" t="s">
        <v>17</v>
      </c>
      <c r="B1290">
        <f t="shared" si="42"/>
        <v>-110.0727025435139</v>
      </c>
      <c r="C1290" t="s">
        <v>312</v>
      </c>
      <c r="D1290">
        <v>5.8</v>
      </c>
      <c r="E1290">
        <v>15.95</v>
      </c>
      <c r="F1290">
        <v>740000000000</v>
      </c>
      <c r="G1290">
        <v>4292000000000</v>
      </c>
      <c r="H1290">
        <v>1313336194</v>
      </c>
      <c r="I1290">
        <v>164000000000</v>
      </c>
      <c r="J1290">
        <v>192000000000</v>
      </c>
      <c r="K1290">
        <v>60160847685</v>
      </c>
      <c r="L1290">
        <v>470168816</v>
      </c>
      <c r="M1290">
        <v>885000000000</v>
      </c>
      <c r="N1290">
        <v>385000000000</v>
      </c>
      <c r="O1290">
        <v>1030000000000</v>
      </c>
      <c r="P1290">
        <f t="shared" si="43"/>
        <v>2.75</v>
      </c>
    </row>
    <row r="1291" spans="1:16" ht="14.45" hidden="1" x14ac:dyDescent="0.3">
      <c r="A1291" t="s">
        <v>17</v>
      </c>
      <c r="B1291">
        <f t="shared" si="42"/>
        <v>-27.635595504110835</v>
      </c>
      <c r="C1291" t="s">
        <v>313</v>
      </c>
      <c r="D1291">
        <v>4.5999999999999996</v>
      </c>
      <c r="E1291">
        <v>4.3499999999999996</v>
      </c>
      <c r="F1291">
        <v>303000000000</v>
      </c>
      <c r="G1291">
        <v>1393800000000</v>
      </c>
      <c r="H1291">
        <v>6015719459</v>
      </c>
      <c r="I1291">
        <v>187000000000</v>
      </c>
      <c r="J1291">
        <v>221000000000</v>
      </c>
      <c r="K1291">
        <v>70017718239</v>
      </c>
      <c r="M1291">
        <v>301000000000</v>
      </c>
      <c r="N1291">
        <v>288000000000</v>
      </c>
      <c r="O1291">
        <v>448000000000</v>
      </c>
      <c r="P1291">
        <f t="shared" si="43"/>
        <v>0.94565217391304346</v>
      </c>
    </row>
    <row r="1292" spans="1:16" ht="14.45" hidden="1" x14ac:dyDescent="0.3">
      <c r="A1292" t="s">
        <v>17</v>
      </c>
      <c r="B1292">
        <f t="shared" si="42"/>
        <v>-285.86330364898663</v>
      </c>
      <c r="C1292" t="s">
        <v>314</v>
      </c>
      <c r="D1292">
        <v>8.3000000000000007</v>
      </c>
      <c r="E1292">
        <v>9.6</v>
      </c>
      <c r="F1292">
        <v>871000000000</v>
      </c>
      <c r="G1292">
        <v>7229300000000.001</v>
      </c>
      <c r="H1292">
        <v>38784618047</v>
      </c>
      <c r="I1292">
        <v>1190000000000</v>
      </c>
      <c r="J1292">
        <v>1380000000000</v>
      </c>
      <c r="K1292">
        <v>93476085381</v>
      </c>
      <c r="L1292">
        <v>116000000000</v>
      </c>
      <c r="M1292">
        <v>1840000000000</v>
      </c>
      <c r="N1292">
        <v>931000000000</v>
      </c>
      <c r="O1292">
        <v>2620000000000</v>
      </c>
      <c r="P1292">
        <f t="shared" si="43"/>
        <v>1.1566265060240963</v>
      </c>
    </row>
    <row r="1293" spans="1:16" ht="14.45" hidden="1" x14ac:dyDescent="0.3">
      <c r="A1293" t="s">
        <v>17</v>
      </c>
      <c r="B1293">
        <f t="shared" si="42"/>
        <v>-0.36920538218685262</v>
      </c>
      <c r="C1293" t="s">
        <v>315</v>
      </c>
      <c r="D1293">
        <v>25</v>
      </c>
      <c r="E1293">
        <v>22.5</v>
      </c>
      <c r="F1293">
        <v>937000000000</v>
      </c>
      <c r="G1293">
        <v>23425000000000</v>
      </c>
      <c r="H1293">
        <v>-1905502254</v>
      </c>
      <c r="I1293">
        <v>73886706068</v>
      </c>
      <c r="J1293">
        <v>90099095930</v>
      </c>
      <c r="K1293">
        <v>83192472140</v>
      </c>
      <c r="M1293">
        <v>79106744161</v>
      </c>
      <c r="N1293">
        <v>2942814785</v>
      </c>
      <c r="O1293">
        <v>417000000000</v>
      </c>
      <c r="P1293">
        <f t="shared" si="43"/>
        <v>0.9</v>
      </c>
    </row>
    <row r="1294" spans="1:16" ht="14.45" hidden="1" x14ac:dyDescent="0.3">
      <c r="A1294" t="s">
        <v>17</v>
      </c>
      <c r="B1294">
        <f t="shared" si="42"/>
        <v>-65.950326052308441</v>
      </c>
      <c r="C1294" t="s">
        <v>316</v>
      </c>
      <c r="D1294">
        <v>17.399999999999999</v>
      </c>
      <c r="E1294">
        <v>20.8</v>
      </c>
      <c r="F1294">
        <v>645000000000</v>
      </c>
      <c r="G1294">
        <v>11223000000000</v>
      </c>
      <c r="H1294">
        <v>-20768269722</v>
      </c>
      <c r="I1294">
        <v>52064542021</v>
      </c>
      <c r="J1294">
        <v>48256656315</v>
      </c>
      <c r="K1294">
        <v>9857605055</v>
      </c>
      <c r="L1294">
        <v>9000000000</v>
      </c>
      <c r="M1294">
        <v>124000000000</v>
      </c>
      <c r="N1294">
        <v>16736680995</v>
      </c>
      <c r="O1294">
        <v>379000000000</v>
      </c>
      <c r="P1294">
        <f t="shared" si="43"/>
        <v>1.1954022988505748</v>
      </c>
    </row>
    <row r="1295" spans="1:16" ht="14.45" hidden="1" x14ac:dyDescent="0.3">
      <c r="A1295" t="s">
        <v>17</v>
      </c>
      <c r="B1295">
        <f t="shared" si="42"/>
        <v>-0.79910193556490983</v>
      </c>
      <c r="C1295" t="s">
        <v>317</v>
      </c>
      <c r="D1295">
        <v>18.399999999999999</v>
      </c>
      <c r="E1295">
        <v>16.7</v>
      </c>
      <c r="F1295">
        <v>690000000000</v>
      </c>
      <c r="G1295">
        <v>12696000000000</v>
      </c>
      <c r="H1295">
        <v>44502901858</v>
      </c>
      <c r="I1295">
        <v>46338597443</v>
      </c>
      <c r="J1295">
        <v>113000000000</v>
      </c>
      <c r="K1295">
        <v>53819945563</v>
      </c>
      <c r="M1295">
        <v>650000000000</v>
      </c>
      <c r="N1295">
        <v>4744719758</v>
      </c>
      <c r="O1295">
        <v>254000000000</v>
      </c>
      <c r="P1295">
        <f t="shared" si="43"/>
        <v>0.90760869565217395</v>
      </c>
    </row>
    <row r="1296" spans="1:16" ht="14.45" hidden="1" x14ac:dyDescent="0.3">
      <c r="A1296" t="s">
        <v>17</v>
      </c>
      <c r="B1296">
        <f t="shared" si="42"/>
        <v>-28.305887441338893</v>
      </c>
      <c r="C1296" t="s">
        <v>318</v>
      </c>
      <c r="D1296">
        <v>2.0299999999999998</v>
      </c>
      <c r="E1296">
        <v>2.14</v>
      </c>
      <c r="F1296">
        <v>792000000000</v>
      </c>
      <c r="G1296">
        <v>1607760000000</v>
      </c>
      <c r="H1296">
        <v>-1482392422</v>
      </c>
      <c r="I1296">
        <v>15226087148</v>
      </c>
      <c r="J1296">
        <v>20814210105</v>
      </c>
      <c r="K1296">
        <v>19538632832</v>
      </c>
      <c r="M1296">
        <v>256000000000</v>
      </c>
      <c r="N1296">
        <v>43824522263</v>
      </c>
      <c r="O1296">
        <v>246000000000</v>
      </c>
      <c r="P1296">
        <f t="shared" si="43"/>
        <v>1.0541871921182269</v>
      </c>
    </row>
    <row r="1297" spans="1:16" ht="14.45" hidden="1" x14ac:dyDescent="0.3">
      <c r="A1297" t="s">
        <v>17</v>
      </c>
      <c r="B1297">
        <f t="shared" si="42"/>
        <v>-4733.7592833038389</v>
      </c>
      <c r="C1297" t="s">
        <v>319</v>
      </c>
      <c r="D1297">
        <v>23.65</v>
      </c>
      <c r="E1297">
        <v>32.700000000000003</v>
      </c>
      <c r="F1297">
        <v>1150000000000</v>
      </c>
      <c r="G1297">
        <v>27197500000000</v>
      </c>
      <c r="H1297">
        <v>8990645291</v>
      </c>
      <c r="I1297">
        <v>94567418077</v>
      </c>
      <c r="J1297">
        <v>121000000000</v>
      </c>
      <c r="K1297">
        <v>57604922244</v>
      </c>
      <c r="L1297">
        <v>18757391881</v>
      </c>
      <c r="M1297">
        <v>522000000000</v>
      </c>
      <c r="N1297">
        <v>3850000000000</v>
      </c>
      <c r="O1297">
        <v>4080000000000</v>
      </c>
      <c r="P1297">
        <f t="shared" si="43"/>
        <v>1.382663847780127</v>
      </c>
    </row>
    <row r="1298" spans="1:16" ht="14.45" hidden="1" x14ac:dyDescent="0.3">
      <c r="A1298" t="s">
        <v>17</v>
      </c>
      <c r="B1298">
        <f t="shared" si="42"/>
        <v>-69.779743322955241</v>
      </c>
      <c r="C1298" t="s">
        <v>320</v>
      </c>
      <c r="D1298">
        <v>9.42</v>
      </c>
      <c r="E1298">
        <v>10</v>
      </c>
      <c r="F1298">
        <v>633000000000</v>
      </c>
      <c r="G1298">
        <v>5962860000000</v>
      </c>
      <c r="H1298">
        <v>16804162118</v>
      </c>
      <c r="I1298">
        <v>59203029731</v>
      </c>
      <c r="J1298">
        <v>86142868460</v>
      </c>
      <c r="K1298">
        <v>8023557562</v>
      </c>
      <c r="L1298">
        <v>123000000000</v>
      </c>
      <c r="M1298">
        <v>95301477586</v>
      </c>
      <c r="N1298">
        <v>28053289559</v>
      </c>
      <c r="O1298">
        <v>9696013734</v>
      </c>
      <c r="P1298">
        <f t="shared" si="43"/>
        <v>1.0615711252653928</v>
      </c>
    </row>
    <row r="1299" spans="1:16" ht="14.45" hidden="1" x14ac:dyDescent="0.3">
      <c r="A1299" t="s">
        <v>17</v>
      </c>
      <c r="B1299">
        <f t="shared" si="42"/>
        <v>-13.196492938454627</v>
      </c>
      <c r="C1299" t="s">
        <v>321</v>
      </c>
      <c r="D1299">
        <v>8.4700000000000006</v>
      </c>
      <c r="E1299">
        <v>8.39</v>
      </c>
      <c r="F1299">
        <v>190000000000</v>
      </c>
      <c r="G1299">
        <v>1609300000000</v>
      </c>
      <c r="H1299">
        <v>10197534356</v>
      </c>
      <c r="I1299">
        <v>9506252696</v>
      </c>
      <c r="J1299">
        <v>24257901868</v>
      </c>
      <c r="K1299">
        <v>3927620285</v>
      </c>
      <c r="M1299">
        <v>16267101045</v>
      </c>
      <c r="N1299">
        <v>3639713069</v>
      </c>
      <c r="O1299">
        <v>51056881845</v>
      </c>
      <c r="P1299">
        <f t="shared" si="43"/>
        <v>0.99055489964580878</v>
      </c>
    </row>
    <row r="1300" spans="1:16" ht="14.45" hidden="1" x14ac:dyDescent="0.3">
      <c r="A1300" t="s">
        <v>17</v>
      </c>
      <c r="B1300">
        <f t="shared" si="42"/>
        <v>-11.586484281960233</v>
      </c>
      <c r="C1300" t="s">
        <v>322</v>
      </c>
      <c r="D1300">
        <v>35.799999999999997</v>
      </c>
      <c r="E1300">
        <v>42</v>
      </c>
      <c r="F1300">
        <v>298000000000</v>
      </c>
      <c r="G1300">
        <v>10668400000000</v>
      </c>
      <c r="H1300">
        <v>49588515131</v>
      </c>
      <c r="I1300">
        <v>218000000000</v>
      </c>
      <c r="J1300">
        <v>312000000000</v>
      </c>
      <c r="K1300">
        <v>76741494203</v>
      </c>
      <c r="L1300">
        <v>70000000000</v>
      </c>
      <c r="M1300">
        <v>53144662753</v>
      </c>
      <c r="N1300">
        <v>174000000000</v>
      </c>
      <c r="O1300">
        <v>288000000000</v>
      </c>
      <c r="P1300">
        <f t="shared" si="43"/>
        <v>1.1731843575418994</v>
      </c>
    </row>
    <row r="1301" spans="1:16" ht="14.45" hidden="1" x14ac:dyDescent="0.3">
      <c r="A1301" t="s">
        <v>17</v>
      </c>
      <c r="B1301">
        <f t="shared" si="42"/>
        <v>-11.90406136419633</v>
      </c>
      <c r="C1301" t="s">
        <v>323</v>
      </c>
      <c r="D1301">
        <v>12.4</v>
      </c>
      <c r="E1301">
        <v>18.850000000000001</v>
      </c>
      <c r="F1301">
        <v>610000000000</v>
      </c>
      <c r="G1301">
        <v>7564000000000</v>
      </c>
      <c r="H1301">
        <v>99966994995</v>
      </c>
      <c r="I1301">
        <v>3910000000000</v>
      </c>
      <c r="J1301">
        <v>4130000000000</v>
      </c>
      <c r="K1301">
        <v>837000000000</v>
      </c>
      <c r="L1301">
        <v>400000000000</v>
      </c>
      <c r="M1301">
        <v>1760000000000</v>
      </c>
      <c r="N1301">
        <v>1230000000000</v>
      </c>
      <c r="O1301">
        <v>4100000000000</v>
      </c>
      <c r="P1301">
        <f t="shared" si="43"/>
        <v>1.5201612903225807</v>
      </c>
    </row>
    <row r="1302" spans="1:16" ht="14.45" hidden="1" x14ac:dyDescent="0.3">
      <c r="A1302" t="s">
        <v>17</v>
      </c>
      <c r="B1302">
        <f t="shared" si="42"/>
        <v>-5197.5255720278938</v>
      </c>
      <c r="C1302" t="s">
        <v>324</v>
      </c>
      <c r="D1302">
        <v>12.45</v>
      </c>
      <c r="E1302">
        <v>13.1</v>
      </c>
      <c r="F1302">
        <v>140000000000</v>
      </c>
      <c r="G1302">
        <v>1743000000000</v>
      </c>
      <c r="H1302">
        <v>682281800</v>
      </c>
      <c r="I1302">
        <v>140000000000</v>
      </c>
      <c r="J1302">
        <v>156000000000</v>
      </c>
      <c r="K1302">
        <v>1405301813</v>
      </c>
      <c r="M1302">
        <v>859000000000</v>
      </c>
      <c r="N1302">
        <v>35637766270</v>
      </c>
      <c r="O1302">
        <v>285000000000</v>
      </c>
      <c r="P1302">
        <f t="shared" si="43"/>
        <v>1.0522088353413654</v>
      </c>
    </row>
    <row r="1303" spans="1:16" ht="14.45" hidden="1" x14ac:dyDescent="0.3">
      <c r="A1303" t="s">
        <v>17</v>
      </c>
      <c r="B1303">
        <f t="shared" si="42"/>
        <v>-6.3794615615268082</v>
      </c>
      <c r="C1303" t="s">
        <v>325</v>
      </c>
      <c r="D1303">
        <v>16.7</v>
      </c>
      <c r="E1303">
        <v>19.2</v>
      </c>
      <c r="F1303">
        <v>281000000000</v>
      </c>
      <c r="G1303">
        <v>4692700000000</v>
      </c>
      <c r="H1303">
        <v>19715992775</v>
      </c>
      <c r="I1303">
        <v>189000000000</v>
      </c>
      <c r="J1303">
        <v>242000000000</v>
      </c>
      <c r="K1303">
        <v>109000000000</v>
      </c>
      <c r="M1303">
        <v>238000000000</v>
      </c>
      <c r="N1303">
        <v>220000000000</v>
      </c>
      <c r="O1303">
        <v>256000000000</v>
      </c>
      <c r="P1303">
        <f t="shared" si="43"/>
        <v>1.1497005988023952</v>
      </c>
    </row>
    <row r="1304" spans="1:16" ht="14.45" hidden="1" x14ac:dyDescent="0.3">
      <c r="A1304" t="s">
        <v>17</v>
      </c>
      <c r="B1304">
        <f t="shared" si="42"/>
        <v>-1293.7696247379843</v>
      </c>
      <c r="C1304" t="s">
        <v>326</v>
      </c>
      <c r="D1304">
        <v>13.45</v>
      </c>
      <c r="E1304">
        <v>14.2</v>
      </c>
      <c r="F1304">
        <v>325000000000</v>
      </c>
      <c r="G1304">
        <v>4371250000000</v>
      </c>
      <c r="H1304">
        <v>10568196211</v>
      </c>
      <c r="I1304">
        <v>205000000000</v>
      </c>
      <c r="J1304">
        <v>232000000000</v>
      </c>
      <c r="K1304">
        <v>21045002959</v>
      </c>
      <c r="L1304">
        <v>127000000000</v>
      </c>
      <c r="M1304">
        <v>727000000000</v>
      </c>
      <c r="N1304">
        <v>469000000000</v>
      </c>
      <c r="O1304">
        <v>1220000000000</v>
      </c>
      <c r="P1304">
        <f t="shared" si="43"/>
        <v>1.0557620817843867</v>
      </c>
    </row>
    <row r="1305" spans="1:16" ht="14.45" hidden="1" x14ac:dyDescent="0.3">
      <c r="A1305" t="s">
        <v>17</v>
      </c>
      <c r="B1305">
        <f t="shared" si="42"/>
        <v>-2.5406209983258132</v>
      </c>
      <c r="C1305" t="s">
        <v>327</v>
      </c>
      <c r="D1305">
        <v>51.9</v>
      </c>
      <c r="E1305">
        <v>43.5</v>
      </c>
      <c r="F1305">
        <v>150000000000</v>
      </c>
      <c r="G1305">
        <v>7785000000000</v>
      </c>
      <c r="H1305">
        <v>14452509807</v>
      </c>
      <c r="I1305">
        <v>53584518097</v>
      </c>
      <c r="J1305">
        <v>85477484893</v>
      </c>
      <c r="K1305">
        <v>90400945098</v>
      </c>
      <c r="M1305">
        <v>160000000000</v>
      </c>
      <c r="N1305">
        <v>94300907362</v>
      </c>
      <c r="O1305">
        <v>198000000000</v>
      </c>
      <c r="P1305">
        <f t="shared" si="43"/>
        <v>0.83815028901734101</v>
      </c>
    </row>
    <row r="1306" spans="1:16" ht="14.45" hidden="1" x14ac:dyDescent="0.3">
      <c r="A1306" t="s">
        <v>17</v>
      </c>
      <c r="B1306">
        <f t="shared" si="42"/>
        <v>-6.3665769565221808</v>
      </c>
      <c r="C1306" t="s">
        <v>328</v>
      </c>
      <c r="D1306">
        <v>10</v>
      </c>
      <c r="E1306">
        <v>10.6</v>
      </c>
      <c r="F1306">
        <v>257000000000</v>
      </c>
      <c r="G1306">
        <v>2570000000000</v>
      </c>
      <c r="H1306">
        <v>6820436497</v>
      </c>
      <c r="I1306">
        <v>163000000000</v>
      </c>
      <c r="J1306">
        <v>206000000000</v>
      </c>
      <c r="K1306">
        <v>84085207025</v>
      </c>
      <c r="L1306">
        <v>21426229211</v>
      </c>
      <c r="M1306">
        <v>69013601489</v>
      </c>
      <c r="N1306">
        <v>158000000000</v>
      </c>
      <c r="O1306">
        <v>93235840042</v>
      </c>
      <c r="P1306">
        <f t="shared" si="43"/>
        <v>1.06</v>
      </c>
    </row>
    <row r="1307" spans="1:16" ht="14.45" hidden="1" x14ac:dyDescent="0.3">
      <c r="A1307" t="s">
        <v>17</v>
      </c>
      <c r="B1307">
        <f t="shared" si="42"/>
        <v>-2.5888476817556878</v>
      </c>
      <c r="C1307" t="s">
        <v>329</v>
      </c>
      <c r="D1307">
        <v>14.5</v>
      </c>
      <c r="E1307">
        <v>14.5</v>
      </c>
      <c r="F1307">
        <v>983000000000</v>
      </c>
      <c r="G1307">
        <v>14253500000000</v>
      </c>
      <c r="H1307">
        <v>66611481674</v>
      </c>
      <c r="I1307">
        <v>422000000000</v>
      </c>
      <c r="J1307">
        <v>530000000000</v>
      </c>
      <c r="K1307">
        <v>208000000000</v>
      </c>
      <c r="L1307">
        <v>73008172814</v>
      </c>
      <c r="M1307">
        <v>512000000000</v>
      </c>
      <c r="N1307">
        <v>44318391987</v>
      </c>
      <c r="O1307">
        <v>524000000000</v>
      </c>
      <c r="P1307">
        <f t="shared" si="43"/>
        <v>1</v>
      </c>
    </row>
    <row r="1308" spans="1:16" ht="14.45" hidden="1" x14ac:dyDescent="0.3">
      <c r="A1308" t="s">
        <v>17</v>
      </c>
      <c r="B1308">
        <f t="shared" si="42"/>
        <v>-28.971888808593128</v>
      </c>
      <c r="C1308" t="s">
        <v>330</v>
      </c>
      <c r="D1308">
        <v>17.5</v>
      </c>
      <c r="E1308">
        <v>25.5</v>
      </c>
      <c r="F1308">
        <v>707000000000</v>
      </c>
      <c r="G1308">
        <v>12372500000000</v>
      </c>
      <c r="H1308">
        <v>20108290292</v>
      </c>
      <c r="I1308">
        <v>288000000000</v>
      </c>
      <c r="J1308">
        <v>328000000000</v>
      </c>
      <c r="K1308">
        <v>106000000000</v>
      </c>
      <c r="M1308">
        <v>97986137828</v>
      </c>
      <c r="N1308">
        <v>444000000000</v>
      </c>
      <c r="O1308">
        <v>701000000000</v>
      </c>
      <c r="P1308">
        <f t="shared" si="43"/>
        <v>1.4571428571428571</v>
      </c>
    </row>
    <row r="1309" spans="1:16" ht="14.45" hidden="1" x14ac:dyDescent="0.3">
      <c r="A1309" t="s">
        <v>17</v>
      </c>
      <c r="B1309">
        <f t="shared" si="42"/>
        <v>-47.301814177823829</v>
      </c>
      <c r="C1309" t="s">
        <v>331</v>
      </c>
      <c r="D1309">
        <v>71</v>
      </c>
      <c r="E1309">
        <v>74</v>
      </c>
      <c r="F1309">
        <v>250000000000</v>
      </c>
      <c r="G1309">
        <v>17750000000000</v>
      </c>
      <c r="H1309">
        <v>66828066201</v>
      </c>
      <c r="I1309">
        <v>3670000000000</v>
      </c>
      <c r="J1309">
        <v>3900000000000</v>
      </c>
      <c r="K1309">
        <v>292000000000</v>
      </c>
      <c r="L1309">
        <v>39332075283</v>
      </c>
      <c r="M1309">
        <v>633000000000</v>
      </c>
      <c r="N1309">
        <v>973000000000</v>
      </c>
      <c r="O1309">
        <v>2070000000000</v>
      </c>
      <c r="P1309">
        <f t="shared" si="43"/>
        <v>1.0422535211267605</v>
      </c>
    </row>
    <row r="1310" spans="1:16" ht="14.45" hidden="1" x14ac:dyDescent="0.3">
      <c r="A1310" t="s">
        <v>17</v>
      </c>
      <c r="B1310">
        <f t="shared" si="42"/>
        <v>-849.37360421418612</v>
      </c>
      <c r="C1310" t="s">
        <v>333</v>
      </c>
      <c r="D1310">
        <v>82</v>
      </c>
      <c r="E1310">
        <v>79.900000000000006</v>
      </c>
      <c r="F1310">
        <v>128000000000</v>
      </c>
      <c r="G1310">
        <v>10496000000000</v>
      </c>
      <c r="H1310">
        <v>39600547577</v>
      </c>
      <c r="I1310">
        <v>368000000000</v>
      </c>
      <c r="J1310">
        <v>447000000000</v>
      </c>
      <c r="K1310">
        <v>9684338063</v>
      </c>
      <c r="L1310">
        <v>142000000000</v>
      </c>
      <c r="M1310">
        <v>382000000000</v>
      </c>
      <c r="N1310">
        <v>160000000000</v>
      </c>
      <c r="O1310">
        <v>477000000000</v>
      </c>
      <c r="P1310">
        <f t="shared" si="43"/>
        <v>0.97439024390243911</v>
      </c>
    </row>
    <row r="1311" spans="1:16" ht="14.45" hidden="1" x14ac:dyDescent="0.3">
      <c r="A1311" t="s">
        <v>17</v>
      </c>
      <c r="B1311">
        <f t="shared" si="42"/>
        <v>-607.47523436721963</v>
      </c>
      <c r="C1311" t="s">
        <v>334</v>
      </c>
      <c r="D1311">
        <v>16</v>
      </c>
      <c r="E1311">
        <v>16.899999999999999</v>
      </c>
      <c r="F1311">
        <v>105000000000</v>
      </c>
      <c r="G1311">
        <v>1680000000000</v>
      </c>
      <c r="H1311">
        <v>1331850085</v>
      </c>
      <c r="I1311">
        <v>38574104182</v>
      </c>
      <c r="J1311">
        <v>39511606070</v>
      </c>
      <c r="K1311">
        <v>1947596143</v>
      </c>
      <c r="L1311">
        <v>6014723330</v>
      </c>
      <c r="M1311">
        <v>13955335375</v>
      </c>
      <c r="O1311">
        <v>1288228934</v>
      </c>
      <c r="P1311">
        <f t="shared" si="43"/>
        <v>1.0562499999999999</v>
      </c>
    </row>
    <row r="1312" spans="1:16" ht="14.45" hidden="1" x14ac:dyDescent="0.3">
      <c r="A1312" t="s">
        <v>17</v>
      </c>
      <c r="B1312">
        <f t="shared" si="42"/>
        <v>-8.1144769128815644E-2</v>
      </c>
      <c r="C1312" t="s">
        <v>335</v>
      </c>
      <c r="D1312">
        <v>25.2</v>
      </c>
      <c r="E1312">
        <v>39.1</v>
      </c>
      <c r="F1312">
        <v>1000000000000</v>
      </c>
      <c r="G1312">
        <v>25200000000000</v>
      </c>
      <c r="H1312">
        <v>37085243616</v>
      </c>
      <c r="I1312">
        <v>37320339906</v>
      </c>
      <c r="J1312">
        <v>88536470290</v>
      </c>
      <c r="K1312">
        <v>215000000000</v>
      </c>
      <c r="L1312">
        <v>120000000000</v>
      </c>
      <c r="M1312">
        <v>91579193381</v>
      </c>
      <c r="N1312">
        <v>2843274201</v>
      </c>
      <c r="O1312">
        <v>1090000000000</v>
      </c>
      <c r="P1312">
        <f t="shared" si="43"/>
        <v>1.5515873015873016</v>
      </c>
    </row>
    <row r="1313" spans="1:16" ht="14.45" hidden="1" x14ac:dyDescent="0.3">
      <c r="A1313" t="s">
        <v>17</v>
      </c>
      <c r="B1313">
        <f t="shared" si="42"/>
        <v>-0.28757072003554623</v>
      </c>
      <c r="C1313" t="s">
        <v>336</v>
      </c>
      <c r="D1313">
        <v>47.95</v>
      </c>
      <c r="E1313">
        <v>52.5</v>
      </c>
      <c r="F1313">
        <v>200000000000</v>
      </c>
      <c r="G1313">
        <v>9590000000000</v>
      </c>
      <c r="H1313">
        <v>24401193638</v>
      </c>
      <c r="I1313">
        <v>59668800824</v>
      </c>
      <c r="J1313">
        <v>87702101334</v>
      </c>
      <c r="K1313">
        <v>270000000000</v>
      </c>
      <c r="L1313">
        <v>171000000000</v>
      </c>
      <c r="M1313">
        <v>44273855449</v>
      </c>
      <c r="N1313">
        <v>73405800022</v>
      </c>
      <c r="O1313">
        <v>109000000000</v>
      </c>
      <c r="P1313">
        <f t="shared" si="43"/>
        <v>1.0948905109489051</v>
      </c>
    </row>
    <row r="1314" spans="1:16" ht="14.45" hidden="1" x14ac:dyDescent="0.3">
      <c r="A1314" t="s">
        <v>17</v>
      </c>
      <c r="B1314">
        <f t="shared" si="42"/>
        <v>-26.277449246917026</v>
      </c>
      <c r="C1314" t="s">
        <v>337</v>
      </c>
      <c r="D1314">
        <v>35.75</v>
      </c>
      <c r="E1314">
        <v>43.6</v>
      </c>
      <c r="F1314">
        <v>339000000000</v>
      </c>
      <c r="G1314">
        <v>12119250000000</v>
      </c>
      <c r="H1314">
        <v>79137398714</v>
      </c>
      <c r="I1314">
        <v>1180000000000</v>
      </c>
      <c r="J1314">
        <v>1400000000000</v>
      </c>
      <c r="K1314">
        <v>186000000000</v>
      </c>
      <c r="L1314">
        <v>245000000000</v>
      </c>
      <c r="M1314">
        <v>626000000000</v>
      </c>
      <c r="N1314">
        <v>536000000000</v>
      </c>
      <c r="O1314">
        <v>1230000000000</v>
      </c>
      <c r="P1314">
        <f t="shared" si="43"/>
        <v>1.2195804195804196</v>
      </c>
    </row>
    <row r="1315" spans="1:16" ht="14.45" hidden="1" x14ac:dyDescent="0.3">
      <c r="A1315" t="s">
        <v>17</v>
      </c>
      <c r="B1315">
        <f t="shared" si="42"/>
        <v>-1.6989673431028032</v>
      </c>
      <c r="C1315" t="s">
        <v>338</v>
      </c>
      <c r="D1315">
        <v>24.4</v>
      </c>
      <c r="E1315">
        <v>24.9</v>
      </c>
      <c r="F1315">
        <v>635000000000</v>
      </c>
      <c r="G1315">
        <v>15494000000000</v>
      </c>
      <c r="H1315">
        <v>75993804973</v>
      </c>
      <c r="I1315">
        <v>54187336296</v>
      </c>
      <c r="J1315">
        <v>160000000000</v>
      </c>
      <c r="K1315">
        <v>54766662415</v>
      </c>
      <c r="L1315">
        <v>30630000000</v>
      </c>
      <c r="M1315">
        <v>161000000000</v>
      </c>
      <c r="N1315">
        <v>4717519453</v>
      </c>
      <c r="O1315">
        <v>103000000000</v>
      </c>
      <c r="P1315">
        <f t="shared" si="43"/>
        <v>1.0204918032786885</v>
      </c>
    </row>
    <row r="1316" spans="1:16" ht="14.45" hidden="1" x14ac:dyDescent="0.3">
      <c r="A1316" t="s">
        <v>17</v>
      </c>
      <c r="B1316">
        <f t="shared" si="42"/>
        <v>-5.3599289940513115</v>
      </c>
      <c r="C1316" t="s">
        <v>339</v>
      </c>
      <c r="D1316">
        <v>10.6</v>
      </c>
      <c r="E1316">
        <v>12.75</v>
      </c>
      <c r="F1316">
        <v>473000000000</v>
      </c>
      <c r="G1316">
        <v>5013800000000</v>
      </c>
      <c r="H1316">
        <v>20295878555</v>
      </c>
      <c r="I1316">
        <v>544000000000</v>
      </c>
      <c r="J1316">
        <v>651000000000</v>
      </c>
      <c r="K1316">
        <v>366000000000</v>
      </c>
      <c r="L1316">
        <v>13741748890</v>
      </c>
      <c r="M1316">
        <v>2260000000000</v>
      </c>
      <c r="N1316">
        <v>249000000000</v>
      </c>
      <c r="O1316">
        <v>2690000000000</v>
      </c>
      <c r="P1316">
        <f t="shared" si="43"/>
        <v>1.2028301886792454</v>
      </c>
    </row>
    <row r="1317" spans="1:16" ht="14.45" hidden="1" x14ac:dyDescent="0.3">
      <c r="A1317" t="s">
        <v>17</v>
      </c>
      <c r="B1317">
        <f t="shared" si="42"/>
        <v>-2.5086858717350267</v>
      </c>
      <c r="C1317" t="s">
        <v>340</v>
      </c>
      <c r="D1317">
        <v>24.8</v>
      </c>
      <c r="E1317">
        <v>26.4</v>
      </c>
      <c r="F1317">
        <v>302000000000</v>
      </c>
      <c r="G1317">
        <v>7489600000000</v>
      </c>
      <c r="H1317">
        <v>19183575888</v>
      </c>
      <c r="I1317">
        <v>247000000000</v>
      </c>
      <c r="J1317">
        <v>287000000000</v>
      </c>
      <c r="K1317">
        <v>83162986236</v>
      </c>
      <c r="L1317">
        <v>202000000000</v>
      </c>
      <c r="M1317">
        <v>187000000000</v>
      </c>
      <c r="N1317">
        <v>3395598414</v>
      </c>
      <c r="O1317">
        <v>366000000000</v>
      </c>
      <c r="P1317">
        <f t="shared" si="43"/>
        <v>1.064516129032258</v>
      </c>
    </row>
    <row r="1318" spans="1:16" ht="14.45" hidden="1" x14ac:dyDescent="0.3">
      <c r="A1318" t="s">
        <v>17</v>
      </c>
      <c r="B1318">
        <f t="shared" si="42"/>
        <v>-16.477094643149062</v>
      </c>
      <c r="C1318" t="s">
        <v>341</v>
      </c>
      <c r="D1318">
        <v>26.4</v>
      </c>
      <c r="E1318">
        <v>76.3</v>
      </c>
      <c r="F1318">
        <v>621000000000</v>
      </c>
      <c r="G1318">
        <v>16394400000000</v>
      </c>
      <c r="H1318">
        <v>85554201635</v>
      </c>
      <c r="I1318">
        <v>804000000000</v>
      </c>
      <c r="J1318">
        <v>980000000000</v>
      </c>
      <c r="K1318">
        <v>272000000000</v>
      </c>
      <c r="L1318">
        <v>267000000000</v>
      </c>
      <c r="M1318">
        <v>330000000000</v>
      </c>
      <c r="N1318">
        <v>827000000000</v>
      </c>
      <c r="O1318">
        <v>1270000000000</v>
      </c>
      <c r="P1318">
        <f t="shared" si="43"/>
        <v>2.8901515151515151</v>
      </c>
    </row>
    <row r="1319" spans="1:16" ht="14.45" hidden="1" x14ac:dyDescent="0.3">
      <c r="A1319" t="s">
        <v>17</v>
      </c>
      <c r="B1319">
        <f t="shared" si="42"/>
        <v>-1.2574995710509709</v>
      </c>
      <c r="C1319" t="s">
        <v>342</v>
      </c>
      <c r="D1319">
        <v>9.77</v>
      </c>
      <c r="E1319">
        <v>10.199999999999999</v>
      </c>
      <c r="F1319">
        <v>167000000000</v>
      </c>
      <c r="G1319">
        <v>1631590000000</v>
      </c>
      <c r="H1319">
        <v>5119304009</v>
      </c>
      <c r="I1319">
        <v>36183015797</v>
      </c>
      <c r="J1319">
        <v>44781122560</v>
      </c>
      <c r="K1319">
        <v>59737977316</v>
      </c>
      <c r="M1319">
        <v>62129704202</v>
      </c>
      <c r="N1319">
        <v>13888808964</v>
      </c>
      <c r="O1319">
        <v>23241342388</v>
      </c>
      <c r="P1319">
        <f t="shared" si="43"/>
        <v>1.0440122824974412</v>
      </c>
    </row>
    <row r="1320" spans="1:16" ht="14.45" hidden="1" x14ac:dyDescent="0.3">
      <c r="A1320" t="s">
        <v>17</v>
      </c>
      <c r="B1320">
        <f t="shared" si="42"/>
        <v>-25.95021999550762</v>
      </c>
      <c r="C1320" t="s">
        <v>343</v>
      </c>
      <c r="D1320">
        <v>3.1</v>
      </c>
      <c r="E1320">
        <v>3.86</v>
      </c>
      <c r="F1320">
        <v>454000000000</v>
      </c>
      <c r="G1320">
        <v>1407400000000</v>
      </c>
      <c r="H1320">
        <v>-6298716972</v>
      </c>
      <c r="I1320">
        <v>189000000000</v>
      </c>
      <c r="J1320">
        <v>229000000000</v>
      </c>
      <c r="K1320">
        <v>85826761211</v>
      </c>
      <c r="M1320">
        <v>121000000000</v>
      </c>
      <c r="N1320">
        <v>398000000000</v>
      </c>
      <c r="O1320">
        <v>460000000000</v>
      </c>
      <c r="P1320">
        <f t="shared" si="43"/>
        <v>1.2451612903225806</v>
      </c>
    </row>
    <row r="1321" spans="1:16" ht="14.45" hidden="1" x14ac:dyDescent="0.3">
      <c r="A1321" t="s">
        <v>17</v>
      </c>
      <c r="B1321">
        <f t="shared" si="42"/>
        <v>-0.13481455381410626</v>
      </c>
      <c r="C1321" t="s">
        <v>344</v>
      </c>
      <c r="D1321">
        <v>27.4</v>
      </c>
      <c r="E1321">
        <v>28.1</v>
      </c>
      <c r="F1321">
        <v>128000000000</v>
      </c>
      <c r="G1321">
        <v>3507200000000</v>
      </c>
      <c r="H1321">
        <v>-5866970012</v>
      </c>
      <c r="I1321">
        <v>14278872595</v>
      </c>
      <c r="J1321">
        <v>2629935562</v>
      </c>
      <c r="K1321">
        <v>35363491217</v>
      </c>
      <c r="L1321">
        <v>12800000000</v>
      </c>
      <c r="M1321">
        <v>252000000000</v>
      </c>
      <c r="N1321">
        <v>2689734107</v>
      </c>
      <c r="O1321">
        <v>9238358389</v>
      </c>
      <c r="P1321">
        <f t="shared" si="43"/>
        <v>1.0255474452554745</v>
      </c>
    </row>
    <row r="1322" spans="1:16" ht="14.45" hidden="1" x14ac:dyDescent="0.3">
      <c r="A1322" t="s">
        <v>17</v>
      </c>
      <c r="B1322">
        <f t="shared" si="42"/>
        <v>-19470.989644522342</v>
      </c>
      <c r="C1322" t="s">
        <v>345</v>
      </c>
      <c r="D1322">
        <v>9.4600000000000009</v>
      </c>
      <c r="E1322">
        <v>13.95</v>
      </c>
      <c r="F1322">
        <v>1000000000000</v>
      </c>
      <c r="G1322">
        <v>9460000000000</v>
      </c>
      <c r="H1322">
        <v>55777086607</v>
      </c>
      <c r="I1322">
        <v>215000000000</v>
      </c>
      <c r="J1322">
        <v>357000000000</v>
      </c>
      <c r="K1322">
        <v>22996722596</v>
      </c>
      <c r="M1322">
        <v>400000000000</v>
      </c>
      <c r="N1322">
        <v>2440000000000</v>
      </c>
      <c r="O1322">
        <v>4220000000000</v>
      </c>
      <c r="P1322">
        <f t="shared" si="43"/>
        <v>1.4746300211416488</v>
      </c>
    </row>
    <row r="1323" spans="1:16" ht="14.45" hidden="1" x14ac:dyDescent="0.3">
      <c r="A1323" t="s">
        <v>17</v>
      </c>
      <c r="B1323">
        <f t="shared" si="42"/>
        <v>-265.64339488975338</v>
      </c>
      <c r="C1323" t="s">
        <v>346</v>
      </c>
      <c r="D1323">
        <v>2.4</v>
      </c>
      <c r="E1323">
        <v>3.2</v>
      </c>
      <c r="F1323">
        <v>168000000000</v>
      </c>
      <c r="G1323">
        <v>403200000000</v>
      </c>
      <c r="H1323">
        <v>3863505160</v>
      </c>
      <c r="I1323">
        <v>160000000000</v>
      </c>
      <c r="J1323">
        <v>174000000000</v>
      </c>
      <c r="K1323">
        <v>4847099610</v>
      </c>
      <c r="L1323">
        <v>30000000000</v>
      </c>
      <c r="M1323">
        <v>89253463832</v>
      </c>
      <c r="N1323">
        <v>33383595020</v>
      </c>
      <c r="O1323">
        <v>162000000000</v>
      </c>
      <c r="P1323">
        <f t="shared" si="43"/>
        <v>1.3333333333333335</v>
      </c>
    </row>
    <row r="1324" spans="1:16" ht="14.45" hidden="1" x14ac:dyDescent="0.3">
      <c r="A1324" t="s">
        <v>17</v>
      </c>
      <c r="B1324">
        <f t="shared" si="42"/>
        <v>-2753.8775470191517</v>
      </c>
      <c r="C1324" t="s">
        <v>426</v>
      </c>
      <c r="D1324">
        <v>7.25</v>
      </c>
      <c r="E1324">
        <v>7.14</v>
      </c>
      <c r="F1324">
        <v>1130000000000</v>
      </c>
      <c r="G1324">
        <v>8192500000000</v>
      </c>
      <c r="H1324">
        <v>15475041392</v>
      </c>
      <c r="I1324">
        <v>191000000000</v>
      </c>
      <c r="J1324">
        <v>192000000000</v>
      </c>
      <c r="K1324">
        <v>31976137687</v>
      </c>
      <c r="L1324">
        <v>19982976000</v>
      </c>
      <c r="M1324">
        <v>919000000000</v>
      </c>
      <c r="N1324">
        <v>1360000000000</v>
      </c>
      <c r="O1324">
        <v>2070000000000</v>
      </c>
      <c r="P1324">
        <f t="shared" si="43"/>
        <v>0.98482758620689648</v>
      </c>
    </row>
    <row r="1325" spans="1:16" ht="14.45" hidden="1" x14ac:dyDescent="0.3">
      <c r="A1325" t="s">
        <v>17</v>
      </c>
      <c r="B1325">
        <f t="shared" si="42"/>
        <v>-0.16603108591543086</v>
      </c>
      <c r="C1325" t="s">
        <v>347</v>
      </c>
      <c r="D1325">
        <v>23.45</v>
      </c>
      <c r="E1325">
        <v>24.65</v>
      </c>
      <c r="F1325">
        <v>1000000000000</v>
      </c>
      <c r="G1325">
        <v>23450000000000</v>
      </c>
      <c r="H1325">
        <v>41763121524</v>
      </c>
      <c r="I1325">
        <v>46001125093</v>
      </c>
      <c r="J1325">
        <v>100000000000</v>
      </c>
      <c r="K1325">
        <v>181000000000</v>
      </c>
      <c r="M1325">
        <v>236000000000</v>
      </c>
      <c r="N1325">
        <v>7564848170</v>
      </c>
      <c r="O1325">
        <v>221000000000</v>
      </c>
      <c r="P1325">
        <f t="shared" si="43"/>
        <v>1.0511727078891258</v>
      </c>
    </row>
    <row r="1326" spans="1:16" ht="14.45" hidden="1" x14ac:dyDescent="0.3">
      <c r="A1326" t="s">
        <v>17</v>
      </c>
      <c r="B1326">
        <f t="shared" si="42"/>
        <v>-1523.2353661315187</v>
      </c>
      <c r="C1326" t="s">
        <v>348</v>
      </c>
      <c r="D1326">
        <v>33.200000000000003</v>
      </c>
      <c r="E1326">
        <v>25.4</v>
      </c>
      <c r="F1326">
        <v>480000000000</v>
      </c>
      <c r="G1326">
        <v>15936000000000</v>
      </c>
      <c r="H1326">
        <v>26815507157</v>
      </c>
      <c r="I1326">
        <v>340000000000</v>
      </c>
      <c r="J1326">
        <v>410000000000</v>
      </c>
      <c r="K1326">
        <v>25718864880</v>
      </c>
      <c r="L1326">
        <v>23150000000</v>
      </c>
      <c r="M1326">
        <v>307000000000</v>
      </c>
      <c r="N1326">
        <v>913000000000</v>
      </c>
      <c r="O1326">
        <v>1100000000000</v>
      </c>
      <c r="P1326">
        <f t="shared" si="43"/>
        <v>0.76506024096385528</v>
      </c>
    </row>
    <row r="1327" spans="1:16" ht="14.45" hidden="1" x14ac:dyDescent="0.3">
      <c r="A1327" t="s">
        <v>17</v>
      </c>
      <c r="B1327">
        <f t="shared" si="42"/>
        <v>-1.0079724174926867</v>
      </c>
      <c r="C1327" t="s">
        <v>349</v>
      </c>
      <c r="D1327">
        <v>25</v>
      </c>
      <c r="E1327">
        <v>29.95</v>
      </c>
      <c r="F1327">
        <v>85000000000</v>
      </c>
      <c r="G1327">
        <v>2125000000000</v>
      </c>
      <c r="H1327">
        <v>7361115911</v>
      </c>
      <c r="I1327">
        <v>165000000000</v>
      </c>
      <c r="J1327">
        <v>246000000000</v>
      </c>
      <c r="K1327">
        <v>173000000000</v>
      </c>
      <c r="L1327">
        <v>57213583562</v>
      </c>
      <c r="M1327">
        <v>20780928392</v>
      </c>
      <c r="N1327">
        <v>20529558622</v>
      </c>
      <c r="O1327">
        <v>290000000000</v>
      </c>
      <c r="P1327">
        <f t="shared" si="43"/>
        <v>1.198</v>
      </c>
    </row>
    <row r="1328" spans="1:16" ht="14.45" hidden="1" x14ac:dyDescent="0.3">
      <c r="A1328" t="s">
        <v>17</v>
      </c>
      <c r="B1328">
        <f t="shared" si="42"/>
        <v>-377.86911409913125</v>
      </c>
      <c r="C1328" t="s">
        <v>350</v>
      </c>
      <c r="D1328">
        <v>4.58</v>
      </c>
      <c r="E1328">
        <v>6.9</v>
      </c>
      <c r="F1328">
        <v>324000000000</v>
      </c>
      <c r="G1328">
        <v>1483920000000</v>
      </c>
      <c r="H1328">
        <v>168613547</v>
      </c>
      <c r="I1328">
        <v>56071745037</v>
      </c>
      <c r="J1328">
        <v>59510761109</v>
      </c>
      <c r="K1328">
        <v>5077871949</v>
      </c>
      <c r="M1328">
        <v>221000000000</v>
      </c>
      <c r="N1328">
        <v>61371645900</v>
      </c>
      <c r="O1328">
        <v>157000000000</v>
      </c>
      <c r="P1328">
        <f t="shared" si="43"/>
        <v>1.5065502183406114</v>
      </c>
    </row>
    <row r="1329" spans="1:16" ht="14.45" hidden="1" x14ac:dyDescent="0.3">
      <c r="A1329" t="s">
        <v>17</v>
      </c>
      <c r="B1329">
        <f t="shared" si="42"/>
        <v>-674.73103963606809</v>
      </c>
      <c r="C1329" t="s">
        <v>351</v>
      </c>
      <c r="D1329">
        <v>1.01</v>
      </c>
      <c r="E1329">
        <v>1.96</v>
      </c>
      <c r="F1329">
        <v>273000000000</v>
      </c>
      <c r="G1329">
        <v>275730000000</v>
      </c>
      <c r="H1329">
        <v>-266545378</v>
      </c>
      <c r="I1329">
        <v>2601143158</v>
      </c>
      <c r="J1329">
        <v>2623660000</v>
      </c>
      <c r="K1329">
        <v>506722526</v>
      </c>
      <c r="M1329">
        <v>97314732955</v>
      </c>
      <c r="N1329">
        <v>14609311828</v>
      </c>
      <c r="O1329">
        <v>11838822408</v>
      </c>
      <c r="P1329">
        <f t="shared" si="43"/>
        <v>1.9405940594059405</v>
      </c>
    </row>
    <row r="1330" spans="1:16" ht="14.45" hidden="1" x14ac:dyDescent="0.3">
      <c r="A1330" t="s">
        <v>17</v>
      </c>
      <c r="B1330">
        <f t="shared" si="42"/>
        <v>-8.396565094210942</v>
      </c>
      <c r="C1330" t="s">
        <v>352</v>
      </c>
      <c r="D1330">
        <v>55.2</v>
      </c>
      <c r="E1330">
        <v>61.9</v>
      </c>
      <c r="F1330">
        <v>145000000000</v>
      </c>
      <c r="G1330">
        <v>8004000000000</v>
      </c>
      <c r="H1330">
        <v>30320704406</v>
      </c>
      <c r="I1330">
        <v>296000000000</v>
      </c>
      <c r="J1330">
        <v>389000000000</v>
      </c>
      <c r="K1330">
        <v>193000000000</v>
      </c>
      <c r="L1330">
        <v>43525076635</v>
      </c>
      <c r="M1330">
        <v>240000000000</v>
      </c>
      <c r="N1330">
        <v>370000000000</v>
      </c>
      <c r="O1330">
        <v>767000000000</v>
      </c>
      <c r="P1330">
        <f t="shared" si="43"/>
        <v>1.1213768115942029</v>
      </c>
    </row>
    <row r="1331" spans="1:16" ht="14.45" hidden="1" x14ac:dyDescent="0.3">
      <c r="A1331" t="s">
        <v>17</v>
      </c>
      <c r="B1331">
        <f t="shared" si="42"/>
        <v>-12.772698010812764</v>
      </c>
      <c r="C1331" t="s">
        <v>354</v>
      </c>
      <c r="D1331">
        <v>27.7</v>
      </c>
      <c r="E1331">
        <v>46.45</v>
      </c>
      <c r="F1331">
        <v>260000000000</v>
      </c>
      <c r="G1331">
        <v>7202000000000</v>
      </c>
      <c r="H1331">
        <v>10909574650</v>
      </c>
      <c r="I1331">
        <v>13542153958</v>
      </c>
      <c r="J1331">
        <v>38310965860</v>
      </c>
      <c r="K1331">
        <v>42745515183</v>
      </c>
      <c r="L1331">
        <v>31070000000</v>
      </c>
      <c r="M1331">
        <v>173000000000</v>
      </c>
      <c r="N1331">
        <v>161000000000</v>
      </c>
      <c r="O1331">
        <v>144000000000</v>
      </c>
      <c r="P1331">
        <f t="shared" si="43"/>
        <v>1.6768953068592058</v>
      </c>
    </row>
    <row r="1332" spans="1:16" ht="14.45" hidden="1" x14ac:dyDescent="0.3">
      <c r="A1332" t="s">
        <v>17</v>
      </c>
      <c r="B1332">
        <f t="shared" si="42"/>
        <v>-2.7499008990671374</v>
      </c>
      <c r="C1332" t="s">
        <v>355</v>
      </c>
      <c r="D1332">
        <v>30</v>
      </c>
      <c r="E1332">
        <v>31</v>
      </c>
      <c r="F1332">
        <v>300000000000</v>
      </c>
      <c r="G1332">
        <v>9000000000000</v>
      </c>
      <c r="H1332">
        <v>22081396581</v>
      </c>
      <c r="I1332">
        <v>11908504633</v>
      </c>
      <c r="J1332">
        <v>44657832203</v>
      </c>
      <c r="K1332">
        <v>66927380559</v>
      </c>
      <c r="L1332">
        <v>189000000000</v>
      </c>
      <c r="M1332">
        <v>55537673799</v>
      </c>
      <c r="N1332">
        <v>111000000000</v>
      </c>
      <c r="O1332">
        <v>108000000000</v>
      </c>
      <c r="P1332">
        <f t="shared" si="43"/>
        <v>1.0333333333333334</v>
      </c>
    </row>
    <row r="1333" spans="1:16" ht="14.45" hidden="1" x14ac:dyDescent="0.3">
      <c r="A1333" t="s">
        <v>17</v>
      </c>
      <c r="B1333">
        <f t="shared" si="42"/>
        <v>-9.1929824094190806</v>
      </c>
      <c r="C1333" t="s">
        <v>356</v>
      </c>
      <c r="D1333">
        <v>8.6999999999999993</v>
      </c>
      <c r="E1333">
        <v>5.22</v>
      </c>
      <c r="F1333">
        <v>381000000000</v>
      </c>
      <c r="G1333">
        <v>3314700000000</v>
      </c>
      <c r="H1333">
        <v>8503166858</v>
      </c>
      <c r="I1333">
        <v>69292416577</v>
      </c>
      <c r="J1333">
        <v>80618029128</v>
      </c>
      <c r="K1333">
        <v>49243400647</v>
      </c>
      <c r="L1333">
        <v>6820000000</v>
      </c>
      <c r="M1333">
        <v>277000000000</v>
      </c>
      <c r="N1333">
        <v>125000000000</v>
      </c>
      <c r="O1333">
        <v>165000000000</v>
      </c>
      <c r="P1333">
        <f t="shared" si="43"/>
        <v>0.6</v>
      </c>
    </row>
    <row r="1334" spans="1:16" ht="14.45" hidden="1" x14ac:dyDescent="0.3">
      <c r="A1334" t="s">
        <v>17</v>
      </c>
      <c r="B1334">
        <f t="shared" si="42"/>
        <v>-6.1318232692165795</v>
      </c>
      <c r="C1334" t="s">
        <v>357</v>
      </c>
      <c r="D1334">
        <v>35.1</v>
      </c>
      <c r="E1334">
        <v>38.5</v>
      </c>
      <c r="F1334">
        <v>778000000000</v>
      </c>
      <c r="G1334">
        <v>27307800000000</v>
      </c>
      <c r="H1334">
        <v>129000000000</v>
      </c>
      <c r="I1334">
        <v>463000000000</v>
      </c>
      <c r="J1334">
        <v>824000000000</v>
      </c>
      <c r="K1334">
        <v>306000000000</v>
      </c>
      <c r="L1334">
        <v>276000000000</v>
      </c>
      <c r="M1334">
        <v>437000000000</v>
      </c>
      <c r="N1334">
        <v>658000000000</v>
      </c>
      <c r="O1334">
        <v>550000000000</v>
      </c>
      <c r="P1334">
        <f t="shared" si="43"/>
        <v>1.0968660968660968</v>
      </c>
    </row>
    <row r="1335" spans="1:16" ht="14.45" hidden="1" x14ac:dyDescent="0.3">
      <c r="A1335" t="s">
        <v>17</v>
      </c>
      <c r="B1335">
        <f t="shared" si="42"/>
        <v>-14947.55878830415</v>
      </c>
      <c r="C1335" t="s">
        <v>358</v>
      </c>
      <c r="D1335">
        <v>4.05</v>
      </c>
      <c r="E1335">
        <v>6.7</v>
      </c>
      <c r="F1335">
        <v>1020000000000</v>
      </c>
      <c r="G1335">
        <v>4131000000000</v>
      </c>
      <c r="H1335">
        <v>12749970694</v>
      </c>
      <c r="I1335">
        <v>841000000000</v>
      </c>
      <c r="J1335">
        <v>894000000000</v>
      </c>
      <c r="K1335">
        <v>13752116869</v>
      </c>
      <c r="L1335">
        <v>131000000000</v>
      </c>
      <c r="M1335">
        <v>302000000000</v>
      </c>
      <c r="N1335">
        <v>1880000000000</v>
      </c>
      <c r="O1335">
        <v>1500000000000</v>
      </c>
      <c r="P1335">
        <f t="shared" si="43"/>
        <v>1.654320987654321</v>
      </c>
    </row>
    <row r="1336" spans="1:16" ht="14.45" hidden="1" x14ac:dyDescent="0.3">
      <c r="A1336" t="s">
        <v>17</v>
      </c>
      <c r="B1336">
        <f t="shared" si="42"/>
        <v>-0.41087132516406655</v>
      </c>
      <c r="C1336" t="s">
        <v>359</v>
      </c>
      <c r="D1336">
        <v>41.5</v>
      </c>
      <c r="E1336">
        <v>40</v>
      </c>
      <c r="F1336">
        <v>700000000000</v>
      </c>
      <c r="G1336">
        <v>29050000000000</v>
      </c>
      <c r="H1336">
        <v>22291155135</v>
      </c>
      <c r="I1336">
        <v>74633381070</v>
      </c>
      <c r="J1336">
        <v>113000000000</v>
      </c>
      <c r="K1336">
        <v>184000000000</v>
      </c>
      <c r="L1336">
        <v>429000000000</v>
      </c>
      <c r="M1336">
        <v>279000000000</v>
      </c>
      <c r="N1336">
        <v>7313567642</v>
      </c>
      <c r="O1336">
        <v>119000000000</v>
      </c>
      <c r="P1336">
        <f t="shared" si="43"/>
        <v>0.96385542168674698</v>
      </c>
    </row>
    <row r="1337" spans="1:16" ht="14.45" hidden="1" x14ac:dyDescent="0.3">
      <c r="A1337" t="s">
        <v>17</v>
      </c>
      <c r="B1337">
        <f t="shared" si="42"/>
        <v>-2.1358999929443212</v>
      </c>
      <c r="C1337" t="s">
        <v>360</v>
      </c>
      <c r="D1337">
        <v>30.7</v>
      </c>
      <c r="E1337">
        <v>34.9</v>
      </c>
      <c r="F1337">
        <v>631000000000</v>
      </c>
      <c r="G1337">
        <v>19371700000000</v>
      </c>
      <c r="H1337">
        <v>87153485991</v>
      </c>
      <c r="I1337">
        <v>877000000000</v>
      </c>
      <c r="J1337">
        <v>961000000000</v>
      </c>
      <c r="K1337">
        <v>477000000000</v>
      </c>
      <c r="L1337">
        <v>204000000000</v>
      </c>
      <c r="M1337">
        <v>600000000000</v>
      </c>
      <c r="N1337">
        <v>5419275310</v>
      </c>
      <c r="O1337">
        <v>835000000000</v>
      </c>
      <c r="P1337">
        <f t="shared" si="43"/>
        <v>1.1368078175895766</v>
      </c>
    </row>
    <row r="1338" spans="1:16" ht="14.45" hidden="1" x14ac:dyDescent="0.3">
      <c r="A1338" t="s">
        <v>17</v>
      </c>
      <c r="B1338">
        <f t="shared" si="42"/>
        <v>-9212.3714216143653</v>
      </c>
      <c r="C1338" t="s">
        <v>361</v>
      </c>
      <c r="D1338">
        <v>4.8</v>
      </c>
      <c r="E1338">
        <v>5.25</v>
      </c>
      <c r="F1338">
        <v>373000000000</v>
      </c>
      <c r="G1338">
        <v>1790400000000</v>
      </c>
      <c r="H1338">
        <v>283835026</v>
      </c>
      <c r="I1338">
        <v>462000000000</v>
      </c>
      <c r="J1338">
        <v>501000000000</v>
      </c>
      <c r="K1338">
        <v>9969702167</v>
      </c>
      <c r="L1338">
        <v>4050000000</v>
      </c>
      <c r="M1338">
        <v>154000000000</v>
      </c>
      <c r="N1338">
        <v>931000000000</v>
      </c>
      <c r="O1338">
        <v>981000000000</v>
      </c>
      <c r="P1338">
        <f t="shared" si="43"/>
        <v>1.09375</v>
      </c>
    </row>
    <row r="1339" spans="1:16" ht="14.45" hidden="1" x14ac:dyDescent="0.3">
      <c r="A1339" t="s">
        <v>17</v>
      </c>
      <c r="B1339">
        <f t="shared" si="42"/>
        <v>-0.71442246714178159</v>
      </c>
      <c r="C1339" t="s">
        <v>362</v>
      </c>
      <c r="D1339">
        <v>58.8</v>
      </c>
      <c r="E1339">
        <v>63</v>
      </c>
      <c r="F1339">
        <v>176000000000</v>
      </c>
      <c r="G1339">
        <v>10348800000000</v>
      </c>
      <c r="H1339">
        <v>34727860004</v>
      </c>
      <c r="I1339">
        <v>90936254870</v>
      </c>
      <c r="J1339">
        <v>141000000000</v>
      </c>
      <c r="K1339">
        <v>66377606038</v>
      </c>
      <c r="L1339">
        <v>44500000000</v>
      </c>
      <c r="M1339">
        <v>451000000000</v>
      </c>
      <c r="N1339">
        <v>1988223225</v>
      </c>
      <c r="O1339">
        <v>346000000000</v>
      </c>
      <c r="P1339">
        <f t="shared" si="43"/>
        <v>1.0714285714285714</v>
      </c>
    </row>
    <row r="1340" spans="1:16" ht="14.45" hidden="1" x14ac:dyDescent="0.3">
      <c r="A1340" t="s">
        <v>17</v>
      </c>
      <c r="B1340">
        <f t="shared" si="42"/>
        <v>-299.04755391288074</v>
      </c>
      <c r="C1340" t="s">
        <v>363</v>
      </c>
      <c r="D1340">
        <v>14</v>
      </c>
      <c r="E1340">
        <v>12.15</v>
      </c>
      <c r="F1340">
        <v>346000000000</v>
      </c>
      <c r="G1340">
        <v>4844000000000</v>
      </c>
      <c r="H1340">
        <v>10603900955</v>
      </c>
      <c r="I1340">
        <v>1260000000000</v>
      </c>
      <c r="J1340">
        <v>1310000000000</v>
      </c>
      <c r="K1340">
        <v>66129762810</v>
      </c>
      <c r="M1340">
        <v>866000000000</v>
      </c>
      <c r="N1340">
        <v>850000000000</v>
      </c>
      <c r="O1340">
        <v>1450000000000</v>
      </c>
      <c r="P1340">
        <f t="shared" si="43"/>
        <v>0.86785714285714288</v>
      </c>
    </row>
    <row r="1341" spans="1:16" ht="14.45" hidden="1" x14ac:dyDescent="0.3">
      <c r="A1341" t="s">
        <v>17</v>
      </c>
      <c r="B1341">
        <f t="shared" si="42"/>
        <v>-1.0789675881189087</v>
      </c>
      <c r="C1341" t="s">
        <v>364</v>
      </c>
      <c r="D1341">
        <v>27.25</v>
      </c>
      <c r="E1341">
        <v>28.9</v>
      </c>
      <c r="F1341">
        <v>193000000000</v>
      </c>
      <c r="G1341">
        <v>5259250000000</v>
      </c>
      <c r="H1341">
        <v>2377937119</v>
      </c>
      <c r="I1341">
        <v>7920902358</v>
      </c>
      <c r="J1341">
        <v>8859904890</v>
      </c>
      <c r="K1341">
        <v>17944777787</v>
      </c>
      <c r="L1341">
        <v>164000000000</v>
      </c>
      <c r="M1341">
        <v>15762999442</v>
      </c>
      <c r="N1341">
        <v>13670734783</v>
      </c>
      <c r="O1341">
        <v>21036041127</v>
      </c>
      <c r="P1341">
        <f t="shared" si="43"/>
        <v>1.0605504587155963</v>
      </c>
    </row>
    <row r="1342" spans="1:16" ht="14.45" hidden="1" x14ac:dyDescent="0.3">
      <c r="A1342" t="s">
        <v>17</v>
      </c>
      <c r="B1342">
        <f t="shared" si="42"/>
        <v>-1142.0248402131301</v>
      </c>
      <c r="C1342" t="s">
        <v>366</v>
      </c>
      <c r="D1342">
        <v>3.03</v>
      </c>
      <c r="E1342">
        <v>3.01</v>
      </c>
      <c r="F1342">
        <v>525000000000</v>
      </c>
      <c r="G1342">
        <v>1590750000000</v>
      </c>
      <c r="H1342">
        <v>-3633275058</v>
      </c>
      <c r="I1342">
        <v>207000000000</v>
      </c>
      <c r="J1342">
        <v>211000000000</v>
      </c>
      <c r="K1342">
        <v>10434377173</v>
      </c>
      <c r="L1342">
        <v>6300000000</v>
      </c>
      <c r="M1342">
        <v>628000000000</v>
      </c>
      <c r="N1342">
        <v>308000000000</v>
      </c>
      <c r="O1342">
        <v>400000000000</v>
      </c>
      <c r="P1342">
        <f t="shared" si="43"/>
        <v>0.99339933993399343</v>
      </c>
    </row>
    <row r="1343" spans="1:16" ht="14.45" hidden="1" x14ac:dyDescent="0.3">
      <c r="A1343" t="s">
        <v>17</v>
      </c>
      <c r="B1343">
        <f t="shared" si="42"/>
        <v>-178.14862550656574</v>
      </c>
      <c r="C1343" t="s">
        <v>368</v>
      </c>
      <c r="D1343">
        <v>7.3</v>
      </c>
      <c r="E1343">
        <v>9.34</v>
      </c>
      <c r="F1343">
        <v>244000000000</v>
      </c>
      <c r="G1343">
        <v>1781200000000</v>
      </c>
      <c r="H1343">
        <v>7483550513</v>
      </c>
      <c r="I1343">
        <v>203000000000</v>
      </c>
      <c r="J1343">
        <v>225000000000</v>
      </c>
      <c r="K1343">
        <v>19844978265</v>
      </c>
      <c r="L1343">
        <v>136000000000</v>
      </c>
      <c r="M1343">
        <v>103000000000</v>
      </c>
      <c r="N1343">
        <v>192000000000</v>
      </c>
      <c r="O1343">
        <v>352000000000</v>
      </c>
      <c r="P1343">
        <f t="shared" si="43"/>
        <v>1.2794520547945205</v>
      </c>
    </row>
    <row r="1344" spans="1:16" ht="14.45" hidden="1" x14ac:dyDescent="0.3">
      <c r="A1344" t="s">
        <v>17</v>
      </c>
      <c r="B1344">
        <f t="shared" si="42"/>
        <v>-2.7335648282373444</v>
      </c>
      <c r="C1344" t="s">
        <v>369</v>
      </c>
      <c r="D1344">
        <v>64</v>
      </c>
      <c r="E1344">
        <v>66.7</v>
      </c>
      <c r="F1344">
        <v>415000000000</v>
      </c>
      <c r="G1344">
        <v>26560000000000</v>
      </c>
      <c r="H1344">
        <v>51165832292</v>
      </c>
      <c r="I1344">
        <v>209000000000</v>
      </c>
      <c r="J1344">
        <v>459000000000</v>
      </c>
      <c r="K1344">
        <v>269000000000</v>
      </c>
      <c r="L1344">
        <v>17320000000</v>
      </c>
      <c r="M1344">
        <v>227000000000</v>
      </c>
      <c r="N1344">
        <v>375000000000</v>
      </c>
      <c r="O1344">
        <v>291000000000</v>
      </c>
      <c r="P1344">
        <f t="shared" si="43"/>
        <v>1.0421875</v>
      </c>
    </row>
    <row r="1345" spans="1:16" ht="14.45" hidden="1" x14ac:dyDescent="0.3">
      <c r="A1345" t="s">
        <v>17</v>
      </c>
      <c r="B1345">
        <f t="shared" si="42"/>
        <v>-1.0478151725783482</v>
      </c>
      <c r="C1345" t="s">
        <v>370</v>
      </c>
      <c r="D1345">
        <v>36.700000000000003</v>
      </c>
      <c r="E1345">
        <v>35.200000000000003</v>
      </c>
      <c r="F1345">
        <v>300000000000</v>
      </c>
      <c r="G1345">
        <v>11010000000000</v>
      </c>
      <c r="H1345">
        <v>8697875144</v>
      </c>
      <c r="I1345">
        <v>84733487603</v>
      </c>
      <c r="J1345">
        <v>98041876267</v>
      </c>
      <c r="K1345">
        <v>114000000000</v>
      </c>
      <c r="M1345">
        <v>188000000000</v>
      </c>
      <c r="N1345">
        <v>48112492806</v>
      </c>
      <c r="O1345">
        <v>123000000000</v>
      </c>
      <c r="P1345">
        <f t="shared" si="43"/>
        <v>0.95912806539509532</v>
      </c>
    </row>
    <row r="1346" spans="1:16" ht="14.45" hidden="1" x14ac:dyDescent="0.3">
      <c r="A1346" t="s">
        <v>17</v>
      </c>
      <c r="B1346">
        <f t="shared" si="42"/>
        <v>-665631.21909497108</v>
      </c>
      <c r="C1346" t="s">
        <v>371</v>
      </c>
      <c r="D1346">
        <v>3.46</v>
      </c>
      <c r="E1346">
        <v>4</v>
      </c>
      <c r="F1346">
        <v>162000000000</v>
      </c>
      <c r="G1346">
        <v>560520000000</v>
      </c>
      <c r="H1346">
        <v>425434681</v>
      </c>
      <c r="I1346">
        <v>119000000000</v>
      </c>
      <c r="J1346">
        <v>124000000000</v>
      </c>
      <c r="K1346">
        <v>866757249</v>
      </c>
      <c r="M1346">
        <v>155000000000</v>
      </c>
      <c r="N1346">
        <v>685000000000</v>
      </c>
      <c r="O1346">
        <v>730000000000</v>
      </c>
      <c r="P1346">
        <f t="shared" si="43"/>
        <v>1.1560693641618498</v>
      </c>
    </row>
    <row r="1347" spans="1:16" ht="14.45" hidden="1" x14ac:dyDescent="0.3">
      <c r="A1347" t="s">
        <v>17</v>
      </c>
      <c r="B1347">
        <f t="shared" ref="B1347:B1410" si="44">IFERROR((-I1347*J1347/K1347/O1347-N1347*O1347/K1347/K1347),-100000000000000000)</f>
        <v>-32.396578449016445</v>
      </c>
      <c r="C1347" t="s">
        <v>372</v>
      </c>
      <c r="D1347">
        <v>2.79</v>
      </c>
      <c r="E1347">
        <v>3.2</v>
      </c>
      <c r="F1347">
        <v>1480000000000</v>
      </c>
      <c r="G1347">
        <v>4129200000000</v>
      </c>
      <c r="H1347">
        <v>6486408567</v>
      </c>
      <c r="I1347">
        <v>111000000000</v>
      </c>
      <c r="J1347">
        <v>128000000000</v>
      </c>
      <c r="K1347">
        <v>14705842493</v>
      </c>
      <c r="L1347">
        <v>301000000000</v>
      </c>
      <c r="M1347">
        <v>42516757090</v>
      </c>
      <c r="N1347">
        <v>40648389520</v>
      </c>
      <c r="O1347">
        <v>134000000000</v>
      </c>
      <c r="P1347">
        <f t="shared" ref="P1347:P1410" si="45">E1347/D1347</f>
        <v>1.1469534050179211</v>
      </c>
    </row>
    <row r="1348" spans="1:16" ht="14.45" hidden="1" x14ac:dyDescent="0.3">
      <c r="A1348" t="s">
        <v>17</v>
      </c>
      <c r="B1348">
        <f t="shared" si="44"/>
        <v>-4.470115181469887</v>
      </c>
      <c r="C1348" t="s">
        <v>373</v>
      </c>
      <c r="D1348">
        <v>15.15</v>
      </c>
      <c r="E1348">
        <v>14.4</v>
      </c>
      <c r="F1348">
        <v>1350000000000</v>
      </c>
      <c r="G1348">
        <v>20452500000000</v>
      </c>
      <c r="H1348">
        <v>61653635882</v>
      </c>
      <c r="I1348">
        <v>27278216454</v>
      </c>
      <c r="J1348">
        <v>146000000000</v>
      </c>
      <c r="K1348">
        <v>7055058740</v>
      </c>
      <c r="M1348">
        <v>219000000000</v>
      </c>
      <c r="N1348">
        <v>394547272</v>
      </c>
      <c r="O1348">
        <v>373000000000</v>
      </c>
      <c r="P1348">
        <f t="shared" si="45"/>
        <v>0.95049504950495045</v>
      </c>
    </row>
    <row r="1349" spans="1:16" ht="14.45" hidden="1" x14ac:dyDescent="0.3">
      <c r="A1349" t="s">
        <v>17</v>
      </c>
      <c r="B1349">
        <f t="shared" si="44"/>
        <v>-5.7507290721867417</v>
      </c>
      <c r="C1349" t="s">
        <v>374</v>
      </c>
      <c r="D1349">
        <v>4.41</v>
      </c>
      <c r="E1349">
        <v>5.18</v>
      </c>
      <c r="F1349">
        <v>468000000000</v>
      </c>
      <c r="G1349">
        <v>2063880000000</v>
      </c>
      <c r="H1349">
        <v>1458897368</v>
      </c>
      <c r="I1349">
        <v>99934248128</v>
      </c>
      <c r="J1349">
        <v>105000000000</v>
      </c>
      <c r="K1349">
        <v>75214408159</v>
      </c>
      <c r="L1349">
        <v>75875199316</v>
      </c>
      <c r="M1349">
        <v>471000000000</v>
      </c>
      <c r="N1349">
        <v>70012006542</v>
      </c>
      <c r="O1349">
        <v>439000000000</v>
      </c>
      <c r="P1349">
        <f t="shared" si="45"/>
        <v>1.1746031746031744</v>
      </c>
    </row>
    <row r="1350" spans="1:16" ht="14.45" hidden="1" x14ac:dyDescent="0.3">
      <c r="A1350" t="s">
        <v>17</v>
      </c>
      <c r="B1350">
        <f t="shared" si="44"/>
        <v>-2.6365349458252587</v>
      </c>
      <c r="C1350" t="s">
        <v>375</v>
      </c>
      <c r="D1350">
        <v>12</v>
      </c>
      <c r="E1350">
        <v>8.9</v>
      </c>
      <c r="F1350">
        <v>285000000000</v>
      </c>
      <c r="G1350">
        <v>3420000000000</v>
      </c>
      <c r="H1350">
        <v>-15918451605</v>
      </c>
      <c r="I1350">
        <v>18906139488</v>
      </c>
      <c r="J1350">
        <v>20962963103</v>
      </c>
      <c r="K1350">
        <v>1130239171</v>
      </c>
      <c r="M1350">
        <v>63537224923</v>
      </c>
      <c r="O1350">
        <v>133000000000</v>
      </c>
      <c r="P1350">
        <f t="shared" si="45"/>
        <v>0.7416666666666667</v>
      </c>
    </row>
    <row r="1351" spans="1:16" ht="14.45" hidden="1" x14ac:dyDescent="0.3">
      <c r="A1351" t="s">
        <v>17</v>
      </c>
      <c r="B1351">
        <f t="shared" si="44"/>
        <v>-405.83190262053472</v>
      </c>
      <c r="C1351" t="s">
        <v>427</v>
      </c>
      <c r="D1351">
        <v>5.72</v>
      </c>
      <c r="E1351">
        <v>4.5999999999999996</v>
      </c>
      <c r="F1351">
        <v>3110000000000</v>
      </c>
      <c r="G1351">
        <v>17789200000000</v>
      </c>
      <c r="H1351">
        <v>9057832505</v>
      </c>
      <c r="I1351">
        <v>203000000000</v>
      </c>
      <c r="J1351">
        <v>248000000000</v>
      </c>
      <c r="K1351">
        <v>62252768440</v>
      </c>
      <c r="L1351">
        <v>17599839732</v>
      </c>
      <c r="M1351">
        <v>355000000000</v>
      </c>
      <c r="N1351">
        <v>774000000000</v>
      </c>
      <c r="O1351">
        <v>2030000000000</v>
      </c>
      <c r="P1351">
        <f t="shared" si="45"/>
        <v>0.80419580419580416</v>
      </c>
    </row>
    <row r="1352" spans="1:16" ht="14.45" hidden="1" x14ac:dyDescent="0.3">
      <c r="A1352" t="s">
        <v>17</v>
      </c>
      <c r="B1352">
        <f t="shared" si="44"/>
        <v>-12.584317985045258</v>
      </c>
      <c r="C1352" t="s">
        <v>376</v>
      </c>
      <c r="D1352">
        <v>45.7</v>
      </c>
      <c r="E1352">
        <v>48</v>
      </c>
      <c r="F1352">
        <v>360000000000</v>
      </c>
      <c r="G1352">
        <v>16452000000000</v>
      </c>
      <c r="H1352">
        <v>51259644613</v>
      </c>
      <c r="I1352">
        <v>962000000000</v>
      </c>
      <c r="J1352">
        <v>1040000000000</v>
      </c>
      <c r="K1352">
        <v>275000000000</v>
      </c>
      <c r="L1352">
        <v>483000000000</v>
      </c>
      <c r="M1352">
        <v>1330000000000</v>
      </c>
      <c r="N1352">
        <v>469000000000</v>
      </c>
      <c r="O1352">
        <v>1680000000000</v>
      </c>
      <c r="P1352">
        <f t="shared" si="45"/>
        <v>1.0503282275711159</v>
      </c>
    </row>
    <row r="1353" spans="1:16" ht="14.45" hidden="1" x14ac:dyDescent="0.3">
      <c r="A1353" t="s">
        <v>17</v>
      </c>
      <c r="B1353">
        <f t="shared" si="44"/>
        <v>-8.5050265652217316</v>
      </c>
      <c r="C1353" t="s">
        <v>377</v>
      </c>
      <c r="D1353">
        <v>20.8</v>
      </c>
      <c r="E1353">
        <v>23.3</v>
      </c>
      <c r="F1353">
        <v>210000000000</v>
      </c>
      <c r="G1353">
        <v>4368000000000</v>
      </c>
      <c r="H1353">
        <v>16881992764</v>
      </c>
      <c r="I1353">
        <v>427000000000</v>
      </c>
      <c r="J1353">
        <v>482000000000</v>
      </c>
      <c r="K1353">
        <v>199000000000</v>
      </c>
      <c r="L1353">
        <v>239000000000</v>
      </c>
      <c r="M1353">
        <v>367000000000</v>
      </c>
      <c r="N1353">
        <v>279000000000</v>
      </c>
      <c r="O1353">
        <v>1070000000000</v>
      </c>
      <c r="P1353">
        <f t="shared" si="45"/>
        <v>1.1201923076923077</v>
      </c>
    </row>
    <row r="1354" spans="1:16" ht="14.45" hidden="1" x14ac:dyDescent="0.3">
      <c r="A1354" t="s">
        <v>17</v>
      </c>
      <c r="B1354">
        <f t="shared" si="44"/>
        <v>-12.766300895930799</v>
      </c>
      <c r="C1354" t="s">
        <v>378</v>
      </c>
      <c r="D1354">
        <v>13.15</v>
      </c>
      <c r="E1354">
        <v>15.2</v>
      </c>
      <c r="F1354">
        <v>307000000000</v>
      </c>
      <c r="G1354">
        <v>4037050000000</v>
      </c>
      <c r="H1354">
        <v>21888689533</v>
      </c>
      <c r="I1354">
        <v>321000000000</v>
      </c>
      <c r="J1354">
        <v>365000000000</v>
      </c>
      <c r="K1354">
        <v>121000000000</v>
      </c>
      <c r="L1354">
        <v>107000000000</v>
      </c>
      <c r="M1354">
        <v>297000000000</v>
      </c>
      <c r="N1354">
        <v>313000000000</v>
      </c>
      <c r="O1354">
        <v>508000000000</v>
      </c>
      <c r="P1354">
        <f t="shared" si="45"/>
        <v>1.1558935361216729</v>
      </c>
    </row>
    <row r="1355" spans="1:16" ht="14.45" hidden="1" x14ac:dyDescent="0.3">
      <c r="A1355" t="s">
        <v>17</v>
      </c>
      <c r="B1355">
        <f t="shared" si="44"/>
        <v>-3875.9347431825468</v>
      </c>
      <c r="C1355" t="s">
        <v>379</v>
      </c>
      <c r="D1355">
        <v>5.96</v>
      </c>
      <c r="E1355">
        <v>6.33</v>
      </c>
      <c r="F1355">
        <v>350000000000</v>
      </c>
      <c r="G1355">
        <v>2086000000000</v>
      </c>
      <c r="H1355">
        <v>-3812784338</v>
      </c>
      <c r="I1355">
        <v>99083787536</v>
      </c>
      <c r="J1355">
        <v>105000000000</v>
      </c>
      <c r="K1355">
        <v>6295804030</v>
      </c>
      <c r="L1355">
        <v>400000000</v>
      </c>
      <c r="M1355">
        <v>205000000000</v>
      </c>
      <c r="N1355">
        <v>307000000000</v>
      </c>
      <c r="O1355">
        <v>500000000000</v>
      </c>
      <c r="P1355">
        <f t="shared" si="45"/>
        <v>1.0620805369127517</v>
      </c>
    </row>
    <row r="1356" spans="1:16" ht="14.45" hidden="1" x14ac:dyDescent="0.3">
      <c r="A1356" t="s">
        <v>17</v>
      </c>
      <c r="B1356">
        <f t="shared" si="44"/>
        <v>-195.08357735533343</v>
      </c>
      <c r="C1356" t="s">
        <v>380</v>
      </c>
      <c r="D1356">
        <v>40.950000000000003</v>
      </c>
      <c r="E1356">
        <v>45.55</v>
      </c>
      <c r="F1356">
        <v>80000000000</v>
      </c>
      <c r="G1356">
        <v>3276000000000</v>
      </c>
      <c r="H1356">
        <v>17599751026</v>
      </c>
      <c r="I1356">
        <v>646000000000</v>
      </c>
      <c r="J1356">
        <v>669000000000</v>
      </c>
      <c r="K1356">
        <v>18354474743</v>
      </c>
      <c r="M1356">
        <v>151000000000</v>
      </c>
      <c r="N1356">
        <v>90691490295</v>
      </c>
      <c r="O1356">
        <v>153000000000</v>
      </c>
      <c r="P1356">
        <f t="shared" si="45"/>
        <v>1.1123321123321122</v>
      </c>
    </row>
    <row r="1357" spans="1:16" ht="14.45" hidden="1" x14ac:dyDescent="0.3">
      <c r="A1357" t="s">
        <v>17</v>
      </c>
      <c r="B1357">
        <f t="shared" si="44"/>
        <v>-12.848450636567961</v>
      </c>
      <c r="C1357" t="s">
        <v>381</v>
      </c>
      <c r="D1357">
        <v>9.2200000000000006</v>
      </c>
      <c r="E1357">
        <v>9.5299999999999994</v>
      </c>
      <c r="F1357">
        <v>377000000000</v>
      </c>
      <c r="G1357">
        <v>3475940000000</v>
      </c>
      <c r="H1357">
        <v>4294253175</v>
      </c>
      <c r="I1357">
        <v>98671304793</v>
      </c>
      <c r="J1357">
        <v>124000000000</v>
      </c>
      <c r="K1357">
        <v>52879200716</v>
      </c>
      <c r="L1357">
        <v>26000000000</v>
      </c>
      <c r="M1357">
        <v>95015988406</v>
      </c>
      <c r="N1357">
        <v>258000000000</v>
      </c>
      <c r="O1357">
        <v>118000000000</v>
      </c>
      <c r="P1357">
        <f t="shared" si="45"/>
        <v>1.0336225596529283</v>
      </c>
    </row>
    <row r="1358" spans="1:16" ht="14.45" hidden="1" x14ac:dyDescent="0.3">
      <c r="A1358" t="s">
        <v>17</v>
      </c>
      <c r="B1358">
        <f t="shared" si="44"/>
        <v>-7.7510928210348604</v>
      </c>
      <c r="C1358" t="s">
        <v>382</v>
      </c>
      <c r="D1358">
        <v>213.1</v>
      </c>
      <c r="E1358">
        <v>240</v>
      </c>
      <c r="F1358">
        <v>266000000000</v>
      </c>
      <c r="G1358">
        <v>56684600000000</v>
      </c>
      <c r="H1358">
        <v>209000000000</v>
      </c>
      <c r="I1358">
        <v>547000000000</v>
      </c>
      <c r="J1358">
        <v>800000000000</v>
      </c>
      <c r="K1358">
        <v>193000000000</v>
      </c>
      <c r="M1358">
        <v>1020000000000</v>
      </c>
      <c r="N1358">
        <v>240000000000</v>
      </c>
      <c r="O1358">
        <v>701000000000</v>
      </c>
      <c r="P1358">
        <f t="shared" si="45"/>
        <v>1.1262318160488034</v>
      </c>
    </row>
    <row r="1359" spans="1:16" ht="14.45" hidden="1" x14ac:dyDescent="0.3">
      <c r="A1359" t="s">
        <v>17</v>
      </c>
      <c r="B1359">
        <f t="shared" si="44"/>
        <v>-3.3718860082128925</v>
      </c>
      <c r="C1359" t="s">
        <v>383</v>
      </c>
      <c r="D1359">
        <v>41.6</v>
      </c>
      <c r="E1359">
        <v>47.2</v>
      </c>
      <c r="F1359">
        <v>4420000000000</v>
      </c>
      <c r="G1359">
        <v>183872000000000</v>
      </c>
      <c r="H1359">
        <v>1040000000000</v>
      </c>
      <c r="I1359">
        <v>985000000000</v>
      </c>
      <c r="J1359">
        <v>1270000000000</v>
      </c>
      <c r="K1359">
        <v>2030000000000</v>
      </c>
      <c r="L1359">
        <v>1130000000000</v>
      </c>
      <c r="M1359">
        <v>6800000000000</v>
      </c>
      <c r="N1359">
        <v>1980000000000</v>
      </c>
      <c r="O1359">
        <v>6830000000000</v>
      </c>
      <c r="P1359">
        <f t="shared" si="45"/>
        <v>1.1346153846153846</v>
      </c>
    </row>
    <row r="1360" spans="1:16" ht="14.45" hidden="1" x14ac:dyDescent="0.3">
      <c r="A1360" t="s">
        <v>17</v>
      </c>
      <c r="B1360">
        <f t="shared" si="44"/>
        <v>-12.608299281531055</v>
      </c>
      <c r="C1360" t="s">
        <v>384</v>
      </c>
      <c r="D1360">
        <v>33</v>
      </c>
      <c r="E1360">
        <v>32</v>
      </c>
      <c r="F1360">
        <v>128000000000</v>
      </c>
      <c r="G1360">
        <v>4224000000000</v>
      </c>
      <c r="H1360">
        <v>9342557649</v>
      </c>
      <c r="I1360">
        <v>123000000000</v>
      </c>
      <c r="J1360">
        <v>157000000000</v>
      </c>
      <c r="K1360">
        <v>84777032773</v>
      </c>
      <c r="L1360">
        <v>99896797041</v>
      </c>
      <c r="M1360">
        <v>259000000000</v>
      </c>
      <c r="N1360">
        <v>226000000000</v>
      </c>
      <c r="O1360">
        <v>382000000000</v>
      </c>
      <c r="P1360">
        <f t="shared" si="45"/>
        <v>0.96969696969696972</v>
      </c>
    </row>
    <row r="1361" spans="1:16" ht="14.45" hidden="1" x14ac:dyDescent="0.3">
      <c r="A1361" t="s">
        <v>17</v>
      </c>
      <c r="B1361">
        <f t="shared" si="44"/>
        <v>-6.1341307615974703</v>
      </c>
      <c r="C1361" t="s">
        <v>385</v>
      </c>
      <c r="D1361">
        <v>49</v>
      </c>
      <c r="E1361">
        <v>45</v>
      </c>
      <c r="F1361">
        <v>321000000000</v>
      </c>
      <c r="G1361">
        <v>15729000000000</v>
      </c>
      <c r="H1361">
        <v>46421200309</v>
      </c>
      <c r="I1361">
        <v>419000000000</v>
      </c>
      <c r="J1361">
        <v>623000000000</v>
      </c>
      <c r="K1361">
        <v>271000000000</v>
      </c>
      <c r="M1361">
        <v>403000000000</v>
      </c>
      <c r="N1361">
        <v>542000000000</v>
      </c>
      <c r="O1361">
        <v>621000000000</v>
      </c>
      <c r="P1361">
        <f t="shared" si="45"/>
        <v>0.91836734693877553</v>
      </c>
    </row>
    <row r="1362" spans="1:16" ht="14.45" hidden="1" x14ac:dyDescent="0.3">
      <c r="A1362" t="s">
        <v>17</v>
      </c>
      <c r="B1362">
        <f t="shared" si="44"/>
        <v>-6.5040743622457207</v>
      </c>
      <c r="C1362" t="s">
        <v>386</v>
      </c>
      <c r="D1362">
        <v>23.2</v>
      </c>
      <c r="E1362">
        <v>35.200000000000003</v>
      </c>
      <c r="F1362">
        <v>4480000000000</v>
      </c>
      <c r="G1362">
        <v>103936000000000</v>
      </c>
      <c r="H1362">
        <v>218000000000</v>
      </c>
      <c r="I1362">
        <v>1650000000000</v>
      </c>
      <c r="J1362">
        <v>2290000000000</v>
      </c>
      <c r="K1362">
        <v>2040000000000</v>
      </c>
      <c r="L1362">
        <v>64239910855</v>
      </c>
      <c r="M1362">
        <v>1350000000000</v>
      </c>
      <c r="N1362">
        <v>3630000000000</v>
      </c>
      <c r="O1362">
        <v>7160000000000</v>
      </c>
      <c r="P1362">
        <f t="shared" si="45"/>
        <v>1.517241379310345</v>
      </c>
    </row>
    <row r="1363" spans="1:16" ht="14.45" hidden="1" x14ac:dyDescent="0.3">
      <c r="A1363" t="s">
        <v>17</v>
      </c>
      <c r="B1363">
        <f t="shared" si="44"/>
        <v>-67.042222222222222</v>
      </c>
      <c r="C1363" t="s">
        <v>387</v>
      </c>
      <c r="D1363">
        <v>42.1</v>
      </c>
      <c r="E1363">
        <v>35.4</v>
      </c>
      <c r="F1363">
        <v>1830000000000</v>
      </c>
      <c r="G1363">
        <v>77043000000000</v>
      </c>
      <c r="H1363">
        <v>175000000000</v>
      </c>
      <c r="I1363">
        <v>1570000000000</v>
      </c>
      <c r="J1363">
        <v>1800000000000</v>
      </c>
      <c r="K1363">
        <v>200000000000</v>
      </c>
      <c r="L1363">
        <v>1460000000000</v>
      </c>
      <c r="M1363">
        <v>1480000000000</v>
      </c>
      <c r="N1363">
        <v>1440000000000</v>
      </c>
      <c r="O1363">
        <v>1620000000000</v>
      </c>
      <c r="P1363">
        <f t="shared" si="45"/>
        <v>0.84085510688836096</v>
      </c>
    </row>
    <row r="1364" spans="1:16" ht="14.45" hidden="1" x14ac:dyDescent="0.3">
      <c r="A1364" t="s">
        <v>17</v>
      </c>
      <c r="B1364">
        <f t="shared" si="44"/>
        <v>-32.015105438143735</v>
      </c>
      <c r="C1364" t="s">
        <v>388</v>
      </c>
      <c r="D1364">
        <v>75.7</v>
      </c>
      <c r="E1364">
        <v>88.3</v>
      </c>
      <c r="F1364">
        <v>33500000000000</v>
      </c>
      <c r="G1364">
        <v>2535950000000000</v>
      </c>
      <c r="H1364">
        <v>6150000000000</v>
      </c>
      <c r="I1364">
        <v>17400000000000</v>
      </c>
      <c r="J1364">
        <v>26500000000000</v>
      </c>
      <c r="K1364">
        <v>13500000000000</v>
      </c>
      <c r="L1364">
        <v>2450000000000</v>
      </c>
      <c r="M1364">
        <v>46900000000000</v>
      </c>
      <c r="N1364">
        <v>49000000000000</v>
      </c>
      <c r="O1364">
        <v>118000000000000</v>
      </c>
      <c r="P1364">
        <f t="shared" si="45"/>
        <v>1.1664464993394978</v>
      </c>
    </row>
    <row r="1365" spans="1:16" ht="14.45" hidden="1" x14ac:dyDescent="0.3">
      <c r="A1365" t="s">
        <v>17</v>
      </c>
      <c r="B1365">
        <f t="shared" si="44"/>
        <v>-14.543176934151781</v>
      </c>
      <c r="C1365" t="s">
        <v>389</v>
      </c>
      <c r="D1365">
        <v>105.1</v>
      </c>
      <c r="E1365">
        <v>99</v>
      </c>
      <c r="F1365">
        <v>33800000000000</v>
      </c>
      <c r="G1365">
        <v>3552380000000000</v>
      </c>
      <c r="H1365">
        <v>1440000000000</v>
      </c>
      <c r="I1365">
        <v>29600000000000</v>
      </c>
      <c r="J1365">
        <v>35900000000000</v>
      </c>
      <c r="K1365">
        <v>30300000000000</v>
      </c>
      <c r="L1365">
        <v>4990000000000</v>
      </c>
      <c r="M1365">
        <v>58700000000000</v>
      </c>
      <c r="N1365">
        <v>72000000000000</v>
      </c>
      <c r="O1365">
        <v>183000000000000</v>
      </c>
      <c r="P1365">
        <f t="shared" si="45"/>
        <v>0.94196003805899153</v>
      </c>
    </row>
    <row r="1366" spans="1:16" ht="14.45" hidden="1" x14ac:dyDescent="0.3">
      <c r="A1366" t="s">
        <v>17</v>
      </c>
      <c r="B1366">
        <f t="shared" si="44"/>
        <v>-52.793496229542228</v>
      </c>
      <c r="C1366" t="s">
        <v>390</v>
      </c>
      <c r="D1366">
        <v>9</v>
      </c>
      <c r="E1366">
        <v>10</v>
      </c>
      <c r="F1366">
        <v>281000000000</v>
      </c>
      <c r="G1366">
        <v>2529000000000</v>
      </c>
      <c r="H1366">
        <v>11789849389</v>
      </c>
      <c r="I1366">
        <v>206000000000</v>
      </c>
      <c r="J1366">
        <v>233000000000</v>
      </c>
      <c r="K1366">
        <v>36333533920</v>
      </c>
      <c r="L1366">
        <v>64538807671</v>
      </c>
      <c r="M1366">
        <v>278000000000</v>
      </c>
      <c r="N1366">
        <v>151000000000</v>
      </c>
      <c r="O1366">
        <v>435000000000</v>
      </c>
      <c r="P1366">
        <f t="shared" si="45"/>
        <v>1.1111111111111112</v>
      </c>
    </row>
    <row r="1367" spans="1:16" ht="14.45" hidden="1" x14ac:dyDescent="0.3">
      <c r="A1367" t="s">
        <v>17</v>
      </c>
      <c r="B1367">
        <f t="shared" si="44"/>
        <v>-0.5680477145725733</v>
      </c>
      <c r="C1367" t="s">
        <v>391</v>
      </c>
      <c r="D1367">
        <v>6.47</v>
      </c>
      <c r="E1367">
        <v>8.35</v>
      </c>
      <c r="F1367">
        <v>685000000000</v>
      </c>
      <c r="G1367">
        <v>4431950000000</v>
      </c>
      <c r="H1367">
        <v>5561647381</v>
      </c>
      <c r="I1367">
        <v>96856701706</v>
      </c>
      <c r="J1367">
        <v>119000000000</v>
      </c>
      <c r="K1367">
        <v>214000000000</v>
      </c>
      <c r="L1367">
        <v>300000000000</v>
      </c>
      <c r="M1367">
        <v>39667978617</v>
      </c>
      <c r="N1367">
        <v>59491577058</v>
      </c>
      <c r="O1367">
        <v>139000000000</v>
      </c>
      <c r="P1367">
        <f t="shared" si="45"/>
        <v>1.2905718701700155</v>
      </c>
    </row>
    <row r="1368" spans="1:16" ht="14.45" hidden="1" x14ac:dyDescent="0.3">
      <c r="A1368" t="s">
        <v>17</v>
      </c>
      <c r="B1368">
        <f t="shared" si="44"/>
        <v>-13.506640313503604</v>
      </c>
      <c r="C1368" t="s">
        <v>392</v>
      </c>
      <c r="D1368">
        <v>12.9</v>
      </c>
      <c r="E1368">
        <v>17.399999999999999</v>
      </c>
      <c r="F1368">
        <v>738000000000</v>
      </c>
      <c r="G1368">
        <v>9520200000000</v>
      </c>
      <c r="H1368">
        <v>26733756188</v>
      </c>
      <c r="I1368">
        <v>1100000000000</v>
      </c>
      <c r="J1368">
        <v>1150000000000</v>
      </c>
      <c r="K1368">
        <v>364000000000</v>
      </c>
      <c r="L1368">
        <v>480000000000</v>
      </c>
      <c r="M1368">
        <v>804000000000</v>
      </c>
      <c r="N1368">
        <v>699000000000</v>
      </c>
      <c r="O1368">
        <v>2270000000000</v>
      </c>
      <c r="P1368">
        <f t="shared" si="45"/>
        <v>1.3488372093023255</v>
      </c>
    </row>
    <row r="1369" spans="1:16" ht="14.45" hidden="1" x14ac:dyDescent="0.3">
      <c r="A1369" t="s">
        <v>17</v>
      </c>
      <c r="B1369">
        <f t="shared" si="44"/>
        <v>-2.7798058601134219</v>
      </c>
      <c r="C1369" t="s">
        <v>393</v>
      </c>
      <c r="D1369">
        <v>105.7</v>
      </c>
      <c r="E1369">
        <v>125.5</v>
      </c>
      <c r="F1369">
        <v>5420000000000</v>
      </c>
      <c r="G1369">
        <v>572894000000000</v>
      </c>
      <c r="H1369">
        <v>-971000000000</v>
      </c>
      <c r="I1369">
        <v>3420000000000</v>
      </c>
      <c r="J1369">
        <v>2810000000000</v>
      </c>
      <c r="K1369">
        <v>2300000000000</v>
      </c>
      <c r="L1369">
        <v>419000000000</v>
      </c>
      <c r="M1369">
        <v>18900000000000</v>
      </c>
      <c r="N1369">
        <v>680000000000</v>
      </c>
      <c r="O1369">
        <v>20000000000000</v>
      </c>
      <c r="P1369">
        <f t="shared" si="45"/>
        <v>1.1873226111636708</v>
      </c>
    </row>
    <row r="1370" spans="1:16" ht="14.45" hidden="1" x14ac:dyDescent="0.3">
      <c r="A1370" t="s">
        <v>17</v>
      </c>
      <c r="B1370">
        <f t="shared" si="44"/>
        <v>-6.5348813519977806</v>
      </c>
      <c r="C1370" t="s">
        <v>394</v>
      </c>
      <c r="D1370">
        <v>4.79</v>
      </c>
      <c r="E1370">
        <v>5.54</v>
      </c>
      <c r="F1370">
        <v>904000000000</v>
      </c>
      <c r="G1370">
        <v>4330160000000</v>
      </c>
      <c r="H1370">
        <v>2090639214</v>
      </c>
      <c r="I1370">
        <v>215000000000</v>
      </c>
      <c r="J1370">
        <v>239000000000</v>
      </c>
      <c r="K1370">
        <v>138000000000</v>
      </c>
      <c r="L1370">
        <v>6192763939</v>
      </c>
      <c r="M1370">
        <v>459000000000</v>
      </c>
      <c r="N1370">
        <v>188000000000</v>
      </c>
      <c r="O1370">
        <v>599000000000</v>
      </c>
      <c r="P1370">
        <f t="shared" si="45"/>
        <v>1.1565762004175366</v>
      </c>
    </row>
    <row r="1371" spans="1:16" ht="14.45" hidden="1" x14ac:dyDescent="0.3">
      <c r="A1371" t="s">
        <v>17</v>
      </c>
      <c r="B1371">
        <f t="shared" si="44"/>
        <v>-14.572559361355829</v>
      </c>
      <c r="C1371" t="s">
        <v>395</v>
      </c>
      <c r="D1371">
        <v>15.25</v>
      </c>
      <c r="E1371">
        <v>12.95</v>
      </c>
      <c r="F1371">
        <v>973000000000</v>
      </c>
      <c r="G1371">
        <v>14838250000000</v>
      </c>
      <c r="H1371">
        <v>-14660851231</v>
      </c>
      <c r="I1371">
        <v>77872574948</v>
      </c>
      <c r="J1371">
        <v>103000000000</v>
      </c>
      <c r="K1371">
        <v>18164687114</v>
      </c>
      <c r="L1371">
        <v>293515</v>
      </c>
      <c r="M1371">
        <v>603000000000</v>
      </c>
      <c r="N1371">
        <v>9241275693</v>
      </c>
      <c r="O1371">
        <v>488000000000</v>
      </c>
      <c r="P1371">
        <f t="shared" si="45"/>
        <v>0.84918032786885245</v>
      </c>
    </row>
    <row r="1372" spans="1:16" ht="14.45" hidden="1" x14ac:dyDescent="0.3">
      <c r="A1372" t="s">
        <v>17</v>
      </c>
      <c r="B1372">
        <f t="shared" si="44"/>
        <v>-10.418928063506907</v>
      </c>
      <c r="C1372" t="s">
        <v>396</v>
      </c>
      <c r="D1372">
        <v>17</v>
      </c>
      <c r="E1372">
        <v>18.2</v>
      </c>
      <c r="F1372">
        <v>90000000000</v>
      </c>
      <c r="G1372">
        <v>1530000000000</v>
      </c>
      <c r="H1372">
        <v>6109011172</v>
      </c>
      <c r="I1372">
        <v>266000000000</v>
      </c>
      <c r="J1372">
        <v>274000000000</v>
      </c>
      <c r="K1372">
        <v>66622336684</v>
      </c>
      <c r="L1372">
        <v>988500000</v>
      </c>
      <c r="M1372">
        <v>196000000000</v>
      </c>
      <c r="O1372">
        <v>105000000000</v>
      </c>
      <c r="P1372">
        <f t="shared" si="45"/>
        <v>1.0705882352941176</v>
      </c>
    </row>
    <row r="1373" spans="1:16" ht="14.45" hidden="1" x14ac:dyDescent="0.3">
      <c r="A1373" t="s">
        <v>17</v>
      </c>
      <c r="B1373">
        <f t="shared" si="44"/>
        <v>-20.490435490435491</v>
      </c>
      <c r="C1373" t="s">
        <v>397</v>
      </c>
      <c r="D1373">
        <v>108.8</v>
      </c>
      <c r="E1373">
        <v>102.7</v>
      </c>
      <c r="F1373">
        <v>20900000000000</v>
      </c>
      <c r="G1373">
        <v>2273920000000000</v>
      </c>
      <c r="H1373">
        <v>3140000000000</v>
      </c>
      <c r="I1373">
        <v>8300000000000</v>
      </c>
      <c r="J1373">
        <v>15600000000000</v>
      </c>
      <c r="K1373">
        <v>2340000000000</v>
      </c>
      <c r="L1373">
        <v>17900000000000</v>
      </c>
      <c r="M1373">
        <v>5980000000000</v>
      </c>
      <c r="N1373">
        <v>5250000000000</v>
      </c>
      <c r="O1373">
        <v>18200000000000</v>
      </c>
      <c r="P1373">
        <f t="shared" si="45"/>
        <v>0.9439338235294118</v>
      </c>
    </row>
    <row r="1374" spans="1:16" ht="14.45" hidden="1" x14ac:dyDescent="0.3">
      <c r="A1374" t="s">
        <v>17</v>
      </c>
      <c r="B1374">
        <f t="shared" si="44"/>
        <v>-1.4892958096050701</v>
      </c>
      <c r="C1374" t="s">
        <v>398</v>
      </c>
      <c r="D1374">
        <v>11</v>
      </c>
      <c r="E1374">
        <v>10.4</v>
      </c>
      <c r="F1374">
        <v>679000000000</v>
      </c>
      <c r="G1374">
        <v>7469000000000</v>
      </c>
      <c r="H1374">
        <v>-57144437069</v>
      </c>
      <c r="I1374">
        <v>243000000000</v>
      </c>
      <c r="J1374">
        <v>222000000000</v>
      </c>
      <c r="K1374">
        <v>153000000000</v>
      </c>
      <c r="M1374">
        <v>147000000000</v>
      </c>
      <c r="N1374">
        <v>13631691349</v>
      </c>
      <c r="O1374">
        <v>264000000000</v>
      </c>
      <c r="P1374">
        <f t="shared" si="45"/>
        <v>0.94545454545454544</v>
      </c>
    </row>
    <row r="1375" spans="1:16" ht="14.45" hidden="1" x14ac:dyDescent="0.3">
      <c r="A1375" t="s">
        <v>17</v>
      </c>
      <c r="B1375">
        <f t="shared" si="44"/>
        <v>-16.613684980951149</v>
      </c>
      <c r="C1375" t="s">
        <v>399</v>
      </c>
      <c r="D1375">
        <v>1.4</v>
      </c>
      <c r="E1375">
        <v>3.54</v>
      </c>
      <c r="F1375">
        <v>1400000000000</v>
      </c>
      <c r="G1375">
        <v>1960000000000</v>
      </c>
      <c r="H1375">
        <v>-21467128444</v>
      </c>
      <c r="I1375">
        <v>301000000000</v>
      </c>
      <c r="J1375">
        <v>293000000000</v>
      </c>
      <c r="K1375">
        <v>79469371433</v>
      </c>
      <c r="L1375">
        <v>199000000000</v>
      </c>
      <c r="M1375">
        <v>541000000000</v>
      </c>
      <c r="N1375">
        <v>76561913164</v>
      </c>
      <c r="O1375">
        <v>1300000000000</v>
      </c>
      <c r="P1375">
        <f t="shared" si="45"/>
        <v>2.5285714285714289</v>
      </c>
    </row>
    <row r="1376" spans="1:16" ht="14.45" hidden="1" x14ac:dyDescent="0.3">
      <c r="A1376" t="s">
        <v>17</v>
      </c>
      <c r="B1376">
        <f t="shared" si="44"/>
        <v>-0.35211556621958878</v>
      </c>
      <c r="C1376" t="s">
        <v>400</v>
      </c>
      <c r="D1376">
        <v>14.8</v>
      </c>
      <c r="E1376">
        <v>14.4</v>
      </c>
      <c r="F1376">
        <v>1070000000000</v>
      </c>
      <c r="G1376">
        <v>15836000000000</v>
      </c>
      <c r="H1376">
        <v>47169848710</v>
      </c>
      <c r="I1376">
        <v>70844952392</v>
      </c>
      <c r="J1376">
        <v>156000000000</v>
      </c>
      <c r="K1376">
        <v>109000000000</v>
      </c>
      <c r="M1376">
        <v>73580288345</v>
      </c>
      <c r="N1376">
        <v>1276364796</v>
      </c>
      <c r="O1376">
        <v>319000000000</v>
      </c>
      <c r="P1376">
        <f t="shared" si="45"/>
        <v>0.97297297297297292</v>
      </c>
    </row>
    <row r="1377" spans="1:16" ht="14.45" hidden="1" x14ac:dyDescent="0.3">
      <c r="A1377" t="s">
        <v>17</v>
      </c>
      <c r="B1377">
        <f t="shared" si="44"/>
        <v>-67.973694845261434</v>
      </c>
      <c r="C1377" t="s">
        <v>401</v>
      </c>
      <c r="D1377">
        <v>13.65</v>
      </c>
      <c r="E1377">
        <v>18.7</v>
      </c>
      <c r="F1377">
        <v>392000000000</v>
      </c>
      <c r="G1377">
        <v>5350800000000</v>
      </c>
      <c r="H1377">
        <v>19923829555</v>
      </c>
      <c r="I1377">
        <v>538000000000</v>
      </c>
      <c r="J1377">
        <v>597000000000</v>
      </c>
      <c r="K1377">
        <v>116000000000</v>
      </c>
      <c r="L1377">
        <v>53837750000</v>
      </c>
      <c r="M1377">
        <v>958000000000</v>
      </c>
      <c r="N1377">
        <v>601000000000</v>
      </c>
      <c r="O1377">
        <v>1480000000000</v>
      </c>
      <c r="P1377">
        <f t="shared" si="45"/>
        <v>1.36996336996337</v>
      </c>
    </row>
    <row r="1378" spans="1:16" ht="14.45" hidden="1" x14ac:dyDescent="0.3">
      <c r="A1378" t="s">
        <v>17</v>
      </c>
      <c r="B1378">
        <f t="shared" si="44"/>
        <v>-2163.7105494422117</v>
      </c>
      <c r="C1378" t="s">
        <v>402</v>
      </c>
      <c r="D1378">
        <v>4.25</v>
      </c>
      <c r="E1378">
        <v>4.4400000000000004</v>
      </c>
      <c r="F1378">
        <v>954000000000</v>
      </c>
      <c r="G1378">
        <v>4054500000000</v>
      </c>
      <c r="H1378">
        <v>895757826</v>
      </c>
      <c r="I1378">
        <v>8557145770</v>
      </c>
      <c r="J1378">
        <v>27602945135</v>
      </c>
      <c r="K1378">
        <v>19424644986</v>
      </c>
      <c r="L1378">
        <v>5131688000</v>
      </c>
      <c r="M1378">
        <v>862000000000</v>
      </c>
      <c r="N1378">
        <v>785000000000</v>
      </c>
      <c r="O1378">
        <v>1040000000000</v>
      </c>
      <c r="P1378">
        <f t="shared" si="45"/>
        <v>1.0447058823529414</v>
      </c>
    </row>
    <row r="1379" spans="1:16" ht="14.45" hidden="1" x14ac:dyDescent="0.3">
      <c r="A1379" t="s">
        <v>17</v>
      </c>
      <c r="B1379">
        <f t="shared" si="44"/>
        <v>-54.677719468739873</v>
      </c>
      <c r="C1379" t="s">
        <v>403</v>
      </c>
      <c r="D1379">
        <v>33.25</v>
      </c>
      <c r="E1379">
        <v>33.75</v>
      </c>
      <c r="F1379">
        <v>1600000000000</v>
      </c>
      <c r="G1379">
        <v>53200000000000</v>
      </c>
      <c r="H1379">
        <v>68151313134</v>
      </c>
      <c r="I1379">
        <v>197000000000</v>
      </c>
      <c r="J1379">
        <v>376000000000</v>
      </c>
      <c r="K1379">
        <v>441000000000</v>
      </c>
      <c r="L1379">
        <v>4000000000</v>
      </c>
      <c r="M1379">
        <v>3650000000000</v>
      </c>
      <c r="N1379">
        <v>2530000000000</v>
      </c>
      <c r="O1379">
        <v>4200000000000</v>
      </c>
      <c r="P1379">
        <f t="shared" si="45"/>
        <v>1.0150375939849625</v>
      </c>
    </row>
    <row r="1380" spans="1:16" ht="14.45" hidden="1" x14ac:dyDescent="0.3">
      <c r="A1380" t="s">
        <v>17</v>
      </c>
      <c r="B1380">
        <f t="shared" si="44"/>
        <v>-5.3256110518190223</v>
      </c>
      <c r="C1380" t="s">
        <v>404</v>
      </c>
      <c r="D1380">
        <v>12.2</v>
      </c>
      <c r="E1380">
        <v>15.15</v>
      </c>
      <c r="F1380">
        <v>245000000000</v>
      </c>
      <c r="G1380">
        <v>2989000000000</v>
      </c>
      <c r="H1380">
        <v>2976309351</v>
      </c>
      <c r="I1380">
        <v>96397969600</v>
      </c>
      <c r="J1380">
        <v>132000000000</v>
      </c>
      <c r="K1380">
        <v>72462766930</v>
      </c>
      <c r="M1380">
        <v>109000000000</v>
      </c>
      <c r="N1380">
        <v>149000000000</v>
      </c>
      <c r="O1380">
        <v>145000000000</v>
      </c>
      <c r="P1380">
        <f t="shared" si="45"/>
        <v>1.2418032786885247</v>
      </c>
    </row>
    <row r="1381" spans="1:16" ht="14.45" hidden="1" x14ac:dyDescent="0.3">
      <c r="A1381" t="s">
        <v>17</v>
      </c>
      <c r="B1381">
        <f t="shared" si="44"/>
        <v>-3870.1979040697997</v>
      </c>
      <c r="C1381" t="s">
        <v>405</v>
      </c>
      <c r="D1381">
        <v>6.2</v>
      </c>
      <c r="E1381">
        <v>8.74</v>
      </c>
      <c r="F1381">
        <v>500000000000</v>
      </c>
      <c r="G1381">
        <v>3100000000000</v>
      </c>
      <c r="H1381">
        <v>128938892</v>
      </c>
      <c r="I1381">
        <v>44200000</v>
      </c>
      <c r="J1381">
        <v>1236000000</v>
      </c>
      <c r="K1381">
        <v>9842176171</v>
      </c>
      <c r="M1381">
        <v>31623519358</v>
      </c>
      <c r="N1381">
        <v>1150000000000</v>
      </c>
      <c r="O1381">
        <v>326000000000</v>
      </c>
      <c r="P1381">
        <f t="shared" si="45"/>
        <v>1.4096774193548387</v>
      </c>
    </row>
    <row r="1382" spans="1:16" ht="14.45" hidden="1" x14ac:dyDescent="0.3">
      <c r="A1382" t="s">
        <v>17</v>
      </c>
      <c r="B1382">
        <f t="shared" si="44"/>
        <v>-1.304694742575891</v>
      </c>
      <c r="C1382" t="s">
        <v>406</v>
      </c>
      <c r="D1382">
        <v>25.6</v>
      </c>
      <c r="E1382">
        <v>30</v>
      </c>
      <c r="F1382">
        <v>23300000000000</v>
      </c>
      <c r="G1382">
        <v>596480000000000</v>
      </c>
      <c r="H1382">
        <v>572000000000</v>
      </c>
      <c r="I1382">
        <v>916000000000</v>
      </c>
      <c r="J1382">
        <v>1760000000000</v>
      </c>
      <c r="K1382">
        <v>2230000000000</v>
      </c>
      <c r="L1382">
        <v>1890000000000</v>
      </c>
      <c r="M1382">
        <v>1670000000000</v>
      </c>
      <c r="N1382">
        <v>1200000000000</v>
      </c>
      <c r="O1382">
        <v>4780000000000</v>
      </c>
      <c r="P1382">
        <f t="shared" si="45"/>
        <v>1.171875</v>
      </c>
    </row>
    <row r="1383" spans="1:16" ht="14.45" hidden="1" x14ac:dyDescent="0.3">
      <c r="A1383" t="s">
        <v>17</v>
      </c>
      <c r="B1383">
        <f t="shared" si="44"/>
        <v>-1.1938118012518542</v>
      </c>
      <c r="C1383" t="s">
        <v>407</v>
      </c>
      <c r="D1383">
        <v>44.65</v>
      </c>
      <c r="E1383">
        <v>60.5</v>
      </c>
      <c r="F1383">
        <v>551000000000</v>
      </c>
      <c r="G1383">
        <v>24602150000000</v>
      </c>
      <c r="H1383">
        <v>78278215475</v>
      </c>
      <c r="I1383">
        <v>319000000000</v>
      </c>
      <c r="J1383">
        <v>429000000000</v>
      </c>
      <c r="K1383">
        <v>408000000000</v>
      </c>
      <c r="L1383">
        <v>69400000000</v>
      </c>
      <c r="M1383">
        <v>247000000000</v>
      </c>
      <c r="N1383">
        <v>25719938117</v>
      </c>
      <c r="O1383">
        <v>292000000000</v>
      </c>
      <c r="P1383">
        <f t="shared" si="45"/>
        <v>1.3549832026875701</v>
      </c>
    </row>
    <row r="1384" spans="1:16" ht="14.45" hidden="1" x14ac:dyDescent="0.3">
      <c r="A1384" t="s">
        <v>17</v>
      </c>
      <c r="B1384">
        <f t="shared" si="44"/>
        <v>-3837.0327205014432</v>
      </c>
      <c r="C1384" t="s">
        <v>408</v>
      </c>
      <c r="D1384">
        <v>20.2</v>
      </c>
      <c r="E1384">
        <v>17.5</v>
      </c>
      <c r="F1384">
        <v>2060000000000</v>
      </c>
      <c r="G1384">
        <v>41612000000000</v>
      </c>
      <c r="H1384">
        <v>29581179540</v>
      </c>
      <c r="I1384">
        <v>53063515307</v>
      </c>
      <c r="J1384">
        <v>95160406345</v>
      </c>
      <c r="K1384">
        <v>5304739404</v>
      </c>
      <c r="L1384">
        <v>35000000000</v>
      </c>
      <c r="M1384">
        <v>186000000000</v>
      </c>
      <c r="N1384">
        <v>98137043229</v>
      </c>
      <c r="O1384">
        <v>1100000000000</v>
      </c>
      <c r="P1384">
        <f t="shared" si="45"/>
        <v>0.86633663366336633</v>
      </c>
    </row>
    <row r="1385" spans="1:16" ht="14.45" hidden="1" x14ac:dyDescent="0.3">
      <c r="A1385" t="s">
        <v>17</v>
      </c>
      <c r="B1385">
        <f t="shared" si="44"/>
        <v>-1.8560580474359127</v>
      </c>
      <c r="C1385" t="s">
        <v>409</v>
      </c>
      <c r="D1385">
        <v>17.3</v>
      </c>
      <c r="E1385">
        <v>17.600000000000001</v>
      </c>
      <c r="F1385">
        <v>132000000000</v>
      </c>
      <c r="G1385">
        <v>2283600000000</v>
      </c>
      <c r="H1385">
        <v>4365126294</v>
      </c>
      <c r="I1385">
        <v>25894789864</v>
      </c>
      <c r="J1385">
        <v>42397520683</v>
      </c>
      <c r="K1385">
        <v>50585014394</v>
      </c>
      <c r="L1385">
        <v>12222000000</v>
      </c>
      <c r="M1385">
        <v>171000000000</v>
      </c>
      <c r="N1385">
        <v>21166981425</v>
      </c>
      <c r="O1385">
        <v>212000000000</v>
      </c>
      <c r="P1385">
        <f t="shared" si="45"/>
        <v>1.0173410404624277</v>
      </c>
    </row>
    <row r="1386" spans="1:16" ht="14.45" hidden="1" x14ac:dyDescent="0.3">
      <c r="A1386" t="s">
        <v>17</v>
      </c>
      <c r="B1386">
        <f t="shared" si="44"/>
        <v>-97.371763154804114</v>
      </c>
      <c r="C1386" t="s">
        <v>410</v>
      </c>
      <c r="D1386">
        <v>10.35</v>
      </c>
      <c r="E1386">
        <v>12.65</v>
      </c>
      <c r="F1386">
        <v>120000000000</v>
      </c>
      <c r="G1386">
        <v>1242000000000</v>
      </c>
      <c r="H1386">
        <v>10065807923</v>
      </c>
      <c r="I1386">
        <v>95102473280</v>
      </c>
      <c r="J1386">
        <v>134000000000</v>
      </c>
      <c r="K1386">
        <v>12806778520</v>
      </c>
      <c r="L1386">
        <v>9287396250</v>
      </c>
      <c r="M1386">
        <v>69838214196</v>
      </c>
      <c r="N1386">
        <v>135000000000</v>
      </c>
      <c r="O1386">
        <v>107000000000</v>
      </c>
      <c r="P1386">
        <f t="shared" si="45"/>
        <v>1.2222222222222223</v>
      </c>
    </row>
    <row r="1387" spans="1:16" ht="14.45" hidden="1" x14ac:dyDescent="0.3">
      <c r="A1387" t="s">
        <v>17</v>
      </c>
      <c r="B1387">
        <f t="shared" si="44"/>
        <v>-0.90137508016427037</v>
      </c>
      <c r="C1387" t="s">
        <v>411</v>
      </c>
      <c r="D1387">
        <v>6.92</v>
      </c>
      <c r="E1387">
        <v>8.2799999999999994</v>
      </c>
      <c r="F1387">
        <v>799000000000</v>
      </c>
      <c r="G1387">
        <v>5529080000000</v>
      </c>
      <c r="H1387">
        <v>15567101592</v>
      </c>
      <c r="I1387">
        <v>202000000000</v>
      </c>
      <c r="J1387">
        <v>244000000000</v>
      </c>
      <c r="K1387">
        <v>283000000000</v>
      </c>
      <c r="M1387">
        <v>45873496253</v>
      </c>
      <c r="N1387">
        <v>90893561838</v>
      </c>
      <c r="O1387">
        <v>332000000000</v>
      </c>
      <c r="P1387">
        <f t="shared" si="45"/>
        <v>1.1965317919075145</v>
      </c>
    </row>
    <row r="1388" spans="1:16" ht="14.45" hidden="1" x14ac:dyDescent="0.3">
      <c r="A1388" t="s">
        <v>17</v>
      </c>
      <c r="B1388">
        <f t="shared" si="44"/>
        <v>-113.51272554553053</v>
      </c>
      <c r="C1388" t="s">
        <v>412</v>
      </c>
      <c r="D1388">
        <v>5.17</v>
      </c>
      <c r="E1388">
        <v>5.99</v>
      </c>
      <c r="F1388">
        <v>143000000000</v>
      </c>
      <c r="G1388">
        <v>739310000000</v>
      </c>
      <c r="H1388">
        <v>6442197476</v>
      </c>
      <c r="I1388">
        <v>87197375139</v>
      </c>
      <c r="J1388">
        <v>124000000000</v>
      </c>
      <c r="K1388">
        <v>9691387231</v>
      </c>
      <c r="M1388">
        <v>124000000000</v>
      </c>
      <c r="N1388">
        <v>51667459983</v>
      </c>
      <c r="O1388">
        <v>196000000000</v>
      </c>
      <c r="P1388">
        <f t="shared" si="45"/>
        <v>1.1586073500967118</v>
      </c>
    </row>
    <row r="1389" spans="1:16" ht="14.45" hidden="1" x14ac:dyDescent="0.3">
      <c r="A1389" t="s">
        <v>17</v>
      </c>
      <c r="B1389">
        <f t="shared" si="44"/>
        <v>-17.456738449989952</v>
      </c>
      <c r="C1389" t="s">
        <v>428</v>
      </c>
      <c r="D1389">
        <v>44.8</v>
      </c>
      <c r="E1389">
        <v>40.65</v>
      </c>
      <c r="F1389">
        <v>313000000000</v>
      </c>
      <c r="G1389">
        <v>14022400000000</v>
      </c>
      <c r="H1389">
        <v>13273581214</v>
      </c>
      <c r="I1389">
        <v>360000000000</v>
      </c>
      <c r="J1389">
        <v>432000000000</v>
      </c>
      <c r="K1389">
        <v>52939151050</v>
      </c>
      <c r="L1389">
        <v>3550000000</v>
      </c>
      <c r="M1389">
        <v>664000000000</v>
      </c>
      <c r="N1389">
        <v>66586264757</v>
      </c>
      <c r="O1389">
        <v>261000000000</v>
      </c>
      <c r="P1389">
        <f t="shared" si="45"/>
        <v>0.90736607142857151</v>
      </c>
    </row>
    <row r="1390" spans="1:16" ht="14.45" hidden="1" x14ac:dyDescent="0.3">
      <c r="A1390" t="s">
        <v>18</v>
      </c>
      <c r="B1390">
        <f t="shared" si="44"/>
        <v>-42.834702199733385</v>
      </c>
      <c r="C1390" t="s">
        <v>68</v>
      </c>
      <c r="D1390">
        <v>11.5</v>
      </c>
      <c r="E1390">
        <v>11</v>
      </c>
      <c r="F1390">
        <v>1710000000000</v>
      </c>
      <c r="G1390">
        <v>19665000000000</v>
      </c>
      <c r="H1390">
        <v>74202580588</v>
      </c>
      <c r="I1390">
        <v>1630000000000</v>
      </c>
      <c r="J1390">
        <v>1810000000000</v>
      </c>
      <c r="K1390">
        <v>268000000000</v>
      </c>
      <c r="L1390">
        <v>728000000000</v>
      </c>
      <c r="M1390">
        <v>2320000000000</v>
      </c>
      <c r="N1390">
        <v>897000000000</v>
      </c>
      <c r="O1390">
        <v>3150000000000</v>
      </c>
      <c r="P1390">
        <f t="shared" si="45"/>
        <v>0.95652173913043481</v>
      </c>
    </row>
    <row r="1391" spans="1:16" ht="14.45" hidden="1" x14ac:dyDescent="0.3">
      <c r="A1391" t="s">
        <v>18</v>
      </c>
      <c r="B1391">
        <f t="shared" si="44"/>
        <v>-11.240236009399037</v>
      </c>
      <c r="C1391" t="s">
        <v>69</v>
      </c>
      <c r="D1391">
        <v>10.5</v>
      </c>
      <c r="E1391">
        <v>10.8</v>
      </c>
      <c r="F1391">
        <v>123000000000</v>
      </c>
      <c r="G1391">
        <v>1291500000000</v>
      </c>
      <c r="H1391">
        <v>-595020743</v>
      </c>
      <c r="I1391">
        <v>22572548501</v>
      </c>
      <c r="J1391">
        <v>23776038207</v>
      </c>
      <c r="K1391">
        <v>13267773103</v>
      </c>
      <c r="L1391">
        <v>36597459920</v>
      </c>
      <c r="M1391">
        <v>7934862189</v>
      </c>
      <c r="N1391">
        <v>117000000000</v>
      </c>
      <c r="O1391">
        <v>11717845368</v>
      </c>
      <c r="P1391">
        <f t="shared" si="45"/>
        <v>1.0285714285714287</v>
      </c>
    </row>
    <row r="1392" spans="1:16" ht="14.45" hidden="1" x14ac:dyDescent="0.3">
      <c r="A1392" t="s">
        <v>18</v>
      </c>
      <c r="B1392">
        <f t="shared" si="44"/>
        <v>-565.09631437298174</v>
      </c>
      <c r="C1392" t="s">
        <v>71</v>
      </c>
      <c r="D1392">
        <v>11.75</v>
      </c>
      <c r="E1392">
        <v>10.6</v>
      </c>
      <c r="F1392">
        <v>288000000000</v>
      </c>
      <c r="G1392">
        <v>3384000000000</v>
      </c>
      <c r="H1392">
        <v>6049849978</v>
      </c>
      <c r="I1392">
        <v>129000000000</v>
      </c>
      <c r="J1392">
        <v>142000000000</v>
      </c>
      <c r="K1392">
        <v>2644365903</v>
      </c>
      <c r="M1392">
        <v>331000000000</v>
      </c>
      <c r="N1392">
        <v>14642226079</v>
      </c>
      <c r="O1392">
        <v>257000000000</v>
      </c>
      <c r="P1392">
        <f t="shared" si="45"/>
        <v>0.90212765957446805</v>
      </c>
    </row>
    <row r="1393" spans="1:16" ht="14.45" hidden="1" x14ac:dyDescent="0.3">
      <c r="A1393" t="s">
        <v>18</v>
      </c>
      <c r="B1393">
        <f t="shared" si="44"/>
        <v>-40.625624061297856</v>
      </c>
      <c r="C1393" t="s">
        <v>72</v>
      </c>
      <c r="D1393">
        <v>30.6</v>
      </c>
      <c r="E1393">
        <v>30.05</v>
      </c>
      <c r="F1393">
        <v>141000000000</v>
      </c>
      <c r="G1393">
        <v>4314600000000</v>
      </c>
      <c r="H1393">
        <v>9846118706</v>
      </c>
      <c r="I1393">
        <v>78470654265</v>
      </c>
      <c r="J1393">
        <v>88892645088</v>
      </c>
      <c r="K1393">
        <v>17649100466</v>
      </c>
      <c r="L1393">
        <v>8717151855</v>
      </c>
      <c r="M1393">
        <v>52955445927</v>
      </c>
      <c r="N1393">
        <v>134000000000</v>
      </c>
      <c r="O1393">
        <v>83423721430</v>
      </c>
      <c r="P1393">
        <f t="shared" si="45"/>
        <v>0.98202614379084963</v>
      </c>
    </row>
    <row r="1394" spans="1:16" ht="14.45" hidden="1" x14ac:dyDescent="0.3">
      <c r="A1394" t="s">
        <v>18</v>
      </c>
      <c r="B1394">
        <f t="shared" si="44"/>
        <v>-60.015120291652032</v>
      </c>
      <c r="C1394" t="s">
        <v>73</v>
      </c>
      <c r="D1394">
        <v>16.25</v>
      </c>
      <c r="E1394">
        <v>18.7</v>
      </c>
      <c r="F1394">
        <v>100000000000</v>
      </c>
      <c r="G1394">
        <v>1625000000000</v>
      </c>
      <c r="H1394">
        <v>16104325113</v>
      </c>
      <c r="I1394">
        <v>84047672955</v>
      </c>
      <c r="J1394">
        <v>117000000000</v>
      </c>
      <c r="K1394">
        <v>27010596061</v>
      </c>
      <c r="M1394">
        <v>302000000000</v>
      </c>
      <c r="N1394">
        <v>143000000000</v>
      </c>
      <c r="O1394">
        <v>300000000000</v>
      </c>
      <c r="P1394">
        <f t="shared" si="45"/>
        <v>1.1507692307692308</v>
      </c>
    </row>
    <row r="1395" spans="1:16" ht="14.45" hidden="1" x14ac:dyDescent="0.3">
      <c r="A1395" t="s">
        <v>18</v>
      </c>
      <c r="B1395">
        <f t="shared" si="44"/>
        <v>-1708.8344217302486</v>
      </c>
      <c r="C1395" t="s">
        <v>74</v>
      </c>
      <c r="D1395">
        <v>15.1</v>
      </c>
      <c r="E1395">
        <v>12.3</v>
      </c>
      <c r="F1395">
        <v>228000000000</v>
      </c>
      <c r="G1395">
        <v>3442800000000</v>
      </c>
      <c r="H1395">
        <v>4084141763</v>
      </c>
      <c r="I1395">
        <v>206000000000</v>
      </c>
      <c r="J1395">
        <v>242000000000</v>
      </c>
      <c r="K1395">
        <v>19937443907</v>
      </c>
      <c r="M1395">
        <v>223000000000</v>
      </c>
      <c r="N1395">
        <v>834000000000</v>
      </c>
      <c r="O1395">
        <v>813000000000</v>
      </c>
      <c r="P1395">
        <f t="shared" si="45"/>
        <v>0.81456953642384111</v>
      </c>
    </row>
    <row r="1396" spans="1:16" ht="14.45" hidden="1" x14ac:dyDescent="0.3">
      <c r="A1396" t="s">
        <v>18</v>
      </c>
      <c r="B1396">
        <f t="shared" si="44"/>
        <v>-13933.654685722127</v>
      </c>
      <c r="C1396" t="s">
        <v>76</v>
      </c>
      <c r="D1396">
        <v>9.01</v>
      </c>
      <c r="E1396">
        <v>9.36</v>
      </c>
      <c r="F1396">
        <v>255000000000</v>
      </c>
      <c r="G1396">
        <v>2297550000000</v>
      </c>
      <c r="H1396">
        <v>-7632741559</v>
      </c>
      <c r="I1396">
        <v>267000000000</v>
      </c>
      <c r="J1396">
        <v>275000000000</v>
      </c>
      <c r="K1396">
        <v>6201579646</v>
      </c>
      <c r="L1396">
        <v>288000000000</v>
      </c>
      <c r="M1396">
        <v>599000000000</v>
      </c>
      <c r="N1396">
        <v>450000000000</v>
      </c>
      <c r="O1396">
        <v>1190000000000</v>
      </c>
      <c r="P1396">
        <f t="shared" si="45"/>
        <v>1.0388457269700333</v>
      </c>
    </row>
    <row r="1397" spans="1:16" ht="14.45" hidden="1" x14ac:dyDescent="0.3">
      <c r="A1397" t="s">
        <v>18</v>
      </c>
      <c r="B1397">
        <f t="shared" si="44"/>
        <v>-191.96736435510937</v>
      </c>
      <c r="C1397" t="s">
        <v>77</v>
      </c>
      <c r="D1397">
        <v>26.8</v>
      </c>
      <c r="E1397">
        <v>28.25</v>
      </c>
      <c r="F1397">
        <v>750000000000</v>
      </c>
      <c r="G1397">
        <v>20100000000000</v>
      </c>
      <c r="H1397">
        <v>192000000000</v>
      </c>
      <c r="I1397">
        <v>18848726316</v>
      </c>
      <c r="J1397">
        <v>17259800681</v>
      </c>
      <c r="K1397">
        <v>352000000000</v>
      </c>
      <c r="L1397">
        <v>95488410294</v>
      </c>
      <c r="M1397">
        <v>1100000000000</v>
      </c>
      <c r="N1397">
        <v>5050000000000</v>
      </c>
      <c r="O1397">
        <v>4710000000000</v>
      </c>
      <c r="P1397">
        <f t="shared" si="45"/>
        <v>1.0541044776119404</v>
      </c>
    </row>
    <row r="1398" spans="1:16" ht="14.45" hidden="1" x14ac:dyDescent="0.3">
      <c r="A1398" t="s">
        <v>18</v>
      </c>
      <c r="B1398">
        <f t="shared" si="44"/>
        <v>-7251.2128523606998</v>
      </c>
      <c r="C1398" t="s">
        <v>78</v>
      </c>
      <c r="D1398">
        <v>11.1</v>
      </c>
      <c r="E1398">
        <v>12.6</v>
      </c>
      <c r="F1398">
        <v>182000000000</v>
      </c>
      <c r="G1398">
        <v>2020200000000</v>
      </c>
      <c r="H1398">
        <v>8615456821</v>
      </c>
      <c r="I1398">
        <v>477000000000</v>
      </c>
      <c r="J1398">
        <v>517000000000</v>
      </c>
      <c r="K1398">
        <v>4713724043</v>
      </c>
      <c r="L1398">
        <v>230000000000</v>
      </c>
      <c r="M1398">
        <v>123000000000</v>
      </c>
      <c r="N1398">
        <v>350000000000</v>
      </c>
      <c r="O1398">
        <v>453000000000</v>
      </c>
      <c r="P1398">
        <f t="shared" si="45"/>
        <v>1.1351351351351351</v>
      </c>
    </row>
    <row r="1399" spans="1:16" ht="14.45" hidden="1" x14ac:dyDescent="0.3">
      <c r="A1399" t="s">
        <v>18</v>
      </c>
      <c r="B1399">
        <f t="shared" si="44"/>
        <v>-217.21304717507658</v>
      </c>
      <c r="C1399" t="s">
        <v>79</v>
      </c>
      <c r="D1399">
        <v>2.44</v>
      </c>
      <c r="E1399">
        <v>2.84</v>
      </c>
      <c r="F1399">
        <v>1640000000000</v>
      </c>
      <c r="G1399">
        <v>4001600000000</v>
      </c>
      <c r="H1399">
        <v>2306214513</v>
      </c>
      <c r="I1399">
        <v>364000000000</v>
      </c>
      <c r="J1399">
        <v>385000000000</v>
      </c>
      <c r="K1399">
        <v>25821465327</v>
      </c>
      <c r="L1399">
        <v>50450000000</v>
      </c>
      <c r="M1399">
        <v>1650000000000</v>
      </c>
      <c r="N1399">
        <v>204000000000</v>
      </c>
      <c r="O1399">
        <v>684000000000</v>
      </c>
      <c r="P1399">
        <f t="shared" si="45"/>
        <v>1.1639344262295082</v>
      </c>
    </row>
    <row r="1400" spans="1:16" ht="14.45" hidden="1" x14ac:dyDescent="0.3">
      <c r="A1400" t="s">
        <v>18</v>
      </c>
      <c r="B1400">
        <f t="shared" si="44"/>
        <v>-235.80814777215568</v>
      </c>
      <c r="C1400" t="s">
        <v>80</v>
      </c>
      <c r="D1400">
        <v>15.7</v>
      </c>
      <c r="E1400">
        <v>19.100000000000001</v>
      </c>
      <c r="F1400">
        <v>1280000000000</v>
      </c>
      <c r="G1400">
        <v>20096000000000</v>
      </c>
      <c r="H1400">
        <v>32134111066</v>
      </c>
      <c r="I1400">
        <v>794000000000</v>
      </c>
      <c r="J1400">
        <v>884000000000</v>
      </c>
      <c r="K1400">
        <v>109000000000</v>
      </c>
      <c r="L1400">
        <v>314000000000</v>
      </c>
      <c r="M1400">
        <v>322000000000</v>
      </c>
      <c r="N1400">
        <v>1690000000000</v>
      </c>
      <c r="O1400">
        <v>1630000000000</v>
      </c>
      <c r="P1400">
        <f t="shared" si="45"/>
        <v>1.2165605095541403</v>
      </c>
    </row>
    <row r="1401" spans="1:16" ht="14.45" hidden="1" x14ac:dyDescent="0.3">
      <c r="A1401" t="s">
        <v>18</v>
      </c>
      <c r="B1401">
        <f t="shared" si="44"/>
        <v>-0.17241229151938414</v>
      </c>
      <c r="C1401" t="s">
        <v>81</v>
      </c>
      <c r="D1401">
        <v>18</v>
      </c>
      <c r="E1401">
        <v>19.149999999999999</v>
      </c>
      <c r="F1401">
        <v>201000000000</v>
      </c>
      <c r="G1401">
        <v>3618000000000</v>
      </c>
      <c r="H1401">
        <v>11898980444</v>
      </c>
      <c r="I1401">
        <v>12358603017</v>
      </c>
      <c r="J1401">
        <v>33511471669</v>
      </c>
      <c r="K1401">
        <v>67375092861</v>
      </c>
      <c r="L1401">
        <v>70124686633</v>
      </c>
      <c r="M1401">
        <v>47342488030</v>
      </c>
      <c r="N1401">
        <v>52200000</v>
      </c>
      <c r="O1401">
        <v>35738120278</v>
      </c>
      <c r="P1401">
        <f t="shared" si="45"/>
        <v>1.0638888888888889</v>
      </c>
    </row>
    <row r="1402" spans="1:16" ht="14.45" hidden="1" x14ac:dyDescent="0.3">
      <c r="A1402" t="s">
        <v>18</v>
      </c>
      <c r="B1402">
        <f t="shared" si="44"/>
        <v>-42.8885570488358</v>
      </c>
      <c r="C1402" t="s">
        <v>82</v>
      </c>
      <c r="D1402">
        <v>67.900000000000006</v>
      </c>
      <c r="E1402">
        <v>75.2</v>
      </c>
      <c r="F1402">
        <v>1280000000000</v>
      </c>
      <c r="G1402">
        <v>86912000000000</v>
      </c>
      <c r="H1402">
        <v>66112470281</v>
      </c>
      <c r="I1402">
        <v>1800000000000</v>
      </c>
      <c r="J1402">
        <v>2000000000000</v>
      </c>
      <c r="K1402">
        <v>315000000000</v>
      </c>
      <c r="L1402">
        <v>728000000000</v>
      </c>
      <c r="M1402">
        <v>2680000000000</v>
      </c>
      <c r="N1402">
        <v>1070000000000</v>
      </c>
      <c r="O1402">
        <v>3690000000000</v>
      </c>
      <c r="P1402">
        <f t="shared" si="45"/>
        <v>1.1075110456553754</v>
      </c>
    </row>
    <row r="1403" spans="1:16" ht="14.45" hidden="1" x14ac:dyDescent="0.3">
      <c r="A1403" t="s">
        <v>18</v>
      </c>
      <c r="B1403">
        <f t="shared" si="44"/>
        <v>-69.730624921246928</v>
      </c>
      <c r="C1403" t="s">
        <v>84</v>
      </c>
      <c r="D1403">
        <v>5.42</v>
      </c>
      <c r="E1403">
        <v>8.75</v>
      </c>
      <c r="F1403">
        <v>2590000000000</v>
      </c>
      <c r="G1403">
        <v>14037800000000</v>
      </c>
      <c r="H1403">
        <v>161000000000</v>
      </c>
      <c r="I1403">
        <v>2530000000000</v>
      </c>
      <c r="J1403">
        <v>2890000000000</v>
      </c>
      <c r="K1403">
        <v>579000000000</v>
      </c>
      <c r="L1403">
        <v>442000000000</v>
      </c>
      <c r="M1403">
        <v>3460000000000</v>
      </c>
      <c r="N1403">
        <v>3460000000000</v>
      </c>
      <c r="O1403">
        <v>6570000000000</v>
      </c>
      <c r="P1403">
        <f t="shared" si="45"/>
        <v>1.6143911439114391</v>
      </c>
    </row>
    <row r="1404" spans="1:16" ht="14.45" hidden="1" x14ac:dyDescent="0.3">
      <c r="A1404" t="s">
        <v>18</v>
      </c>
      <c r="B1404">
        <f t="shared" si="44"/>
        <v>-20.48641697295718</v>
      </c>
      <c r="C1404" t="s">
        <v>85</v>
      </c>
      <c r="D1404">
        <v>5.0999999999999996</v>
      </c>
      <c r="E1404">
        <v>5.5</v>
      </c>
      <c r="F1404">
        <v>373000000000</v>
      </c>
      <c r="G1404">
        <v>1902300000000</v>
      </c>
      <c r="H1404">
        <v>11688951703</v>
      </c>
      <c r="I1404">
        <v>449000000000</v>
      </c>
      <c r="J1404">
        <v>573000000000</v>
      </c>
      <c r="K1404">
        <v>86126983468</v>
      </c>
      <c r="L1404">
        <v>33605995976</v>
      </c>
      <c r="M1404">
        <v>324000000000</v>
      </c>
      <c r="N1404">
        <v>139000000000</v>
      </c>
      <c r="O1404">
        <v>920000000000</v>
      </c>
      <c r="P1404">
        <f t="shared" si="45"/>
        <v>1.0784313725490198</v>
      </c>
    </row>
    <row r="1405" spans="1:16" ht="14.45" hidden="1" x14ac:dyDescent="0.3">
      <c r="A1405" t="s">
        <v>18</v>
      </c>
      <c r="B1405">
        <f t="shared" si="44"/>
        <v>-0.91267846783517403</v>
      </c>
      <c r="C1405" t="s">
        <v>86</v>
      </c>
      <c r="D1405">
        <v>43.7</v>
      </c>
      <c r="E1405">
        <v>46.9</v>
      </c>
      <c r="F1405">
        <v>450000000000</v>
      </c>
      <c r="G1405">
        <v>19665000000000</v>
      </c>
      <c r="H1405">
        <v>-14573246874</v>
      </c>
      <c r="I1405">
        <v>26249995198</v>
      </c>
      <c r="J1405">
        <v>45957576106</v>
      </c>
      <c r="K1405">
        <v>82865343457</v>
      </c>
      <c r="L1405">
        <v>217000000000</v>
      </c>
      <c r="M1405">
        <v>60576919399</v>
      </c>
      <c r="N1405">
        <v>62769627432</v>
      </c>
      <c r="O1405">
        <v>79912845876</v>
      </c>
      <c r="P1405">
        <f t="shared" si="45"/>
        <v>1.0732265446224256</v>
      </c>
    </row>
    <row r="1406" spans="1:16" ht="14.45" hidden="1" x14ac:dyDescent="0.3">
      <c r="A1406" t="s">
        <v>18</v>
      </c>
      <c r="B1406">
        <f t="shared" si="44"/>
        <v>-2.2979584622182943</v>
      </c>
      <c r="C1406" t="s">
        <v>87</v>
      </c>
      <c r="D1406">
        <v>44.2</v>
      </c>
      <c r="E1406">
        <v>48.1</v>
      </c>
      <c r="F1406">
        <v>154000000000</v>
      </c>
      <c r="G1406">
        <v>6806800000000</v>
      </c>
      <c r="H1406">
        <v>49012866055</v>
      </c>
      <c r="I1406">
        <v>137000000000</v>
      </c>
      <c r="J1406">
        <v>171000000000</v>
      </c>
      <c r="K1406">
        <v>155000000000</v>
      </c>
      <c r="L1406">
        <v>87594314182</v>
      </c>
      <c r="M1406">
        <v>161000000000</v>
      </c>
      <c r="N1406">
        <v>124000000000</v>
      </c>
      <c r="O1406">
        <v>365000000000</v>
      </c>
      <c r="P1406">
        <f t="shared" si="45"/>
        <v>1.088235294117647</v>
      </c>
    </row>
    <row r="1407" spans="1:16" ht="14.45" hidden="1" x14ac:dyDescent="0.3">
      <c r="A1407" t="s">
        <v>18</v>
      </c>
      <c r="B1407">
        <f t="shared" si="44"/>
        <v>-176.11015491702216</v>
      </c>
      <c r="C1407" t="s">
        <v>88</v>
      </c>
      <c r="D1407">
        <v>7.97</v>
      </c>
      <c r="E1407">
        <v>7.8</v>
      </c>
      <c r="F1407">
        <v>300000000000</v>
      </c>
      <c r="G1407">
        <v>2391000000000</v>
      </c>
      <c r="H1407">
        <v>5523512060</v>
      </c>
      <c r="I1407">
        <v>82540843153</v>
      </c>
      <c r="J1407">
        <v>90644661168</v>
      </c>
      <c r="K1407">
        <v>19667103973</v>
      </c>
      <c r="M1407">
        <v>578000000000</v>
      </c>
      <c r="N1407">
        <v>133000000000</v>
      </c>
      <c r="O1407">
        <v>510000000000</v>
      </c>
      <c r="P1407">
        <f t="shared" si="45"/>
        <v>0.97867001254705144</v>
      </c>
    </row>
    <row r="1408" spans="1:16" ht="14.45" hidden="1" x14ac:dyDescent="0.3">
      <c r="A1408" t="s">
        <v>18</v>
      </c>
      <c r="B1408">
        <f t="shared" si="44"/>
        <v>-93.091739399846134</v>
      </c>
      <c r="C1408" t="s">
        <v>413</v>
      </c>
      <c r="D1408">
        <v>6.5</v>
      </c>
      <c r="E1408">
        <v>7.5</v>
      </c>
      <c r="F1408">
        <v>1080000000000</v>
      </c>
      <c r="G1408">
        <v>7020000000000</v>
      </c>
      <c r="H1408">
        <v>18749924944</v>
      </c>
      <c r="I1408">
        <v>450000000000</v>
      </c>
      <c r="J1408">
        <v>522000000000</v>
      </c>
      <c r="K1408">
        <v>257000000000</v>
      </c>
      <c r="L1408">
        <v>26521748890</v>
      </c>
      <c r="M1408">
        <v>4010000000000</v>
      </c>
      <c r="N1408">
        <v>1120000000000</v>
      </c>
      <c r="O1408">
        <v>5480000000000</v>
      </c>
      <c r="P1408">
        <f t="shared" si="45"/>
        <v>1.1538461538461537</v>
      </c>
    </row>
    <row r="1409" spans="1:16" ht="14.45" hidden="1" x14ac:dyDescent="0.3">
      <c r="A1409" t="s">
        <v>18</v>
      </c>
      <c r="B1409">
        <f t="shared" si="44"/>
        <v>-3177.2074915919752</v>
      </c>
      <c r="C1409" t="s">
        <v>89</v>
      </c>
      <c r="D1409">
        <v>28.9</v>
      </c>
      <c r="E1409">
        <v>39.9</v>
      </c>
      <c r="F1409">
        <v>10400000000000</v>
      </c>
      <c r="G1409">
        <v>300560000000000</v>
      </c>
      <c r="H1409">
        <v>248000000000</v>
      </c>
      <c r="I1409">
        <v>700000000000</v>
      </c>
      <c r="J1409">
        <v>1250000000000</v>
      </c>
      <c r="K1409">
        <v>424000000000</v>
      </c>
      <c r="L1409">
        <v>155000000000</v>
      </c>
      <c r="M1409">
        <v>4440000000000</v>
      </c>
      <c r="N1409">
        <v>24100000000000</v>
      </c>
      <c r="O1409">
        <v>23700000000000</v>
      </c>
      <c r="P1409">
        <f t="shared" si="45"/>
        <v>1.3806228373702423</v>
      </c>
    </row>
    <row r="1410" spans="1:16" ht="14.45" hidden="1" x14ac:dyDescent="0.3">
      <c r="A1410" t="s">
        <v>18</v>
      </c>
      <c r="B1410">
        <f t="shared" si="44"/>
        <v>-32.921425132852157</v>
      </c>
      <c r="C1410" t="s">
        <v>90</v>
      </c>
      <c r="D1410">
        <v>12.2</v>
      </c>
      <c r="E1410">
        <v>15.9</v>
      </c>
      <c r="F1410">
        <v>572000000000</v>
      </c>
      <c r="G1410">
        <v>6978400000000</v>
      </c>
      <c r="H1410">
        <v>74672582357</v>
      </c>
      <c r="I1410">
        <v>1420000000000</v>
      </c>
      <c r="J1410">
        <v>1660000000000</v>
      </c>
      <c r="K1410">
        <v>301000000000</v>
      </c>
      <c r="L1410">
        <v>4000000000</v>
      </c>
      <c r="M1410">
        <v>932000000000</v>
      </c>
      <c r="N1410">
        <v>1270000000000</v>
      </c>
      <c r="O1410">
        <v>2080000000000</v>
      </c>
      <c r="P1410">
        <f t="shared" si="45"/>
        <v>1.3032786885245902</v>
      </c>
    </row>
    <row r="1411" spans="1:16" ht="14.45" hidden="1" x14ac:dyDescent="0.3">
      <c r="A1411" t="s">
        <v>18</v>
      </c>
      <c r="B1411">
        <f t="shared" ref="B1411:B1474" si="46">IFERROR((-I1411*J1411/K1411/O1411-N1411*O1411/K1411/K1411),-100000000000000000)</f>
        <v>-1.9420826502346089</v>
      </c>
      <c r="C1411" t="s">
        <v>91</v>
      </c>
      <c r="D1411">
        <v>49.8</v>
      </c>
      <c r="E1411">
        <v>69.400000000000006</v>
      </c>
      <c r="F1411">
        <v>2320000000000</v>
      </c>
      <c r="G1411">
        <v>115536000000000</v>
      </c>
      <c r="H1411">
        <v>246000000000</v>
      </c>
      <c r="I1411">
        <v>1550000000000</v>
      </c>
      <c r="J1411">
        <v>2120000000000</v>
      </c>
      <c r="K1411">
        <v>1330000000000</v>
      </c>
      <c r="L1411">
        <v>1600000000000</v>
      </c>
      <c r="M1411">
        <v>412000000000</v>
      </c>
      <c r="N1411">
        <v>655000000000</v>
      </c>
      <c r="O1411">
        <v>2170000000000</v>
      </c>
      <c r="P1411">
        <f t="shared" ref="P1411:P1474" si="47">E1411/D1411</f>
        <v>1.3935742971887553</v>
      </c>
    </row>
    <row r="1412" spans="1:16" ht="14.45" hidden="1" x14ac:dyDescent="0.3">
      <c r="A1412" t="s">
        <v>18</v>
      </c>
      <c r="B1412">
        <f t="shared" si="46"/>
        <v>-29.791609142033955</v>
      </c>
      <c r="C1412" t="s">
        <v>93</v>
      </c>
      <c r="D1412">
        <v>9.8000000000000007</v>
      </c>
      <c r="E1412">
        <v>10.199999999999999</v>
      </c>
      <c r="F1412">
        <v>124000000000</v>
      </c>
      <c r="G1412">
        <v>1215200000000</v>
      </c>
      <c r="H1412">
        <v>3565071929</v>
      </c>
      <c r="I1412">
        <v>28986659323</v>
      </c>
      <c r="J1412">
        <v>38589229998</v>
      </c>
      <c r="K1412">
        <v>14106891841</v>
      </c>
      <c r="L1412">
        <v>25000000000</v>
      </c>
      <c r="M1412">
        <v>3927136270</v>
      </c>
      <c r="N1412">
        <v>116000000000</v>
      </c>
      <c r="O1412">
        <v>48292325844</v>
      </c>
      <c r="P1412">
        <f t="shared" si="47"/>
        <v>1.0408163265306121</v>
      </c>
    </row>
    <row r="1413" spans="1:16" ht="14.45" hidden="1" x14ac:dyDescent="0.3">
      <c r="A1413" t="s">
        <v>18</v>
      </c>
      <c r="B1413">
        <f t="shared" si="46"/>
        <v>-9.7371267811110176</v>
      </c>
      <c r="C1413" t="s">
        <v>94</v>
      </c>
      <c r="D1413">
        <v>51.3</v>
      </c>
      <c r="E1413">
        <v>54.3</v>
      </c>
      <c r="F1413">
        <v>819000000000</v>
      </c>
      <c r="G1413">
        <v>42014700000000</v>
      </c>
      <c r="H1413">
        <v>155000000000</v>
      </c>
      <c r="I1413">
        <v>898000000000</v>
      </c>
      <c r="J1413">
        <v>1250000000000</v>
      </c>
      <c r="K1413">
        <v>328000000000</v>
      </c>
      <c r="L1413">
        <v>836000000000</v>
      </c>
      <c r="M1413">
        <v>356000000000</v>
      </c>
      <c r="N1413">
        <v>407000000000</v>
      </c>
      <c r="O1413">
        <v>420000000000</v>
      </c>
      <c r="P1413">
        <f t="shared" si="47"/>
        <v>1.0584795321637428</v>
      </c>
    </row>
    <row r="1414" spans="1:16" ht="14.45" hidden="1" x14ac:dyDescent="0.3">
      <c r="A1414" t="s">
        <v>18</v>
      </c>
      <c r="B1414">
        <f t="shared" si="46"/>
        <v>-25.113696714548766</v>
      </c>
      <c r="C1414" t="s">
        <v>95</v>
      </c>
      <c r="D1414">
        <v>10</v>
      </c>
      <c r="E1414">
        <v>10.3</v>
      </c>
      <c r="F1414">
        <v>124000000000</v>
      </c>
      <c r="G1414">
        <v>1240000000000</v>
      </c>
      <c r="H1414">
        <v>6212064910</v>
      </c>
      <c r="I1414">
        <v>58048600670</v>
      </c>
      <c r="J1414">
        <v>77826825617</v>
      </c>
      <c r="K1414">
        <v>15904143122</v>
      </c>
      <c r="L1414">
        <v>3000000000</v>
      </c>
      <c r="M1414">
        <v>66730872257</v>
      </c>
      <c r="N1414">
        <v>68013083229</v>
      </c>
      <c r="O1414">
        <v>80230940448</v>
      </c>
      <c r="P1414">
        <f t="shared" si="47"/>
        <v>1.03</v>
      </c>
    </row>
    <row r="1415" spans="1:16" ht="14.45" hidden="1" x14ac:dyDescent="0.3">
      <c r="A1415" t="s">
        <v>18</v>
      </c>
      <c r="B1415">
        <f t="shared" si="46"/>
        <v>-9.4401777661035613</v>
      </c>
      <c r="C1415" t="s">
        <v>96</v>
      </c>
      <c r="D1415">
        <v>14.8</v>
      </c>
      <c r="E1415">
        <v>13.9</v>
      </c>
      <c r="F1415">
        <v>605000000000</v>
      </c>
      <c r="G1415">
        <v>8954000000000</v>
      </c>
      <c r="H1415">
        <v>44885653689</v>
      </c>
      <c r="I1415">
        <v>47061958984</v>
      </c>
      <c r="J1415">
        <v>75730519080</v>
      </c>
      <c r="K1415">
        <v>58521476416</v>
      </c>
      <c r="L1415">
        <v>535000000000</v>
      </c>
      <c r="M1415">
        <v>102000000000</v>
      </c>
      <c r="N1415">
        <v>176000000000</v>
      </c>
      <c r="O1415">
        <v>177000000000</v>
      </c>
      <c r="P1415">
        <f t="shared" si="47"/>
        <v>0.93918918918918914</v>
      </c>
    </row>
    <row r="1416" spans="1:16" ht="14.45" hidden="1" x14ac:dyDescent="0.3">
      <c r="A1416" t="s">
        <v>18</v>
      </c>
      <c r="B1416">
        <f t="shared" si="46"/>
        <v>-22.885566847936687</v>
      </c>
      <c r="C1416" t="s">
        <v>97</v>
      </c>
      <c r="D1416">
        <v>37</v>
      </c>
      <c r="E1416">
        <v>36.799999999999997</v>
      </c>
      <c r="F1416">
        <v>135000000000</v>
      </c>
      <c r="G1416">
        <v>4995000000000</v>
      </c>
      <c r="H1416">
        <v>5404601768</v>
      </c>
      <c r="I1416">
        <v>27133837373</v>
      </c>
      <c r="J1416">
        <v>40979904881</v>
      </c>
      <c r="K1416">
        <v>8594920265</v>
      </c>
      <c r="L1416">
        <v>69217123227</v>
      </c>
      <c r="M1416">
        <v>15146132138</v>
      </c>
      <c r="N1416">
        <v>26297453341</v>
      </c>
      <c r="O1416">
        <v>58025087362</v>
      </c>
      <c r="P1416">
        <f t="shared" si="47"/>
        <v>0.99459459459459454</v>
      </c>
    </row>
    <row r="1417" spans="1:16" ht="14.45" hidden="1" x14ac:dyDescent="0.3">
      <c r="A1417" t="s">
        <v>18</v>
      </c>
      <c r="B1417">
        <f t="shared" si="46"/>
        <v>-48.810314940791123</v>
      </c>
      <c r="C1417" t="s">
        <v>98</v>
      </c>
      <c r="D1417">
        <v>25.3</v>
      </c>
      <c r="E1417">
        <v>24.55</v>
      </c>
      <c r="F1417">
        <v>1500000000000</v>
      </c>
      <c r="G1417">
        <v>37950000000000</v>
      </c>
      <c r="H1417">
        <v>118000000000</v>
      </c>
      <c r="I1417">
        <v>394000000000</v>
      </c>
      <c r="J1417">
        <v>692000000000</v>
      </c>
      <c r="K1417">
        <v>140000000000</v>
      </c>
      <c r="L1417">
        <v>101000000000</v>
      </c>
      <c r="M1417">
        <v>685000000000</v>
      </c>
      <c r="N1417">
        <v>576000000000</v>
      </c>
      <c r="O1417">
        <v>1620000000000</v>
      </c>
      <c r="P1417">
        <f t="shared" si="47"/>
        <v>0.97035573122529639</v>
      </c>
    </row>
    <row r="1418" spans="1:16" ht="14.45" hidden="1" x14ac:dyDescent="0.3">
      <c r="A1418" t="s">
        <v>18</v>
      </c>
      <c r="B1418">
        <f t="shared" si="46"/>
        <v>-8.9965680761181819</v>
      </c>
      <c r="C1418" t="s">
        <v>99</v>
      </c>
      <c r="D1418">
        <v>24.15</v>
      </c>
      <c r="E1418">
        <v>23.75</v>
      </c>
      <c r="F1418">
        <v>150000000000</v>
      </c>
      <c r="G1418">
        <v>3622500000000</v>
      </c>
      <c r="H1418">
        <v>26629853602</v>
      </c>
      <c r="I1418">
        <v>148000000000</v>
      </c>
      <c r="J1418">
        <v>193000000000</v>
      </c>
      <c r="K1418">
        <v>57293460235</v>
      </c>
      <c r="L1418">
        <v>109000000000</v>
      </c>
      <c r="M1418">
        <v>234000000000</v>
      </c>
      <c r="N1418">
        <v>71849372378</v>
      </c>
      <c r="O1418">
        <v>345000000000</v>
      </c>
      <c r="P1418">
        <f t="shared" si="47"/>
        <v>0.9834368530020704</v>
      </c>
    </row>
    <row r="1419" spans="1:16" ht="14.45" hidden="1" x14ac:dyDescent="0.3">
      <c r="A1419" t="s">
        <v>18</v>
      </c>
      <c r="B1419">
        <f t="shared" si="46"/>
        <v>-787.91558014227508</v>
      </c>
      <c r="C1419" t="s">
        <v>100</v>
      </c>
      <c r="D1419">
        <v>9.34</v>
      </c>
      <c r="E1419">
        <v>8.1999999999999993</v>
      </c>
      <c r="F1419">
        <v>170000000000</v>
      </c>
      <c r="G1419">
        <v>1587800000000</v>
      </c>
      <c r="H1419">
        <v>9131939055</v>
      </c>
      <c r="I1419">
        <v>299000000000</v>
      </c>
      <c r="J1419">
        <v>340000000000</v>
      </c>
      <c r="K1419">
        <v>34454595857</v>
      </c>
      <c r="M1419">
        <v>440000000000</v>
      </c>
      <c r="N1419">
        <v>825000000000</v>
      </c>
      <c r="O1419">
        <v>1130000000000</v>
      </c>
      <c r="P1419">
        <f t="shared" si="47"/>
        <v>0.87794432548179868</v>
      </c>
    </row>
    <row r="1420" spans="1:16" ht="14.45" hidden="1" x14ac:dyDescent="0.3">
      <c r="A1420" t="s">
        <v>18</v>
      </c>
      <c r="B1420">
        <f t="shared" si="46"/>
        <v>-1458.3420827789987</v>
      </c>
      <c r="C1420" t="s">
        <v>101</v>
      </c>
      <c r="D1420">
        <v>65.5</v>
      </c>
      <c r="E1420">
        <v>68.099999999999994</v>
      </c>
      <c r="F1420">
        <v>576000000000</v>
      </c>
      <c r="G1420">
        <v>37728000000000</v>
      </c>
      <c r="H1420">
        <v>113000000000</v>
      </c>
      <c r="I1420">
        <v>2090000000000</v>
      </c>
      <c r="J1420">
        <v>2360000000000</v>
      </c>
      <c r="K1420">
        <v>56111448373</v>
      </c>
      <c r="M1420">
        <v>1770000000000</v>
      </c>
      <c r="N1420">
        <v>1540000000000</v>
      </c>
      <c r="O1420">
        <v>2920000000000</v>
      </c>
      <c r="P1420">
        <f t="shared" si="47"/>
        <v>1.0396946564885496</v>
      </c>
    </row>
    <row r="1421" spans="1:16" ht="14.45" hidden="1" x14ac:dyDescent="0.3">
      <c r="A1421" t="s">
        <v>18</v>
      </c>
      <c r="B1421">
        <f t="shared" si="46"/>
        <v>-4.8886281438108892</v>
      </c>
      <c r="C1421" t="s">
        <v>102</v>
      </c>
      <c r="D1421">
        <v>14.4</v>
      </c>
      <c r="E1421">
        <v>13.7</v>
      </c>
      <c r="F1421">
        <v>177000000000</v>
      </c>
      <c r="G1421">
        <v>2548800000000</v>
      </c>
      <c r="H1421">
        <v>6932084259</v>
      </c>
      <c r="I1421">
        <v>52183250307</v>
      </c>
      <c r="J1421">
        <v>61231001102</v>
      </c>
      <c r="K1421">
        <v>27444275261</v>
      </c>
      <c r="L1421">
        <v>241000000000</v>
      </c>
      <c r="M1421">
        <v>19051971505</v>
      </c>
      <c r="N1421">
        <v>6347088710</v>
      </c>
      <c r="O1421">
        <v>24883029965</v>
      </c>
      <c r="P1421">
        <f t="shared" si="47"/>
        <v>0.95138888888888884</v>
      </c>
    </row>
    <row r="1422" spans="1:16" ht="14.45" hidden="1" x14ac:dyDescent="0.3">
      <c r="A1422" t="s">
        <v>18</v>
      </c>
      <c r="B1422">
        <f t="shared" si="46"/>
        <v>-969.68379544532138</v>
      </c>
      <c r="C1422" t="s">
        <v>103</v>
      </c>
      <c r="D1422">
        <v>6.77</v>
      </c>
      <c r="E1422">
        <v>7.27</v>
      </c>
      <c r="F1422">
        <v>475000000000</v>
      </c>
      <c r="G1422">
        <v>3215750000000</v>
      </c>
      <c r="H1422">
        <v>10374003413</v>
      </c>
      <c r="I1422">
        <v>189000000000</v>
      </c>
      <c r="J1422">
        <v>208000000000</v>
      </c>
      <c r="K1422">
        <v>10044396877</v>
      </c>
      <c r="M1422">
        <v>499000000000</v>
      </c>
      <c r="N1422">
        <v>247000000000</v>
      </c>
      <c r="O1422">
        <v>392000000000</v>
      </c>
      <c r="P1422">
        <f t="shared" si="47"/>
        <v>1.0738552437223043</v>
      </c>
    </row>
    <row r="1423" spans="1:16" ht="14.45" hidden="1" x14ac:dyDescent="0.3">
      <c r="A1423" t="s">
        <v>18</v>
      </c>
      <c r="B1423">
        <f t="shared" si="46"/>
        <v>-13.991156132403201</v>
      </c>
      <c r="C1423" t="s">
        <v>104</v>
      </c>
      <c r="D1423">
        <v>27</v>
      </c>
      <c r="E1423">
        <v>26</v>
      </c>
      <c r="F1423">
        <v>220000000000</v>
      </c>
      <c r="G1423">
        <v>5940000000000</v>
      </c>
      <c r="H1423">
        <v>9432229615</v>
      </c>
      <c r="I1423">
        <v>57326566975</v>
      </c>
      <c r="J1423">
        <v>64995806162</v>
      </c>
      <c r="K1423">
        <v>75646700000</v>
      </c>
      <c r="L1423">
        <v>324000000000</v>
      </c>
      <c r="M1423">
        <v>143000000000</v>
      </c>
      <c r="N1423">
        <v>205000000000</v>
      </c>
      <c r="O1423">
        <v>387000000000</v>
      </c>
      <c r="P1423">
        <f t="shared" si="47"/>
        <v>0.96296296296296291</v>
      </c>
    </row>
    <row r="1424" spans="1:16" ht="14.45" hidden="1" x14ac:dyDescent="0.3">
      <c r="A1424" t="s">
        <v>18</v>
      </c>
      <c r="B1424">
        <f t="shared" si="46"/>
        <v>-126.13272491364204</v>
      </c>
      <c r="C1424" t="s">
        <v>105</v>
      </c>
      <c r="D1424">
        <v>14.7</v>
      </c>
      <c r="E1424">
        <v>13.9</v>
      </c>
      <c r="F1424">
        <v>415000000000</v>
      </c>
      <c r="G1424">
        <v>6100500000000</v>
      </c>
      <c r="H1424">
        <v>6451647649</v>
      </c>
      <c r="I1424">
        <v>181000000000</v>
      </c>
      <c r="J1424">
        <v>186000000000</v>
      </c>
      <c r="K1424">
        <v>87655081147</v>
      </c>
      <c r="M1424">
        <v>1100000000000</v>
      </c>
      <c r="N1424">
        <v>711000000000</v>
      </c>
      <c r="O1424">
        <v>1360000000000</v>
      </c>
      <c r="P1424">
        <f t="shared" si="47"/>
        <v>0.94557823129251706</v>
      </c>
    </row>
    <row r="1425" spans="1:16" ht="14.45" hidden="1" x14ac:dyDescent="0.3">
      <c r="A1425" t="s">
        <v>18</v>
      </c>
      <c r="B1425">
        <f t="shared" si="46"/>
        <v>-0.25014097987671957</v>
      </c>
      <c r="C1425" t="s">
        <v>106</v>
      </c>
      <c r="D1425">
        <v>18.55</v>
      </c>
      <c r="E1425">
        <v>19.5</v>
      </c>
      <c r="F1425">
        <v>1390000000000</v>
      </c>
      <c r="G1425">
        <v>25784500000000</v>
      </c>
      <c r="H1425">
        <v>-4414308019</v>
      </c>
      <c r="I1425">
        <v>77301487252</v>
      </c>
      <c r="J1425">
        <v>114000000000</v>
      </c>
      <c r="K1425">
        <v>180000000000</v>
      </c>
      <c r="M1425">
        <v>94572697537</v>
      </c>
      <c r="N1425">
        <v>9629584500</v>
      </c>
      <c r="O1425">
        <v>532000000000</v>
      </c>
      <c r="P1425">
        <f t="shared" si="47"/>
        <v>1.0512129380053907</v>
      </c>
    </row>
    <row r="1426" spans="1:16" ht="14.45" hidden="1" x14ac:dyDescent="0.3">
      <c r="A1426" t="s">
        <v>18</v>
      </c>
      <c r="B1426">
        <f t="shared" si="46"/>
        <v>-5286.8304861237611</v>
      </c>
      <c r="C1426" t="s">
        <v>107</v>
      </c>
      <c r="D1426">
        <v>1.86</v>
      </c>
      <c r="E1426">
        <v>1.85</v>
      </c>
      <c r="F1426">
        <v>315000000000</v>
      </c>
      <c r="G1426">
        <v>585900000000</v>
      </c>
      <c r="H1426">
        <v>-136000000000</v>
      </c>
      <c r="I1426">
        <v>174000000000</v>
      </c>
      <c r="J1426">
        <v>37574374721</v>
      </c>
      <c r="K1426">
        <v>2548020099</v>
      </c>
      <c r="M1426">
        <v>397000000000</v>
      </c>
      <c r="N1426">
        <v>86571173042</v>
      </c>
      <c r="O1426">
        <v>396000000000</v>
      </c>
      <c r="P1426">
        <f t="shared" si="47"/>
        <v>0.9946236559139785</v>
      </c>
    </row>
    <row r="1427" spans="1:16" ht="14.45" hidden="1" x14ac:dyDescent="0.3">
      <c r="A1427" t="s">
        <v>18</v>
      </c>
      <c r="B1427">
        <f t="shared" si="46"/>
        <v>-125.65394069776144</v>
      </c>
      <c r="C1427" t="s">
        <v>108</v>
      </c>
      <c r="D1427">
        <v>17.350000000000001</v>
      </c>
      <c r="E1427">
        <v>16.350000000000001</v>
      </c>
      <c r="F1427">
        <v>2830000000000</v>
      </c>
      <c r="G1427">
        <v>49100500000000.008</v>
      </c>
      <c r="H1427">
        <v>116000000000</v>
      </c>
      <c r="I1427">
        <v>393000000000</v>
      </c>
      <c r="J1427">
        <v>652000000000</v>
      </c>
      <c r="K1427">
        <v>737000000000</v>
      </c>
      <c r="L1427">
        <v>777000000000</v>
      </c>
      <c r="M1427">
        <v>3580000000000</v>
      </c>
      <c r="N1427">
        <v>6260000000000</v>
      </c>
      <c r="O1427">
        <v>10900000000000</v>
      </c>
      <c r="P1427">
        <f t="shared" si="47"/>
        <v>0.94236311239193082</v>
      </c>
    </row>
    <row r="1428" spans="1:16" ht="14.45" hidden="1" x14ac:dyDescent="0.3">
      <c r="A1428" t="s">
        <v>18</v>
      </c>
      <c r="B1428">
        <f t="shared" si="46"/>
        <v>-945.39836501798493</v>
      </c>
      <c r="C1428" t="s">
        <v>109</v>
      </c>
      <c r="D1428">
        <v>10.15</v>
      </c>
      <c r="E1428">
        <v>10.3</v>
      </c>
      <c r="F1428">
        <v>500000000000</v>
      </c>
      <c r="G1428">
        <v>5075000000000</v>
      </c>
      <c r="H1428">
        <v>62604328009</v>
      </c>
      <c r="I1428">
        <v>327000000000</v>
      </c>
      <c r="J1428">
        <v>455000000000</v>
      </c>
      <c r="K1428">
        <v>76151069749</v>
      </c>
      <c r="L1428">
        <v>1729632432</v>
      </c>
      <c r="M1428">
        <v>1200000000000</v>
      </c>
      <c r="N1428">
        <v>2780000000000</v>
      </c>
      <c r="O1428">
        <v>1970000000000</v>
      </c>
      <c r="P1428">
        <f t="shared" si="47"/>
        <v>1.0147783251231528</v>
      </c>
    </row>
    <row r="1429" spans="1:16" ht="14.45" hidden="1" x14ac:dyDescent="0.3">
      <c r="A1429" t="s">
        <v>18</v>
      </c>
      <c r="B1429">
        <f t="shared" si="46"/>
        <v>-35.461405145771593</v>
      </c>
      <c r="C1429" t="s">
        <v>110</v>
      </c>
      <c r="D1429">
        <v>25.6</v>
      </c>
      <c r="E1429">
        <v>31.9</v>
      </c>
      <c r="F1429">
        <v>262000000000</v>
      </c>
      <c r="G1429">
        <v>6707200000000</v>
      </c>
      <c r="H1429">
        <v>30164500050</v>
      </c>
      <c r="I1429">
        <v>403000000000</v>
      </c>
      <c r="J1429">
        <v>466000000000</v>
      </c>
      <c r="K1429">
        <v>79130521470</v>
      </c>
      <c r="M1429">
        <v>176000000000</v>
      </c>
      <c r="N1429">
        <v>602000000000</v>
      </c>
      <c r="O1429">
        <v>281000000000</v>
      </c>
      <c r="P1429">
        <f t="shared" si="47"/>
        <v>1.2460937499999998</v>
      </c>
    </row>
    <row r="1430" spans="1:16" ht="14.45" hidden="1" x14ac:dyDescent="0.3">
      <c r="A1430" t="s">
        <v>18</v>
      </c>
      <c r="B1430">
        <f t="shared" si="46"/>
        <v>-0.20552526549285535</v>
      </c>
      <c r="C1430" t="s">
        <v>111</v>
      </c>
      <c r="D1430">
        <v>27</v>
      </c>
      <c r="E1430">
        <v>28</v>
      </c>
      <c r="F1430">
        <v>340000000000</v>
      </c>
      <c r="G1430">
        <v>9180000000000</v>
      </c>
      <c r="H1430">
        <v>25819830691</v>
      </c>
      <c r="I1430">
        <v>47871856036</v>
      </c>
      <c r="J1430">
        <v>82219116219</v>
      </c>
      <c r="K1430">
        <v>147000000000</v>
      </c>
      <c r="L1430">
        <v>114000000000</v>
      </c>
      <c r="M1430">
        <v>55257157687</v>
      </c>
      <c r="N1430">
        <v>438963029</v>
      </c>
      <c r="O1430">
        <v>132000000000</v>
      </c>
      <c r="P1430">
        <f t="shared" si="47"/>
        <v>1.037037037037037</v>
      </c>
    </row>
    <row r="1431" spans="1:16" ht="14.45" hidden="1" x14ac:dyDescent="0.3">
      <c r="A1431" t="s">
        <v>18</v>
      </c>
      <c r="B1431">
        <f t="shared" si="46"/>
        <v>-7.9888065901363383</v>
      </c>
      <c r="C1431" t="s">
        <v>112</v>
      </c>
      <c r="D1431">
        <v>24.35</v>
      </c>
      <c r="E1431">
        <v>24</v>
      </c>
      <c r="F1431">
        <v>130000000000</v>
      </c>
      <c r="G1431">
        <v>3165500000000</v>
      </c>
      <c r="H1431">
        <v>4679037870</v>
      </c>
      <c r="I1431">
        <v>269000000000</v>
      </c>
      <c r="J1431">
        <v>287000000000</v>
      </c>
      <c r="K1431">
        <v>49176083731</v>
      </c>
      <c r="L1431">
        <v>91200140684</v>
      </c>
      <c r="M1431">
        <v>55003265768</v>
      </c>
      <c r="N1431">
        <v>11967014454</v>
      </c>
      <c r="O1431">
        <v>229000000000</v>
      </c>
      <c r="P1431">
        <f t="shared" si="47"/>
        <v>0.98562628336755642</v>
      </c>
    </row>
    <row r="1432" spans="1:16" ht="14.45" hidden="1" x14ac:dyDescent="0.3">
      <c r="A1432" t="s">
        <v>18</v>
      </c>
      <c r="B1432">
        <f t="shared" si="46"/>
        <v>-6.3020006061265397</v>
      </c>
      <c r="C1432" t="s">
        <v>414</v>
      </c>
      <c r="D1432">
        <v>30.5</v>
      </c>
      <c r="E1432">
        <v>33.450000000000003</v>
      </c>
      <c r="F1432">
        <v>1000000000000</v>
      </c>
      <c r="G1432">
        <v>30500000000000</v>
      </c>
      <c r="H1432">
        <v>42758943573</v>
      </c>
      <c r="I1432">
        <v>864000000000</v>
      </c>
      <c r="J1432">
        <v>1060000000000</v>
      </c>
      <c r="K1432">
        <v>296000000000</v>
      </c>
      <c r="L1432">
        <v>1200000000000</v>
      </c>
      <c r="M1432">
        <v>1270000000000</v>
      </c>
      <c r="N1432">
        <v>217000000000</v>
      </c>
      <c r="O1432">
        <v>1880000000000</v>
      </c>
      <c r="P1432">
        <f t="shared" si="47"/>
        <v>1.09672131147541</v>
      </c>
    </row>
    <row r="1433" spans="1:16" ht="14.45" hidden="1" x14ac:dyDescent="0.3">
      <c r="A1433" t="s">
        <v>18</v>
      </c>
      <c r="B1433">
        <f t="shared" si="46"/>
        <v>-233.27917610934335</v>
      </c>
      <c r="C1433" t="s">
        <v>113</v>
      </c>
      <c r="D1433">
        <v>12.85</v>
      </c>
      <c r="E1433">
        <v>11.55</v>
      </c>
      <c r="F1433">
        <v>121000000000</v>
      </c>
      <c r="G1433">
        <v>1554850000000</v>
      </c>
      <c r="H1433">
        <v>6141404468</v>
      </c>
      <c r="I1433">
        <v>993000000000</v>
      </c>
      <c r="J1433">
        <v>1030000000000</v>
      </c>
      <c r="K1433">
        <v>30977501732</v>
      </c>
      <c r="L1433">
        <v>18500000000</v>
      </c>
      <c r="M1433">
        <v>102000000000</v>
      </c>
      <c r="N1433">
        <v>348000000000</v>
      </c>
      <c r="O1433">
        <v>433000000000</v>
      </c>
      <c r="P1433">
        <f t="shared" si="47"/>
        <v>0.89883268482490275</v>
      </c>
    </row>
    <row r="1434" spans="1:16" ht="14.45" hidden="1" x14ac:dyDescent="0.3">
      <c r="A1434" t="s">
        <v>18</v>
      </c>
      <c r="B1434">
        <f t="shared" si="46"/>
        <v>-447.24358151464003</v>
      </c>
      <c r="C1434" t="s">
        <v>114</v>
      </c>
      <c r="D1434">
        <v>15.05</v>
      </c>
      <c r="E1434">
        <v>14.3</v>
      </c>
      <c r="F1434">
        <v>264000000000</v>
      </c>
      <c r="G1434">
        <v>3973200000000</v>
      </c>
      <c r="H1434">
        <v>17854860739</v>
      </c>
      <c r="I1434">
        <v>375000000000</v>
      </c>
      <c r="J1434">
        <v>427000000000</v>
      </c>
      <c r="K1434">
        <v>33835690622</v>
      </c>
      <c r="L1434">
        <v>8000000000</v>
      </c>
      <c r="M1434">
        <v>302000000000</v>
      </c>
      <c r="N1434">
        <v>561000000000</v>
      </c>
      <c r="O1434">
        <v>902000000000</v>
      </c>
      <c r="P1434">
        <f t="shared" si="47"/>
        <v>0.95016611295681064</v>
      </c>
    </row>
    <row r="1435" spans="1:16" ht="14.45" hidden="1" x14ac:dyDescent="0.3">
      <c r="A1435" t="s">
        <v>18</v>
      </c>
      <c r="B1435">
        <f t="shared" si="46"/>
        <v>-1.4629723666392416</v>
      </c>
      <c r="C1435" t="s">
        <v>115</v>
      </c>
      <c r="D1435">
        <v>19.8</v>
      </c>
      <c r="E1435">
        <v>19.7</v>
      </c>
      <c r="F1435">
        <v>270000000000</v>
      </c>
      <c r="G1435">
        <v>5346000000000</v>
      </c>
      <c r="H1435">
        <v>715310881</v>
      </c>
      <c r="I1435">
        <v>478000000000</v>
      </c>
      <c r="J1435">
        <v>497000000000</v>
      </c>
      <c r="K1435">
        <v>391000000000</v>
      </c>
      <c r="M1435">
        <v>349000000000</v>
      </c>
      <c r="N1435">
        <v>23274351154</v>
      </c>
      <c r="O1435">
        <v>435000000000</v>
      </c>
      <c r="P1435">
        <f t="shared" si="47"/>
        <v>0.99494949494949492</v>
      </c>
    </row>
    <row r="1436" spans="1:16" ht="14.45" hidden="1" x14ac:dyDescent="0.3">
      <c r="A1436" t="s">
        <v>18</v>
      </c>
      <c r="B1436">
        <f t="shared" si="46"/>
        <v>-107.80892534561853</v>
      </c>
      <c r="C1436" t="s">
        <v>116</v>
      </c>
      <c r="D1436">
        <v>51</v>
      </c>
      <c r="E1436">
        <v>48.1</v>
      </c>
      <c r="F1436">
        <v>141000000000</v>
      </c>
      <c r="G1436">
        <v>7191000000000</v>
      </c>
      <c r="H1436">
        <v>672248756</v>
      </c>
      <c r="I1436">
        <v>527000000000</v>
      </c>
      <c r="J1436">
        <v>552000000000</v>
      </c>
      <c r="K1436">
        <v>53449589697</v>
      </c>
      <c r="L1436">
        <v>12877379600</v>
      </c>
      <c r="M1436">
        <v>56126612065</v>
      </c>
      <c r="N1436">
        <v>58739330548</v>
      </c>
      <c r="O1436">
        <v>50979280435</v>
      </c>
      <c r="P1436">
        <f t="shared" si="47"/>
        <v>0.94313725490196076</v>
      </c>
    </row>
    <row r="1437" spans="1:16" ht="14.45" hidden="1" x14ac:dyDescent="0.3">
      <c r="A1437" t="s">
        <v>18</v>
      </c>
      <c r="B1437">
        <f t="shared" si="46"/>
        <v>-199.99616122812398</v>
      </c>
      <c r="C1437" t="s">
        <v>117</v>
      </c>
      <c r="D1437">
        <v>11.95</v>
      </c>
      <c r="E1437">
        <v>13.9</v>
      </c>
      <c r="F1437">
        <v>150000000000</v>
      </c>
      <c r="G1437">
        <v>1792500000000</v>
      </c>
      <c r="H1437">
        <v>521866169</v>
      </c>
      <c r="I1437">
        <v>25481200969</v>
      </c>
      <c r="J1437">
        <v>28506671330</v>
      </c>
      <c r="K1437">
        <v>10945017679</v>
      </c>
      <c r="L1437">
        <v>6000000000</v>
      </c>
      <c r="M1437">
        <v>136000000000</v>
      </c>
      <c r="N1437">
        <v>115000000000</v>
      </c>
      <c r="O1437">
        <v>208000000000</v>
      </c>
      <c r="P1437">
        <f t="shared" si="47"/>
        <v>1.1631799163179917</v>
      </c>
    </row>
    <row r="1438" spans="1:16" ht="14.45" hidden="1" x14ac:dyDescent="0.3">
      <c r="A1438" t="s">
        <v>18</v>
      </c>
      <c r="B1438">
        <f t="shared" si="46"/>
        <v>-2.319648573150332</v>
      </c>
      <c r="C1438" t="s">
        <v>118</v>
      </c>
      <c r="D1438">
        <v>19.7</v>
      </c>
      <c r="E1438">
        <v>25.25</v>
      </c>
      <c r="F1438">
        <v>800000000000</v>
      </c>
      <c r="G1438">
        <v>15760000000000</v>
      </c>
      <c r="H1438">
        <v>97263418119</v>
      </c>
      <c r="I1438">
        <v>245000000000</v>
      </c>
      <c r="J1438">
        <v>430000000000</v>
      </c>
      <c r="K1438">
        <v>177000000000</v>
      </c>
      <c r="M1438">
        <v>1310000000000</v>
      </c>
      <c r="N1438">
        <v>66195184397</v>
      </c>
      <c r="O1438">
        <v>689000000000</v>
      </c>
      <c r="P1438">
        <f t="shared" si="47"/>
        <v>1.2817258883248732</v>
      </c>
    </row>
    <row r="1439" spans="1:16" ht="14.45" hidden="1" x14ac:dyDescent="0.3">
      <c r="A1439" t="s">
        <v>18</v>
      </c>
      <c r="B1439">
        <f t="shared" si="46"/>
        <v>-294.66099681906655</v>
      </c>
      <c r="C1439" t="s">
        <v>119</v>
      </c>
      <c r="D1439">
        <v>15.15</v>
      </c>
      <c r="E1439">
        <v>16</v>
      </c>
      <c r="F1439">
        <v>1040000000000</v>
      </c>
      <c r="G1439">
        <v>15756000000000</v>
      </c>
      <c r="H1439">
        <v>18882172855</v>
      </c>
      <c r="I1439">
        <v>1050000000000</v>
      </c>
      <c r="J1439">
        <v>1250000000000</v>
      </c>
      <c r="K1439">
        <v>97134558764</v>
      </c>
      <c r="M1439">
        <v>966000000000</v>
      </c>
      <c r="N1439">
        <v>1200000000000</v>
      </c>
      <c r="O1439">
        <v>2270000000000</v>
      </c>
      <c r="P1439">
        <f t="shared" si="47"/>
        <v>1.056105610561056</v>
      </c>
    </row>
    <row r="1440" spans="1:16" ht="14.45" hidden="1" x14ac:dyDescent="0.3">
      <c r="A1440" t="s">
        <v>18</v>
      </c>
      <c r="B1440">
        <f t="shared" si="46"/>
        <v>-3.9562713832140988</v>
      </c>
      <c r="C1440" t="s">
        <v>120</v>
      </c>
      <c r="D1440">
        <v>21.05</v>
      </c>
      <c r="E1440">
        <v>27.75</v>
      </c>
      <c r="F1440">
        <v>442000000000</v>
      </c>
      <c r="G1440">
        <v>9304100000000</v>
      </c>
      <c r="H1440">
        <v>53214182908</v>
      </c>
      <c r="I1440">
        <v>242000000000</v>
      </c>
      <c r="J1440">
        <v>341000000000</v>
      </c>
      <c r="K1440">
        <v>174000000000</v>
      </c>
      <c r="L1440">
        <v>165000000000</v>
      </c>
      <c r="M1440">
        <v>145000000000</v>
      </c>
      <c r="N1440">
        <v>248000000000</v>
      </c>
      <c r="O1440">
        <v>221000000000</v>
      </c>
      <c r="P1440">
        <f t="shared" si="47"/>
        <v>1.3182897862232779</v>
      </c>
    </row>
    <row r="1441" spans="1:16" ht="14.45" hidden="1" x14ac:dyDescent="0.3">
      <c r="A1441" t="s">
        <v>18</v>
      </c>
      <c r="B1441">
        <f t="shared" si="46"/>
        <v>-167.28797982575765</v>
      </c>
      <c r="C1441" t="s">
        <v>121</v>
      </c>
      <c r="D1441">
        <v>76.5</v>
      </c>
      <c r="E1441">
        <v>56.5</v>
      </c>
      <c r="F1441">
        <v>793000000000</v>
      </c>
      <c r="G1441">
        <v>60664500000000</v>
      </c>
      <c r="H1441">
        <v>158000000000</v>
      </c>
      <c r="I1441">
        <v>3730000000000</v>
      </c>
      <c r="J1441">
        <v>3970000000000</v>
      </c>
      <c r="K1441">
        <v>226000000000</v>
      </c>
      <c r="L1441">
        <v>3460000000000</v>
      </c>
      <c r="M1441">
        <v>8520000000000</v>
      </c>
      <c r="N1441">
        <v>1230000000000</v>
      </c>
      <c r="O1441">
        <v>6530000000000</v>
      </c>
      <c r="P1441">
        <f t="shared" si="47"/>
        <v>0.73856209150326801</v>
      </c>
    </row>
    <row r="1442" spans="1:16" ht="14.45" hidden="1" x14ac:dyDescent="0.3">
      <c r="A1442" t="s">
        <v>18</v>
      </c>
      <c r="B1442">
        <f t="shared" si="46"/>
        <v>-243.99752911991683</v>
      </c>
      <c r="C1442" t="s">
        <v>122</v>
      </c>
      <c r="D1442">
        <v>21.75</v>
      </c>
      <c r="E1442">
        <v>20.75</v>
      </c>
      <c r="F1442">
        <v>455000000000</v>
      </c>
      <c r="G1442">
        <v>9896250000000</v>
      </c>
      <c r="H1442">
        <v>83056428</v>
      </c>
      <c r="I1442">
        <v>972000000000</v>
      </c>
      <c r="J1442">
        <v>1020000000000</v>
      </c>
      <c r="K1442">
        <v>36566623224</v>
      </c>
      <c r="M1442">
        <v>601000000000</v>
      </c>
      <c r="N1442">
        <v>336000000000</v>
      </c>
      <c r="O1442">
        <v>843000000000</v>
      </c>
      <c r="P1442">
        <f t="shared" si="47"/>
        <v>0.95402298850574707</v>
      </c>
    </row>
    <row r="1443" spans="1:16" ht="14.45" hidden="1" x14ac:dyDescent="0.3">
      <c r="A1443" t="s">
        <v>18</v>
      </c>
      <c r="B1443">
        <f t="shared" si="46"/>
        <v>-13.280397137944423</v>
      </c>
      <c r="C1443" t="s">
        <v>123</v>
      </c>
      <c r="D1443">
        <v>12.05</v>
      </c>
      <c r="E1443">
        <v>12.8</v>
      </c>
      <c r="F1443">
        <v>630000000000</v>
      </c>
      <c r="G1443">
        <v>7591500000000</v>
      </c>
      <c r="H1443">
        <v>53234802315</v>
      </c>
      <c r="I1443">
        <v>118000000000</v>
      </c>
      <c r="J1443">
        <v>158000000000</v>
      </c>
      <c r="K1443">
        <v>110000000000</v>
      </c>
      <c r="M1443">
        <v>316000000000</v>
      </c>
      <c r="N1443">
        <v>212000000000</v>
      </c>
      <c r="O1443">
        <v>745000000000</v>
      </c>
      <c r="P1443">
        <f t="shared" si="47"/>
        <v>1.0622406639004149</v>
      </c>
    </row>
    <row r="1444" spans="1:16" ht="14.45" hidden="1" x14ac:dyDescent="0.3">
      <c r="A1444" t="s">
        <v>18</v>
      </c>
      <c r="B1444">
        <f t="shared" si="46"/>
        <v>-114.42460884490751</v>
      </c>
      <c r="C1444" t="s">
        <v>124</v>
      </c>
      <c r="D1444">
        <v>19.399999999999999</v>
      </c>
      <c r="E1444">
        <v>26</v>
      </c>
      <c r="F1444">
        <v>367000000000</v>
      </c>
      <c r="G1444">
        <v>7119799999999.999</v>
      </c>
      <c r="H1444">
        <v>40836905334</v>
      </c>
      <c r="I1444">
        <v>276000000000</v>
      </c>
      <c r="J1444">
        <v>339000000000</v>
      </c>
      <c r="K1444">
        <v>45816223926</v>
      </c>
      <c r="M1444">
        <v>27757656062</v>
      </c>
      <c r="N1444">
        <v>504000000000</v>
      </c>
      <c r="O1444">
        <v>458000000000</v>
      </c>
      <c r="P1444">
        <f t="shared" si="47"/>
        <v>1.3402061855670104</v>
      </c>
    </row>
    <row r="1445" spans="1:16" ht="14.45" hidden="1" x14ac:dyDescent="0.3">
      <c r="A1445" t="s">
        <v>18</v>
      </c>
      <c r="B1445">
        <f t="shared" si="46"/>
        <v>-43.565812035619381</v>
      </c>
      <c r="C1445" t="s">
        <v>125</v>
      </c>
      <c r="D1445">
        <v>55.7</v>
      </c>
      <c r="E1445">
        <v>63.5</v>
      </c>
      <c r="F1445">
        <v>214000000000</v>
      </c>
      <c r="G1445">
        <v>11919800000000</v>
      </c>
      <c r="H1445">
        <v>101000000000</v>
      </c>
      <c r="I1445">
        <v>20443558106</v>
      </c>
      <c r="J1445">
        <v>68219009570</v>
      </c>
      <c r="K1445">
        <v>48415391064</v>
      </c>
      <c r="L1445">
        <v>1270000000000</v>
      </c>
      <c r="M1445">
        <v>173000000000</v>
      </c>
      <c r="N1445">
        <v>191000000000</v>
      </c>
      <c r="O1445">
        <v>534000000000</v>
      </c>
      <c r="P1445">
        <f t="shared" si="47"/>
        <v>1.1400359066427288</v>
      </c>
    </row>
    <row r="1446" spans="1:16" ht="14.45" hidden="1" x14ac:dyDescent="0.3">
      <c r="A1446" t="s">
        <v>18</v>
      </c>
      <c r="B1446">
        <f t="shared" si="46"/>
        <v>-918.32556560054252</v>
      </c>
      <c r="C1446" t="s">
        <v>415</v>
      </c>
      <c r="D1446">
        <v>5.8</v>
      </c>
      <c r="E1446">
        <v>6.59</v>
      </c>
      <c r="F1446">
        <v>518000000000</v>
      </c>
      <c r="G1446">
        <v>3004400000000</v>
      </c>
      <c r="H1446">
        <v>2120896946</v>
      </c>
      <c r="I1446">
        <v>584000000000</v>
      </c>
      <c r="J1446">
        <v>616000000000</v>
      </c>
      <c r="K1446">
        <v>25319466471</v>
      </c>
      <c r="M1446">
        <v>306000000000</v>
      </c>
      <c r="N1446">
        <v>680000000000</v>
      </c>
      <c r="O1446">
        <v>850000000000</v>
      </c>
      <c r="P1446">
        <f t="shared" si="47"/>
        <v>1.1362068965517242</v>
      </c>
    </row>
    <row r="1447" spans="1:16" ht="14.45" hidden="1" x14ac:dyDescent="0.3">
      <c r="A1447" t="s">
        <v>18</v>
      </c>
      <c r="B1447">
        <f t="shared" si="46"/>
        <v>-800.51967246706283</v>
      </c>
      <c r="C1447" t="s">
        <v>126</v>
      </c>
      <c r="D1447">
        <v>4.8499999999999996</v>
      </c>
      <c r="E1447">
        <v>4.25</v>
      </c>
      <c r="F1447">
        <v>342000000000</v>
      </c>
      <c r="G1447">
        <v>1658700000000</v>
      </c>
      <c r="H1447">
        <v>19042163</v>
      </c>
      <c r="I1447">
        <v>4441943620</v>
      </c>
      <c r="J1447">
        <v>1834679905</v>
      </c>
      <c r="K1447">
        <v>1716480592</v>
      </c>
      <c r="M1447">
        <v>29039657003</v>
      </c>
      <c r="N1447">
        <v>41445601738</v>
      </c>
      <c r="O1447">
        <v>56901810489</v>
      </c>
      <c r="P1447">
        <f t="shared" si="47"/>
        <v>0.87628865979381454</v>
      </c>
    </row>
    <row r="1448" spans="1:16" ht="14.45" hidden="1" x14ac:dyDescent="0.3">
      <c r="A1448" t="s">
        <v>18</v>
      </c>
      <c r="B1448">
        <f t="shared" si="46"/>
        <v>-4.7020238196469863</v>
      </c>
      <c r="C1448" t="s">
        <v>127</v>
      </c>
      <c r="D1448">
        <v>70.400000000000006</v>
      </c>
      <c r="E1448">
        <v>33.25</v>
      </c>
      <c r="F1448">
        <v>460000000000</v>
      </c>
      <c r="G1448">
        <v>32384000000000</v>
      </c>
      <c r="H1448">
        <v>14439488478</v>
      </c>
      <c r="I1448">
        <v>515000000000</v>
      </c>
      <c r="J1448">
        <v>547000000000</v>
      </c>
      <c r="K1448">
        <v>206000000000</v>
      </c>
      <c r="L1448">
        <v>102000000000</v>
      </c>
      <c r="M1448">
        <v>543000000000</v>
      </c>
      <c r="N1448">
        <v>159000000000</v>
      </c>
      <c r="O1448">
        <v>797000000000</v>
      </c>
      <c r="P1448">
        <f t="shared" si="47"/>
        <v>0.4723011363636363</v>
      </c>
    </row>
    <row r="1449" spans="1:16" ht="14.45" hidden="1" x14ac:dyDescent="0.3">
      <c r="A1449" t="s">
        <v>18</v>
      </c>
      <c r="B1449">
        <f t="shared" si="46"/>
        <v>-500.54912771331675</v>
      </c>
      <c r="C1449" t="s">
        <v>128</v>
      </c>
      <c r="D1449">
        <v>47.5</v>
      </c>
      <c r="E1449">
        <v>41.5</v>
      </c>
      <c r="F1449">
        <v>1050000000000</v>
      </c>
      <c r="G1449">
        <v>49875000000000</v>
      </c>
      <c r="H1449">
        <v>401000000000</v>
      </c>
      <c r="I1449">
        <v>1550000000000</v>
      </c>
      <c r="J1449">
        <v>2220000000000</v>
      </c>
      <c r="K1449">
        <v>183000000000</v>
      </c>
      <c r="L1449">
        <v>503000000000</v>
      </c>
      <c r="M1449">
        <v>388000000000</v>
      </c>
      <c r="N1449">
        <v>3630000000000</v>
      </c>
      <c r="O1449">
        <v>4580000000000</v>
      </c>
      <c r="P1449">
        <f t="shared" si="47"/>
        <v>0.87368421052631584</v>
      </c>
    </row>
    <row r="1450" spans="1:16" ht="14.45" hidden="1" x14ac:dyDescent="0.3">
      <c r="A1450" t="s">
        <v>18</v>
      </c>
      <c r="B1450">
        <f t="shared" si="46"/>
        <v>-58.743692434277385</v>
      </c>
      <c r="C1450" t="s">
        <v>129</v>
      </c>
      <c r="D1450">
        <v>46.9</v>
      </c>
      <c r="E1450">
        <v>45.95</v>
      </c>
      <c r="F1450">
        <v>524000000000</v>
      </c>
      <c r="G1450">
        <v>24575600000000</v>
      </c>
      <c r="H1450">
        <v>37685799286</v>
      </c>
      <c r="I1450">
        <v>158000000000</v>
      </c>
      <c r="J1450">
        <v>256000000000</v>
      </c>
      <c r="K1450">
        <v>47690094453</v>
      </c>
      <c r="L1450">
        <v>36541393300</v>
      </c>
      <c r="M1450">
        <v>427000000000</v>
      </c>
      <c r="N1450">
        <v>347000000000</v>
      </c>
      <c r="O1450">
        <v>370000000000</v>
      </c>
      <c r="P1450">
        <f t="shared" si="47"/>
        <v>0.97974413646055447</v>
      </c>
    </row>
    <row r="1451" spans="1:16" ht="14.45" hidden="1" x14ac:dyDescent="0.3">
      <c r="A1451" t="s">
        <v>18</v>
      </c>
      <c r="B1451">
        <f t="shared" si="46"/>
        <v>-175.21808512402532</v>
      </c>
      <c r="C1451" t="s">
        <v>130</v>
      </c>
      <c r="D1451">
        <v>10.3</v>
      </c>
      <c r="E1451">
        <v>14.2</v>
      </c>
      <c r="F1451">
        <v>135000000000</v>
      </c>
      <c r="G1451">
        <v>1390500000000</v>
      </c>
      <c r="H1451">
        <v>1003286413</v>
      </c>
      <c r="I1451">
        <v>144000000000</v>
      </c>
      <c r="J1451">
        <v>193000000000</v>
      </c>
      <c r="K1451">
        <v>30387328723</v>
      </c>
      <c r="L1451">
        <v>52768341208</v>
      </c>
      <c r="M1451">
        <v>155000000000</v>
      </c>
      <c r="N1451">
        <v>328000000000</v>
      </c>
      <c r="O1451">
        <v>488000000000</v>
      </c>
      <c r="P1451">
        <f t="shared" si="47"/>
        <v>1.378640776699029</v>
      </c>
    </row>
    <row r="1452" spans="1:16" ht="14.45" hidden="1" x14ac:dyDescent="0.3">
      <c r="A1452" t="s">
        <v>18</v>
      </c>
      <c r="B1452">
        <f t="shared" si="46"/>
        <v>-232.67829913573487</v>
      </c>
      <c r="C1452" t="s">
        <v>131</v>
      </c>
      <c r="D1452">
        <v>13.5</v>
      </c>
      <c r="E1452">
        <v>12.4</v>
      </c>
      <c r="F1452">
        <v>320000000000</v>
      </c>
      <c r="G1452">
        <v>4320000000000</v>
      </c>
      <c r="H1452">
        <v>10566586741</v>
      </c>
      <c r="I1452">
        <v>80953004082</v>
      </c>
      <c r="J1452">
        <v>103000000000</v>
      </c>
      <c r="K1452">
        <v>19490635121</v>
      </c>
      <c r="L1452">
        <v>10000488109</v>
      </c>
      <c r="M1452">
        <v>159000000000</v>
      </c>
      <c r="N1452">
        <v>330000000000</v>
      </c>
      <c r="O1452">
        <v>266000000000</v>
      </c>
      <c r="P1452">
        <f t="shared" si="47"/>
        <v>0.91851851851851851</v>
      </c>
    </row>
    <row r="1453" spans="1:16" ht="14.45" hidden="1" x14ac:dyDescent="0.3">
      <c r="A1453" t="s">
        <v>18</v>
      </c>
      <c r="B1453">
        <f t="shared" si="46"/>
        <v>-2718.5617724898057</v>
      </c>
      <c r="C1453" t="s">
        <v>132</v>
      </c>
      <c r="D1453">
        <v>19.7</v>
      </c>
      <c r="E1453">
        <v>18.95</v>
      </c>
      <c r="F1453">
        <v>568000000000</v>
      </c>
      <c r="G1453">
        <v>11189600000000</v>
      </c>
      <c r="H1453">
        <v>13047415813</v>
      </c>
      <c r="I1453">
        <v>106000000000</v>
      </c>
      <c r="J1453">
        <v>133000000000</v>
      </c>
      <c r="K1453">
        <v>5195980111</v>
      </c>
      <c r="L1453">
        <v>575000000000</v>
      </c>
      <c r="M1453">
        <v>214000000000</v>
      </c>
      <c r="N1453">
        <v>236000000000</v>
      </c>
      <c r="O1453">
        <v>310000000000</v>
      </c>
      <c r="P1453">
        <f t="shared" si="47"/>
        <v>0.96192893401015234</v>
      </c>
    </row>
    <row r="1454" spans="1:16" ht="14.45" hidden="1" x14ac:dyDescent="0.3">
      <c r="A1454" t="s">
        <v>18</v>
      </c>
      <c r="B1454">
        <f t="shared" si="46"/>
        <v>-12.11550411770607</v>
      </c>
      <c r="C1454" t="s">
        <v>133</v>
      </c>
      <c r="D1454">
        <v>8.19</v>
      </c>
      <c r="E1454">
        <v>12.7</v>
      </c>
      <c r="F1454">
        <v>5290000000000</v>
      </c>
      <c r="G1454">
        <v>43325100000000</v>
      </c>
      <c r="H1454">
        <v>265000000000</v>
      </c>
      <c r="I1454">
        <v>1500000000000</v>
      </c>
      <c r="J1454">
        <v>1910000000000</v>
      </c>
      <c r="K1454">
        <v>561000000000</v>
      </c>
      <c r="L1454">
        <v>1900000000000</v>
      </c>
      <c r="M1454">
        <v>332000000000</v>
      </c>
      <c r="N1454">
        <v>1260000000000</v>
      </c>
      <c r="O1454">
        <v>2520000000000</v>
      </c>
      <c r="P1454">
        <f t="shared" si="47"/>
        <v>1.5506715506715507</v>
      </c>
    </row>
    <row r="1455" spans="1:16" ht="14.45" hidden="1" x14ac:dyDescent="0.3">
      <c r="A1455" t="s">
        <v>18</v>
      </c>
      <c r="B1455">
        <f t="shared" si="46"/>
        <v>-338.26313695354492</v>
      </c>
      <c r="C1455" t="s">
        <v>134</v>
      </c>
      <c r="D1455">
        <v>37.6</v>
      </c>
      <c r="E1455">
        <v>41.15</v>
      </c>
      <c r="F1455">
        <v>1290000000000</v>
      </c>
      <c r="G1455">
        <v>48504000000000</v>
      </c>
      <c r="H1455">
        <v>269000000000</v>
      </c>
      <c r="I1455">
        <v>1190000000000</v>
      </c>
      <c r="J1455">
        <v>1580000000000</v>
      </c>
      <c r="K1455">
        <v>58249839642</v>
      </c>
      <c r="L1455">
        <v>1470000000000</v>
      </c>
      <c r="M1455">
        <v>834000000000</v>
      </c>
      <c r="N1455">
        <v>648000000000</v>
      </c>
      <c r="O1455">
        <v>1670000000000</v>
      </c>
      <c r="P1455">
        <f t="shared" si="47"/>
        <v>1.0944148936170213</v>
      </c>
    </row>
    <row r="1456" spans="1:16" ht="14.45" hidden="1" x14ac:dyDescent="0.3">
      <c r="A1456" t="s">
        <v>18</v>
      </c>
      <c r="B1456">
        <f t="shared" si="46"/>
        <v>-36.947806546441292</v>
      </c>
      <c r="C1456" t="s">
        <v>135</v>
      </c>
      <c r="D1456">
        <v>42.85</v>
      </c>
      <c r="E1456">
        <v>54.2</v>
      </c>
      <c r="F1456">
        <v>432000000000</v>
      </c>
      <c r="G1456">
        <v>18511200000000</v>
      </c>
      <c r="H1456">
        <v>48126253213</v>
      </c>
      <c r="I1456">
        <v>2410000000000</v>
      </c>
      <c r="J1456">
        <v>2580000000000</v>
      </c>
      <c r="K1456">
        <v>266000000000</v>
      </c>
      <c r="M1456">
        <v>719000000000</v>
      </c>
      <c r="N1456">
        <v>1030000000000</v>
      </c>
      <c r="O1456">
        <v>1200000000000</v>
      </c>
      <c r="P1456">
        <f t="shared" si="47"/>
        <v>1.26487747957993</v>
      </c>
    </row>
    <row r="1457" spans="1:16" ht="14.45" hidden="1" x14ac:dyDescent="0.3">
      <c r="A1457" t="s">
        <v>18</v>
      </c>
      <c r="B1457">
        <f t="shared" si="46"/>
        <v>-5.9068599533642523</v>
      </c>
      <c r="C1457" t="s">
        <v>136</v>
      </c>
      <c r="D1457">
        <v>34.1</v>
      </c>
      <c r="E1457">
        <v>38.1</v>
      </c>
      <c r="F1457">
        <v>151000000000</v>
      </c>
      <c r="G1457">
        <v>5149100000000</v>
      </c>
      <c r="H1457">
        <v>26275238807</v>
      </c>
      <c r="I1457">
        <v>66302014319</v>
      </c>
      <c r="J1457">
        <v>102000000000</v>
      </c>
      <c r="K1457">
        <v>32919855050</v>
      </c>
      <c r="L1457">
        <v>126000000000</v>
      </c>
      <c r="M1457">
        <v>83416878453</v>
      </c>
      <c r="N1457">
        <v>139950000</v>
      </c>
      <c r="O1457">
        <v>34805101015</v>
      </c>
      <c r="P1457">
        <f t="shared" si="47"/>
        <v>1.1173020527859236</v>
      </c>
    </row>
    <row r="1458" spans="1:16" ht="14.45" hidden="1" x14ac:dyDescent="0.3">
      <c r="A1458" t="s">
        <v>18</v>
      </c>
      <c r="B1458">
        <f t="shared" si="46"/>
        <v>-122.44342062557149</v>
      </c>
      <c r="C1458" t="s">
        <v>137</v>
      </c>
      <c r="D1458">
        <v>45</v>
      </c>
      <c r="E1458">
        <v>47.1</v>
      </c>
      <c r="F1458">
        <v>560000000000</v>
      </c>
      <c r="G1458">
        <v>25200000000000</v>
      </c>
      <c r="H1458">
        <v>78939153776</v>
      </c>
      <c r="I1458">
        <v>554000000000</v>
      </c>
      <c r="J1458">
        <v>649000000000</v>
      </c>
      <c r="K1458">
        <v>52560214817</v>
      </c>
      <c r="L1458">
        <v>8500000000</v>
      </c>
      <c r="M1458">
        <v>453000000000</v>
      </c>
      <c r="N1458">
        <v>405000000000</v>
      </c>
      <c r="O1458">
        <v>775000000000</v>
      </c>
      <c r="P1458">
        <f t="shared" si="47"/>
        <v>1.0466666666666666</v>
      </c>
    </row>
    <row r="1459" spans="1:16" ht="14.45" hidden="1" x14ac:dyDescent="0.3">
      <c r="A1459" t="s">
        <v>18</v>
      </c>
      <c r="B1459">
        <f t="shared" si="46"/>
        <v>-319.48633248691164</v>
      </c>
      <c r="C1459" t="s">
        <v>138</v>
      </c>
      <c r="D1459">
        <v>96.9</v>
      </c>
      <c r="E1459">
        <v>103.9</v>
      </c>
      <c r="F1459">
        <v>1310000000000</v>
      </c>
      <c r="G1459">
        <v>126939000000000</v>
      </c>
      <c r="H1459">
        <v>186000000000</v>
      </c>
      <c r="I1459">
        <v>399000000000</v>
      </c>
      <c r="J1459">
        <v>820000000000</v>
      </c>
      <c r="K1459">
        <v>56192186475</v>
      </c>
      <c r="L1459">
        <v>1890000000000</v>
      </c>
      <c r="M1459">
        <v>382000000000</v>
      </c>
      <c r="N1459">
        <v>953000000000</v>
      </c>
      <c r="O1459">
        <v>1040000000000</v>
      </c>
      <c r="P1459">
        <f t="shared" si="47"/>
        <v>1.0722394220846234</v>
      </c>
    </row>
    <row r="1460" spans="1:16" ht="14.45" hidden="1" x14ac:dyDescent="0.3">
      <c r="A1460" t="s">
        <v>18</v>
      </c>
      <c r="B1460">
        <f t="shared" si="46"/>
        <v>-1010.8216023267373</v>
      </c>
      <c r="C1460" t="s">
        <v>139</v>
      </c>
      <c r="D1460">
        <v>7.93</v>
      </c>
      <c r="E1460">
        <v>8.4</v>
      </c>
      <c r="F1460">
        <v>314000000000</v>
      </c>
      <c r="G1460">
        <v>2490020000000</v>
      </c>
      <c r="H1460">
        <v>210139209</v>
      </c>
      <c r="I1460">
        <v>133000000000</v>
      </c>
      <c r="J1460">
        <v>137000000000</v>
      </c>
      <c r="K1460">
        <v>5422225617</v>
      </c>
      <c r="M1460">
        <v>116000000000</v>
      </c>
      <c r="N1460">
        <v>144000000000</v>
      </c>
      <c r="O1460">
        <v>203000000000</v>
      </c>
      <c r="P1460">
        <f t="shared" si="47"/>
        <v>1.0592686002522069</v>
      </c>
    </row>
    <row r="1461" spans="1:16" ht="14.45" hidden="1" x14ac:dyDescent="0.3">
      <c r="A1461" t="s">
        <v>18</v>
      </c>
      <c r="B1461">
        <f t="shared" si="46"/>
        <v>-186.21561848314533</v>
      </c>
      <c r="C1461" t="s">
        <v>140</v>
      </c>
      <c r="D1461">
        <v>12.3</v>
      </c>
      <c r="E1461">
        <v>19.3</v>
      </c>
      <c r="F1461">
        <v>3150000000000</v>
      </c>
      <c r="G1461">
        <v>38745000000000</v>
      </c>
      <c r="H1461">
        <v>49345717664</v>
      </c>
      <c r="I1461">
        <v>481000000000</v>
      </c>
      <c r="J1461">
        <v>637000000000</v>
      </c>
      <c r="K1461">
        <v>263000000000</v>
      </c>
      <c r="L1461">
        <v>125000000000</v>
      </c>
      <c r="M1461">
        <v>2020000000000</v>
      </c>
      <c r="N1461">
        <v>3980000000000</v>
      </c>
      <c r="O1461">
        <v>3230000000000</v>
      </c>
      <c r="P1461">
        <f t="shared" si="47"/>
        <v>1.5691056910569106</v>
      </c>
    </row>
    <row r="1462" spans="1:16" ht="14.45" hidden="1" x14ac:dyDescent="0.3">
      <c r="A1462" t="s">
        <v>18</v>
      </c>
      <c r="B1462">
        <f t="shared" si="46"/>
        <v>-66.978568885972479</v>
      </c>
      <c r="C1462" t="s">
        <v>141</v>
      </c>
      <c r="D1462">
        <v>1.3</v>
      </c>
      <c r="E1462">
        <v>1.31</v>
      </c>
      <c r="F1462">
        <v>2990000000000</v>
      </c>
      <c r="G1462">
        <v>3887000000000</v>
      </c>
      <c r="H1462">
        <v>-213000000000</v>
      </c>
      <c r="I1462">
        <v>411000000000</v>
      </c>
      <c r="J1462">
        <v>489000000000</v>
      </c>
      <c r="K1462">
        <v>131000000000</v>
      </c>
      <c r="L1462">
        <v>246000000000</v>
      </c>
      <c r="M1462">
        <v>1950000000000</v>
      </c>
      <c r="N1462">
        <v>413000000000</v>
      </c>
      <c r="O1462">
        <v>2760000000000</v>
      </c>
      <c r="P1462">
        <f t="shared" si="47"/>
        <v>1.0076923076923077</v>
      </c>
    </row>
    <row r="1463" spans="1:16" ht="14.45" hidden="1" x14ac:dyDescent="0.3">
      <c r="A1463" t="s">
        <v>18</v>
      </c>
      <c r="B1463">
        <f t="shared" si="46"/>
        <v>-37.930491901100268</v>
      </c>
      <c r="C1463" t="s">
        <v>142</v>
      </c>
      <c r="D1463">
        <v>50.3</v>
      </c>
      <c r="E1463">
        <v>52.2</v>
      </c>
      <c r="F1463">
        <v>347000000000</v>
      </c>
      <c r="G1463">
        <v>17454100000000</v>
      </c>
      <c r="H1463">
        <v>65326656891</v>
      </c>
      <c r="I1463">
        <v>255000000000</v>
      </c>
      <c r="J1463">
        <v>388000000000</v>
      </c>
      <c r="K1463">
        <v>53603334437</v>
      </c>
      <c r="L1463">
        <v>220000000000</v>
      </c>
      <c r="M1463">
        <v>696000000000</v>
      </c>
      <c r="N1463">
        <v>318000000000</v>
      </c>
      <c r="O1463">
        <v>284000000000</v>
      </c>
      <c r="P1463">
        <f t="shared" si="47"/>
        <v>1.0377733598409544</v>
      </c>
    </row>
    <row r="1464" spans="1:16" ht="14.45" hidden="1" x14ac:dyDescent="0.3">
      <c r="A1464" t="s">
        <v>18</v>
      </c>
      <c r="B1464">
        <f t="shared" si="46"/>
        <v>-6.7178687633111442</v>
      </c>
      <c r="C1464" t="s">
        <v>143</v>
      </c>
      <c r="D1464">
        <v>20.7</v>
      </c>
      <c r="E1464">
        <v>25.7</v>
      </c>
      <c r="F1464">
        <v>450000000000</v>
      </c>
      <c r="G1464">
        <v>9315000000000</v>
      </c>
      <c r="H1464">
        <v>27112515480</v>
      </c>
      <c r="I1464">
        <v>395000000000</v>
      </c>
      <c r="J1464">
        <v>496000000000</v>
      </c>
      <c r="K1464">
        <v>326000000000</v>
      </c>
      <c r="L1464">
        <v>10205442500</v>
      </c>
      <c r="M1464">
        <v>647000000000</v>
      </c>
      <c r="N1464">
        <v>462000000000</v>
      </c>
      <c r="O1464">
        <v>1450000000000</v>
      </c>
      <c r="P1464">
        <f t="shared" si="47"/>
        <v>1.2415458937198067</v>
      </c>
    </row>
    <row r="1465" spans="1:16" ht="14.45" hidden="1" x14ac:dyDescent="0.3">
      <c r="A1465" t="s">
        <v>18</v>
      </c>
      <c r="B1465">
        <f t="shared" si="46"/>
        <v>-0.7506867559320074</v>
      </c>
      <c r="C1465" t="s">
        <v>144</v>
      </c>
      <c r="D1465">
        <v>13.6</v>
      </c>
      <c r="E1465">
        <v>17.149999999999999</v>
      </c>
      <c r="F1465">
        <v>3910000000000</v>
      </c>
      <c r="G1465">
        <v>53176000000000</v>
      </c>
      <c r="H1465">
        <v>308000000000</v>
      </c>
      <c r="I1465">
        <v>1610000000000</v>
      </c>
      <c r="J1465">
        <v>2180000000000</v>
      </c>
      <c r="K1465">
        <v>3310000000000</v>
      </c>
      <c r="L1465">
        <v>1150000000000</v>
      </c>
      <c r="M1465">
        <v>441000000000</v>
      </c>
      <c r="N1465">
        <v>1410000000000</v>
      </c>
      <c r="O1465">
        <v>2400000000000</v>
      </c>
      <c r="P1465">
        <f t="shared" si="47"/>
        <v>1.2610294117647058</v>
      </c>
    </row>
    <row r="1466" spans="1:16" ht="14.45" hidden="1" x14ac:dyDescent="0.3">
      <c r="A1466" t="s">
        <v>18</v>
      </c>
      <c r="B1466">
        <f t="shared" si="46"/>
        <v>-2.8329622758194186</v>
      </c>
      <c r="C1466" t="s">
        <v>145</v>
      </c>
      <c r="D1466">
        <v>38.200000000000003</v>
      </c>
      <c r="E1466">
        <v>46</v>
      </c>
      <c r="F1466">
        <v>430000000000</v>
      </c>
      <c r="G1466">
        <v>16426000000000</v>
      </c>
      <c r="H1466">
        <v>24399860941</v>
      </c>
      <c r="I1466">
        <v>154000000000</v>
      </c>
      <c r="J1466">
        <v>191000000000</v>
      </c>
      <c r="K1466">
        <v>154000000000</v>
      </c>
      <c r="L1466">
        <v>611000000000</v>
      </c>
      <c r="M1466">
        <v>90795466623</v>
      </c>
      <c r="N1466">
        <v>162000000000</v>
      </c>
      <c r="O1466">
        <v>330000000000</v>
      </c>
      <c r="P1466">
        <f t="shared" si="47"/>
        <v>1.2041884816753925</v>
      </c>
    </row>
    <row r="1467" spans="1:16" ht="14.45" hidden="1" x14ac:dyDescent="0.3">
      <c r="A1467" t="s">
        <v>18</v>
      </c>
      <c r="B1467">
        <f t="shared" si="46"/>
        <v>-15.571687674700023</v>
      </c>
      <c r="C1467" t="s">
        <v>146</v>
      </c>
      <c r="D1467">
        <v>16.100000000000001</v>
      </c>
      <c r="E1467">
        <v>16.149999999999999</v>
      </c>
      <c r="F1467">
        <v>344000000000</v>
      </c>
      <c r="G1467">
        <v>5538400000000.001</v>
      </c>
      <c r="H1467">
        <v>3426231487</v>
      </c>
      <c r="I1467">
        <v>152000000000</v>
      </c>
      <c r="J1467">
        <v>201000000000</v>
      </c>
      <c r="K1467">
        <v>121000000000</v>
      </c>
      <c r="L1467">
        <v>152000000000</v>
      </c>
      <c r="M1467">
        <v>408000000000</v>
      </c>
      <c r="N1467">
        <v>417000000000</v>
      </c>
      <c r="O1467">
        <v>530000000000</v>
      </c>
      <c r="P1467">
        <f t="shared" si="47"/>
        <v>1.0031055900621115</v>
      </c>
    </row>
    <row r="1468" spans="1:16" ht="14.45" hidden="1" x14ac:dyDescent="0.3">
      <c r="A1468" t="s">
        <v>18</v>
      </c>
      <c r="B1468">
        <f t="shared" si="46"/>
        <v>-37.037687626583661</v>
      </c>
      <c r="C1468" t="s">
        <v>147</v>
      </c>
      <c r="D1468">
        <v>15.95</v>
      </c>
      <c r="E1468">
        <v>18.7</v>
      </c>
      <c r="F1468">
        <v>1190000000000</v>
      </c>
      <c r="G1468">
        <v>18980500000000</v>
      </c>
      <c r="H1468">
        <v>43238604624</v>
      </c>
      <c r="I1468">
        <v>672000000000</v>
      </c>
      <c r="J1468">
        <v>789000000000</v>
      </c>
      <c r="K1468">
        <v>158000000000</v>
      </c>
      <c r="L1468">
        <v>84000000000</v>
      </c>
      <c r="M1468">
        <v>133000000000</v>
      </c>
      <c r="N1468">
        <v>955000000000</v>
      </c>
      <c r="O1468">
        <v>867000000000</v>
      </c>
      <c r="P1468">
        <f t="shared" si="47"/>
        <v>1.1724137931034482</v>
      </c>
    </row>
    <row r="1469" spans="1:16" ht="14.45" hidden="1" x14ac:dyDescent="0.3">
      <c r="A1469" t="s">
        <v>18</v>
      </c>
      <c r="B1469">
        <f t="shared" si="46"/>
        <v>-1889.3022396797048</v>
      </c>
      <c r="C1469" t="s">
        <v>148</v>
      </c>
      <c r="D1469">
        <v>6.13</v>
      </c>
      <c r="E1469">
        <v>6.4</v>
      </c>
      <c r="F1469">
        <v>610000000000</v>
      </c>
      <c r="G1469">
        <v>3739300000000</v>
      </c>
      <c r="H1469">
        <v>20375640768</v>
      </c>
      <c r="I1469">
        <v>5599550482</v>
      </c>
      <c r="J1469">
        <v>6233440412</v>
      </c>
      <c r="K1469">
        <v>25575047575</v>
      </c>
      <c r="L1469">
        <v>477409247</v>
      </c>
      <c r="M1469">
        <v>708000000000</v>
      </c>
      <c r="N1469">
        <v>813000000000</v>
      </c>
      <c r="O1469">
        <v>1520000000000</v>
      </c>
      <c r="P1469">
        <f t="shared" si="47"/>
        <v>1.0440456769983688</v>
      </c>
    </row>
    <row r="1470" spans="1:16" ht="14.45" hidden="1" x14ac:dyDescent="0.3">
      <c r="A1470" t="s">
        <v>18</v>
      </c>
      <c r="B1470">
        <f t="shared" si="46"/>
        <v>-0.60232180485017295</v>
      </c>
      <c r="C1470" t="s">
        <v>149</v>
      </c>
      <c r="D1470">
        <v>51.3</v>
      </c>
      <c r="E1470">
        <v>52</v>
      </c>
      <c r="F1470">
        <v>95000000000</v>
      </c>
      <c r="G1470">
        <v>4873500000000</v>
      </c>
      <c r="H1470">
        <v>13420350603</v>
      </c>
      <c r="I1470">
        <v>8033475266</v>
      </c>
      <c r="J1470">
        <v>22708465710</v>
      </c>
      <c r="K1470">
        <v>43820845771</v>
      </c>
      <c r="L1470">
        <v>21100000000</v>
      </c>
      <c r="M1470">
        <v>15752800429</v>
      </c>
      <c r="N1470">
        <v>773752280</v>
      </c>
      <c r="O1470">
        <v>6943909477</v>
      </c>
      <c r="P1470">
        <f t="shared" si="47"/>
        <v>1.0136452241715401</v>
      </c>
    </row>
    <row r="1471" spans="1:16" ht="14.45" hidden="1" x14ac:dyDescent="0.3">
      <c r="A1471" t="s">
        <v>18</v>
      </c>
      <c r="B1471">
        <f t="shared" si="46"/>
        <v>-0.2255641379383265</v>
      </c>
      <c r="C1471" t="s">
        <v>150</v>
      </c>
      <c r="D1471">
        <v>42.2</v>
      </c>
      <c r="E1471">
        <v>44.8</v>
      </c>
      <c r="F1471">
        <v>121000000000</v>
      </c>
      <c r="G1471">
        <v>5106200000000</v>
      </c>
      <c r="H1471">
        <v>-4312225334</v>
      </c>
      <c r="I1471">
        <v>16711894189</v>
      </c>
      <c r="J1471">
        <v>12462600915</v>
      </c>
      <c r="K1471">
        <v>32126524897</v>
      </c>
      <c r="L1471">
        <v>148000000000</v>
      </c>
      <c r="M1471">
        <v>7789156180</v>
      </c>
      <c r="N1471">
        <v>406193029</v>
      </c>
      <c r="O1471">
        <v>30347816657</v>
      </c>
      <c r="P1471">
        <f t="shared" si="47"/>
        <v>1.0616113744075828</v>
      </c>
    </row>
    <row r="1472" spans="1:16" ht="14.45" hidden="1" x14ac:dyDescent="0.3">
      <c r="A1472" t="s">
        <v>18</v>
      </c>
      <c r="B1472">
        <f t="shared" si="46"/>
        <v>-3888.0810436013494</v>
      </c>
      <c r="C1472" t="s">
        <v>416</v>
      </c>
      <c r="D1472">
        <v>11.95</v>
      </c>
      <c r="E1472">
        <v>6.52</v>
      </c>
      <c r="F1472">
        <v>614000000000</v>
      </c>
      <c r="G1472">
        <v>7337300000000</v>
      </c>
      <c r="H1472">
        <v>-13146345471</v>
      </c>
      <c r="I1472">
        <v>353000000000</v>
      </c>
      <c r="J1472">
        <v>386000000000</v>
      </c>
      <c r="K1472">
        <v>25590386069</v>
      </c>
      <c r="M1472">
        <v>146000000000</v>
      </c>
      <c r="N1472">
        <v>1590000000000</v>
      </c>
      <c r="O1472">
        <v>1600000000000</v>
      </c>
      <c r="P1472">
        <f t="shared" si="47"/>
        <v>0.54560669456066946</v>
      </c>
    </row>
    <row r="1473" spans="1:16" ht="14.45" hidden="1" x14ac:dyDescent="0.3">
      <c r="A1473" t="s">
        <v>18</v>
      </c>
      <c r="B1473">
        <f t="shared" si="46"/>
        <v>-1.4901617123961044</v>
      </c>
      <c r="C1473" t="s">
        <v>152</v>
      </c>
      <c r="D1473">
        <v>14.4</v>
      </c>
      <c r="E1473">
        <v>12</v>
      </c>
      <c r="F1473">
        <v>81518200000</v>
      </c>
      <c r="G1473">
        <v>1173862080000</v>
      </c>
      <c r="H1473">
        <v>1980893560</v>
      </c>
      <c r="I1473">
        <v>31365779300</v>
      </c>
      <c r="J1473">
        <v>37281703455</v>
      </c>
      <c r="K1473">
        <v>37835977992</v>
      </c>
      <c r="L1473">
        <v>72000</v>
      </c>
      <c r="M1473">
        <v>20226245186</v>
      </c>
      <c r="N1473">
        <v>25373556969</v>
      </c>
      <c r="O1473">
        <v>37200003718</v>
      </c>
      <c r="P1473">
        <f t="shared" si="47"/>
        <v>0.83333333333333326</v>
      </c>
    </row>
    <row r="1474" spans="1:16" ht="14.45" hidden="1" x14ac:dyDescent="0.3">
      <c r="A1474" t="s">
        <v>18</v>
      </c>
      <c r="B1474">
        <f t="shared" si="46"/>
        <v>-9.9057768139375373</v>
      </c>
      <c r="C1474" t="s">
        <v>153</v>
      </c>
      <c r="D1474">
        <v>36.4</v>
      </c>
      <c r="E1474">
        <v>45</v>
      </c>
      <c r="F1474">
        <v>400000000000</v>
      </c>
      <c r="G1474">
        <v>14560000000000</v>
      </c>
      <c r="H1474">
        <v>95435210257</v>
      </c>
      <c r="I1474">
        <v>55910100737</v>
      </c>
      <c r="J1474">
        <v>131000000000</v>
      </c>
      <c r="K1474">
        <v>16670296966</v>
      </c>
      <c r="L1474">
        <v>904000000000</v>
      </c>
      <c r="M1474">
        <v>65966493465</v>
      </c>
      <c r="N1474">
        <v>10522968270</v>
      </c>
      <c r="O1474">
        <v>205000000000</v>
      </c>
      <c r="P1474">
        <f t="shared" si="47"/>
        <v>1.2362637362637363</v>
      </c>
    </row>
    <row r="1475" spans="1:16" ht="14.45" hidden="1" x14ac:dyDescent="0.3">
      <c r="A1475" t="s">
        <v>18</v>
      </c>
      <c r="B1475">
        <f t="shared" ref="B1475:B1538" si="48">IFERROR((-I1475*J1475/K1475/O1475-N1475*O1475/K1475/K1475),-100000000000000000)</f>
        <v>-37.276211852600177</v>
      </c>
      <c r="C1475" t="s">
        <v>154</v>
      </c>
      <c r="D1475">
        <v>9.4499999999999993</v>
      </c>
      <c r="E1475">
        <v>11.75</v>
      </c>
      <c r="F1475">
        <v>5200000000000</v>
      </c>
      <c r="G1475">
        <v>49140000000000</v>
      </c>
      <c r="H1475">
        <v>58490917433</v>
      </c>
      <c r="I1475">
        <v>121000000000</v>
      </c>
      <c r="J1475">
        <v>478000000000</v>
      </c>
      <c r="K1475">
        <v>1270000000000</v>
      </c>
      <c r="L1475">
        <v>233000000000</v>
      </c>
      <c r="M1475">
        <v>6660000000000</v>
      </c>
      <c r="N1475">
        <v>8840000000000</v>
      </c>
      <c r="O1475">
        <v>6800000000000</v>
      </c>
      <c r="P1475">
        <f t="shared" ref="P1475:P1538" si="49">E1475/D1475</f>
        <v>1.2433862433862435</v>
      </c>
    </row>
    <row r="1476" spans="1:16" ht="14.45" hidden="1" x14ac:dyDescent="0.3">
      <c r="A1476" t="s">
        <v>18</v>
      </c>
      <c r="B1476">
        <f t="shared" si="48"/>
        <v>-238.1411891725497</v>
      </c>
      <c r="C1476" t="s">
        <v>155</v>
      </c>
      <c r="D1476">
        <v>2.5</v>
      </c>
      <c r="E1476">
        <v>3.7</v>
      </c>
      <c r="F1476">
        <v>99000000000</v>
      </c>
      <c r="G1476">
        <v>247500000000</v>
      </c>
      <c r="H1476">
        <v>156663351</v>
      </c>
      <c r="I1476">
        <v>51754376810</v>
      </c>
      <c r="J1476">
        <v>56610477982</v>
      </c>
      <c r="K1476">
        <v>2566446730</v>
      </c>
      <c r="L1476">
        <v>15500000000</v>
      </c>
      <c r="M1476">
        <v>57734821430</v>
      </c>
      <c r="N1476">
        <v>44762810566</v>
      </c>
      <c r="O1476">
        <v>29310313878</v>
      </c>
      <c r="P1476">
        <f t="shared" si="49"/>
        <v>1.48</v>
      </c>
    </row>
    <row r="1477" spans="1:16" ht="14.45" hidden="1" x14ac:dyDescent="0.3">
      <c r="A1477" t="s">
        <v>18</v>
      </c>
      <c r="B1477">
        <f t="shared" si="48"/>
        <v>-28.178811952994739</v>
      </c>
      <c r="C1477" t="s">
        <v>156</v>
      </c>
      <c r="D1477">
        <v>5.08</v>
      </c>
      <c r="E1477">
        <v>6.31</v>
      </c>
      <c r="F1477">
        <v>509000000000</v>
      </c>
      <c r="G1477">
        <v>2585720000000</v>
      </c>
      <c r="H1477">
        <v>9951039773</v>
      </c>
      <c r="I1477">
        <v>115000000000</v>
      </c>
      <c r="J1477">
        <v>160000000000</v>
      </c>
      <c r="K1477">
        <v>56997978133</v>
      </c>
      <c r="L1477">
        <v>23112295740</v>
      </c>
      <c r="M1477">
        <v>584000000000</v>
      </c>
      <c r="N1477">
        <v>253000000000</v>
      </c>
      <c r="O1477">
        <v>350000000000</v>
      </c>
      <c r="P1477">
        <f t="shared" si="49"/>
        <v>1.2421259842519685</v>
      </c>
    </row>
    <row r="1478" spans="1:16" ht="14.45" hidden="1" x14ac:dyDescent="0.3">
      <c r="A1478" t="s">
        <v>18</v>
      </c>
      <c r="B1478">
        <f t="shared" si="48"/>
        <v>-16063.332786944828</v>
      </c>
      <c r="C1478" t="s">
        <v>157</v>
      </c>
      <c r="D1478">
        <v>9.7799999999999994</v>
      </c>
      <c r="E1478">
        <v>18.850000000000001</v>
      </c>
      <c r="F1478">
        <v>153000000000</v>
      </c>
      <c r="G1478">
        <v>1496340000000</v>
      </c>
      <c r="H1478">
        <v>659595758</v>
      </c>
      <c r="I1478">
        <v>122000000000</v>
      </c>
      <c r="J1478">
        <v>132000000000</v>
      </c>
      <c r="K1478">
        <v>2380458594</v>
      </c>
      <c r="M1478">
        <v>34564331406</v>
      </c>
      <c r="N1478">
        <v>304000000000</v>
      </c>
      <c r="O1478">
        <v>299000000000</v>
      </c>
      <c r="P1478">
        <f t="shared" si="49"/>
        <v>1.9274028629856854</v>
      </c>
    </row>
    <row r="1479" spans="1:16" ht="14.45" hidden="1" x14ac:dyDescent="0.3">
      <c r="A1479" t="s">
        <v>18</v>
      </c>
      <c r="B1479">
        <f t="shared" si="48"/>
        <v>-52.965856478079047</v>
      </c>
      <c r="C1479" t="s">
        <v>158</v>
      </c>
      <c r="D1479">
        <v>8.8000000000000007</v>
      </c>
      <c r="E1479">
        <v>10.8</v>
      </c>
      <c r="F1479">
        <v>420000000000</v>
      </c>
      <c r="G1479">
        <v>3696000000000</v>
      </c>
      <c r="H1479">
        <v>5378437468</v>
      </c>
      <c r="I1479">
        <v>143000000000</v>
      </c>
      <c r="J1479">
        <v>196000000000</v>
      </c>
      <c r="K1479">
        <v>40350115274</v>
      </c>
      <c r="L1479">
        <v>575000000000</v>
      </c>
      <c r="M1479">
        <v>174000000000</v>
      </c>
      <c r="N1479">
        <v>385000000000</v>
      </c>
      <c r="O1479">
        <v>210000000000</v>
      </c>
      <c r="P1479">
        <f t="shared" si="49"/>
        <v>1.2272727272727273</v>
      </c>
    </row>
    <row r="1480" spans="1:16" ht="14.45" hidden="1" x14ac:dyDescent="0.3">
      <c r="A1480" t="s">
        <v>18</v>
      </c>
      <c r="B1480">
        <f t="shared" si="48"/>
        <v>-95.235032268002669</v>
      </c>
      <c r="C1480" t="s">
        <v>159</v>
      </c>
      <c r="D1480">
        <v>3.52</v>
      </c>
      <c r="E1480">
        <v>4.97</v>
      </c>
      <c r="F1480">
        <v>600000000000</v>
      </c>
      <c r="G1480">
        <v>2112000000000</v>
      </c>
      <c r="H1480">
        <v>5941080904</v>
      </c>
      <c r="I1480">
        <v>256000000000</v>
      </c>
      <c r="J1480">
        <v>267000000000</v>
      </c>
      <c r="K1480">
        <v>25009287160</v>
      </c>
      <c r="L1480">
        <v>100000000</v>
      </c>
      <c r="M1480">
        <v>338000000000</v>
      </c>
      <c r="N1480">
        <v>194000000000</v>
      </c>
      <c r="O1480">
        <v>275000000000</v>
      </c>
      <c r="P1480">
        <f t="shared" si="49"/>
        <v>1.4119318181818181</v>
      </c>
    </row>
    <row r="1481" spans="1:16" ht="14.45" hidden="1" x14ac:dyDescent="0.3">
      <c r="A1481" t="s">
        <v>18</v>
      </c>
      <c r="B1481">
        <f t="shared" si="48"/>
        <v>-7.9188639709946411</v>
      </c>
      <c r="C1481" t="s">
        <v>160</v>
      </c>
      <c r="D1481">
        <v>6.15</v>
      </c>
      <c r="E1481">
        <v>5.9</v>
      </c>
      <c r="F1481">
        <v>410000000000</v>
      </c>
      <c r="G1481">
        <v>2521500000000</v>
      </c>
      <c r="H1481">
        <v>2516192887</v>
      </c>
      <c r="I1481">
        <v>87602133293</v>
      </c>
      <c r="J1481">
        <v>99342948641</v>
      </c>
      <c r="K1481">
        <v>79391322769</v>
      </c>
      <c r="L1481">
        <v>5000000000</v>
      </c>
      <c r="M1481">
        <v>376000000000</v>
      </c>
      <c r="N1481">
        <v>176000000000</v>
      </c>
      <c r="O1481">
        <v>269000000000</v>
      </c>
      <c r="P1481">
        <f t="shared" si="49"/>
        <v>0.95934959349593496</v>
      </c>
    </row>
    <row r="1482" spans="1:16" ht="14.45" hidden="1" x14ac:dyDescent="0.3">
      <c r="A1482" t="s">
        <v>18</v>
      </c>
      <c r="B1482">
        <f t="shared" si="48"/>
        <v>-44.616890940735345</v>
      </c>
      <c r="C1482" t="s">
        <v>161</v>
      </c>
      <c r="D1482">
        <v>9.36</v>
      </c>
      <c r="E1482">
        <v>10.7</v>
      </c>
      <c r="F1482">
        <v>1200000000000</v>
      </c>
      <c r="G1482">
        <v>11232000000000</v>
      </c>
      <c r="H1482">
        <v>20405192502</v>
      </c>
      <c r="I1482">
        <v>655000000000</v>
      </c>
      <c r="J1482">
        <v>762000000000</v>
      </c>
      <c r="K1482">
        <v>244000000000</v>
      </c>
      <c r="L1482">
        <v>12245071248</v>
      </c>
      <c r="M1482">
        <v>3630000000000</v>
      </c>
      <c r="N1482">
        <v>831000000000</v>
      </c>
      <c r="O1482">
        <v>3150000000000</v>
      </c>
      <c r="P1482">
        <f t="shared" si="49"/>
        <v>1.1431623931623931</v>
      </c>
    </row>
    <row r="1483" spans="1:16" ht="14.45" hidden="1" x14ac:dyDescent="0.3">
      <c r="A1483" t="s">
        <v>18</v>
      </c>
      <c r="B1483">
        <f t="shared" si="48"/>
        <v>-64.523835587553023</v>
      </c>
      <c r="C1483" t="s">
        <v>417</v>
      </c>
      <c r="D1483">
        <v>12.55</v>
      </c>
      <c r="E1483">
        <v>13.5</v>
      </c>
      <c r="F1483">
        <v>386000000000</v>
      </c>
      <c r="G1483">
        <v>4844300000000</v>
      </c>
      <c r="H1483">
        <v>-260281750</v>
      </c>
      <c r="I1483">
        <v>38039088527</v>
      </c>
      <c r="J1483">
        <v>48248972376</v>
      </c>
      <c r="K1483">
        <v>10402858469</v>
      </c>
      <c r="M1483">
        <v>267000000000</v>
      </c>
      <c r="N1483">
        <v>21906058539</v>
      </c>
      <c r="O1483">
        <v>316000000000</v>
      </c>
      <c r="P1483">
        <f t="shared" si="49"/>
        <v>1.0756972111553784</v>
      </c>
    </row>
    <row r="1484" spans="1:16" ht="14.45" hidden="1" x14ac:dyDescent="0.3">
      <c r="A1484" t="s">
        <v>18</v>
      </c>
      <c r="B1484">
        <f t="shared" si="48"/>
        <v>-1201.1064618335081</v>
      </c>
      <c r="C1484" t="s">
        <v>162</v>
      </c>
      <c r="D1484">
        <v>29.4</v>
      </c>
      <c r="E1484">
        <v>24.5</v>
      </c>
      <c r="F1484">
        <v>208000000000</v>
      </c>
      <c r="G1484">
        <v>6115200000000</v>
      </c>
      <c r="H1484">
        <v>7839944557</v>
      </c>
      <c r="I1484">
        <v>8725563739</v>
      </c>
      <c r="J1484">
        <v>35942228598</v>
      </c>
      <c r="K1484">
        <v>4606514347</v>
      </c>
      <c r="M1484">
        <v>223000000000</v>
      </c>
      <c r="N1484">
        <v>149000000000</v>
      </c>
      <c r="O1484">
        <v>171000000000</v>
      </c>
      <c r="P1484">
        <f t="shared" si="49"/>
        <v>0.83333333333333337</v>
      </c>
    </row>
    <row r="1485" spans="1:16" ht="14.45" hidden="1" x14ac:dyDescent="0.3">
      <c r="A1485" t="s">
        <v>18</v>
      </c>
      <c r="B1485">
        <f t="shared" si="48"/>
        <v>-410.56022552103417</v>
      </c>
      <c r="C1485" t="s">
        <v>163</v>
      </c>
      <c r="D1485">
        <v>9.3000000000000007</v>
      </c>
      <c r="E1485">
        <v>8.4600000000000009</v>
      </c>
      <c r="F1485">
        <v>2550000000000</v>
      </c>
      <c r="G1485">
        <v>23715000000000</v>
      </c>
      <c r="H1485">
        <v>38648523705</v>
      </c>
      <c r="I1485">
        <v>179000000000</v>
      </c>
      <c r="J1485">
        <v>241000000000</v>
      </c>
      <c r="K1485">
        <v>21393175125</v>
      </c>
      <c r="L1485">
        <v>1740000000000</v>
      </c>
      <c r="M1485">
        <v>335000000000</v>
      </c>
      <c r="N1485">
        <v>295000000000</v>
      </c>
      <c r="O1485">
        <v>632000000000</v>
      </c>
      <c r="P1485">
        <f t="shared" si="49"/>
        <v>0.9096774193548387</v>
      </c>
    </row>
    <row r="1486" spans="1:16" ht="14.45" hidden="1" x14ac:dyDescent="0.3">
      <c r="A1486" t="s">
        <v>18</v>
      </c>
      <c r="B1486">
        <f t="shared" si="48"/>
        <v>-313.57245178390889</v>
      </c>
      <c r="C1486" t="s">
        <v>164</v>
      </c>
      <c r="D1486">
        <v>2.8</v>
      </c>
      <c r="E1486">
        <v>4.47</v>
      </c>
      <c r="F1486">
        <v>7100000000000</v>
      </c>
      <c r="G1486">
        <v>19880000000000</v>
      </c>
      <c r="H1486">
        <v>-838000000000</v>
      </c>
      <c r="I1486">
        <v>2460000000000</v>
      </c>
      <c r="J1486">
        <v>1720000000000</v>
      </c>
      <c r="K1486">
        <v>459000000000</v>
      </c>
      <c r="L1486">
        <v>2850000000000</v>
      </c>
      <c r="M1486">
        <v>14000000000000</v>
      </c>
      <c r="N1486">
        <v>3490000000000</v>
      </c>
      <c r="O1486">
        <v>18900000000000</v>
      </c>
      <c r="P1486">
        <f t="shared" si="49"/>
        <v>1.5964285714285715</v>
      </c>
    </row>
    <row r="1487" spans="1:16" ht="14.45" hidden="1" x14ac:dyDescent="0.3">
      <c r="A1487" t="s">
        <v>18</v>
      </c>
      <c r="B1487">
        <f t="shared" si="48"/>
        <v>-13.6821016930274</v>
      </c>
      <c r="C1487" t="s">
        <v>165</v>
      </c>
      <c r="D1487">
        <v>26.6</v>
      </c>
      <c r="E1487">
        <v>30.3</v>
      </c>
      <c r="F1487">
        <v>490000000000</v>
      </c>
      <c r="G1487">
        <v>13034000000000</v>
      </c>
      <c r="H1487">
        <v>52135107411</v>
      </c>
      <c r="I1487">
        <v>798000000000</v>
      </c>
      <c r="J1487">
        <v>873000000000</v>
      </c>
      <c r="K1487">
        <v>268000000000</v>
      </c>
      <c r="L1487">
        <v>9516255000</v>
      </c>
      <c r="M1487">
        <v>339000000000</v>
      </c>
      <c r="N1487">
        <v>796000000000</v>
      </c>
      <c r="O1487">
        <v>1000000000000</v>
      </c>
      <c r="P1487">
        <f t="shared" si="49"/>
        <v>1.1390977443609023</v>
      </c>
    </row>
    <row r="1488" spans="1:16" ht="14.45" hidden="1" x14ac:dyDescent="0.3">
      <c r="A1488" t="s">
        <v>18</v>
      </c>
      <c r="B1488">
        <f t="shared" si="48"/>
        <v>-1.6832983784846556</v>
      </c>
      <c r="C1488" t="s">
        <v>166</v>
      </c>
      <c r="D1488">
        <v>46.8</v>
      </c>
      <c r="E1488">
        <v>51.7</v>
      </c>
      <c r="F1488">
        <v>7840000000000</v>
      </c>
      <c r="G1488">
        <v>366912000000000</v>
      </c>
      <c r="H1488">
        <v>1080000000000</v>
      </c>
      <c r="I1488">
        <v>4260000000000</v>
      </c>
      <c r="J1488">
        <v>6980000000000</v>
      </c>
      <c r="K1488">
        <v>4180000000000</v>
      </c>
      <c r="L1488">
        <v>8820000000000</v>
      </c>
      <c r="M1488">
        <v>5800000000000</v>
      </c>
      <c r="N1488">
        <v>1300000000000</v>
      </c>
      <c r="O1488">
        <v>17000000000000</v>
      </c>
      <c r="P1488">
        <f t="shared" si="49"/>
        <v>1.1047008547008548</v>
      </c>
    </row>
    <row r="1489" spans="1:16" ht="14.45" hidden="1" x14ac:dyDescent="0.3">
      <c r="A1489" t="s">
        <v>18</v>
      </c>
      <c r="B1489">
        <f t="shared" si="48"/>
        <v>-25.849035245791683</v>
      </c>
      <c r="C1489" t="s">
        <v>167</v>
      </c>
      <c r="D1489">
        <v>21.5</v>
      </c>
      <c r="E1489">
        <v>21</v>
      </c>
      <c r="F1489">
        <v>790000000000</v>
      </c>
      <c r="G1489">
        <v>16985000000000</v>
      </c>
      <c r="H1489">
        <v>-19754693347</v>
      </c>
      <c r="I1489">
        <v>2740000000000</v>
      </c>
      <c r="J1489">
        <v>3200000000000</v>
      </c>
      <c r="K1489">
        <v>604000000000</v>
      </c>
      <c r="L1489">
        <v>404000000000</v>
      </c>
      <c r="M1489">
        <v>834000000000</v>
      </c>
      <c r="N1489">
        <v>2310000000000</v>
      </c>
      <c r="O1489">
        <v>3410000000000</v>
      </c>
      <c r="P1489">
        <f t="shared" si="49"/>
        <v>0.97674418604651159</v>
      </c>
    </row>
    <row r="1490" spans="1:16" ht="14.45" hidden="1" x14ac:dyDescent="0.3">
      <c r="A1490" t="s">
        <v>18</v>
      </c>
      <c r="B1490">
        <f t="shared" si="48"/>
        <v>-1187.4578574654229</v>
      </c>
      <c r="C1490" t="s">
        <v>168</v>
      </c>
      <c r="D1490">
        <v>1.29</v>
      </c>
      <c r="E1490">
        <v>1.24</v>
      </c>
      <c r="F1490">
        <v>500000000000</v>
      </c>
      <c r="G1490">
        <v>645000000000</v>
      </c>
      <c r="H1490">
        <v>-56628472214</v>
      </c>
      <c r="I1490">
        <v>9680233555</v>
      </c>
      <c r="J1490">
        <v>8326764173</v>
      </c>
      <c r="K1490">
        <v>4400102976</v>
      </c>
      <c r="L1490">
        <v>220000000</v>
      </c>
      <c r="M1490">
        <v>792000000000</v>
      </c>
      <c r="N1490">
        <v>28523350070</v>
      </c>
      <c r="O1490">
        <v>806000000000</v>
      </c>
      <c r="P1490">
        <f t="shared" si="49"/>
        <v>0.96124031007751931</v>
      </c>
    </row>
    <row r="1491" spans="1:16" ht="14.45" hidden="1" x14ac:dyDescent="0.3">
      <c r="A1491" t="s">
        <v>18</v>
      </c>
      <c r="B1491">
        <f t="shared" si="48"/>
        <v>-876.57748170495609</v>
      </c>
      <c r="C1491" t="s">
        <v>169</v>
      </c>
      <c r="D1491">
        <v>152.30000000000001</v>
      </c>
      <c r="E1491">
        <v>192</v>
      </c>
      <c r="F1491">
        <v>138000000000</v>
      </c>
      <c r="G1491">
        <v>21017400000000</v>
      </c>
      <c r="H1491">
        <v>1034091046</v>
      </c>
      <c r="I1491">
        <v>24405428495</v>
      </c>
      <c r="J1491">
        <v>27309610216</v>
      </c>
      <c r="K1491">
        <v>675907742</v>
      </c>
      <c r="M1491">
        <v>73172466790</v>
      </c>
      <c r="N1491">
        <v>12885487038</v>
      </c>
      <c r="O1491">
        <v>29909915986</v>
      </c>
      <c r="P1491">
        <f t="shared" si="49"/>
        <v>1.2606697307944845</v>
      </c>
    </row>
    <row r="1492" spans="1:16" ht="14.45" hidden="1" x14ac:dyDescent="0.3">
      <c r="A1492" t="s">
        <v>18</v>
      </c>
      <c r="B1492">
        <f t="shared" si="48"/>
        <v>-1.5685311161501638</v>
      </c>
      <c r="C1492" t="s">
        <v>170</v>
      </c>
      <c r="D1492">
        <v>69.5</v>
      </c>
      <c r="E1492">
        <v>69.7</v>
      </c>
      <c r="F1492">
        <v>19100000000000</v>
      </c>
      <c r="G1492">
        <v>1327450000000000</v>
      </c>
      <c r="H1492">
        <v>1710000000000</v>
      </c>
      <c r="I1492">
        <v>13200000000000</v>
      </c>
      <c r="J1492">
        <v>15600000000000</v>
      </c>
      <c r="K1492">
        <v>12600000000000</v>
      </c>
      <c r="L1492">
        <v>21000000000000</v>
      </c>
      <c r="M1492">
        <v>10700000000000</v>
      </c>
      <c r="N1492">
        <v>1550000000000</v>
      </c>
      <c r="O1492">
        <v>11200000000000</v>
      </c>
      <c r="P1492">
        <f t="shared" si="49"/>
        <v>1.0028776978417266</v>
      </c>
    </row>
    <row r="1493" spans="1:16" ht="14.45" hidden="1" x14ac:dyDescent="0.3">
      <c r="A1493" t="s">
        <v>18</v>
      </c>
      <c r="B1493">
        <f t="shared" si="48"/>
        <v>-2202.3917795940583</v>
      </c>
      <c r="C1493" t="s">
        <v>171</v>
      </c>
      <c r="D1493">
        <v>30.3</v>
      </c>
      <c r="E1493">
        <v>37.9</v>
      </c>
      <c r="F1493">
        <v>171000000000</v>
      </c>
      <c r="G1493">
        <v>5181300000000</v>
      </c>
      <c r="H1493">
        <v>15611862282</v>
      </c>
      <c r="I1493">
        <v>61109599868</v>
      </c>
      <c r="J1493">
        <v>88225541023</v>
      </c>
      <c r="K1493">
        <v>1771456870</v>
      </c>
      <c r="L1493">
        <v>202000000000</v>
      </c>
      <c r="M1493">
        <v>35763814462</v>
      </c>
      <c r="N1493">
        <v>77528937219</v>
      </c>
      <c r="O1493">
        <v>87739938263</v>
      </c>
      <c r="P1493">
        <f t="shared" si="49"/>
        <v>1.2508250825082508</v>
      </c>
    </row>
    <row r="1494" spans="1:16" ht="14.45" hidden="1" x14ac:dyDescent="0.3">
      <c r="A1494" t="s">
        <v>18</v>
      </c>
      <c r="B1494">
        <f t="shared" si="48"/>
        <v>-340.95822329203827</v>
      </c>
      <c r="C1494" t="s">
        <v>172</v>
      </c>
      <c r="D1494">
        <v>18.3</v>
      </c>
      <c r="E1494">
        <v>14.3</v>
      </c>
      <c r="F1494">
        <v>2040000000000</v>
      </c>
      <c r="G1494">
        <v>37332000000000</v>
      </c>
      <c r="H1494">
        <v>65252988184</v>
      </c>
      <c r="I1494">
        <v>128000000000</v>
      </c>
      <c r="J1494">
        <v>302000000000</v>
      </c>
      <c r="K1494">
        <v>28695053041</v>
      </c>
      <c r="L1494">
        <v>20000000000</v>
      </c>
      <c r="M1494">
        <v>826000000000</v>
      </c>
      <c r="N1494">
        <v>259000000000</v>
      </c>
      <c r="O1494">
        <v>1080000000000</v>
      </c>
      <c r="P1494">
        <f t="shared" si="49"/>
        <v>0.78142076502732238</v>
      </c>
    </row>
    <row r="1495" spans="1:16" ht="14.45" hidden="1" x14ac:dyDescent="0.3">
      <c r="A1495" t="s">
        <v>18</v>
      </c>
      <c r="B1495">
        <f t="shared" si="48"/>
        <v>-71.13318116256977</v>
      </c>
      <c r="C1495" t="s">
        <v>173</v>
      </c>
      <c r="D1495">
        <v>20.149999999999999</v>
      </c>
      <c r="E1495">
        <v>19.05</v>
      </c>
      <c r="F1495">
        <v>4880000000000</v>
      </c>
      <c r="G1495">
        <v>98332000000000</v>
      </c>
      <c r="H1495">
        <v>327000000000</v>
      </c>
      <c r="I1495">
        <v>3170000000000</v>
      </c>
      <c r="J1495">
        <v>3810000000000</v>
      </c>
      <c r="K1495">
        <v>555000000000</v>
      </c>
      <c r="L1495">
        <v>830000000000</v>
      </c>
      <c r="M1495">
        <v>5590000000000</v>
      </c>
      <c r="N1495">
        <v>2910000000000</v>
      </c>
      <c r="O1495">
        <v>7210000000000</v>
      </c>
      <c r="P1495">
        <f t="shared" si="49"/>
        <v>0.94540942928039717</v>
      </c>
    </row>
    <row r="1496" spans="1:16" ht="14.45" hidden="1" x14ac:dyDescent="0.3">
      <c r="A1496" t="s">
        <v>18</v>
      </c>
      <c r="B1496">
        <f t="shared" si="48"/>
        <v>-1.5780012930881779</v>
      </c>
      <c r="C1496" t="s">
        <v>174</v>
      </c>
      <c r="D1496">
        <v>23.75</v>
      </c>
      <c r="E1496">
        <v>30.45</v>
      </c>
      <c r="F1496">
        <v>240000000000</v>
      </c>
      <c r="G1496">
        <v>5700000000000</v>
      </c>
      <c r="H1496">
        <v>60511218956</v>
      </c>
      <c r="I1496">
        <v>774000000000</v>
      </c>
      <c r="J1496">
        <v>916000000000</v>
      </c>
      <c r="K1496">
        <v>776000000000</v>
      </c>
      <c r="L1496">
        <v>46028131500</v>
      </c>
      <c r="M1496">
        <v>606000000000</v>
      </c>
      <c r="N1496">
        <v>402000000000</v>
      </c>
      <c r="O1496">
        <v>1350000000000</v>
      </c>
      <c r="P1496">
        <f t="shared" si="49"/>
        <v>1.2821052631578946</v>
      </c>
    </row>
    <row r="1497" spans="1:16" ht="14.45" hidden="1" x14ac:dyDescent="0.3">
      <c r="A1497" t="s">
        <v>18</v>
      </c>
      <c r="B1497">
        <f t="shared" si="48"/>
        <v>-1.9521877390009257</v>
      </c>
      <c r="C1497" t="s">
        <v>175</v>
      </c>
      <c r="D1497">
        <v>16.8</v>
      </c>
      <c r="E1497">
        <v>16.3</v>
      </c>
      <c r="F1497">
        <v>268000000000</v>
      </c>
      <c r="G1497">
        <v>4502400000000</v>
      </c>
      <c r="H1497">
        <v>-8412881004</v>
      </c>
      <c r="I1497">
        <v>258000000000</v>
      </c>
      <c r="J1497">
        <v>292000000000</v>
      </c>
      <c r="K1497">
        <v>390000000000</v>
      </c>
      <c r="M1497">
        <v>169000000000</v>
      </c>
      <c r="N1497">
        <v>420000000000</v>
      </c>
      <c r="O1497">
        <v>588000000000</v>
      </c>
      <c r="P1497">
        <f t="shared" si="49"/>
        <v>0.97023809523809523</v>
      </c>
    </row>
    <row r="1498" spans="1:16" ht="14.45" hidden="1" x14ac:dyDescent="0.3">
      <c r="A1498" t="s">
        <v>18</v>
      </c>
      <c r="B1498">
        <f t="shared" si="48"/>
        <v>-3.6185212688053792</v>
      </c>
      <c r="C1498" t="s">
        <v>176</v>
      </c>
      <c r="D1498">
        <v>20.45</v>
      </c>
      <c r="E1498">
        <v>23.05</v>
      </c>
      <c r="F1498">
        <v>2970000000000</v>
      </c>
      <c r="G1498">
        <v>60736500000000</v>
      </c>
      <c r="H1498">
        <v>128000000000</v>
      </c>
      <c r="I1498">
        <v>350000000000</v>
      </c>
      <c r="J1498">
        <v>607000000000</v>
      </c>
      <c r="K1498">
        <v>220000000000</v>
      </c>
      <c r="L1498">
        <v>42559479361</v>
      </c>
      <c r="M1498">
        <v>827000000000</v>
      </c>
      <c r="N1498">
        <v>85618304280</v>
      </c>
      <c r="O1498">
        <v>1730000000000</v>
      </c>
      <c r="P1498">
        <f t="shared" si="49"/>
        <v>1.1271393643031786</v>
      </c>
    </row>
    <row r="1499" spans="1:16" ht="14.45" hidden="1" x14ac:dyDescent="0.3">
      <c r="A1499" t="s">
        <v>18</v>
      </c>
      <c r="B1499">
        <f t="shared" si="48"/>
        <v>-17.455798813297982</v>
      </c>
      <c r="C1499" t="s">
        <v>177</v>
      </c>
      <c r="D1499">
        <v>9.99</v>
      </c>
      <c r="E1499">
        <v>10.75</v>
      </c>
      <c r="F1499">
        <v>360000000000</v>
      </c>
      <c r="G1499">
        <v>3596400000000</v>
      </c>
      <c r="H1499">
        <v>15173574570</v>
      </c>
      <c r="I1499">
        <v>347000000000</v>
      </c>
      <c r="J1499">
        <v>371000000000</v>
      </c>
      <c r="K1499">
        <v>32889967435</v>
      </c>
      <c r="L1499">
        <v>197000000000</v>
      </c>
      <c r="M1499">
        <v>134000000000</v>
      </c>
      <c r="N1499">
        <v>10388968965</v>
      </c>
      <c r="O1499">
        <v>262000000000</v>
      </c>
      <c r="P1499">
        <f t="shared" si="49"/>
        <v>1.0760760760760761</v>
      </c>
    </row>
    <row r="1500" spans="1:16" ht="14.45" hidden="1" x14ac:dyDescent="0.3">
      <c r="A1500" t="s">
        <v>18</v>
      </c>
      <c r="B1500">
        <f t="shared" si="48"/>
        <v>-160.98543992408062</v>
      </c>
      <c r="C1500" t="s">
        <v>178</v>
      </c>
      <c r="D1500">
        <v>10.4</v>
      </c>
      <c r="E1500">
        <v>12</v>
      </c>
      <c r="F1500">
        <v>104000000000</v>
      </c>
      <c r="G1500">
        <v>1081600000000</v>
      </c>
      <c r="H1500">
        <v>1705520848</v>
      </c>
      <c r="I1500">
        <v>87730647001</v>
      </c>
      <c r="J1500">
        <v>93074492270</v>
      </c>
      <c r="K1500">
        <v>10959488441</v>
      </c>
      <c r="L1500">
        <v>276000000000</v>
      </c>
      <c r="M1500">
        <v>42586853127</v>
      </c>
      <c r="N1500">
        <v>66743947634</v>
      </c>
      <c r="O1500">
        <v>285000000000</v>
      </c>
      <c r="P1500">
        <f t="shared" si="49"/>
        <v>1.1538461538461537</v>
      </c>
    </row>
    <row r="1501" spans="1:16" ht="14.45" hidden="1" x14ac:dyDescent="0.3">
      <c r="A1501" t="s">
        <v>18</v>
      </c>
      <c r="B1501">
        <f t="shared" si="48"/>
        <v>-12.938613149082093</v>
      </c>
      <c r="C1501" t="s">
        <v>179</v>
      </c>
      <c r="D1501">
        <v>22.95</v>
      </c>
      <c r="E1501">
        <v>23.3</v>
      </c>
      <c r="F1501">
        <v>2500000000000</v>
      </c>
      <c r="G1501">
        <v>57375000000000</v>
      </c>
      <c r="H1501">
        <v>48461214322</v>
      </c>
      <c r="I1501">
        <v>540000000000</v>
      </c>
      <c r="J1501">
        <v>735000000000</v>
      </c>
      <c r="K1501">
        <v>134000000000</v>
      </c>
      <c r="L1501">
        <v>2010000000000</v>
      </c>
      <c r="M1501">
        <v>179000000000</v>
      </c>
      <c r="N1501">
        <v>190000000000</v>
      </c>
      <c r="O1501">
        <v>305000000000</v>
      </c>
      <c r="P1501">
        <f t="shared" si="49"/>
        <v>1.0152505446623095</v>
      </c>
    </row>
    <row r="1502" spans="1:16" ht="14.45" hidden="1" x14ac:dyDescent="0.3">
      <c r="A1502" t="s">
        <v>18</v>
      </c>
      <c r="B1502">
        <f t="shared" si="48"/>
        <v>-1.5474496757285114</v>
      </c>
      <c r="C1502" t="s">
        <v>180</v>
      </c>
      <c r="D1502">
        <v>10.6</v>
      </c>
      <c r="E1502">
        <v>14.6</v>
      </c>
      <c r="F1502">
        <v>40000000000000</v>
      </c>
      <c r="G1502">
        <v>424000000000000</v>
      </c>
      <c r="H1502">
        <v>513000000000</v>
      </c>
      <c r="I1502">
        <v>2610000000000</v>
      </c>
      <c r="J1502">
        <v>3320000000000</v>
      </c>
      <c r="K1502">
        <v>4840000000000</v>
      </c>
      <c r="L1502">
        <v>8850000000000</v>
      </c>
      <c r="M1502">
        <v>2700000000000</v>
      </c>
      <c r="N1502">
        <v>3520000000000</v>
      </c>
      <c r="O1502">
        <v>8970000000000</v>
      </c>
      <c r="P1502">
        <f t="shared" si="49"/>
        <v>1.3773584905660377</v>
      </c>
    </row>
    <row r="1503" spans="1:16" ht="14.45" hidden="1" x14ac:dyDescent="0.3">
      <c r="A1503" t="s">
        <v>18</v>
      </c>
      <c r="B1503">
        <f t="shared" si="48"/>
        <v>-3204.5333953500144</v>
      </c>
      <c r="C1503" t="s">
        <v>181</v>
      </c>
      <c r="D1503">
        <v>4.1100000000000003</v>
      </c>
      <c r="E1503">
        <v>4.6500000000000004</v>
      </c>
      <c r="F1503">
        <v>9270000000000</v>
      </c>
      <c r="G1503">
        <v>38099700000000</v>
      </c>
      <c r="H1503">
        <v>-64619759000</v>
      </c>
      <c r="I1503">
        <v>512000000000</v>
      </c>
      <c r="J1503">
        <v>636000000000</v>
      </c>
      <c r="K1503">
        <v>82102333000</v>
      </c>
      <c r="M1503">
        <v>5310000000000</v>
      </c>
      <c r="N1503">
        <v>2340000000000</v>
      </c>
      <c r="O1503">
        <v>9230000000000</v>
      </c>
      <c r="P1503">
        <f t="shared" si="49"/>
        <v>1.1313868613138687</v>
      </c>
    </row>
    <row r="1504" spans="1:16" ht="14.45" hidden="1" x14ac:dyDescent="0.3">
      <c r="A1504" t="s">
        <v>18</v>
      </c>
      <c r="B1504">
        <f t="shared" si="48"/>
        <v>-1.1018004061497946</v>
      </c>
      <c r="C1504" t="s">
        <v>182</v>
      </c>
      <c r="D1504">
        <v>10.5</v>
      </c>
      <c r="E1504">
        <v>12.5</v>
      </c>
      <c r="F1504">
        <v>488000000000</v>
      </c>
      <c r="G1504">
        <v>5124000000000</v>
      </c>
      <c r="H1504">
        <v>36351404370</v>
      </c>
      <c r="I1504">
        <v>202000000000</v>
      </c>
      <c r="J1504">
        <v>262000000000</v>
      </c>
      <c r="K1504">
        <v>204000000000</v>
      </c>
      <c r="L1504">
        <v>112000000000</v>
      </c>
      <c r="M1504">
        <v>284000000000</v>
      </c>
      <c r="N1504">
        <v>36052473898</v>
      </c>
      <c r="O1504">
        <v>312000000000</v>
      </c>
      <c r="P1504">
        <f t="shared" si="49"/>
        <v>1.1904761904761905</v>
      </c>
    </row>
    <row r="1505" spans="1:16" ht="14.45" hidden="1" x14ac:dyDescent="0.3">
      <c r="A1505" t="s">
        <v>18</v>
      </c>
      <c r="B1505">
        <f t="shared" si="48"/>
        <v>-3096.7915823854464</v>
      </c>
      <c r="C1505" t="s">
        <v>183</v>
      </c>
      <c r="D1505">
        <v>2.4</v>
      </c>
      <c r="E1505">
        <v>2.96</v>
      </c>
      <c r="F1505">
        <v>1830000000000</v>
      </c>
      <c r="G1505">
        <v>4392000000000</v>
      </c>
      <c r="H1505">
        <v>156194137</v>
      </c>
      <c r="I1505">
        <v>99560717253</v>
      </c>
      <c r="J1505">
        <v>102000000000</v>
      </c>
      <c r="K1505">
        <v>10356650476</v>
      </c>
      <c r="L1505">
        <v>202000000000</v>
      </c>
      <c r="M1505">
        <v>2080000000000</v>
      </c>
      <c r="N1505">
        <v>371000000000</v>
      </c>
      <c r="O1505">
        <v>895000000000</v>
      </c>
      <c r="P1505">
        <f t="shared" si="49"/>
        <v>1.2333333333333334</v>
      </c>
    </row>
    <row r="1506" spans="1:16" ht="14.45" hidden="1" x14ac:dyDescent="0.3">
      <c r="A1506" t="s">
        <v>18</v>
      </c>
      <c r="B1506">
        <f t="shared" si="48"/>
        <v>-0.28254020032098137</v>
      </c>
      <c r="C1506" t="s">
        <v>185</v>
      </c>
      <c r="D1506">
        <v>2.76</v>
      </c>
      <c r="E1506">
        <v>4.29</v>
      </c>
      <c r="F1506">
        <v>1010000000000</v>
      </c>
      <c r="G1506">
        <v>2787600000000</v>
      </c>
      <c r="H1506">
        <v>-896643064</v>
      </c>
      <c r="I1506">
        <v>3901433592</v>
      </c>
      <c r="J1506">
        <v>7887512995</v>
      </c>
      <c r="K1506">
        <v>12475217909</v>
      </c>
      <c r="M1506">
        <v>127000000000</v>
      </c>
      <c r="O1506">
        <v>8730435692</v>
      </c>
      <c r="P1506">
        <f t="shared" si="49"/>
        <v>1.5543478260869568</v>
      </c>
    </row>
    <row r="1507" spans="1:16" ht="14.45" hidden="1" x14ac:dyDescent="0.3">
      <c r="A1507" t="s">
        <v>18</v>
      </c>
      <c r="B1507">
        <f t="shared" si="48"/>
        <v>-4.3848637014070482</v>
      </c>
      <c r="C1507" t="s">
        <v>186</v>
      </c>
      <c r="D1507">
        <v>6.87</v>
      </c>
      <c r="E1507">
        <v>7.75</v>
      </c>
      <c r="F1507">
        <v>80000000000</v>
      </c>
      <c r="G1507">
        <v>549600000000</v>
      </c>
      <c r="H1507">
        <v>251864594</v>
      </c>
      <c r="I1507">
        <v>22971528702</v>
      </c>
      <c r="J1507">
        <v>25497879801</v>
      </c>
      <c r="K1507">
        <v>9850016647</v>
      </c>
      <c r="L1507">
        <v>10463910500</v>
      </c>
      <c r="M1507">
        <v>148000000000</v>
      </c>
      <c r="N1507">
        <v>5517642759</v>
      </c>
      <c r="O1507">
        <v>59543033358</v>
      </c>
      <c r="P1507">
        <f t="shared" si="49"/>
        <v>1.1280931586608443</v>
      </c>
    </row>
    <row r="1508" spans="1:16" ht="14.45" hidden="1" x14ac:dyDescent="0.3">
      <c r="A1508" t="s">
        <v>18</v>
      </c>
      <c r="B1508">
        <f t="shared" si="48"/>
        <v>-70.533292499870598</v>
      </c>
      <c r="C1508" t="s">
        <v>187</v>
      </c>
      <c r="D1508">
        <v>12.3</v>
      </c>
      <c r="E1508">
        <v>15.2</v>
      </c>
      <c r="F1508">
        <v>367000000000</v>
      </c>
      <c r="G1508">
        <v>4514100000000</v>
      </c>
      <c r="H1508">
        <v>8147022505</v>
      </c>
      <c r="I1508">
        <v>1040000000000</v>
      </c>
      <c r="J1508">
        <v>1090000000000</v>
      </c>
      <c r="K1508">
        <v>110000000000</v>
      </c>
      <c r="M1508">
        <v>214000000000</v>
      </c>
      <c r="N1508">
        <v>755000000000</v>
      </c>
      <c r="O1508">
        <v>958000000000</v>
      </c>
      <c r="P1508">
        <f t="shared" si="49"/>
        <v>1.2357723577235771</v>
      </c>
    </row>
    <row r="1509" spans="1:16" ht="14.45" hidden="1" x14ac:dyDescent="0.3">
      <c r="A1509" t="s">
        <v>18</v>
      </c>
      <c r="B1509">
        <f t="shared" si="48"/>
        <v>-284.99948551485647</v>
      </c>
      <c r="C1509" t="s">
        <v>188</v>
      </c>
      <c r="D1509">
        <v>9.19</v>
      </c>
      <c r="E1509">
        <v>10.15</v>
      </c>
      <c r="F1509">
        <v>2310000000000</v>
      </c>
      <c r="G1509">
        <v>21228900000000</v>
      </c>
      <c r="H1509">
        <v>1957096335</v>
      </c>
      <c r="I1509">
        <v>2720000000000</v>
      </c>
      <c r="J1509">
        <v>2950000000000</v>
      </c>
      <c r="K1509">
        <v>268000000000</v>
      </c>
      <c r="L1509">
        <v>15300252383</v>
      </c>
      <c r="M1509">
        <v>10600000000000</v>
      </c>
      <c r="N1509">
        <v>1930000000000</v>
      </c>
      <c r="O1509">
        <v>10500000000000</v>
      </c>
      <c r="P1509">
        <f t="shared" si="49"/>
        <v>1.1044613710554951</v>
      </c>
    </row>
    <row r="1510" spans="1:16" ht="14.45" hidden="1" x14ac:dyDescent="0.3">
      <c r="A1510" t="s">
        <v>18</v>
      </c>
      <c r="B1510">
        <f t="shared" si="48"/>
        <v>-81.559360433377137</v>
      </c>
      <c r="C1510" t="s">
        <v>189</v>
      </c>
      <c r="D1510">
        <v>3.45</v>
      </c>
      <c r="E1510">
        <v>2.5299999999999998</v>
      </c>
      <c r="F1510">
        <v>270000000000</v>
      </c>
      <c r="G1510">
        <v>931500000000</v>
      </c>
      <c r="H1510">
        <v>3772363775</v>
      </c>
      <c r="I1510">
        <v>68868175374</v>
      </c>
      <c r="J1510">
        <v>75501322207</v>
      </c>
      <c r="K1510">
        <v>11893209926</v>
      </c>
      <c r="M1510">
        <v>146000000000</v>
      </c>
      <c r="N1510">
        <v>148000000000</v>
      </c>
      <c r="O1510">
        <v>72158344229</v>
      </c>
      <c r="P1510">
        <f t="shared" si="49"/>
        <v>0.73333333333333328</v>
      </c>
    </row>
    <row r="1511" spans="1:16" ht="14.45" hidden="1" x14ac:dyDescent="0.3">
      <c r="A1511" t="s">
        <v>18</v>
      </c>
      <c r="B1511">
        <f t="shared" si="48"/>
        <v>-563.16528962086579</v>
      </c>
      <c r="C1511" t="s">
        <v>190</v>
      </c>
      <c r="D1511">
        <v>15.9</v>
      </c>
      <c r="E1511">
        <v>22.7</v>
      </c>
      <c r="F1511">
        <v>665000000000</v>
      </c>
      <c r="G1511">
        <v>10573500000000</v>
      </c>
      <c r="H1511">
        <v>36214001688</v>
      </c>
      <c r="I1511">
        <v>145000000000</v>
      </c>
      <c r="J1511">
        <v>208000000000</v>
      </c>
      <c r="K1511">
        <v>41194580026</v>
      </c>
      <c r="L1511">
        <v>9543974284</v>
      </c>
      <c r="M1511">
        <v>414000000000</v>
      </c>
      <c r="N1511">
        <v>967000000000</v>
      </c>
      <c r="O1511">
        <v>987000000000</v>
      </c>
      <c r="P1511">
        <f t="shared" si="49"/>
        <v>1.4276729559748427</v>
      </c>
    </row>
    <row r="1512" spans="1:16" ht="14.45" hidden="1" x14ac:dyDescent="0.3">
      <c r="A1512" t="s">
        <v>18</v>
      </c>
      <c r="B1512">
        <f t="shared" si="48"/>
        <v>-57.193169901636622</v>
      </c>
      <c r="C1512" t="s">
        <v>191</v>
      </c>
      <c r="D1512">
        <v>20.55</v>
      </c>
      <c r="E1512">
        <v>22.8</v>
      </c>
      <c r="F1512">
        <v>1540000000000</v>
      </c>
      <c r="G1512">
        <v>31647000000000</v>
      </c>
      <c r="H1512">
        <v>473000000000</v>
      </c>
      <c r="I1512">
        <v>1130000000000</v>
      </c>
      <c r="J1512">
        <v>1830000000000</v>
      </c>
      <c r="K1512">
        <v>410000000000</v>
      </c>
      <c r="L1512">
        <v>105000000000</v>
      </c>
      <c r="M1512">
        <v>1790000000000</v>
      </c>
      <c r="N1512">
        <v>2190000000000</v>
      </c>
      <c r="O1512">
        <v>4300000000000</v>
      </c>
      <c r="P1512">
        <f t="shared" si="49"/>
        <v>1.1094890510948905</v>
      </c>
    </row>
    <row r="1513" spans="1:16" ht="14.45" hidden="1" x14ac:dyDescent="0.3">
      <c r="A1513" t="s">
        <v>18</v>
      </c>
      <c r="B1513">
        <f t="shared" si="48"/>
        <v>-1400.294727902223</v>
      </c>
      <c r="C1513" t="s">
        <v>192</v>
      </c>
      <c r="D1513">
        <v>10.8</v>
      </c>
      <c r="E1513">
        <v>12.1</v>
      </c>
      <c r="F1513">
        <v>180000000000</v>
      </c>
      <c r="G1513">
        <v>1944000000000</v>
      </c>
      <c r="H1513">
        <v>5398643753</v>
      </c>
      <c r="I1513">
        <v>83105159247</v>
      </c>
      <c r="J1513">
        <v>93750307459</v>
      </c>
      <c r="K1513">
        <v>3173836273</v>
      </c>
      <c r="L1513">
        <v>3185000000</v>
      </c>
      <c r="M1513">
        <v>145000000000</v>
      </c>
      <c r="N1513">
        <v>72051739281</v>
      </c>
      <c r="O1513">
        <v>194000000000</v>
      </c>
      <c r="P1513">
        <f t="shared" si="49"/>
        <v>1.1203703703703702</v>
      </c>
    </row>
    <row r="1514" spans="1:16" ht="14.45" hidden="1" x14ac:dyDescent="0.3">
      <c r="A1514" t="s">
        <v>18</v>
      </c>
      <c r="B1514">
        <f t="shared" si="48"/>
        <v>-1.8748687613110386</v>
      </c>
      <c r="C1514" t="s">
        <v>193</v>
      </c>
      <c r="D1514">
        <v>4.33</v>
      </c>
      <c r="E1514">
        <v>4.67</v>
      </c>
      <c r="F1514">
        <v>2750000000000</v>
      </c>
      <c r="G1514">
        <v>11907500000000</v>
      </c>
      <c r="H1514">
        <v>118000000000</v>
      </c>
      <c r="I1514">
        <v>125000000000</v>
      </c>
      <c r="J1514">
        <v>132000000000</v>
      </c>
      <c r="K1514">
        <v>187000000000</v>
      </c>
      <c r="L1514">
        <v>844000000000</v>
      </c>
      <c r="M1514">
        <v>132000000000</v>
      </c>
      <c r="N1514">
        <v>221000000000</v>
      </c>
      <c r="O1514">
        <v>238000000000</v>
      </c>
      <c r="P1514">
        <f t="shared" si="49"/>
        <v>1.0785219399538106</v>
      </c>
    </row>
    <row r="1515" spans="1:16" ht="14.45" hidden="1" x14ac:dyDescent="0.3">
      <c r="A1515" t="s">
        <v>18</v>
      </c>
      <c r="B1515">
        <f t="shared" si="48"/>
        <v>-224.04080632901102</v>
      </c>
      <c r="C1515" t="s">
        <v>194</v>
      </c>
      <c r="D1515">
        <v>12.85</v>
      </c>
      <c r="E1515">
        <v>13.9</v>
      </c>
      <c r="F1515">
        <v>279000000000</v>
      </c>
      <c r="G1515">
        <v>3585150000000</v>
      </c>
      <c r="H1515">
        <v>14153830590</v>
      </c>
      <c r="I1515">
        <v>1030000000000</v>
      </c>
      <c r="J1515">
        <v>1080000000000</v>
      </c>
      <c r="K1515">
        <v>32054859631</v>
      </c>
      <c r="L1515">
        <v>148000000000</v>
      </c>
      <c r="M1515">
        <v>673000000000</v>
      </c>
      <c r="N1515">
        <v>184000000000</v>
      </c>
      <c r="O1515">
        <v>1070000000000</v>
      </c>
      <c r="P1515">
        <f t="shared" si="49"/>
        <v>1.0817120622568095</v>
      </c>
    </row>
    <row r="1516" spans="1:16" ht="14.45" hidden="1" x14ac:dyDescent="0.3">
      <c r="A1516" t="s">
        <v>18</v>
      </c>
      <c r="B1516">
        <f t="shared" si="48"/>
        <v>-1779.3198150197613</v>
      </c>
      <c r="C1516" t="s">
        <v>195</v>
      </c>
      <c r="D1516">
        <v>12.3</v>
      </c>
      <c r="E1516">
        <v>14.7</v>
      </c>
      <c r="F1516">
        <v>210000000000</v>
      </c>
      <c r="G1516">
        <v>2583000000000</v>
      </c>
      <c r="H1516">
        <v>8276785711</v>
      </c>
      <c r="I1516">
        <v>834000000000</v>
      </c>
      <c r="J1516">
        <v>858000000000</v>
      </c>
      <c r="K1516">
        <v>9974385031</v>
      </c>
      <c r="L1516">
        <v>18800000000</v>
      </c>
      <c r="M1516">
        <v>234000000000</v>
      </c>
      <c r="N1516">
        <v>391000000000</v>
      </c>
      <c r="O1516">
        <v>408000000000</v>
      </c>
      <c r="P1516">
        <f t="shared" si="49"/>
        <v>1.1951219512195121</v>
      </c>
    </row>
    <row r="1517" spans="1:16" ht="14.45" hidden="1" x14ac:dyDescent="0.3">
      <c r="A1517" t="s">
        <v>18</v>
      </c>
      <c r="B1517">
        <f t="shared" si="48"/>
        <v>-6655.8425441710442</v>
      </c>
      <c r="C1517" t="s">
        <v>418</v>
      </c>
      <c r="D1517">
        <v>12.2</v>
      </c>
      <c r="E1517">
        <v>11</v>
      </c>
      <c r="F1517">
        <v>11100000000000</v>
      </c>
      <c r="G1517">
        <v>135420000000000</v>
      </c>
      <c r="H1517">
        <v>7217192000</v>
      </c>
      <c r="I1517">
        <v>372000000000</v>
      </c>
      <c r="J1517">
        <v>499000000000</v>
      </c>
      <c r="K1517">
        <v>50055072000</v>
      </c>
      <c r="M1517">
        <v>2690000000000</v>
      </c>
      <c r="N1517">
        <v>2300000000000</v>
      </c>
      <c r="O1517">
        <v>7250000000000</v>
      </c>
      <c r="P1517">
        <f t="shared" si="49"/>
        <v>0.90163934426229508</v>
      </c>
    </row>
    <row r="1518" spans="1:16" ht="14.45" hidden="1" x14ac:dyDescent="0.3">
      <c r="A1518" t="s">
        <v>18</v>
      </c>
      <c r="B1518">
        <f t="shared" si="48"/>
        <v>-0.12078652788902353</v>
      </c>
      <c r="C1518" t="s">
        <v>196</v>
      </c>
      <c r="D1518">
        <v>45.5</v>
      </c>
      <c r="E1518">
        <v>35.4</v>
      </c>
      <c r="F1518">
        <v>80000000000</v>
      </c>
      <c r="G1518">
        <v>3640000000000</v>
      </c>
      <c r="H1518">
        <v>-8394011782</v>
      </c>
      <c r="I1518">
        <v>9078457954</v>
      </c>
      <c r="J1518">
        <v>2716845766</v>
      </c>
      <c r="K1518">
        <v>25672790183</v>
      </c>
      <c r="L1518">
        <v>16000000000</v>
      </c>
      <c r="M1518">
        <v>7763911747</v>
      </c>
      <c r="N1518">
        <v>2157027747</v>
      </c>
      <c r="O1518">
        <v>25307234941</v>
      </c>
      <c r="P1518">
        <f t="shared" si="49"/>
        <v>0.77802197802197803</v>
      </c>
    </row>
    <row r="1519" spans="1:16" ht="14.45" hidden="1" x14ac:dyDescent="0.3">
      <c r="A1519" t="s">
        <v>18</v>
      </c>
      <c r="B1519">
        <f t="shared" si="48"/>
        <v>-13.846582993917062</v>
      </c>
      <c r="C1519" t="s">
        <v>197</v>
      </c>
      <c r="D1519">
        <v>24.05</v>
      </c>
      <c r="E1519">
        <v>30.6</v>
      </c>
      <c r="F1519">
        <v>27600000000000</v>
      </c>
      <c r="G1519">
        <v>663780000000000</v>
      </c>
      <c r="H1519">
        <v>2760000000000</v>
      </c>
      <c r="I1519">
        <v>16700000000000</v>
      </c>
      <c r="J1519">
        <v>20400000000000</v>
      </c>
      <c r="K1519">
        <v>7480000000000</v>
      </c>
      <c r="L1519">
        <v>4670000000000</v>
      </c>
      <c r="M1519">
        <v>4220000000000</v>
      </c>
      <c r="N1519">
        <v>20800000000000</v>
      </c>
      <c r="O1519">
        <v>33600000000000</v>
      </c>
      <c r="P1519">
        <f t="shared" si="49"/>
        <v>1.2723492723492724</v>
      </c>
    </row>
    <row r="1520" spans="1:16" ht="14.45" hidden="1" x14ac:dyDescent="0.3">
      <c r="A1520" t="s">
        <v>18</v>
      </c>
      <c r="B1520">
        <f t="shared" si="48"/>
        <v>-78.46882586519996</v>
      </c>
      <c r="C1520" t="s">
        <v>198</v>
      </c>
      <c r="D1520">
        <v>26.7</v>
      </c>
      <c r="E1520">
        <v>28.1</v>
      </c>
      <c r="F1520">
        <v>2300000000000</v>
      </c>
      <c r="G1520">
        <v>61410000000000</v>
      </c>
      <c r="H1520">
        <v>26033118361</v>
      </c>
      <c r="I1520">
        <v>222000000000</v>
      </c>
      <c r="J1520">
        <v>277000000000</v>
      </c>
      <c r="K1520">
        <v>234000000000</v>
      </c>
      <c r="L1520">
        <v>217000000000</v>
      </c>
      <c r="M1520">
        <v>1620000000000</v>
      </c>
      <c r="N1520">
        <v>1890000000000</v>
      </c>
      <c r="O1520">
        <v>2270000000000</v>
      </c>
      <c r="P1520">
        <f t="shared" si="49"/>
        <v>1.0524344569288391</v>
      </c>
    </row>
    <row r="1521" spans="1:16" ht="14.45" hidden="1" x14ac:dyDescent="0.3">
      <c r="A1521" t="s">
        <v>18</v>
      </c>
      <c r="B1521">
        <f t="shared" si="48"/>
        <v>-855.20090145521408</v>
      </c>
      <c r="C1521" t="s">
        <v>199</v>
      </c>
      <c r="D1521">
        <v>1.55</v>
      </c>
      <c r="E1521">
        <v>1.63</v>
      </c>
      <c r="F1521">
        <v>4770000000000</v>
      </c>
      <c r="G1521">
        <v>7393500000000</v>
      </c>
      <c r="H1521">
        <v>3946627910</v>
      </c>
      <c r="I1521">
        <v>149000000000</v>
      </c>
      <c r="J1521">
        <v>195000000000</v>
      </c>
      <c r="K1521">
        <v>37143594855</v>
      </c>
      <c r="M1521">
        <v>3960000000000</v>
      </c>
      <c r="N1521">
        <v>541000000000</v>
      </c>
      <c r="O1521">
        <v>2180000000000</v>
      </c>
      <c r="P1521">
        <f t="shared" si="49"/>
        <v>1.0516129032258064</v>
      </c>
    </row>
    <row r="1522" spans="1:16" ht="14.45" hidden="1" x14ac:dyDescent="0.3">
      <c r="A1522" t="s">
        <v>18</v>
      </c>
      <c r="B1522">
        <f t="shared" si="48"/>
        <v>-6.226053770040213E-2</v>
      </c>
      <c r="C1522" t="s">
        <v>200</v>
      </c>
      <c r="D1522">
        <v>47</v>
      </c>
      <c r="E1522">
        <v>44</v>
      </c>
      <c r="F1522">
        <v>302000000000</v>
      </c>
      <c r="G1522">
        <v>14194000000000</v>
      </c>
      <c r="H1522">
        <v>1504264952</v>
      </c>
      <c r="I1522">
        <v>22165301768</v>
      </c>
      <c r="J1522">
        <v>22877321988</v>
      </c>
      <c r="K1522">
        <v>242000000000</v>
      </c>
      <c r="M1522">
        <v>13147889444</v>
      </c>
      <c r="N1522">
        <v>10140144954</v>
      </c>
      <c r="O1522">
        <v>322000000000</v>
      </c>
      <c r="P1522">
        <f t="shared" si="49"/>
        <v>0.93617021276595747</v>
      </c>
    </row>
    <row r="1523" spans="1:16" ht="14.45" hidden="1" x14ac:dyDescent="0.3">
      <c r="A1523" t="s">
        <v>18</v>
      </c>
      <c r="B1523">
        <f t="shared" si="48"/>
        <v>-304.82933640689879</v>
      </c>
      <c r="C1523" t="s">
        <v>201</v>
      </c>
      <c r="D1523">
        <v>10.7</v>
      </c>
      <c r="E1523">
        <v>15.95</v>
      </c>
      <c r="F1523">
        <v>4230000000000</v>
      </c>
      <c r="G1523">
        <v>45261000000000</v>
      </c>
      <c r="H1523">
        <v>201000000000</v>
      </c>
      <c r="I1523">
        <v>4700000000000</v>
      </c>
      <c r="J1523">
        <v>5780000000000</v>
      </c>
      <c r="K1523">
        <v>380000000000</v>
      </c>
      <c r="L1523">
        <v>1266043836</v>
      </c>
      <c r="M1523">
        <v>1320000000000</v>
      </c>
      <c r="N1523">
        <v>4990000000000</v>
      </c>
      <c r="O1523">
        <v>8580000000000</v>
      </c>
      <c r="P1523">
        <f t="shared" si="49"/>
        <v>1.4906542056074767</v>
      </c>
    </row>
    <row r="1524" spans="1:16" ht="14.45" hidden="1" x14ac:dyDescent="0.3">
      <c r="A1524" t="s">
        <v>18</v>
      </c>
      <c r="B1524">
        <f t="shared" si="48"/>
        <v>-33.643892109901387</v>
      </c>
      <c r="C1524" t="s">
        <v>202</v>
      </c>
      <c r="D1524">
        <v>4.8</v>
      </c>
      <c r="E1524">
        <v>4.68</v>
      </c>
      <c r="F1524">
        <v>158000000000</v>
      </c>
      <c r="G1524">
        <v>758400000000</v>
      </c>
      <c r="H1524">
        <v>1704585272</v>
      </c>
      <c r="I1524">
        <v>41726768450</v>
      </c>
      <c r="J1524">
        <v>43599104150</v>
      </c>
      <c r="K1524">
        <v>6205134396</v>
      </c>
      <c r="M1524">
        <v>145000000000</v>
      </c>
      <c r="N1524">
        <v>31780491705</v>
      </c>
      <c r="O1524">
        <v>12624185769</v>
      </c>
      <c r="P1524">
        <f t="shared" si="49"/>
        <v>0.97499999999999998</v>
      </c>
    </row>
    <row r="1525" spans="1:16" ht="14.45" hidden="1" x14ac:dyDescent="0.3">
      <c r="A1525" t="s">
        <v>18</v>
      </c>
      <c r="B1525">
        <f t="shared" si="48"/>
        <v>-22.749327960439828</v>
      </c>
      <c r="C1525" t="s">
        <v>203</v>
      </c>
      <c r="D1525">
        <v>13.6</v>
      </c>
      <c r="E1525">
        <v>15.2</v>
      </c>
      <c r="F1525">
        <v>3820000000000</v>
      </c>
      <c r="G1525">
        <v>51952000000000</v>
      </c>
      <c r="H1525">
        <v>209000000000</v>
      </c>
      <c r="I1525">
        <v>1610000000000</v>
      </c>
      <c r="J1525">
        <v>2030000000000</v>
      </c>
      <c r="K1525">
        <v>395000000000</v>
      </c>
      <c r="L1525">
        <v>13092053466</v>
      </c>
      <c r="M1525">
        <v>468000000000</v>
      </c>
      <c r="N1525">
        <v>882000000000</v>
      </c>
      <c r="O1525">
        <v>3620000000000</v>
      </c>
      <c r="P1525">
        <f t="shared" si="49"/>
        <v>1.1176470588235294</v>
      </c>
    </row>
    <row r="1526" spans="1:16" ht="14.45" hidden="1" x14ac:dyDescent="0.3">
      <c r="A1526" t="s">
        <v>18</v>
      </c>
      <c r="B1526">
        <f t="shared" si="48"/>
        <v>-0.48310004168746051</v>
      </c>
      <c r="C1526" t="s">
        <v>204</v>
      </c>
      <c r="D1526">
        <v>11.6</v>
      </c>
      <c r="E1526">
        <v>12.5</v>
      </c>
      <c r="F1526">
        <v>249000000000</v>
      </c>
      <c r="G1526">
        <v>2888400000000</v>
      </c>
      <c r="H1526">
        <v>14896132114</v>
      </c>
      <c r="I1526">
        <v>37790455875</v>
      </c>
      <c r="J1526">
        <v>88598436355</v>
      </c>
      <c r="K1526">
        <v>93948097851</v>
      </c>
      <c r="M1526">
        <v>15309230502</v>
      </c>
      <c r="N1526">
        <v>540210425</v>
      </c>
      <c r="O1526">
        <v>74473235327</v>
      </c>
      <c r="P1526">
        <f t="shared" si="49"/>
        <v>1.0775862068965518</v>
      </c>
    </row>
    <row r="1527" spans="1:16" ht="14.45" hidden="1" x14ac:dyDescent="0.3">
      <c r="A1527" t="s">
        <v>18</v>
      </c>
      <c r="B1527">
        <f t="shared" si="48"/>
        <v>-24.818170423475614</v>
      </c>
      <c r="C1527" t="s">
        <v>205</v>
      </c>
      <c r="D1527">
        <v>12.8</v>
      </c>
      <c r="E1527">
        <v>14.5</v>
      </c>
      <c r="F1527">
        <v>120000000000</v>
      </c>
      <c r="G1527">
        <v>1536000000000</v>
      </c>
      <c r="H1527">
        <v>3190246431</v>
      </c>
      <c r="I1527">
        <v>160000000000</v>
      </c>
      <c r="J1527">
        <v>172000000000</v>
      </c>
      <c r="K1527">
        <v>35166822591</v>
      </c>
      <c r="L1527">
        <v>439793905</v>
      </c>
      <c r="M1527">
        <v>30187371500</v>
      </c>
      <c r="N1527">
        <v>169000000000</v>
      </c>
      <c r="O1527">
        <v>141000000000</v>
      </c>
      <c r="P1527">
        <f t="shared" si="49"/>
        <v>1.1328125</v>
      </c>
    </row>
    <row r="1528" spans="1:16" ht="14.45" hidden="1" x14ac:dyDescent="0.3">
      <c r="A1528" t="s">
        <v>18</v>
      </c>
      <c r="B1528">
        <f t="shared" si="48"/>
        <v>-152.93595406092203</v>
      </c>
      <c r="C1528" t="s">
        <v>206</v>
      </c>
      <c r="D1528">
        <v>18.5</v>
      </c>
      <c r="E1528">
        <v>29.15</v>
      </c>
      <c r="F1528">
        <v>331000000000</v>
      </c>
      <c r="G1528">
        <v>6123500000000</v>
      </c>
      <c r="H1528">
        <v>1791099978</v>
      </c>
      <c r="I1528">
        <v>622000000000</v>
      </c>
      <c r="J1528">
        <v>655000000000</v>
      </c>
      <c r="K1528">
        <v>227000000000</v>
      </c>
      <c r="M1528">
        <v>3260000000000</v>
      </c>
      <c r="N1528">
        <v>1720000000000</v>
      </c>
      <c r="O1528">
        <v>4570000000000</v>
      </c>
      <c r="P1528">
        <f t="shared" si="49"/>
        <v>1.5756756756756756</v>
      </c>
    </row>
    <row r="1529" spans="1:16" ht="14.45" hidden="1" x14ac:dyDescent="0.3">
      <c r="A1529" t="s">
        <v>18</v>
      </c>
      <c r="B1529">
        <f t="shared" si="48"/>
        <v>-2.6783176945934666</v>
      </c>
      <c r="C1529" t="s">
        <v>207</v>
      </c>
      <c r="D1529">
        <v>12.5</v>
      </c>
      <c r="E1529">
        <v>12.5</v>
      </c>
      <c r="F1529">
        <v>131000000000</v>
      </c>
      <c r="G1529">
        <v>1637500000000</v>
      </c>
      <c r="H1529">
        <v>7438440475</v>
      </c>
      <c r="I1529">
        <v>57574719176</v>
      </c>
      <c r="J1529">
        <v>68793368208</v>
      </c>
      <c r="K1529">
        <v>19589498221</v>
      </c>
      <c r="L1529">
        <v>153000000000</v>
      </c>
      <c r="M1529">
        <v>154000000000</v>
      </c>
      <c r="N1529">
        <v>2790810496</v>
      </c>
      <c r="O1529">
        <v>106000000000</v>
      </c>
      <c r="P1529">
        <f t="shared" si="49"/>
        <v>1</v>
      </c>
    </row>
    <row r="1530" spans="1:16" ht="14.45" hidden="1" x14ac:dyDescent="0.3">
      <c r="A1530" t="s">
        <v>18</v>
      </c>
      <c r="B1530">
        <f t="shared" si="48"/>
        <v>-53.779150407648402</v>
      </c>
      <c r="C1530" t="s">
        <v>208</v>
      </c>
      <c r="D1530">
        <v>5.9</v>
      </c>
      <c r="E1530">
        <v>7.59</v>
      </c>
      <c r="F1530">
        <v>100000000000</v>
      </c>
      <c r="G1530">
        <v>590000000000</v>
      </c>
      <c r="H1530">
        <v>1854851206</v>
      </c>
      <c r="I1530">
        <v>121000000000</v>
      </c>
      <c r="J1530">
        <v>130000000000</v>
      </c>
      <c r="K1530">
        <v>84553055295</v>
      </c>
      <c r="L1530">
        <v>5030000000</v>
      </c>
      <c r="M1530">
        <v>437000000000</v>
      </c>
      <c r="N1530">
        <v>458000000000</v>
      </c>
      <c r="O1530">
        <v>836000000000</v>
      </c>
      <c r="P1530">
        <f t="shared" si="49"/>
        <v>1.2864406779661015</v>
      </c>
    </row>
    <row r="1531" spans="1:16" ht="14.45" hidden="1" x14ac:dyDescent="0.3">
      <c r="A1531" t="s">
        <v>18</v>
      </c>
      <c r="B1531">
        <f t="shared" si="48"/>
        <v>-4833.1005765812624</v>
      </c>
      <c r="C1531" t="s">
        <v>209</v>
      </c>
      <c r="D1531">
        <v>7.29</v>
      </c>
      <c r="E1531">
        <v>8.4</v>
      </c>
      <c r="F1531">
        <v>99999440000</v>
      </c>
      <c r="G1531">
        <v>728995917600</v>
      </c>
      <c r="H1531">
        <v>3229129266</v>
      </c>
      <c r="I1531">
        <v>16763568420</v>
      </c>
      <c r="J1531">
        <v>23928047085</v>
      </c>
      <c r="K1531">
        <v>2249999974</v>
      </c>
      <c r="M1531">
        <v>116000000000</v>
      </c>
      <c r="N1531">
        <v>151000000000</v>
      </c>
      <c r="O1531">
        <v>162000000000</v>
      </c>
      <c r="P1531">
        <f t="shared" si="49"/>
        <v>1.1522633744855968</v>
      </c>
    </row>
    <row r="1532" spans="1:16" ht="14.45" hidden="1" x14ac:dyDescent="0.3">
      <c r="A1532" t="s">
        <v>18</v>
      </c>
      <c r="B1532">
        <f t="shared" si="48"/>
        <v>-31.87425648523773</v>
      </c>
      <c r="C1532" t="s">
        <v>210</v>
      </c>
      <c r="D1532">
        <v>18.600000000000001</v>
      </c>
      <c r="E1532">
        <v>24.5</v>
      </c>
      <c r="F1532">
        <v>152000000000</v>
      </c>
      <c r="G1532">
        <v>2827200000000</v>
      </c>
      <c r="H1532">
        <v>22661176787</v>
      </c>
      <c r="I1532">
        <v>92826798738</v>
      </c>
      <c r="J1532">
        <v>119000000000</v>
      </c>
      <c r="K1532">
        <v>34178522310</v>
      </c>
      <c r="L1532">
        <v>128000000000</v>
      </c>
      <c r="M1532">
        <v>117000000000</v>
      </c>
      <c r="N1532">
        <v>148000000000</v>
      </c>
      <c r="O1532">
        <v>241000000000</v>
      </c>
      <c r="P1532">
        <f t="shared" si="49"/>
        <v>1.3172043010752688</v>
      </c>
    </row>
    <row r="1533" spans="1:16" ht="14.45" hidden="1" x14ac:dyDescent="0.3">
      <c r="A1533" t="s">
        <v>18</v>
      </c>
      <c r="B1533">
        <f t="shared" si="48"/>
        <v>-18.129158422164345</v>
      </c>
      <c r="C1533" t="s">
        <v>211</v>
      </c>
      <c r="D1533">
        <v>7.99</v>
      </c>
      <c r="E1533">
        <v>7.9</v>
      </c>
      <c r="F1533">
        <v>200000000000</v>
      </c>
      <c r="G1533">
        <v>1598000000000</v>
      </c>
      <c r="H1533">
        <v>13502018558</v>
      </c>
      <c r="I1533">
        <v>96083080260</v>
      </c>
      <c r="J1533">
        <v>126000000000</v>
      </c>
      <c r="K1533">
        <v>19192195735</v>
      </c>
      <c r="L1533">
        <v>24190000000</v>
      </c>
      <c r="M1533">
        <v>150000000000</v>
      </c>
      <c r="N1533">
        <v>47201770226</v>
      </c>
      <c r="O1533">
        <v>79739116966</v>
      </c>
      <c r="P1533">
        <f t="shared" si="49"/>
        <v>0.98873591989987486</v>
      </c>
    </row>
    <row r="1534" spans="1:16" ht="14.45" hidden="1" x14ac:dyDescent="0.3">
      <c r="A1534" t="s">
        <v>18</v>
      </c>
      <c r="B1534">
        <f t="shared" si="48"/>
        <v>-11.71054175962751</v>
      </c>
      <c r="C1534" t="s">
        <v>419</v>
      </c>
      <c r="D1534">
        <v>23.75</v>
      </c>
      <c r="E1534">
        <v>24.7</v>
      </c>
      <c r="F1534">
        <v>14200000000000</v>
      </c>
      <c r="G1534">
        <v>337250000000000</v>
      </c>
      <c r="H1534">
        <v>-4030000000000</v>
      </c>
      <c r="I1534">
        <v>9870000000000</v>
      </c>
      <c r="J1534">
        <v>6000000000000</v>
      </c>
      <c r="K1534">
        <v>2600000000000</v>
      </c>
      <c r="L1534">
        <v>1650000000000</v>
      </c>
      <c r="M1534">
        <v>4260000000000</v>
      </c>
      <c r="N1534">
        <v>2430000000000</v>
      </c>
      <c r="O1534">
        <v>30500000000000</v>
      </c>
      <c r="P1534">
        <f t="shared" si="49"/>
        <v>1.04</v>
      </c>
    </row>
    <row r="1535" spans="1:16" ht="14.45" hidden="1" x14ac:dyDescent="0.3">
      <c r="A1535" t="s">
        <v>18</v>
      </c>
      <c r="B1535">
        <f t="shared" si="48"/>
        <v>-29.592526969700824</v>
      </c>
      <c r="C1535" t="s">
        <v>212</v>
      </c>
      <c r="D1535">
        <v>2.98</v>
      </c>
      <c r="E1535">
        <v>3.45</v>
      </c>
      <c r="F1535">
        <v>415000000000</v>
      </c>
      <c r="G1535">
        <v>1236700000000</v>
      </c>
      <c r="H1535">
        <v>2759370897</v>
      </c>
      <c r="I1535">
        <v>177000000000</v>
      </c>
      <c r="J1535">
        <v>195000000000</v>
      </c>
      <c r="K1535">
        <v>37302913933</v>
      </c>
      <c r="M1535">
        <v>31236202314</v>
      </c>
      <c r="N1535">
        <v>97807029684</v>
      </c>
      <c r="O1535">
        <v>387000000000</v>
      </c>
      <c r="P1535">
        <f t="shared" si="49"/>
        <v>1.1577181208053693</v>
      </c>
    </row>
    <row r="1536" spans="1:16" ht="14.45" hidden="1" x14ac:dyDescent="0.3">
      <c r="A1536" t="s">
        <v>18</v>
      </c>
      <c r="B1536">
        <f t="shared" si="48"/>
        <v>-1.0537384373497676</v>
      </c>
      <c r="C1536" t="s">
        <v>420</v>
      </c>
      <c r="D1536">
        <v>23.5</v>
      </c>
      <c r="E1536">
        <v>21.8</v>
      </c>
      <c r="F1536">
        <v>816000000000</v>
      </c>
      <c r="G1536">
        <v>19176000000000</v>
      </c>
      <c r="H1536">
        <v>2074810819</v>
      </c>
      <c r="I1536">
        <v>322000000000</v>
      </c>
      <c r="J1536">
        <v>486000000000</v>
      </c>
      <c r="K1536">
        <v>221000000000</v>
      </c>
      <c r="M1536">
        <v>469000000000</v>
      </c>
      <c r="N1536">
        <v>17917721677</v>
      </c>
      <c r="O1536">
        <v>1800000000000</v>
      </c>
      <c r="P1536">
        <f t="shared" si="49"/>
        <v>0.92765957446808511</v>
      </c>
    </row>
    <row r="1537" spans="1:16" ht="14.45" hidden="1" x14ac:dyDescent="0.3">
      <c r="A1537" t="s">
        <v>18</v>
      </c>
      <c r="B1537">
        <f t="shared" si="48"/>
        <v>-10.674406541829971</v>
      </c>
      <c r="C1537" t="s">
        <v>213</v>
      </c>
      <c r="D1537">
        <v>20.25</v>
      </c>
      <c r="E1537">
        <v>19</v>
      </c>
      <c r="F1537">
        <v>322000000000</v>
      </c>
      <c r="G1537">
        <v>6520500000000</v>
      </c>
      <c r="H1537">
        <v>27498833688</v>
      </c>
      <c r="I1537">
        <v>301000000000</v>
      </c>
      <c r="J1537">
        <v>334000000000</v>
      </c>
      <c r="K1537">
        <v>166000000000</v>
      </c>
      <c r="L1537">
        <v>20000000000</v>
      </c>
      <c r="M1537">
        <v>1080000000000</v>
      </c>
      <c r="N1537">
        <v>265000000000</v>
      </c>
      <c r="O1537">
        <v>1050000000000</v>
      </c>
      <c r="P1537">
        <f t="shared" si="49"/>
        <v>0.93827160493827155</v>
      </c>
    </row>
    <row r="1538" spans="1:16" ht="14.45" hidden="1" x14ac:dyDescent="0.3">
      <c r="A1538" t="s">
        <v>18</v>
      </c>
      <c r="B1538">
        <f t="shared" si="48"/>
        <v>-32.476234340456891</v>
      </c>
      <c r="C1538" t="s">
        <v>214</v>
      </c>
      <c r="D1538">
        <v>3.66</v>
      </c>
      <c r="E1538">
        <v>5.04</v>
      </c>
      <c r="F1538">
        <v>2280000000000</v>
      </c>
      <c r="G1538">
        <v>8344800000000</v>
      </c>
      <c r="H1538">
        <v>26364659952</v>
      </c>
      <c r="I1538">
        <v>1360000000000</v>
      </c>
      <c r="J1538">
        <v>1470000000000</v>
      </c>
      <c r="K1538">
        <v>460000000000</v>
      </c>
      <c r="L1538">
        <v>205000000000</v>
      </c>
      <c r="M1538">
        <v>2420000000000</v>
      </c>
      <c r="N1538">
        <v>1610000000000</v>
      </c>
      <c r="O1538">
        <v>4130000000000</v>
      </c>
      <c r="P1538">
        <f t="shared" si="49"/>
        <v>1.3770491803278688</v>
      </c>
    </row>
    <row r="1539" spans="1:16" ht="14.45" hidden="1" x14ac:dyDescent="0.3">
      <c r="A1539" t="s">
        <v>18</v>
      </c>
      <c r="B1539">
        <f t="shared" ref="B1539:B1602" si="50">IFERROR((-I1539*J1539/K1539/O1539-N1539*O1539/K1539/K1539),-100000000000000000)</f>
        <v>-687.75656996687212</v>
      </c>
      <c r="C1539" t="s">
        <v>215</v>
      </c>
      <c r="D1539">
        <v>10.7</v>
      </c>
      <c r="E1539">
        <v>12.2</v>
      </c>
      <c r="F1539">
        <v>1370000000000</v>
      </c>
      <c r="G1539">
        <v>14659000000000</v>
      </c>
      <c r="H1539">
        <v>40291137386</v>
      </c>
      <c r="I1539">
        <v>93483444315</v>
      </c>
      <c r="J1539">
        <v>205000000000</v>
      </c>
      <c r="K1539">
        <v>147000000000</v>
      </c>
      <c r="L1539">
        <v>16705000000</v>
      </c>
      <c r="M1539">
        <v>899000000000</v>
      </c>
      <c r="N1539">
        <v>3860000000000</v>
      </c>
      <c r="O1539">
        <v>3850000000000</v>
      </c>
      <c r="P1539">
        <f t="shared" ref="P1539:P1602" si="51">E1539/D1539</f>
        <v>1.1401869158878504</v>
      </c>
    </row>
    <row r="1540" spans="1:16" ht="14.45" hidden="1" x14ac:dyDescent="0.3">
      <c r="A1540" t="s">
        <v>18</v>
      </c>
      <c r="B1540">
        <f t="shared" si="50"/>
        <v>-0.166160651780385</v>
      </c>
      <c r="C1540" t="s">
        <v>216</v>
      </c>
      <c r="D1540">
        <v>15.6</v>
      </c>
      <c r="E1540">
        <v>17.2</v>
      </c>
      <c r="F1540">
        <v>245000000000</v>
      </c>
      <c r="G1540">
        <v>3822000000000</v>
      </c>
      <c r="H1540">
        <v>14672920274</v>
      </c>
      <c r="I1540">
        <v>75010505917</v>
      </c>
      <c r="J1540">
        <v>113000000000</v>
      </c>
      <c r="K1540">
        <v>156000000000</v>
      </c>
      <c r="M1540">
        <v>153000000000</v>
      </c>
      <c r="O1540">
        <v>327000000000</v>
      </c>
      <c r="P1540">
        <f t="shared" si="51"/>
        <v>1.1025641025641026</v>
      </c>
    </row>
    <row r="1541" spans="1:16" ht="14.45" hidden="1" x14ac:dyDescent="0.3">
      <c r="A1541" t="s">
        <v>18</v>
      </c>
      <c r="B1541">
        <f t="shared" si="50"/>
        <v>-37.399788969450341</v>
      </c>
      <c r="C1541" t="s">
        <v>217</v>
      </c>
      <c r="D1541">
        <v>44</v>
      </c>
      <c r="E1541">
        <v>49.55</v>
      </c>
      <c r="F1541">
        <v>494000000000</v>
      </c>
      <c r="G1541">
        <v>21736000000000</v>
      </c>
      <c r="H1541">
        <v>47311395695</v>
      </c>
      <c r="I1541">
        <v>182000000000</v>
      </c>
      <c r="J1541">
        <v>289000000000</v>
      </c>
      <c r="K1541">
        <v>62826608175</v>
      </c>
      <c r="L1541">
        <v>50241968951</v>
      </c>
      <c r="M1541">
        <v>320000000000</v>
      </c>
      <c r="N1541">
        <v>417000000000</v>
      </c>
      <c r="O1541">
        <v>330000000000</v>
      </c>
      <c r="P1541">
        <f t="shared" si="51"/>
        <v>1.1261363636363635</v>
      </c>
    </row>
    <row r="1542" spans="1:16" ht="14.45" hidden="1" x14ac:dyDescent="0.3">
      <c r="A1542" t="s">
        <v>18</v>
      </c>
      <c r="B1542">
        <f t="shared" si="50"/>
        <v>-1186.5696026281573</v>
      </c>
      <c r="C1542" t="s">
        <v>218</v>
      </c>
      <c r="D1542">
        <v>4.0199999999999996</v>
      </c>
      <c r="E1542">
        <v>4.83</v>
      </c>
      <c r="F1542">
        <v>9380000000000</v>
      </c>
      <c r="G1542">
        <v>37707599999999.992</v>
      </c>
      <c r="H1542">
        <v>35714331493</v>
      </c>
      <c r="I1542">
        <v>104000000000</v>
      </c>
      <c r="J1542">
        <v>162000000000</v>
      </c>
      <c r="K1542">
        <v>84258790153</v>
      </c>
      <c r="L1542">
        <v>3500000000</v>
      </c>
      <c r="M1542">
        <v>1880000000000</v>
      </c>
      <c r="N1542">
        <v>4170000000000</v>
      </c>
      <c r="O1542">
        <v>2020000000000</v>
      </c>
      <c r="P1542">
        <f t="shared" si="51"/>
        <v>1.2014925373134331</v>
      </c>
    </row>
    <row r="1543" spans="1:16" ht="14.45" hidden="1" x14ac:dyDescent="0.3">
      <c r="A1543" t="s">
        <v>18</v>
      </c>
      <c r="B1543">
        <f t="shared" si="50"/>
        <v>-9411.1693808657365</v>
      </c>
      <c r="C1543" t="s">
        <v>421</v>
      </c>
      <c r="D1543">
        <v>14.7</v>
      </c>
      <c r="E1543">
        <v>13.8</v>
      </c>
      <c r="F1543">
        <v>725000000000</v>
      </c>
      <c r="G1543">
        <v>10657500000000</v>
      </c>
      <c r="H1543">
        <v>34923129658</v>
      </c>
      <c r="I1543">
        <v>137000000000</v>
      </c>
      <c r="J1543">
        <v>187000000000</v>
      </c>
      <c r="K1543">
        <v>21080645164</v>
      </c>
      <c r="M1543">
        <v>487000000000</v>
      </c>
      <c r="N1543">
        <v>2040000000000</v>
      </c>
      <c r="O1543">
        <v>2050000000000</v>
      </c>
      <c r="P1543">
        <f t="shared" si="51"/>
        <v>0.93877551020408168</v>
      </c>
    </row>
    <row r="1544" spans="1:16" ht="14.45" hidden="1" x14ac:dyDescent="0.3">
      <c r="A1544" t="s">
        <v>18</v>
      </c>
      <c r="B1544">
        <f t="shared" si="50"/>
        <v>-14.942757607619161</v>
      </c>
      <c r="C1544" t="s">
        <v>429</v>
      </c>
      <c r="D1544">
        <v>8.9700000000000006</v>
      </c>
      <c r="E1544">
        <v>10.15</v>
      </c>
      <c r="F1544">
        <v>191000000000</v>
      </c>
      <c r="G1544">
        <v>1713270000000</v>
      </c>
      <c r="H1544">
        <v>2914658971</v>
      </c>
      <c r="I1544">
        <v>46515010434</v>
      </c>
      <c r="J1544">
        <v>65596977111</v>
      </c>
      <c r="K1544">
        <v>35987930703</v>
      </c>
      <c r="L1544">
        <v>76620904833</v>
      </c>
      <c r="M1544">
        <v>225000000000</v>
      </c>
      <c r="N1544">
        <v>90929264252</v>
      </c>
      <c r="O1544">
        <v>207000000000</v>
      </c>
      <c r="P1544">
        <f t="shared" si="51"/>
        <v>1.1315496098104794</v>
      </c>
    </row>
    <row r="1545" spans="1:16" ht="14.45" hidden="1" x14ac:dyDescent="0.3">
      <c r="A1545" t="s">
        <v>18</v>
      </c>
      <c r="B1545">
        <f t="shared" si="50"/>
        <v>-3.177983833540821</v>
      </c>
      <c r="C1545" t="s">
        <v>430</v>
      </c>
      <c r="D1545">
        <v>3.64</v>
      </c>
      <c r="E1545">
        <v>4.1100000000000003</v>
      </c>
      <c r="F1545">
        <v>1130000000000</v>
      </c>
      <c r="G1545">
        <v>4113200000000</v>
      </c>
      <c r="H1545">
        <v>-398904817</v>
      </c>
      <c r="I1545">
        <v>81858440620</v>
      </c>
      <c r="J1545">
        <v>107000000000</v>
      </c>
      <c r="K1545">
        <v>71878060505</v>
      </c>
      <c r="M1545">
        <v>171000000000</v>
      </c>
      <c r="N1545">
        <v>105000000000</v>
      </c>
      <c r="O1545">
        <v>89003882787</v>
      </c>
      <c r="P1545">
        <f t="shared" si="51"/>
        <v>1.1291208791208791</v>
      </c>
    </row>
    <row r="1546" spans="1:16" ht="14.45" hidden="1" x14ac:dyDescent="0.3">
      <c r="A1546" t="s">
        <v>18</v>
      </c>
      <c r="B1546">
        <f t="shared" si="50"/>
        <v>-262.58380287874553</v>
      </c>
      <c r="C1546" t="s">
        <v>422</v>
      </c>
      <c r="D1546">
        <v>13.2</v>
      </c>
      <c r="E1546">
        <v>14.1</v>
      </c>
      <c r="F1546">
        <v>4700000000000</v>
      </c>
      <c r="G1546">
        <v>62040000000000</v>
      </c>
      <c r="H1546">
        <v>14971782578</v>
      </c>
      <c r="I1546">
        <v>58326677746</v>
      </c>
      <c r="J1546">
        <v>172000000000</v>
      </c>
      <c r="K1546">
        <v>416000000000</v>
      </c>
      <c r="L1546">
        <v>1860000000000</v>
      </c>
      <c r="M1546">
        <v>5450000000000</v>
      </c>
      <c r="N1546">
        <v>7650000000000</v>
      </c>
      <c r="O1546">
        <v>5940000000000</v>
      </c>
      <c r="P1546">
        <f t="shared" si="51"/>
        <v>1.0681818181818181</v>
      </c>
    </row>
    <row r="1547" spans="1:16" ht="14.45" hidden="1" x14ac:dyDescent="0.3">
      <c r="A1547" t="s">
        <v>18</v>
      </c>
      <c r="B1547">
        <f t="shared" si="50"/>
        <v>-3.8475157771464237</v>
      </c>
      <c r="C1547" t="s">
        <v>219</v>
      </c>
      <c r="D1547">
        <v>33.4</v>
      </c>
      <c r="E1547">
        <v>34.450000000000003</v>
      </c>
      <c r="F1547">
        <v>2570000000000</v>
      </c>
      <c r="G1547">
        <v>85838000000000</v>
      </c>
      <c r="H1547">
        <v>81794982378</v>
      </c>
      <c r="I1547">
        <v>1520000000000</v>
      </c>
      <c r="J1547">
        <v>1960000000000</v>
      </c>
      <c r="K1547">
        <v>998000000000</v>
      </c>
      <c r="L1547">
        <v>470000000000</v>
      </c>
      <c r="M1547">
        <v>2660000000000</v>
      </c>
      <c r="N1547">
        <v>913000000000</v>
      </c>
      <c r="O1547">
        <v>3170000000000</v>
      </c>
      <c r="P1547">
        <f t="shared" si="51"/>
        <v>1.0314371257485031</v>
      </c>
    </row>
    <row r="1548" spans="1:16" ht="14.45" hidden="1" x14ac:dyDescent="0.3">
      <c r="A1548" t="s">
        <v>18</v>
      </c>
      <c r="B1548">
        <f t="shared" si="50"/>
        <v>-12.451385707749251</v>
      </c>
      <c r="C1548" t="s">
        <v>220</v>
      </c>
      <c r="D1548">
        <v>24.75</v>
      </c>
      <c r="E1548">
        <v>24.4</v>
      </c>
      <c r="F1548">
        <v>5440000000000</v>
      </c>
      <c r="G1548">
        <v>134640000000000</v>
      </c>
      <c r="H1548">
        <v>254000000000</v>
      </c>
      <c r="I1548">
        <v>368000000000</v>
      </c>
      <c r="J1548">
        <v>785000000000</v>
      </c>
      <c r="K1548">
        <v>1820000000000</v>
      </c>
      <c r="M1548">
        <v>3870000000000</v>
      </c>
      <c r="N1548">
        <v>7550000000000</v>
      </c>
      <c r="O1548">
        <v>5450000000000</v>
      </c>
      <c r="P1548">
        <f t="shared" si="51"/>
        <v>0.98585858585858577</v>
      </c>
    </row>
    <row r="1549" spans="1:16" ht="14.45" hidden="1" x14ac:dyDescent="0.3">
      <c r="A1549" t="s">
        <v>18</v>
      </c>
      <c r="B1549">
        <f t="shared" si="50"/>
        <v>-106.7271040572702</v>
      </c>
      <c r="C1549" t="s">
        <v>221</v>
      </c>
      <c r="D1549">
        <v>9.5</v>
      </c>
      <c r="E1549">
        <v>5.74</v>
      </c>
      <c r="F1549">
        <v>576000000000</v>
      </c>
      <c r="G1549">
        <v>5472000000000</v>
      </c>
      <c r="H1549">
        <v>-219000000000</v>
      </c>
      <c r="I1549">
        <v>1280000000000</v>
      </c>
      <c r="J1549">
        <v>1120000000000</v>
      </c>
      <c r="K1549">
        <v>40048002435</v>
      </c>
      <c r="L1549">
        <v>237000000000</v>
      </c>
      <c r="M1549">
        <v>114000000000</v>
      </c>
      <c r="N1549">
        <v>126000000000</v>
      </c>
      <c r="O1549">
        <v>755000000000</v>
      </c>
      <c r="P1549">
        <f t="shared" si="51"/>
        <v>0.60421052631578953</v>
      </c>
    </row>
    <row r="1550" spans="1:16" ht="14.45" hidden="1" x14ac:dyDescent="0.3">
      <c r="A1550" t="s">
        <v>18</v>
      </c>
      <c r="B1550">
        <f t="shared" si="50"/>
        <v>-1054.8607756700783</v>
      </c>
      <c r="C1550" t="s">
        <v>222</v>
      </c>
      <c r="D1550">
        <v>2.15</v>
      </c>
      <c r="E1550">
        <v>2.25</v>
      </c>
      <c r="F1550">
        <v>569000000000</v>
      </c>
      <c r="G1550">
        <v>1223350000000</v>
      </c>
      <c r="H1550">
        <v>-2771384638</v>
      </c>
      <c r="I1550">
        <v>115000000000</v>
      </c>
      <c r="J1550">
        <v>126000000000</v>
      </c>
      <c r="K1550">
        <v>14455837302</v>
      </c>
      <c r="M1550">
        <v>182000000000</v>
      </c>
      <c r="N1550">
        <v>491000000000</v>
      </c>
      <c r="O1550">
        <v>448000000000</v>
      </c>
      <c r="P1550">
        <f t="shared" si="51"/>
        <v>1.0465116279069768</v>
      </c>
    </row>
    <row r="1551" spans="1:16" ht="14.45" hidden="1" x14ac:dyDescent="0.3">
      <c r="A1551" t="s">
        <v>18</v>
      </c>
      <c r="B1551">
        <f t="shared" si="50"/>
        <v>-1660.1633791985719</v>
      </c>
      <c r="C1551" t="s">
        <v>223</v>
      </c>
      <c r="D1551">
        <v>30.3</v>
      </c>
      <c r="E1551">
        <v>32.200000000000003</v>
      </c>
      <c r="F1551">
        <v>1040000000000</v>
      </c>
      <c r="G1551">
        <v>31512000000000</v>
      </c>
      <c r="H1551">
        <v>2492829370</v>
      </c>
      <c r="I1551">
        <v>244000000000</v>
      </c>
      <c r="J1551">
        <v>254000000000</v>
      </c>
      <c r="K1551">
        <v>12039788508</v>
      </c>
      <c r="L1551">
        <v>380000000</v>
      </c>
      <c r="M1551">
        <v>979000000000</v>
      </c>
      <c r="N1551">
        <v>781000000000</v>
      </c>
      <c r="O1551">
        <v>305000000000</v>
      </c>
      <c r="P1551">
        <f t="shared" si="51"/>
        <v>1.0627062706270627</v>
      </c>
    </row>
    <row r="1552" spans="1:16" ht="14.45" hidden="1" x14ac:dyDescent="0.3">
      <c r="A1552" t="s">
        <v>18</v>
      </c>
      <c r="B1552">
        <f t="shared" si="50"/>
        <v>-829.87618887787733</v>
      </c>
      <c r="C1552" t="s">
        <v>224</v>
      </c>
      <c r="D1552">
        <v>15.85</v>
      </c>
      <c r="E1552">
        <v>13.7</v>
      </c>
      <c r="F1552">
        <v>180000000000</v>
      </c>
      <c r="G1552">
        <v>2853000000000</v>
      </c>
      <c r="H1552">
        <v>7781587554</v>
      </c>
      <c r="J1552">
        <v>8000000000</v>
      </c>
      <c r="K1552">
        <v>21088655738</v>
      </c>
      <c r="M1552">
        <v>170000000000</v>
      </c>
      <c r="N1552">
        <v>466000000000</v>
      </c>
      <c r="O1552">
        <v>792000000000</v>
      </c>
      <c r="P1552">
        <f t="shared" si="51"/>
        <v>0.86435331230283907</v>
      </c>
    </row>
    <row r="1553" spans="1:16" ht="14.45" hidden="1" x14ac:dyDescent="0.3">
      <c r="A1553" t="s">
        <v>18</v>
      </c>
      <c r="B1553">
        <f t="shared" si="50"/>
        <v>-3.5111623068471376</v>
      </c>
      <c r="C1553" t="s">
        <v>226</v>
      </c>
      <c r="D1553">
        <v>14.75</v>
      </c>
      <c r="E1553">
        <v>12.65</v>
      </c>
      <c r="F1553">
        <v>98900000000</v>
      </c>
      <c r="G1553">
        <v>1458775000000</v>
      </c>
      <c r="H1553">
        <v>4948127335</v>
      </c>
      <c r="I1553">
        <v>317000000000</v>
      </c>
      <c r="J1553">
        <v>331000000000</v>
      </c>
      <c r="K1553">
        <v>210000000000</v>
      </c>
      <c r="M1553">
        <v>455000000000</v>
      </c>
      <c r="N1553">
        <v>201000000000</v>
      </c>
      <c r="O1553">
        <v>582000000000</v>
      </c>
      <c r="P1553">
        <f t="shared" si="51"/>
        <v>0.85762711864406782</v>
      </c>
    </row>
    <row r="1554" spans="1:16" ht="14.45" hidden="1" x14ac:dyDescent="0.3">
      <c r="A1554" t="s">
        <v>18</v>
      </c>
      <c r="B1554">
        <f t="shared" si="50"/>
        <v>-17275.987104513886</v>
      </c>
      <c r="C1554" t="s">
        <v>227</v>
      </c>
      <c r="D1554">
        <v>8.57</v>
      </c>
      <c r="E1554">
        <v>9.61</v>
      </c>
      <c r="F1554">
        <v>147000000000</v>
      </c>
      <c r="G1554">
        <v>1259790000000</v>
      </c>
      <c r="H1554">
        <v>2154012169</v>
      </c>
      <c r="I1554">
        <v>87572779029</v>
      </c>
      <c r="J1554">
        <v>95957946563</v>
      </c>
      <c r="K1554">
        <v>1151587922</v>
      </c>
      <c r="L1554">
        <v>13009101472</v>
      </c>
      <c r="M1554">
        <v>27714784200</v>
      </c>
      <c r="N1554">
        <v>162000000000</v>
      </c>
      <c r="O1554">
        <v>141000000000</v>
      </c>
      <c r="P1554">
        <f t="shared" si="51"/>
        <v>1.1213535589264876</v>
      </c>
    </row>
    <row r="1555" spans="1:16" ht="14.45" hidden="1" x14ac:dyDescent="0.3">
      <c r="A1555" t="s">
        <v>18</v>
      </c>
      <c r="B1555">
        <f t="shared" si="50"/>
        <v>-7.5148827508103473</v>
      </c>
      <c r="C1555" t="s">
        <v>228</v>
      </c>
      <c r="D1555">
        <v>30.5</v>
      </c>
      <c r="E1555">
        <v>34</v>
      </c>
      <c r="F1555">
        <v>100000000000</v>
      </c>
      <c r="G1555">
        <v>3050000000000</v>
      </c>
      <c r="H1555">
        <v>23268052982</v>
      </c>
      <c r="I1555">
        <v>138000000000</v>
      </c>
      <c r="J1555">
        <v>181000000000</v>
      </c>
      <c r="K1555">
        <v>64034888366</v>
      </c>
      <c r="M1555">
        <v>65543721345</v>
      </c>
      <c r="N1555">
        <v>51501742644</v>
      </c>
      <c r="O1555">
        <v>57415878892</v>
      </c>
      <c r="P1555">
        <f t="shared" si="51"/>
        <v>1.1147540983606556</v>
      </c>
    </row>
    <row r="1556" spans="1:16" ht="14.45" hidden="1" x14ac:dyDescent="0.3">
      <c r="A1556" t="s">
        <v>18</v>
      </c>
      <c r="B1556">
        <f t="shared" si="50"/>
        <v>-36.849140236356135</v>
      </c>
      <c r="C1556" t="s">
        <v>229</v>
      </c>
      <c r="D1556">
        <v>8.2799999999999994</v>
      </c>
      <c r="E1556">
        <v>10.050000000000001</v>
      </c>
      <c r="F1556">
        <v>1050000000000</v>
      </c>
      <c r="G1556">
        <v>8693999999999.999</v>
      </c>
      <c r="H1556">
        <v>64535135777</v>
      </c>
      <c r="I1556">
        <v>714000000000</v>
      </c>
      <c r="J1556">
        <v>824000000000</v>
      </c>
      <c r="K1556">
        <v>290000000000</v>
      </c>
      <c r="L1556">
        <v>26430000000</v>
      </c>
      <c r="M1556">
        <v>2350000000000</v>
      </c>
      <c r="N1556">
        <v>889000000000</v>
      </c>
      <c r="O1556">
        <v>3430000000000</v>
      </c>
      <c r="P1556">
        <f t="shared" si="51"/>
        <v>1.2137681159420293</v>
      </c>
    </row>
    <row r="1557" spans="1:16" ht="14.45" hidden="1" x14ac:dyDescent="0.3">
      <c r="A1557" t="s">
        <v>18</v>
      </c>
      <c r="B1557">
        <f t="shared" si="50"/>
        <v>-298.34435571061493</v>
      </c>
      <c r="C1557" t="s">
        <v>230</v>
      </c>
      <c r="D1557">
        <v>0.7</v>
      </c>
      <c r="E1557">
        <v>0.7</v>
      </c>
      <c r="F1557">
        <v>246000000000</v>
      </c>
      <c r="G1557">
        <v>172200000000</v>
      </c>
      <c r="H1557">
        <v>500793437</v>
      </c>
      <c r="I1557">
        <v>6900776508</v>
      </c>
      <c r="J1557">
        <v>6897856000</v>
      </c>
      <c r="K1557">
        <v>851425473</v>
      </c>
      <c r="M1557">
        <v>19338217621</v>
      </c>
      <c r="N1557">
        <v>20098787485</v>
      </c>
      <c r="O1557">
        <v>10569945246</v>
      </c>
      <c r="P1557">
        <f t="shared" si="51"/>
        <v>1</v>
      </c>
    </row>
    <row r="1558" spans="1:16" ht="14.45" hidden="1" x14ac:dyDescent="0.3">
      <c r="A1558" t="s">
        <v>18</v>
      </c>
      <c r="B1558">
        <f t="shared" si="50"/>
        <v>-4849.7423255024423</v>
      </c>
      <c r="C1558" t="s">
        <v>231</v>
      </c>
      <c r="D1558">
        <v>5.89</v>
      </c>
      <c r="E1558">
        <v>6.35</v>
      </c>
      <c r="F1558">
        <v>2400000000000</v>
      </c>
      <c r="G1558">
        <v>14136000000000</v>
      </c>
      <c r="H1558">
        <v>1003106325</v>
      </c>
      <c r="I1558">
        <v>298000000000</v>
      </c>
      <c r="J1558">
        <v>393000000000</v>
      </c>
      <c r="K1558">
        <v>30065106822</v>
      </c>
      <c r="M1558">
        <v>2510000000000</v>
      </c>
      <c r="N1558">
        <v>1660000000000</v>
      </c>
      <c r="O1558">
        <v>2640000000000</v>
      </c>
      <c r="P1558">
        <f t="shared" si="51"/>
        <v>1.0780984719864177</v>
      </c>
    </row>
    <row r="1559" spans="1:16" ht="14.45" hidden="1" x14ac:dyDescent="0.3">
      <c r="A1559" t="s">
        <v>18</v>
      </c>
      <c r="B1559">
        <f t="shared" si="50"/>
        <v>-5375.7679102319862</v>
      </c>
      <c r="C1559" t="s">
        <v>232</v>
      </c>
      <c r="D1559">
        <v>16.5</v>
      </c>
      <c r="E1559">
        <v>15.7</v>
      </c>
      <c r="F1559">
        <v>261000000000</v>
      </c>
      <c r="G1559">
        <v>4306500000000</v>
      </c>
      <c r="H1559">
        <v>-5408178327</v>
      </c>
      <c r="I1559">
        <v>94991987709</v>
      </c>
      <c r="J1559">
        <v>101000000000</v>
      </c>
      <c r="K1559">
        <v>4727615298</v>
      </c>
      <c r="M1559">
        <v>799000000000</v>
      </c>
      <c r="N1559">
        <v>149000000000</v>
      </c>
      <c r="O1559">
        <v>806000000000</v>
      </c>
      <c r="P1559">
        <f t="shared" si="51"/>
        <v>0.95151515151515142</v>
      </c>
    </row>
    <row r="1560" spans="1:16" ht="14.45" hidden="1" x14ac:dyDescent="0.3">
      <c r="A1560" t="s">
        <v>18</v>
      </c>
      <c r="B1560">
        <f t="shared" si="50"/>
        <v>-4.1815879390079296</v>
      </c>
      <c r="C1560" t="s">
        <v>233</v>
      </c>
      <c r="D1560">
        <v>46.5</v>
      </c>
      <c r="E1560">
        <v>64.7</v>
      </c>
      <c r="F1560">
        <v>1930000000000</v>
      </c>
      <c r="G1560">
        <v>89745000000000</v>
      </c>
      <c r="H1560">
        <v>135000000000</v>
      </c>
      <c r="I1560">
        <v>56431333292</v>
      </c>
      <c r="J1560">
        <v>164000000000</v>
      </c>
      <c r="K1560">
        <v>122000000000</v>
      </c>
      <c r="L1560">
        <v>38910360304</v>
      </c>
      <c r="M1560">
        <v>669000000000</v>
      </c>
      <c r="N1560">
        <v>27806378891</v>
      </c>
      <c r="O1560">
        <v>2220000000000</v>
      </c>
      <c r="P1560">
        <f t="shared" si="51"/>
        <v>1.3913978494623656</v>
      </c>
    </row>
    <row r="1561" spans="1:16" ht="14.45" hidden="1" x14ac:dyDescent="0.3">
      <c r="A1561" t="s">
        <v>18</v>
      </c>
      <c r="B1561">
        <f t="shared" si="50"/>
        <v>-1672.507227728081</v>
      </c>
      <c r="C1561" t="s">
        <v>234</v>
      </c>
      <c r="D1561">
        <v>4.63</v>
      </c>
      <c r="E1561">
        <v>4.4800000000000004</v>
      </c>
      <c r="F1561">
        <v>515000000000</v>
      </c>
      <c r="G1561">
        <v>2384450000000</v>
      </c>
      <c r="H1561">
        <v>-6455605674</v>
      </c>
      <c r="I1561">
        <v>19496180325</v>
      </c>
      <c r="J1561">
        <v>31276069583</v>
      </c>
      <c r="K1561">
        <v>14012023476</v>
      </c>
      <c r="L1561">
        <v>-120000000000</v>
      </c>
      <c r="M1561">
        <v>596000000000</v>
      </c>
      <c r="N1561">
        <v>412000000000</v>
      </c>
      <c r="O1561">
        <v>797000000000</v>
      </c>
      <c r="P1561">
        <f t="shared" si="51"/>
        <v>0.96760259179265673</v>
      </c>
    </row>
    <row r="1562" spans="1:16" ht="14.45" hidden="1" x14ac:dyDescent="0.3">
      <c r="A1562" t="s">
        <v>18</v>
      </c>
      <c r="B1562">
        <f t="shared" si="50"/>
        <v>-40.9523769499731</v>
      </c>
      <c r="C1562" t="s">
        <v>235</v>
      </c>
      <c r="D1562">
        <v>21</v>
      </c>
      <c r="E1562">
        <v>23.9</v>
      </c>
      <c r="F1562">
        <v>500000000000</v>
      </c>
      <c r="G1562">
        <v>10500000000000</v>
      </c>
      <c r="H1562">
        <v>43671099139</v>
      </c>
      <c r="I1562">
        <v>111000000000</v>
      </c>
      <c r="J1562">
        <v>181000000000</v>
      </c>
      <c r="K1562">
        <v>104000000000</v>
      </c>
      <c r="L1562">
        <v>634000000000</v>
      </c>
      <c r="M1562">
        <v>377000000000</v>
      </c>
      <c r="N1562">
        <v>541000000000</v>
      </c>
      <c r="O1562">
        <v>814000000000</v>
      </c>
      <c r="P1562">
        <f t="shared" si="51"/>
        <v>1.138095238095238</v>
      </c>
    </row>
    <row r="1563" spans="1:16" ht="14.45" hidden="1" x14ac:dyDescent="0.3">
      <c r="A1563" t="s">
        <v>18</v>
      </c>
      <c r="B1563">
        <f t="shared" si="50"/>
        <v>-10.753977524612559</v>
      </c>
      <c r="C1563" t="s">
        <v>236</v>
      </c>
      <c r="D1563">
        <v>53</v>
      </c>
      <c r="E1563">
        <v>56</v>
      </c>
      <c r="F1563">
        <v>324000000000</v>
      </c>
      <c r="G1563">
        <v>17172000000000</v>
      </c>
      <c r="H1563">
        <v>47959398497</v>
      </c>
      <c r="I1563">
        <v>533000000000</v>
      </c>
      <c r="J1563">
        <v>689000000000</v>
      </c>
      <c r="K1563">
        <v>149000000000</v>
      </c>
      <c r="L1563">
        <v>15000000000</v>
      </c>
      <c r="M1563">
        <v>173000000000</v>
      </c>
      <c r="N1563">
        <v>258000000000</v>
      </c>
      <c r="O1563">
        <v>418000000000</v>
      </c>
      <c r="P1563">
        <f t="shared" si="51"/>
        <v>1.0566037735849056</v>
      </c>
    </row>
    <row r="1564" spans="1:16" ht="14.45" hidden="1" x14ac:dyDescent="0.3">
      <c r="A1564" t="s">
        <v>18</v>
      </c>
      <c r="B1564">
        <f t="shared" si="50"/>
        <v>-1625.3328149165386</v>
      </c>
      <c r="C1564" t="s">
        <v>237</v>
      </c>
      <c r="D1564">
        <v>11.6</v>
      </c>
      <c r="E1564">
        <v>10.85</v>
      </c>
      <c r="F1564">
        <v>93886820000</v>
      </c>
      <c r="G1564">
        <v>1089087112000</v>
      </c>
      <c r="H1564">
        <v>1339735753</v>
      </c>
      <c r="I1564">
        <v>316000000000</v>
      </c>
      <c r="J1564">
        <v>337000000000</v>
      </c>
      <c r="K1564">
        <v>27077160204</v>
      </c>
      <c r="L1564">
        <v>153000000000</v>
      </c>
      <c r="M1564">
        <v>431000000000</v>
      </c>
      <c r="N1564">
        <v>862000000000</v>
      </c>
      <c r="O1564">
        <v>1380000000000</v>
      </c>
      <c r="P1564">
        <f t="shared" si="51"/>
        <v>0.93534482758620685</v>
      </c>
    </row>
    <row r="1565" spans="1:16" ht="14.45" hidden="1" x14ac:dyDescent="0.3">
      <c r="A1565" t="s">
        <v>18</v>
      </c>
      <c r="B1565">
        <f t="shared" si="50"/>
        <v>-154.57521083256964</v>
      </c>
      <c r="C1565" t="s">
        <v>423</v>
      </c>
      <c r="D1565">
        <v>4.79</v>
      </c>
      <c r="E1565">
        <v>6.1</v>
      </c>
      <c r="F1565">
        <v>700000000000</v>
      </c>
      <c r="G1565">
        <v>3353000000000</v>
      </c>
      <c r="H1565">
        <v>7255270363</v>
      </c>
      <c r="I1565">
        <v>407000000000</v>
      </c>
      <c r="J1565">
        <v>455000000000</v>
      </c>
      <c r="K1565">
        <v>32764138708</v>
      </c>
      <c r="M1565">
        <v>361000000000</v>
      </c>
      <c r="N1565">
        <v>253000000000</v>
      </c>
      <c r="O1565">
        <v>617000000000</v>
      </c>
      <c r="P1565">
        <f t="shared" si="51"/>
        <v>1.2734864300626303</v>
      </c>
    </row>
    <row r="1566" spans="1:16" ht="14.45" hidden="1" x14ac:dyDescent="0.3">
      <c r="A1566" t="s">
        <v>18</v>
      </c>
      <c r="B1566">
        <f t="shared" si="50"/>
        <v>-1586.0726449279064</v>
      </c>
      <c r="C1566" t="s">
        <v>424</v>
      </c>
      <c r="D1566">
        <v>1.66</v>
      </c>
      <c r="E1566">
        <v>1.61</v>
      </c>
      <c r="F1566">
        <v>575000000000</v>
      </c>
      <c r="G1566">
        <v>954500000000</v>
      </c>
      <c r="H1566">
        <v>466799213</v>
      </c>
      <c r="I1566">
        <v>17363182685</v>
      </c>
      <c r="J1566">
        <v>22976426288</v>
      </c>
      <c r="K1566">
        <v>10829891579</v>
      </c>
      <c r="L1566">
        <v>11850086225</v>
      </c>
      <c r="M1566">
        <v>346000000000</v>
      </c>
      <c r="N1566">
        <v>301000000000</v>
      </c>
      <c r="O1566">
        <v>618000000000</v>
      </c>
      <c r="P1566">
        <f t="shared" si="51"/>
        <v>0.96987951807228923</v>
      </c>
    </row>
    <row r="1567" spans="1:16" ht="14.45" hidden="1" x14ac:dyDescent="0.3">
      <c r="A1567" t="s">
        <v>18</v>
      </c>
      <c r="B1567">
        <f t="shared" si="50"/>
        <v>-7.3586517474305451</v>
      </c>
      <c r="C1567" t="s">
        <v>238</v>
      </c>
      <c r="D1567">
        <v>14.8</v>
      </c>
      <c r="E1567">
        <v>31.45</v>
      </c>
      <c r="F1567">
        <v>151000000000</v>
      </c>
      <c r="G1567">
        <v>2234800000000</v>
      </c>
      <c r="H1567">
        <v>6153858977</v>
      </c>
      <c r="I1567">
        <v>54170297469</v>
      </c>
      <c r="J1567">
        <v>64870480701</v>
      </c>
      <c r="K1567">
        <v>45568003307</v>
      </c>
      <c r="L1567">
        <v>79000000000</v>
      </c>
      <c r="M1567">
        <v>2371321027</v>
      </c>
      <c r="N1567">
        <v>103000000000</v>
      </c>
      <c r="O1567">
        <v>137000000000</v>
      </c>
      <c r="P1567">
        <f t="shared" si="51"/>
        <v>2.125</v>
      </c>
    </row>
    <row r="1568" spans="1:16" ht="14.45" hidden="1" x14ac:dyDescent="0.3">
      <c r="A1568" t="s">
        <v>18</v>
      </c>
      <c r="B1568">
        <f t="shared" si="50"/>
        <v>-57.600778219543812</v>
      </c>
      <c r="C1568" t="s">
        <v>239</v>
      </c>
      <c r="D1568">
        <v>11</v>
      </c>
      <c r="E1568">
        <v>10.7</v>
      </c>
      <c r="F1568">
        <v>109000000000</v>
      </c>
      <c r="G1568">
        <v>1199000000000</v>
      </c>
      <c r="H1568">
        <v>3333480084</v>
      </c>
      <c r="I1568">
        <v>59469642985</v>
      </c>
      <c r="J1568">
        <v>70049550541</v>
      </c>
      <c r="K1568">
        <v>10298990691</v>
      </c>
      <c r="M1568">
        <v>226000000000</v>
      </c>
      <c r="N1568">
        <v>27613010002</v>
      </c>
      <c r="O1568">
        <v>214000000000</v>
      </c>
      <c r="P1568">
        <f t="shared" si="51"/>
        <v>0.97272727272727266</v>
      </c>
    </row>
    <row r="1569" spans="1:16" ht="14.45" hidden="1" x14ac:dyDescent="0.3">
      <c r="A1569" t="s">
        <v>18</v>
      </c>
      <c r="B1569">
        <f t="shared" si="50"/>
        <v>-1.5370753511907547E-2</v>
      </c>
      <c r="C1569" t="s">
        <v>240</v>
      </c>
      <c r="D1569">
        <v>6.49</v>
      </c>
      <c r="E1569">
        <v>5.65</v>
      </c>
      <c r="F1569">
        <v>414000000000</v>
      </c>
      <c r="G1569">
        <v>2686860000000</v>
      </c>
      <c r="H1569">
        <v>48795850507</v>
      </c>
      <c r="I1569">
        <v>5890006533</v>
      </c>
      <c r="J1569">
        <v>5967368329</v>
      </c>
      <c r="K1569">
        <v>10635673665</v>
      </c>
      <c r="L1569">
        <v>379000000000</v>
      </c>
      <c r="M1569">
        <v>452000000000</v>
      </c>
      <c r="O1569">
        <v>215000000000</v>
      </c>
      <c r="P1569">
        <f t="shared" si="51"/>
        <v>0.87057010785824351</v>
      </c>
    </row>
    <row r="1570" spans="1:16" ht="14.45" hidden="1" x14ac:dyDescent="0.3">
      <c r="A1570" t="s">
        <v>18</v>
      </c>
      <c r="B1570">
        <f t="shared" si="50"/>
        <v>-83.760203686734471</v>
      </c>
      <c r="C1570" t="s">
        <v>241</v>
      </c>
      <c r="D1570">
        <v>28.8</v>
      </c>
      <c r="E1570">
        <v>33.5</v>
      </c>
      <c r="F1570">
        <v>500000000000</v>
      </c>
      <c r="G1570">
        <v>14400000000000</v>
      </c>
      <c r="H1570">
        <v>58079818741</v>
      </c>
      <c r="I1570">
        <v>806000000000</v>
      </c>
      <c r="J1570">
        <v>962000000000</v>
      </c>
      <c r="K1570">
        <v>113000000000</v>
      </c>
      <c r="L1570">
        <v>442000000000</v>
      </c>
      <c r="M1570">
        <v>747000000000</v>
      </c>
      <c r="N1570">
        <v>734000000000</v>
      </c>
      <c r="O1570">
        <v>1370000000000</v>
      </c>
      <c r="P1570">
        <f t="shared" si="51"/>
        <v>1.1631944444444444</v>
      </c>
    </row>
    <row r="1571" spans="1:16" ht="14.45" hidden="1" x14ac:dyDescent="0.3">
      <c r="A1571" t="s">
        <v>18</v>
      </c>
      <c r="B1571">
        <f t="shared" si="50"/>
        <v>-21.118155444248114</v>
      </c>
      <c r="C1571" t="s">
        <v>242</v>
      </c>
      <c r="D1571">
        <v>53.9</v>
      </c>
      <c r="E1571">
        <v>84.5</v>
      </c>
      <c r="F1571">
        <v>11700000000000</v>
      </c>
      <c r="G1571">
        <v>630630000000000</v>
      </c>
      <c r="H1571">
        <v>54408000000</v>
      </c>
      <c r="I1571">
        <v>13900000000000</v>
      </c>
      <c r="J1571">
        <v>17800000000000</v>
      </c>
      <c r="K1571">
        <v>4700000000000</v>
      </c>
      <c r="L1571">
        <v>267000000000</v>
      </c>
      <c r="M1571">
        <v>6000000000000</v>
      </c>
      <c r="N1571">
        <v>11700000000000</v>
      </c>
      <c r="O1571">
        <v>37200000000000</v>
      </c>
      <c r="P1571">
        <f t="shared" si="51"/>
        <v>1.567717996289425</v>
      </c>
    </row>
    <row r="1572" spans="1:16" ht="14.45" hidden="1" x14ac:dyDescent="0.3">
      <c r="A1572" t="s">
        <v>18</v>
      </c>
      <c r="B1572">
        <f t="shared" si="50"/>
        <v>-97.899670798982243</v>
      </c>
      <c r="C1572" t="s">
        <v>243</v>
      </c>
      <c r="D1572">
        <v>79.3</v>
      </c>
      <c r="E1572">
        <v>106.4</v>
      </c>
      <c r="F1572">
        <v>4530000000000</v>
      </c>
      <c r="G1572">
        <v>359229000000000</v>
      </c>
      <c r="H1572">
        <v>894000000000</v>
      </c>
      <c r="I1572">
        <v>20500000000000</v>
      </c>
      <c r="J1572">
        <v>26300000000000</v>
      </c>
      <c r="K1572">
        <v>2170000000000</v>
      </c>
      <c r="L1572">
        <v>8710000000000</v>
      </c>
      <c r="M1572">
        <v>1290000000000</v>
      </c>
      <c r="N1572">
        <v>17900000000000</v>
      </c>
      <c r="O1572">
        <v>22900000000000</v>
      </c>
      <c r="P1572">
        <f t="shared" si="51"/>
        <v>1.3417402269861287</v>
      </c>
    </row>
    <row r="1573" spans="1:16" ht="14.45" hidden="1" x14ac:dyDescent="0.3">
      <c r="A1573" t="s">
        <v>18</v>
      </c>
      <c r="B1573">
        <f t="shared" si="50"/>
        <v>-31.361783703197595</v>
      </c>
      <c r="C1573" t="s">
        <v>244</v>
      </c>
      <c r="D1573">
        <v>23.5</v>
      </c>
      <c r="E1573">
        <v>21.9</v>
      </c>
      <c r="F1573">
        <v>453000000000</v>
      </c>
      <c r="G1573">
        <v>10645500000000</v>
      </c>
      <c r="H1573">
        <v>21264643633</v>
      </c>
      <c r="I1573">
        <v>276000000000</v>
      </c>
      <c r="J1573">
        <v>347000000000</v>
      </c>
      <c r="K1573">
        <v>62213583207</v>
      </c>
      <c r="L1573">
        <v>5320876712</v>
      </c>
      <c r="M1573">
        <v>646000000000</v>
      </c>
      <c r="N1573">
        <v>202000000000</v>
      </c>
      <c r="O1573">
        <v>547000000000</v>
      </c>
      <c r="P1573">
        <f t="shared" si="51"/>
        <v>0.93191489361702118</v>
      </c>
    </row>
    <row r="1574" spans="1:16" ht="14.45" hidden="1" x14ac:dyDescent="0.3">
      <c r="A1574" t="s">
        <v>18</v>
      </c>
      <c r="B1574">
        <f t="shared" si="50"/>
        <v>-118.68524442705956</v>
      </c>
      <c r="C1574" t="s">
        <v>245</v>
      </c>
      <c r="D1574">
        <v>20.5</v>
      </c>
      <c r="E1574">
        <v>22.45</v>
      </c>
      <c r="F1574">
        <v>80000000000</v>
      </c>
      <c r="G1574">
        <v>1640000000000</v>
      </c>
      <c r="H1574">
        <v>5519027865</v>
      </c>
      <c r="I1574">
        <v>12249839989</v>
      </c>
      <c r="J1574">
        <v>14302619974</v>
      </c>
      <c r="K1574">
        <v>3030474872</v>
      </c>
      <c r="L1574">
        <v>96000000000</v>
      </c>
      <c r="M1574">
        <v>10324035015</v>
      </c>
      <c r="N1574">
        <v>15510530970</v>
      </c>
      <c r="O1574">
        <v>69782929067</v>
      </c>
      <c r="P1574">
        <f t="shared" si="51"/>
        <v>1.0951219512195121</v>
      </c>
    </row>
    <row r="1575" spans="1:16" ht="14.45" hidden="1" x14ac:dyDescent="0.3">
      <c r="A1575" t="s">
        <v>18</v>
      </c>
      <c r="B1575">
        <f t="shared" si="50"/>
        <v>-1199.1972437986221</v>
      </c>
      <c r="C1575" t="s">
        <v>246</v>
      </c>
      <c r="D1575">
        <v>18.2</v>
      </c>
      <c r="E1575">
        <v>23.9</v>
      </c>
      <c r="F1575">
        <v>1000000000000</v>
      </c>
      <c r="G1575">
        <v>18200000000000</v>
      </c>
      <c r="H1575">
        <v>96216249488</v>
      </c>
      <c r="I1575">
        <v>138000000000</v>
      </c>
      <c r="J1575">
        <v>282000000000</v>
      </c>
      <c r="K1575">
        <v>109000000000</v>
      </c>
      <c r="M1575">
        <v>1190000000000</v>
      </c>
      <c r="N1575">
        <v>4240000000000</v>
      </c>
      <c r="O1575">
        <v>3360000000000</v>
      </c>
      <c r="P1575">
        <f t="shared" si="51"/>
        <v>1.3131868131868132</v>
      </c>
    </row>
    <row r="1576" spans="1:16" ht="14.45" hidden="1" x14ac:dyDescent="0.3">
      <c r="A1576" t="s">
        <v>18</v>
      </c>
      <c r="B1576">
        <f t="shared" si="50"/>
        <v>-2.223066117377273</v>
      </c>
      <c r="C1576" t="s">
        <v>247</v>
      </c>
      <c r="D1576">
        <v>60</v>
      </c>
      <c r="E1576">
        <v>67.900000000000006</v>
      </c>
      <c r="F1576">
        <v>262000000000</v>
      </c>
      <c r="G1576">
        <v>15720000000000</v>
      </c>
      <c r="H1576">
        <v>45279273949</v>
      </c>
      <c r="I1576">
        <v>75271934094</v>
      </c>
      <c r="J1576">
        <v>143000000000</v>
      </c>
      <c r="K1576">
        <v>80029551258</v>
      </c>
      <c r="L1576">
        <v>227000000000</v>
      </c>
      <c r="M1576">
        <v>51892395347</v>
      </c>
      <c r="N1576">
        <v>3764664108</v>
      </c>
      <c r="O1576">
        <v>61501636082</v>
      </c>
      <c r="P1576">
        <f t="shared" si="51"/>
        <v>1.1316666666666668</v>
      </c>
    </row>
    <row r="1577" spans="1:16" ht="14.45" hidden="1" x14ac:dyDescent="0.3">
      <c r="A1577" t="s">
        <v>18</v>
      </c>
      <c r="B1577">
        <f t="shared" si="50"/>
        <v>-3.9320660942159984</v>
      </c>
      <c r="C1577" t="s">
        <v>248</v>
      </c>
      <c r="D1577">
        <v>12.3</v>
      </c>
      <c r="E1577">
        <v>11.8</v>
      </c>
      <c r="F1577">
        <v>175000000000</v>
      </c>
      <c r="G1577">
        <v>2152500000000</v>
      </c>
      <c r="H1577">
        <v>8396768375</v>
      </c>
      <c r="I1577">
        <v>15623928120</v>
      </c>
      <c r="J1577">
        <v>27545219909</v>
      </c>
      <c r="K1577">
        <v>14991863899</v>
      </c>
      <c r="L1577">
        <v>24500009340</v>
      </c>
      <c r="M1577">
        <v>72428285786</v>
      </c>
      <c r="N1577">
        <v>11156417378</v>
      </c>
      <c r="O1577">
        <v>8136322118</v>
      </c>
      <c r="P1577">
        <f t="shared" si="51"/>
        <v>0.95934959349593496</v>
      </c>
    </row>
    <row r="1578" spans="1:16" ht="14.45" hidden="1" x14ac:dyDescent="0.3">
      <c r="A1578" t="s">
        <v>18</v>
      </c>
      <c r="B1578">
        <f t="shared" si="50"/>
        <v>-48.578711556127146</v>
      </c>
      <c r="C1578" t="s">
        <v>249</v>
      </c>
      <c r="D1578">
        <v>46.65</v>
      </c>
      <c r="E1578">
        <v>50.5</v>
      </c>
      <c r="F1578">
        <v>344000000000</v>
      </c>
      <c r="G1578">
        <v>16047600000000</v>
      </c>
      <c r="H1578">
        <v>10692061042</v>
      </c>
      <c r="I1578">
        <v>175000000000</v>
      </c>
      <c r="J1578">
        <v>198000000000</v>
      </c>
      <c r="K1578">
        <v>43070623209</v>
      </c>
      <c r="M1578">
        <v>269000000000</v>
      </c>
      <c r="N1578">
        <v>177000000000</v>
      </c>
      <c r="O1578">
        <v>492000000000</v>
      </c>
      <c r="P1578">
        <f t="shared" si="51"/>
        <v>1.082529474812433</v>
      </c>
    </row>
    <row r="1579" spans="1:16" ht="14.45" hidden="1" x14ac:dyDescent="0.3">
      <c r="A1579" t="s">
        <v>18</v>
      </c>
      <c r="B1579">
        <f t="shared" si="50"/>
        <v>-1096.9508041001409</v>
      </c>
      <c r="C1579" t="s">
        <v>250</v>
      </c>
      <c r="D1579">
        <v>6.87</v>
      </c>
      <c r="E1579">
        <v>8.42</v>
      </c>
      <c r="F1579">
        <v>1820000000000</v>
      </c>
      <c r="G1579">
        <v>12503400000000</v>
      </c>
      <c r="H1579">
        <v>17300228138</v>
      </c>
      <c r="I1579">
        <v>2210000000000</v>
      </c>
      <c r="J1579">
        <v>2310000000000</v>
      </c>
      <c r="K1579">
        <v>99456698515</v>
      </c>
      <c r="L1579">
        <v>406000000000</v>
      </c>
      <c r="M1579">
        <v>1080000000000</v>
      </c>
      <c r="N1579">
        <v>2610000000000</v>
      </c>
      <c r="O1579">
        <v>4110000000000</v>
      </c>
      <c r="P1579">
        <f t="shared" si="51"/>
        <v>1.2256186317321689</v>
      </c>
    </row>
    <row r="1580" spans="1:16" ht="14.45" hidden="1" x14ac:dyDescent="0.3">
      <c r="A1580" t="s">
        <v>18</v>
      </c>
      <c r="B1580">
        <f t="shared" si="50"/>
        <v>-9.356817137469255</v>
      </c>
      <c r="C1580" t="s">
        <v>251</v>
      </c>
      <c r="D1580">
        <v>25.65</v>
      </c>
      <c r="E1580">
        <v>27.1</v>
      </c>
      <c r="F1580">
        <v>2600000000000</v>
      </c>
      <c r="G1580">
        <v>66690000000000</v>
      </c>
      <c r="H1580">
        <v>67882315239</v>
      </c>
      <c r="I1580">
        <v>104000000000</v>
      </c>
      <c r="J1580">
        <v>242000000000</v>
      </c>
      <c r="K1580">
        <v>1390000000000</v>
      </c>
      <c r="L1580">
        <v>27440156992</v>
      </c>
      <c r="M1580">
        <v>1710000000000</v>
      </c>
      <c r="N1580">
        <v>4910000000000</v>
      </c>
      <c r="O1580">
        <v>3680000000000</v>
      </c>
      <c r="P1580">
        <f t="shared" si="51"/>
        <v>1.0565302144249513</v>
      </c>
    </row>
    <row r="1581" spans="1:16" ht="14.45" hidden="1" x14ac:dyDescent="0.3">
      <c r="A1581" t="s">
        <v>18</v>
      </c>
      <c r="B1581">
        <f t="shared" si="50"/>
        <v>-4.1558142625893337</v>
      </c>
      <c r="C1581" t="s">
        <v>252</v>
      </c>
      <c r="D1581">
        <v>46.1</v>
      </c>
      <c r="E1581">
        <v>47</v>
      </c>
      <c r="F1581">
        <v>219000000000</v>
      </c>
      <c r="G1581">
        <v>10095900000000</v>
      </c>
      <c r="H1581">
        <v>37874489826</v>
      </c>
      <c r="I1581">
        <v>70380591133</v>
      </c>
      <c r="J1581">
        <v>121000000000</v>
      </c>
      <c r="K1581">
        <v>51258665371</v>
      </c>
      <c r="L1581">
        <v>129989</v>
      </c>
      <c r="M1581">
        <v>151000000000</v>
      </c>
      <c r="N1581">
        <v>66259843637</v>
      </c>
      <c r="O1581">
        <v>96581566857</v>
      </c>
      <c r="P1581">
        <f t="shared" si="51"/>
        <v>1.019522776572668</v>
      </c>
    </row>
    <row r="1582" spans="1:16" ht="14.45" hidden="1" x14ac:dyDescent="0.3">
      <c r="A1582" t="s">
        <v>18</v>
      </c>
      <c r="B1582">
        <f t="shared" si="50"/>
        <v>-17.512246857006573</v>
      </c>
      <c r="C1582" t="s">
        <v>253</v>
      </c>
      <c r="D1582">
        <v>63</v>
      </c>
      <c r="E1582">
        <v>69.400000000000006</v>
      </c>
      <c r="F1582">
        <v>176000000000</v>
      </c>
      <c r="G1582">
        <v>11088000000000</v>
      </c>
      <c r="H1582">
        <v>77244754672</v>
      </c>
      <c r="I1582">
        <v>283000000000</v>
      </c>
      <c r="J1582">
        <v>453000000000</v>
      </c>
      <c r="K1582">
        <v>140000000000</v>
      </c>
      <c r="L1582">
        <v>5270205700</v>
      </c>
      <c r="M1582">
        <v>194000000000</v>
      </c>
      <c r="N1582">
        <v>523000000000</v>
      </c>
      <c r="O1582">
        <v>599000000000</v>
      </c>
      <c r="P1582">
        <f t="shared" si="51"/>
        <v>1.1015873015873017</v>
      </c>
    </row>
    <row r="1583" spans="1:16" ht="14.45" hidden="1" x14ac:dyDescent="0.3">
      <c r="A1583" t="s">
        <v>18</v>
      </c>
      <c r="B1583">
        <f t="shared" si="50"/>
        <v>-54.343695834498185</v>
      </c>
      <c r="C1583" t="s">
        <v>254</v>
      </c>
      <c r="D1583">
        <v>21.75</v>
      </c>
      <c r="E1583">
        <v>22.5</v>
      </c>
      <c r="F1583">
        <v>2880000000000</v>
      </c>
      <c r="G1583">
        <v>62640000000000</v>
      </c>
      <c r="H1583">
        <v>249000000000</v>
      </c>
      <c r="I1583">
        <v>1580000000000</v>
      </c>
      <c r="J1583">
        <v>1880000000000</v>
      </c>
      <c r="K1583">
        <v>140000000000</v>
      </c>
      <c r="L1583">
        <v>490790416</v>
      </c>
      <c r="M1583">
        <v>2270000000000</v>
      </c>
      <c r="N1583">
        <v>316000000000</v>
      </c>
      <c r="O1583">
        <v>2920000000000</v>
      </c>
      <c r="P1583">
        <f t="shared" si="51"/>
        <v>1.0344827586206897</v>
      </c>
    </row>
    <row r="1584" spans="1:16" ht="14.45" hidden="1" x14ac:dyDescent="0.3">
      <c r="A1584" t="s">
        <v>18</v>
      </c>
      <c r="B1584">
        <f t="shared" si="50"/>
        <v>-134.46352491322514</v>
      </c>
      <c r="C1584" t="s">
        <v>255</v>
      </c>
      <c r="D1584">
        <v>15.25</v>
      </c>
      <c r="E1584">
        <v>17.45</v>
      </c>
      <c r="F1584">
        <v>610000000000</v>
      </c>
      <c r="G1584">
        <v>9302500000000</v>
      </c>
      <c r="H1584">
        <v>42232412481</v>
      </c>
      <c r="I1584">
        <v>41823014771</v>
      </c>
      <c r="J1584">
        <v>101000000000</v>
      </c>
      <c r="K1584">
        <v>73277671244</v>
      </c>
      <c r="M1584">
        <v>314000000000</v>
      </c>
      <c r="N1584">
        <v>1160000000000</v>
      </c>
      <c r="O1584">
        <v>622000000000</v>
      </c>
      <c r="P1584">
        <f t="shared" si="51"/>
        <v>1.1442622950819672</v>
      </c>
    </row>
    <row r="1585" spans="1:16" ht="14.45" hidden="1" x14ac:dyDescent="0.3">
      <c r="A1585" t="s">
        <v>18</v>
      </c>
      <c r="B1585">
        <f t="shared" si="50"/>
        <v>-37.329770343417898</v>
      </c>
      <c r="C1585" t="s">
        <v>256</v>
      </c>
      <c r="D1585">
        <v>64.900000000000006</v>
      </c>
      <c r="E1585">
        <v>62.3</v>
      </c>
      <c r="F1585">
        <v>9700000000000</v>
      </c>
      <c r="G1585">
        <v>629530000000000</v>
      </c>
      <c r="H1585">
        <v>875000000000</v>
      </c>
      <c r="I1585">
        <v>493000000000</v>
      </c>
      <c r="J1585">
        <v>710000000000</v>
      </c>
      <c r="K1585">
        <v>5880000000000</v>
      </c>
      <c r="L1585">
        <v>438000000000</v>
      </c>
      <c r="M1585">
        <v>9890000000000</v>
      </c>
      <c r="N1585">
        <v>59200000000000</v>
      </c>
      <c r="O1585">
        <v>21800000000000</v>
      </c>
      <c r="P1585">
        <f t="shared" si="51"/>
        <v>0.95993836671802757</v>
      </c>
    </row>
    <row r="1586" spans="1:16" ht="14.45" hidden="1" x14ac:dyDescent="0.3">
      <c r="A1586" t="s">
        <v>18</v>
      </c>
      <c r="B1586">
        <f t="shared" si="50"/>
        <v>-3.2978008616154826</v>
      </c>
      <c r="C1586" t="s">
        <v>257</v>
      </c>
      <c r="D1586">
        <v>4.21</v>
      </c>
      <c r="E1586">
        <v>4.8</v>
      </c>
      <c r="F1586">
        <v>905000000000</v>
      </c>
      <c r="G1586">
        <v>3810050000000</v>
      </c>
      <c r="H1586">
        <v>1978388692</v>
      </c>
      <c r="I1586">
        <v>27419145273</v>
      </c>
      <c r="J1586">
        <v>47466073101</v>
      </c>
      <c r="K1586">
        <v>19507932475</v>
      </c>
      <c r="L1586">
        <v>26815000000</v>
      </c>
      <c r="M1586">
        <v>130000000000</v>
      </c>
      <c r="N1586">
        <v>11335190298</v>
      </c>
      <c r="O1586">
        <v>84077676272</v>
      </c>
      <c r="P1586">
        <f t="shared" si="51"/>
        <v>1.1401425178147269</v>
      </c>
    </row>
    <row r="1587" spans="1:16" ht="14.45" hidden="1" x14ac:dyDescent="0.3">
      <c r="A1587" t="s">
        <v>18</v>
      </c>
      <c r="B1587">
        <f t="shared" si="50"/>
        <v>-8.3149266073874362</v>
      </c>
      <c r="C1587" t="s">
        <v>258</v>
      </c>
      <c r="D1587">
        <v>3.79</v>
      </c>
      <c r="E1587">
        <v>7.62</v>
      </c>
      <c r="F1587">
        <v>3000000000000</v>
      </c>
      <c r="G1587">
        <v>11370000000000</v>
      </c>
      <c r="H1587">
        <v>19089977366</v>
      </c>
      <c r="I1587">
        <v>80998724628</v>
      </c>
      <c r="J1587">
        <v>116000000000</v>
      </c>
      <c r="K1587">
        <v>211000000000</v>
      </c>
      <c r="L1587">
        <v>224000000000</v>
      </c>
      <c r="M1587">
        <v>1060000000000</v>
      </c>
      <c r="N1587">
        <v>288000000000</v>
      </c>
      <c r="O1587">
        <v>1280000000000</v>
      </c>
      <c r="P1587">
        <f t="shared" si="51"/>
        <v>2.0105540897097627</v>
      </c>
    </row>
    <row r="1588" spans="1:16" ht="14.45" hidden="1" x14ac:dyDescent="0.3">
      <c r="A1588" t="s">
        <v>18</v>
      </c>
      <c r="B1588">
        <f t="shared" si="50"/>
        <v>-31.199608413366413</v>
      </c>
      <c r="C1588" t="s">
        <v>259</v>
      </c>
      <c r="D1588">
        <v>55</v>
      </c>
      <c r="E1588">
        <v>57.3</v>
      </c>
      <c r="F1588">
        <v>266000000000</v>
      </c>
      <c r="G1588">
        <v>14630000000000</v>
      </c>
      <c r="H1588">
        <v>22173471858</v>
      </c>
      <c r="I1588">
        <v>122000000000</v>
      </c>
      <c r="J1588">
        <v>194000000000</v>
      </c>
      <c r="K1588">
        <v>94830722826</v>
      </c>
      <c r="L1588">
        <v>30068954572</v>
      </c>
      <c r="M1588">
        <v>134000000000</v>
      </c>
      <c r="N1588">
        <v>561000000000</v>
      </c>
      <c r="O1588">
        <v>492000000000</v>
      </c>
      <c r="P1588">
        <f t="shared" si="51"/>
        <v>1.0418181818181818</v>
      </c>
    </row>
    <row r="1589" spans="1:16" ht="14.45" hidden="1" x14ac:dyDescent="0.3">
      <c r="A1589" t="s">
        <v>18</v>
      </c>
      <c r="B1589">
        <f t="shared" si="50"/>
        <v>-169.61055796792769</v>
      </c>
      <c r="C1589" t="s">
        <v>260</v>
      </c>
      <c r="D1589">
        <v>22</v>
      </c>
      <c r="E1589">
        <v>26</v>
      </c>
      <c r="F1589">
        <v>465000000000</v>
      </c>
      <c r="G1589">
        <v>10230000000000</v>
      </c>
      <c r="H1589">
        <v>26696601100</v>
      </c>
      <c r="I1589">
        <v>607000000000</v>
      </c>
      <c r="J1589">
        <v>685000000000</v>
      </c>
      <c r="K1589">
        <v>68331117704</v>
      </c>
      <c r="L1589">
        <v>633000000000</v>
      </c>
      <c r="M1589">
        <v>335000000000</v>
      </c>
      <c r="N1589">
        <v>512000000000</v>
      </c>
      <c r="O1589">
        <v>1510000000000</v>
      </c>
      <c r="P1589">
        <f t="shared" si="51"/>
        <v>1.1818181818181819</v>
      </c>
    </row>
    <row r="1590" spans="1:16" ht="14.45" hidden="1" x14ac:dyDescent="0.3">
      <c r="A1590" t="s">
        <v>18</v>
      </c>
      <c r="B1590">
        <f t="shared" si="50"/>
        <v>-1.3603136577556565</v>
      </c>
      <c r="C1590" t="s">
        <v>261</v>
      </c>
      <c r="D1590">
        <v>19</v>
      </c>
      <c r="E1590">
        <v>18.899999999999999</v>
      </c>
      <c r="F1590">
        <v>2160000000000</v>
      </c>
      <c r="G1590">
        <v>41040000000000</v>
      </c>
      <c r="H1590">
        <v>66737570058</v>
      </c>
      <c r="I1590">
        <v>1540000000000</v>
      </c>
      <c r="J1590">
        <v>1840000000000</v>
      </c>
      <c r="K1590">
        <v>2870000000000</v>
      </c>
      <c r="L1590">
        <v>1850000000000</v>
      </c>
      <c r="M1590">
        <v>816000000000</v>
      </c>
      <c r="N1590">
        <v>1860000000000</v>
      </c>
      <c r="O1590">
        <v>5180000000000</v>
      </c>
      <c r="P1590">
        <f t="shared" si="51"/>
        <v>0.99473684210526303</v>
      </c>
    </row>
    <row r="1591" spans="1:16" ht="14.45" hidden="1" x14ac:dyDescent="0.3">
      <c r="A1591" t="s">
        <v>18</v>
      </c>
      <c r="B1591">
        <f t="shared" si="50"/>
        <v>-2.9351382434763691</v>
      </c>
      <c r="C1591" t="s">
        <v>262</v>
      </c>
      <c r="D1591">
        <v>17.75</v>
      </c>
      <c r="E1591">
        <v>22.15</v>
      </c>
      <c r="F1591">
        <v>1590000000000</v>
      </c>
      <c r="G1591">
        <v>28222500000000</v>
      </c>
      <c r="H1591">
        <v>129000000000</v>
      </c>
      <c r="I1591">
        <v>872000000000</v>
      </c>
      <c r="J1591">
        <v>1170000000000</v>
      </c>
      <c r="K1591">
        <v>1110000000000</v>
      </c>
      <c r="L1591">
        <v>150000000000</v>
      </c>
      <c r="M1591">
        <v>2380000000000</v>
      </c>
      <c r="N1591">
        <v>1140000000000</v>
      </c>
      <c r="O1591">
        <v>2820000000000</v>
      </c>
      <c r="P1591">
        <f t="shared" si="51"/>
        <v>1.2478873239436619</v>
      </c>
    </row>
    <row r="1592" spans="1:16" ht="14.45" hidden="1" x14ac:dyDescent="0.3">
      <c r="A1592" t="s">
        <v>18</v>
      </c>
      <c r="B1592">
        <f t="shared" si="50"/>
        <v>-0.4016540784835152</v>
      </c>
      <c r="C1592" t="s">
        <v>263</v>
      </c>
      <c r="D1592">
        <v>71.5</v>
      </c>
      <c r="E1592">
        <v>74</v>
      </c>
      <c r="F1592">
        <v>185000000000</v>
      </c>
      <c r="G1592">
        <v>13227500000000</v>
      </c>
      <c r="H1592">
        <v>36781012360</v>
      </c>
      <c r="I1592">
        <v>117000000000</v>
      </c>
      <c r="J1592">
        <v>171000000000</v>
      </c>
      <c r="K1592">
        <v>189000000000</v>
      </c>
      <c r="M1592">
        <v>110000000000</v>
      </c>
      <c r="N1592">
        <v>1638097586</v>
      </c>
      <c r="O1592">
        <v>272000000000</v>
      </c>
      <c r="P1592">
        <f t="shared" si="51"/>
        <v>1.034965034965035</v>
      </c>
    </row>
    <row r="1593" spans="1:16" ht="14.45" hidden="1" x14ac:dyDescent="0.3">
      <c r="A1593" t="s">
        <v>18</v>
      </c>
      <c r="B1593">
        <f t="shared" si="50"/>
        <v>-360.16328492849289</v>
      </c>
      <c r="C1593" t="s">
        <v>264</v>
      </c>
      <c r="D1593">
        <v>24.9</v>
      </c>
      <c r="E1593">
        <v>40.6</v>
      </c>
      <c r="F1593">
        <v>1300000000000</v>
      </c>
      <c r="G1593">
        <v>32370000000000</v>
      </c>
      <c r="H1593">
        <v>121000000000</v>
      </c>
      <c r="I1593">
        <v>339000000000</v>
      </c>
      <c r="J1593">
        <v>552000000000</v>
      </c>
      <c r="K1593">
        <v>300000000000</v>
      </c>
      <c r="M1593">
        <v>2420000000000</v>
      </c>
      <c r="N1593">
        <v>8020000000000</v>
      </c>
      <c r="O1593">
        <v>4040000000000</v>
      </c>
      <c r="P1593">
        <f t="shared" si="51"/>
        <v>1.6305220883534137</v>
      </c>
    </row>
    <row r="1594" spans="1:16" ht="14.45" hidden="1" x14ac:dyDescent="0.3">
      <c r="A1594" t="s">
        <v>18</v>
      </c>
      <c r="B1594">
        <f t="shared" si="50"/>
        <v>-35.921837539512268</v>
      </c>
      <c r="C1594" t="s">
        <v>265</v>
      </c>
      <c r="D1594">
        <v>9.07</v>
      </c>
      <c r="E1594">
        <v>9.65</v>
      </c>
      <c r="F1594">
        <v>866000000000</v>
      </c>
      <c r="G1594">
        <v>7854620000000</v>
      </c>
      <c r="H1594">
        <v>24521357182</v>
      </c>
      <c r="I1594">
        <v>2360000000000</v>
      </c>
      <c r="J1594">
        <v>2510000000000</v>
      </c>
      <c r="K1594">
        <v>489000000000</v>
      </c>
      <c r="L1594">
        <v>112000000000</v>
      </c>
      <c r="M1594">
        <v>1960000000000</v>
      </c>
      <c r="N1594">
        <v>1910000000000</v>
      </c>
      <c r="O1594">
        <v>4130000000000</v>
      </c>
      <c r="P1594">
        <f t="shared" si="51"/>
        <v>1.0639470782800442</v>
      </c>
    </row>
    <row r="1595" spans="1:16" ht="14.45" hidden="1" x14ac:dyDescent="0.3">
      <c r="A1595" t="s">
        <v>18</v>
      </c>
      <c r="B1595">
        <f t="shared" si="50"/>
        <v>-40.44470327343312</v>
      </c>
      <c r="C1595" t="s">
        <v>266</v>
      </c>
      <c r="D1595">
        <v>14.05</v>
      </c>
      <c r="E1595">
        <v>18.7</v>
      </c>
      <c r="F1595">
        <v>603000000000</v>
      </c>
      <c r="G1595">
        <v>8472150000000</v>
      </c>
      <c r="H1595">
        <v>39913671843</v>
      </c>
      <c r="I1595">
        <v>423000000000</v>
      </c>
      <c r="J1595">
        <v>578000000000</v>
      </c>
      <c r="K1595">
        <v>51610144503</v>
      </c>
      <c r="L1595">
        <v>555000000000</v>
      </c>
      <c r="M1595">
        <v>299000000000</v>
      </c>
      <c r="N1595">
        <v>114000000000</v>
      </c>
      <c r="O1595">
        <v>808000000000</v>
      </c>
      <c r="P1595">
        <f t="shared" si="51"/>
        <v>1.3309608540925266</v>
      </c>
    </row>
    <row r="1596" spans="1:16" ht="14.45" hidden="1" x14ac:dyDescent="0.3">
      <c r="A1596" t="s">
        <v>18</v>
      </c>
      <c r="B1596">
        <f t="shared" si="50"/>
        <v>-1.2742832607436603</v>
      </c>
      <c r="C1596" t="s">
        <v>267</v>
      </c>
      <c r="D1596">
        <v>27.4</v>
      </c>
      <c r="E1596">
        <v>26.45</v>
      </c>
      <c r="F1596">
        <v>900000000000</v>
      </c>
      <c r="G1596">
        <v>24660000000000</v>
      </c>
      <c r="H1596">
        <v>-3394178522</v>
      </c>
      <c r="I1596">
        <v>1610000000000</v>
      </c>
      <c r="J1596">
        <v>1710000000000</v>
      </c>
      <c r="K1596">
        <v>1490000000000</v>
      </c>
      <c r="M1596">
        <v>701000000000</v>
      </c>
      <c r="N1596">
        <v>62860178118</v>
      </c>
      <c r="O1596">
        <v>1500000000000</v>
      </c>
      <c r="P1596">
        <f t="shared" si="51"/>
        <v>0.96532846715328469</v>
      </c>
    </row>
    <row r="1597" spans="1:16" ht="14.45" hidden="1" x14ac:dyDescent="0.3">
      <c r="A1597" t="s">
        <v>18</v>
      </c>
      <c r="B1597">
        <f t="shared" si="50"/>
        <v>-621.26144633192928</v>
      </c>
      <c r="C1597" t="s">
        <v>268</v>
      </c>
      <c r="D1597">
        <v>10.9</v>
      </c>
      <c r="E1597">
        <v>9.6999999999999993</v>
      </c>
      <c r="F1597">
        <v>257000000000</v>
      </c>
      <c r="G1597">
        <v>2801300000000</v>
      </c>
      <c r="H1597">
        <v>5262367589</v>
      </c>
      <c r="I1597">
        <v>413000000000</v>
      </c>
      <c r="J1597">
        <v>467000000000</v>
      </c>
      <c r="K1597">
        <v>44234794512</v>
      </c>
      <c r="L1597">
        <v>89966082877</v>
      </c>
      <c r="M1597">
        <v>1430000000000</v>
      </c>
      <c r="N1597">
        <v>618000000000</v>
      </c>
      <c r="O1597">
        <v>1960000000000</v>
      </c>
      <c r="P1597">
        <f t="shared" si="51"/>
        <v>0.88990825688073383</v>
      </c>
    </row>
    <row r="1598" spans="1:16" ht="14.45" hidden="1" x14ac:dyDescent="0.3">
      <c r="A1598" t="s">
        <v>18</v>
      </c>
      <c r="B1598">
        <f t="shared" si="50"/>
        <v>-20.04891397664835</v>
      </c>
      <c r="C1598" t="s">
        <v>269</v>
      </c>
      <c r="D1598">
        <v>52.7</v>
      </c>
      <c r="E1598">
        <v>56.3</v>
      </c>
      <c r="F1598">
        <v>1350000000000</v>
      </c>
      <c r="G1598">
        <v>71145000000000</v>
      </c>
      <c r="H1598">
        <v>345000000000</v>
      </c>
      <c r="I1598">
        <v>186000000000</v>
      </c>
      <c r="J1598">
        <v>275000000000</v>
      </c>
      <c r="K1598">
        <v>112000000000</v>
      </c>
      <c r="L1598">
        <v>1530000000000</v>
      </c>
      <c r="M1598">
        <v>272000000000</v>
      </c>
      <c r="N1598">
        <v>294000000000</v>
      </c>
      <c r="O1598">
        <v>832000000000</v>
      </c>
      <c r="P1598">
        <f t="shared" si="51"/>
        <v>1.0683111954459201</v>
      </c>
    </row>
    <row r="1599" spans="1:16" ht="14.45" hidden="1" x14ac:dyDescent="0.3">
      <c r="A1599" t="s">
        <v>18</v>
      </c>
      <c r="B1599">
        <f t="shared" si="50"/>
        <v>-851.18916828584383</v>
      </c>
      <c r="C1599" t="s">
        <v>270</v>
      </c>
      <c r="D1599">
        <v>3.98</v>
      </c>
      <c r="E1599">
        <v>4.2</v>
      </c>
      <c r="F1599">
        <v>152000000000</v>
      </c>
      <c r="G1599">
        <v>604960000000</v>
      </c>
      <c r="H1599">
        <v>-1148385908</v>
      </c>
      <c r="I1599">
        <v>92954993898</v>
      </c>
      <c r="J1599">
        <v>111000000000</v>
      </c>
      <c r="K1599">
        <v>5744404818</v>
      </c>
      <c r="L1599">
        <v>4029922558</v>
      </c>
      <c r="M1599">
        <v>91511278968</v>
      </c>
      <c r="N1599">
        <v>121000000000</v>
      </c>
      <c r="O1599">
        <v>230000000000</v>
      </c>
      <c r="P1599">
        <f t="shared" si="51"/>
        <v>1.0552763819095479</v>
      </c>
    </row>
    <row r="1600" spans="1:16" ht="14.45" hidden="1" x14ac:dyDescent="0.3">
      <c r="A1600" t="s">
        <v>18</v>
      </c>
      <c r="B1600">
        <f t="shared" si="50"/>
        <v>-7.8062449918414893</v>
      </c>
      <c r="C1600" t="s">
        <v>271</v>
      </c>
      <c r="D1600">
        <v>10.25</v>
      </c>
      <c r="E1600">
        <v>10.5</v>
      </c>
      <c r="F1600">
        <v>154000000000</v>
      </c>
      <c r="G1600">
        <v>1578500000000</v>
      </c>
      <c r="H1600">
        <v>6807765111</v>
      </c>
      <c r="I1600">
        <v>157000000000</v>
      </c>
      <c r="J1600">
        <v>176000000000</v>
      </c>
      <c r="K1600">
        <v>41248840065</v>
      </c>
      <c r="M1600">
        <v>13882021283</v>
      </c>
      <c r="N1600">
        <v>38525704882</v>
      </c>
      <c r="O1600">
        <v>161000000000</v>
      </c>
      <c r="P1600">
        <f t="shared" si="51"/>
        <v>1.024390243902439</v>
      </c>
    </row>
    <row r="1601" spans="1:16" ht="14.45" hidden="1" x14ac:dyDescent="0.3">
      <c r="A1601" t="s">
        <v>18</v>
      </c>
      <c r="B1601">
        <f t="shared" si="50"/>
        <v>-387.44210766451391</v>
      </c>
      <c r="C1601" t="s">
        <v>272</v>
      </c>
      <c r="D1601">
        <v>13.4</v>
      </c>
      <c r="E1601">
        <v>6.69</v>
      </c>
      <c r="F1601">
        <v>250000000000</v>
      </c>
      <c r="G1601">
        <v>3350000000000</v>
      </c>
      <c r="H1601">
        <v>11305593202</v>
      </c>
      <c r="I1601">
        <v>427000000000</v>
      </c>
      <c r="J1601">
        <v>461000000000</v>
      </c>
      <c r="K1601">
        <v>18937272576</v>
      </c>
      <c r="L1601">
        <v>7700000000</v>
      </c>
      <c r="M1601">
        <v>453000000000</v>
      </c>
      <c r="N1601">
        <v>208000000000</v>
      </c>
      <c r="O1601">
        <v>640000000000</v>
      </c>
      <c r="P1601">
        <f t="shared" si="51"/>
        <v>0.4992537313432836</v>
      </c>
    </row>
    <row r="1602" spans="1:16" ht="14.45" hidden="1" x14ac:dyDescent="0.3">
      <c r="A1602" t="s">
        <v>18</v>
      </c>
      <c r="B1602">
        <f t="shared" si="50"/>
        <v>-3.6011105143230404</v>
      </c>
      <c r="C1602" t="s">
        <v>273</v>
      </c>
      <c r="D1602">
        <v>44.6</v>
      </c>
      <c r="E1602">
        <v>48.35</v>
      </c>
      <c r="F1602">
        <v>12900000000000</v>
      </c>
      <c r="G1602">
        <v>575340000000000</v>
      </c>
      <c r="H1602">
        <v>733000000000</v>
      </c>
      <c r="I1602">
        <v>24000000000000</v>
      </c>
      <c r="J1602">
        <v>26700000000000</v>
      </c>
      <c r="K1602">
        <v>12200000000000</v>
      </c>
      <c r="L1602">
        <v>4940000000000</v>
      </c>
      <c r="M1602">
        <v>8440000000000</v>
      </c>
      <c r="N1602">
        <v>8910000000000</v>
      </c>
      <c r="O1602">
        <v>35300000000000</v>
      </c>
      <c r="P1602">
        <f t="shared" si="51"/>
        <v>1.0840807174887892</v>
      </c>
    </row>
    <row r="1603" spans="1:16" ht="14.45" hidden="1" x14ac:dyDescent="0.3">
      <c r="A1603" t="s">
        <v>18</v>
      </c>
      <c r="B1603">
        <f t="shared" ref="B1603:B1666" si="52">IFERROR((-I1603*J1603/K1603/O1603-N1603*O1603/K1603/K1603),-100000000000000000)</f>
        <v>-1299.1678689485977</v>
      </c>
      <c r="C1603" t="s">
        <v>274</v>
      </c>
      <c r="D1603">
        <v>63</v>
      </c>
      <c r="E1603">
        <v>70.099999999999994</v>
      </c>
      <c r="F1603">
        <v>750000000000</v>
      </c>
      <c r="G1603">
        <v>47250000000000</v>
      </c>
      <c r="H1603">
        <v>65005306102</v>
      </c>
      <c r="I1603">
        <v>194000000000</v>
      </c>
      <c r="J1603">
        <v>356000000000</v>
      </c>
      <c r="K1603">
        <v>14946165496</v>
      </c>
      <c r="M1603">
        <v>643000000000</v>
      </c>
      <c r="N1603">
        <v>594000000000</v>
      </c>
      <c r="O1603">
        <v>485000000000</v>
      </c>
      <c r="P1603">
        <f t="shared" ref="P1603:P1666" si="53">E1603/D1603</f>
        <v>1.1126984126984125</v>
      </c>
    </row>
    <row r="1604" spans="1:16" ht="14.45" hidden="1" x14ac:dyDescent="0.3">
      <c r="A1604" t="s">
        <v>18</v>
      </c>
      <c r="B1604">
        <f t="shared" si="52"/>
        <v>-0.28061912810004241</v>
      </c>
      <c r="C1604" t="s">
        <v>275</v>
      </c>
      <c r="D1604">
        <v>12.25</v>
      </c>
      <c r="E1604">
        <v>12.4</v>
      </c>
      <c r="F1604">
        <v>421000000000</v>
      </c>
      <c r="G1604">
        <v>5157250000000</v>
      </c>
      <c r="H1604">
        <v>-17381625859</v>
      </c>
      <c r="I1604">
        <v>195000000000</v>
      </c>
      <c r="J1604">
        <v>254000000000</v>
      </c>
      <c r="K1604">
        <v>439000000000</v>
      </c>
      <c r="M1604">
        <v>471000000000</v>
      </c>
      <c r="N1604">
        <v>30462634382</v>
      </c>
      <c r="O1604">
        <v>1160000000000</v>
      </c>
      <c r="P1604">
        <f t="shared" si="53"/>
        <v>1.0122448979591836</v>
      </c>
    </row>
    <row r="1605" spans="1:16" ht="14.45" hidden="1" x14ac:dyDescent="0.3">
      <c r="A1605" t="s">
        <v>18</v>
      </c>
      <c r="B1605">
        <f t="shared" si="52"/>
        <v>-12.697880673605994</v>
      </c>
      <c r="C1605" t="s">
        <v>276</v>
      </c>
      <c r="D1605">
        <v>10.15</v>
      </c>
      <c r="E1605">
        <v>8.6999999999999993</v>
      </c>
      <c r="F1605">
        <v>110000000000</v>
      </c>
      <c r="G1605">
        <v>1116500000000</v>
      </c>
      <c r="H1605">
        <v>-5643609728</v>
      </c>
      <c r="I1605">
        <v>59600728837</v>
      </c>
      <c r="J1605">
        <v>98191245988</v>
      </c>
      <c r="K1605">
        <v>80146480700</v>
      </c>
      <c r="L1605">
        <v>50200000000</v>
      </c>
      <c r="M1605">
        <v>41507253719</v>
      </c>
      <c r="N1605">
        <v>240000000000</v>
      </c>
      <c r="O1605">
        <v>334000000000</v>
      </c>
      <c r="P1605">
        <f t="shared" si="53"/>
        <v>0.8571428571428571</v>
      </c>
    </row>
    <row r="1606" spans="1:16" ht="14.45" hidden="1" x14ac:dyDescent="0.3">
      <c r="A1606" t="s">
        <v>18</v>
      </c>
      <c r="B1606">
        <f t="shared" si="52"/>
        <v>-427.18626339004408</v>
      </c>
      <c r="C1606" t="s">
        <v>277</v>
      </c>
      <c r="D1606">
        <v>55.6</v>
      </c>
      <c r="E1606">
        <v>71.5</v>
      </c>
      <c r="F1606">
        <v>2250000000000</v>
      </c>
      <c r="G1606">
        <v>125100000000000</v>
      </c>
      <c r="H1606">
        <v>31660485158</v>
      </c>
      <c r="I1606">
        <v>2270000000000</v>
      </c>
      <c r="J1606">
        <v>2740000000000</v>
      </c>
      <c r="K1606">
        <v>230000000000</v>
      </c>
      <c r="M1606">
        <v>125000000000</v>
      </c>
      <c r="N1606">
        <v>6430000000000</v>
      </c>
      <c r="O1606">
        <v>3450000000000</v>
      </c>
      <c r="P1606">
        <f t="shared" si="53"/>
        <v>1.2859712230215827</v>
      </c>
    </row>
    <row r="1607" spans="1:16" ht="14.45" hidden="1" x14ac:dyDescent="0.3">
      <c r="A1607" t="s">
        <v>18</v>
      </c>
      <c r="B1607">
        <f t="shared" si="52"/>
        <v>-1726.2566311896608</v>
      </c>
      <c r="C1607" t="s">
        <v>278</v>
      </c>
      <c r="D1607">
        <v>5</v>
      </c>
      <c r="E1607">
        <v>5.4</v>
      </c>
      <c r="F1607">
        <v>2800000000000</v>
      </c>
      <c r="G1607">
        <v>14000000000000</v>
      </c>
      <c r="H1607">
        <v>-88313392085</v>
      </c>
      <c r="I1607">
        <v>2470000000000</v>
      </c>
      <c r="J1607">
        <v>2520000000000</v>
      </c>
      <c r="K1607">
        <v>82597846938</v>
      </c>
      <c r="M1607">
        <v>3220000000000</v>
      </c>
      <c r="N1607">
        <v>1920000000000</v>
      </c>
      <c r="O1607">
        <v>6090000000000</v>
      </c>
      <c r="P1607">
        <f t="shared" si="53"/>
        <v>1.08</v>
      </c>
    </row>
    <row r="1608" spans="1:16" ht="14.45" hidden="1" x14ac:dyDescent="0.3">
      <c r="A1608" t="s">
        <v>18</v>
      </c>
      <c r="B1608">
        <f t="shared" si="52"/>
        <v>-1.3897989926558814</v>
      </c>
      <c r="C1608" t="s">
        <v>279</v>
      </c>
      <c r="D1608">
        <v>9.4499999999999993</v>
      </c>
      <c r="E1608">
        <v>9.5</v>
      </c>
      <c r="F1608">
        <v>23400000000000</v>
      </c>
      <c r="G1608">
        <v>221130000000000</v>
      </c>
      <c r="H1608">
        <v>842000000000</v>
      </c>
      <c r="I1608">
        <v>6370000000000</v>
      </c>
      <c r="J1608">
        <v>7710000000000</v>
      </c>
      <c r="K1608">
        <v>6360000000000</v>
      </c>
      <c r="L1608">
        <v>524000000000</v>
      </c>
      <c r="M1608">
        <v>9820000000000</v>
      </c>
      <c r="N1608">
        <v>2100000000000</v>
      </c>
      <c r="O1608">
        <v>18900000000000</v>
      </c>
      <c r="P1608">
        <f t="shared" si="53"/>
        <v>1.0052910052910053</v>
      </c>
    </row>
    <row r="1609" spans="1:16" ht="14.45" hidden="1" x14ac:dyDescent="0.3">
      <c r="A1609" t="s">
        <v>18</v>
      </c>
      <c r="B1609">
        <f t="shared" si="52"/>
        <v>-2884.0451164040278</v>
      </c>
      <c r="C1609" t="s">
        <v>280</v>
      </c>
      <c r="D1609">
        <v>23.5</v>
      </c>
      <c r="E1609">
        <v>22.7</v>
      </c>
      <c r="F1609">
        <v>3260000000000</v>
      </c>
      <c r="G1609">
        <v>76610000000000</v>
      </c>
      <c r="H1609">
        <v>280000000000</v>
      </c>
      <c r="I1609">
        <v>2100000000000</v>
      </c>
      <c r="J1609">
        <v>2270000000000</v>
      </c>
      <c r="K1609">
        <v>14970322697</v>
      </c>
      <c r="L1609">
        <v>700000000000</v>
      </c>
      <c r="M1609">
        <v>2310000000000</v>
      </c>
      <c r="N1609">
        <v>739000000000</v>
      </c>
      <c r="O1609">
        <v>745000000000</v>
      </c>
      <c r="P1609">
        <f t="shared" si="53"/>
        <v>0.96595744680851059</v>
      </c>
    </row>
    <row r="1610" spans="1:16" ht="14.45" hidden="1" x14ac:dyDescent="0.3">
      <c r="A1610" t="s">
        <v>18</v>
      </c>
      <c r="B1610">
        <f t="shared" si="52"/>
        <v>-656.45000655909746</v>
      </c>
      <c r="C1610" t="s">
        <v>281</v>
      </c>
      <c r="D1610">
        <v>19</v>
      </c>
      <c r="E1610">
        <v>18.2</v>
      </c>
      <c r="F1610">
        <v>1260000000000</v>
      </c>
      <c r="G1610">
        <v>23940000000000</v>
      </c>
      <c r="H1610">
        <v>-22874612707</v>
      </c>
      <c r="I1610">
        <v>1720000000000</v>
      </c>
      <c r="J1610">
        <v>1780000000000</v>
      </c>
      <c r="K1610">
        <v>198000000000</v>
      </c>
      <c r="M1610">
        <v>418000000000</v>
      </c>
      <c r="N1610">
        <v>4880000000000</v>
      </c>
      <c r="O1610">
        <v>5250000000000</v>
      </c>
      <c r="P1610">
        <f t="shared" si="53"/>
        <v>0.95789473684210524</v>
      </c>
    </row>
    <row r="1611" spans="1:16" ht="14.45" hidden="1" x14ac:dyDescent="0.3">
      <c r="A1611" t="s">
        <v>18</v>
      </c>
      <c r="B1611">
        <f t="shared" si="52"/>
        <v>-198.68538427585017</v>
      </c>
      <c r="C1611" t="s">
        <v>282</v>
      </c>
      <c r="D1611">
        <v>47.1</v>
      </c>
      <c r="E1611">
        <v>52</v>
      </c>
      <c r="F1611">
        <v>486000000000</v>
      </c>
      <c r="G1611">
        <v>22890600000000</v>
      </c>
      <c r="H1611">
        <v>88419290864</v>
      </c>
      <c r="I1611">
        <v>1060000000000</v>
      </c>
      <c r="J1611">
        <v>1350000000000</v>
      </c>
      <c r="K1611">
        <v>117000000000</v>
      </c>
      <c r="L1611">
        <v>50450000000</v>
      </c>
      <c r="M1611">
        <v>721000000000</v>
      </c>
      <c r="N1611">
        <v>1240000000000</v>
      </c>
      <c r="O1611">
        <v>2130000000000</v>
      </c>
      <c r="P1611">
        <f t="shared" si="53"/>
        <v>1.1040339702760085</v>
      </c>
    </row>
    <row r="1612" spans="1:16" ht="14.45" hidden="1" x14ac:dyDescent="0.3">
      <c r="A1612" t="s">
        <v>18</v>
      </c>
      <c r="B1612">
        <f t="shared" si="52"/>
        <v>-8.3047839865251827E-2</v>
      </c>
      <c r="C1612" t="s">
        <v>283</v>
      </c>
      <c r="D1612">
        <v>9.1999999999999993</v>
      </c>
      <c r="E1612">
        <v>9.1999999999999993</v>
      </c>
      <c r="F1612">
        <v>180000000000</v>
      </c>
      <c r="G1612">
        <v>1656000000000</v>
      </c>
      <c r="H1612">
        <v>4087260655</v>
      </c>
      <c r="I1612">
        <v>5472262868</v>
      </c>
      <c r="J1612">
        <v>1441857568</v>
      </c>
      <c r="K1612">
        <v>5817864493</v>
      </c>
      <c r="L1612">
        <v>10760003274</v>
      </c>
      <c r="M1612">
        <v>182000000000</v>
      </c>
      <c r="N1612">
        <v>38381511</v>
      </c>
      <c r="O1612">
        <v>48657582252</v>
      </c>
      <c r="P1612">
        <f t="shared" si="53"/>
        <v>1</v>
      </c>
    </row>
    <row r="1613" spans="1:16" ht="14.45" hidden="1" x14ac:dyDescent="0.3">
      <c r="A1613" t="s">
        <v>18</v>
      </c>
      <c r="B1613">
        <f t="shared" si="52"/>
        <v>-148.06138115131034</v>
      </c>
      <c r="C1613" t="s">
        <v>284</v>
      </c>
      <c r="D1613">
        <v>4.6900000000000004</v>
      </c>
      <c r="E1613">
        <v>7.1</v>
      </c>
      <c r="F1613">
        <v>1000000000000</v>
      </c>
      <c r="G1613">
        <v>4690000000000</v>
      </c>
      <c r="H1613">
        <v>762316524</v>
      </c>
      <c r="I1613">
        <v>8905096430</v>
      </c>
      <c r="J1613">
        <v>10432172166</v>
      </c>
      <c r="K1613">
        <v>16581317904</v>
      </c>
      <c r="L1613">
        <v>207000000000</v>
      </c>
      <c r="M1613">
        <v>515000000000</v>
      </c>
      <c r="N1613">
        <v>106000000000</v>
      </c>
      <c r="O1613">
        <v>384000000000</v>
      </c>
      <c r="P1613">
        <f t="shared" si="53"/>
        <v>1.5138592750533046</v>
      </c>
    </row>
    <row r="1614" spans="1:16" ht="14.45" hidden="1" x14ac:dyDescent="0.3">
      <c r="A1614" t="s">
        <v>18</v>
      </c>
      <c r="B1614">
        <f t="shared" si="52"/>
        <v>-1.0803048916685278</v>
      </c>
      <c r="C1614" t="s">
        <v>285</v>
      </c>
      <c r="D1614">
        <v>10.199999999999999</v>
      </c>
      <c r="E1614">
        <v>10.75</v>
      </c>
      <c r="F1614">
        <v>4220000000000</v>
      </c>
      <c r="G1614">
        <v>43044000000000</v>
      </c>
      <c r="H1614">
        <v>53716707675</v>
      </c>
      <c r="I1614">
        <v>1410000000000</v>
      </c>
      <c r="J1614">
        <v>1460000000000</v>
      </c>
      <c r="K1614">
        <v>1760000000000</v>
      </c>
      <c r="L1614">
        <v>898000000000</v>
      </c>
      <c r="M1614">
        <v>2360000000000</v>
      </c>
      <c r="N1614">
        <v>717000000000</v>
      </c>
      <c r="O1614">
        <v>2960000000000</v>
      </c>
      <c r="P1614">
        <f t="shared" si="53"/>
        <v>1.053921568627451</v>
      </c>
    </row>
    <row r="1615" spans="1:16" ht="14.45" hidden="1" x14ac:dyDescent="0.3">
      <c r="A1615" t="s">
        <v>18</v>
      </c>
      <c r="B1615">
        <f t="shared" si="52"/>
        <v>-1.4363733964735457</v>
      </c>
      <c r="C1615" t="s">
        <v>286</v>
      </c>
      <c r="D1615">
        <v>10.199999999999999</v>
      </c>
      <c r="E1615">
        <v>13.4</v>
      </c>
      <c r="F1615">
        <v>2810000000000</v>
      </c>
      <c r="G1615">
        <v>28662000000000</v>
      </c>
      <c r="H1615">
        <v>234000000000</v>
      </c>
      <c r="I1615">
        <v>1580000000000</v>
      </c>
      <c r="J1615">
        <v>1830000000000</v>
      </c>
      <c r="K1615">
        <v>988000000000</v>
      </c>
      <c r="L1615">
        <v>2100000000000</v>
      </c>
      <c r="M1615">
        <v>1020000000000</v>
      </c>
      <c r="N1615">
        <v>141000000000</v>
      </c>
      <c r="O1615">
        <v>2860000000000</v>
      </c>
      <c r="P1615">
        <f t="shared" si="53"/>
        <v>1.3137254901960786</v>
      </c>
    </row>
    <row r="1616" spans="1:16" ht="14.45" hidden="1" x14ac:dyDescent="0.3">
      <c r="A1616" t="s">
        <v>18</v>
      </c>
      <c r="B1616">
        <f t="shared" si="52"/>
        <v>-17.958991888549495</v>
      </c>
      <c r="C1616" t="s">
        <v>287</v>
      </c>
      <c r="D1616">
        <v>2.78</v>
      </c>
      <c r="E1616">
        <v>3.27</v>
      </c>
      <c r="F1616">
        <v>300000000000</v>
      </c>
      <c r="G1616">
        <v>834000000000</v>
      </c>
      <c r="H1616">
        <v>-14144907707</v>
      </c>
      <c r="I1616">
        <v>22025912105</v>
      </c>
      <c r="J1616">
        <v>27077295683</v>
      </c>
      <c r="K1616">
        <v>46794533864</v>
      </c>
      <c r="M1616">
        <v>284000000000</v>
      </c>
      <c r="N1616">
        <v>148000000000</v>
      </c>
      <c r="O1616">
        <v>265000000000</v>
      </c>
      <c r="P1616">
        <f t="shared" si="53"/>
        <v>1.1762589928057554</v>
      </c>
    </row>
    <row r="1617" spans="1:16" ht="14.45" hidden="1" x14ac:dyDescent="0.3">
      <c r="A1617" t="s">
        <v>18</v>
      </c>
      <c r="B1617">
        <f t="shared" si="52"/>
        <v>-759.97199682299788</v>
      </c>
      <c r="C1617" t="s">
        <v>288</v>
      </c>
      <c r="D1617">
        <v>4.8099999999999996</v>
      </c>
      <c r="E1617">
        <v>5.26</v>
      </c>
      <c r="F1617">
        <v>600000000000</v>
      </c>
      <c r="G1617">
        <v>2886000000000</v>
      </c>
      <c r="H1617">
        <v>281413235</v>
      </c>
      <c r="I1617">
        <v>282000000000</v>
      </c>
      <c r="J1617">
        <v>298000000000</v>
      </c>
      <c r="K1617">
        <v>18325406329</v>
      </c>
      <c r="M1617">
        <v>340000000000</v>
      </c>
      <c r="N1617">
        <v>265000000000</v>
      </c>
      <c r="O1617">
        <v>957000000000</v>
      </c>
      <c r="P1617">
        <f t="shared" si="53"/>
        <v>1.0935550935550935</v>
      </c>
    </row>
    <row r="1618" spans="1:16" ht="14.45" hidden="1" x14ac:dyDescent="0.3">
      <c r="A1618" t="s">
        <v>18</v>
      </c>
      <c r="B1618">
        <f t="shared" si="52"/>
        <v>-178.98388773115403</v>
      </c>
      <c r="C1618" t="s">
        <v>290</v>
      </c>
      <c r="D1618">
        <v>2.0699999999999998</v>
      </c>
      <c r="E1618">
        <v>2.1</v>
      </c>
      <c r="F1618">
        <v>693000000000</v>
      </c>
      <c r="G1618">
        <v>1434510000000</v>
      </c>
      <c r="H1618">
        <v>-19547500244</v>
      </c>
      <c r="I1618">
        <v>358000000000</v>
      </c>
      <c r="J1618">
        <v>355000000000</v>
      </c>
      <c r="K1618">
        <v>4874720039</v>
      </c>
      <c r="L1618">
        <v>10300000000</v>
      </c>
      <c r="M1618">
        <v>747000000000</v>
      </c>
      <c r="N1618">
        <v>5652087280</v>
      </c>
      <c r="O1618">
        <v>555000000000</v>
      </c>
      <c r="P1618">
        <f t="shared" si="53"/>
        <v>1.0144927536231885</v>
      </c>
    </row>
    <row r="1619" spans="1:16" ht="14.45" hidden="1" x14ac:dyDescent="0.3">
      <c r="A1619" t="s">
        <v>18</v>
      </c>
      <c r="B1619">
        <f t="shared" si="52"/>
        <v>-8339.7285323992874</v>
      </c>
      <c r="C1619" t="s">
        <v>291</v>
      </c>
      <c r="D1619">
        <v>6.02</v>
      </c>
      <c r="E1619">
        <v>5.65</v>
      </c>
      <c r="F1619">
        <v>2750000000000</v>
      </c>
      <c r="G1619">
        <v>16555000000000</v>
      </c>
      <c r="H1619">
        <v>18077767142</v>
      </c>
      <c r="I1619">
        <v>860000000000</v>
      </c>
      <c r="J1619">
        <v>947000000000</v>
      </c>
      <c r="K1619">
        <v>72439539715</v>
      </c>
      <c r="L1619">
        <v>6000000000</v>
      </c>
      <c r="M1619">
        <v>889000000000</v>
      </c>
      <c r="N1619">
        <v>7280000000000</v>
      </c>
      <c r="O1619">
        <v>6010000000000</v>
      </c>
      <c r="P1619">
        <f t="shared" si="53"/>
        <v>0.93853820598006654</v>
      </c>
    </row>
    <row r="1620" spans="1:16" ht="14.45" hidden="1" x14ac:dyDescent="0.3">
      <c r="A1620" t="s">
        <v>18</v>
      </c>
      <c r="B1620">
        <f t="shared" si="52"/>
        <v>-4.4695278108107495</v>
      </c>
      <c r="C1620" t="s">
        <v>292</v>
      </c>
      <c r="D1620">
        <v>89.5</v>
      </c>
      <c r="E1620">
        <v>125</v>
      </c>
      <c r="F1620">
        <v>115000000000</v>
      </c>
      <c r="G1620">
        <v>10292500000000</v>
      </c>
      <c r="H1620">
        <v>62907635877</v>
      </c>
      <c r="I1620">
        <v>616000000000</v>
      </c>
      <c r="J1620">
        <v>929000000000</v>
      </c>
      <c r="K1620">
        <v>663000000000</v>
      </c>
      <c r="M1620">
        <v>1360000000000</v>
      </c>
      <c r="N1620">
        <v>808000000000</v>
      </c>
      <c r="O1620">
        <v>2220000000000</v>
      </c>
      <c r="P1620">
        <f t="shared" si="53"/>
        <v>1.3966480446927374</v>
      </c>
    </row>
    <row r="1621" spans="1:16" ht="14.45" hidden="1" x14ac:dyDescent="0.3">
      <c r="A1621" t="s">
        <v>18</v>
      </c>
      <c r="B1621">
        <f t="shared" si="52"/>
        <v>-594.17138612936901</v>
      </c>
      <c r="C1621" t="s">
        <v>293</v>
      </c>
      <c r="D1621">
        <v>6.82</v>
      </c>
      <c r="E1621">
        <v>7.9</v>
      </c>
      <c r="F1621">
        <v>373000000000</v>
      </c>
      <c r="G1621">
        <v>2543860000000</v>
      </c>
      <c r="H1621">
        <v>4023159241</v>
      </c>
      <c r="I1621">
        <v>634000000000</v>
      </c>
      <c r="J1621">
        <v>677000000000</v>
      </c>
      <c r="K1621">
        <v>34017501332</v>
      </c>
      <c r="M1621">
        <v>628000000000</v>
      </c>
      <c r="N1621">
        <v>577000000000</v>
      </c>
      <c r="O1621">
        <v>1170000000000</v>
      </c>
      <c r="P1621">
        <f t="shared" si="53"/>
        <v>1.1583577712609971</v>
      </c>
    </row>
    <row r="1622" spans="1:16" ht="14.45" hidden="1" x14ac:dyDescent="0.3">
      <c r="A1622" t="s">
        <v>18</v>
      </c>
      <c r="B1622">
        <f t="shared" si="52"/>
        <v>-6.7094666744208515</v>
      </c>
      <c r="C1622" t="s">
        <v>294</v>
      </c>
      <c r="D1622">
        <v>34.15</v>
      </c>
      <c r="E1622">
        <v>41.55</v>
      </c>
      <c r="F1622">
        <v>3100000000000</v>
      </c>
      <c r="G1622">
        <v>105865000000000</v>
      </c>
      <c r="H1622">
        <v>403000000000</v>
      </c>
      <c r="I1622">
        <v>896000000000</v>
      </c>
      <c r="J1622">
        <v>1290000000000</v>
      </c>
      <c r="K1622">
        <v>786000000000</v>
      </c>
      <c r="L1622">
        <v>1410000000000</v>
      </c>
      <c r="M1622">
        <v>2560000000000</v>
      </c>
      <c r="N1622">
        <v>1150000000000</v>
      </c>
      <c r="O1622">
        <v>3370000000000</v>
      </c>
      <c r="P1622">
        <f t="shared" si="53"/>
        <v>1.2166910688140555</v>
      </c>
    </row>
    <row r="1623" spans="1:16" ht="14.45" hidden="1" x14ac:dyDescent="0.3">
      <c r="A1623" t="s">
        <v>18</v>
      </c>
      <c r="B1623">
        <f t="shared" si="52"/>
        <v>-0.63119806677694323</v>
      </c>
      <c r="C1623" t="s">
        <v>295</v>
      </c>
      <c r="D1623">
        <v>5.48</v>
      </c>
      <c r="E1623">
        <v>5.35</v>
      </c>
      <c r="F1623">
        <v>704000000000</v>
      </c>
      <c r="G1623">
        <v>3857920000000</v>
      </c>
      <c r="H1623">
        <v>-21305646550</v>
      </c>
      <c r="I1623">
        <v>25631658425</v>
      </c>
      <c r="J1623">
        <v>13799667500</v>
      </c>
      <c r="K1623">
        <v>41076985050</v>
      </c>
      <c r="M1623">
        <v>25311620370</v>
      </c>
      <c r="N1623">
        <v>7537465160</v>
      </c>
      <c r="O1623">
        <v>126000000000</v>
      </c>
      <c r="P1623">
        <f t="shared" si="53"/>
        <v>0.97627737226277356</v>
      </c>
    </row>
    <row r="1624" spans="1:16" ht="14.45" hidden="1" x14ac:dyDescent="0.3">
      <c r="A1624" t="s">
        <v>18</v>
      </c>
      <c r="B1624">
        <f t="shared" si="52"/>
        <v>-286.74793263589987</v>
      </c>
      <c r="C1624" t="s">
        <v>296</v>
      </c>
      <c r="D1624">
        <v>2.1800000000000002</v>
      </c>
      <c r="E1624">
        <v>2.25</v>
      </c>
      <c r="F1624">
        <v>5680000000000</v>
      </c>
      <c r="G1624">
        <v>12382400000000</v>
      </c>
      <c r="H1624">
        <v>-151000000000</v>
      </c>
      <c r="I1624">
        <v>104000000000</v>
      </c>
      <c r="J1624">
        <v>83669250938</v>
      </c>
      <c r="K1624">
        <v>197000000000</v>
      </c>
      <c r="M1624">
        <v>4480000000000</v>
      </c>
      <c r="N1624">
        <v>2600000000000</v>
      </c>
      <c r="O1624">
        <v>4280000000000</v>
      </c>
      <c r="P1624">
        <f t="shared" si="53"/>
        <v>1.0321100917431192</v>
      </c>
    </row>
    <row r="1625" spans="1:16" ht="14.45" hidden="1" x14ac:dyDescent="0.3">
      <c r="A1625" t="s">
        <v>18</v>
      </c>
      <c r="B1625">
        <f t="shared" si="52"/>
        <v>-7.7174405152437204</v>
      </c>
      <c r="C1625" t="s">
        <v>297</v>
      </c>
      <c r="D1625">
        <v>27.5</v>
      </c>
      <c r="E1625">
        <v>27</v>
      </c>
      <c r="F1625">
        <v>422000000000</v>
      </c>
      <c r="G1625">
        <v>11605000000000</v>
      </c>
      <c r="H1625">
        <v>9670828932</v>
      </c>
      <c r="I1625">
        <v>25787876830</v>
      </c>
      <c r="J1625">
        <v>41749019413</v>
      </c>
      <c r="K1625">
        <v>3418708279</v>
      </c>
      <c r="L1625">
        <v>2000000000</v>
      </c>
      <c r="M1625">
        <v>27652804228</v>
      </c>
      <c r="N1625">
        <v>526993097</v>
      </c>
      <c r="O1625">
        <v>104000000000</v>
      </c>
      <c r="P1625">
        <f t="shared" si="53"/>
        <v>0.98181818181818181</v>
      </c>
    </row>
    <row r="1626" spans="1:16" ht="14.45" hidden="1" x14ac:dyDescent="0.3">
      <c r="A1626" t="s">
        <v>18</v>
      </c>
      <c r="B1626">
        <f t="shared" si="52"/>
        <v>-1.66821116491726</v>
      </c>
      <c r="C1626" t="s">
        <v>298</v>
      </c>
      <c r="D1626">
        <v>182.5</v>
      </c>
      <c r="E1626">
        <v>185.5</v>
      </c>
      <c r="F1626">
        <v>6410000000000</v>
      </c>
      <c r="G1626">
        <v>1169825000000000</v>
      </c>
      <c r="H1626">
        <v>1220000000000</v>
      </c>
      <c r="I1626">
        <v>4930000000000</v>
      </c>
      <c r="J1626">
        <v>7140000000000</v>
      </c>
      <c r="K1626">
        <v>4860000000000</v>
      </c>
      <c r="L1626">
        <v>11200000000000</v>
      </c>
      <c r="M1626">
        <v>696000000000</v>
      </c>
      <c r="N1626">
        <v>1560000000000</v>
      </c>
      <c r="O1626">
        <v>5570000000000</v>
      </c>
      <c r="P1626">
        <f t="shared" si="53"/>
        <v>1.0164383561643835</v>
      </c>
    </row>
    <row r="1627" spans="1:16" ht="14.45" hidden="1" x14ac:dyDescent="0.3">
      <c r="A1627" t="s">
        <v>18</v>
      </c>
      <c r="B1627">
        <f t="shared" si="52"/>
        <v>-70.786774407551874</v>
      </c>
      <c r="C1627" t="s">
        <v>299</v>
      </c>
      <c r="D1627">
        <v>11.3</v>
      </c>
      <c r="E1627">
        <v>9.85</v>
      </c>
      <c r="F1627">
        <v>2570000000000</v>
      </c>
      <c r="G1627">
        <v>29041000000000</v>
      </c>
      <c r="H1627">
        <v>5451106996</v>
      </c>
      <c r="I1627">
        <v>304000000000</v>
      </c>
      <c r="J1627">
        <v>314000000000</v>
      </c>
      <c r="K1627">
        <v>146000000000</v>
      </c>
      <c r="L1627">
        <v>126000000000</v>
      </c>
      <c r="M1627">
        <v>1850000000000</v>
      </c>
      <c r="N1627">
        <v>559000000000</v>
      </c>
      <c r="O1627">
        <v>2690000000000</v>
      </c>
      <c r="P1627">
        <f t="shared" si="53"/>
        <v>0.87168141592920345</v>
      </c>
    </row>
    <row r="1628" spans="1:16" ht="14.45" hidden="1" x14ac:dyDescent="0.3">
      <c r="A1628" t="s">
        <v>18</v>
      </c>
      <c r="B1628">
        <f t="shared" si="52"/>
        <v>-49.071066789597531</v>
      </c>
      <c r="C1628" t="s">
        <v>300</v>
      </c>
      <c r="D1628">
        <v>7.6</v>
      </c>
      <c r="E1628">
        <v>15.4</v>
      </c>
      <c r="F1628">
        <v>146000000000</v>
      </c>
      <c r="G1628">
        <v>1109600000000</v>
      </c>
      <c r="H1628">
        <v>6154672359</v>
      </c>
      <c r="I1628">
        <v>204000000000</v>
      </c>
      <c r="J1628">
        <v>243000000000</v>
      </c>
      <c r="K1628">
        <v>22699060926</v>
      </c>
      <c r="L1628">
        <v>42024668534</v>
      </c>
      <c r="M1628">
        <v>58145349890</v>
      </c>
      <c r="N1628">
        <v>91059004502</v>
      </c>
      <c r="O1628">
        <v>222000000000</v>
      </c>
      <c r="P1628">
        <f t="shared" si="53"/>
        <v>2.0263157894736845</v>
      </c>
    </row>
    <row r="1629" spans="1:16" ht="14.45" hidden="1" x14ac:dyDescent="0.3">
      <c r="A1629" t="s">
        <v>18</v>
      </c>
      <c r="B1629">
        <f t="shared" si="52"/>
        <v>-37.647464578750913</v>
      </c>
      <c r="C1629" t="s">
        <v>301</v>
      </c>
      <c r="D1629">
        <v>14</v>
      </c>
      <c r="E1629">
        <v>15.7</v>
      </c>
      <c r="F1629">
        <v>605000000000</v>
      </c>
      <c r="G1629">
        <v>8470000000000</v>
      </c>
      <c r="H1629">
        <v>2688970283</v>
      </c>
      <c r="I1629">
        <v>15630854855</v>
      </c>
      <c r="J1629">
        <v>31420444403</v>
      </c>
      <c r="K1629">
        <v>2926337456</v>
      </c>
      <c r="M1629">
        <v>41643011213</v>
      </c>
      <c r="N1629">
        <v>2586795716</v>
      </c>
      <c r="O1629">
        <v>120000000000</v>
      </c>
      <c r="P1629">
        <f t="shared" si="53"/>
        <v>1.1214285714285714</v>
      </c>
    </row>
    <row r="1630" spans="1:16" ht="14.45" hidden="1" x14ac:dyDescent="0.3">
      <c r="A1630" t="s">
        <v>18</v>
      </c>
      <c r="B1630">
        <f t="shared" si="52"/>
        <v>-152.50439552907341</v>
      </c>
      <c r="C1630" t="s">
        <v>302</v>
      </c>
      <c r="D1630">
        <v>9.8000000000000007</v>
      </c>
      <c r="E1630">
        <v>10.45</v>
      </c>
      <c r="F1630">
        <v>274000000000</v>
      </c>
      <c r="G1630">
        <v>2685200000000</v>
      </c>
      <c r="H1630">
        <v>4640762006</v>
      </c>
      <c r="I1630">
        <v>69930734797</v>
      </c>
      <c r="J1630">
        <v>107000000000</v>
      </c>
      <c r="K1630">
        <v>15935492656</v>
      </c>
      <c r="L1630">
        <v>375000</v>
      </c>
      <c r="M1630">
        <v>218000000000</v>
      </c>
      <c r="N1630">
        <v>153000000000</v>
      </c>
      <c r="O1630">
        <v>250000000000</v>
      </c>
      <c r="P1630">
        <f t="shared" si="53"/>
        <v>1.0663265306122447</v>
      </c>
    </row>
    <row r="1631" spans="1:16" ht="14.45" hidden="1" x14ac:dyDescent="0.3">
      <c r="A1631" t="s">
        <v>18</v>
      </c>
      <c r="B1631">
        <f t="shared" si="52"/>
        <v>-3.7194050980975026</v>
      </c>
      <c r="C1631" t="s">
        <v>303</v>
      </c>
      <c r="D1631">
        <v>18.45</v>
      </c>
      <c r="E1631">
        <v>18.2</v>
      </c>
      <c r="F1631">
        <v>150000000000</v>
      </c>
      <c r="G1631">
        <v>2767500000000</v>
      </c>
      <c r="H1631">
        <v>5136225346</v>
      </c>
      <c r="I1631">
        <v>352000000000</v>
      </c>
      <c r="J1631">
        <v>372000000000</v>
      </c>
      <c r="K1631">
        <v>464000000000</v>
      </c>
      <c r="L1631">
        <v>13018155110</v>
      </c>
      <c r="M1631">
        <v>991000000000</v>
      </c>
      <c r="N1631">
        <v>463000000000</v>
      </c>
      <c r="O1631">
        <v>1650000000000</v>
      </c>
      <c r="P1631">
        <f t="shared" si="53"/>
        <v>0.98644986449864502</v>
      </c>
    </row>
    <row r="1632" spans="1:16" ht="14.45" hidden="1" x14ac:dyDescent="0.3">
      <c r="A1632" t="s">
        <v>18</v>
      </c>
      <c r="B1632">
        <f t="shared" si="52"/>
        <v>-2.2036071442333736</v>
      </c>
      <c r="C1632" t="s">
        <v>304</v>
      </c>
      <c r="D1632">
        <v>22.6</v>
      </c>
      <c r="E1632">
        <v>26</v>
      </c>
      <c r="F1632">
        <v>85000000000</v>
      </c>
      <c r="G1632">
        <v>1921000000000</v>
      </c>
      <c r="H1632">
        <v>1095309120</v>
      </c>
      <c r="I1632">
        <v>33505729295</v>
      </c>
      <c r="J1632">
        <v>41498453059</v>
      </c>
      <c r="K1632">
        <v>40395454662</v>
      </c>
      <c r="L1632">
        <v>100000000000</v>
      </c>
      <c r="M1632">
        <v>26734735475</v>
      </c>
      <c r="N1632">
        <v>15732369959</v>
      </c>
      <c r="O1632">
        <v>16864460345</v>
      </c>
      <c r="P1632">
        <f t="shared" si="53"/>
        <v>1.1504424778761062</v>
      </c>
    </row>
    <row r="1633" spans="1:16" ht="14.45" hidden="1" x14ac:dyDescent="0.3">
      <c r="A1633" t="s">
        <v>18</v>
      </c>
      <c r="B1633">
        <f t="shared" si="52"/>
        <v>-4346.5611772550101</v>
      </c>
      <c r="C1633" t="s">
        <v>305</v>
      </c>
      <c r="D1633">
        <v>5.15</v>
      </c>
      <c r="E1633">
        <v>5.94</v>
      </c>
      <c r="F1633">
        <v>3660000000000</v>
      </c>
      <c r="G1633">
        <v>18849000000000</v>
      </c>
      <c r="H1633">
        <v>24825207937</v>
      </c>
      <c r="I1633">
        <v>70910465527</v>
      </c>
      <c r="J1633">
        <v>92114088317</v>
      </c>
      <c r="K1633">
        <v>69990864897</v>
      </c>
      <c r="L1633">
        <v>103000000000</v>
      </c>
      <c r="M1633">
        <v>4820000000000</v>
      </c>
      <c r="N1633">
        <v>4250000000000</v>
      </c>
      <c r="O1633">
        <v>5010000000000</v>
      </c>
      <c r="P1633">
        <f t="shared" si="53"/>
        <v>1.1533980582524272</v>
      </c>
    </row>
    <row r="1634" spans="1:16" ht="14.45" hidden="1" x14ac:dyDescent="0.3">
      <c r="A1634" t="s">
        <v>18</v>
      </c>
      <c r="B1634">
        <f t="shared" si="52"/>
        <v>-0.12249090486136824</v>
      </c>
      <c r="C1634" t="s">
        <v>306</v>
      </c>
      <c r="D1634">
        <v>111</v>
      </c>
      <c r="E1634">
        <v>115</v>
      </c>
      <c r="F1634">
        <v>507000000000</v>
      </c>
      <c r="G1634">
        <v>56277000000000</v>
      </c>
      <c r="H1634">
        <v>99717990656</v>
      </c>
      <c r="I1634">
        <v>33890244981</v>
      </c>
      <c r="J1634">
        <v>144000000000</v>
      </c>
      <c r="K1634">
        <v>117000000000</v>
      </c>
      <c r="L1634">
        <v>276000000000</v>
      </c>
      <c r="M1634">
        <v>231000000000</v>
      </c>
      <c r="N1634">
        <v>6866551</v>
      </c>
      <c r="O1634">
        <v>341000000000</v>
      </c>
      <c r="P1634">
        <f t="shared" si="53"/>
        <v>1.0360360360360361</v>
      </c>
    </row>
    <row r="1635" spans="1:16" ht="14.45" hidden="1" x14ac:dyDescent="0.3">
      <c r="A1635" t="s">
        <v>18</v>
      </c>
      <c r="B1635">
        <f t="shared" si="52"/>
        <v>-16.659220294479436</v>
      </c>
      <c r="C1635" t="s">
        <v>307</v>
      </c>
      <c r="D1635">
        <v>21.7</v>
      </c>
      <c r="E1635">
        <v>25.8</v>
      </c>
      <c r="F1635">
        <v>113000000000</v>
      </c>
      <c r="G1635">
        <v>2452100000000</v>
      </c>
      <c r="H1635">
        <v>9096774910</v>
      </c>
      <c r="I1635">
        <v>301000000000</v>
      </c>
      <c r="J1635">
        <v>328000000000</v>
      </c>
      <c r="K1635">
        <v>81074147709</v>
      </c>
      <c r="M1635">
        <v>9939050752</v>
      </c>
      <c r="N1635">
        <v>21513613063</v>
      </c>
      <c r="O1635">
        <v>74178692730</v>
      </c>
      <c r="P1635">
        <f t="shared" si="53"/>
        <v>1.1889400921658988</v>
      </c>
    </row>
    <row r="1636" spans="1:16" ht="14.45" hidden="1" x14ac:dyDescent="0.3">
      <c r="A1636" t="s">
        <v>18</v>
      </c>
      <c r="B1636">
        <f t="shared" si="52"/>
        <v>-4.2937864223075577</v>
      </c>
      <c r="C1636" t="s">
        <v>309</v>
      </c>
      <c r="D1636">
        <v>19.600000000000001</v>
      </c>
      <c r="E1636">
        <v>24.55</v>
      </c>
      <c r="F1636">
        <v>151000000000</v>
      </c>
      <c r="G1636">
        <v>2959600000000</v>
      </c>
      <c r="H1636">
        <v>27163709591</v>
      </c>
      <c r="I1636">
        <v>223000000000</v>
      </c>
      <c r="J1636">
        <v>265000000000</v>
      </c>
      <c r="K1636">
        <v>112000000000</v>
      </c>
      <c r="M1636">
        <v>222000000000</v>
      </c>
      <c r="N1636">
        <v>416061631</v>
      </c>
      <c r="O1636">
        <v>123000000000</v>
      </c>
      <c r="P1636">
        <f t="shared" si="53"/>
        <v>1.2525510204081631</v>
      </c>
    </row>
    <row r="1637" spans="1:16" ht="14.45" hidden="1" x14ac:dyDescent="0.3">
      <c r="A1637" t="s">
        <v>18</v>
      </c>
      <c r="B1637">
        <f t="shared" si="52"/>
        <v>-0.21449818767686923</v>
      </c>
      <c r="C1637" t="s">
        <v>310</v>
      </c>
      <c r="D1637">
        <v>68</v>
      </c>
      <c r="E1637">
        <v>67.599999999999994</v>
      </c>
      <c r="F1637">
        <v>336000000000</v>
      </c>
      <c r="G1637">
        <v>22848000000000</v>
      </c>
      <c r="H1637">
        <v>2627095045</v>
      </c>
      <c r="I1637">
        <v>100000000000</v>
      </c>
      <c r="J1637">
        <v>114000000000</v>
      </c>
      <c r="K1637">
        <v>205000000000</v>
      </c>
      <c r="L1637">
        <v>163000000000</v>
      </c>
      <c r="M1637">
        <v>291000000000</v>
      </c>
      <c r="N1637">
        <v>5292374697</v>
      </c>
      <c r="O1637">
        <v>319000000000</v>
      </c>
      <c r="P1637">
        <f t="shared" si="53"/>
        <v>0.99411764705882344</v>
      </c>
    </row>
    <row r="1638" spans="1:16" ht="14.45" hidden="1" x14ac:dyDescent="0.3">
      <c r="A1638" t="s">
        <v>18</v>
      </c>
      <c r="B1638">
        <f t="shared" si="52"/>
        <v>-515.23903755672904</v>
      </c>
      <c r="C1638" t="s">
        <v>311</v>
      </c>
      <c r="D1638">
        <v>19</v>
      </c>
      <c r="E1638">
        <v>18</v>
      </c>
      <c r="F1638">
        <v>455000000000</v>
      </c>
      <c r="G1638">
        <v>8645000000000</v>
      </c>
      <c r="H1638">
        <v>80794331539</v>
      </c>
      <c r="I1638">
        <v>9320093173</v>
      </c>
      <c r="J1638">
        <v>21056479453</v>
      </c>
      <c r="K1638">
        <v>34675574859</v>
      </c>
      <c r="L1638">
        <v>58000000000</v>
      </c>
      <c r="M1638">
        <v>916000000000</v>
      </c>
      <c r="N1638">
        <v>646000000000</v>
      </c>
      <c r="O1638">
        <v>959000000000</v>
      </c>
      <c r="P1638">
        <f t="shared" si="53"/>
        <v>0.94736842105263153</v>
      </c>
    </row>
    <row r="1639" spans="1:16" ht="14.45" hidden="1" x14ac:dyDescent="0.3">
      <c r="A1639" t="s">
        <v>18</v>
      </c>
      <c r="B1639">
        <f t="shared" si="52"/>
        <v>-2886.4766638436026</v>
      </c>
      <c r="C1639" t="s">
        <v>312</v>
      </c>
      <c r="D1639">
        <v>5.29</v>
      </c>
      <c r="E1639">
        <v>5.4</v>
      </c>
      <c r="F1639">
        <v>740000000000</v>
      </c>
      <c r="G1639">
        <v>3914600000000</v>
      </c>
      <c r="H1639">
        <v>8966114798</v>
      </c>
      <c r="I1639">
        <v>64054385180</v>
      </c>
      <c r="J1639">
        <v>102000000000</v>
      </c>
      <c r="K1639">
        <v>9984173807</v>
      </c>
      <c r="L1639">
        <v>468119825</v>
      </c>
      <c r="M1639">
        <v>737000000000</v>
      </c>
      <c r="N1639">
        <v>312000000000</v>
      </c>
      <c r="O1639">
        <v>922000000000</v>
      </c>
      <c r="P1639">
        <f t="shared" si="53"/>
        <v>1.0207939508506616</v>
      </c>
    </row>
    <row r="1640" spans="1:16" ht="14.45" hidden="1" x14ac:dyDescent="0.3">
      <c r="A1640" t="s">
        <v>18</v>
      </c>
      <c r="B1640">
        <f t="shared" si="52"/>
        <v>-56.030342147946911</v>
      </c>
      <c r="C1640" t="s">
        <v>313</v>
      </c>
      <c r="D1640">
        <v>4.3</v>
      </c>
      <c r="E1640">
        <v>4.6500000000000004</v>
      </c>
      <c r="F1640">
        <v>303000000000</v>
      </c>
      <c r="G1640">
        <v>1302900000000</v>
      </c>
      <c r="H1640">
        <v>4527822853</v>
      </c>
      <c r="I1640">
        <v>176000000000</v>
      </c>
      <c r="J1640">
        <v>211000000000</v>
      </c>
      <c r="K1640">
        <v>51336287728</v>
      </c>
      <c r="M1640">
        <v>290000000000</v>
      </c>
      <c r="N1640">
        <v>316000000000</v>
      </c>
      <c r="O1640">
        <v>454000000000</v>
      </c>
      <c r="P1640">
        <f t="shared" si="53"/>
        <v>1.0813953488372094</v>
      </c>
    </row>
    <row r="1641" spans="1:16" ht="14.45" hidden="1" x14ac:dyDescent="0.3">
      <c r="A1641" t="s">
        <v>18</v>
      </c>
      <c r="B1641">
        <f t="shared" si="52"/>
        <v>-420.48929276775857</v>
      </c>
      <c r="C1641" t="s">
        <v>314</v>
      </c>
      <c r="D1641">
        <v>9.84</v>
      </c>
      <c r="E1641">
        <v>8.35</v>
      </c>
      <c r="F1641">
        <v>871000000000</v>
      </c>
      <c r="G1641">
        <v>8570640000000</v>
      </c>
      <c r="H1641">
        <v>19624655697</v>
      </c>
      <c r="I1641">
        <v>1180000000000</v>
      </c>
      <c r="J1641">
        <v>1340000000000</v>
      </c>
      <c r="K1641">
        <v>82142208922</v>
      </c>
      <c r="L1641">
        <v>154000000000</v>
      </c>
      <c r="M1641">
        <v>1710000000000</v>
      </c>
      <c r="N1641">
        <v>1060000000000</v>
      </c>
      <c r="O1641">
        <v>2630000000000</v>
      </c>
      <c r="P1641">
        <f t="shared" si="53"/>
        <v>0.84857723577235766</v>
      </c>
    </row>
    <row r="1642" spans="1:16" ht="14.45" hidden="1" x14ac:dyDescent="0.3">
      <c r="A1642" t="s">
        <v>18</v>
      </c>
      <c r="B1642">
        <f t="shared" si="52"/>
        <v>-0.32272047652082925</v>
      </c>
      <c r="C1642" t="s">
        <v>315</v>
      </c>
      <c r="D1642">
        <v>24.3</v>
      </c>
      <c r="E1642">
        <v>24.05</v>
      </c>
      <c r="F1642">
        <v>937000000000</v>
      </c>
      <c r="G1642">
        <v>22769100000000</v>
      </c>
      <c r="H1642">
        <v>5946893185</v>
      </c>
      <c r="I1642">
        <v>67512387299</v>
      </c>
      <c r="J1642">
        <v>92109006679</v>
      </c>
      <c r="K1642">
        <v>90809166827</v>
      </c>
      <c r="M1642">
        <v>82185980171</v>
      </c>
      <c r="N1642">
        <v>3134152406</v>
      </c>
      <c r="O1642">
        <v>416000000000</v>
      </c>
      <c r="P1642">
        <f t="shared" si="53"/>
        <v>0.98971193415637859</v>
      </c>
    </row>
    <row r="1643" spans="1:16" ht="14.45" hidden="1" x14ac:dyDescent="0.3">
      <c r="A1643" t="s">
        <v>18</v>
      </c>
      <c r="B1643">
        <f t="shared" si="52"/>
        <v>-15.307766469162145</v>
      </c>
      <c r="C1643" t="s">
        <v>316</v>
      </c>
      <c r="D1643">
        <v>17.45</v>
      </c>
      <c r="E1643">
        <v>17</v>
      </c>
      <c r="F1643">
        <v>645000000000</v>
      </c>
      <c r="G1643">
        <v>11255250000000</v>
      </c>
      <c r="H1643">
        <v>-30677334824</v>
      </c>
      <c r="I1643">
        <v>55013325539</v>
      </c>
      <c r="J1643">
        <v>51054157959</v>
      </c>
      <c r="K1643">
        <v>19746550167</v>
      </c>
      <c r="L1643">
        <v>13000000000</v>
      </c>
      <c r="M1643">
        <v>148000000000</v>
      </c>
      <c r="N1643">
        <v>16882776426</v>
      </c>
      <c r="O1643">
        <v>344000000000</v>
      </c>
      <c r="P1643">
        <f t="shared" si="53"/>
        <v>0.97421203438395421</v>
      </c>
    </row>
    <row r="1644" spans="1:16" ht="14.45" hidden="1" x14ac:dyDescent="0.3">
      <c r="A1644" t="s">
        <v>18</v>
      </c>
      <c r="B1644">
        <f t="shared" si="52"/>
        <v>-0.36310431773939794</v>
      </c>
      <c r="C1644" t="s">
        <v>317</v>
      </c>
      <c r="D1644">
        <v>17.2</v>
      </c>
      <c r="E1644">
        <v>18.100000000000001</v>
      </c>
      <c r="F1644">
        <v>690000000000</v>
      </c>
      <c r="G1644">
        <v>11868000000000</v>
      </c>
      <c r="H1644">
        <v>18176767136</v>
      </c>
      <c r="I1644">
        <v>35396898512</v>
      </c>
      <c r="J1644">
        <v>70381700110</v>
      </c>
      <c r="K1644">
        <v>58935833505</v>
      </c>
      <c r="L1644">
        <v>15000000000</v>
      </c>
      <c r="M1644">
        <v>556000000000</v>
      </c>
      <c r="N1644">
        <v>2704534407</v>
      </c>
      <c r="O1644">
        <v>242000000000</v>
      </c>
      <c r="P1644">
        <f t="shared" si="53"/>
        <v>1.0523255813953489</v>
      </c>
    </row>
    <row r="1645" spans="1:16" ht="14.45" hidden="1" x14ac:dyDescent="0.3">
      <c r="A1645" t="s">
        <v>18</v>
      </c>
      <c r="B1645">
        <f t="shared" si="52"/>
        <v>-29.564487393093589</v>
      </c>
      <c r="C1645" t="s">
        <v>318</v>
      </c>
      <c r="D1645">
        <v>1.89</v>
      </c>
      <c r="E1645">
        <v>2.1</v>
      </c>
      <c r="F1645">
        <v>792000000000</v>
      </c>
      <c r="G1645">
        <v>1496880000000</v>
      </c>
      <c r="H1645">
        <v>-24854335823</v>
      </c>
      <c r="I1645">
        <v>27421916195</v>
      </c>
      <c r="J1645">
        <v>24693750754</v>
      </c>
      <c r="K1645">
        <v>21083065407</v>
      </c>
      <c r="M1645">
        <v>326000000000</v>
      </c>
      <c r="N1645">
        <v>42654016381</v>
      </c>
      <c r="O1645">
        <v>307000000000</v>
      </c>
      <c r="P1645">
        <f t="shared" si="53"/>
        <v>1.1111111111111112</v>
      </c>
    </row>
    <row r="1646" spans="1:16" ht="14.45" hidden="1" x14ac:dyDescent="0.3">
      <c r="A1646" t="s">
        <v>18</v>
      </c>
      <c r="B1646">
        <f t="shared" si="52"/>
        <v>-2708.8125816492543</v>
      </c>
      <c r="C1646" t="s">
        <v>319</v>
      </c>
      <c r="D1646">
        <v>21.05</v>
      </c>
      <c r="E1646">
        <v>24</v>
      </c>
      <c r="F1646">
        <v>1150000000000</v>
      </c>
      <c r="G1646">
        <v>24207500000000</v>
      </c>
      <c r="H1646">
        <v>14441048683</v>
      </c>
      <c r="I1646">
        <v>14370320343</v>
      </c>
      <c r="J1646">
        <v>46990571247</v>
      </c>
      <c r="K1646">
        <v>74954065773</v>
      </c>
      <c r="L1646">
        <v>15643266234</v>
      </c>
      <c r="M1646">
        <v>492000000000</v>
      </c>
      <c r="N1646">
        <v>3730000000000</v>
      </c>
      <c r="O1646">
        <v>4080000000000</v>
      </c>
      <c r="P1646">
        <f t="shared" si="53"/>
        <v>1.1401425178147269</v>
      </c>
    </row>
    <row r="1647" spans="1:16" ht="14.45" hidden="1" x14ac:dyDescent="0.3">
      <c r="A1647" t="s">
        <v>18</v>
      </c>
      <c r="B1647">
        <f t="shared" si="52"/>
        <v>-12.287486678537896</v>
      </c>
      <c r="C1647" t="s">
        <v>320</v>
      </c>
      <c r="D1647">
        <v>8.18</v>
      </c>
      <c r="E1647">
        <v>9.2899999999999991</v>
      </c>
      <c r="F1647">
        <v>633000000000</v>
      </c>
      <c r="G1647">
        <v>5177940000000</v>
      </c>
      <c r="H1647">
        <v>638239933</v>
      </c>
      <c r="I1647">
        <v>50463975455</v>
      </c>
      <c r="J1647">
        <v>60839624111</v>
      </c>
      <c r="K1647">
        <v>22507828741</v>
      </c>
      <c r="L1647">
        <v>145000000000</v>
      </c>
      <c r="M1647">
        <v>93120539039</v>
      </c>
      <c r="N1647">
        <v>27526394505</v>
      </c>
      <c r="O1647">
        <v>11707321485</v>
      </c>
      <c r="P1647">
        <f t="shared" si="53"/>
        <v>1.1356968215158925</v>
      </c>
    </row>
    <row r="1648" spans="1:16" ht="14.45" hidden="1" x14ac:dyDescent="0.3">
      <c r="A1648" t="s">
        <v>18</v>
      </c>
      <c r="B1648">
        <f t="shared" si="52"/>
        <v>-5.4510977196624859</v>
      </c>
      <c r="C1648" t="s">
        <v>321</v>
      </c>
      <c r="D1648">
        <v>11.7</v>
      </c>
      <c r="E1648">
        <v>8.5</v>
      </c>
      <c r="F1648">
        <v>190000000000</v>
      </c>
      <c r="G1648">
        <v>2223000000000</v>
      </c>
      <c r="H1648">
        <v>-3651871711</v>
      </c>
      <c r="I1648">
        <v>11119192741</v>
      </c>
      <c r="J1648">
        <v>11488888230</v>
      </c>
      <c r="K1648">
        <v>7367396601</v>
      </c>
      <c r="M1648">
        <v>16252634795</v>
      </c>
      <c r="N1648">
        <v>5124655232</v>
      </c>
      <c r="O1648">
        <v>54357459024</v>
      </c>
      <c r="P1648">
        <f t="shared" si="53"/>
        <v>0.72649572649572658</v>
      </c>
    </row>
    <row r="1649" spans="1:16" ht="14.45" hidden="1" x14ac:dyDescent="0.3">
      <c r="A1649" t="s">
        <v>18</v>
      </c>
      <c r="B1649">
        <f t="shared" si="52"/>
        <v>-9.8297584328242724</v>
      </c>
      <c r="C1649" t="s">
        <v>322</v>
      </c>
      <c r="D1649">
        <v>31.9</v>
      </c>
      <c r="E1649">
        <v>36</v>
      </c>
      <c r="F1649">
        <v>298000000000</v>
      </c>
      <c r="G1649">
        <v>9506200000000</v>
      </c>
      <c r="H1649">
        <v>40883401320</v>
      </c>
      <c r="I1649">
        <v>231000000000</v>
      </c>
      <c r="J1649">
        <v>321000000000</v>
      </c>
      <c r="K1649">
        <v>87623059404</v>
      </c>
      <c r="L1649">
        <v>70000000000</v>
      </c>
      <c r="M1649">
        <v>67674261952</v>
      </c>
      <c r="N1649">
        <v>158000000000</v>
      </c>
      <c r="O1649">
        <v>365000000000</v>
      </c>
      <c r="P1649">
        <f t="shared" si="53"/>
        <v>1.1285266457680252</v>
      </c>
    </row>
    <row r="1650" spans="1:16" ht="14.45" hidden="1" x14ac:dyDescent="0.3">
      <c r="A1650" t="s">
        <v>18</v>
      </c>
      <c r="B1650">
        <f t="shared" si="52"/>
        <v>-14.501945746581825</v>
      </c>
      <c r="C1650" t="s">
        <v>323</v>
      </c>
      <c r="D1650">
        <v>9.9499999999999993</v>
      </c>
      <c r="E1650">
        <v>11.85</v>
      </c>
      <c r="F1650">
        <v>610000000000</v>
      </c>
      <c r="G1650">
        <v>6069500000000</v>
      </c>
      <c r="H1650">
        <v>39366094385</v>
      </c>
      <c r="I1650">
        <v>3540000000000</v>
      </c>
      <c r="J1650">
        <v>3630000000000</v>
      </c>
      <c r="K1650">
        <v>727000000000</v>
      </c>
      <c r="L1650">
        <v>301000000000</v>
      </c>
      <c r="M1650">
        <v>1780000000000</v>
      </c>
      <c r="N1650">
        <v>1310000000000</v>
      </c>
      <c r="O1650">
        <v>4120000000000</v>
      </c>
      <c r="P1650">
        <f t="shared" si="53"/>
        <v>1.1909547738693467</v>
      </c>
    </row>
    <row r="1651" spans="1:16" ht="14.45" hidden="1" x14ac:dyDescent="0.3">
      <c r="A1651" t="s">
        <v>18</v>
      </c>
      <c r="B1651">
        <f t="shared" si="52"/>
        <v>-76673.178213091131</v>
      </c>
      <c r="C1651" t="s">
        <v>324</v>
      </c>
      <c r="D1651">
        <v>12.2</v>
      </c>
      <c r="E1651">
        <v>12.85</v>
      </c>
      <c r="F1651">
        <v>140000000000</v>
      </c>
      <c r="G1651">
        <v>1708000000000</v>
      </c>
      <c r="H1651">
        <v>749350411</v>
      </c>
      <c r="I1651">
        <v>117000000000</v>
      </c>
      <c r="J1651">
        <v>144000000000</v>
      </c>
      <c r="K1651">
        <v>395637038</v>
      </c>
      <c r="M1651">
        <v>817000000000</v>
      </c>
      <c r="N1651">
        <v>44195400881</v>
      </c>
      <c r="O1651">
        <v>271000000000</v>
      </c>
      <c r="P1651">
        <f t="shared" si="53"/>
        <v>1.0532786885245902</v>
      </c>
    </row>
    <row r="1652" spans="1:16" ht="14.45" hidden="1" x14ac:dyDescent="0.3">
      <c r="A1652" t="s">
        <v>18</v>
      </c>
      <c r="B1652">
        <f t="shared" si="52"/>
        <v>-3.8611561026527017</v>
      </c>
      <c r="C1652" t="s">
        <v>325</v>
      </c>
      <c r="D1652">
        <v>14.35</v>
      </c>
      <c r="E1652">
        <v>16.399999999999999</v>
      </c>
      <c r="F1652">
        <v>281000000000</v>
      </c>
      <c r="G1652">
        <v>4032350000000</v>
      </c>
      <c r="H1652">
        <v>17946912717</v>
      </c>
      <c r="I1652">
        <v>158000000000</v>
      </c>
      <c r="J1652">
        <v>206000000000</v>
      </c>
      <c r="K1652">
        <v>126000000000</v>
      </c>
      <c r="M1652">
        <v>157000000000</v>
      </c>
      <c r="N1652">
        <v>206000000000</v>
      </c>
      <c r="O1652">
        <v>196000000000</v>
      </c>
      <c r="P1652">
        <f t="shared" si="53"/>
        <v>1.1428571428571428</v>
      </c>
    </row>
    <row r="1653" spans="1:16" ht="14.45" hidden="1" x14ac:dyDescent="0.3">
      <c r="A1653" t="s">
        <v>18</v>
      </c>
      <c r="B1653">
        <f t="shared" si="52"/>
        <v>-275.96444346482679</v>
      </c>
      <c r="C1653" t="s">
        <v>326</v>
      </c>
      <c r="D1653">
        <v>14.1</v>
      </c>
      <c r="E1653">
        <v>13.7</v>
      </c>
      <c r="F1653">
        <v>325000000000</v>
      </c>
      <c r="G1653">
        <v>4582500000000</v>
      </c>
      <c r="H1653">
        <v>-1217179958</v>
      </c>
      <c r="I1653">
        <v>266000000000</v>
      </c>
      <c r="J1653">
        <v>289000000000</v>
      </c>
      <c r="K1653">
        <v>37897134846</v>
      </c>
      <c r="L1653">
        <v>120000000000</v>
      </c>
      <c r="M1653">
        <v>801000000000</v>
      </c>
      <c r="N1653">
        <v>331000000000</v>
      </c>
      <c r="O1653">
        <v>1190000000000</v>
      </c>
      <c r="P1653">
        <f t="shared" si="53"/>
        <v>0.97163120567375882</v>
      </c>
    </row>
    <row r="1654" spans="1:16" ht="14.45" hidden="1" x14ac:dyDescent="0.3">
      <c r="A1654" t="s">
        <v>18</v>
      </c>
      <c r="B1654">
        <f t="shared" si="52"/>
        <v>-8.6486685060172253</v>
      </c>
      <c r="C1654" t="s">
        <v>327</v>
      </c>
      <c r="D1654">
        <v>50</v>
      </c>
      <c r="E1654">
        <v>51.7</v>
      </c>
      <c r="F1654">
        <v>150000000000</v>
      </c>
      <c r="G1654">
        <v>7500000000000</v>
      </c>
      <c r="H1654">
        <v>16042450281</v>
      </c>
      <c r="I1654">
        <v>98120290272</v>
      </c>
      <c r="J1654">
        <v>132000000000</v>
      </c>
      <c r="K1654">
        <v>50689248497</v>
      </c>
      <c r="M1654">
        <v>265000000000</v>
      </c>
      <c r="N1654">
        <v>108000000000</v>
      </c>
      <c r="O1654">
        <v>170000000000</v>
      </c>
      <c r="P1654">
        <f t="shared" si="53"/>
        <v>1.034</v>
      </c>
    </row>
    <row r="1655" spans="1:16" ht="14.45" hidden="1" x14ac:dyDescent="0.3">
      <c r="A1655" t="s">
        <v>18</v>
      </c>
      <c r="B1655">
        <f t="shared" si="52"/>
        <v>-9.5773128342291578</v>
      </c>
      <c r="C1655" t="s">
        <v>328</v>
      </c>
      <c r="D1655">
        <v>9.9</v>
      </c>
      <c r="E1655">
        <v>10</v>
      </c>
      <c r="F1655">
        <v>257000000000</v>
      </c>
      <c r="G1655">
        <v>2544300000000</v>
      </c>
      <c r="H1655">
        <v>-2246327768</v>
      </c>
      <c r="I1655">
        <v>198000000000</v>
      </c>
      <c r="J1655">
        <v>235000000000</v>
      </c>
      <c r="K1655">
        <v>88177671826</v>
      </c>
      <c r="L1655">
        <v>36444983523</v>
      </c>
      <c r="M1655">
        <v>77980612476</v>
      </c>
      <c r="N1655">
        <v>112000000000</v>
      </c>
      <c r="O1655">
        <v>60625318475</v>
      </c>
      <c r="P1655">
        <f t="shared" si="53"/>
        <v>1.0101010101010102</v>
      </c>
    </row>
    <row r="1656" spans="1:16" ht="14.45" hidden="1" x14ac:dyDescent="0.3">
      <c r="A1656" t="s">
        <v>18</v>
      </c>
      <c r="B1656">
        <f t="shared" si="52"/>
        <v>-1.8932211955635503</v>
      </c>
      <c r="C1656" t="s">
        <v>329</v>
      </c>
      <c r="D1656">
        <v>14.75</v>
      </c>
      <c r="E1656">
        <v>13.8</v>
      </c>
      <c r="F1656">
        <v>983000000000</v>
      </c>
      <c r="G1656">
        <v>14499250000000</v>
      </c>
      <c r="H1656">
        <v>-7917994925</v>
      </c>
      <c r="I1656">
        <v>345000000000</v>
      </c>
      <c r="J1656">
        <v>421000000000</v>
      </c>
      <c r="K1656">
        <v>187000000000</v>
      </c>
      <c r="L1656">
        <v>251000000000</v>
      </c>
      <c r="M1656">
        <v>445000000000</v>
      </c>
      <c r="N1656">
        <v>35351010741</v>
      </c>
      <c r="O1656">
        <v>607000000000</v>
      </c>
      <c r="P1656">
        <f t="shared" si="53"/>
        <v>0.93559322033898307</v>
      </c>
    </row>
    <row r="1657" spans="1:16" ht="14.45" hidden="1" x14ac:dyDescent="0.3">
      <c r="A1657" t="s">
        <v>18</v>
      </c>
      <c r="B1657">
        <f t="shared" si="52"/>
        <v>-21.579752808111277</v>
      </c>
      <c r="C1657" t="s">
        <v>330</v>
      </c>
      <c r="D1657">
        <v>14.7</v>
      </c>
      <c r="E1657">
        <v>17.899999999999999</v>
      </c>
      <c r="F1657">
        <v>707000000000</v>
      </c>
      <c r="G1657">
        <v>10392900000000</v>
      </c>
      <c r="H1657">
        <v>2860332043</v>
      </c>
      <c r="I1657">
        <v>232000000000</v>
      </c>
      <c r="J1657">
        <v>252000000000</v>
      </c>
      <c r="K1657">
        <v>133000000000</v>
      </c>
      <c r="L1657">
        <v>45000000000</v>
      </c>
      <c r="M1657">
        <v>46126443981</v>
      </c>
      <c r="N1657">
        <v>479000000000</v>
      </c>
      <c r="O1657">
        <v>776000000000</v>
      </c>
      <c r="P1657">
        <f t="shared" si="53"/>
        <v>1.217687074829932</v>
      </c>
    </row>
    <row r="1658" spans="1:16" ht="14.45" hidden="1" x14ac:dyDescent="0.3">
      <c r="A1658" t="s">
        <v>18</v>
      </c>
      <c r="B1658">
        <f t="shared" si="52"/>
        <v>-35.141834411379733</v>
      </c>
      <c r="C1658" t="s">
        <v>331</v>
      </c>
      <c r="D1658">
        <v>85.6</v>
      </c>
      <c r="E1658">
        <v>75</v>
      </c>
      <c r="F1658">
        <v>250000000000</v>
      </c>
      <c r="G1658">
        <v>21400000000000</v>
      </c>
      <c r="H1658">
        <v>15321707475</v>
      </c>
      <c r="I1658">
        <v>2940000000000</v>
      </c>
      <c r="J1658">
        <v>3110000000000</v>
      </c>
      <c r="K1658">
        <v>317000000000</v>
      </c>
      <c r="L1658">
        <v>39332075283</v>
      </c>
      <c r="M1658">
        <v>653000000000</v>
      </c>
      <c r="N1658">
        <v>1010000000000</v>
      </c>
      <c r="O1658">
        <v>2180000000000</v>
      </c>
      <c r="P1658">
        <f t="shared" si="53"/>
        <v>0.87616822429906549</v>
      </c>
    </row>
    <row r="1659" spans="1:16" ht="14.45" hidden="1" x14ac:dyDescent="0.3">
      <c r="A1659" t="s">
        <v>18</v>
      </c>
      <c r="B1659">
        <f t="shared" si="52"/>
        <v>-585.81723807296828</v>
      </c>
      <c r="C1659" t="s">
        <v>333</v>
      </c>
      <c r="D1659">
        <v>57.3</v>
      </c>
      <c r="E1659">
        <v>80</v>
      </c>
      <c r="F1659">
        <v>128000000000</v>
      </c>
      <c r="G1659">
        <v>7334400000000</v>
      </c>
      <c r="H1659">
        <v>30128951480</v>
      </c>
      <c r="I1659">
        <v>303000000000</v>
      </c>
      <c r="J1659">
        <v>364000000000</v>
      </c>
      <c r="K1659">
        <v>12034915616</v>
      </c>
      <c r="L1659">
        <v>122000000000</v>
      </c>
      <c r="M1659">
        <v>323000000000</v>
      </c>
      <c r="N1659">
        <v>191000000000</v>
      </c>
      <c r="O1659">
        <v>428000000000</v>
      </c>
      <c r="P1659">
        <f t="shared" si="53"/>
        <v>1.3961605584642234</v>
      </c>
    </row>
    <row r="1660" spans="1:16" ht="14.45" hidden="1" x14ac:dyDescent="0.3">
      <c r="A1660" t="s">
        <v>18</v>
      </c>
      <c r="B1660">
        <f t="shared" si="52"/>
        <v>-68.607166034784427</v>
      </c>
      <c r="C1660" t="s">
        <v>334</v>
      </c>
      <c r="D1660">
        <v>17.899999999999999</v>
      </c>
      <c r="E1660">
        <v>14.2</v>
      </c>
      <c r="F1660">
        <v>105000000000</v>
      </c>
      <c r="G1660">
        <v>1879500000000</v>
      </c>
      <c r="H1660">
        <v>2801534435</v>
      </c>
      <c r="I1660">
        <v>13947950973</v>
      </c>
      <c r="J1660">
        <v>14464449381</v>
      </c>
      <c r="K1660">
        <v>439955274</v>
      </c>
      <c r="L1660">
        <v>5613323650</v>
      </c>
      <c r="M1660">
        <v>20052570667</v>
      </c>
      <c r="O1660">
        <v>6683967195</v>
      </c>
      <c r="P1660">
        <f t="shared" si="53"/>
        <v>0.79329608938547491</v>
      </c>
    </row>
    <row r="1661" spans="1:16" ht="14.45" hidden="1" x14ac:dyDescent="0.3">
      <c r="A1661" t="s">
        <v>18</v>
      </c>
      <c r="B1661">
        <f t="shared" si="52"/>
        <v>-8.2787135926424393E-2</v>
      </c>
      <c r="C1661" t="s">
        <v>335</v>
      </c>
      <c r="D1661">
        <v>26.8</v>
      </c>
      <c r="E1661">
        <v>23.15</v>
      </c>
      <c r="F1661">
        <v>1000000000000</v>
      </c>
      <c r="G1661">
        <v>26800000000000</v>
      </c>
      <c r="H1661">
        <v>71502472503</v>
      </c>
      <c r="I1661">
        <v>63601332872</v>
      </c>
      <c r="J1661">
        <v>153000000000</v>
      </c>
      <c r="K1661">
        <v>236000000000</v>
      </c>
      <c r="L1661">
        <v>120000000000</v>
      </c>
      <c r="M1661">
        <v>166000000000</v>
      </c>
      <c r="N1661">
        <v>1863159974</v>
      </c>
      <c r="O1661">
        <v>691000000000</v>
      </c>
      <c r="P1661">
        <f t="shared" si="53"/>
        <v>0.86380597014925364</v>
      </c>
    </row>
    <row r="1662" spans="1:16" ht="14.45" hidden="1" x14ac:dyDescent="0.3">
      <c r="A1662" t="s">
        <v>18</v>
      </c>
      <c r="B1662">
        <f t="shared" si="52"/>
        <v>-1.9617121047175368</v>
      </c>
      <c r="C1662" t="s">
        <v>336</v>
      </c>
      <c r="D1662">
        <v>43.5</v>
      </c>
      <c r="E1662">
        <v>46.7</v>
      </c>
      <c r="F1662">
        <v>200000000000</v>
      </c>
      <c r="G1662">
        <v>8700000000000</v>
      </c>
      <c r="H1662">
        <v>26625910982</v>
      </c>
      <c r="I1662">
        <v>53899950514</v>
      </c>
      <c r="J1662">
        <v>89444080584</v>
      </c>
      <c r="K1662">
        <v>90309242771</v>
      </c>
      <c r="L1662">
        <v>395000000000</v>
      </c>
      <c r="M1662">
        <v>55897001183</v>
      </c>
      <c r="N1662">
        <v>74092587004</v>
      </c>
      <c r="O1662">
        <v>184000000000</v>
      </c>
      <c r="P1662">
        <f t="shared" si="53"/>
        <v>1.0735632183908046</v>
      </c>
    </row>
    <row r="1663" spans="1:16" ht="14.45" hidden="1" x14ac:dyDescent="0.3">
      <c r="A1663" t="s">
        <v>18</v>
      </c>
      <c r="B1663">
        <f t="shared" si="52"/>
        <v>-19.616976627622989</v>
      </c>
      <c r="C1663" t="s">
        <v>337</v>
      </c>
      <c r="D1663">
        <v>33.9</v>
      </c>
      <c r="E1663">
        <v>35.5</v>
      </c>
      <c r="F1663">
        <v>339000000000</v>
      </c>
      <c r="G1663">
        <v>11492100000000</v>
      </c>
      <c r="H1663">
        <v>37983243430</v>
      </c>
      <c r="I1663">
        <v>1000000000000</v>
      </c>
      <c r="J1663">
        <v>1160000000000</v>
      </c>
      <c r="K1663">
        <v>203000000000</v>
      </c>
      <c r="L1663">
        <v>265000000000</v>
      </c>
      <c r="M1663">
        <v>471000000000</v>
      </c>
      <c r="N1663">
        <v>578000000000</v>
      </c>
      <c r="O1663">
        <v>985000000000</v>
      </c>
      <c r="P1663">
        <f t="shared" si="53"/>
        <v>1.0471976401179941</v>
      </c>
    </row>
    <row r="1664" spans="1:16" ht="14.45" hidden="1" x14ac:dyDescent="0.3">
      <c r="A1664" t="s">
        <v>18</v>
      </c>
      <c r="B1664">
        <f t="shared" si="52"/>
        <v>-0.8185408046747682</v>
      </c>
      <c r="C1664" t="s">
        <v>338</v>
      </c>
      <c r="D1664">
        <v>24.1</v>
      </c>
      <c r="E1664">
        <v>24.2</v>
      </c>
      <c r="F1664">
        <v>635000000000</v>
      </c>
      <c r="G1664">
        <v>15303500000000</v>
      </c>
      <c r="H1664">
        <v>71074842436</v>
      </c>
      <c r="I1664">
        <v>46380748002</v>
      </c>
      <c r="J1664">
        <v>146000000000</v>
      </c>
      <c r="K1664">
        <v>62016643485</v>
      </c>
      <c r="L1664">
        <v>44334000000</v>
      </c>
      <c r="M1664">
        <v>180000000000</v>
      </c>
      <c r="N1664">
        <v>5718744242</v>
      </c>
      <c r="O1664">
        <v>227000000000</v>
      </c>
      <c r="P1664">
        <f t="shared" si="53"/>
        <v>1.004149377593361</v>
      </c>
    </row>
    <row r="1665" spans="1:16" ht="14.45" hidden="1" x14ac:dyDescent="0.3">
      <c r="A1665" t="s">
        <v>18</v>
      </c>
      <c r="B1665">
        <f t="shared" si="52"/>
        <v>-269.32120015799939</v>
      </c>
      <c r="C1665" t="s">
        <v>339</v>
      </c>
      <c r="D1665">
        <v>8.98</v>
      </c>
      <c r="E1665">
        <v>9.9</v>
      </c>
      <c r="F1665">
        <v>423000000000</v>
      </c>
      <c r="G1665">
        <v>3798540000000</v>
      </c>
      <c r="H1665">
        <v>21854075698</v>
      </c>
      <c r="I1665">
        <v>407000000000</v>
      </c>
      <c r="J1665">
        <v>475000000000</v>
      </c>
      <c r="K1665">
        <v>37431805031</v>
      </c>
      <c r="L1665">
        <v>17541748890</v>
      </c>
      <c r="M1665">
        <v>1200000000000</v>
      </c>
      <c r="N1665">
        <v>250000000000</v>
      </c>
      <c r="O1665">
        <v>1490000000000</v>
      </c>
      <c r="P1665">
        <f t="shared" si="53"/>
        <v>1.1024498886414253</v>
      </c>
    </row>
    <row r="1666" spans="1:16" ht="14.45" hidden="1" x14ac:dyDescent="0.3">
      <c r="A1666" t="s">
        <v>18</v>
      </c>
      <c r="B1666">
        <f t="shared" si="52"/>
        <v>-2.8966345893080589</v>
      </c>
      <c r="C1666" t="s">
        <v>340</v>
      </c>
      <c r="D1666">
        <v>25</v>
      </c>
      <c r="E1666">
        <v>24.9</v>
      </c>
      <c r="F1666">
        <v>302000000000</v>
      </c>
      <c r="G1666">
        <v>7550000000000</v>
      </c>
      <c r="H1666">
        <v>21852058205</v>
      </c>
      <c r="I1666">
        <v>226000000000</v>
      </c>
      <c r="J1666">
        <v>265000000000</v>
      </c>
      <c r="K1666">
        <v>85378136504</v>
      </c>
      <c r="L1666">
        <v>202000000000</v>
      </c>
      <c r="M1666">
        <v>196000000000</v>
      </c>
      <c r="N1666">
        <v>8735457466</v>
      </c>
      <c r="O1666">
        <v>273000000000</v>
      </c>
      <c r="P1666">
        <f t="shared" si="53"/>
        <v>0.996</v>
      </c>
    </row>
    <row r="1667" spans="1:16" ht="14.45" hidden="1" x14ac:dyDescent="0.3">
      <c r="A1667" t="s">
        <v>18</v>
      </c>
      <c r="B1667">
        <f t="shared" ref="B1667:B1730" si="54">IFERROR((-I1667*J1667/K1667/O1667-N1667*O1667/K1667/K1667),-100000000000000000)</f>
        <v>-35.833104490887145</v>
      </c>
      <c r="C1667" t="s">
        <v>341</v>
      </c>
      <c r="D1667">
        <v>21.95</v>
      </c>
      <c r="E1667">
        <v>24.3</v>
      </c>
      <c r="F1667">
        <v>580000000000</v>
      </c>
      <c r="G1667">
        <v>12731000000000</v>
      </c>
      <c r="H1667">
        <v>81130924738</v>
      </c>
      <c r="I1667">
        <v>760000000000</v>
      </c>
      <c r="J1667">
        <v>948000000000</v>
      </c>
      <c r="K1667">
        <v>213000000000</v>
      </c>
      <c r="L1667">
        <v>225000000000</v>
      </c>
      <c r="M1667">
        <v>343000000000</v>
      </c>
      <c r="N1667">
        <v>997000000000</v>
      </c>
      <c r="O1667">
        <v>1530000000000</v>
      </c>
      <c r="P1667">
        <f t="shared" ref="P1667:P1730" si="55">E1667/D1667</f>
        <v>1.1070615034168565</v>
      </c>
    </row>
    <row r="1668" spans="1:16" ht="14.45" hidden="1" x14ac:dyDescent="0.3">
      <c r="A1668" t="s">
        <v>18</v>
      </c>
      <c r="B1668">
        <f t="shared" si="54"/>
        <v>-3.4046993677933708</v>
      </c>
      <c r="C1668" t="s">
        <v>342</v>
      </c>
      <c r="D1668">
        <v>8.3699999999999992</v>
      </c>
      <c r="E1668">
        <v>12</v>
      </c>
      <c r="F1668">
        <v>187000000000</v>
      </c>
      <c r="G1668">
        <v>1565190000000</v>
      </c>
      <c r="H1668">
        <v>4190333945</v>
      </c>
      <c r="I1668">
        <v>30696963526</v>
      </c>
      <c r="J1668">
        <v>39209090508</v>
      </c>
      <c r="K1668">
        <v>20377768889</v>
      </c>
      <c r="L1668">
        <v>48000000000</v>
      </c>
      <c r="M1668">
        <v>46666997728</v>
      </c>
      <c r="N1668">
        <v>16925675839</v>
      </c>
      <c r="O1668">
        <v>24582145871</v>
      </c>
      <c r="P1668">
        <f t="shared" si="55"/>
        <v>1.4336917562724016</v>
      </c>
    </row>
    <row r="1669" spans="1:16" ht="14.45" hidden="1" x14ac:dyDescent="0.3">
      <c r="A1669" t="s">
        <v>18</v>
      </c>
      <c r="B1669">
        <f t="shared" si="54"/>
        <v>-33.485366721450937</v>
      </c>
      <c r="C1669" t="s">
        <v>343</v>
      </c>
      <c r="D1669">
        <v>2.82</v>
      </c>
      <c r="E1669">
        <v>3.3</v>
      </c>
      <c r="F1669">
        <v>454000000000</v>
      </c>
      <c r="G1669">
        <v>1280280000000</v>
      </c>
      <c r="H1669">
        <v>-2371473915</v>
      </c>
      <c r="I1669">
        <v>181000000000</v>
      </c>
      <c r="J1669">
        <v>226000000000</v>
      </c>
      <c r="K1669">
        <v>73419603998</v>
      </c>
      <c r="M1669">
        <v>125000000000</v>
      </c>
      <c r="N1669">
        <v>393000000000</v>
      </c>
      <c r="O1669">
        <v>442000000000</v>
      </c>
      <c r="P1669">
        <f t="shared" si="55"/>
        <v>1.1702127659574468</v>
      </c>
    </row>
    <row r="1670" spans="1:16" ht="14.45" hidden="1" x14ac:dyDescent="0.3">
      <c r="A1670" t="s">
        <v>18</v>
      </c>
      <c r="B1670">
        <f t="shared" si="54"/>
        <v>-0.31976632811080918</v>
      </c>
      <c r="C1670" t="s">
        <v>344</v>
      </c>
      <c r="D1670">
        <v>24.8</v>
      </c>
      <c r="E1670">
        <v>26.5</v>
      </c>
      <c r="F1670">
        <v>128000000000</v>
      </c>
      <c r="G1670">
        <v>3174400000000</v>
      </c>
      <c r="H1670">
        <v>-5640733436</v>
      </c>
      <c r="I1670">
        <v>14068532346</v>
      </c>
      <c r="J1670">
        <v>3347011879</v>
      </c>
      <c r="K1670">
        <v>17306848289</v>
      </c>
      <c r="L1670">
        <v>31300000000</v>
      </c>
      <c r="M1670">
        <v>256000000000</v>
      </c>
      <c r="N1670">
        <v>2758395757</v>
      </c>
      <c r="O1670">
        <v>19805847584</v>
      </c>
      <c r="P1670">
        <f t="shared" si="55"/>
        <v>1.0685483870967742</v>
      </c>
    </row>
    <row r="1671" spans="1:16" ht="14.45" hidden="1" x14ac:dyDescent="0.3">
      <c r="A1671" t="s">
        <v>18</v>
      </c>
      <c r="B1671">
        <f t="shared" si="54"/>
        <v>-3261.3771161415925</v>
      </c>
      <c r="C1671" t="s">
        <v>345</v>
      </c>
      <c r="D1671">
        <v>8.15</v>
      </c>
      <c r="E1671">
        <v>9.75</v>
      </c>
      <c r="F1671">
        <v>1000000000000</v>
      </c>
      <c r="G1671">
        <v>8150000000000</v>
      </c>
      <c r="H1671">
        <v>11490482990</v>
      </c>
      <c r="I1671">
        <v>239000000000</v>
      </c>
      <c r="J1671">
        <v>374000000000</v>
      </c>
      <c r="K1671">
        <v>69350952740</v>
      </c>
      <c r="M1671">
        <v>446000000000</v>
      </c>
      <c r="N1671">
        <v>3470000000000</v>
      </c>
      <c r="O1671">
        <v>4520000000000</v>
      </c>
      <c r="P1671">
        <f t="shared" si="55"/>
        <v>1.196319018404908</v>
      </c>
    </row>
    <row r="1672" spans="1:16" ht="14.45" hidden="1" x14ac:dyDescent="0.3">
      <c r="A1672" t="s">
        <v>18</v>
      </c>
      <c r="B1672">
        <f t="shared" si="54"/>
        <v>-1571.6670010265821</v>
      </c>
      <c r="C1672" t="s">
        <v>346</v>
      </c>
      <c r="D1672">
        <v>1.66</v>
      </c>
      <c r="E1672">
        <v>2.5</v>
      </c>
      <c r="F1672">
        <v>168000000000</v>
      </c>
      <c r="G1672">
        <v>278880000000</v>
      </c>
      <c r="H1672">
        <v>-1609998929</v>
      </c>
      <c r="I1672">
        <v>150000000000</v>
      </c>
      <c r="J1672">
        <v>158000000000</v>
      </c>
      <c r="K1672">
        <v>1825369744</v>
      </c>
      <c r="L1672">
        <v>30000000000</v>
      </c>
      <c r="M1672">
        <v>119000000000</v>
      </c>
      <c r="N1672">
        <v>25592009993</v>
      </c>
      <c r="O1672">
        <v>196000000000</v>
      </c>
      <c r="P1672">
        <f t="shared" si="55"/>
        <v>1.5060240963855422</v>
      </c>
    </row>
    <row r="1673" spans="1:16" ht="14.45" hidden="1" x14ac:dyDescent="0.3">
      <c r="A1673" t="s">
        <v>18</v>
      </c>
      <c r="B1673">
        <f t="shared" si="54"/>
        <v>-494.57107450057549</v>
      </c>
      <c r="C1673" t="s">
        <v>426</v>
      </c>
      <c r="D1673">
        <v>8.3000000000000007</v>
      </c>
      <c r="E1673">
        <v>7.25</v>
      </c>
      <c r="F1673">
        <v>939000000000</v>
      </c>
      <c r="G1673">
        <v>7793700000000.001</v>
      </c>
      <c r="H1673">
        <v>11304996020</v>
      </c>
      <c r="I1673">
        <v>408000000000</v>
      </c>
      <c r="J1673">
        <v>414000000000</v>
      </c>
      <c r="K1673">
        <v>68120777445</v>
      </c>
      <c r="L1673">
        <v>18940199200</v>
      </c>
      <c r="M1673">
        <v>972000000000</v>
      </c>
      <c r="N1673">
        <v>1080000000000</v>
      </c>
      <c r="O1673">
        <v>2120000000000</v>
      </c>
      <c r="P1673">
        <f t="shared" si="55"/>
        <v>0.87349397590361433</v>
      </c>
    </row>
    <row r="1674" spans="1:16" ht="14.45" hidden="1" x14ac:dyDescent="0.3">
      <c r="A1674" t="s">
        <v>18</v>
      </c>
      <c r="B1674">
        <f t="shared" si="54"/>
        <v>-0.39923218369003166</v>
      </c>
      <c r="C1674" t="s">
        <v>347</v>
      </c>
      <c r="D1674">
        <v>24.8</v>
      </c>
      <c r="E1674">
        <v>22.95</v>
      </c>
      <c r="F1674">
        <v>957000000000</v>
      </c>
      <c r="G1674">
        <v>23733600000000</v>
      </c>
      <c r="H1674">
        <v>47356326897</v>
      </c>
      <c r="I1674">
        <v>42720934209</v>
      </c>
      <c r="J1674">
        <v>96190360639</v>
      </c>
      <c r="K1674">
        <v>90214855289</v>
      </c>
      <c r="L1674">
        <v>129000000000</v>
      </c>
      <c r="M1674">
        <v>126000000000</v>
      </c>
      <c r="N1674">
        <v>7024517201</v>
      </c>
      <c r="O1674">
        <v>258000000000</v>
      </c>
      <c r="P1674">
        <f t="shared" si="55"/>
        <v>0.92540322580645151</v>
      </c>
    </row>
    <row r="1675" spans="1:16" ht="14.45" hidden="1" x14ac:dyDescent="0.3">
      <c r="A1675" t="s">
        <v>18</v>
      </c>
      <c r="B1675">
        <f t="shared" si="54"/>
        <v>-2.22670601584473</v>
      </c>
      <c r="C1675" t="s">
        <v>349</v>
      </c>
      <c r="D1675">
        <v>21.5</v>
      </c>
      <c r="E1675">
        <v>24.8</v>
      </c>
      <c r="F1675">
        <v>85000000000</v>
      </c>
      <c r="G1675">
        <v>1827500000000</v>
      </c>
      <c r="H1675">
        <v>2913365910</v>
      </c>
      <c r="I1675">
        <v>183000000000</v>
      </c>
      <c r="J1675">
        <v>255000000000</v>
      </c>
      <c r="K1675">
        <v>99533291069</v>
      </c>
      <c r="L1675">
        <v>87213583562</v>
      </c>
      <c r="M1675">
        <v>24226108197</v>
      </c>
      <c r="N1675">
        <v>16136110813</v>
      </c>
      <c r="O1675">
        <v>260000000000</v>
      </c>
      <c r="P1675">
        <f t="shared" si="55"/>
        <v>1.1534883720930234</v>
      </c>
    </row>
    <row r="1676" spans="1:16" ht="14.45" hidden="1" x14ac:dyDescent="0.3">
      <c r="A1676" t="s">
        <v>18</v>
      </c>
      <c r="B1676">
        <f t="shared" si="54"/>
        <v>-1261.6989078366689</v>
      </c>
      <c r="C1676" t="s">
        <v>350</v>
      </c>
      <c r="D1676">
        <v>5.0999999999999996</v>
      </c>
      <c r="E1676">
        <v>4.62</v>
      </c>
      <c r="F1676">
        <v>324000000000</v>
      </c>
      <c r="G1676">
        <v>1652400000000</v>
      </c>
      <c r="H1676">
        <v>97791811</v>
      </c>
      <c r="I1676">
        <v>28941765493</v>
      </c>
      <c r="J1676">
        <v>30688335279</v>
      </c>
      <c r="K1676">
        <v>3039808265</v>
      </c>
      <c r="M1676">
        <v>289000000000</v>
      </c>
      <c r="N1676">
        <v>53669142873</v>
      </c>
      <c r="O1676">
        <v>217000000000</v>
      </c>
      <c r="P1676">
        <f t="shared" si="55"/>
        <v>0.90588235294117658</v>
      </c>
    </row>
    <row r="1677" spans="1:16" ht="14.45" hidden="1" x14ac:dyDescent="0.3">
      <c r="A1677" t="s">
        <v>18</v>
      </c>
      <c r="B1677">
        <f t="shared" si="54"/>
        <v>-999.8117007520782</v>
      </c>
      <c r="C1677" t="s">
        <v>351</v>
      </c>
      <c r="D1677">
        <v>0.97</v>
      </c>
      <c r="E1677">
        <v>1.03</v>
      </c>
      <c r="F1677">
        <v>273000000000</v>
      </c>
      <c r="G1677">
        <v>264810000000</v>
      </c>
      <c r="H1677">
        <v>-4062069049</v>
      </c>
      <c r="I1677">
        <v>2056528663</v>
      </c>
      <c r="J1677">
        <v>2073750190</v>
      </c>
      <c r="K1677">
        <v>484169452</v>
      </c>
      <c r="M1677">
        <v>102000000000</v>
      </c>
      <c r="N1677">
        <v>15538487534</v>
      </c>
      <c r="O1677">
        <v>15074758247</v>
      </c>
      <c r="P1677">
        <f t="shared" si="55"/>
        <v>1.0618556701030928</v>
      </c>
    </row>
    <row r="1678" spans="1:16" ht="14.45" hidden="1" x14ac:dyDescent="0.3">
      <c r="A1678" t="s">
        <v>18</v>
      </c>
      <c r="B1678">
        <f t="shared" si="54"/>
        <v>-7.7429795865741111</v>
      </c>
      <c r="C1678" t="s">
        <v>352</v>
      </c>
      <c r="D1678">
        <v>48.4</v>
      </c>
      <c r="E1678">
        <v>54.9</v>
      </c>
      <c r="F1678">
        <v>132000000000</v>
      </c>
      <c r="G1678">
        <v>6388800000000</v>
      </c>
      <c r="H1678">
        <v>67885890368</v>
      </c>
      <c r="I1678">
        <v>414000000000</v>
      </c>
      <c r="J1678">
        <v>572000000000</v>
      </c>
      <c r="K1678">
        <v>203000000000</v>
      </c>
      <c r="L1678">
        <v>22498474149</v>
      </c>
      <c r="M1678">
        <v>225000000000</v>
      </c>
      <c r="N1678">
        <v>341000000000</v>
      </c>
      <c r="O1678">
        <v>747000000000</v>
      </c>
      <c r="P1678">
        <f t="shared" si="55"/>
        <v>1.134297520661157</v>
      </c>
    </row>
    <row r="1679" spans="1:16" ht="14.45" hidden="1" x14ac:dyDescent="0.3">
      <c r="A1679" t="s">
        <v>18</v>
      </c>
      <c r="B1679">
        <f t="shared" si="54"/>
        <v>-3.1923083347729291</v>
      </c>
      <c r="C1679" t="s">
        <v>354</v>
      </c>
      <c r="D1679">
        <v>19.350000000000001</v>
      </c>
      <c r="E1679">
        <v>27.15</v>
      </c>
      <c r="F1679">
        <v>260000000000</v>
      </c>
      <c r="G1679">
        <v>5031000000000</v>
      </c>
      <c r="H1679">
        <v>32513131178</v>
      </c>
      <c r="I1679">
        <v>22591743635</v>
      </c>
      <c r="J1679">
        <v>75617702568</v>
      </c>
      <c r="K1679">
        <v>79026338677</v>
      </c>
      <c r="L1679">
        <v>51000000000</v>
      </c>
      <c r="M1679">
        <v>74589790196</v>
      </c>
      <c r="N1679">
        <v>158000000000</v>
      </c>
      <c r="O1679">
        <v>119000000000</v>
      </c>
      <c r="P1679">
        <f t="shared" si="55"/>
        <v>1.4031007751937983</v>
      </c>
    </row>
    <row r="1680" spans="1:16" ht="14.45" hidden="1" x14ac:dyDescent="0.3">
      <c r="A1680" t="s">
        <v>18</v>
      </c>
      <c r="B1680">
        <f t="shared" si="54"/>
        <v>-1.4215600370885426</v>
      </c>
      <c r="C1680" t="s">
        <v>355</v>
      </c>
      <c r="D1680">
        <v>30</v>
      </c>
      <c r="E1680">
        <v>31</v>
      </c>
      <c r="F1680">
        <v>300000000000</v>
      </c>
      <c r="G1680">
        <v>9000000000000</v>
      </c>
      <c r="H1680">
        <v>25543060992</v>
      </c>
      <c r="I1680">
        <v>11558365797</v>
      </c>
      <c r="J1680">
        <v>47357990702</v>
      </c>
      <c r="K1680">
        <v>92805926973</v>
      </c>
      <c r="L1680">
        <v>176000000000</v>
      </c>
      <c r="M1680">
        <v>66307782554</v>
      </c>
      <c r="N1680">
        <v>112000000000</v>
      </c>
      <c r="O1680">
        <v>105000000000</v>
      </c>
      <c r="P1680">
        <f t="shared" si="55"/>
        <v>1.0333333333333334</v>
      </c>
    </row>
    <row r="1681" spans="1:16" ht="14.45" hidden="1" x14ac:dyDescent="0.3">
      <c r="A1681" t="s">
        <v>18</v>
      </c>
      <c r="B1681">
        <f t="shared" si="54"/>
        <v>-474.85937689854086</v>
      </c>
      <c r="C1681" t="s">
        <v>356</v>
      </c>
      <c r="D1681">
        <v>10.25</v>
      </c>
      <c r="E1681">
        <v>8.3000000000000007</v>
      </c>
      <c r="F1681">
        <v>187000000000</v>
      </c>
      <c r="G1681">
        <v>1916750000000</v>
      </c>
      <c r="H1681">
        <v>3496071142</v>
      </c>
      <c r="I1681">
        <v>97328158161</v>
      </c>
      <c r="J1681">
        <v>105000000000</v>
      </c>
      <c r="K1681">
        <v>6756602341</v>
      </c>
      <c r="L1681">
        <v>9120000000</v>
      </c>
      <c r="M1681">
        <v>129000000000</v>
      </c>
      <c r="N1681">
        <v>123000000000</v>
      </c>
      <c r="O1681">
        <v>173000000000</v>
      </c>
      <c r="P1681">
        <f t="shared" si="55"/>
        <v>0.80975609756097566</v>
      </c>
    </row>
    <row r="1682" spans="1:16" ht="14.45" hidden="1" x14ac:dyDescent="0.3">
      <c r="A1682" t="s">
        <v>18</v>
      </c>
      <c r="B1682">
        <f t="shared" si="54"/>
        <v>-8.6301633088055318</v>
      </c>
      <c r="C1682" t="s">
        <v>357</v>
      </c>
      <c r="D1682">
        <v>34</v>
      </c>
      <c r="E1682">
        <v>34.700000000000003</v>
      </c>
      <c r="F1682">
        <v>778000000000</v>
      </c>
      <c r="G1682">
        <v>26452000000000</v>
      </c>
      <c r="H1682">
        <v>37030675174</v>
      </c>
      <c r="I1682">
        <v>429000000000</v>
      </c>
      <c r="J1682">
        <v>645000000000</v>
      </c>
      <c r="K1682">
        <v>233000000000</v>
      </c>
      <c r="L1682">
        <v>186000000000</v>
      </c>
      <c r="M1682">
        <v>536000000000</v>
      </c>
      <c r="N1682">
        <v>680000000000</v>
      </c>
      <c r="O1682">
        <v>499000000000</v>
      </c>
      <c r="P1682">
        <f t="shared" si="55"/>
        <v>1.0205882352941178</v>
      </c>
    </row>
    <row r="1683" spans="1:16" ht="14.45" hidden="1" x14ac:dyDescent="0.3">
      <c r="A1683" t="s">
        <v>18</v>
      </c>
      <c r="B1683">
        <f t="shared" si="54"/>
        <v>-10423.102405944634</v>
      </c>
      <c r="C1683" t="s">
        <v>358</v>
      </c>
      <c r="D1683">
        <v>3.24</v>
      </c>
      <c r="E1683">
        <v>4.0999999999999996</v>
      </c>
      <c r="F1683">
        <v>1020000000000</v>
      </c>
      <c r="G1683">
        <v>3304800000000</v>
      </c>
      <c r="H1683">
        <v>-15445185399</v>
      </c>
      <c r="I1683">
        <v>997000000000</v>
      </c>
      <c r="J1683">
        <v>1030000000000</v>
      </c>
      <c r="K1683">
        <v>18142838464</v>
      </c>
      <c r="L1683">
        <v>139000000000</v>
      </c>
      <c r="M1683">
        <v>350000000000</v>
      </c>
      <c r="N1683">
        <v>2000000000000</v>
      </c>
      <c r="O1683">
        <v>1710000000000</v>
      </c>
      <c r="P1683">
        <f t="shared" si="55"/>
        <v>1.2654320987654319</v>
      </c>
    </row>
    <row r="1684" spans="1:16" ht="14.45" hidden="1" x14ac:dyDescent="0.3">
      <c r="A1684" t="s">
        <v>18</v>
      </c>
      <c r="B1684">
        <f t="shared" si="54"/>
        <v>-0.23932743522771349</v>
      </c>
      <c r="C1684" t="s">
        <v>359</v>
      </c>
      <c r="D1684">
        <v>35.5</v>
      </c>
      <c r="E1684">
        <v>40.5</v>
      </c>
      <c r="F1684">
        <v>700000000000</v>
      </c>
      <c r="G1684">
        <v>24850000000000</v>
      </c>
      <c r="H1684">
        <v>67017579472</v>
      </c>
      <c r="I1684">
        <v>44650318694</v>
      </c>
      <c r="J1684">
        <v>116000000000</v>
      </c>
      <c r="K1684">
        <v>228000000000</v>
      </c>
      <c r="L1684">
        <v>598000000000</v>
      </c>
      <c r="M1684">
        <v>190000000000</v>
      </c>
      <c r="N1684">
        <v>4524727885</v>
      </c>
      <c r="O1684">
        <v>98444045989</v>
      </c>
      <c r="P1684">
        <f t="shared" si="55"/>
        <v>1.1408450704225352</v>
      </c>
    </row>
    <row r="1685" spans="1:16" ht="14.45" hidden="1" x14ac:dyDescent="0.3">
      <c r="A1685" t="s">
        <v>18</v>
      </c>
      <c r="B1685">
        <f t="shared" si="54"/>
        <v>-2.1621240264427342</v>
      </c>
      <c r="C1685" t="s">
        <v>360</v>
      </c>
      <c r="D1685">
        <v>25.65</v>
      </c>
      <c r="E1685">
        <v>30.65</v>
      </c>
      <c r="F1685">
        <v>724000000000</v>
      </c>
      <c r="G1685">
        <v>18570600000000</v>
      </c>
      <c r="H1685">
        <v>90168111723</v>
      </c>
      <c r="I1685">
        <v>717000000000</v>
      </c>
      <c r="J1685">
        <v>791000000000</v>
      </c>
      <c r="K1685">
        <v>308000000000</v>
      </c>
      <c r="L1685">
        <v>295000000000</v>
      </c>
      <c r="M1685">
        <v>676000000000</v>
      </c>
      <c r="N1685">
        <v>5487579615</v>
      </c>
      <c r="O1685">
        <v>872000000000</v>
      </c>
      <c r="P1685">
        <f t="shared" si="55"/>
        <v>1.1949317738791423</v>
      </c>
    </row>
    <row r="1686" spans="1:16" ht="14.45" hidden="1" x14ac:dyDescent="0.3">
      <c r="A1686" t="s">
        <v>18</v>
      </c>
      <c r="B1686">
        <f t="shared" si="54"/>
        <v>-3254.2511769916337</v>
      </c>
      <c r="C1686" t="s">
        <v>361</v>
      </c>
      <c r="D1686">
        <v>4.91</v>
      </c>
      <c r="E1686">
        <v>4.8899999999999997</v>
      </c>
      <c r="F1686">
        <v>373000000000</v>
      </c>
      <c r="G1686">
        <v>1831430000000</v>
      </c>
      <c r="H1686">
        <v>-32152342</v>
      </c>
      <c r="I1686">
        <v>304000000000</v>
      </c>
      <c r="J1686">
        <v>335000000000</v>
      </c>
      <c r="K1686">
        <v>18987723150</v>
      </c>
      <c r="L1686">
        <v>4050000000</v>
      </c>
      <c r="M1686">
        <v>249000000000</v>
      </c>
      <c r="N1686">
        <v>1010000000000</v>
      </c>
      <c r="O1686">
        <v>1160000000000</v>
      </c>
      <c r="P1686">
        <f t="shared" si="55"/>
        <v>0.99592668024439912</v>
      </c>
    </row>
    <row r="1687" spans="1:16" ht="14.45" hidden="1" x14ac:dyDescent="0.3">
      <c r="A1687" t="s">
        <v>18</v>
      </c>
      <c r="B1687">
        <f t="shared" si="54"/>
        <v>-1.6497464808296649</v>
      </c>
      <c r="C1687" t="s">
        <v>362</v>
      </c>
      <c r="D1687">
        <v>52</v>
      </c>
      <c r="E1687">
        <v>57</v>
      </c>
      <c r="F1687">
        <v>133000000000</v>
      </c>
      <c r="G1687">
        <v>6916000000000</v>
      </c>
      <c r="H1687">
        <v>15096363405</v>
      </c>
      <c r="I1687">
        <v>92677965580</v>
      </c>
      <c r="J1687">
        <v>134000000000</v>
      </c>
      <c r="K1687">
        <v>38619796976</v>
      </c>
      <c r="M1687">
        <v>439000000000</v>
      </c>
      <c r="N1687">
        <v>2670262108</v>
      </c>
      <c r="O1687">
        <v>280000000000</v>
      </c>
      <c r="P1687">
        <f t="shared" si="55"/>
        <v>1.0961538461538463</v>
      </c>
    </row>
    <row r="1688" spans="1:16" ht="14.45" hidden="1" x14ac:dyDescent="0.3">
      <c r="A1688" t="s">
        <v>18</v>
      </c>
      <c r="B1688">
        <f t="shared" si="54"/>
        <v>-270.10150863815528</v>
      </c>
      <c r="C1688" t="s">
        <v>363</v>
      </c>
      <c r="D1688">
        <v>16.3</v>
      </c>
      <c r="E1688">
        <v>14</v>
      </c>
      <c r="F1688">
        <v>346000000000</v>
      </c>
      <c r="G1688">
        <v>5639800000000</v>
      </c>
      <c r="H1688">
        <v>3536374774</v>
      </c>
      <c r="I1688">
        <v>1230000000000</v>
      </c>
      <c r="J1688">
        <v>1270000000000</v>
      </c>
      <c r="K1688">
        <v>68929452363</v>
      </c>
      <c r="M1688">
        <v>822000000000</v>
      </c>
      <c r="N1688">
        <v>856000000000</v>
      </c>
      <c r="O1688">
        <v>1410000000000</v>
      </c>
      <c r="P1688">
        <f t="shared" si="55"/>
        <v>0.85889570552147232</v>
      </c>
    </row>
    <row r="1689" spans="1:16" ht="14.45" hidden="1" x14ac:dyDescent="0.3">
      <c r="A1689" t="s">
        <v>18</v>
      </c>
      <c r="B1689">
        <f t="shared" si="54"/>
        <v>-0.59151254888928184</v>
      </c>
      <c r="C1689" t="s">
        <v>364</v>
      </c>
      <c r="D1689">
        <v>19.2</v>
      </c>
      <c r="E1689">
        <v>26</v>
      </c>
      <c r="F1689">
        <v>193000000000</v>
      </c>
      <c r="G1689">
        <v>3705600000000</v>
      </c>
      <c r="H1689">
        <v>24694839897</v>
      </c>
      <c r="I1689">
        <v>18050716212</v>
      </c>
      <c r="J1689">
        <v>17448108567</v>
      </c>
      <c r="K1689">
        <v>33082815217</v>
      </c>
      <c r="L1689">
        <v>174000000000</v>
      </c>
      <c r="M1689">
        <v>20683287759</v>
      </c>
      <c r="N1689">
        <v>8730598843</v>
      </c>
      <c r="O1689">
        <v>50537245016</v>
      </c>
      <c r="P1689">
        <f t="shared" si="55"/>
        <v>1.3541666666666667</v>
      </c>
    </row>
    <row r="1690" spans="1:16" ht="14.45" hidden="1" x14ac:dyDescent="0.3">
      <c r="A1690" t="s">
        <v>18</v>
      </c>
      <c r="B1690">
        <f t="shared" si="54"/>
        <v>-72.52186384672693</v>
      </c>
      <c r="C1690" t="s">
        <v>366</v>
      </c>
      <c r="D1690">
        <v>3.36</v>
      </c>
      <c r="E1690">
        <v>3.02</v>
      </c>
      <c r="F1690">
        <v>525000000000</v>
      </c>
      <c r="G1690">
        <v>1764000000000</v>
      </c>
      <c r="H1690">
        <v>1283201605</v>
      </c>
      <c r="I1690">
        <v>365000000000</v>
      </c>
      <c r="J1690">
        <v>376000000000</v>
      </c>
      <c r="K1690">
        <v>43420015291</v>
      </c>
      <c r="M1690">
        <v>559000000000</v>
      </c>
      <c r="N1690">
        <v>326000000000</v>
      </c>
      <c r="O1690">
        <v>370000000000</v>
      </c>
      <c r="P1690">
        <f t="shared" si="55"/>
        <v>0.89880952380952384</v>
      </c>
    </row>
    <row r="1691" spans="1:16" ht="14.45" hidden="1" x14ac:dyDescent="0.3">
      <c r="A1691" t="s">
        <v>18</v>
      </c>
      <c r="B1691">
        <f t="shared" si="54"/>
        <v>-53973.069705362032</v>
      </c>
      <c r="C1691" t="s">
        <v>367</v>
      </c>
      <c r="D1691">
        <v>1.4</v>
      </c>
      <c r="E1691">
        <v>1.95</v>
      </c>
      <c r="F1691">
        <v>255000000000</v>
      </c>
      <c r="G1691">
        <v>357000000000</v>
      </c>
      <c r="H1691">
        <v>-1076226021</v>
      </c>
      <c r="I1691">
        <v>6108386162</v>
      </c>
      <c r="J1691">
        <v>6413847639</v>
      </c>
      <c r="K1691">
        <v>144717915</v>
      </c>
      <c r="M1691">
        <v>163000000000</v>
      </c>
      <c r="N1691">
        <v>26853272290</v>
      </c>
      <c r="O1691">
        <v>42089400376</v>
      </c>
      <c r="P1691">
        <f t="shared" si="55"/>
        <v>1.392857142857143</v>
      </c>
    </row>
    <row r="1692" spans="1:16" ht="14.45" hidden="1" x14ac:dyDescent="0.3">
      <c r="A1692" t="s">
        <v>18</v>
      </c>
      <c r="B1692">
        <f t="shared" si="54"/>
        <v>-112.51764556888075</v>
      </c>
      <c r="C1692" t="s">
        <v>368</v>
      </c>
      <c r="D1692">
        <v>7.58</v>
      </c>
      <c r="E1692">
        <v>7.47</v>
      </c>
      <c r="F1692">
        <v>244000000000</v>
      </c>
      <c r="G1692">
        <v>1849520000000</v>
      </c>
      <c r="H1692">
        <v>8018594882</v>
      </c>
      <c r="I1692">
        <v>185000000000</v>
      </c>
      <c r="J1692">
        <v>206000000000</v>
      </c>
      <c r="K1692">
        <v>25051988987</v>
      </c>
      <c r="L1692">
        <v>128000000000</v>
      </c>
      <c r="M1692">
        <v>106000000000</v>
      </c>
      <c r="N1692">
        <v>200000000000</v>
      </c>
      <c r="O1692">
        <v>339000000000</v>
      </c>
      <c r="P1692">
        <f t="shared" si="55"/>
        <v>0.98548812664907648</v>
      </c>
    </row>
    <row r="1693" spans="1:16" ht="14.45" hidden="1" x14ac:dyDescent="0.3">
      <c r="A1693" t="s">
        <v>18</v>
      </c>
      <c r="B1693">
        <f t="shared" si="54"/>
        <v>-2.8439732695724813</v>
      </c>
      <c r="C1693" t="s">
        <v>369</v>
      </c>
      <c r="D1693">
        <v>56.4</v>
      </c>
      <c r="E1693">
        <v>63.5</v>
      </c>
      <c r="F1693">
        <v>415000000000</v>
      </c>
      <c r="G1693">
        <v>23406000000000</v>
      </c>
      <c r="H1693">
        <v>49024003732</v>
      </c>
      <c r="I1693">
        <v>228000000000</v>
      </c>
      <c r="J1693">
        <v>456000000000</v>
      </c>
      <c r="K1693">
        <v>266000000000</v>
      </c>
      <c r="L1693">
        <v>15320000000</v>
      </c>
      <c r="M1693">
        <v>193000000000</v>
      </c>
      <c r="N1693">
        <v>366000000000</v>
      </c>
      <c r="O1693">
        <v>278000000000</v>
      </c>
      <c r="P1693">
        <f t="shared" si="55"/>
        <v>1.125886524822695</v>
      </c>
    </row>
    <row r="1694" spans="1:16" ht="14.45" hidden="1" x14ac:dyDescent="0.3">
      <c r="A1694" t="s">
        <v>18</v>
      </c>
      <c r="B1694">
        <f t="shared" si="54"/>
        <v>-1.6668297587459091</v>
      </c>
      <c r="C1694" t="s">
        <v>370</v>
      </c>
      <c r="D1694">
        <v>29.5</v>
      </c>
      <c r="E1694">
        <v>37.75</v>
      </c>
      <c r="F1694">
        <v>300000000000</v>
      </c>
      <c r="G1694">
        <v>8850000000000</v>
      </c>
      <c r="H1694">
        <v>16684134831</v>
      </c>
      <c r="I1694">
        <v>57599112866</v>
      </c>
      <c r="J1694">
        <v>61450382093</v>
      </c>
      <c r="K1694">
        <v>61974610777</v>
      </c>
      <c r="M1694">
        <v>186000000000</v>
      </c>
      <c r="N1694">
        <v>46620587671</v>
      </c>
      <c r="O1694">
        <v>71689749881</v>
      </c>
      <c r="P1694">
        <f t="shared" si="55"/>
        <v>1.2796610169491525</v>
      </c>
    </row>
    <row r="1695" spans="1:16" ht="14.45" hidden="1" x14ac:dyDescent="0.3">
      <c r="A1695" t="s">
        <v>18</v>
      </c>
      <c r="B1695">
        <f t="shared" si="54"/>
        <v>-13347426.953910135</v>
      </c>
      <c r="C1695" t="s">
        <v>371</v>
      </c>
      <c r="D1695">
        <v>3.05</v>
      </c>
      <c r="E1695">
        <v>3.23</v>
      </c>
      <c r="F1695">
        <v>162000000000</v>
      </c>
      <c r="G1695">
        <v>494100000000</v>
      </c>
      <c r="H1695">
        <v>-20378053400</v>
      </c>
      <c r="I1695">
        <v>101000000000</v>
      </c>
      <c r="J1695">
        <v>85880132955</v>
      </c>
      <c r="K1695">
        <v>203368967</v>
      </c>
      <c r="M1695">
        <v>120000000000</v>
      </c>
      <c r="N1695">
        <v>747000000000</v>
      </c>
      <c r="O1695">
        <v>739000000000</v>
      </c>
      <c r="P1695">
        <f t="shared" si="55"/>
        <v>1.0590163934426231</v>
      </c>
    </row>
    <row r="1696" spans="1:16" ht="14.45" hidden="1" x14ac:dyDescent="0.3">
      <c r="A1696" t="s">
        <v>18</v>
      </c>
      <c r="B1696">
        <f t="shared" si="54"/>
        <v>-43.835733197567357</v>
      </c>
      <c r="C1696" t="s">
        <v>372</v>
      </c>
      <c r="D1696">
        <v>2.4300000000000002</v>
      </c>
      <c r="E1696">
        <v>2.79</v>
      </c>
      <c r="F1696">
        <v>1480000000000</v>
      </c>
      <c r="G1696">
        <v>3596400000000</v>
      </c>
      <c r="H1696">
        <v>5953185264</v>
      </c>
      <c r="I1696">
        <v>72387783217</v>
      </c>
      <c r="J1696">
        <v>91672166591</v>
      </c>
      <c r="K1696">
        <v>12281755825</v>
      </c>
      <c r="L1696">
        <v>254000000000</v>
      </c>
      <c r="M1696">
        <v>65691863628</v>
      </c>
      <c r="N1696">
        <v>47011876402</v>
      </c>
      <c r="O1696">
        <v>127000000000</v>
      </c>
      <c r="P1696">
        <f t="shared" si="55"/>
        <v>1.1481481481481481</v>
      </c>
    </row>
    <row r="1697" spans="1:16" ht="14.45" hidden="1" x14ac:dyDescent="0.3">
      <c r="A1697" t="s">
        <v>18</v>
      </c>
      <c r="B1697">
        <f t="shared" si="54"/>
        <v>-36.87470839589875</v>
      </c>
      <c r="C1697" t="s">
        <v>374</v>
      </c>
      <c r="D1697">
        <v>5.05</v>
      </c>
      <c r="E1697">
        <v>4.91</v>
      </c>
      <c r="F1697">
        <v>468000000000</v>
      </c>
      <c r="G1697">
        <v>2363400000000</v>
      </c>
      <c r="H1697">
        <v>2315993927</v>
      </c>
      <c r="I1697">
        <v>113000000000</v>
      </c>
      <c r="J1697">
        <v>121000000000</v>
      </c>
      <c r="K1697">
        <v>34308499012</v>
      </c>
      <c r="L1697">
        <v>119000000000</v>
      </c>
      <c r="M1697">
        <v>477000000000</v>
      </c>
      <c r="N1697">
        <v>96866754840</v>
      </c>
      <c r="O1697">
        <v>437000000000</v>
      </c>
      <c r="P1697">
        <f t="shared" si="55"/>
        <v>0.97227722772277236</v>
      </c>
    </row>
    <row r="1698" spans="1:16" ht="14.45" hidden="1" x14ac:dyDescent="0.3">
      <c r="A1698" t="s">
        <v>18</v>
      </c>
      <c r="B1698">
        <f t="shared" si="54"/>
        <v>-0.71155237039993857</v>
      </c>
      <c r="C1698" t="s">
        <v>375</v>
      </c>
      <c r="D1698">
        <v>15.75</v>
      </c>
      <c r="E1698">
        <v>12</v>
      </c>
      <c r="F1698">
        <v>285000000000</v>
      </c>
      <c r="G1698">
        <v>4488750000000</v>
      </c>
      <c r="H1698">
        <v>-17237848997</v>
      </c>
      <c r="I1698">
        <v>16555212591</v>
      </c>
      <c r="J1698">
        <v>18263122742</v>
      </c>
      <c r="K1698">
        <v>3293921310</v>
      </c>
      <c r="M1698">
        <v>61425077204</v>
      </c>
      <c r="O1698">
        <v>129000000000</v>
      </c>
      <c r="P1698">
        <f t="shared" si="55"/>
        <v>0.76190476190476186</v>
      </c>
    </row>
    <row r="1699" spans="1:16" ht="14.45" hidden="1" x14ac:dyDescent="0.3">
      <c r="A1699" t="s">
        <v>18</v>
      </c>
      <c r="B1699">
        <f t="shared" si="54"/>
        <v>-104.2832125076426</v>
      </c>
      <c r="C1699" t="s">
        <v>427</v>
      </c>
      <c r="D1699">
        <v>3.22</v>
      </c>
      <c r="E1699">
        <v>6.07</v>
      </c>
      <c r="F1699">
        <v>3110000000000</v>
      </c>
      <c r="G1699">
        <v>10014200000000</v>
      </c>
      <c r="H1699">
        <v>9542696024</v>
      </c>
      <c r="I1699">
        <v>297000000000</v>
      </c>
      <c r="J1699">
        <v>370000000000</v>
      </c>
      <c r="K1699">
        <v>107000000000</v>
      </c>
      <c r="L1699">
        <v>5755000000</v>
      </c>
      <c r="M1699">
        <v>439000000000</v>
      </c>
      <c r="N1699">
        <v>600000000000</v>
      </c>
      <c r="O1699">
        <v>1980000000000</v>
      </c>
      <c r="P1699">
        <f t="shared" si="55"/>
        <v>1.8850931677018634</v>
      </c>
    </row>
    <row r="1700" spans="1:16" ht="14.45" hidden="1" x14ac:dyDescent="0.3">
      <c r="A1700" t="s">
        <v>18</v>
      </c>
      <c r="B1700">
        <f t="shared" si="54"/>
        <v>-5.4357123990858875</v>
      </c>
      <c r="C1700" t="s">
        <v>376</v>
      </c>
      <c r="D1700">
        <v>70.599999999999994</v>
      </c>
      <c r="E1700">
        <v>46.8</v>
      </c>
      <c r="F1700">
        <v>240000000000</v>
      </c>
      <c r="G1700">
        <v>16944000000000</v>
      </c>
      <c r="H1700">
        <v>39734417945</v>
      </c>
      <c r="I1700">
        <v>313000000000</v>
      </c>
      <c r="J1700">
        <v>387000000000</v>
      </c>
      <c r="K1700">
        <v>212000000000</v>
      </c>
      <c r="L1700">
        <v>502000000000</v>
      </c>
      <c r="M1700">
        <v>705000000000</v>
      </c>
      <c r="N1700">
        <v>233000000000</v>
      </c>
      <c r="O1700">
        <v>930000000000</v>
      </c>
      <c r="P1700">
        <f t="shared" si="55"/>
        <v>0.66288951841359778</v>
      </c>
    </row>
    <row r="1701" spans="1:16" ht="14.45" hidden="1" x14ac:dyDescent="0.3">
      <c r="A1701" t="s">
        <v>18</v>
      </c>
      <c r="B1701">
        <f t="shared" si="54"/>
        <v>-14.82420752680477</v>
      </c>
      <c r="C1701" t="s">
        <v>377</v>
      </c>
      <c r="D1701">
        <v>19.3</v>
      </c>
      <c r="E1701">
        <v>21</v>
      </c>
      <c r="F1701">
        <v>210000000000</v>
      </c>
      <c r="G1701">
        <v>4053000000000</v>
      </c>
      <c r="H1701">
        <v>21361042926</v>
      </c>
      <c r="I1701">
        <v>424000000000</v>
      </c>
      <c r="J1701">
        <v>475000000000</v>
      </c>
      <c r="K1701">
        <v>157000000000</v>
      </c>
      <c r="L1701">
        <v>91649589041</v>
      </c>
      <c r="M1701">
        <v>283000000000</v>
      </c>
      <c r="N1701">
        <v>363000000000</v>
      </c>
      <c r="O1701">
        <v>911000000000</v>
      </c>
      <c r="P1701">
        <f t="shared" si="55"/>
        <v>1.088082901554404</v>
      </c>
    </row>
    <row r="1702" spans="1:16" ht="14.45" hidden="1" x14ac:dyDescent="0.3">
      <c r="A1702" t="s">
        <v>18</v>
      </c>
      <c r="B1702">
        <f t="shared" si="54"/>
        <v>-12.523568543597055</v>
      </c>
      <c r="C1702" t="s">
        <v>378</v>
      </c>
      <c r="D1702">
        <v>14.3</v>
      </c>
      <c r="E1702">
        <v>13.1</v>
      </c>
      <c r="F1702">
        <v>307000000000</v>
      </c>
      <c r="G1702">
        <v>4390100000000</v>
      </c>
      <c r="H1702">
        <v>10564464287</v>
      </c>
      <c r="I1702">
        <v>336000000000</v>
      </c>
      <c r="J1702">
        <v>369000000000</v>
      </c>
      <c r="K1702">
        <v>138000000000</v>
      </c>
      <c r="L1702">
        <v>153000000000</v>
      </c>
      <c r="M1702">
        <v>276000000000</v>
      </c>
      <c r="N1702">
        <v>345000000000</v>
      </c>
      <c r="O1702">
        <v>610000000000</v>
      </c>
      <c r="P1702">
        <f t="shared" si="55"/>
        <v>0.91608391608391604</v>
      </c>
    </row>
    <row r="1703" spans="1:16" ht="14.45" hidden="1" x14ac:dyDescent="0.3">
      <c r="A1703" t="s">
        <v>18</v>
      </c>
      <c r="B1703">
        <f t="shared" si="54"/>
        <v>-906.22274517073186</v>
      </c>
      <c r="C1703" t="s">
        <v>379</v>
      </c>
      <c r="D1703">
        <v>5.3</v>
      </c>
      <c r="E1703">
        <v>5.94</v>
      </c>
      <c r="F1703">
        <v>350000000000</v>
      </c>
      <c r="G1703">
        <v>1855000000000</v>
      </c>
      <c r="H1703">
        <v>-9715295166</v>
      </c>
      <c r="I1703">
        <v>53538791115</v>
      </c>
      <c r="J1703">
        <v>58255322464</v>
      </c>
      <c r="K1703">
        <v>12375095014</v>
      </c>
      <c r="L1703">
        <v>400000000</v>
      </c>
      <c r="M1703">
        <v>175000000000</v>
      </c>
      <c r="N1703">
        <v>297000000000</v>
      </c>
      <c r="O1703">
        <v>467000000000</v>
      </c>
      <c r="P1703">
        <f t="shared" si="55"/>
        <v>1.1207547169811323</v>
      </c>
    </row>
    <row r="1704" spans="1:16" ht="14.45" hidden="1" x14ac:dyDescent="0.3">
      <c r="A1704" t="s">
        <v>18</v>
      </c>
      <c r="B1704">
        <f t="shared" si="54"/>
        <v>-89.024210225830672</v>
      </c>
      <c r="C1704" t="s">
        <v>380</v>
      </c>
      <c r="D1704">
        <v>36.700000000000003</v>
      </c>
      <c r="E1704">
        <v>39.799999999999997</v>
      </c>
      <c r="F1704">
        <v>80000000000</v>
      </c>
      <c r="G1704">
        <v>2936000000000</v>
      </c>
      <c r="H1704">
        <v>13040139440</v>
      </c>
      <c r="I1704">
        <v>555000000000</v>
      </c>
      <c r="J1704">
        <v>575000000000</v>
      </c>
      <c r="K1704">
        <v>28255922088</v>
      </c>
      <c r="M1704">
        <v>124000000000</v>
      </c>
      <c r="N1704">
        <v>95155086367</v>
      </c>
      <c r="O1704">
        <v>162000000000</v>
      </c>
      <c r="P1704">
        <f t="shared" si="55"/>
        <v>1.084468664850136</v>
      </c>
    </row>
    <row r="1705" spans="1:16" ht="14.45" hidden="1" x14ac:dyDescent="0.3">
      <c r="A1705" t="s">
        <v>18</v>
      </c>
      <c r="B1705">
        <f t="shared" si="54"/>
        <v>-13.411255303029742</v>
      </c>
      <c r="C1705" t="s">
        <v>381</v>
      </c>
      <c r="D1705">
        <v>9.85</v>
      </c>
      <c r="E1705">
        <v>9.25</v>
      </c>
      <c r="F1705">
        <v>377000000000</v>
      </c>
      <c r="G1705">
        <v>3713450000000</v>
      </c>
      <c r="H1705">
        <v>3991354768</v>
      </c>
      <c r="I1705">
        <v>153000000000</v>
      </c>
      <c r="J1705">
        <v>206000000000</v>
      </c>
      <c r="K1705">
        <v>53377879527</v>
      </c>
      <c r="L1705">
        <v>46000000000</v>
      </c>
      <c r="M1705">
        <v>140000000000</v>
      </c>
      <c r="N1705">
        <v>203000000000</v>
      </c>
      <c r="O1705">
        <v>118000000000</v>
      </c>
      <c r="P1705">
        <f t="shared" si="55"/>
        <v>0.93908629441624369</v>
      </c>
    </row>
    <row r="1706" spans="1:16" ht="14.45" hidden="1" x14ac:dyDescent="0.3">
      <c r="A1706" t="s">
        <v>18</v>
      </c>
      <c r="B1706">
        <f t="shared" si="54"/>
        <v>-148.91858181527024</v>
      </c>
      <c r="C1706" t="s">
        <v>382</v>
      </c>
      <c r="D1706">
        <v>215</v>
      </c>
      <c r="E1706">
        <v>222</v>
      </c>
      <c r="F1706">
        <v>266000000000</v>
      </c>
      <c r="G1706">
        <v>57190000000000</v>
      </c>
      <c r="H1706">
        <v>156000000000</v>
      </c>
      <c r="I1706">
        <v>473000000000</v>
      </c>
      <c r="J1706">
        <v>669000000000</v>
      </c>
      <c r="K1706">
        <v>38763820497</v>
      </c>
      <c r="M1706">
        <v>825000000000</v>
      </c>
      <c r="N1706">
        <v>317000000000</v>
      </c>
      <c r="O1706">
        <v>646000000000</v>
      </c>
      <c r="P1706">
        <f t="shared" si="55"/>
        <v>1.0325581395348837</v>
      </c>
    </row>
    <row r="1707" spans="1:16" ht="14.45" hidden="1" x14ac:dyDescent="0.3">
      <c r="A1707" t="s">
        <v>18</v>
      </c>
      <c r="B1707">
        <f t="shared" si="54"/>
        <v>-6.2823613591958383</v>
      </c>
      <c r="C1707" t="s">
        <v>383</v>
      </c>
      <c r="D1707">
        <v>26.1</v>
      </c>
      <c r="E1707">
        <v>40.9</v>
      </c>
      <c r="F1707">
        <v>4420000000000</v>
      </c>
      <c r="G1707">
        <v>115362000000000</v>
      </c>
      <c r="H1707">
        <v>322000000000</v>
      </c>
      <c r="I1707">
        <v>1400000000000</v>
      </c>
      <c r="J1707">
        <v>1590000000000</v>
      </c>
      <c r="K1707">
        <v>1450000000000</v>
      </c>
      <c r="L1707">
        <v>701000000000</v>
      </c>
      <c r="M1707">
        <v>7310000000000</v>
      </c>
      <c r="N1707">
        <v>1870000000000</v>
      </c>
      <c r="O1707">
        <v>6810000000000</v>
      </c>
      <c r="P1707">
        <f t="shared" si="55"/>
        <v>1.5670498084291187</v>
      </c>
    </row>
    <row r="1708" spans="1:16" ht="14.45" hidden="1" x14ac:dyDescent="0.3">
      <c r="A1708" t="s">
        <v>18</v>
      </c>
      <c r="B1708">
        <f t="shared" si="54"/>
        <v>-31.061499442002134</v>
      </c>
      <c r="C1708" t="s">
        <v>384</v>
      </c>
      <c r="D1708">
        <v>33</v>
      </c>
      <c r="E1708">
        <v>33</v>
      </c>
      <c r="F1708">
        <v>128000000000</v>
      </c>
      <c r="G1708">
        <v>4224000000000</v>
      </c>
      <c r="H1708">
        <v>11152994475</v>
      </c>
      <c r="I1708">
        <v>101000000000</v>
      </c>
      <c r="J1708">
        <v>135000000000</v>
      </c>
      <c r="K1708">
        <v>45774693687</v>
      </c>
      <c r="L1708">
        <v>115000000000</v>
      </c>
      <c r="M1708">
        <v>221000000000</v>
      </c>
      <c r="N1708">
        <v>208000000000</v>
      </c>
      <c r="O1708">
        <v>303000000000</v>
      </c>
      <c r="P1708">
        <f t="shared" si="55"/>
        <v>1</v>
      </c>
    </row>
    <row r="1709" spans="1:16" ht="14.45" hidden="1" x14ac:dyDescent="0.3">
      <c r="A1709" t="s">
        <v>18</v>
      </c>
      <c r="B1709">
        <f t="shared" si="54"/>
        <v>-22.060810457516343</v>
      </c>
      <c r="C1709" t="s">
        <v>385</v>
      </c>
      <c r="D1709">
        <v>38</v>
      </c>
      <c r="E1709">
        <v>48.9</v>
      </c>
      <c r="F1709">
        <v>321000000000</v>
      </c>
      <c r="G1709">
        <v>12198000000000</v>
      </c>
      <c r="H1709">
        <v>35683937336</v>
      </c>
      <c r="I1709">
        <v>388000000000</v>
      </c>
      <c r="J1709">
        <v>524000000000</v>
      </c>
      <c r="K1709">
        <v>150000000000</v>
      </c>
      <c r="M1709">
        <v>433000000000</v>
      </c>
      <c r="N1709">
        <v>664000000000</v>
      </c>
      <c r="O1709">
        <v>680000000000</v>
      </c>
      <c r="P1709">
        <f t="shared" si="55"/>
        <v>1.2868421052631578</v>
      </c>
    </row>
    <row r="1710" spans="1:16" ht="14.45" hidden="1" x14ac:dyDescent="0.3">
      <c r="A1710" t="s">
        <v>18</v>
      </c>
      <c r="B1710">
        <f t="shared" si="54"/>
        <v>-4.3078585505688434</v>
      </c>
      <c r="C1710" t="s">
        <v>386</v>
      </c>
      <c r="D1710">
        <v>20.100000000000001</v>
      </c>
      <c r="E1710">
        <v>23</v>
      </c>
      <c r="F1710">
        <v>4480000000000</v>
      </c>
      <c r="G1710">
        <v>90048000000000</v>
      </c>
      <c r="H1710">
        <v>173000000000</v>
      </c>
      <c r="I1710">
        <v>1860000000000</v>
      </c>
      <c r="J1710">
        <v>2470000000000</v>
      </c>
      <c r="K1710">
        <v>2440000000000</v>
      </c>
      <c r="L1710">
        <v>60083197757</v>
      </c>
      <c r="M1710">
        <v>1420000000000</v>
      </c>
      <c r="N1710">
        <v>3510000000000</v>
      </c>
      <c r="O1710">
        <v>6840000000000</v>
      </c>
      <c r="P1710">
        <f t="shared" si="55"/>
        <v>1.144278606965174</v>
      </c>
    </row>
    <row r="1711" spans="1:16" ht="14.45" hidden="1" x14ac:dyDescent="0.3">
      <c r="A1711" t="s">
        <v>18</v>
      </c>
      <c r="B1711">
        <f t="shared" si="54"/>
        <v>-113.51075033366702</v>
      </c>
      <c r="C1711" t="s">
        <v>387</v>
      </c>
      <c r="D1711">
        <v>35.75</v>
      </c>
      <c r="E1711">
        <v>41.5</v>
      </c>
      <c r="F1711">
        <v>1830000000000</v>
      </c>
      <c r="G1711">
        <v>65422500000000</v>
      </c>
      <c r="H1711">
        <v>215000000000</v>
      </c>
      <c r="I1711">
        <v>1310000000000</v>
      </c>
      <c r="J1711">
        <v>1630000000000</v>
      </c>
      <c r="K1711">
        <v>144000000000</v>
      </c>
      <c r="L1711">
        <v>1580000000000</v>
      </c>
      <c r="M1711">
        <v>1180000000000</v>
      </c>
      <c r="N1711">
        <v>1450000000000</v>
      </c>
      <c r="O1711">
        <v>1480000000000</v>
      </c>
      <c r="P1711">
        <f t="shared" si="55"/>
        <v>1.1608391608391608</v>
      </c>
    </row>
    <row r="1712" spans="1:16" ht="14.45" hidden="1" x14ac:dyDescent="0.3">
      <c r="A1712" t="s">
        <v>18</v>
      </c>
      <c r="B1712">
        <f t="shared" si="54"/>
        <v>-52.614221695239401</v>
      </c>
      <c r="C1712" t="s">
        <v>388</v>
      </c>
      <c r="D1712">
        <v>79.599999999999994</v>
      </c>
      <c r="E1712">
        <v>75.900000000000006</v>
      </c>
      <c r="F1712">
        <v>33500000000000</v>
      </c>
      <c r="G1712">
        <v>2666600000000000</v>
      </c>
      <c r="H1712">
        <v>3800000000000</v>
      </c>
      <c r="I1712">
        <v>9920000000000</v>
      </c>
      <c r="J1712">
        <v>16400000000000</v>
      </c>
      <c r="K1712">
        <v>12100000000000</v>
      </c>
      <c r="L1712">
        <v>287000000000</v>
      </c>
      <c r="M1712">
        <v>51300000000000</v>
      </c>
      <c r="N1712">
        <v>61500000000000</v>
      </c>
      <c r="O1712">
        <v>125000000000000</v>
      </c>
      <c r="P1712">
        <f t="shared" si="55"/>
        <v>0.95351758793969865</v>
      </c>
    </row>
    <row r="1713" spans="1:16" ht="14.45" hidden="1" x14ac:dyDescent="0.3">
      <c r="A1713" t="s">
        <v>18</v>
      </c>
      <c r="B1713">
        <f t="shared" si="54"/>
        <v>-22.47848680137179</v>
      </c>
      <c r="C1713" t="s">
        <v>389</v>
      </c>
      <c r="D1713">
        <v>87.5</v>
      </c>
      <c r="E1713">
        <v>106.5</v>
      </c>
      <c r="F1713">
        <v>33800000000000</v>
      </c>
      <c r="G1713">
        <v>2957500000000000</v>
      </c>
      <c r="H1713">
        <v>849000000000</v>
      </c>
      <c r="I1713">
        <v>19600000000000</v>
      </c>
      <c r="J1713">
        <v>23200000000000</v>
      </c>
      <c r="K1713">
        <v>27200000000000</v>
      </c>
      <c r="L1713">
        <v>653000000000</v>
      </c>
      <c r="M1713">
        <v>63200000000000</v>
      </c>
      <c r="N1713">
        <v>84100000000000</v>
      </c>
      <c r="O1713">
        <v>197000000000000</v>
      </c>
      <c r="P1713">
        <f t="shared" si="55"/>
        <v>1.2171428571428571</v>
      </c>
    </row>
    <row r="1714" spans="1:16" ht="14.45" hidden="1" x14ac:dyDescent="0.3">
      <c r="A1714" t="s">
        <v>18</v>
      </c>
      <c r="B1714">
        <f t="shared" si="54"/>
        <v>-60.11966748793651</v>
      </c>
      <c r="C1714" t="s">
        <v>390</v>
      </c>
      <c r="D1714">
        <v>11.4</v>
      </c>
      <c r="E1714">
        <v>8.99</v>
      </c>
      <c r="F1714">
        <v>281000000000</v>
      </c>
      <c r="G1714">
        <v>3203400000000</v>
      </c>
      <c r="H1714">
        <v>772177028</v>
      </c>
      <c r="I1714">
        <v>281000000000</v>
      </c>
      <c r="J1714">
        <v>296000000000</v>
      </c>
      <c r="K1714">
        <v>38182899406</v>
      </c>
      <c r="L1714">
        <v>64538807671</v>
      </c>
      <c r="M1714">
        <v>281000000000</v>
      </c>
      <c r="N1714">
        <v>162000000000</v>
      </c>
      <c r="O1714">
        <v>502000000000</v>
      </c>
      <c r="P1714">
        <f t="shared" si="55"/>
        <v>0.78859649122807018</v>
      </c>
    </row>
    <row r="1715" spans="1:16" ht="14.45" hidden="1" x14ac:dyDescent="0.3">
      <c r="A1715" t="s">
        <v>18</v>
      </c>
      <c r="B1715">
        <f t="shared" si="54"/>
        <v>-0.48445789971131381</v>
      </c>
      <c r="C1715" t="s">
        <v>391</v>
      </c>
      <c r="D1715">
        <v>5.6</v>
      </c>
      <c r="E1715">
        <v>6.3</v>
      </c>
      <c r="F1715">
        <v>685000000000</v>
      </c>
      <c r="G1715">
        <v>3836000000000</v>
      </c>
      <c r="H1715">
        <v>68782242641</v>
      </c>
      <c r="I1715">
        <v>83712358959</v>
      </c>
      <c r="J1715">
        <v>124000000000</v>
      </c>
      <c r="K1715">
        <v>225000000000</v>
      </c>
      <c r="L1715">
        <v>275000000000</v>
      </c>
      <c r="M1715">
        <v>53945614271</v>
      </c>
      <c r="N1715">
        <v>63551748080</v>
      </c>
      <c r="O1715">
        <v>171000000000</v>
      </c>
      <c r="P1715">
        <f t="shared" si="55"/>
        <v>1.125</v>
      </c>
    </row>
    <row r="1716" spans="1:16" ht="14.45" hidden="1" x14ac:dyDescent="0.3">
      <c r="A1716" t="s">
        <v>18</v>
      </c>
      <c r="B1716">
        <f t="shared" si="54"/>
        <v>-18.433758835889691</v>
      </c>
      <c r="C1716" t="s">
        <v>392</v>
      </c>
      <c r="D1716">
        <v>15.4</v>
      </c>
      <c r="E1716">
        <v>12.9</v>
      </c>
      <c r="F1716">
        <v>738000000000</v>
      </c>
      <c r="G1716">
        <v>11365200000000</v>
      </c>
      <c r="H1716">
        <v>25248822715</v>
      </c>
      <c r="I1716">
        <v>870000000000</v>
      </c>
      <c r="J1716">
        <v>902000000000</v>
      </c>
      <c r="K1716">
        <v>287000000000</v>
      </c>
      <c r="L1716">
        <v>450000000000</v>
      </c>
      <c r="M1716">
        <v>680000000000</v>
      </c>
      <c r="N1716">
        <v>684000000000</v>
      </c>
      <c r="O1716">
        <v>2060000000000</v>
      </c>
      <c r="P1716">
        <f t="shared" si="55"/>
        <v>0.83766233766233766</v>
      </c>
    </row>
    <row r="1717" spans="1:16" ht="14.45" hidden="1" x14ac:dyDescent="0.3">
      <c r="A1717" t="s">
        <v>18</v>
      </c>
      <c r="B1717">
        <f t="shared" si="54"/>
        <v>-2.8915575145056045</v>
      </c>
      <c r="C1717" t="s">
        <v>393</v>
      </c>
      <c r="D1717">
        <v>101</v>
      </c>
      <c r="E1717">
        <v>104.9</v>
      </c>
      <c r="F1717">
        <v>5420000000000</v>
      </c>
      <c r="G1717">
        <v>547420000000000</v>
      </c>
      <c r="H1717">
        <v>1060000000000</v>
      </c>
      <c r="I1717">
        <v>5080000000000</v>
      </c>
      <c r="J1717">
        <v>4970000000000</v>
      </c>
      <c r="K1717">
        <v>2410000000000</v>
      </c>
      <c r="L1717">
        <v>994000000000</v>
      </c>
      <c r="M1717">
        <v>20300000000000</v>
      </c>
      <c r="N1717">
        <v>761000000000</v>
      </c>
      <c r="O1717">
        <v>17500000000000</v>
      </c>
      <c r="P1717">
        <f t="shared" si="55"/>
        <v>1.0386138613861386</v>
      </c>
    </row>
    <row r="1718" spans="1:16" ht="14.45" hidden="1" x14ac:dyDescent="0.3">
      <c r="A1718" t="s">
        <v>18</v>
      </c>
      <c r="B1718">
        <f t="shared" si="54"/>
        <v>-57.80130159076684</v>
      </c>
      <c r="C1718" t="s">
        <v>394</v>
      </c>
      <c r="D1718">
        <v>4.79</v>
      </c>
      <c r="E1718">
        <v>4.96</v>
      </c>
      <c r="F1718">
        <v>904000000000</v>
      </c>
      <c r="G1718">
        <v>4330160000000</v>
      </c>
      <c r="H1718">
        <v>9987040128</v>
      </c>
      <c r="I1718">
        <v>128000000000</v>
      </c>
      <c r="J1718">
        <v>152000000000</v>
      </c>
      <c r="K1718">
        <v>34677826509</v>
      </c>
      <c r="L1718">
        <v>7000361200</v>
      </c>
      <c r="M1718">
        <v>438000000000</v>
      </c>
      <c r="N1718">
        <v>158000000000</v>
      </c>
      <c r="O1718">
        <v>430000000000</v>
      </c>
      <c r="P1718">
        <f t="shared" si="55"/>
        <v>1.0354906054279749</v>
      </c>
    </row>
    <row r="1719" spans="1:16" ht="14.45" hidden="1" x14ac:dyDescent="0.3">
      <c r="A1719" t="s">
        <v>18</v>
      </c>
      <c r="B1719">
        <f t="shared" si="54"/>
        <v>-22.579290632930832</v>
      </c>
      <c r="C1719" t="s">
        <v>395</v>
      </c>
      <c r="D1719">
        <v>14.6</v>
      </c>
      <c r="E1719">
        <v>14.5</v>
      </c>
      <c r="F1719">
        <v>973000000000</v>
      </c>
      <c r="G1719">
        <v>14205800000000</v>
      </c>
      <c r="H1719">
        <v>-4649760373</v>
      </c>
      <c r="I1719">
        <v>71097250064</v>
      </c>
      <c r="J1719">
        <v>63905252396</v>
      </c>
      <c r="K1719">
        <v>13121416941</v>
      </c>
      <c r="L1719">
        <v>293515</v>
      </c>
      <c r="M1719">
        <v>598000000000</v>
      </c>
      <c r="N1719">
        <v>8471640153</v>
      </c>
      <c r="O1719">
        <v>443000000000</v>
      </c>
      <c r="P1719">
        <f t="shared" si="55"/>
        <v>0.99315068493150682</v>
      </c>
    </row>
    <row r="1720" spans="1:16" ht="14.45" hidden="1" x14ac:dyDescent="0.3">
      <c r="A1720" t="s">
        <v>18</v>
      </c>
      <c r="B1720">
        <f t="shared" si="54"/>
        <v>-15.891932794671426</v>
      </c>
      <c r="C1720" t="s">
        <v>396</v>
      </c>
      <c r="D1720">
        <v>16.8</v>
      </c>
      <c r="E1720">
        <v>17.350000000000001</v>
      </c>
      <c r="F1720">
        <v>90000000000</v>
      </c>
      <c r="G1720">
        <v>1512000000000</v>
      </c>
      <c r="H1720">
        <v>9594681682</v>
      </c>
      <c r="I1720">
        <v>350000000000</v>
      </c>
      <c r="J1720">
        <v>364000000000</v>
      </c>
      <c r="K1720">
        <v>60732166919</v>
      </c>
      <c r="M1720">
        <v>227000000000</v>
      </c>
      <c r="O1720">
        <v>132000000000</v>
      </c>
      <c r="P1720">
        <f t="shared" si="55"/>
        <v>1.0327380952380953</v>
      </c>
    </row>
    <row r="1721" spans="1:16" ht="14.45" hidden="1" x14ac:dyDescent="0.3">
      <c r="A1721" t="s">
        <v>18</v>
      </c>
      <c r="B1721">
        <f t="shared" si="54"/>
        <v>-23.589183051286536</v>
      </c>
      <c r="C1721" t="s">
        <v>397</v>
      </c>
      <c r="D1721">
        <v>114.8</v>
      </c>
      <c r="E1721">
        <v>107.6</v>
      </c>
      <c r="F1721">
        <v>20900000000000</v>
      </c>
      <c r="G1721">
        <v>2399320000000000</v>
      </c>
      <c r="H1721">
        <v>3080000000000</v>
      </c>
      <c r="I1721">
        <v>8360000000000</v>
      </c>
      <c r="J1721">
        <v>15500000000000</v>
      </c>
      <c r="K1721">
        <v>2180000000000</v>
      </c>
      <c r="L1721">
        <v>16400000000000</v>
      </c>
      <c r="M1721">
        <v>5670000000000</v>
      </c>
      <c r="N1721">
        <v>5700000000000</v>
      </c>
      <c r="O1721">
        <v>16700000000000</v>
      </c>
      <c r="P1721">
        <f t="shared" si="55"/>
        <v>0.93728222996515675</v>
      </c>
    </row>
    <row r="1722" spans="1:16" ht="14.45" hidden="1" x14ac:dyDescent="0.3">
      <c r="A1722" t="s">
        <v>18</v>
      </c>
      <c r="B1722">
        <f t="shared" si="54"/>
        <v>-0.59905827601243522</v>
      </c>
      <c r="C1722" t="s">
        <v>398</v>
      </c>
      <c r="D1722">
        <v>11.4</v>
      </c>
      <c r="E1722">
        <v>10.9</v>
      </c>
      <c r="F1722">
        <v>679000000000</v>
      </c>
      <c r="G1722">
        <v>7740600000000</v>
      </c>
      <c r="H1722">
        <v>-111000000000</v>
      </c>
      <c r="I1722">
        <v>220000000000</v>
      </c>
      <c r="J1722">
        <v>156000000000</v>
      </c>
      <c r="K1722">
        <v>208000000000</v>
      </c>
      <c r="M1722">
        <v>146000000000</v>
      </c>
      <c r="N1722">
        <v>14194252229</v>
      </c>
      <c r="O1722">
        <v>338000000000</v>
      </c>
      <c r="P1722">
        <f t="shared" si="55"/>
        <v>0.95614035087719296</v>
      </c>
    </row>
    <row r="1723" spans="1:16" ht="14.45" hidden="1" x14ac:dyDescent="0.3">
      <c r="A1723" t="s">
        <v>18</v>
      </c>
      <c r="B1723">
        <f t="shared" si="54"/>
        <v>-26.189619591005929</v>
      </c>
      <c r="C1723" t="s">
        <v>399</v>
      </c>
      <c r="D1723">
        <v>1.38</v>
      </c>
      <c r="E1723">
        <v>1.42</v>
      </c>
      <c r="F1723">
        <v>1400000000000</v>
      </c>
      <c r="G1723">
        <v>1932000000000</v>
      </c>
      <c r="H1723">
        <v>-31473164867</v>
      </c>
      <c r="I1723">
        <v>331000000000</v>
      </c>
      <c r="J1723">
        <v>335000000000</v>
      </c>
      <c r="K1723">
        <v>65022228175</v>
      </c>
      <c r="L1723">
        <v>70500000000</v>
      </c>
      <c r="M1723">
        <v>574000000000</v>
      </c>
      <c r="N1723">
        <v>86585260866</v>
      </c>
      <c r="O1723">
        <v>1210000000000</v>
      </c>
      <c r="P1723">
        <f t="shared" si="55"/>
        <v>1.0289855072463769</v>
      </c>
    </row>
    <row r="1724" spans="1:16" ht="14.45" hidden="1" x14ac:dyDescent="0.3">
      <c r="A1724" t="s">
        <v>18</v>
      </c>
      <c r="B1724">
        <f t="shared" si="54"/>
        <v>-0.29216729270859959</v>
      </c>
      <c r="C1724" t="s">
        <v>400</v>
      </c>
      <c r="D1724">
        <v>14.25</v>
      </c>
      <c r="E1724">
        <v>14.7</v>
      </c>
      <c r="F1724">
        <v>1070000000000</v>
      </c>
      <c r="G1724">
        <v>15247500000000</v>
      </c>
      <c r="H1724">
        <v>278079156</v>
      </c>
      <c r="I1724">
        <v>66069322885</v>
      </c>
      <c r="J1724">
        <v>94610478309</v>
      </c>
      <c r="K1724">
        <v>71313636712</v>
      </c>
      <c r="M1724">
        <v>59840003478</v>
      </c>
      <c r="N1724">
        <v>1017836697</v>
      </c>
      <c r="O1724">
        <v>422000000000</v>
      </c>
      <c r="P1724">
        <f t="shared" si="55"/>
        <v>1.0315789473684209</v>
      </c>
    </row>
    <row r="1725" spans="1:16" ht="14.45" hidden="1" x14ac:dyDescent="0.3">
      <c r="A1725" t="s">
        <v>18</v>
      </c>
      <c r="B1725">
        <f t="shared" si="54"/>
        <v>-23.509435625053115</v>
      </c>
      <c r="C1725" t="s">
        <v>401</v>
      </c>
      <c r="D1725">
        <v>12.9</v>
      </c>
      <c r="E1725">
        <v>13.1</v>
      </c>
      <c r="F1725">
        <v>350000000000</v>
      </c>
      <c r="G1725">
        <v>4515000000000</v>
      </c>
      <c r="H1725">
        <v>7397740410</v>
      </c>
      <c r="I1725">
        <v>289000000000</v>
      </c>
      <c r="J1725">
        <v>321000000000</v>
      </c>
      <c r="K1725">
        <v>205000000000</v>
      </c>
      <c r="L1725">
        <v>57787750000</v>
      </c>
      <c r="M1725">
        <v>741000000000</v>
      </c>
      <c r="N1725">
        <v>696000000000</v>
      </c>
      <c r="O1725">
        <v>1400000000000</v>
      </c>
      <c r="P1725">
        <f t="shared" si="55"/>
        <v>1.0155038759689923</v>
      </c>
    </row>
    <row r="1726" spans="1:16" ht="14.45" hidden="1" x14ac:dyDescent="0.3">
      <c r="A1726" t="s">
        <v>18</v>
      </c>
      <c r="B1726">
        <f t="shared" si="54"/>
        <v>-599.4189957916193</v>
      </c>
      <c r="C1726" t="s">
        <v>402</v>
      </c>
      <c r="D1726">
        <v>4.4000000000000004</v>
      </c>
      <c r="E1726">
        <v>3.99</v>
      </c>
      <c r="F1726">
        <v>954000000000</v>
      </c>
      <c r="G1726">
        <v>4197600000000</v>
      </c>
      <c r="H1726">
        <v>30750717668</v>
      </c>
      <c r="I1726">
        <v>97470478664</v>
      </c>
      <c r="J1726">
        <v>154000000000</v>
      </c>
      <c r="K1726">
        <v>39968185872</v>
      </c>
      <c r="L1726">
        <v>5131753500</v>
      </c>
      <c r="M1726">
        <v>892000000000</v>
      </c>
      <c r="N1726">
        <v>870000000000</v>
      </c>
      <c r="O1726">
        <v>1100000000000</v>
      </c>
      <c r="P1726">
        <f t="shared" si="55"/>
        <v>0.90681818181818175</v>
      </c>
    </row>
    <row r="1727" spans="1:16" ht="14.45" hidden="1" x14ac:dyDescent="0.3">
      <c r="A1727" t="s">
        <v>18</v>
      </c>
      <c r="B1727">
        <f t="shared" si="54"/>
        <v>-18.193162540728146</v>
      </c>
      <c r="C1727" t="s">
        <v>403</v>
      </c>
      <c r="D1727">
        <v>42.25</v>
      </c>
      <c r="E1727">
        <v>33.299999999999997</v>
      </c>
      <c r="F1727">
        <v>1600000000000</v>
      </c>
      <c r="G1727">
        <v>67600000000000</v>
      </c>
      <c r="H1727">
        <v>26195679659</v>
      </c>
      <c r="I1727">
        <v>309000000000</v>
      </c>
      <c r="J1727">
        <v>469000000000</v>
      </c>
      <c r="K1727">
        <v>624000000000</v>
      </c>
      <c r="L1727">
        <v>6000000000</v>
      </c>
      <c r="M1727">
        <v>3650000000000</v>
      </c>
      <c r="N1727">
        <v>1950000000000</v>
      </c>
      <c r="O1727">
        <v>3620000000000</v>
      </c>
      <c r="P1727">
        <f t="shared" si="55"/>
        <v>0.78816568047337277</v>
      </c>
    </row>
    <row r="1728" spans="1:16" ht="14.45" hidden="1" x14ac:dyDescent="0.3">
      <c r="A1728" t="s">
        <v>18</v>
      </c>
      <c r="B1728">
        <f t="shared" si="54"/>
        <v>-8.1835244998696481</v>
      </c>
      <c r="C1728" t="s">
        <v>404</v>
      </c>
      <c r="D1728">
        <v>14.55</v>
      </c>
      <c r="E1728">
        <v>12.2</v>
      </c>
      <c r="F1728">
        <v>245000000000</v>
      </c>
      <c r="G1728">
        <v>3564750000000</v>
      </c>
      <c r="H1728">
        <v>3553621476</v>
      </c>
      <c r="I1728">
        <v>90448077462</v>
      </c>
      <c r="J1728">
        <v>128000000000</v>
      </c>
      <c r="K1728">
        <v>63104440622</v>
      </c>
      <c r="L1728">
        <v>30000000000</v>
      </c>
      <c r="M1728">
        <v>109000000000</v>
      </c>
      <c r="N1728">
        <v>157000000000</v>
      </c>
      <c r="O1728">
        <v>182000000000</v>
      </c>
      <c r="P1728">
        <f t="shared" si="55"/>
        <v>0.83848797250859097</v>
      </c>
    </row>
    <row r="1729" spans="1:16" ht="14.45" hidden="1" x14ac:dyDescent="0.3">
      <c r="A1729" t="s">
        <v>18</v>
      </c>
      <c r="B1729">
        <f t="shared" si="54"/>
        <v>-3641.0199171896547</v>
      </c>
      <c r="C1729" t="s">
        <v>405</v>
      </c>
      <c r="D1729">
        <v>5.93</v>
      </c>
      <c r="E1729">
        <v>6.17</v>
      </c>
      <c r="F1729">
        <v>500000000000</v>
      </c>
      <c r="G1729">
        <v>2965000000000</v>
      </c>
      <c r="H1729">
        <v>67514457</v>
      </c>
      <c r="I1729">
        <v>44100000</v>
      </c>
      <c r="J1729">
        <v>1500000000</v>
      </c>
      <c r="K1729">
        <v>10210876331</v>
      </c>
      <c r="M1729">
        <v>46573263727</v>
      </c>
      <c r="N1729">
        <v>1140000000000</v>
      </c>
      <c r="O1729">
        <v>333000000000</v>
      </c>
      <c r="P1729">
        <f t="shared" si="55"/>
        <v>1.0404721753794266</v>
      </c>
    </row>
    <row r="1730" spans="1:16" ht="14.45" hidden="1" x14ac:dyDescent="0.3">
      <c r="A1730" t="s">
        <v>18</v>
      </c>
      <c r="B1730">
        <f t="shared" si="54"/>
        <v>-0.41745651755580593</v>
      </c>
      <c r="C1730" t="s">
        <v>406</v>
      </c>
      <c r="D1730">
        <v>26.35</v>
      </c>
      <c r="E1730">
        <v>25.5</v>
      </c>
      <c r="F1730">
        <v>23300000000000</v>
      </c>
      <c r="G1730">
        <v>613955000000000</v>
      </c>
      <c r="H1730">
        <v>343000000000</v>
      </c>
      <c r="I1730">
        <v>984000000000</v>
      </c>
      <c r="J1730">
        <v>1630000000000</v>
      </c>
      <c r="K1730">
        <v>4110000000000</v>
      </c>
      <c r="L1730">
        <v>64716000000</v>
      </c>
      <c r="M1730">
        <v>1540000000000</v>
      </c>
      <c r="N1730">
        <v>1010000000000</v>
      </c>
      <c r="O1730">
        <v>5870000000000</v>
      </c>
      <c r="P1730">
        <f t="shared" si="55"/>
        <v>0.96774193548387089</v>
      </c>
    </row>
    <row r="1731" spans="1:16" ht="14.45" hidden="1" x14ac:dyDescent="0.3">
      <c r="A1731" t="s">
        <v>18</v>
      </c>
      <c r="B1731">
        <f t="shared" ref="B1731:B1794" si="56">IFERROR((-I1731*J1731/K1731/O1731-N1731*O1731/K1731/K1731),-100000000000000000)</f>
        <v>-1.2456076401158707</v>
      </c>
      <c r="C1731" t="s">
        <v>407</v>
      </c>
      <c r="D1731">
        <v>32.5</v>
      </c>
      <c r="E1731">
        <v>41.5</v>
      </c>
      <c r="F1731">
        <v>551000000000</v>
      </c>
      <c r="G1731">
        <v>17907500000000</v>
      </c>
      <c r="H1731">
        <v>69448566810</v>
      </c>
      <c r="I1731">
        <v>298000000000</v>
      </c>
      <c r="J1731">
        <v>393000000000</v>
      </c>
      <c r="K1731">
        <v>377000000000</v>
      </c>
      <c r="L1731">
        <v>69400000000</v>
      </c>
      <c r="M1731">
        <v>216000000000</v>
      </c>
      <c r="N1731">
        <v>25351392869</v>
      </c>
      <c r="O1731">
        <v>259000000000</v>
      </c>
      <c r="P1731">
        <f t="shared" ref="P1731:P1794" si="57">E1731/D1731</f>
        <v>1.2769230769230768</v>
      </c>
    </row>
    <row r="1732" spans="1:16" ht="14.45" hidden="1" x14ac:dyDescent="0.3">
      <c r="A1732" t="s">
        <v>18</v>
      </c>
      <c r="B1732">
        <f t="shared" si="56"/>
        <v>-13.533353402059756</v>
      </c>
      <c r="C1732" t="s">
        <v>408</v>
      </c>
      <c r="D1732">
        <v>16.7</v>
      </c>
      <c r="E1732">
        <v>19</v>
      </c>
      <c r="F1732">
        <v>1000000000</v>
      </c>
      <c r="G1732">
        <v>16700000000</v>
      </c>
      <c r="H1732">
        <v>-2120357645</v>
      </c>
      <c r="I1732">
        <v>49904283515</v>
      </c>
      <c r="J1732">
        <v>54834674530</v>
      </c>
      <c r="K1732">
        <v>92493619361</v>
      </c>
      <c r="L1732">
        <v>35000000000</v>
      </c>
      <c r="M1732">
        <v>149000000000</v>
      </c>
      <c r="N1732">
        <v>109000000000</v>
      </c>
      <c r="O1732">
        <v>1060000000000</v>
      </c>
      <c r="P1732">
        <f t="shared" si="57"/>
        <v>1.1377245508982037</v>
      </c>
    </row>
    <row r="1733" spans="1:16" ht="14.45" hidden="1" x14ac:dyDescent="0.3">
      <c r="A1733" t="s">
        <v>18</v>
      </c>
      <c r="B1733">
        <f t="shared" si="56"/>
        <v>-5.4523108112981173</v>
      </c>
      <c r="C1733" t="s">
        <v>409</v>
      </c>
      <c r="D1733">
        <v>20.9</v>
      </c>
      <c r="E1733">
        <v>17.7</v>
      </c>
      <c r="F1733">
        <v>132000000000</v>
      </c>
      <c r="G1733">
        <v>2758800000000</v>
      </c>
      <c r="H1733">
        <v>4108715742</v>
      </c>
      <c r="I1733">
        <v>63617335717</v>
      </c>
      <c r="J1733">
        <v>78022595546</v>
      </c>
      <c r="K1733">
        <v>28535719644</v>
      </c>
      <c r="L1733">
        <v>12222000000</v>
      </c>
      <c r="M1733">
        <v>197000000000</v>
      </c>
      <c r="N1733">
        <v>17189340476</v>
      </c>
      <c r="O1733">
        <v>221000000000</v>
      </c>
      <c r="P1733">
        <f t="shared" si="57"/>
        <v>0.84688995215311003</v>
      </c>
    </row>
    <row r="1734" spans="1:16" ht="14.45" hidden="1" x14ac:dyDescent="0.3">
      <c r="A1734" t="s">
        <v>18</v>
      </c>
      <c r="B1734">
        <f t="shared" si="56"/>
        <v>-56.862001839926251</v>
      </c>
      <c r="C1734" t="s">
        <v>410</v>
      </c>
      <c r="D1734">
        <v>9.5500000000000007</v>
      </c>
      <c r="E1734">
        <v>10.4</v>
      </c>
      <c r="F1734">
        <v>120000000000</v>
      </c>
      <c r="G1734">
        <v>1146000000000</v>
      </c>
      <c r="H1734">
        <v>2638777658</v>
      </c>
      <c r="I1734">
        <v>42938889130</v>
      </c>
      <c r="J1734">
        <v>66940505817</v>
      </c>
      <c r="K1734">
        <v>12862239596</v>
      </c>
      <c r="L1734">
        <v>4287396250</v>
      </c>
      <c r="M1734">
        <v>39376159579</v>
      </c>
      <c r="N1734">
        <v>132000000000</v>
      </c>
      <c r="O1734">
        <v>67091221145</v>
      </c>
      <c r="P1734">
        <f t="shared" si="57"/>
        <v>1.0890052356020943</v>
      </c>
    </row>
    <row r="1735" spans="1:16" ht="14.45" hidden="1" x14ac:dyDescent="0.3">
      <c r="A1735" t="s">
        <v>18</v>
      </c>
      <c r="B1735">
        <f t="shared" si="56"/>
        <v>-1.0380357357043639</v>
      </c>
      <c r="C1735" t="s">
        <v>411</v>
      </c>
      <c r="D1735">
        <v>6.62</v>
      </c>
      <c r="E1735">
        <v>6.99</v>
      </c>
      <c r="F1735">
        <v>799000000000</v>
      </c>
      <c r="G1735">
        <v>5289380000000</v>
      </c>
      <c r="H1735">
        <v>10381258798</v>
      </c>
      <c r="I1735">
        <v>229000000000</v>
      </c>
      <c r="J1735">
        <v>263000000000</v>
      </c>
      <c r="K1735">
        <v>282000000000</v>
      </c>
      <c r="M1735">
        <v>75830569672</v>
      </c>
      <c r="N1735">
        <v>100000000000</v>
      </c>
      <c r="O1735">
        <v>390000000000</v>
      </c>
      <c r="P1735">
        <f t="shared" si="57"/>
        <v>1.0558912386706949</v>
      </c>
    </row>
    <row r="1736" spans="1:16" ht="14.45" hidden="1" x14ac:dyDescent="0.3">
      <c r="A1736" t="s">
        <v>18</v>
      </c>
      <c r="B1736">
        <f t="shared" si="56"/>
        <v>-122.91150753006222</v>
      </c>
      <c r="C1736" t="s">
        <v>412</v>
      </c>
      <c r="D1736">
        <v>3.84</v>
      </c>
      <c r="E1736">
        <v>4.7</v>
      </c>
      <c r="F1736">
        <v>143000000000</v>
      </c>
      <c r="G1736">
        <v>549120000000</v>
      </c>
      <c r="H1736">
        <v>3562438301</v>
      </c>
      <c r="I1736">
        <v>69002734262</v>
      </c>
      <c r="J1736">
        <v>103000000000</v>
      </c>
      <c r="K1736">
        <v>9957372071</v>
      </c>
      <c r="M1736">
        <v>88947196590</v>
      </c>
      <c r="N1736">
        <v>66591837247</v>
      </c>
      <c r="O1736">
        <v>177000000000</v>
      </c>
      <c r="P1736">
        <f t="shared" si="57"/>
        <v>1.2239583333333335</v>
      </c>
    </row>
    <row r="1737" spans="1:16" ht="14.45" hidden="1" x14ac:dyDescent="0.3">
      <c r="A1737" t="s">
        <v>18</v>
      </c>
      <c r="B1737">
        <f t="shared" si="56"/>
        <v>-5.6269196021039125</v>
      </c>
      <c r="C1737" t="s">
        <v>428</v>
      </c>
      <c r="D1737">
        <v>47.6</v>
      </c>
      <c r="E1737">
        <v>44.8</v>
      </c>
      <c r="F1737">
        <v>313000000000</v>
      </c>
      <c r="G1737">
        <v>14898800000000</v>
      </c>
      <c r="H1737">
        <v>651434593</v>
      </c>
      <c r="I1737">
        <v>174000000000</v>
      </c>
      <c r="J1737">
        <v>178000000000</v>
      </c>
      <c r="K1737">
        <v>64120831275</v>
      </c>
      <c r="L1737">
        <v>130000000000</v>
      </c>
      <c r="M1737">
        <v>432000000000</v>
      </c>
      <c r="N1737">
        <v>66186467656</v>
      </c>
      <c r="O1737">
        <v>198000000000</v>
      </c>
      <c r="P1737">
        <f t="shared" si="57"/>
        <v>0.94117647058823517</v>
      </c>
    </row>
    <row r="1738" spans="1:16" ht="14.45" hidden="1" x14ac:dyDescent="0.3">
      <c r="A1738" t="s">
        <v>19</v>
      </c>
      <c r="B1738">
        <f t="shared" si="56"/>
        <v>-43.795728939724036</v>
      </c>
      <c r="C1738" t="s">
        <v>68</v>
      </c>
      <c r="D1738">
        <v>11.95</v>
      </c>
      <c r="E1738">
        <v>11.2</v>
      </c>
      <c r="F1738">
        <v>1710000000000</v>
      </c>
      <c r="G1738">
        <v>20434500000000</v>
      </c>
      <c r="H1738">
        <v>62658415975</v>
      </c>
      <c r="I1738">
        <v>1390000000000</v>
      </c>
      <c r="J1738">
        <v>1570000000000</v>
      </c>
      <c r="K1738">
        <v>288000000000</v>
      </c>
      <c r="L1738">
        <v>840000000000</v>
      </c>
      <c r="M1738">
        <v>2160000000000</v>
      </c>
      <c r="N1738">
        <v>1120000000000</v>
      </c>
      <c r="O1738">
        <v>3060000000000</v>
      </c>
      <c r="P1738">
        <f t="shared" si="57"/>
        <v>0.93723849372384938</v>
      </c>
    </row>
    <row r="1739" spans="1:16" ht="14.45" hidden="1" x14ac:dyDescent="0.3">
      <c r="A1739" t="s">
        <v>19</v>
      </c>
      <c r="B1739">
        <f t="shared" si="56"/>
        <v>-17.110916141502884</v>
      </c>
      <c r="C1739" t="s">
        <v>69</v>
      </c>
      <c r="D1739">
        <v>11.5</v>
      </c>
      <c r="E1739">
        <v>10.65</v>
      </c>
      <c r="F1739">
        <v>123000000000</v>
      </c>
      <c r="G1739">
        <v>1414500000000</v>
      </c>
      <c r="H1739">
        <v>665805415</v>
      </c>
      <c r="I1739">
        <v>36136952828</v>
      </c>
      <c r="J1739">
        <v>41176954729</v>
      </c>
      <c r="K1739">
        <v>13239992486</v>
      </c>
      <c r="L1739">
        <v>32534619541</v>
      </c>
      <c r="M1739">
        <v>17335429299</v>
      </c>
      <c r="N1739">
        <v>111000000000</v>
      </c>
      <c r="O1739">
        <v>11260600881</v>
      </c>
      <c r="P1739">
        <f t="shared" si="57"/>
        <v>0.92608695652173911</v>
      </c>
    </row>
    <row r="1740" spans="1:16" ht="14.45" hidden="1" x14ac:dyDescent="0.3">
      <c r="A1740" t="s">
        <v>19</v>
      </c>
      <c r="B1740">
        <f t="shared" si="56"/>
        <v>-10305.993454967866</v>
      </c>
      <c r="C1740" t="s">
        <v>71</v>
      </c>
      <c r="D1740">
        <v>15.9</v>
      </c>
      <c r="E1740">
        <v>11.1</v>
      </c>
      <c r="F1740">
        <v>288000000000</v>
      </c>
      <c r="G1740">
        <v>4579200000000</v>
      </c>
      <c r="H1740">
        <v>1623548110</v>
      </c>
      <c r="I1740">
        <v>105000000000</v>
      </c>
      <c r="J1740">
        <v>113000000000</v>
      </c>
      <c r="K1740">
        <v>585869735</v>
      </c>
      <c r="M1740">
        <v>295000000000</v>
      </c>
      <c r="N1740">
        <v>16378414783</v>
      </c>
      <c r="O1740">
        <v>214000000000</v>
      </c>
      <c r="P1740">
        <f t="shared" si="57"/>
        <v>0.69811320754716977</v>
      </c>
    </row>
    <row r="1741" spans="1:16" ht="14.45" hidden="1" x14ac:dyDescent="0.3">
      <c r="A1741" t="s">
        <v>19</v>
      </c>
      <c r="B1741">
        <f t="shared" si="56"/>
        <v>-129.93880904643859</v>
      </c>
      <c r="C1741" t="s">
        <v>72</v>
      </c>
      <c r="D1741">
        <v>32.1</v>
      </c>
      <c r="E1741">
        <v>34.5</v>
      </c>
      <c r="F1741">
        <v>141000000000</v>
      </c>
      <c r="G1741">
        <v>4526100000000</v>
      </c>
      <c r="H1741">
        <v>711124279</v>
      </c>
      <c r="I1741">
        <v>67382882149</v>
      </c>
      <c r="J1741">
        <v>75347062692</v>
      </c>
      <c r="K1741">
        <v>10171796006</v>
      </c>
      <c r="L1741">
        <v>8717151855</v>
      </c>
      <c r="M1741">
        <v>39739421253</v>
      </c>
      <c r="N1741">
        <v>150000000000</v>
      </c>
      <c r="O1741">
        <v>85606060012</v>
      </c>
      <c r="P1741">
        <f t="shared" si="57"/>
        <v>1.0747663551401869</v>
      </c>
    </row>
    <row r="1742" spans="1:16" ht="14.45" hidden="1" x14ac:dyDescent="0.3">
      <c r="A1742" t="s">
        <v>19</v>
      </c>
      <c r="B1742">
        <f t="shared" si="56"/>
        <v>-5.0417994262118171</v>
      </c>
      <c r="C1742" t="s">
        <v>73</v>
      </c>
      <c r="D1742">
        <v>18.8</v>
      </c>
      <c r="E1742">
        <v>15.65</v>
      </c>
      <c r="F1742">
        <v>100000000000</v>
      </c>
      <c r="G1742">
        <v>1880000000000</v>
      </c>
      <c r="H1742">
        <v>7936586886</v>
      </c>
      <c r="I1742">
        <v>69438526563</v>
      </c>
      <c r="J1742">
        <v>91191676782</v>
      </c>
      <c r="K1742">
        <v>72428076596</v>
      </c>
      <c r="M1742">
        <v>265000000000</v>
      </c>
      <c r="N1742">
        <v>97374056641</v>
      </c>
      <c r="O1742">
        <v>253000000000</v>
      </c>
      <c r="P1742">
        <f t="shared" si="57"/>
        <v>0.83244680851063824</v>
      </c>
    </row>
    <row r="1743" spans="1:16" ht="14.45" hidden="1" x14ac:dyDescent="0.3">
      <c r="A1743" t="s">
        <v>19</v>
      </c>
      <c r="B1743">
        <f t="shared" si="56"/>
        <v>-153.82081493115979</v>
      </c>
      <c r="C1743" t="s">
        <v>74</v>
      </c>
      <c r="D1743">
        <v>17.55</v>
      </c>
      <c r="E1743">
        <v>28.65</v>
      </c>
      <c r="F1743">
        <v>228000000000</v>
      </c>
      <c r="G1743">
        <v>4001400000000</v>
      </c>
      <c r="H1743">
        <v>1053229582</v>
      </c>
      <c r="I1743">
        <v>205000000000</v>
      </c>
      <c r="J1743">
        <v>234000000000</v>
      </c>
      <c r="K1743">
        <v>58709362408</v>
      </c>
      <c r="M1743">
        <v>190000000000</v>
      </c>
      <c r="N1743">
        <v>721000000000</v>
      </c>
      <c r="O1743">
        <v>730000000000</v>
      </c>
      <c r="P1743">
        <f t="shared" si="57"/>
        <v>1.6324786324786322</v>
      </c>
    </row>
    <row r="1744" spans="1:16" ht="14.45" hidden="1" x14ac:dyDescent="0.3">
      <c r="A1744" t="s">
        <v>19</v>
      </c>
      <c r="B1744">
        <f t="shared" si="56"/>
        <v>-1955.9157381301911</v>
      </c>
      <c r="C1744" t="s">
        <v>76</v>
      </c>
      <c r="D1744">
        <v>9.94</v>
      </c>
      <c r="E1744">
        <v>9.25</v>
      </c>
      <c r="F1744">
        <v>255000000000</v>
      </c>
      <c r="G1744">
        <v>2534700000000</v>
      </c>
      <c r="H1744">
        <v>-2108491852</v>
      </c>
      <c r="I1744">
        <v>285000000000</v>
      </c>
      <c r="J1744">
        <v>295000000000</v>
      </c>
      <c r="K1744">
        <v>16243840964</v>
      </c>
      <c r="L1744">
        <v>331000000000</v>
      </c>
      <c r="M1744">
        <v>632000000000</v>
      </c>
      <c r="N1744">
        <v>412000000000</v>
      </c>
      <c r="O1744">
        <v>1250000000000</v>
      </c>
      <c r="P1744">
        <f t="shared" si="57"/>
        <v>0.93058350100603626</v>
      </c>
    </row>
    <row r="1745" spans="1:16" ht="14.45" hidden="1" x14ac:dyDescent="0.3">
      <c r="A1745" t="s">
        <v>19</v>
      </c>
      <c r="B1745">
        <f t="shared" si="56"/>
        <v>-120.04838323409287</v>
      </c>
      <c r="C1745" t="s">
        <v>77</v>
      </c>
      <c r="D1745">
        <v>27.1</v>
      </c>
      <c r="E1745">
        <v>26.5</v>
      </c>
      <c r="F1745">
        <v>750000000000</v>
      </c>
      <c r="G1745">
        <v>20325000000000</v>
      </c>
      <c r="H1745">
        <v>694985111</v>
      </c>
      <c r="I1745">
        <v>19948522048</v>
      </c>
      <c r="J1745">
        <v>42853729200</v>
      </c>
      <c r="K1745">
        <v>271000000000</v>
      </c>
      <c r="L1745">
        <v>140000000000</v>
      </c>
      <c r="M1745">
        <v>1090000000000</v>
      </c>
      <c r="N1745">
        <v>2790000000000</v>
      </c>
      <c r="O1745">
        <v>3160000000000</v>
      </c>
      <c r="P1745">
        <f t="shared" si="57"/>
        <v>0.97785977859778594</v>
      </c>
    </row>
    <row r="1746" spans="1:16" ht="14.45" hidden="1" x14ac:dyDescent="0.3">
      <c r="A1746" t="s">
        <v>19</v>
      </c>
      <c r="B1746">
        <f t="shared" si="56"/>
        <v>-7315.8752939211972</v>
      </c>
      <c r="C1746" t="s">
        <v>78</v>
      </c>
      <c r="D1746">
        <v>12.1</v>
      </c>
      <c r="E1746">
        <v>10.95</v>
      </c>
      <c r="F1746">
        <v>182000000000</v>
      </c>
      <c r="G1746">
        <v>2202200000000</v>
      </c>
      <c r="H1746">
        <v>3086326566</v>
      </c>
      <c r="I1746">
        <v>434000000000</v>
      </c>
      <c r="J1746">
        <v>472000000000</v>
      </c>
      <c r="K1746">
        <v>6327557641</v>
      </c>
      <c r="L1746">
        <v>141000000000</v>
      </c>
      <c r="M1746">
        <v>123000000000</v>
      </c>
      <c r="N1746">
        <v>537000000000</v>
      </c>
      <c r="O1746">
        <v>541000000000</v>
      </c>
      <c r="P1746">
        <f t="shared" si="57"/>
        <v>0.9049586776859504</v>
      </c>
    </row>
    <row r="1747" spans="1:16" ht="14.45" hidden="1" x14ac:dyDescent="0.3">
      <c r="A1747" t="s">
        <v>19</v>
      </c>
      <c r="B1747">
        <f t="shared" si="56"/>
        <v>-557.84238481486148</v>
      </c>
      <c r="C1747" t="s">
        <v>79</v>
      </c>
      <c r="D1747">
        <v>3.25</v>
      </c>
      <c r="E1747">
        <v>2.4</v>
      </c>
      <c r="F1747">
        <v>1640000000000</v>
      </c>
      <c r="G1747">
        <v>5330000000000</v>
      </c>
      <c r="H1747">
        <v>2787403796</v>
      </c>
      <c r="I1747">
        <v>196000000000</v>
      </c>
      <c r="J1747">
        <v>216000000000</v>
      </c>
      <c r="K1747">
        <v>19602275074</v>
      </c>
      <c r="L1747">
        <v>30450000000</v>
      </c>
      <c r="M1747">
        <v>1710000000000</v>
      </c>
      <c r="N1747">
        <v>270000000000</v>
      </c>
      <c r="O1747">
        <v>790000000000</v>
      </c>
      <c r="P1747">
        <f t="shared" si="57"/>
        <v>0.73846153846153839</v>
      </c>
    </row>
    <row r="1748" spans="1:16" ht="14.45" hidden="1" x14ac:dyDescent="0.3">
      <c r="A1748" t="s">
        <v>19</v>
      </c>
      <c r="B1748">
        <f t="shared" si="56"/>
        <v>-34897.582440589402</v>
      </c>
      <c r="C1748" t="s">
        <v>80</v>
      </c>
      <c r="D1748">
        <v>16.350000000000001</v>
      </c>
      <c r="E1748">
        <v>15.25</v>
      </c>
      <c r="F1748">
        <v>1280000000000</v>
      </c>
      <c r="G1748">
        <v>20928000000000</v>
      </c>
      <c r="H1748">
        <v>43359514116</v>
      </c>
      <c r="I1748">
        <v>690000000000</v>
      </c>
      <c r="J1748">
        <v>811000000000</v>
      </c>
      <c r="K1748">
        <v>9449746880</v>
      </c>
      <c r="L1748">
        <v>394000000000</v>
      </c>
      <c r="M1748">
        <v>442000000000</v>
      </c>
      <c r="N1748">
        <v>1810000000000</v>
      </c>
      <c r="O1748">
        <v>1720000000000</v>
      </c>
      <c r="P1748">
        <f t="shared" si="57"/>
        <v>0.93272171253822622</v>
      </c>
    </row>
    <row r="1749" spans="1:16" ht="14.45" hidden="1" x14ac:dyDescent="0.3">
      <c r="A1749" t="s">
        <v>19</v>
      </c>
      <c r="B1749">
        <f t="shared" si="56"/>
        <v>-0.1845278220202258</v>
      </c>
      <c r="C1749" t="s">
        <v>81</v>
      </c>
      <c r="D1749">
        <v>17.899999999999999</v>
      </c>
      <c r="E1749">
        <v>18.2</v>
      </c>
      <c r="F1749">
        <v>201000000000</v>
      </c>
      <c r="G1749">
        <v>3597900000000</v>
      </c>
      <c r="H1749">
        <v>13349144084</v>
      </c>
      <c r="I1749">
        <v>10173806899</v>
      </c>
      <c r="J1749">
        <v>32728015467</v>
      </c>
      <c r="K1749">
        <v>40939737614</v>
      </c>
      <c r="L1749">
        <v>108000000000</v>
      </c>
      <c r="M1749">
        <v>59903896225</v>
      </c>
      <c r="N1749">
        <v>133207397</v>
      </c>
      <c r="O1749">
        <v>44945456409</v>
      </c>
      <c r="P1749">
        <f t="shared" si="57"/>
        <v>1.016759776536313</v>
      </c>
    </row>
    <row r="1750" spans="1:16" ht="14.45" hidden="1" x14ac:dyDescent="0.3">
      <c r="A1750" t="s">
        <v>19</v>
      </c>
      <c r="B1750">
        <f t="shared" si="56"/>
        <v>-139.68395119098761</v>
      </c>
      <c r="C1750" t="s">
        <v>84</v>
      </c>
      <c r="D1750">
        <v>5</v>
      </c>
      <c r="E1750">
        <v>5.43</v>
      </c>
      <c r="F1750">
        <v>2590000000000</v>
      </c>
      <c r="G1750">
        <v>12950000000000</v>
      </c>
      <c r="H1750">
        <v>151000000000</v>
      </c>
      <c r="I1750">
        <v>2860000000000</v>
      </c>
      <c r="J1750">
        <v>3190000000000</v>
      </c>
      <c r="K1750">
        <v>381000000000</v>
      </c>
      <c r="L1750">
        <v>507000000000</v>
      </c>
      <c r="M1750">
        <v>3680000000000</v>
      </c>
      <c r="N1750">
        <v>3190000000000</v>
      </c>
      <c r="O1750">
        <v>6180000000000</v>
      </c>
      <c r="P1750">
        <f t="shared" si="57"/>
        <v>1.0859999999999999</v>
      </c>
    </row>
    <row r="1751" spans="1:16" ht="14.45" hidden="1" x14ac:dyDescent="0.3">
      <c r="A1751" t="s">
        <v>19</v>
      </c>
      <c r="B1751">
        <f t="shared" si="56"/>
        <v>-2.1102289434992647</v>
      </c>
      <c r="C1751" t="s">
        <v>85</v>
      </c>
      <c r="D1751">
        <v>5.15</v>
      </c>
      <c r="E1751">
        <v>5</v>
      </c>
      <c r="F1751">
        <v>373000000000</v>
      </c>
      <c r="G1751">
        <v>1920950000000</v>
      </c>
      <c r="H1751">
        <v>-7883135154</v>
      </c>
      <c r="I1751">
        <v>599000000000</v>
      </c>
      <c r="J1751">
        <v>720000000000</v>
      </c>
      <c r="K1751">
        <v>345000000000</v>
      </c>
      <c r="L1751">
        <v>33594334958</v>
      </c>
      <c r="M1751">
        <v>369000000000</v>
      </c>
      <c r="N1751">
        <v>105000000000</v>
      </c>
      <c r="O1751">
        <v>1080000000000</v>
      </c>
      <c r="P1751">
        <f t="shared" si="57"/>
        <v>0.97087378640776689</v>
      </c>
    </row>
    <row r="1752" spans="1:16" ht="14.45" hidden="1" x14ac:dyDescent="0.3">
      <c r="A1752" t="s">
        <v>19</v>
      </c>
      <c r="B1752">
        <f t="shared" si="56"/>
        <v>-2.9049258940493266</v>
      </c>
      <c r="C1752" t="s">
        <v>86</v>
      </c>
      <c r="D1752">
        <v>51</v>
      </c>
      <c r="E1752">
        <v>43.4</v>
      </c>
      <c r="F1752">
        <v>450000000000</v>
      </c>
      <c r="G1752">
        <v>22950000000000</v>
      </c>
      <c r="H1752">
        <v>16080695886</v>
      </c>
      <c r="I1752">
        <v>104000000000</v>
      </c>
      <c r="J1752">
        <v>196000000000</v>
      </c>
      <c r="K1752">
        <v>105000000000</v>
      </c>
      <c r="L1752">
        <v>197000000000</v>
      </c>
      <c r="M1752">
        <v>44206212512</v>
      </c>
      <c r="N1752">
        <v>87169871254</v>
      </c>
      <c r="O1752">
        <v>87820627462</v>
      </c>
      <c r="P1752">
        <f t="shared" si="57"/>
        <v>0.85098039215686272</v>
      </c>
    </row>
    <row r="1753" spans="1:16" ht="14.45" hidden="1" x14ac:dyDescent="0.3">
      <c r="A1753" t="s">
        <v>19</v>
      </c>
      <c r="B1753">
        <f t="shared" si="56"/>
        <v>-1.5884856879039704</v>
      </c>
      <c r="C1753" t="s">
        <v>87</v>
      </c>
      <c r="D1753">
        <v>43.4</v>
      </c>
      <c r="E1753">
        <v>43.8</v>
      </c>
      <c r="F1753">
        <v>154000000000</v>
      </c>
      <c r="G1753">
        <v>6683600000000</v>
      </c>
      <c r="H1753">
        <v>1098664283</v>
      </c>
      <c r="I1753">
        <v>154000000000</v>
      </c>
      <c r="J1753">
        <v>206000000000</v>
      </c>
      <c r="K1753">
        <v>190000000000</v>
      </c>
      <c r="L1753">
        <v>108000000000</v>
      </c>
      <c r="M1753">
        <v>135000000000</v>
      </c>
      <c r="N1753">
        <v>127000000000</v>
      </c>
      <c r="O1753">
        <v>285000000000</v>
      </c>
      <c r="P1753">
        <f t="shared" si="57"/>
        <v>1.0092165898617511</v>
      </c>
    </row>
    <row r="1754" spans="1:16" ht="14.45" hidden="1" x14ac:dyDescent="0.3">
      <c r="A1754" t="s">
        <v>19</v>
      </c>
      <c r="B1754">
        <f t="shared" si="56"/>
        <v>-13.420431305815079</v>
      </c>
      <c r="C1754" t="s">
        <v>88</v>
      </c>
      <c r="D1754">
        <v>7.54</v>
      </c>
      <c r="E1754">
        <v>7.75</v>
      </c>
      <c r="F1754">
        <v>300000000000</v>
      </c>
      <c r="G1754">
        <v>2262000000000</v>
      </c>
      <c r="H1754">
        <v>916592429</v>
      </c>
      <c r="I1754">
        <v>30404941881</v>
      </c>
      <c r="J1754">
        <v>35218035488</v>
      </c>
      <c r="K1754">
        <v>70454116072</v>
      </c>
      <c r="M1754">
        <v>546000000000</v>
      </c>
      <c r="N1754">
        <v>134000000000</v>
      </c>
      <c r="O1754">
        <v>496000000000</v>
      </c>
      <c r="P1754">
        <f t="shared" si="57"/>
        <v>1.0278514588859415</v>
      </c>
    </row>
    <row r="1755" spans="1:16" ht="14.45" hidden="1" x14ac:dyDescent="0.3">
      <c r="A1755" t="s">
        <v>19</v>
      </c>
      <c r="B1755">
        <f t="shared" si="56"/>
        <v>-36.040493010752691</v>
      </c>
      <c r="C1755" t="s">
        <v>413</v>
      </c>
      <c r="D1755">
        <v>5.03</v>
      </c>
      <c r="E1755">
        <v>6</v>
      </c>
      <c r="F1755">
        <v>1080000000000</v>
      </c>
      <c r="G1755">
        <v>5432400000000</v>
      </c>
      <c r="H1755">
        <v>8337606082</v>
      </c>
      <c r="I1755">
        <v>309000000000</v>
      </c>
      <c r="J1755">
        <v>385000000000</v>
      </c>
      <c r="K1755">
        <v>375000000000</v>
      </c>
      <c r="L1755">
        <v>36021748890</v>
      </c>
      <c r="M1755">
        <v>2770000000000</v>
      </c>
      <c r="N1755">
        <v>1020000000000</v>
      </c>
      <c r="O1755">
        <v>4960000000000</v>
      </c>
      <c r="P1755">
        <f t="shared" si="57"/>
        <v>1.1928429423459244</v>
      </c>
    </row>
    <row r="1756" spans="1:16" ht="14.45" hidden="1" x14ac:dyDescent="0.3">
      <c r="A1756" t="s">
        <v>19</v>
      </c>
      <c r="B1756">
        <f t="shared" si="56"/>
        <v>-5047.3823416095893</v>
      </c>
      <c r="C1756" t="s">
        <v>89</v>
      </c>
      <c r="D1756">
        <v>22.8</v>
      </c>
      <c r="E1756">
        <v>26.3</v>
      </c>
      <c r="F1756">
        <v>10400000000000</v>
      </c>
      <c r="G1756">
        <v>237120000000000</v>
      </c>
      <c r="H1756">
        <v>332000000000</v>
      </c>
      <c r="I1756">
        <v>665000000000</v>
      </c>
      <c r="J1756">
        <v>1230000000000</v>
      </c>
      <c r="K1756">
        <v>320000000000</v>
      </c>
      <c r="L1756">
        <v>335000000000</v>
      </c>
      <c r="M1756">
        <v>4080000000000</v>
      </c>
      <c r="N1756">
        <v>23600000000000</v>
      </c>
      <c r="O1756">
        <v>21900000000000</v>
      </c>
      <c r="P1756">
        <f t="shared" si="57"/>
        <v>1.1535087719298245</v>
      </c>
    </row>
    <row r="1757" spans="1:16" ht="14.45" hidden="1" x14ac:dyDescent="0.3">
      <c r="A1757" t="s">
        <v>19</v>
      </c>
      <c r="B1757">
        <f t="shared" si="56"/>
        <v>-82.333479019570987</v>
      </c>
      <c r="C1757" t="s">
        <v>90</v>
      </c>
      <c r="D1757">
        <v>12</v>
      </c>
      <c r="E1757">
        <v>11.85</v>
      </c>
      <c r="F1757">
        <v>572000000000</v>
      </c>
      <c r="G1757">
        <v>6864000000000</v>
      </c>
      <c r="H1757">
        <v>4552855951</v>
      </c>
      <c r="I1757">
        <v>780000000000</v>
      </c>
      <c r="J1757">
        <v>888000000000</v>
      </c>
      <c r="K1757">
        <v>193000000000</v>
      </c>
      <c r="M1757">
        <v>730000000000</v>
      </c>
      <c r="N1757">
        <v>1500000000000</v>
      </c>
      <c r="O1757">
        <v>2000000000000</v>
      </c>
      <c r="P1757">
        <f t="shared" si="57"/>
        <v>0.98749999999999993</v>
      </c>
    </row>
    <row r="1758" spans="1:16" ht="14.45" hidden="1" x14ac:dyDescent="0.3">
      <c r="A1758" t="s">
        <v>19</v>
      </c>
      <c r="B1758">
        <f t="shared" si="56"/>
        <v>-6.8975407719528761</v>
      </c>
      <c r="C1758" t="s">
        <v>91</v>
      </c>
      <c r="D1758">
        <v>54.5</v>
      </c>
      <c r="E1758">
        <v>48</v>
      </c>
      <c r="F1758">
        <v>2320000000000</v>
      </c>
      <c r="G1758">
        <v>126440000000000</v>
      </c>
      <c r="H1758">
        <v>-98331777213</v>
      </c>
      <c r="I1758">
        <v>625000000000</v>
      </c>
      <c r="J1758">
        <v>774000000000</v>
      </c>
      <c r="K1758">
        <v>427000000000</v>
      </c>
      <c r="L1758">
        <v>1390000000000</v>
      </c>
      <c r="M1758">
        <v>449000000000</v>
      </c>
      <c r="N1758">
        <v>751000000000</v>
      </c>
      <c r="O1758">
        <v>1490000000000</v>
      </c>
      <c r="P1758">
        <f t="shared" si="57"/>
        <v>0.88073394495412849</v>
      </c>
    </row>
    <row r="1759" spans="1:16" ht="14.45" hidden="1" x14ac:dyDescent="0.3">
      <c r="A1759" t="s">
        <v>19</v>
      </c>
      <c r="B1759">
        <f t="shared" si="56"/>
        <v>-130.0704903306785</v>
      </c>
      <c r="C1759" t="s">
        <v>93</v>
      </c>
      <c r="D1759">
        <v>11</v>
      </c>
      <c r="E1759">
        <v>9.36</v>
      </c>
      <c r="F1759">
        <v>124000000000</v>
      </c>
      <c r="G1759">
        <v>1364000000000</v>
      </c>
      <c r="H1759">
        <v>2742535040</v>
      </c>
      <c r="I1759">
        <v>29629801021</v>
      </c>
      <c r="J1759">
        <v>38044886119</v>
      </c>
      <c r="K1759">
        <v>4355219953</v>
      </c>
      <c r="L1759">
        <v>25000000000</v>
      </c>
      <c r="M1759">
        <v>5907740490</v>
      </c>
      <c r="N1759">
        <v>102000000000</v>
      </c>
      <c r="O1759">
        <v>22000123869</v>
      </c>
      <c r="P1759">
        <f t="shared" si="57"/>
        <v>0.85090909090909084</v>
      </c>
    </row>
    <row r="1760" spans="1:16" ht="14.45" hidden="1" x14ac:dyDescent="0.3">
      <c r="A1760" t="s">
        <v>19</v>
      </c>
      <c r="B1760">
        <f t="shared" si="56"/>
        <v>-7.6537767790564093</v>
      </c>
      <c r="C1760" t="s">
        <v>94</v>
      </c>
      <c r="D1760">
        <v>44.35</v>
      </c>
      <c r="E1760">
        <v>50</v>
      </c>
      <c r="F1760">
        <v>819000000000</v>
      </c>
      <c r="G1760">
        <v>36322650000000</v>
      </c>
      <c r="H1760">
        <v>102000000000</v>
      </c>
      <c r="I1760">
        <v>774000000000</v>
      </c>
      <c r="J1760">
        <v>1020000000000</v>
      </c>
      <c r="K1760">
        <v>348000000000</v>
      </c>
      <c r="L1760">
        <v>606000000000</v>
      </c>
      <c r="M1760">
        <v>365000000000</v>
      </c>
      <c r="N1760">
        <v>426000000000</v>
      </c>
      <c r="O1760">
        <v>354000000000</v>
      </c>
      <c r="P1760">
        <f t="shared" si="57"/>
        <v>1.1273957158962795</v>
      </c>
    </row>
    <row r="1761" spans="1:16" ht="14.45" hidden="1" x14ac:dyDescent="0.3">
      <c r="A1761" t="s">
        <v>19</v>
      </c>
      <c r="B1761">
        <f t="shared" si="56"/>
        <v>-18.42214636433939</v>
      </c>
      <c r="C1761" t="s">
        <v>95</v>
      </c>
      <c r="D1761">
        <v>11</v>
      </c>
      <c r="E1761">
        <v>9.6999999999999993</v>
      </c>
      <c r="F1761">
        <v>124000000000</v>
      </c>
      <c r="G1761">
        <v>1364000000000</v>
      </c>
      <c r="H1761">
        <v>4486038195</v>
      </c>
      <c r="I1761">
        <v>50402643376</v>
      </c>
      <c r="J1761">
        <v>65988464147</v>
      </c>
      <c r="K1761">
        <v>16037515028</v>
      </c>
      <c r="L1761">
        <v>3000000000</v>
      </c>
      <c r="M1761">
        <v>60126619299</v>
      </c>
      <c r="N1761">
        <v>58455025795</v>
      </c>
      <c r="O1761">
        <v>67548432928</v>
      </c>
      <c r="P1761">
        <f t="shared" si="57"/>
        <v>0.88181818181818172</v>
      </c>
    </row>
    <row r="1762" spans="1:16" ht="14.45" hidden="1" x14ac:dyDescent="0.3">
      <c r="A1762" t="s">
        <v>19</v>
      </c>
      <c r="B1762">
        <f t="shared" si="56"/>
        <v>-5.6621767652671755</v>
      </c>
      <c r="C1762" t="s">
        <v>96</v>
      </c>
      <c r="D1762">
        <v>15.7</v>
      </c>
      <c r="E1762">
        <v>14.55</v>
      </c>
      <c r="F1762">
        <v>605000000000</v>
      </c>
      <c r="G1762">
        <v>9498500000000</v>
      </c>
      <c r="H1762">
        <v>28295187767</v>
      </c>
      <c r="I1762">
        <v>387000000000</v>
      </c>
      <c r="J1762">
        <v>416000000000</v>
      </c>
      <c r="K1762">
        <v>160000000000</v>
      </c>
      <c r="L1762">
        <v>625000000000</v>
      </c>
      <c r="M1762">
        <v>244000000000</v>
      </c>
      <c r="N1762">
        <v>178000000000</v>
      </c>
      <c r="O1762">
        <v>262000000000</v>
      </c>
      <c r="P1762">
        <f t="shared" si="57"/>
        <v>0.92675159235668803</v>
      </c>
    </row>
    <row r="1763" spans="1:16" ht="14.45" hidden="1" x14ac:dyDescent="0.3">
      <c r="A1763" t="s">
        <v>19</v>
      </c>
      <c r="B1763">
        <f t="shared" si="56"/>
        <v>-19.603954786327559</v>
      </c>
      <c r="C1763" t="s">
        <v>97</v>
      </c>
      <c r="D1763">
        <v>39.450000000000003</v>
      </c>
      <c r="E1763">
        <v>37</v>
      </c>
      <c r="F1763">
        <v>135000000000</v>
      </c>
      <c r="G1763">
        <v>5325750000000</v>
      </c>
      <c r="H1763">
        <v>8473862906</v>
      </c>
      <c r="I1763">
        <v>34032122610</v>
      </c>
      <c r="J1763">
        <v>60502209609</v>
      </c>
      <c r="K1763">
        <v>11388660546</v>
      </c>
      <c r="L1763">
        <v>73397596800</v>
      </c>
      <c r="M1763">
        <v>14230123151</v>
      </c>
      <c r="N1763">
        <v>34018892078</v>
      </c>
      <c r="O1763">
        <v>63966671948</v>
      </c>
      <c r="P1763">
        <f t="shared" si="57"/>
        <v>0.93789607097591887</v>
      </c>
    </row>
    <row r="1764" spans="1:16" ht="14.45" hidden="1" x14ac:dyDescent="0.3">
      <c r="A1764" t="s">
        <v>19</v>
      </c>
      <c r="B1764">
        <f t="shared" si="56"/>
        <v>-114.00862507539102</v>
      </c>
      <c r="C1764" t="s">
        <v>98</v>
      </c>
      <c r="D1764">
        <v>20.65</v>
      </c>
      <c r="E1764">
        <v>25</v>
      </c>
      <c r="F1764">
        <v>1500000000000</v>
      </c>
      <c r="G1764">
        <v>30975000000000</v>
      </c>
      <c r="H1764">
        <v>132000000000</v>
      </c>
      <c r="I1764">
        <v>452000000000</v>
      </c>
      <c r="J1764">
        <v>733000000000</v>
      </c>
      <c r="K1764">
        <v>91974355111</v>
      </c>
      <c r="L1764">
        <v>126000000000</v>
      </c>
      <c r="M1764">
        <v>895000000000</v>
      </c>
      <c r="N1764">
        <v>560000000000</v>
      </c>
      <c r="O1764">
        <v>1690000000000</v>
      </c>
      <c r="P1764">
        <f t="shared" si="57"/>
        <v>1.2106537530266344</v>
      </c>
    </row>
    <row r="1765" spans="1:16" ht="14.45" hidden="1" x14ac:dyDescent="0.3">
      <c r="A1765" t="s">
        <v>19</v>
      </c>
      <c r="B1765">
        <f t="shared" si="56"/>
        <v>-13.403541076034683</v>
      </c>
      <c r="C1765" t="s">
        <v>99</v>
      </c>
      <c r="D1765">
        <v>25.4</v>
      </c>
      <c r="E1765">
        <v>22.2</v>
      </c>
      <c r="F1765">
        <v>150000000000</v>
      </c>
      <c r="G1765">
        <v>3810000000000</v>
      </c>
      <c r="H1765">
        <v>19223014376</v>
      </c>
      <c r="I1765">
        <v>127000000000</v>
      </c>
      <c r="J1765">
        <v>163000000000</v>
      </c>
      <c r="K1765">
        <v>48869602441</v>
      </c>
      <c r="L1765">
        <v>106000000000</v>
      </c>
      <c r="M1765">
        <v>216000000000</v>
      </c>
      <c r="N1765">
        <v>81317217643</v>
      </c>
      <c r="O1765">
        <v>359000000000</v>
      </c>
      <c r="P1765">
        <f t="shared" si="57"/>
        <v>0.87401574803149606</v>
      </c>
    </row>
    <row r="1766" spans="1:16" ht="14.45" hidden="1" x14ac:dyDescent="0.3">
      <c r="A1766" t="s">
        <v>19</v>
      </c>
      <c r="B1766">
        <f t="shared" si="56"/>
        <v>-552.95858312204325</v>
      </c>
      <c r="C1766" t="s">
        <v>100</v>
      </c>
      <c r="D1766">
        <v>8.19</v>
      </c>
      <c r="E1766">
        <v>8.4</v>
      </c>
      <c r="F1766">
        <v>170000000000</v>
      </c>
      <c r="G1766">
        <v>1392300000000</v>
      </c>
      <c r="H1766">
        <v>747863342</v>
      </c>
      <c r="I1766">
        <v>183000000000</v>
      </c>
      <c r="J1766">
        <v>211000000000</v>
      </c>
      <c r="K1766">
        <v>39993288194</v>
      </c>
      <c r="M1766">
        <v>356000000000</v>
      </c>
      <c r="N1766">
        <v>833000000000</v>
      </c>
      <c r="O1766">
        <v>1060000000000</v>
      </c>
      <c r="P1766">
        <f t="shared" si="57"/>
        <v>1.0256410256410258</v>
      </c>
    </row>
    <row r="1767" spans="1:16" ht="14.45" hidden="1" x14ac:dyDescent="0.3">
      <c r="A1767" t="s">
        <v>19</v>
      </c>
      <c r="B1767">
        <f t="shared" si="56"/>
        <v>-1121.7552912707724</v>
      </c>
      <c r="C1767" t="s">
        <v>101</v>
      </c>
      <c r="D1767">
        <v>65.2</v>
      </c>
      <c r="E1767">
        <v>69.400000000000006</v>
      </c>
      <c r="F1767">
        <v>576000000000</v>
      </c>
      <c r="G1767">
        <v>37555200000000</v>
      </c>
      <c r="H1767">
        <v>82095471197</v>
      </c>
      <c r="I1767">
        <v>1860000000000</v>
      </c>
      <c r="J1767">
        <v>2090000000000</v>
      </c>
      <c r="K1767">
        <v>61713554926</v>
      </c>
      <c r="M1767">
        <v>1840000000000</v>
      </c>
      <c r="N1767">
        <v>1490000000000</v>
      </c>
      <c r="O1767">
        <v>2810000000000</v>
      </c>
      <c r="P1767">
        <f t="shared" si="57"/>
        <v>1.0644171779141105</v>
      </c>
    </row>
    <row r="1768" spans="1:16" ht="14.45" hidden="1" x14ac:dyDescent="0.3">
      <c r="A1768" t="s">
        <v>19</v>
      </c>
      <c r="B1768">
        <f t="shared" si="56"/>
        <v>-8.8955258629373528</v>
      </c>
      <c r="C1768" t="s">
        <v>102</v>
      </c>
      <c r="D1768">
        <v>13</v>
      </c>
      <c r="E1768">
        <v>13.65</v>
      </c>
      <c r="F1768">
        <v>177000000000</v>
      </c>
      <c r="G1768">
        <v>2301000000000</v>
      </c>
      <c r="H1768">
        <v>8459061998</v>
      </c>
      <c r="I1768">
        <v>75560029744</v>
      </c>
      <c r="J1768">
        <v>85911798879</v>
      </c>
      <c r="K1768">
        <v>29593233357</v>
      </c>
      <c r="L1768">
        <v>244000000000</v>
      </c>
      <c r="M1768">
        <v>37405943879</v>
      </c>
      <c r="N1768">
        <v>1795727440</v>
      </c>
      <c r="O1768">
        <v>24801091586</v>
      </c>
      <c r="P1768">
        <f t="shared" si="57"/>
        <v>1.05</v>
      </c>
    </row>
    <row r="1769" spans="1:16" ht="14.45" hidden="1" x14ac:dyDescent="0.3">
      <c r="A1769" t="s">
        <v>19</v>
      </c>
      <c r="B1769">
        <f t="shared" si="56"/>
        <v>-1181.2631820206093</v>
      </c>
      <c r="C1769" t="s">
        <v>103</v>
      </c>
      <c r="D1769">
        <v>7.38</v>
      </c>
      <c r="E1769">
        <v>6.84</v>
      </c>
      <c r="F1769">
        <v>475000000000</v>
      </c>
      <c r="G1769">
        <v>3505500000000</v>
      </c>
      <c r="H1769">
        <v>19858359418</v>
      </c>
      <c r="I1769">
        <v>142000000000</v>
      </c>
      <c r="J1769">
        <v>181000000000</v>
      </c>
      <c r="K1769">
        <v>9088131016</v>
      </c>
      <c r="M1769">
        <v>491000000000</v>
      </c>
      <c r="N1769">
        <v>248000000000</v>
      </c>
      <c r="O1769">
        <v>391000000000</v>
      </c>
      <c r="P1769">
        <f t="shared" si="57"/>
        <v>0.92682926829268297</v>
      </c>
    </row>
    <row r="1770" spans="1:16" ht="14.45" hidden="1" x14ac:dyDescent="0.3">
      <c r="A1770" t="s">
        <v>19</v>
      </c>
      <c r="B1770">
        <f t="shared" si="56"/>
        <v>-150.65484311674126</v>
      </c>
      <c r="C1770" t="s">
        <v>104</v>
      </c>
      <c r="D1770">
        <v>14</v>
      </c>
      <c r="E1770">
        <v>22.1</v>
      </c>
      <c r="F1770">
        <v>157000000000</v>
      </c>
      <c r="G1770">
        <v>2198000000000</v>
      </c>
      <c r="H1770">
        <v>9878440112</v>
      </c>
      <c r="I1770">
        <v>106000000000</v>
      </c>
      <c r="J1770">
        <v>117000000000</v>
      </c>
      <c r="K1770">
        <v>21828417247</v>
      </c>
      <c r="L1770">
        <v>367000000000</v>
      </c>
      <c r="M1770">
        <v>149000000000</v>
      </c>
      <c r="N1770">
        <v>189000000000</v>
      </c>
      <c r="O1770">
        <v>376000000000</v>
      </c>
      <c r="P1770">
        <f t="shared" si="57"/>
        <v>1.5785714285714287</v>
      </c>
    </row>
    <row r="1771" spans="1:16" ht="14.45" hidden="1" x14ac:dyDescent="0.3">
      <c r="A1771" t="s">
        <v>19</v>
      </c>
      <c r="B1771">
        <f t="shared" si="56"/>
        <v>-15004.271462865279</v>
      </c>
      <c r="C1771" t="s">
        <v>105</v>
      </c>
      <c r="D1771">
        <v>14</v>
      </c>
      <c r="E1771">
        <v>13.6</v>
      </c>
      <c r="F1771">
        <v>415000000000</v>
      </c>
      <c r="G1771">
        <v>5810000000000</v>
      </c>
      <c r="H1771">
        <v>-2791804786</v>
      </c>
      <c r="I1771">
        <v>98646195435</v>
      </c>
      <c r="J1771">
        <v>102000000000</v>
      </c>
      <c r="K1771">
        <v>7975384840</v>
      </c>
      <c r="M1771">
        <v>1200000000000</v>
      </c>
      <c r="N1771">
        <v>632000000000</v>
      </c>
      <c r="O1771">
        <v>1510000000000</v>
      </c>
      <c r="P1771">
        <f t="shared" si="57"/>
        <v>0.97142857142857142</v>
      </c>
    </row>
    <row r="1772" spans="1:16" ht="14.45" hidden="1" x14ac:dyDescent="0.3">
      <c r="A1772" t="s">
        <v>19</v>
      </c>
      <c r="B1772">
        <f t="shared" si="56"/>
        <v>-2.4027481940952007</v>
      </c>
      <c r="C1772" t="s">
        <v>106</v>
      </c>
      <c r="D1772">
        <v>19.7</v>
      </c>
      <c r="E1772">
        <v>18.100000000000001</v>
      </c>
      <c r="F1772">
        <v>1390000000000</v>
      </c>
      <c r="G1772">
        <v>27383000000000</v>
      </c>
      <c r="H1772">
        <v>-5131823155</v>
      </c>
      <c r="I1772">
        <v>76476065968</v>
      </c>
      <c r="J1772">
        <v>110000000000</v>
      </c>
      <c r="K1772">
        <v>42516774221</v>
      </c>
      <c r="L1772">
        <v>130000000000</v>
      </c>
      <c r="M1772">
        <v>78249186112</v>
      </c>
      <c r="N1772">
        <v>8868535053</v>
      </c>
      <c r="O1772">
        <v>385000000000</v>
      </c>
      <c r="P1772">
        <f t="shared" si="57"/>
        <v>0.91878172588832496</v>
      </c>
    </row>
    <row r="1773" spans="1:16" ht="14.45" hidden="1" x14ac:dyDescent="0.3">
      <c r="A1773" t="s">
        <v>19</v>
      </c>
      <c r="B1773">
        <f t="shared" si="56"/>
        <v>-20202.502846579406</v>
      </c>
      <c r="C1773" t="s">
        <v>107</v>
      </c>
      <c r="D1773">
        <v>1.8</v>
      </c>
      <c r="E1773">
        <v>1.89</v>
      </c>
      <c r="F1773">
        <v>315000000000</v>
      </c>
      <c r="G1773">
        <v>567000000000</v>
      </c>
      <c r="H1773">
        <v>381025036</v>
      </c>
      <c r="I1773">
        <v>697120265</v>
      </c>
      <c r="J1773">
        <v>822431850</v>
      </c>
      <c r="K1773">
        <v>3007156237</v>
      </c>
      <c r="M1773">
        <v>397000000000</v>
      </c>
      <c r="N1773">
        <v>383000000000</v>
      </c>
      <c r="O1773">
        <v>477000000000</v>
      </c>
      <c r="P1773">
        <f t="shared" si="57"/>
        <v>1.0499999999999998</v>
      </c>
    </row>
    <row r="1774" spans="1:16" ht="14.45" hidden="1" x14ac:dyDescent="0.3">
      <c r="A1774" t="s">
        <v>19</v>
      </c>
      <c r="B1774">
        <f t="shared" si="56"/>
        <v>-17.605920230520731</v>
      </c>
      <c r="C1774" t="s">
        <v>108</v>
      </c>
      <c r="D1774">
        <v>19.399999999999999</v>
      </c>
      <c r="E1774">
        <v>17.5</v>
      </c>
      <c r="F1774">
        <v>2830000000000</v>
      </c>
      <c r="G1774">
        <v>54901999999999.992</v>
      </c>
      <c r="H1774">
        <v>275000000000</v>
      </c>
      <c r="I1774">
        <v>288000000000</v>
      </c>
      <c r="J1774">
        <v>472000000000</v>
      </c>
      <c r="K1774">
        <v>1930000000000</v>
      </c>
      <c r="L1774">
        <v>744000000000</v>
      </c>
      <c r="M1774">
        <v>3760000000000</v>
      </c>
      <c r="N1774">
        <v>6070000000000</v>
      </c>
      <c r="O1774">
        <v>10800000000000</v>
      </c>
      <c r="P1774">
        <f t="shared" si="57"/>
        <v>0.90206185567010311</v>
      </c>
    </row>
    <row r="1775" spans="1:16" ht="14.45" hidden="1" x14ac:dyDescent="0.3">
      <c r="A1775" t="s">
        <v>19</v>
      </c>
      <c r="B1775">
        <f t="shared" si="56"/>
        <v>-5985.0072989217233</v>
      </c>
      <c r="C1775" t="s">
        <v>109</v>
      </c>
      <c r="D1775">
        <v>7.9</v>
      </c>
      <c r="E1775">
        <v>9.9</v>
      </c>
      <c r="F1775">
        <v>500000000000</v>
      </c>
      <c r="G1775">
        <v>3950000000000</v>
      </c>
      <c r="H1775">
        <v>9574845179</v>
      </c>
      <c r="I1775">
        <v>99272643359</v>
      </c>
      <c r="J1775">
        <v>132000000000</v>
      </c>
      <c r="K1775">
        <v>32071836299</v>
      </c>
      <c r="L1775">
        <v>2229632432</v>
      </c>
      <c r="M1775">
        <v>1500000000000</v>
      </c>
      <c r="N1775">
        <v>2850000000000</v>
      </c>
      <c r="O1775">
        <v>2160000000000</v>
      </c>
      <c r="P1775">
        <f t="shared" si="57"/>
        <v>1.2531645569620253</v>
      </c>
    </row>
    <row r="1776" spans="1:16" ht="14.45" hidden="1" x14ac:dyDescent="0.3">
      <c r="A1776" t="s">
        <v>19</v>
      </c>
      <c r="B1776">
        <f t="shared" si="56"/>
        <v>-167.00418606971232</v>
      </c>
      <c r="C1776" t="s">
        <v>110</v>
      </c>
      <c r="D1776">
        <v>26.8</v>
      </c>
      <c r="E1776">
        <v>25.5</v>
      </c>
      <c r="F1776">
        <v>262000000000</v>
      </c>
      <c r="G1776">
        <v>7021600000000</v>
      </c>
      <c r="H1776">
        <v>25248482422</v>
      </c>
      <c r="I1776">
        <v>364000000000</v>
      </c>
      <c r="J1776">
        <v>425000000000</v>
      </c>
      <c r="K1776">
        <v>41194609770</v>
      </c>
      <c r="M1776">
        <v>305000000000</v>
      </c>
      <c r="N1776">
        <v>664000000000</v>
      </c>
      <c r="O1776">
        <v>403000000000</v>
      </c>
      <c r="P1776">
        <f t="shared" si="57"/>
        <v>0.95149253731343286</v>
      </c>
    </row>
    <row r="1777" spans="1:16" ht="14.45" hidden="1" x14ac:dyDescent="0.3">
      <c r="A1777" t="s">
        <v>19</v>
      </c>
      <c r="B1777">
        <f t="shared" si="56"/>
        <v>-16.790545263925349</v>
      </c>
      <c r="C1777" t="s">
        <v>112</v>
      </c>
      <c r="D1777">
        <v>28</v>
      </c>
      <c r="E1777">
        <v>24.35</v>
      </c>
      <c r="F1777">
        <v>130000000000</v>
      </c>
      <c r="G1777">
        <v>3640000000000</v>
      </c>
      <c r="H1777">
        <v>7255721605</v>
      </c>
      <c r="I1777">
        <v>265000000000</v>
      </c>
      <c r="J1777">
        <v>298000000000</v>
      </c>
      <c r="K1777">
        <v>31620127049</v>
      </c>
      <c r="L1777">
        <v>81200140684</v>
      </c>
      <c r="M1777">
        <v>43991465157</v>
      </c>
      <c r="N1777">
        <v>15853517371</v>
      </c>
      <c r="O1777">
        <v>179000000000</v>
      </c>
      <c r="P1777">
        <f t="shared" si="57"/>
        <v>0.86964285714285716</v>
      </c>
    </row>
    <row r="1778" spans="1:16" ht="14.45" hidden="1" x14ac:dyDescent="0.3">
      <c r="A1778" t="s">
        <v>19</v>
      </c>
      <c r="B1778">
        <f t="shared" si="56"/>
        <v>-9.9786476461954408</v>
      </c>
      <c r="C1778" t="s">
        <v>414</v>
      </c>
      <c r="D1778">
        <v>28.25</v>
      </c>
      <c r="E1778">
        <v>29</v>
      </c>
      <c r="F1778">
        <v>1000000000000</v>
      </c>
      <c r="G1778">
        <v>28250000000000</v>
      </c>
      <c r="H1778">
        <v>44412658215</v>
      </c>
      <c r="I1778">
        <v>970000000000</v>
      </c>
      <c r="J1778">
        <v>1210000000000</v>
      </c>
      <c r="K1778">
        <v>213000000000</v>
      </c>
      <c r="L1778">
        <v>1130000000000</v>
      </c>
      <c r="M1778">
        <v>1270000000000</v>
      </c>
      <c r="N1778">
        <v>182000000000</v>
      </c>
      <c r="O1778">
        <v>1660000000000</v>
      </c>
      <c r="P1778">
        <f t="shared" si="57"/>
        <v>1.0265486725663717</v>
      </c>
    </row>
    <row r="1779" spans="1:16" ht="14.45" hidden="1" x14ac:dyDescent="0.3">
      <c r="A1779" t="s">
        <v>19</v>
      </c>
      <c r="B1779">
        <f t="shared" si="56"/>
        <v>-171.10364246374382</v>
      </c>
      <c r="C1779" t="s">
        <v>113</v>
      </c>
      <c r="D1779">
        <v>12.1</v>
      </c>
      <c r="E1779">
        <v>12.05</v>
      </c>
      <c r="F1779">
        <v>121000000000</v>
      </c>
      <c r="G1779">
        <v>1464100000000</v>
      </c>
      <c r="H1779">
        <v>366150158</v>
      </c>
      <c r="I1779">
        <v>1070000000000</v>
      </c>
      <c r="J1779">
        <v>1110000000000</v>
      </c>
      <c r="K1779">
        <v>37207788763</v>
      </c>
      <c r="L1779">
        <v>10000000000</v>
      </c>
      <c r="M1779">
        <v>98660357728</v>
      </c>
      <c r="N1779">
        <v>316000000000</v>
      </c>
      <c r="O1779">
        <v>400000000000</v>
      </c>
      <c r="P1779">
        <f t="shared" si="57"/>
        <v>0.99586776859504145</v>
      </c>
    </row>
    <row r="1780" spans="1:16" ht="14.45" hidden="1" x14ac:dyDescent="0.3">
      <c r="A1780" t="s">
        <v>19</v>
      </c>
      <c r="B1780">
        <f t="shared" si="56"/>
        <v>-2762.711053628449</v>
      </c>
      <c r="C1780" t="s">
        <v>114</v>
      </c>
      <c r="D1780">
        <v>12.4</v>
      </c>
      <c r="E1780">
        <v>15</v>
      </c>
      <c r="F1780">
        <v>264000000000</v>
      </c>
      <c r="G1780">
        <v>3273600000000</v>
      </c>
      <c r="H1780">
        <v>15328952471</v>
      </c>
      <c r="I1780">
        <v>242000000000</v>
      </c>
      <c r="J1780">
        <v>285000000000</v>
      </c>
      <c r="K1780">
        <v>15607337949</v>
      </c>
      <c r="M1780">
        <v>477000000000</v>
      </c>
      <c r="N1780">
        <v>628000000000</v>
      </c>
      <c r="O1780">
        <v>1070000000000</v>
      </c>
      <c r="P1780">
        <f t="shared" si="57"/>
        <v>1.2096774193548387</v>
      </c>
    </row>
    <row r="1781" spans="1:16" ht="14.45" hidden="1" x14ac:dyDescent="0.3">
      <c r="A1781" t="s">
        <v>19</v>
      </c>
      <c r="B1781">
        <f t="shared" si="56"/>
        <v>-2.0382955981782716</v>
      </c>
      <c r="C1781" t="s">
        <v>115</v>
      </c>
      <c r="D1781">
        <v>20.8</v>
      </c>
      <c r="E1781">
        <v>19.2</v>
      </c>
      <c r="F1781">
        <v>270000000000</v>
      </c>
      <c r="G1781">
        <v>5616000000000</v>
      </c>
      <c r="H1781">
        <v>13533263302</v>
      </c>
      <c r="I1781">
        <v>499000000000</v>
      </c>
      <c r="J1781">
        <v>537000000000</v>
      </c>
      <c r="K1781">
        <v>371000000000</v>
      </c>
      <c r="M1781">
        <v>343000000000</v>
      </c>
      <c r="N1781">
        <v>24397124884</v>
      </c>
      <c r="O1781">
        <v>366000000000</v>
      </c>
      <c r="P1781">
        <f t="shared" si="57"/>
        <v>0.92307692307692302</v>
      </c>
    </row>
    <row r="1782" spans="1:16" ht="14.45" hidden="1" x14ac:dyDescent="0.3">
      <c r="A1782" t="s">
        <v>19</v>
      </c>
      <c r="B1782">
        <f t="shared" si="56"/>
        <v>-118.25540141733623</v>
      </c>
      <c r="C1782" t="s">
        <v>116</v>
      </c>
      <c r="D1782">
        <v>44</v>
      </c>
      <c r="E1782">
        <v>49.95</v>
      </c>
      <c r="F1782">
        <v>141000000000</v>
      </c>
      <c r="G1782">
        <v>6204000000000</v>
      </c>
      <c r="H1782">
        <v>6290750414</v>
      </c>
      <c r="I1782">
        <v>811000000000</v>
      </c>
      <c r="J1782">
        <v>859000000000</v>
      </c>
      <c r="K1782">
        <v>124000000000</v>
      </c>
      <c r="L1782">
        <v>12877379600</v>
      </c>
      <c r="M1782">
        <v>52033888609</v>
      </c>
      <c r="N1782">
        <v>17996201134</v>
      </c>
      <c r="O1782">
        <v>47530862830</v>
      </c>
      <c r="P1782">
        <f t="shared" si="57"/>
        <v>1.1352272727272728</v>
      </c>
    </row>
    <row r="1783" spans="1:16" ht="14.45" hidden="1" x14ac:dyDescent="0.3">
      <c r="A1783" t="s">
        <v>19</v>
      </c>
      <c r="B1783">
        <f t="shared" si="56"/>
        <v>-224.61900849240186</v>
      </c>
      <c r="C1783" t="s">
        <v>117</v>
      </c>
      <c r="D1783">
        <v>11.35</v>
      </c>
      <c r="E1783">
        <v>12.2</v>
      </c>
      <c r="F1783">
        <v>150000000000</v>
      </c>
      <c r="G1783">
        <v>1702500000000</v>
      </c>
      <c r="H1783">
        <v>625780990</v>
      </c>
      <c r="I1783">
        <v>105000000000</v>
      </c>
      <c r="J1783">
        <v>109000000000</v>
      </c>
      <c r="K1783">
        <v>10656355361</v>
      </c>
      <c r="L1783">
        <v>6000000000</v>
      </c>
      <c r="M1783">
        <v>165000000000</v>
      </c>
      <c r="N1783">
        <v>116000000000</v>
      </c>
      <c r="O1783">
        <v>215000000000</v>
      </c>
      <c r="P1783">
        <f t="shared" si="57"/>
        <v>1.0748898678414096</v>
      </c>
    </row>
    <row r="1784" spans="1:16" ht="14.45" hidden="1" x14ac:dyDescent="0.3">
      <c r="A1784" t="s">
        <v>19</v>
      </c>
      <c r="B1784">
        <f t="shared" si="56"/>
        <v>-7.4040415762541523</v>
      </c>
      <c r="C1784" t="s">
        <v>118</v>
      </c>
      <c r="D1784">
        <v>15.2</v>
      </c>
      <c r="E1784">
        <v>18.600000000000001</v>
      </c>
      <c r="F1784">
        <v>800000000000</v>
      </c>
      <c r="G1784">
        <v>12160000000000</v>
      </c>
      <c r="H1784">
        <v>42268922913</v>
      </c>
      <c r="I1784">
        <v>162000000000</v>
      </c>
      <c r="J1784">
        <v>270000000000</v>
      </c>
      <c r="K1784">
        <v>129000000000</v>
      </c>
      <c r="M1784">
        <v>1160000000000</v>
      </c>
      <c r="N1784">
        <v>156000000000</v>
      </c>
      <c r="O1784">
        <v>741000000000</v>
      </c>
      <c r="P1784">
        <f t="shared" si="57"/>
        <v>1.2236842105263159</v>
      </c>
    </row>
    <row r="1785" spans="1:16" ht="14.45" hidden="1" x14ac:dyDescent="0.3">
      <c r="A1785" t="s">
        <v>19</v>
      </c>
      <c r="B1785">
        <f t="shared" si="56"/>
        <v>-117.73264345426509</v>
      </c>
      <c r="C1785" t="s">
        <v>119</v>
      </c>
      <c r="D1785">
        <v>17.149999999999999</v>
      </c>
      <c r="E1785">
        <v>14.8</v>
      </c>
      <c r="F1785">
        <v>1040000000000</v>
      </c>
      <c r="G1785">
        <v>17836000000000</v>
      </c>
      <c r="H1785">
        <v>12700509774</v>
      </c>
      <c r="I1785">
        <v>798000000000</v>
      </c>
      <c r="J1785">
        <v>944000000000</v>
      </c>
      <c r="K1785">
        <v>148000000000</v>
      </c>
      <c r="M1785">
        <v>809000000000</v>
      </c>
      <c r="N1785">
        <v>1170000000000</v>
      </c>
      <c r="O1785">
        <v>2160000000000</v>
      </c>
      <c r="P1785">
        <f t="shared" si="57"/>
        <v>0.86297376093294476</v>
      </c>
    </row>
    <row r="1786" spans="1:16" ht="14.45" hidden="1" x14ac:dyDescent="0.3">
      <c r="A1786" t="s">
        <v>19</v>
      </c>
      <c r="B1786">
        <f t="shared" si="56"/>
        <v>-4.3364825286356385</v>
      </c>
      <c r="C1786" t="s">
        <v>120</v>
      </c>
      <c r="D1786">
        <v>20.8</v>
      </c>
      <c r="E1786">
        <v>20.7</v>
      </c>
      <c r="F1786">
        <v>442000000000</v>
      </c>
      <c r="G1786">
        <v>9193600000000</v>
      </c>
      <c r="H1786">
        <v>47606898300</v>
      </c>
      <c r="I1786">
        <v>234000000000</v>
      </c>
      <c r="J1786">
        <v>329000000000</v>
      </c>
      <c r="K1786">
        <v>165000000000</v>
      </c>
      <c r="L1786">
        <v>110000000000</v>
      </c>
      <c r="M1786">
        <v>184000000000</v>
      </c>
      <c r="N1786">
        <v>256000000000</v>
      </c>
      <c r="O1786">
        <v>171000000000</v>
      </c>
      <c r="P1786">
        <f t="shared" si="57"/>
        <v>0.9951923076923076</v>
      </c>
    </row>
    <row r="1787" spans="1:16" ht="14.45" hidden="1" x14ac:dyDescent="0.3">
      <c r="A1787" t="s">
        <v>19</v>
      </c>
      <c r="B1787">
        <f t="shared" si="56"/>
        <v>-50.794063747284198</v>
      </c>
      <c r="C1787" t="s">
        <v>121</v>
      </c>
      <c r="D1787">
        <v>65.2</v>
      </c>
      <c r="E1787">
        <v>70.099999999999994</v>
      </c>
      <c r="F1787">
        <v>793000000000</v>
      </c>
      <c r="G1787">
        <v>51703600000000</v>
      </c>
      <c r="H1787">
        <v>123000000000</v>
      </c>
      <c r="I1787">
        <v>3360000000000</v>
      </c>
      <c r="J1787">
        <v>3550000000000</v>
      </c>
      <c r="K1787">
        <v>448000000000</v>
      </c>
      <c r="L1787">
        <v>3310000000000</v>
      </c>
      <c r="M1787">
        <v>7910000000000</v>
      </c>
      <c r="N1787">
        <v>1490000000000</v>
      </c>
      <c r="O1787">
        <v>6270000000000</v>
      </c>
      <c r="P1787">
        <f t="shared" si="57"/>
        <v>1.0751533742331287</v>
      </c>
    </row>
    <row r="1788" spans="1:16" ht="14.45" hidden="1" x14ac:dyDescent="0.3">
      <c r="A1788" t="s">
        <v>19</v>
      </c>
      <c r="B1788">
        <f t="shared" si="56"/>
        <v>-1373.5106335263063</v>
      </c>
      <c r="C1788" t="s">
        <v>122</v>
      </c>
      <c r="D1788">
        <v>21.85</v>
      </c>
      <c r="E1788">
        <v>21.5</v>
      </c>
      <c r="F1788">
        <v>455000000000</v>
      </c>
      <c r="G1788">
        <v>9941750000000</v>
      </c>
      <c r="H1788">
        <v>456270119</v>
      </c>
      <c r="I1788">
        <v>1030000000000</v>
      </c>
      <c r="J1788">
        <v>1100000000000</v>
      </c>
      <c r="K1788">
        <v>17623360693</v>
      </c>
      <c r="M1788">
        <v>588000000000</v>
      </c>
      <c r="N1788">
        <v>441000000000</v>
      </c>
      <c r="O1788">
        <v>918000000000</v>
      </c>
      <c r="P1788">
        <f t="shared" si="57"/>
        <v>0.98398169336384433</v>
      </c>
    </row>
    <row r="1789" spans="1:16" ht="14.45" hidden="1" x14ac:dyDescent="0.3">
      <c r="A1789" t="s">
        <v>19</v>
      </c>
      <c r="B1789">
        <f t="shared" si="56"/>
        <v>-16.108527463134489</v>
      </c>
      <c r="C1789" t="s">
        <v>123</v>
      </c>
      <c r="D1789">
        <v>19.7</v>
      </c>
      <c r="E1789">
        <v>11.85</v>
      </c>
      <c r="F1789">
        <v>630000000000</v>
      </c>
      <c r="G1789">
        <v>12411000000000</v>
      </c>
      <c r="H1789">
        <v>18342211880</v>
      </c>
      <c r="I1789">
        <v>78048597365</v>
      </c>
      <c r="J1789">
        <v>153000000000</v>
      </c>
      <c r="K1789">
        <v>103000000000</v>
      </c>
      <c r="M1789">
        <v>315000000000</v>
      </c>
      <c r="N1789">
        <v>229000000000</v>
      </c>
      <c r="O1789">
        <v>739000000000</v>
      </c>
      <c r="P1789">
        <f t="shared" si="57"/>
        <v>0.60152284263959388</v>
      </c>
    </row>
    <row r="1790" spans="1:16" ht="14.45" hidden="1" x14ac:dyDescent="0.3">
      <c r="A1790" t="s">
        <v>19</v>
      </c>
      <c r="B1790">
        <f t="shared" si="56"/>
        <v>-536.33687750189051</v>
      </c>
      <c r="C1790" t="s">
        <v>124</v>
      </c>
      <c r="D1790">
        <v>16.600000000000001</v>
      </c>
      <c r="E1790">
        <v>18.8</v>
      </c>
      <c r="F1790">
        <v>367000000000</v>
      </c>
      <c r="G1790">
        <v>6092200000000.001</v>
      </c>
      <c r="H1790">
        <v>1243529723</v>
      </c>
      <c r="I1790">
        <v>152000000000</v>
      </c>
      <c r="J1790">
        <v>162000000000</v>
      </c>
      <c r="K1790">
        <v>21361315282</v>
      </c>
      <c r="M1790">
        <v>44338907241</v>
      </c>
      <c r="N1790">
        <v>525000000000</v>
      </c>
      <c r="O1790">
        <v>464000000000</v>
      </c>
      <c r="P1790">
        <f t="shared" si="57"/>
        <v>1.1325301204819276</v>
      </c>
    </row>
    <row r="1791" spans="1:16" ht="14.45" hidden="1" x14ac:dyDescent="0.3">
      <c r="A1791" t="s">
        <v>19</v>
      </c>
      <c r="B1791">
        <f t="shared" si="56"/>
        <v>-56.385258693115702</v>
      </c>
      <c r="C1791" t="s">
        <v>125</v>
      </c>
      <c r="D1791">
        <v>57</v>
      </c>
      <c r="E1791">
        <v>54.4</v>
      </c>
      <c r="F1791">
        <v>214000000000</v>
      </c>
      <c r="G1791">
        <v>12198000000000</v>
      </c>
      <c r="H1791">
        <v>48708355300</v>
      </c>
      <c r="I1791">
        <v>23307939585</v>
      </c>
      <c r="J1791">
        <v>80838067126</v>
      </c>
      <c r="K1791">
        <v>44655300433</v>
      </c>
      <c r="L1791">
        <v>1320000000000</v>
      </c>
      <c r="M1791">
        <v>93798145356</v>
      </c>
      <c r="N1791">
        <v>197000000000</v>
      </c>
      <c r="O1791">
        <v>570000000000</v>
      </c>
      <c r="P1791">
        <f t="shared" si="57"/>
        <v>0.95438596491228067</v>
      </c>
    </row>
    <row r="1792" spans="1:16" ht="14.45" hidden="1" x14ac:dyDescent="0.3">
      <c r="A1792" t="s">
        <v>19</v>
      </c>
      <c r="B1792">
        <f t="shared" si="56"/>
        <v>-6505.8264266695296</v>
      </c>
      <c r="C1792" t="s">
        <v>415</v>
      </c>
      <c r="D1792">
        <v>5.67</v>
      </c>
      <c r="E1792">
        <v>5.7</v>
      </c>
      <c r="F1792">
        <v>518000000000</v>
      </c>
      <c r="G1792">
        <v>2937060000000</v>
      </c>
      <c r="H1792">
        <v>1181725784</v>
      </c>
      <c r="I1792">
        <v>172000000000</v>
      </c>
      <c r="J1792">
        <v>196000000000</v>
      </c>
      <c r="K1792">
        <v>7540647235</v>
      </c>
      <c r="M1792">
        <v>501000000000</v>
      </c>
      <c r="N1792">
        <v>480000000000</v>
      </c>
      <c r="O1792">
        <v>770000000000</v>
      </c>
      <c r="P1792">
        <f t="shared" si="57"/>
        <v>1.0052910052910053</v>
      </c>
    </row>
    <row r="1793" spans="1:16" ht="14.45" hidden="1" x14ac:dyDescent="0.3">
      <c r="A1793" t="s">
        <v>19</v>
      </c>
      <c r="B1793">
        <f t="shared" si="56"/>
        <v>-12.600727886784711</v>
      </c>
      <c r="C1793" t="s">
        <v>126</v>
      </c>
      <c r="D1793">
        <v>9.17</v>
      </c>
      <c r="E1793">
        <v>5.45</v>
      </c>
      <c r="F1793">
        <v>342000000000</v>
      </c>
      <c r="G1793">
        <v>3136140000000</v>
      </c>
      <c r="H1793">
        <v>64232380</v>
      </c>
      <c r="I1793">
        <v>8362661857</v>
      </c>
      <c r="J1793">
        <v>4474913328</v>
      </c>
      <c r="K1793">
        <v>1484268596</v>
      </c>
      <c r="M1793">
        <v>30139084533</v>
      </c>
      <c r="N1793">
        <v>348874637</v>
      </c>
      <c r="O1793">
        <v>77516447742</v>
      </c>
      <c r="P1793">
        <f t="shared" si="57"/>
        <v>0.59432933478735006</v>
      </c>
    </row>
    <row r="1794" spans="1:16" ht="14.45" hidden="1" x14ac:dyDescent="0.3">
      <c r="A1794" t="s">
        <v>19</v>
      </c>
      <c r="B1794">
        <f t="shared" si="56"/>
        <v>-3.7422828878873275</v>
      </c>
      <c r="C1794" t="s">
        <v>127</v>
      </c>
      <c r="D1794">
        <v>7.89</v>
      </c>
      <c r="E1794">
        <v>57.5</v>
      </c>
      <c r="F1794">
        <v>460000000000</v>
      </c>
      <c r="G1794">
        <v>3629400000000</v>
      </c>
      <c r="H1794">
        <v>4037259949</v>
      </c>
      <c r="I1794">
        <v>396000000000</v>
      </c>
      <c r="J1794">
        <v>408000000000</v>
      </c>
      <c r="K1794">
        <v>173000000000</v>
      </c>
      <c r="L1794">
        <v>163000000000</v>
      </c>
      <c r="M1794">
        <v>655000000000</v>
      </c>
      <c r="N1794">
        <v>96791032743</v>
      </c>
      <c r="O1794">
        <v>793000000000</v>
      </c>
      <c r="P1794">
        <f t="shared" si="57"/>
        <v>7.2877059569074785</v>
      </c>
    </row>
    <row r="1795" spans="1:16" ht="14.45" hidden="1" x14ac:dyDescent="0.3">
      <c r="A1795" t="s">
        <v>19</v>
      </c>
      <c r="B1795">
        <f t="shared" ref="B1795:B1858" si="58">IFERROR((-I1795*J1795/K1795/O1795-N1795*O1795/K1795/K1795),-100000000000000000)</f>
        <v>-652.04964757144694</v>
      </c>
      <c r="C1795" t="s">
        <v>128</v>
      </c>
      <c r="D1795">
        <v>27.6</v>
      </c>
      <c r="E1795">
        <v>47.7</v>
      </c>
      <c r="F1795">
        <v>911000000000</v>
      </c>
      <c r="G1795">
        <v>25143600000000</v>
      </c>
      <c r="H1795">
        <v>349000000000</v>
      </c>
      <c r="I1795">
        <v>1770000000000</v>
      </c>
      <c r="J1795">
        <v>2390000000000</v>
      </c>
      <c r="K1795">
        <v>153000000000</v>
      </c>
      <c r="L1795">
        <v>493000000000</v>
      </c>
      <c r="M1795">
        <v>521000000000</v>
      </c>
      <c r="N1795">
        <v>3360000000000</v>
      </c>
      <c r="O1795">
        <v>4500000000000</v>
      </c>
      <c r="P1795">
        <f t="shared" ref="P1795:P1858" si="59">E1795/D1795</f>
        <v>1.7282608695652173</v>
      </c>
    </row>
    <row r="1796" spans="1:16" ht="14.45" hidden="1" x14ac:dyDescent="0.3">
      <c r="A1796" t="s">
        <v>19</v>
      </c>
      <c r="B1796">
        <f t="shared" si="58"/>
        <v>-85.854587266187849</v>
      </c>
      <c r="C1796" t="s">
        <v>129</v>
      </c>
      <c r="D1796">
        <v>51</v>
      </c>
      <c r="E1796">
        <v>47.2</v>
      </c>
      <c r="F1796">
        <v>524000000000</v>
      </c>
      <c r="G1796">
        <v>26724000000000</v>
      </c>
      <c r="H1796">
        <v>41052815056</v>
      </c>
      <c r="I1796">
        <v>232000000000</v>
      </c>
      <c r="J1796">
        <v>380000000000</v>
      </c>
      <c r="K1796">
        <v>42245740058</v>
      </c>
      <c r="L1796">
        <v>107000000000</v>
      </c>
      <c r="M1796">
        <v>517000000000</v>
      </c>
      <c r="N1796">
        <v>291000000000</v>
      </c>
      <c r="O1796">
        <v>501000000000</v>
      </c>
      <c r="P1796">
        <f t="shared" si="59"/>
        <v>0.92549019607843142</v>
      </c>
    </row>
    <row r="1797" spans="1:16" ht="14.45" hidden="1" x14ac:dyDescent="0.3">
      <c r="A1797" t="s">
        <v>19</v>
      </c>
      <c r="B1797">
        <f t="shared" si="58"/>
        <v>-107.76364981612741</v>
      </c>
      <c r="C1797" t="s">
        <v>130</v>
      </c>
      <c r="D1797">
        <v>10.7</v>
      </c>
      <c r="E1797">
        <v>11.1</v>
      </c>
      <c r="F1797">
        <v>135000000000</v>
      </c>
      <c r="G1797">
        <v>1444500000000</v>
      </c>
      <c r="H1797">
        <v>5972541722</v>
      </c>
      <c r="I1797">
        <v>150000000000</v>
      </c>
      <c r="J1797">
        <v>203000000000</v>
      </c>
      <c r="K1797">
        <v>34743330580</v>
      </c>
      <c r="L1797">
        <v>49837960204</v>
      </c>
      <c r="M1797">
        <v>162000000000</v>
      </c>
      <c r="N1797">
        <v>282000000000</v>
      </c>
      <c r="O1797">
        <v>453000000000</v>
      </c>
      <c r="P1797">
        <f t="shared" si="59"/>
        <v>1.0373831775700935</v>
      </c>
    </row>
    <row r="1798" spans="1:16" ht="14.45" hidden="1" x14ac:dyDescent="0.3">
      <c r="A1798" t="s">
        <v>19</v>
      </c>
      <c r="B1798">
        <f t="shared" si="58"/>
        <v>-249.31495851338656</v>
      </c>
      <c r="C1798" t="s">
        <v>131</v>
      </c>
      <c r="D1798">
        <v>12.5</v>
      </c>
      <c r="E1798">
        <v>13.5</v>
      </c>
      <c r="F1798">
        <v>300000000000</v>
      </c>
      <c r="G1798">
        <v>3750000000000</v>
      </c>
      <c r="H1798">
        <v>9580738151</v>
      </c>
      <c r="I1798">
        <v>39078632774</v>
      </c>
      <c r="J1798">
        <v>58156889306</v>
      </c>
      <c r="K1798">
        <v>18629486117</v>
      </c>
      <c r="L1798">
        <v>10000488109</v>
      </c>
      <c r="M1798">
        <v>125000000000</v>
      </c>
      <c r="N1798">
        <v>340000000000</v>
      </c>
      <c r="O1798">
        <v>254000000000</v>
      </c>
      <c r="P1798">
        <f t="shared" si="59"/>
        <v>1.08</v>
      </c>
    </row>
    <row r="1799" spans="1:16" ht="14.45" hidden="1" x14ac:dyDescent="0.3">
      <c r="A1799" t="s">
        <v>19</v>
      </c>
      <c r="B1799">
        <f t="shared" si="58"/>
        <v>-133.30715570598221</v>
      </c>
      <c r="C1799" t="s">
        <v>132</v>
      </c>
      <c r="D1799">
        <v>20.2</v>
      </c>
      <c r="E1799">
        <v>19.100000000000001</v>
      </c>
      <c r="F1799">
        <v>568000000000</v>
      </c>
      <c r="G1799">
        <v>11473600000000</v>
      </c>
      <c r="H1799">
        <v>7745477270</v>
      </c>
      <c r="I1799">
        <v>137000000000</v>
      </c>
      <c r="J1799">
        <v>185000000000</v>
      </c>
      <c r="K1799">
        <v>19482381709</v>
      </c>
      <c r="L1799">
        <v>912000000000</v>
      </c>
      <c r="M1799">
        <v>222000000000</v>
      </c>
      <c r="N1799">
        <v>188000000000</v>
      </c>
      <c r="O1799">
        <v>259000000000</v>
      </c>
      <c r="P1799">
        <f t="shared" si="59"/>
        <v>0.94554455445544561</v>
      </c>
    </row>
    <row r="1800" spans="1:16" ht="14.45" hidden="1" x14ac:dyDescent="0.3">
      <c r="A1800" t="s">
        <v>19</v>
      </c>
      <c r="B1800">
        <f t="shared" si="58"/>
        <v>-35.957994329388562</v>
      </c>
      <c r="C1800" t="s">
        <v>133</v>
      </c>
      <c r="D1800">
        <v>8.1</v>
      </c>
      <c r="E1800">
        <v>8.1199999999999992</v>
      </c>
      <c r="F1800">
        <v>5290000000000</v>
      </c>
      <c r="G1800">
        <v>42849000000000</v>
      </c>
      <c r="H1800">
        <v>92491792211</v>
      </c>
      <c r="I1800">
        <v>1150000000000</v>
      </c>
      <c r="J1800">
        <v>1350000000000</v>
      </c>
      <c r="K1800">
        <v>390000000000</v>
      </c>
      <c r="L1800">
        <v>2000000000000</v>
      </c>
      <c r="M1800">
        <v>483000000000</v>
      </c>
      <c r="N1800">
        <v>1650000000000</v>
      </c>
      <c r="O1800">
        <v>3200000000000</v>
      </c>
      <c r="P1800">
        <f t="shared" si="59"/>
        <v>1.0024691358024691</v>
      </c>
    </row>
    <row r="1801" spans="1:16" ht="14.45" hidden="1" x14ac:dyDescent="0.3">
      <c r="A1801" t="s">
        <v>19</v>
      </c>
      <c r="B1801">
        <f t="shared" si="58"/>
        <v>-417.41817970119416</v>
      </c>
      <c r="C1801" t="s">
        <v>134</v>
      </c>
      <c r="D1801">
        <v>29.2</v>
      </c>
      <c r="E1801">
        <v>37</v>
      </c>
      <c r="F1801">
        <v>1290000000000</v>
      </c>
      <c r="G1801">
        <v>37668000000000</v>
      </c>
      <c r="H1801">
        <v>200000000000</v>
      </c>
      <c r="I1801">
        <v>1210000000000</v>
      </c>
      <c r="J1801">
        <v>1520000000000</v>
      </c>
      <c r="K1801">
        <v>44110375880</v>
      </c>
      <c r="L1801">
        <v>961000000000</v>
      </c>
      <c r="M1801">
        <v>901000000000</v>
      </c>
      <c r="N1801">
        <v>585000000000</v>
      </c>
      <c r="O1801">
        <v>1280000000000</v>
      </c>
      <c r="P1801">
        <f t="shared" si="59"/>
        <v>1.2671232876712328</v>
      </c>
    </row>
    <row r="1802" spans="1:16" ht="14.45" hidden="1" x14ac:dyDescent="0.3">
      <c r="A1802" t="s">
        <v>19</v>
      </c>
      <c r="B1802">
        <f t="shared" si="58"/>
        <v>-151.99435419941705</v>
      </c>
      <c r="C1802" t="s">
        <v>135</v>
      </c>
      <c r="D1802">
        <v>26.9</v>
      </c>
      <c r="E1802">
        <v>40.450000000000003</v>
      </c>
      <c r="F1802">
        <v>420000000000</v>
      </c>
      <c r="G1802">
        <v>11298000000000</v>
      </c>
      <c r="H1802">
        <v>44783891942</v>
      </c>
      <c r="I1802">
        <v>2170000000000</v>
      </c>
      <c r="J1802">
        <v>2310000000000</v>
      </c>
      <c r="K1802">
        <v>91485431540</v>
      </c>
      <c r="M1802">
        <v>786000000000</v>
      </c>
      <c r="N1802">
        <v>836000000000</v>
      </c>
      <c r="O1802">
        <v>935000000000</v>
      </c>
      <c r="P1802">
        <f t="shared" si="59"/>
        <v>1.5037174721189592</v>
      </c>
    </row>
    <row r="1803" spans="1:16" ht="14.45" hidden="1" x14ac:dyDescent="0.3">
      <c r="A1803" t="s">
        <v>19</v>
      </c>
      <c r="B1803">
        <f t="shared" si="58"/>
        <v>-2.1446215304494864</v>
      </c>
      <c r="C1803" t="s">
        <v>136</v>
      </c>
      <c r="D1803">
        <v>34.6</v>
      </c>
      <c r="E1803">
        <v>31.35</v>
      </c>
      <c r="F1803">
        <v>151000000000</v>
      </c>
      <c r="G1803">
        <v>5224600000000</v>
      </c>
      <c r="H1803">
        <v>16425692922</v>
      </c>
      <c r="I1803">
        <v>46849347991</v>
      </c>
      <c r="J1803">
        <v>71480448027</v>
      </c>
      <c r="K1803">
        <v>62643053129</v>
      </c>
      <c r="L1803">
        <v>92754994507</v>
      </c>
      <c r="M1803">
        <v>80641375608</v>
      </c>
      <c r="N1803">
        <v>139950000</v>
      </c>
      <c r="O1803">
        <v>24937181945</v>
      </c>
      <c r="P1803">
        <f t="shared" si="59"/>
        <v>0.90606936416184969</v>
      </c>
    </row>
    <row r="1804" spans="1:16" ht="14.45" hidden="1" x14ac:dyDescent="0.3">
      <c r="A1804" t="s">
        <v>19</v>
      </c>
      <c r="B1804">
        <f t="shared" si="58"/>
        <v>-22.154359005031139</v>
      </c>
      <c r="C1804" t="s">
        <v>137</v>
      </c>
      <c r="D1804">
        <v>37.299999999999997</v>
      </c>
      <c r="E1804">
        <v>41.6</v>
      </c>
      <c r="F1804">
        <v>560000000000</v>
      </c>
      <c r="G1804">
        <v>20888000000000</v>
      </c>
      <c r="H1804">
        <v>89175080077</v>
      </c>
      <c r="I1804">
        <v>509000000000</v>
      </c>
      <c r="J1804">
        <v>671000000000</v>
      </c>
      <c r="K1804">
        <v>97723944420</v>
      </c>
      <c r="L1804">
        <v>8000000000</v>
      </c>
      <c r="M1804">
        <v>457000000000</v>
      </c>
      <c r="N1804">
        <v>263000000000</v>
      </c>
      <c r="O1804">
        <v>589000000000</v>
      </c>
      <c r="P1804">
        <f t="shared" si="59"/>
        <v>1.1152815013404827</v>
      </c>
    </row>
    <row r="1805" spans="1:16" ht="14.45" hidden="1" x14ac:dyDescent="0.3">
      <c r="A1805" t="s">
        <v>19</v>
      </c>
      <c r="B1805">
        <f t="shared" si="58"/>
        <v>-25.39929924406864</v>
      </c>
      <c r="C1805" t="s">
        <v>138</v>
      </c>
      <c r="D1805">
        <v>95.1</v>
      </c>
      <c r="E1805">
        <v>91.7</v>
      </c>
      <c r="F1805">
        <v>1310000000000</v>
      </c>
      <c r="G1805">
        <v>124581000000000</v>
      </c>
      <c r="H1805">
        <v>177000000000</v>
      </c>
      <c r="I1805">
        <v>435000000000</v>
      </c>
      <c r="J1805">
        <v>858000000000</v>
      </c>
      <c r="K1805">
        <v>146000000000</v>
      </c>
      <c r="L1805">
        <v>1880000000000</v>
      </c>
      <c r="M1805">
        <v>386000000000</v>
      </c>
      <c r="N1805">
        <v>748000000000</v>
      </c>
      <c r="O1805">
        <v>603000000000</v>
      </c>
      <c r="P1805">
        <f t="shared" si="59"/>
        <v>0.96424815983175616</v>
      </c>
    </row>
    <row r="1806" spans="1:16" ht="14.45" hidden="1" x14ac:dyDescent="0.3">
      <c r="A1806" t="s">
        <v>19</v>
      </c>
      <c r="B1806">
        <f t="shared" si="58"/>
        <v>-2996.9306982641087</v>
      </c>
      <c r="C1806" t="s">
        <v>139</v>
      </c>
      <c r="D1806">
        <v>6.2</v>
      </c>
      <c r="E1806">
        <v>7.44</v>
      </c>
      <c r="F1806">
        <v>314000000000</v>
      </c>
      <c r="G1806">
        <v>1946800000000</v>
      </c>
      <c r="H1806">
        <v>338259845</v>
      </c>
      <c r="I1806">
        <v>117000000000</v>
      </c>
      <c r="J1806">
        <v>125000000000</v>
      </c>
      <c r="K1806">
        <v>2964946034</v>
      </c>
      <c r="M1806">
        <v>126000000000</v>
      </c>
      <c r="N1806">
        <v>130000000000</v>
      </c>
      <c r="O1806">
        <v>201000000000</v>
      </c>
      <c r="P1806">
        <f t="shared" si="59"/>
        <v>1.2</v>
      </c>
    </row>
    <row r="1807" spans="1:16" ht="14.45" hidden="1" x14ac:dyDescent="0.3">
      <c r="A1807" t="s">
        <v>19</v>
      </c>
      <c r="B1807">
        <f t="shared" si="58"/>
        <v>-958.77209433705082</v>
      </c>
      <c r="C1807" t="s">
        <v>140</v>
      </c>
      <c r="D1807">
        <v>11.35</v>
      </c>
      <c r="E1807">
        <v>12.35</v>
      </c>
      <c r="F1807">
        <v>3150000000000</v>
      </c>
      <c r="G1807">
        <v>35752500000000</v>
      </c>
      <c r="H1807">
        <v>6004044397</v>
      </c>
      <c r="I1807">
        <v>200000000000</v>
      </c>
      <c r="J1807">
        <v>262000000000</v>
      </c>
      <c r="K1807">
        <v>119000000000</v>
      </c>
      <c r="L1807">
        <v>225000000000</v>
      </c>
      <c r="M1807">
        <v>1970000000000</v>
      </c>
      <c r="N1807">
        <v>4510000000000</v>
      </c>
      <c r="O1807">
        <v>3010000000000</v>
      </c>
      <c r="P1807">
        <f t="shared" si="59"/>
        <v>1.0881057268722467</v>
      </c>
    </row>
    <row r="1808" spans="1:16" ht="14.45" hidden="1" x14ac:dyDescent="0.3">
      <c r="A1808" t="s">
        <v>19</v>
      </c>
      <c r="B1808">
        <f t="shared" si="58"/>
        <v>-70.461167547088678</v>
      </c>
      <c r="C1808" t="s">
        <v>141</v>
      </c>
      <c r="D1808">
        <v>1.46</v>
      </c>
      <c r="E1808">
        <v>1.32</v>
      </c>
      <c r="F1808">
        <v>2990000000000</v>
      </c>
      <c r="G1808">
        <v>4365400000000</v>
      </c>
      <c r="H1808">
        <v>-47426025313</v>
      </c>
      <c r="I1808">
        <v>258000000000</v>
      </c>
      <c r="J1808">
        <v>326000000000</v>
      </c>
      <c r="K1808">
        <v>134000000000</v>
      </c>
      <c r="L1808">
        <v>264000000000</v>
      </c>
      <c r="M1808">
        <v>3060000000000</v>
      </c>
      <c r="N1808">
        <v>441000000000</v>
      </c>
      <c r="O1808">
        <v>2860000000000</v>
      </c>
      <c r="P1808">
        <f t="shared" si="59"/>
        <v>0.90410958904109595</v>
      </c>
    </row>
    <row r="1809" spans="1:16" ht="14.45" hidden="1" x14ac:dyDescent="0.3">
      <c r="A1809" t="s">
        <v>19</v>
      </c>
      <c r="B1809">
        <f t="shared" si="58"/>
        <v>-21.579338324928564</v>
      </c>
      <c r="C1809" t="s">
        <v>142</v>
      </c>
      <c r="D1809">
        <v>50.3</v>
      </c>
      <c r="E1809">
        <v>48.4</v>
      </c>
      <c r="F1809">
        <v>347000000000</v>
      </c>
      <c r="G1809">
        <v>17454100000000</v>
      </c>
      <c r="H1809">
        <v>42632434213</v>
      </c>
      <c r="I1809">
        <v>195000000000</v>
      </c>
      <c r="J1809">
        <v>290000000000</v>
      </c>
      <c r="K1809">
        <v>58602461536</v>
      </c>
      <c r="L1809">
        <v>240000000000</v>
      </c>
      <c r="M1809">
        <v>700000000000</v>
      </c>
      <c r="N1809">
        <v>273000000000</v>
      </c>
      <c r="O1809">
        <v>215000000000</v>
      </c>
      <c r="P1809">
        <f t="shared" si="59"/>
        <v>0.9622266401590458</v>
      </c>
    </row>
    <row r="1810" spans="1:16" ht="14.45" hidden="1" x14ac:dyDescent="0.3">
      <c r="A1810" t="s">
        <v>19</v>
      </c>
      <c r="B1810">
        <f t="shared" si="58"/>
        <v>-4.2335983845542842</v>
      </c>
      <c r="C1810" t="s">
        <v>143</v>
      </c>
      <c r="D1810">
        <v>23.9</v>
      </c>
      <c r="E1810">
        <v>20.100000000000001</v>
      </c>
      <c r="F1810">
        <v>450000000000</v>
      </c>
      <c r="G1810">
        <v>10755000000000</v>
      </c>
      <c r="H1810">
        <v>44115329001</v>
      </c>
      <c r="I1810">
        <v>342000000000</v>
      </c>
      <c r="J1810">
        <v>474000000000</v>
      </c>
      <c r="K1810">
        <v>449000000000</v>
      </c>
      <c r="L1810">
        <v>10205442500</v>
      </c>
      <c r="M1810">
        <v>751000000000</v>
      </c>
      <c r="N1810">
        <v>508000000000</v>
      </c>
      <c r="O1810">
        <v>1590000000000</v>
      </c>
      <c r="P1810">
        <f t="shared" si="59"/>
        <v>0.84100418410041855</v>
      </c>
    </row>
    <row r="1811" spans="1:16" ht="14.45" hidden="1" x14ac:dyDescent="0.3">
      <c r="A1811" t="s">
        <v>19</v>
      </c>
      <c r="B1811">
        <f t="shared" si="58"/>
        <v>-0.70250885772495042</v>
      </c>
      <c r="C1811" t="s">
        <v>144</v>
      </c>
      <c r="D1811">
        <v>13.95</v>
      </c>
      <c r="E1811">
        <v>14.15</v>
      </c>
      <c r="F1811">
        <v>3910000000000</v>
      </c>
      <c r="G1811">
        <v>54544500000000</v>
      </c>
      <c r="H1811">
        <v>106000000000</v>
      </c>
      <c r="I1811">
        <v>1360000000000</v>
      </c>
      <c r="J1811">
        <v>1700000000000</v>
      </c>
      <c r="K1811">
        <v>2930000000000</v>
      </c>
      <c r="L1811">
        <v>1100000000000</v>
      </c>
      <c r="M1811">
        <v>419000000000</v>
      </c>
      <c r="N1811">
        <v>1330000000000</v>
      </c>
      <c r="O1811">
        <v>2050000000000</v>
      </c>
      <c r="P1811">
        <f t="shared" si="59"/>
        <v>1.0143369175627241</v>
      </c>
    </row>
    <row r="1812" spans="1:16" ht="14.45" hidden="1" x14ac:dyDescent="0.3">
      <c r="A1812" t="s">
        <v>19</v>
      </c>
      <c r="B1812">
        <f t="shared" si="58"/>
        <v>-1.8575799247766456</v>
      </c>
      <c r="C1812" t="s">
        <v>145</v>
      </c>
      <c r="D1812">
        <v>37.200000000000003</v>
      </c>
      <c r="E1812">
        <v>38</v>
      </c>
      <c r="F1812">
        <v>430000000000</v>
      </c>
      <c r="G1812">
        <v>15996000000000</v>
      </c>
      <c r="H1812">
        <v>27348045561</v>
      </c>
      <c r="I1812">
        <v>64122890971</v>
      </c>
      <c r="J1812">
        <v>102000000000</v>
      </c>
      <c r="K1812">
        <v>197000000000</v>
      </c>
      <c r="L1812">
        <v>767000000000</v>
      </c>
      <c r="M1812">
        <v>85671816791</v>
      </c>
      <c r="N1812">
        <v>167000000000</v>
      </c>
      <c r="O1812">
        <v>413000000000</v>
      </c>
      <c r="P1812">
        <f t="shared" si="59"/>
        <v>1.021505376344086</v>
      </c>
    </row>
    <row r="1813" spans="1:16" ht="14.45" hidden="1" x14ac:dyDescent="0.3">
      <c r="A1813" t="s">
        <v>19</v>
      </c>
      <c r="B1813">
        <f t="shared" si="58"/>
        <v>-11.936844754344509</v>
      </c>
      <c r="C1813" t="s">
        <v>146</v>
      </c>
      <c r="D1813">
        <v>16.5</v>
      </c>
      <c r="E1813">
        <v>15.8</v>
      </c>
      <c r="F1813">
        <v>344000000000</v>
      </c>
      <c r="G1813">
        <v>5676000000000</v>
      </c>
      <c r="H1813">
        <v>3167666768</v>
      </c>
      <c r="I1813">
        <v>141000000000</v>
      </c>
      <c r="J1813">
        <v>191000000000</v>
      </c>
      <c r="K1813">
        <v>129000000000</v>
      </c>
      <c r="L1813">
        <v>65291770227</v>
      </c>
      <c r="M1813">
        <v>461000000000</v>
      </c>
      <c r="N1813">
        <v>427000000000</v>
      </c>
      <c r="O1813">
        <v>447000000000</v>
      </c>
      <c r="P1813">
        <f t="shared" si="59"/>
        <v>0.95757575757575764</v>
      </c>
    </row>
    <row r="1814" spans="1:16" ht="14.45" hidden="1" x14ac:dyDescent="0.3">
      <c r="A1814" t="s">
        <v>19</v>
      </c>
      <c r="B1814">
        <f t="shared" si="58"/>
        <v>-3127.5400561428514</v>
      </c>
      <c r="C1814" t="s">
        <v>147</v>
      </c>
      <c r="D1814">
        <v>20</v>
      </c>
      <c r="E1814">
        <v>15.6</v>
      </c>
      <c r="F1814">
        <v>1190000000000</v>
      </c>
      <c r="G1814">
        <v>23800000000000</v>
      </c>
      <c r="H1814">
        <v>37440612312</v>
      </c>
      <c r="I1814">
        <v>685000000000</v>
      </c>
      <c r="J1814">
        <v>803000000000</v>
      </c>
      <c r="K1814">
        <v>17601242228</v>
      </c>
      <c r="M1814">
        <v>223000000000</v>
      </c>
      <c r="N1814">
        <v>1120000000000</v>
      </c>
      <c r="O1814">
        <v>855000000000</v>
      </c>
      <c r="P1814">
        <f t="shared" si="59"/>
        <v>0.78</v>
      </c>
    </row>
    <row r="1815" spans="1:16" ht="14.45" hidden="1" x14ac:dyDescent="0.3">
      <c r="A1815" t="s">
        <v>19</v>
      </c>
      <c r="B1815">
        <f t="shared" si="58"/>
        <v>-5416.9500751199139</v>
      </c>
      <c r="C1815" t="s">
        <v>148</v>
      </c>
      <c r="D1815">
        <v>5.48</v>
      </c>
      <c r="E1815">
        <v>5.81</v>
      </c>
      <c r="F1815">
        <v>610000000000</v>
      </c>
      <c r="G1815">
        <v>3342800000000</v>
      </c>
      <c r="H1815">
        <v>8288628874</v>
      </c>
      <c r="I1815">
        <v>36039921466</v>
      </c>
      <c r="J1815">
        <v>49108260772</v>
      </c>
      <c r="K1815">
        <v>15252348028</v>
      </c>
      <c r="L1815">
        <v>389999997</v>
      </c>
      <c r="M1815">
        <v>782000000000</v>
      </c>
      <c r="N1815">
        <v>813000000000</v>
      </c>
      <c r="O1815">
        <v>1550000000000</v>
      </c>
      <c r="P1815">
        <f t="shared" si="59"/>
        <v>1.0602189781021896</v>
      </c>
    </row>
    <row r="1816" spans="1:16" ht="14.45" hidden="1" x14ac:dyDescent="0.3">
      <c r="A1816" t="s">
        <v>19</v>
      </c>
      <c r="B1816">
        <f t="shared" si="58"/>
        <v>-0.4247312696373845</v>
      </c>
      <c r="C1816" t="s">
        <v>149</v>
      </c>
      <c r="D1816">
        <v>51.5</v>
      </c>
      <c r="E1816">
        <v>50.8</v>
      </c>
      <c r="F1816">
        <v>95000000000</v>
      </c>
      <c r="G1816">
        <v>4892500000000</v>
      </c>
      <c r="H1816">
        <v>12157478587</v>
      </c>
      <c r="I1816">
        <v>4898985773</v>
      </c>
      <c r="J1816">
        <v>18807929384</v>
      </c>
      <c r="K1816">
        <v>51956101129</v>
      </c>
      <c r="L1816">
        <v>15000000000</v>
      </c>
      <c r="M1816">
        <v>14000668963</v>
      </c>
      <c r="N1816">
        <v>773752280</v>
      </c>
      <c r="O1816">
        <v>4187215730</v>
      </c>
      <c r="P1816">
        <f t="shared" si="59"/>
        <v>0.9864077669902912</v>
      </c>
    </row>
    <row r="1817" spans="1:16" ht="14.45" hidden="1" x14ac:dyDescent="0.3">
      <c r="A1817" t="s">
        <v>19</v>
      </c>
      <c r="B1817">
        <f t="shared" si="58"/>
        <v>-0.76056534910504281</v>
      </c>
      <c r="C1817" t="s">
        <v>150</v>
      </c>
      <c r="D1817">
        <v>44.5</v>
      </c>
      <c r="E1817">
        <v>41</v>
      </c>
      <c r="F1817">
        <v>121000000000</v>
      </c>
      <c r="G1817">
        <v>5384500000000</v>
      </c>
      <c r="H1817">
        <v>4434450291</v>
      </c>
      <c r="I1817">
        <v>12727686701</v>
      </c>
      <c r="J1817">
        <v>22929639062</v>
      </c>
      <c r="K1817">
        <v>15610305829</v>
      </c>
      <c r="L1817">
        <v>156000000000</v>
      </c>
      <c r="M1817">
        <v>6667121435</v>
      </c>
      <c r="N1817">
        <v>712608068</v>
      </c>
      <c r="O1817">
        <v>27485674008</v>
      </c>
      <c r="P1817">
        <f t="shared" si="59"/>
        <v>0.9213483146067416</v>
      </c>
    </row>
    <row r="1818" spans="1:16" ht="14.45" hidden="1" x14ac:dyDescent="0.3">
      <c r="A1818" t="s">
        <v>19</v>
      </c>
      <c r="B1818">
        <f t="shared" si="58"/>
        <v>-0.53159414879124522</v>
      </c>
      <c r="C1818" t="s">
        <v>151</v>
      </c>
      <c r="D1818">
        <v>4.7699999999999996</v>
      </c>
      <c r="E1818">
        <v>3.1</v>
      </c>
      <c r="F1818">
        <v>172000000000</v>
      </c>
      <c r="G1818">
        <v>820439999999.99988</v>
      </c>
      <c r="H1818">
        <v>-1481767059</v>
      </c>
      <c r="I1818">
        <v>1216480000</v>
      </c>
      <c r="J1818">
        <v>1844563902</v>
      </c>
      <c r="K1818">
        <v>20978666289</v>
      </c>
      <c r="M1818">
        <v>69073671482</v>
      </c>
      <c r="N1818">
        <v>2048631748</v>
      </c>
      <c r="O1818">
        <v>114000000000</v>
      </c>
      <c r="P1818">
        <f t="shared" si="59"/>
        <v>0.6498951781970651</v>
      </c>
    </row>
    <row r="1819" spans="1:16" ht="14.45" hidden="1" x14ac:dyDescent="0.3">
      <c r="A1819" t="s">
        <v>19</v>
      </c>
      <c r="B1819">
        <f t="shared" si="58"/>
        <v>-13644.425658445845</v>
      </c>
      <c r="C1819" t="s">
        <v>416</v>
      </c>
      <c r="D1819">
        <v>16.850000000000001</v>
      </c>
      <c r="E1819">
        <v>11.05</v>
      </c>
      <c r="F1819">
        <v>614000000000</v>
      </c>
      <c r="G1819">
        <v>10345900000000</v>
      </c>
      <c r="H1819">
        <v>-95101711243</v>
      </c>
      <c r="I1819">
        <v>447000000000</v>
      </c>
      <c r="J1819">
        <v>401000000000</v>
      </c>
      <c r="K1819">
        <v>14425921507</v>
      </c>
      <c r="M1819">
        <v>184000000000</v>
      </c>
      <c r="N1819">
        <v>1650000000000</v>
      </c>
      <c r="O1819">
        <v>1720000000000</v>
      </c>
      <c r="P1819">
        <f t="shared" si="59"/>
        <v>0.65578635014836795</v>
      </c>
    </row>
    <row r="1820" spans="1:16" ht="14.45" hidden="1" x14ac:dyDescent="0.3">
      <c r="A1820" t="s">
        <v>19</v>
      </c>
      <c r="B1820">
        <f t="shared" si="58"/>
        <v>-2.1038682221087566</v>
      </c>
      <c r="C1820" t="s">
        <v>152</v>
      </c>
      <c r="D1820">
        <v>15.5</v>
      </c>
      <c r="E1820">
        <v>12.65</v>
      </c>
      <c r="F1820">
        <v>81518200000</v>
      </c>
      <c r="G1820">
        <v>1263532100000</v>
      </c>
      <c r="H1820">
        <v>2415625815</v>
      </c>
      <c r="I1820">
        <v>34161555130</v>
      </c>
      <c r="J1820">
        <v>40901338373</v>
      </c>
      <c r="K1820">
        <v>32976207216</v>
      </c>
      <c r="L1820">
        <v>72000</v>
      </c>
      <c r="M1820">
        <v>28118318388</v>
      </c>
      <c r="N1820">
        <v>27925289066</v>
      </c>
      <c r="O1820">
        <v>46253911619</v>
      </c>
      <c r="P1820">
        <f t="shared" si="59"/>
        <v>0.81612903225806455</v>
      </c>
    </row>
    <row r="1821" spans="1:16" ht="14.45" hidden="1" x14ac:dyDescent="0.3">
      <c r="A1821" t="s">
        <v>19</v>
      </c>
      <c r="B1821">
        <f t="shared" si="58"/>
        <v>-4.1345113027060822</v>
      </c>
      <c r="C1821" t="s">
        <v>153</v>
      </c>
      <c r="D1821">
        <v>35.200000000000003</v>
      </c>
      <c r="E1821">
        <v>37.25</v>
      </c>
      <c r="F1821">
        <v>400000000000</v>
      </c>
      <c r="G1821">
        <v>14080000000000</v>
      </c>
      <c r="H1821">
        <v>43995609397</v>
      </c>
      <c r="I1821">
        <v>46301866038</v>
      </c>
      <c r="J1821">
        <v>106000000000</v>
      </c>
      <c r="K1821">
        <v>24081463050</v>
      </c>
      <c r="L1821">
        <v>785000000000</v>
      </c>
      <c r="M1821">
        <v>58398073595</v>
      </c>
      <c r="N1821">
        <v>9997677786</v>
      </c>
      <c r="O1821">
        <v>69346255190</v>
      </c>
      <c r="P1821">
        <f t="shared" si="59"/>
        <v>1.0582386363636362</v>
      </c>
    </row>
    <row r="1822" spans="1:16" ht="14.45" hidden="1" x14ac:dyDescent="0.3">
      <c r="A1822" t="s">
        <v>19</v>
      </c>
      <c r="B1822">
        <f t="shared" si="58"/>
        <v>-113.39143802319936</v>
      </c>
      <c r="C1822" t="s">
        <v>154</v>
      </c>
      <c r="D1822">
        <v>9.5</v>
      </c>
      <c r="E1822">
        <v>9.06</v>
      </c>
      <c r="F1822">
        <v>5200000000000</v>
      </c>
      <c r="G1822">
        <v>49400000000000</v>
      </c>
      <c r="H1822">
        <v>93689763043</v>
      </c>
      <c r="I1822">
        <v>238000000000</v>
      </c>
      <c r="J1822">
        <v>602000000000</v>
      </c>
      <c r="K1822">
        <v>766000000000</v>
      </c>
      <c r="L1822">
        <v>512000000000</v>
      </c>
      <c r="M1822">
        <v>8280000000000</v>
      </c>
      <c r="N1822">
        <v>8550000000000</v>
      </c>
      <c r="O1822">
        <v>7780000000000</v>
      </c>
      <c r="P1822">
        <f t="shared" si="59"/>
        <v>0.9536842105263158</v>
      </c>
    </row>
    <row r="1823" spans="1:16" ht="14.45" hidden="1" x14ac:dyDescent="0.3">
      <c r="A1823" t="s">
        <v>19</v>
      </c>
      <c r="B1823">
        <f t="shared" si="58"/>
        <v>-86.813828205292069</v>
      </c>
      <c r="C1823" t="s">
        <v>155</v>
      </c>
      <c r="D1823">
        <v>2.5</v>
      </c>
      <c r="E1823">
        <v>2.46</v>
      </c>
      <c r="F1823">
        <v>99000000000</v>
      </c>
      <c r="G1823">
        <v>247500000000</v>
      </c>
      <c r="H1823">
        <v>408307544</v>
      </c>
      <c r="I1823">
        <v>41192123223</v>
      </c>
      <c r="J1823">
        <v>44552953660</v>
      </c>
      <c r="K1823">
        <v>4033089021</v>
      </c>
      <c r="L1823">
        <v>15500000000</v>
      </c>
      <c r="M1823">
        <v>55192781916</v>
      </c>
      <c r="N1823">
        <v>41553915225</v>
      </c>
      <c r="O1823">
        <v>27506718402</v>
      </c>
      <c r="P1823">
        <f t="shared" si="59"/>
        <v>0.98399999999999999</v>
      </c>
    </row>
    <row r="1824" spans="1:16" ht="14.45" hidden="1" x14ac:dyDescent="0.3">
      <c r="A1824" t="s">
        <v>19</v>
      </c>
      <c r="B1824">
        <f t="shared" si="58"/>
        <v>-35.003775812246666</v>
      </c>
      <c r="C1824" t="s">
        <v>156</v>
      </c>
      <c r="D1824">
        <v>5.03</v>
      </c>
      <c r="E1824">
        <v>5.2</v>
      </c>
      <c r="F1824">
        <v>509000000000</v>
      </c>
      <c r="G1824">
        <v>2560270000000</v>
      </c>
      <c r="H1824">
        <v>4342205467</v>
      </c>
      <c r="I1824">
        <v>165000000000</v>
      </c>
      <c r="J1824">
        <v>188000000000</v>
      </c>
      <c r="K1824">
        <v>54910243457</v>
      </c>
      <c r="L1824">
        <v>20912295740</v>
      </c>
      <c r="M1824">
        <v>628000000000</v>
      </c>
      <c r="N1824">
        <v>252000000000</v>
      </c>
      <c r="O1824">
        <v>402000000000</v>
      </c>
      <c r="P1824">
        <f t="shared" si="59"/>
        <v>1.0337972166998011</v>
      </c>
    </row>
    <row r="1825" spans="1:16" ht="14.45" hidden="1" x14ac:dyDescent="0.3">
      <c r="A1825" t="s">
        <v>19</v>
      </c>
      <c r="B1825">
        <f t="shared" si="58"/>
        <v>-15582.876956639335</v>
      </c>
      <c r="C1825" t="s">
        <v>157</v>
      </c>
      <c r="D1825">
        <v>10.8</v>
      </c>
      <c r="E1825">
        <v>9.77</v>
      </c>
      <c r="F1825">
        <v>153000000000</v>
      </c>
      <c r="G1825">
        <v>1652400000000</v>
      </c>
      <c r="H1825">
        <v>117790762</v>
      </c>
      <c r="I1825">
        <v>72329958916</v>
      </c>
      <c r="J1825">
        <v>75631169486</v>
      </c>
      <c r="K1825">
        <v>1842796880</v>
      </c>
      <c r="M1825">
        <v>53669770233</v>
      </c>
      <c r="N1825">
        <v>225000000000</v>
      </c>
      <c r="O1825">
        <v>235000000000</v>
      </c>
      <c r="P1825">
        <f t="shared" si="59"/>
        <v>0.90462962962962956</v>
      </c>
    </row>
    <row r="1826" spans="1:16" ht="14.45" hidden="1" x14ac:dyDescent="0.3">
      <c r="A1826" t="s">
        <v>19</v>
      </c>
      <c r="B1826">
        <f t="shared" si="58"/>
        <v>-19.759664956352292</v>
      </c>
      <c r="C1826" t="s">
        <v>158</v>
      </c>
      <c r="D1826">
        <v>10</v>
      </c>
      <c r="E1826">
        <v>8.74</v>
      </c>
      <c r="F1826">
        <v>420000000000</v>
      </c>
      <c r="G1826">
        <v>4200000000000</v>
      </c>
      <c r="H1826">
        <v>-11787548116</v>
      </c>
      <c r="I1826">
        <v>138000000000</v>
      </c>
      <c r="J1826">
        <v>188000000000</v>
      </c>
      <c r="K1826">
        <v>65411844329</v>
      </c>
      <c r="L1826">
        <v>575000000000</v>
      </c>
      <c r="M1826">
        <v>171000000000</v>
      </c>
      <c r="N1826">
        <v>382000000000</v>
      </c>
      <c r="O1826">
        <v>199000000000</v>
      </c>
      <c r="P1826">
        <f t="shared" si="59"/>
        <v>0.874</v>
      </c>
    </row>
    <row r="1827" spans="1:16" ht="14.45" hidden="1" x14ac:dyDescent="0.3">
      <c r="A1827" t="s">
        <v>19</v>
      </c>
      <c r="B1827">
        <f t="shared" si="58"/>
        <v>-310.60877469498985</v>
      </c>
      <c r="C1827" t="s">
        <v>159</v>
      </c>
      <c r="D1827">
        <v>2.4300000000000002</v>
      </c>
      <c r="E1827">
        <v>3.39</v>
      </c>
      <c r="F1827">
        <v>602000000000</v>
      </c>
      <c r="G1827">
        <v>1462860000000</v>
      </c>
      <c r="H1827">
        <v>3603304334</v>
      </c>
      <c r="I1827">
        <v>114000000000</v>
      </c>
      <c r="J1827">
        <v>123000000000</v>
      </c>
      <c r="K1827">
        <v>9496482864</v>
      </c>
      <c r="L1827">
        <v>100000000</v>
      </c>
      <c r="M1827">
        <v>236000000000</v>
      </c>
      <c r="N1827">
        <v>182000000000</v>
      </c>
      <c r="O1827">
        <v>149000000000</v>
      </c>
      <c r="P1827">
        <f t="shared" si="59"/>
        <v>1.3950617283950617</v>
      </c>
    </row>
    <row r="1828" spans="1:16" ht="14.45" hidden="1" x14ac:dyDescent="0.3">
      <c r="A1828" t="s">
        <v>19</v>
      </c>
      <c r="B1828">
        <f t="shared" si="58"/>
        <v>-14.849583129863628</v>
      </c>
      <c r="C1828" t="s">
        <v>160</v>
      </c>
      <c r="D1828">
        <v>6.47</v>
      </c>
      <c r="E1828">
        <v>6.39</v>
      </c>
      <c r="F1828">
        <v>410000000000</v>
      </c>
      <c r="G1828">
        <v>2652700000000</v>
      </c>
      <c r="H1828">
        <v>18152198145</v>
      </c>
      <c r="I1828">
        <v>144000000000</v>
      </c>
      <c r="J1828">
        <v>173000000000</v>
      </c>
      <c r="K1828">
        <v>64436189291</v>
      </c>
      <c r="L1828">
        <v>5000000000</v>
      </c>
      <c r="M1828">
        <v>432000000000</v>
      </c>
      <c r="N1828">
        <v>186000000000</v>
      </c>
      <c r="O1828">
        <v>303000000000</v>
      </c>
      <c r="P1828">
        <f t="shared" si="59"/>
        <v>0.98763523956723343</v>
      </c>
    </row>
    <row r="1829" spans="1:16" ht="14.45" hidden="1" x14ac:dyDescent="0.3">
      <c r="A1829" t="s">
        <v>19</v>
      </c>
      <c r="B1829">
        <f t="shared" si="58"/>
        <v>-84.724299727113731</v>
      </c>
      <c r="C1829" t="s">
        <v>161</v>
      </c>
      <c r="D1829">
        <v>9.1999999999999993</v>
      </c>
      <c r="E1829">
        <v>8.85</v>
      </c>
      <c r="F1829">
        <v>1200000000000</v>
      </c>
      <c r="G1829">
        <v>11040000000000</v>
      </c>
      <c r="H1829">
        <v>15130115727</v>
      </c>
      <c r="I1829">
        <v>347000000000</v>
      </c>
      <c r="J1829">
        <v>428000000000</v>
      </c>
      <c r="K1829">
        <v>165000000000</v>
      </c>
      <c r="L1829">
        <v>55858671885</v>
      </c>
      <c r="M1829">
        <v>3330000000000</v>
      </c>
      <c r="N1829">
        <v>812000000000</v>
      </c>
      <c r="O1829">
        <v>2830000000000</v>
      </c>
      <c r="P1829">
        <f t="shared" si="59"/>
        <v>0.96195652173913049</v>
      </c>
    </row>
    <row r="1830" spans="1:16" ht="14.45" hidden="1" x14ac:dyDescent="0.3">
      <c r="A1830" t="s">
        <v>19</v>
      </c>
      <c r="B1830">
        <f t="shared" si="58"/>
        <v>-65.316898913624698</v>
      </c>
      <c r="C1830" t="s">
        <v>417</v>
      </c>
      <c r="D1830">
        <v>9.17</v>
      </c>
      <c r="E1830">
        <v>12.5</v>
      </c>
      <c r="F1830">
        <v>386000000000</v>
      </c>
      <c r="G1830">
        <v>3539620000000</v>
      </c>
      <c r="H1830">
        <v>-1519290614</v>
      </c>
      <c r="I1830">
        <v>37589432992</v>
      </c>
      <c r="J1830">
        <v>45143650877</v>
      </c>
      <c r="K1830">
        <v>10349213970</v>
      </c>
      <c r="M1830">
        <v>269000000000</v>
      </c>
      <c r="N1830">
        <v>21556853831</v>
      </c>
      <c r="O1830">
        <v>322000000000</v>
      </c>
      <c r="P1830">
        <f t="shared" si="59"/>
        <v>1.3631406761177753</v>
      </c>
    </row>
    <row r="1831" spans="1:16" ht="14.45" hidden="1" x14ac:dyDescent="0.3">
      <c r="A1831" t="s">
        <v>19</v>
      </c>
      <c r="B1831">
        <f t="shared" si="58"/>
        <v>-8.5720232490078239</v>
      </c>
      <c r="C1831" t="s">
        <v>162</v>
      </c>
      <c r="D1831">
        <v>29.4</v>
      </c>
      <c r="E1831">
        <v>28.9</v>
      </c>
      <c r="F1831">
        <v>130000000000</v>
      </c>
      <c r="G1831">
        <v>3822000000000</v>
      </c>
      <c r="H1831">
        <v>17138249058</v>
      </c>
      <c r="I1831">
        <v>35255668114</v>
      </c>
      <c r="J1831">
        <v>63502220247</v>
      </c>
      <c r="K1831">
        <v>53629185199</v>
      </c>
      <c r="M1831">
        <v>140000000000</v>
      </c>
      <c r="N1831">
        <v>157000000000</v>
      </c>
      <c r="O1831">
        <v>152000000000</v>
      </c>
      <c r="P1831">
        <f t="shared" si="59"/>
        <v>0.98299319727891155</v>
      </c>
    </row>
    <row r="1832" spans="1:16" ht="14.45" hidden="1" x14ac:dyDescent="0.3">
      <c r="A1832" t="s">
        <v>19</v>
      </c>
      <c r="B1832">
        <f t="shared" si="58"/>
        <v>-227.05086908318214</v>
      </c>
      <c r="C1832" t="s">
        <v>163</v>
      </c>
      <c r="D1832">
        <v>5.8</v>
      </c>
      <c r="E1832">
        <v>8.68</v>
      </c>
      <c r="F1832">
        <v>2550000000000</v>
      </c>
      <c r="G1832">
        <v>14790000000000</v>
      </c>
      <c r="H1832">
        <v>1645923860</v>
      </c>
      <c r="I1832">
        <v>233000000000</v>
      </c>
      <c r="J1832">
        <v>298000000000</v>
      </c>
      <c r="K1832">
        <v>26248422730</v>
      </c>
      <c r="L1832">
        <v>2030000000000</v>
      </c>
      <c r="M1832">
        <v>322000000000</v>
      </c>
      <c r="N1832">
        <v>254000000000</v>
      </c>
      <c r="O1832">
        <v>604000000000</v>
      </c>
      <c r="P1832">
        <f t="shared" si="59"/>
        <v>1.4965517241379311</v>
      </c>
    </row>
    <row r="1833" spans="1:16" ht="14.45" hidden="1" x14ac:dyDescent="0.3">
      <c r="A1833" t="s">
        <v>19</v>
      </c>
      <c r="B1833">
        <f t="shared" si="58"/>
        <v>-12967.470630212554</v>
      </c>
      <c r="C1833" t="s">
        <v>164</v>
      </c>
      <c r="D1833">
        <v>2.89</v>
      </c>
      <c r="E1833">
        <v>2.82</v>
      </c>
      <c r="F1833">
        <v>7100000000000</v>
      </c>
      <c r="G1833">
        <v>20519000000000</v>
      </c>
      <c r="H1833">
        <v>-1890000000000</v>
      </c>
      <c r="I1833">
        <v>6220000000000</v>
      </c>
      <c r="J1833">
        <v>4770000000000</v>
      </c>
      <c r="K1833">
        <v>48523721601</v>
      </c>
      <c r="L1833">
        <v>70629750000</v>
      </c>
      <c r="M1833">
        <v>16500000000000</v>
      </c>
      <c r="N1833">
        <v>1620000000000</v>
      </c>
      <c r="O1833">
        <v>18800000000000</v>
      </c>
      <c r="P1833">
        <f t="shared" si="59"/>
        <v>0.97577854671280262</v>
      </c>
    </row>
    <row r="1834" spans="1:16" ht="14.45" hidden="1" x14ac:dyDescent="0.3">
      <c r="A1834" t="s">
        <v>19</v>
      </c>
      <c r="B1834">
        <f t="shared" si="58"/>
        <v>-5.540443329594023</v>
      </c>
      <c r="C1834" t="s">
        <v>165</v>
      </c>
      <c r="D1834">
        <v>23.95</v>
      </c>
      <c r="E1834">
        <v>25.2</v>
      </c>
      <c r="F1834">
        <v>490000000000</v>
      </c>
      <c r="G1834">
        <v>11735500000000</v>
      </c>
      <c r="H1834">
        <v>40309927255</v>
      </c>
      <c r="I1834">
        <v>642000000000</v>
      </c>
      <c r="J1834">
        <v>712000000000</v>
      </c>
      <c r="K1834">
        <v>311000000000</v>
      </c>
      <c r="L1834">
        <v>8616255000</v>
      </c>
      <c r="M1834">
        <v>221000000000</v>
      </c>
      <c r="N1834">
        <v>505000000000</v>
      </c>
      <c r="O1834">
        <v>529000000000</v>
      </c>
      <c r="P1834">
        <f t="shared" si="59"/>
        <v>1.0521920668058455</v>
      </c>
    </row>
    <row r="1835" spans="1:16" ht="14.45" hidden="1" x14ac:dyDescent="0.3">
      <c r="A1835" t="s">
        <v>19</v>
      </c>
      <c r="B1835">
        <f t="shared" si="58"/>
        <v>-1.6959717664493763</v>
      </c>
      <c r="C1835" t="s">
        <v>166</v>
      </c>
      <c r="D1835">
        <v>52.9</v>
      </c>
      <c r="E1835">
        <v>45.9</v>
      </c>
      <c r="F1835">
        <v>7840000000000</v>
      </c>
      <c r="G1835">
        <v>414736000000000</v>
      </c>
      <c r="H1835">
        <v>937000000000</v>
      </c>
      <c r="I1835">
        <v>4010000000000</v>
      </c>
      <c r="J1835">
        <v>6630000000000</v>
      </c>
      <c r="K1835">
        <v>3890000000000</v>
      </c>
      <c r="L1835">
        <v>6940000000000</v>
      </c>
      <c r="M1835">
        <v>6590000000000</v>
      </c>
      <c r="N1835">
        <v>1210000000000</v>
      </c>
      <c r="O1835">
        <v>15800000000000</v>
      </c>
      <c r="P1835">
        <f t="shared" si="59"/>
        <v>0.86767485822306234</v>
      </c>
    </row>
    <row r="1836" spans="1:16" ht="14.45" hidden="1" x14ac:dyDescent="0.3">
      <c r="A1836" t="s">
        <v>19</v>
      </c>
      <c r="B1836">
        <f t="shared" si="58"/>
        <v>-20.406134733029074</v>
      </c>
      <c r="C1836" t="s">
        <v>167</v>
      </c>
      <c r="D1836">
        <v>20</v>
      </c>
      <c r="E1836">
        <v>21</v>
      </c>
      <c r="F1836">
        <v>790000000000</v>
      </c>
      <c r="G1836">
        <v>15800000000000</v>
      </c>
      <c r="H1836">
        <v>35620239921</v>
      </c>
      <c r="I1836">
        <v>3530000000000</v>
      </c>
      <c r="J1836">
        <v>4090000000000</v>
      </c>
      <c r="K1836">
        <v>912000000000</v>
      </c>
      <c r="L1836">
        <v>466000000000</v>
      </c>
      <c r="M1836">
        <v>1070000000000</v>
      </c>
      <c r="N1836">
        <v>3010000000000</v>
      </c>
      <c r="O1836">
        <v>4710000000000</v>
      </c>
      <c r="P1836">
        <f t="shared" si="59"/>
        <v>1.05</v>
      </c>
    </row>
    <row r="1837" spans="1:16" ht="14.45" hidden="1" x14ac:dyDescent="0.3">
      <c r="A1837" t="s">
        <v>19</v>
      </c>
      <c r="B1837">
        <f t="shared" si="58"/>
        <v>-361.66488679398827</v>
      </c>
      <c r="C1837" t="s">
        <v>168</v>
      </c>
      <c r="D1837">
        <v>1.38</v>
      </c>
      <c r="E1837">
        <v>1.28</v>
      </c>
      <c r="F1837">
        <v>500000000000</v>
      </c>
      <c r="G1837">
        <v>690000000000</v>
      </c>
      <c r="H1837">
        <v>-44561102192</v>
      </c>
      <c r="I1837">
        <v>30578057098</v>
      </c>
      <c r="J1837">
        <v>31287612804</v>
      </c>
      <c r="K1837">
        <v>7403381036</v>
      </c>
      <c r="L1837">
        <v>220000000</v>
      </c>
      <c r="M1837">
        <v>797000000000</v>
      </c>
      <c r="N1837">
        <v>23930334000</v>
      </c>
      <c r="O1837">
        <v>828000000000</v>
      </c>
      <c r="P1837">
        <f t="shared" si="59"/>
        <v>0.92753623188405809</v>
      </c>
    </row>
    <row r="1838" spans="1:16" ht="14.45" hidden="1" x14ac:dyDescent="0.3">
      <c r="A1838" t="s">
        <v>19</v>
      </c>
      <c r="B1838">
        <f t="shared" si="58"/>
        <v>-7.9340710188467947</v>
      </c>
      <c r="C1838" t="s">
        <v>169</v>
      </c>
      <c r="D1838">
        <v>156.1</v>
      </c>
      <c r="E1838">
        <v>153.1</v>
      </c>
      <c r="F1838">
        <v>138000000000</v>
      </c>
      <c r="G1838">
        <v>21541800000000</v>
      </c>
      <c r="H1838">
        <v>373551327</v>
      </c>
      <c r="I1838">
        <v>28833608546</v>
      </c>
      <c r="J1838">
        <v>31007933304</v>
      </c>
      <c r="K1838">
        <v>9126748462</v>
      </c>
      <c r="M1838">
        <v>76224872156</v>
      </c>
      <c r="N1838">
        <v>11205159243</v>
      </c>
      <c r="O1838">
        <v>41383633582</v>
      </c>
      <c r="P1838">
        <f t="shared" si="59"/>
        <v>0.98078155028827674</v>
      </c>
    </row>
    <row r="1839" spans="1:16" ht="14.45" hidden="1" x14ac:dyDescent="0.3">
      <c r="A1839" t="s">
        <v>19</v>
      </c>
      <c r="B1839">
        <f t="shared" si="58"/>
        <v>-4.8743112947658398</v>
      </c>
      <c r="C1839" t="s">
        <v>170</v>
      </c>
      <c r="D1839">
        <v>68.599999999999994</v>
      </c>
      <c r="E1839">
        <v>67.2</v>
      </c>
      <c r="F1839">
        <v>19100000000000</v>
      </c>
      <c r="G1839">
        <v>1310260000000000</v>
      </c>
      <c r="H1839">
        <v>2350000000000</v>
      </c>
      <c r="I1839">
        <v>13800000000000</v>
      </c>
      <c r="J1839">
        <v>17100000000000</v>
      </c>
      <c r="K1839">
        <v>5280000000000</v>
      </c>
      <c r="L1839">
        <v>25900000000000</v>
      </c>
      <c r="M1839">
        <v>11600000000000</v>
      </c>
      <c r="N1839">
        <v>1900000000000</v>
      </c>
      <c r="O1839">
        <v>10800000000000</v>
      </c>
      <c r="P1839">
        <f t="shared" si="59"/>
        <v>0.97959183673469397</v>
      </c>
    </row>
    <row r="1840" spans="1:16" ht="14.45" hidden="1" x14ac:dyDescent="0.3">
      <c r="A1840" t="s">
        <v>19</v>
      </c>
      <c r="B1840">
        <f t="shared" si="58"/>
        <v>-420.61619475353586</v>
      </c>
      <c r="C1840" t="s">
        <v>171</v>
      </c>
      <c r="D1840">
        <v>26.8</v>
      </c>
      <c r="E1840">
        <v>29.5</v>
      </c>
      <c r="F1840">
        <v>171000000000</v>
      </c>
      <c r="G1840">
        <v>4582800000000</v>
      </c>
      <c r="H1840">
        <v>14463164438</v>
      </c>
      <c r="I1840">
        <v>58017591486</v>
      </c>
      <c r="J1840">
        <v>81888040979</v>
      </c>
      <c r="K1840">
        <v>3890876396</v>
      </c>
      <c r="L1840">
        <v>208000000000</v>
      </c>
      <c r="M1840">
        <v>34508284829</v>
      </c>
      <c r="N1840">
        <v>77926283017</v>
      </c>
      <c r="O1840">
        <v>78699898365</v>
      </c>
      <c r="P1840">
        <f t="shared" si="59"/>
        <v>1.1007462686567164</v>
      </c>
    </row>
    <row r="1841" spans="1:16" ht="14.45" hidden="1" x14ac:dyDescent="0.3">
      <c r="A1841" t="s">
        <v>19</v>
      </c>
      <c r="B1841">
        <f t="shared" si="58"/>
        <v>-117.58982948439098</v>
      </c>
      <c r="C1841" t="s">
        <v>172</v>
      </c>
      <c r="D1841">
        <v>20.55</v>
      </c>
      <c r="E1841">
        <v>17.2</v>
      </c>
      <c r="F1841">
        <v>2040000000000</v>
      </c>
      <c r="G1841">
        <v>41922000000000</v>
      </c>
      <c r="H1841">
        <v>76298019451</v>
      </c>
      <c r="I1841">
        <v>123000000000</v>
      </c>
      <c r="J1841">
        <v>304000000000</v>
      </c>
      <c r="K1841">
        <v>44529054643</v>
      </c>
      <c r="L1841">
        <v>20000000000</v>
      </c>
      <c r="M1841">
        <v>724000000000</v>
      </c>
      <c r="N1841">
        <v>318000000000</v>
      </c>
      <c r="O1841">
        <v>726000000000</v>
      </c>
      <c r="P1841">
        <f t="shared" si="59"/>
        <v>0.83698296836982966</v>
      </c>
    </row>
    <row r="1842" spans="1:16" ht="14.45" hidden="1" x14ac:dyDescent="0.3">
      <c r="A1842" t="s">
        <v>19</v>
      </c>
      <c r="B1842">
        <f t="shared" si="58"/>
        <v>-64.215334693452718</v>
      </c>
      <c r="C1842" t="s">
        <v>173</v>
      </c>
      <c r="D1842">
        <v>15.2</v>
      </c>
      <c r="E1842">
        <v>19.350000000000001</v>
      </c>
      <c r="F1842">
        <v>4880000000000</v>
      </c>
      <c r="G1842">
        <v>74176000000000</v>
      </c>
      <c r="H1842">
        <v>93474356746</v>
      </c>
      <c r="I1842">
        <v>2920000000000</v>
      </c>
      <c r="J1842">
        <v>3500000000000</v>
      </c>
      <c r="K1842">
        <v>626000000000</v>
      </c>
      <c r="L1842">
        <v>1710000000000</v>
      </c>
      <c r="M1842">
        <v>4290000000000</v>
      </c>
      <c r="N1842">
        <v>2720000000000</v>
      </c>
      <c r="O1842">
        <v>8990000000000</v>
      </c>
      <c r="P1842">
        <f t="shared" si="59"/>
        <v>1.2730263157894739</v>
      </c>
    </row>
    <row r="1843" spans="1:16" ht="14.45" hidden="1" x14ac:dyDescent="0.3">
      <c r="A1843" t="s">
        <v>19</v>
      </c>
      <c r="B1843">
        <f t="shared" si="58"/>
        <v>-3.4380161271524963</v>
      </c>
      <c r="C1843" t="s">
        <v>174</v>
      </c>
      <c r="D1843">
        <v>17.2</v>
      </c>
      <c r="E1843">
        <v>20.85</v>
      </c>
      <c r="F1843">
        <v>240000000000</v>
      </c>
      <c r="G1843">
        <v>4128000000000</v>
      </c>
      <c r="H1843">
        <v>42787622446</v>
      </c>
      <c r="I1843">
        <v>607000000000</v>
      </c>
      <c r="J1843">
        <v>722000000000</v>
      </c>
      <c r="K1843">
        <v>445000000000</v>
      </c>
      <c r="L1843">
        <v>66707036750</v>
      </c>
      <c r="M1843">
        <v>417000000000</v>
      </c>
      <c r="N1843">
        <v>489000000000</v>
      </c>
      <c r="O1843">
        <v>989000000000</v>
      </c>
      <c r="P1843">
        <f t="shared" si="59"/>
        <v>1.2122093023255816</v>
      </c>
    </row>
    <row r="1844" spans="1:16" ht="14.45" hidden="1" x14ac:dyDescent="0.3">
      <c r="A1844" t="s">
        <v>19</v>
      </c>
      <c r="B1844">
        <f t="shared" si="58"/>
        <v>-1.8253097308229602</v>
      </c>
      <c r="C1844" t="s">
        <v>175</v>
      </c>
      <c r="D1844">
        <v>16.100000000000001</v>
      </c>
      <c r="E1844">
        <v>16.100000000000001</v>
      </c>
      <c r="F1844">
        <v>268000000000</v>
      </c>
      <c r="G1844">
        <v>4314800000000</v>
      </c>
      <c r="H1844">
        <v>26110744832</v>
      </c>
      <c r="I1844">
        <v>311000000000</v>
      </c>
      <c r="J1844">
        <v>374000000000</v>
      </c>
      <c r="K1844">
        <v>365000000000</v>
      </c>
      <c r="M1844">
        <v>210000000000</v>
      </c>
      <c r="N1844">
        <v>318000000000</v>
      </c>
      <c r="O1844">
        <v>495000000000</v>
      </c>
      <c r="P1844">
        <f t="shared" si="59"/>
        <v>1</v>
      </c>
    </row>
    <row r="1845" spans="1:16" ht="14.45" hidden="1" x14ac:dyDescent="0.3">
      <c r="A1845" t="s">
        <v>19</v>
      </c>
      <c r="B1845">
        <f t="shared" si="58"/>
        <v>-4.3061152260983979</v>
      </c>
      <c r="C1845" t="s">
        <v>176</v>
      </c>
      <c r="D1845">
        <v>18</v>
      </c>
      <c r="E1845">
        <v>18.55</v>
      </c>
      <c r="F1845">
        <v>2970000000000</v>
      </c>
      <c r="G1845">
        <v>53460000000000</v>
      </c>
      <c r="H1845">
        <v>123000000000</v>
      </c>
      <c r="I1845">
        <v>363000000000</v>
      </c>
      <c r="J1845">
        <v>601000000000</v>
      </c>
      <c r="K1845">
        <v>208000000000</v>
      </c>
      <c r="L1845">
        <v>39680299211</v>
      </c>
      <c r="M1845">
        <v>896000000000</v>
      </c>
      <c r="N1845">
        <v>85482453565</v>
      </c>
      <c r="O1845">
        <v>1900000000000</v>
      </c>
      <c r="P1845">
        <f t="shared" si="59"/>
        <v>1.0305555555555557</v>
      </c>
    </row>
    <row r="1846" spans="1:16" ht="14.45" hidden="1" x14ac:dyDescent="0.3">
      <c r="A1846" t="s">
        <v>19</v>
      </c>
      <c r="B1846">
        <f t="shared" si="58"/>
        <v>-14.185655970769702</v>
      </c>
      <c r="C1846" t="s">
        <v>177</v>
      </c>
      <c r="D1846">
        <v>10.1</v>
      </c>
      <c r="E1846">
        <v>9.4</v>
      </c>
      <c r="F1846">
        <v>360000000000</v>
      </c>
      <c r="G1846">
        <v>3636000000000</v>
      </c>
      <c r="H1846">
        <v>13187582964</v>
      </c>
      <c r="I1846">
        <v>284000000000</v>
      </c>
      <c r="J1846">
        <v>313000000000</v>
      </c>
      <c r="K1846">
        <v>40816090543</v>
      </c>
      <c r="L1846">
        <v>161000000000</v>
      </c>
      <c r="M1846">
        <v>101000000000</v>
      </c>
      <c r="N1846">
        <v>15377150428</v>
      </c>
      <c r="O1846">
        <v>173000000000</v>
      </c>
      <c r="P1846">
        <f t="shared" si="59"/>
        <v>0.93069306930693074</v>
      </c>
    </row>
    <row r="1847" spans="1:16" ht="14.45" hidden="1" x14ac:dyDescent="0.3">
      <c r="A1847" t="s">
        <v>19</v>
      </c>
      <c r="B1847">
        <f t="shared" si="58"/>
        <v>-58.795366724107822</v>
      </c>
      <c r="C1847" t="s">
        <v>178</v>
      </c>
      <c r="D1847">
        <v>11.65</v>
      </c>
      <c r="E1847">
        <v>10.55</v>
      </c>
      <c r="F1847">
        <v>104000000000</v>
      </c>
      <c r="G1847">
        <v>1211600000000</v>
      </c>
      <c r="H1847">
        <v>4683827642</v>
      </c>
      <c r="I1847">
        <v>149000000000</v>
      </c>
      <c r="J1847">
        <v>160000000000</v>
      </c>
      <c r="K1847">
        <v>21321557058</v>
      </c>
      <c r="L1847">
        <v>370000000000</v>
      </c>
      <c r="M1847">
        <v>52355472630</v>
      </c>
      <c r="N1847">
        <v>63949096198</v>
      </c>
      <c r="O1847">
        <v>398000000000</v>
      </c>
      <c r="P1847">
        <f t="shared" si="59"/>
        <v>0.90557939914163088</v>
      </c>
    </row>
    <row r="1848" spans="1:16" ht="14.45" hidden="1" x14ac:dyDescent="0.3">
      <c r="A1848" t="s">
        <v>19</v>
      </c>
      <c r="B1848">
        <f t="shared" si="58"/>
        <v>-14.275556423931935</v>
      </c>
      <c r="C1848" t="s">
        <v>179</v>
      </c>
      <c r="D1848">
        <v>16.600000000000001</v>
      </c>
      <c r="E1848">
        <v>22.85</v>
      </c>
      <c r="F1848">
        <v>2500000000000</v>
      </c>
      <c r="G1848">
        <v>41500000000000</v>
      </c>
      <c r="H1848">
        <v>40016334067</v>
      </c>
      <c r="I1848">
        <v>467000000000</v>
      </c>
      <c r="J1848">
        <v>633000000000</v>
      </c>
      <c r="K1848">
        <v>121000000000</v>
      </c>
      <c r="L1848">
        <v>1930000000000</v>
      </c>
      <c r="M1848">
        <v>85447303941</v>
      </c>
      <c r="N1848">
        <v>294000000000</v>
      </c>
      <c r="O1848">
        <v>287000000000</v>
      </c>
      <c r="P1848">
        <f t="shared" si="59"/>
        <v>1.3765060240963856</v>
      </c>
    </row>
    <row r="1849" spans="1:16" ht="14.45" hidden="1" x14ac:dyDescent="0.3">
      <c r="A1849" t="s">
        <v>19</v>
      </c>
      <c r="B1849">
        <f t="shared" si="58"/>
        <v>-1.2616787974340358</v>
      </c>
      <c r="C1849" t="s">
        <v>180</v>
      </c>
      <c r="D1849">
        <v>11.85</v>
      </c>
      <c r="E1849">
        <v>10.35</v>
      </c>
      <c r="F1849">
        <v>40000000000000</v>
      </c>
      <c r="G1849">
        <v>474000000000000</v>
      </c>
      <c r="H1849">
        <v>337000000000</v>
      </c>
      <c r="I1849">
        <v>2230000000000</v>
      </c>
      <c r="J1849">
        <v>2740000000000</v>
      </c>
      <c r="K1849">
        <v>4820000000000</v>
      </c>
      <c r="L1849">
        <v>8050000000000</v>
      </c>
      <c r="M1849">
        <v>2720000000000</v>
      </c>
      <c r="N1849">
        <v>3310000000000</v>
      </c>
      <c r="O1849">
        <v>7700000000000</v>
      </c>
      <c r="P1849">
        <f t="shared" si="59"/>
        <v>0.87341772151898733</v>
      </c>
    </row>
    <row r="1850" spans="1:16" ht="14.45" hidden="1" x14ac:dyDescent="0.3">
      <c r="A1850" t="s">
        <v>19</v>
      </c>
      <c r="B1850">
        <f t="shared" si="58"/>
        <v>-5367.7627939219046</v>
      </c>
      <c r="C1850" t="s">
        <v>181</v>
      </c>
      <c r="D1850">
        <v>3.54</v>
      </c>
      <c r="E1850">
        <v>3.87</v>
      </c>
      <c r="F1850">
        <v>9270000000000</v>
      </c>
      <c r="G1850">
        <v>32815800000000</v>
      </c>
      <c r="H1850">
        <v>-78214962000</v>
      </c>
      <c r="I1850">
        <v>551000000000</v>
      </c>
      <c r="J1850">
        <v>834000000000</v>
      </c>
      <c r="K1850">
        <v>61138981000</v>
      </c>
      <c r="M1850">
        <v>4060000000000</v>
      </c>
      <c r="N1850">
        <v>2330000000000</v>
      </c>
      <c r="O1850">
        <v>8610000000000</v>
      </c>
      <c r="P1850">
        <f t="shared" si="59"/>
        <v>1.0932203389830508</v>
      </c>
    </row>
    <row r="1851" spans="1:16" ht="14.45" hidden="1" x14ac:dyDescent="0.3">
      <c r="A1851" t="s">
        <v>19</v>
      </c>
      <c r="B1851">
        <f t="shared" si="58"/>
        <v>-0.93784184830249184</v>
      </c>
      <c r="C1851" t="s">
        <v>182</v>
      </c>
      <c r="D1851">
        <v>10.5</v>
      </c>
      <c r="E1851">
        <v>10.15</v>
      </c>
      <c r="F1851">
        <v>488000000000</v>
      </c>
      <c r="G1851">
        <v>5124000000000</v>
      </c>
      <c r="H1851">
        <v>31199348985</v>
      </c>
      <c r="I1851">
        <v>226000000000</v>
      </c>
      <c r="J1851">
        <v>280000000000</v>
      </c>
      <c r="K1851">
        <v>304000000000</v>
      </c>
      <c r="L1851">
        <v>60060012228</v>
      </c>
      <c r="M1851">
        <v>264000000000</v>
      </c>
      <c r="N1851">
        <v>48779496830</v>
      </c>
      <c r="O1851">
        <v>260000000000</v>
      </c>
      <c r="P1851">
        <f t="shared" si="59"/>
        <v>0.96666666666666667</v>
      </c>
    </row>
    <row r="1852" spans="1:16" ht="14.45" hidden="1" x14ac:dyDescent="0.3">
      <c r="A1852" t="s">
        <v>19</v>
      </c>
      <c r="B1852">
        <f t="shared" si="58"/>
        <v>-8617.4584473828509</v>
      </c>
      <c r="C1852" t="s">
        <v>183</v>
      </c>
      <c r="D1852">
        <v>2.98</v>
      </c>
      <c r="E1852">
        <v>2.36</v>
      </c>
      <c r="F1852">
        <v>1830000000000</v>
      </c>
      <c r="G1852">
        <v>5453400000000</v>
      </c>
      <c r="H1852">
        <v>546077753</v>
      </c>
      <c r="I1852">
        <v>72240210699</v>
      </c>
      <c r="J1852">
        <v>80082537151</v>
      </c>
      <c r="K1852">
        <v>6600898056</v>
      </c>
      <c r="L1852">
        <v>202000000000</v>
      </c>
      <c r="M1852">
        <v>2170000000000</v>
      </c>
      <c r="N1852">
        <v>380000000000</v>
      </c>
      <c r="O1852">
        <v>988000000000</v>
      </c>
      <c r="P1852">
        <f t="shared" si="59"/>
        <v>0.79194630872483218</v>
      </c>
    </row>
    <row r="1853" spans="1:16" ht="14.45" hidden="1" x14ac:dyDescent="0.3">
      <c r="A1853" t="s">
        <v>19</v>
      </c>
      <c r="B1853">
        <f t="shared" si="58"/>
        <v>-3.6267237537922284E-2</v>
      </c>
      <c r="C1853" t="s">
        <v>185</v>
      </c>
      <c r="D1853">
        <v>2.6</v>
      </c>
      <c r="E1853">
        <v>2.7</v>
      </c>
      <c r="F1853">
        <v>1010000000000</v>
      </c>
      <c r="G1853">
        <v>2626000000000</v>
      </c>
      <c r="H1853">
        <v>-3546473874</v>
      </c>
      <c r="I1853">
        <v>3755745694</v>
      </c>
      <c r="J1853">
        <v>5391472817</v>
      </c>
      <c r="K1853">
        <v>46619979920</v>
      </c>
      <c r="M1853">
        <v>91422671276</v>
      </c>
      <c r="O1853">
        <v>11976144819</v>
      </c>
      <c r="P1853">
        <f t="shared" si="59"/>
        <v>1.0384615384615385</v>
      </c>
    </row>
    <row r="1854" spans="1:16" ht="14.45" hidden="1" x14ac:dyDescent="0.3">
      <c r="A1854" t="s">
        <v>19</v>
      </c>
      <c r="B1854">
        <f t="shared" si="58"/>
        <v>-0.67674242069901258</v>
      </c>
      <c r="C1854" t="s">
        <v>186</v>
      </c>
      <c r="D1854">
        <v>6.98</v>
      </c>
      <c r="E1854">
        <v>6.88</v>
      </c>
      <c r="F1854">
        <v>80000000000</v>
      </c>
      <c r="G1854">
        <v>558400000000</v>
      </c>
      <c r="H1854">
        <v>145390218</v>
      </c>
      <c r="I1854">
        <v>13684722152</v>
      </c>
      <c r="J1854">
        <v>15666656992</v>
      </c>
      <c r="K1854">
        <v>20947432783</v>
      </c>
      <c r="L1854">
        <v>10367366363</v>
      </c>
      <c r="M1854">
        <v>126000000000</v>
      </c>
      <c r="N1854">
        <v>4453012931</v>
      </c>
      <c r="O1854">
        <v>43501775057</v>
      </c>
      <c r="P1854">
        <f t="shared" si="59"/>
        <v>0.98567335243553</v>
      </c>
    </row>
    <row r="1855" spans="1:16" ht="14.45" hidden="1" x14ac:dyDescent="0.3">
      <c r="A1855" t="s">
        <v>19</v>
      </c>
      <c r="B1855">
        <f t="shared" si="58"/>
        <v>-95.057233027164216</v>
      </c>
      <c r="C1855" t="s">
        <v>187</v>
      </c>
      <c r="D1855">
        <v>11</v>
      </c>
      <c r="E1855">
        <v>11.8</v>
      </c>
      <c r="F1855">
        <v>367000000000</v>
      </c>
      <c r="G1855">
        <v>4037000000000</v>
      </c>
      <c r="H1855">
        <v>3150093768</v>
      </c>
      <c r="I1855">
        <v>871000000000</v>
      </c>
      <c r="J1855">
        <v>920000000000</v>
      </c>
      <c r="K1855">
        <v>103000000000</v>
      </c>
      <c r="M1855">
        <v>172000000000</v>
      </c>
      <c r="N1855">
        <v>863000000000</v>
      </c>
      <c r="O1855">
        <v>1080000000000</v>
      </c>
      <c r="P1855">
        <f t="shared" si="59"/>
        <v>1.0727272727272728</v>
      </c>
    </row>
    <row r="1856" spans="1:16" ht="14.45" hidden="1" x14ac:dyDescent="0.3">
      <c r="A1856" t="s">
        <v>19</v>
      </c>
      <c r="B1856">
        <f t="shared" si="58"/>
        <v>-1945.8608949374279</v>
      </c>
      <c r="C1856" t="s">
        <v>188</v>
      </c>
      <c r="D1856">
        <v>7.47</v>
      </c>
      <c r="E1856">
        <v>8.7200000000000006</v>
      </c>
      <c r="F1856">
        <v>2310000000000</v>
      </c>
      <c r="G1856">
        <v>17255700000000</v>
      </c>
      <c r="H1856">
        <v>5467330429</v>
      </c>
      <c r="I1856">
        <v>2250000000000</v>
      </c>
      <c r="J1856">
        <v>2440000000000</v>
      </c>
      <c r="K1856">
        <v>107000000000</v>
      </c>
      <c r="L1856">
        <v>16043287624</v>
      </c>
      <c r="M1856">
        <v>10100000000000</v>
      </c>
      <c r="N1856">
        <v>2200000000000</v>
      </c>
      <c r="O1856">
        <v>10100000000000</v>
      </c>
      <c r="P1856">
        <f t="shared" si="59"/>
        <v>1.1673360107095048</v>
      </c>
    </row>
    <row r="1857" spans="1:16" ht="14.45" hidden="1" x14ac:dyDescent="0.3">
      <c r="A1857" t="s">
        <v>19</v>
      </c>
      <c r="B1857">
        <f t="shared" si="58"/>
        <v>-363.2218190441809</v>
      </c>
      <c r="C1857" t="s">
        <v>189</v>
      </c>
      <c r="D1857">
        <v>3.6</v>
      </c>
      <c r="E1857">
        <v>3.23</v>
      </c>
      <c r="F1857">
        <v>270000000000</v>
      </c>
      <c r="G1857">
        <v>972000000000</v>
      </c>
      <c r="H1857">
        <v>2013027951</v>
      </c>
      <c r="I1857">
        <v>143000000000</v>
      </c>
      <c r="J1857">
        <v>147000000000</v>
      </c>
      <c r="K1857">
        <v>5605746555</v>
      </c>
      <c r="L1857">
        <v>19850000000</v>
      </c>
      <c r="M1857">
        <v>177000000000</v>
      </c>
      <c r="N1857">
        <v>115000000000</v>
      </c>
      <c r="O1857">
        <v>87548196010</v>
      </c>
      <c r="P1857">
        <f t="shared" si="59"/>
        <v>0.89722222222222214</v>
      </c>
    </row>
    <row r="1858" spans="1:16" ht="14.45" hidden="1" x14ac:dyDescent="0.3">
      <c r="A1858" t="s">
        <v>19</v>
      </c>
      <c r="B1858">
        <f t="shared" si="58"/>
        <v>-191.37585682064022</v>
      </c>
      <c r="C1858" t="s">
        <v>190</v>
      </c>
      <c r="D1858">
        <v>17.5</v>
      </c>
      <c r="E1858">
        <v>15.45</v>
      </c>
      <c r="F1858">
        <v>579000000000</v>
      </c>
      <c r="G1858">
        <v>10132500000000</v>
      </c>
      <c r="H1858">
        <v>42491156189</v>
      </c>
      <c r="I1858">
        <v>78462562962</v>
      </c>
      <c r="J1858">
        <v>151000000000</v>
      </c>
      <c r="K1858">
        <v>61038705692</v>
      </c>
      <c r="L1858">
        <v>9544085884</v>
      </c>
      <c r="M1858">
        <v>442000000000</v>
      </c>
      <c r="N1858">
        <v>813000000000</v>
      </c>
      <c r="O1858">
        <v>876000000000</v>
      </c>
      <c r="P1858">
        <f t="shared" si="59"/>
        <v>0.88285714285714278</v>
      </c>
    </row>
    <row r="1859" spans="1:16" ht="14.45" hidden="1" x14ac:dyDescent="0.3">
      <c r="A1859" t="s">
        <v>19</v>
      </c>
      <c r="B1859">
        <f t="shared" ref="B1859:B1922" si="60">IFERROR((-I1859*J1859/K1859/O1859-N1859*O1859/K1859/K1859),-100000000000000000)</f>
        <v>-43.62468103237628</v>
      </c>
      <c r="C1859" t="s">
        <v>191</v>
      </c>
      <c r="D1859">
        <v>23.8</v>
      </c>
      <c r="E1859">
        <v>19.649999999999999</v>
      </c>
      <c r="F1859">
        <v>1540000000000</v>
      </c>
      <c r="G1859">
        <v>36652000000000</v>
      </c>
      <c r="H1859">
        <v>233000000000</v>
      </c>
      <c r="I1859">
        <v>658000000000</v>
      </c>
      <c r="J1859">
        <v>1080000000000</v>
      </c>
      <c r="K1859">
        <v>633000000000</v>
      </c>
      <c r="L1859">
        <v>527000000000</v>
      </c>
      <c r="M1859">
        <v>1730000000000</v>
      </c>
      <c r="N1859">
        <v>2930000000000</v>
      </c>
      <c r="O1859">
        <v>5940000000000</v>
      </c>
      <c r="P1859">
        <f t="shared" ref="P1859:P1922" si="61">E1859/D1859</f>
        <v>0.82563025210084029</v>
      </c>
    </row>
    <row r="1860" spans="1:16" ht="14.45" hidden="1" x14ac:dyDescent="0.3">
      <c r="A1860" t="s">
        <v>19</v>
      </c>
      <c r="B1860">
        <f t="shared" si="60"/>
        <v>-636.42719619691798</v>
      </c>
      <c r="C1860" t="s">
        <v>192</v>
      </c>
      <c r="D1860">
        <v>13.3</v>
      </c>
      <c r="E1860">
        <v>10.8</v>
      </c>
      <c r="F1860">
        <v>180000000000</v>
      </c>
      <c r="G1860">
        <v>2394000000000</v>
      </c>
      <c r="H1860">
        <v>4227104466</v>
      </c>
      <c r="I1860">
        <v>69149922780</v>
      </c>
      <c r="J1860">
        <v>78368374581</v>
      </c>
      <c r="K1860">
        <v>4356155338</v>
      </c>
      <c r="L1860">
        <v>1100000000</v>
      </c>
      <c r="M1860">
        <v>152000000000</v>
      </c>
      <c r="N1860">
        <v>72326231602</v>
      </c>
      <c r="O1860">
        <v>165000000000</v>
      </c>
      <c r="P1860">
        <f t="shared" si="61"/>
        <v>0.81203007518796988</v>
      </c>
    </row>
    <row r="1861" spans="1:16" ht="14.45" hidden="1" x14ac:dyDescent="0.3">
      <c r="A1861" t="s">
        <v>19</v>
      </c>
      <c r="B1861">
        <f t="shared" si="60"/>
        <v>-3.8094947810678117</v>
      </c>
      <c r="C1861" t="s">
        <v>193</v>
      </c>
      <c r="D1861">
        <v>4.29</v>
      </c>
      <c r="E1861">
        <v>4.1399999999999997</v>
      </c>
      <c r="F1861">
        <v>2750000000000</v>
      </c>
      <c r="G1861">
        <v>11797500000000</v>
      </c>
      <c r="H1861">
        <v>68563208020</v>
      </c>
      <c r="I1861">
        <v>119000000000</v>
      </c>
      <c r="J1861">
        <v>171000000000</v>
      </c>
      <c r="K1861">
        <v>114000000000</v>
      </c>
      <c r="L1861">
        <v>1770000000000</v>
      </c>
      <c r="M1861">
        <v>207000000000</v>
      </c>
      <c r="N1861">
        <v>262000000000</v>
      </c>
      <c r="O1861">
        <v>103000000000</v>
      </c>
      <c r="P1861">
        <f t="shared" si="61"/>
        <v>0.965034965034965</v>
      </c>
    </row>
    <row r="1862" spans="1:16" ht="14.45" hidden="1" x14ac:dyDescent="0.3">
      <c r="A1862" t="s">
        <v>19</v>
      </c>
      <c r="B1862">
        <f t="shared" si="60"/>
        <v>-4.642945507569566</v>
      </c>
      <c r="C1862" t="s">
        <v>431</v>
      </c>
      <c r="D1862">
        <v>2.5099999999999998</v>
      </c>
      <c r="E1862">
        <v>2.2999999999999998</v>
      </c>
      <c r="F1862">
        <v>588000000000</v>
      </c>
      <c r="G1862">
        <v>1475880000000</v>
      </c>
      <c r="H1862">
        <v>1162207146</v>
      </c>
      <c r="I1862">
        <v>61452276002</v>
      </c>
      <c r="J1862">
        <v>70522525391</v>
      </c>
      <c r="K1862">
        <v>16665990229</v>
      </c>
      <c r="L1862">
        <v>2032500000</v>
      </c>
      <c r="M1862">
        <v>221000000000</v>
      </c>
      <c r="N1862">
        <v>5298792358</v>
      </c>
      <c r="O1862">
        <v>156000000000</v>
      </c>
      <c r="P1862">
        <f t="shared" si="61"/>
        <v>0.91633466135458164</v>
      </c>
    </row>
    <row r="1863" spans="1:16" ht="14.45" hidden="1" x14ac:dyDescent="0.3">
      <c r="A1863" t="s">
        <v>19</v>
      </c>
      <c r="B1863">
        <f t="shared" si="60"/>
        <v>-217.25732546240124</v>
      </c>
      <c r="C1863" t="s">
        <v>194</v>
      </c>
      <c r="D1863">
        <v>12.3</v>
      </c>
      <c r="E1863">
        <v>11.3</v>
      </c>
      <c r="F1863">
        <v>279000000000</v>
      </c>
      <c r="G1863">
        <v>3431700000000</v>
      </c>
      <c r="H1863">
        <v>7634131234</v>
      </c>
      <c r="I1863">
        <v>736000000000</v>
      </c>
      <c r="J1863">
        <v>796000000000</v>
      </c>
      <c r="K1863">
        <v>36178490081</v>
      </c>
      <c r="L1863">
        <v>162000000000</v>
      </c>
      <c r="M1863">
        <v>587000000000</v>
      </c>
      <c r="N1863">
        <v>237000000000</v>
      </c>
      <c r="O1863">
        <v>1120000000000</v>
      </c>
      <c r="P1863">
        <f t="shared" si="61"/>
        <v>0.91869918699186992</v>
      </c>
    </row>
    <row r="1864" spans="1:16" ht="14.45" hidden="1" x14ac:dyDescent="0.3">
      <c r="A1864" t="s">
        <v>19</v>
      </c>
      <c r="B1864">
        <f t="shared" si="60"/>
        <v>-29647.337407522271</v>
      </c>
      <c r="C1864" t="s">
        <v>195</v>
      </c>
      <c r="D1864">
        <v>13.5</v>
      </c>
      <c r="E1864">
        <v>12.35</v>
      </c>
      <c r="F1864">
        <v>210000000000</v>
      </c>
      <c r="G1864">
        <v>2835000000000</v>
      </c>
      <c r="H1864">
        <v>6393319012</v>
      </c>
      <c r="I1864">
        <v>776000000000</v>
      </c>
      <c r="J1864">
        <v>795000000000</v>
      </c>
      <c r="K1864">
        <v>2464148668</v>
      </c>
      <c r="L1864">
        <v>9500000000</v>
      </c>
      <c r="M1864">
        <v>235000000000</v>
      </c>
      <c r="N1864">
        <v>420000000000</v>
      </c>
      <c r="O1864">
        <v>420000000000</v>
      </c>
      <c r="P1864">
        <f t="shared" si="61"/>
        <v>0.91481481481481475</v>
      </c>
    </row>
    <row r="1865" spans="1:16" ht="14.45" hidden="1" x14ac:dyDescent="0.3">
      <c r="A1865" t="s">
        <v>19</v>
      </c>
      <c r="B1865">
        <f t="shared" si="60"/>
        <v>-38045.275284234631</v>
      </c>
      <c r="C1865" t="s">
        <v>418</v>
      </c>
      <c r="D1865">
        <v>12.95</v>
      </c>
      <c r="E1865">
        <v>12</v>
      </c>
      <c r="F1865">
        <v>11100000000000</v>
      </c>
      <c r="G1865">
        <v>143745000000000</v>
      </c>
      <c r="H1865">
        <v>2851976000</v>
      </c>
      <c r="I1865">
        <v>393000000000</v>
      </c>
      <c r="J1865">
        <v>666000000000</v>
      </c>
      <c r="K1865">
        <v>19162187000</v>
      </c>
      <c r="M1865">
        <v>1430000000000</v>
      </c>
      <c r="N1865">
        <v>2290000000000</v>
      </c>
      <c r="O1865">
        <v>6100000000000</v>
      </c>
      <c r="P1865">
        <f t="shared" si="61"/>
        <v>0.92664092664092668</v>
      </c>
    </row>
    <row r="1866" spans="1:16" ht="14.45" hidden="1" x14ac:dyDescent="0.3">
      <c r="A1866" t="s">
        <v>19</v>
      </c>
      <c r="B1866">
        <f t="shared" si="60"/>
        <v>-8.0676699107403778</v>
      </c>
      <c r="C1866" t="s">
        <v>196</v>
      </c>
      <c r="D1866">
        <v>41.5</v>
      </c>
      <c r="E1866">
        <v>45.5</v>
      </c>
      <c r="F1866">
        <v>80000000000</v>
      </c>
      <c r="G1866">
        <v>3320000000000</v>
      </c>
      <c r="H1866">
        <v>-1902171157</v>
      </c>
      <c r="I1866">
        <v>24267857405</v>
      </c>
      <c r="J1866">
        <v>28499510382</v>
      </c>
      <c r="K1866">
        <v>5440375305</v>
      </c>
      <c r="L1866">
        <v>45000000000</v>
      </c>
      <c r="M1866">
        <v>9683473297</v>
      </c>
      <c r="N1866">
        <v>2244386410</v>
      </c>
      <c r="O1866">
        <v>19235371086</v>
      </c>
      <c r="P1866">
        <f t="shared" si="61"/>
        <v>1.0963855421686748</v>
      </c>
    </row>
    <row r="1867" spans="1:16" ht="14.45" hidden="1" x14ac:dyDescent="0.3">
      <c r="A1867" t="s">
        <v>19</v>
      </c>
      <c r="B1867">
        <f t="shared" si="60"/>
        <v>-16.92140783049874</v>
      </c>
      <c r="C1867" t="s">
        <v>197</v>
      </c>
      <c r="D1867">
        <v>22.2</v>
      </c>
      <c r="E1867">
        <v>22.9</v>
      </c>
      <c r="F1867">
        <v>27600000000000</v>
      </c>
      <c r="G1867">
        <v>612720000000000</v>
      </c>
      <c r="H1867">
        <v>2300000000000</v>
      </c>
      <c r="I1867">
        <v>15500000000000</v>
      </c>
      <c r="J1867">
        <v>19200000000000</v>
      </c>
      <c r="K1867">
        <v>6160000000000</v>
      </c>
      <c r="L1867">
        <v>1620000000000</v>
      </c>
      <c r="M1867">
        <v>5010000000000</v>
      </c>
      <c r="N1867">
        <v>19600000000000</v>
      </c>
      <c r="O1867">
        <v>29600000000000</v>
      </c>
      <c r="P1867">
        <f t="shared" si="61"/>
        <v>1.0315315315315314</v>
      </c>
    </row>
    <row r="1868" spans="1:16" ht="14.45" hidden="1" x14ac:dyDescent="0.3">
      <c r="A1868" t="s">
        <v>19</v>
      </c>
      <c r="B1868">
        <f t="shared" si="60"/>
        <v>-121.30130577704912</v>
      </c>
      <c r="C1868" t="s">
        <v>198</v>
      </c>
      <c r="D1868">
        <v>27</v>
      </c>
      <c r="E1868">
        <v>27</v>
      </c>
      <c r="F1868">
        <v>2000000000000</v>
      </c>
      <c r="G1868">
        <v>54000000000000</v>
      </c>
      <c r="H1868">
        <v>33941371103</v>
      </c>
      <c r="I1868">
        <v>285000000000</v>
      </c>
      <c r="J1868">
        <v>360000000000</v>
      </c>
      <c r="K1868">
        <v>189000000000</v>
      </c>
      <c r="L1868">
        <v>199000000000</v>
      </c>
      <c r="M1868">
        <v>1410000000000</v>
      </c>
      <c r="N1868">
        <v>2030000000000</v>
      </c>
      <c r="O1868">
        <v>2130000000000</v>
      </c>
      <c r="P1868">
        <f t="shared" si="61"/>
        <v>1</v>
      </c>
    </row>
    <row r="1869" spans="1:16" ht="14.45" hidden="1" x14ac:dyDescent="0.3">
      <c r="A1869" t="s">
        <v>19</v>
      </c>
      <c r="B1869">
        <f t="shared" si="60"/>
        <v>-879.48823934337497</v>
      </c>
      <c r="C1869" t="s">
        <v>199</v>
      </c>
      <c r="D1869">
        <v>1.07</v>
      </c>
      <c r="E1869">
        <v>1.48</v>
      </c>
      <c r="F1869">
        <v>4770000000000</v>
      </c>
      <c r="G1869">
        <v>5103900000000</v>
      </c>
      <c r="H1869">
        <v>3519013435</v>
      </c>
      <c r="I1869">
        <v>114000000000</v>
      </c>
      <c r="J1869">
        <v>138000000000</v>
      </c>
      <c r="K1869">
        <v>37843783993</v>
      </c>
      <c r="M1869">
        <v>3840000000000</v>
      </c>
      <c r="N1869">
        <v>594000000000</v>
      </c>
      <c r="O1869">
        <v>2120000000000</v>
      </c>
      <c r="P1869">
        <f t="shared" si="61"/>
        <v>1.3831775700934579</v>
      </c>
    </row>
    <row r="1870" spans="1:16" ht="14.45" hidden="1" x14ac:dyDescent="0.3">
      <c r="A1870" t="s">
        <v>19</v>
      </c>
      <c r="B1870">
        <f t="shared" si="60"/>
        <v>-0.15956592130987654</v>
      </c>
      <c r="C1870" t="s">
        <v>200</v>
      </c>
      <c r="D1870">
        <v>32.200000000000003</v>
      </c>
      <c r="E1870">
        <v>47</v>
      </c>
      <c r="F1870">
        <v>302000000000</v>
      </c>
      <c r="G1870">
        <v>9724400000000</v>
      </c>
      <c r="H1870">
        <v>825250999</v>
      </c>
      <c r="I1870">
        <v>39418629223</v>
      </c>
      <c r="J1870">
        <v>42904545400</v>
      </c>
      <c r="K1870">
        <v>239000000000</v>
      </c>
      <c r="M1870">
        <v>8587404209</v>
      </c>
      <c r="N1870">
        <v>24218013277</v>
      </c>
      <c r="O1870">
        <v>325000000000</v>
      </c>
      <c r="P1870">
        <f t="shared" si="61"/>
        <v>1.4596273291925466</v>
      </c>
    </row>
    <row r="1871" spans="1:16" ht="14.45" hidden="1" x14ac:dyDescent="0.3">
      <c r="A1871" t="s">
        <v>19</v>
      </c>
      <c r="B1871">
        <f t="shared" si="60"/>
        <v>-200.68605550774242</v>
      </c>
      <c r="C1871" t="s">
        <v>201</v>
      </c>
      <c r="D1871">
        <v>8.1199999999999992</v>
      </c>
      <c r="E1871">
        <v>10.15</v>
      </c>
      <c r="F1871">
        <v>4230000000000</v>
      </c>
      <c r="G1871">
        <v>34347600000000</v>
      </c>
      <c r="H1871">
        <v>181000000000</v>
      </c>
      <c r="I1871">
        <v>5630000000000</v>
      </c>
      <c r="J1871">
        <v>6590000000000</v>
      </c>
      <c r="K1871">
        <v>432000000000</v>
      </c>
      <c r="L1871">
        <v>76250000000</v>
      </c>
      <c r="M1871">
        <v>1320000000000</v>
      </c>
      <c r="N1871">
        <v>4270000000000</v>
      </c>
      <c r="O1871">
        <v>8320000000000</v>
      </c>
      <c r="P1871">
        <f t="shared" si="61"/>
        <v>1.2500000000000002</v>
      </c>
    </row>
    <row r="1872" spans="1:16" ht="14.45" hidden="1" x14ac:dyDescent="0.3">
      <c r="A1872" t="s">
        <v>19</v>
      </c>
      <c r="B1872">
        <f t="shared" si="60"/>
        <v>-9.9830604352178938</v>
      </c>
      <c r="C1872" t="s">
        <v>202</v>
      </c>
      <c r="D1872">
        <v>5.4</v>
      </c>
      <c r="E1872">
        <v>4.59</v>
      </c>
      <c r="F1872">
        <v>158000000000</v>
      </c>
      <c r="G1872">
        <v>853200000000</v>
      </c>
      <c r="H1872">
        <v>2184736746</v>
      </c>
      <c r="I1872">
        <v>45480153139</v>
      </c>
      <c r="J1872">
        <v>47869219320</v>
      </c>
      <c r="K1872">
        <v>28903141509</v>
      </c>
      <c r="L1872">
        <v>14300000000</v>
      </c>
      <c r="M1872">
        <v>109000000000</v>
      </c>
      <c r="N1872">
        <v>34474065087</v>
      </c>
      <c r="O1872">
        <v>7796443270</v>
      </c>
      <c r="P1872">
        <f t="shared" si="61"/>
        <v>0.84999999999999987</v>
      </c>
    </row>
    <row r="1873" spans="1:16" ht="14.45" hidden="1" x14ac:dyDescent="0.3">
      <c r="A1873" t="s">
        <v>19</v>
      </c>
      <c r="B1873">
        <f t="shared" si="60"/>
        <v>-37.559944659798546</v>
      </c>
      <c r="C1873" t="s">
        <v>203</v>
      </c>
      <c r="D1873">
        <v>13.35</v>
      </c>
      <c r="E1873">
        <v>12.75</v>
      </c>
      <c r="F1873">
        <v>3820000000000</v>
      </c>
      <c r="G1873">
        <v>50997000000000</v>
      </c>
      <c r="H1873">
        <v>105000000000</v>
      </c>
      <c r="I1873">
        <v>1440000000000</v>
      </c>
      <c r="J1873">
        <v>1730000000000</v>
      </c>
      <c r="K1873">
        <v>289000000000</v>
      </c>
      <c r="L1873">
        <v>13000804151</v>
      </c>
      <c r="M1873">
        <v>462000000000</v>
      </c>
      <c r="N1873">
        <v>842000000000</v>
      </c>
      <c r="O1873">
        <v>3480000000000</v>
      </c>
      <c r="P1873">
        <f t="shared" si="61"/>
        <v>0.9550561797752809</v>
      </c>
    </row>
    <row r="1874" spans="1:16" ht="14.45" hidden="1" x14ac:dyDescent="0.3">
      <c r="A1874" t="s">
        <v>19</v>
      </c>
      <c r="B1874">
        <f t="shared" si="60"/>
        <v>-0.37213793647734322</v>
      </c>
      <c r="C1874" t="s">
        <v>204</v>
      </c>
      <c r="D1874">
        <v>11.1</v>
      </c>
      <c r="E1874">
        <v>11.6</v>
      </c>
      <c r="F1874">
        <v>249000000000</v>
      </c>
      <c r="G1874">
        <v>2763900000000</v>
      </c>
      <c r="H1874">
        <v>14842624163</v>
      </c>
      <c r="I1874">
        <v>23587427676</v>
      </c>
      <c r="J1874">
        <v>89406427277</v>
      </c>
      <c r="K1874">
        <v>86980577463</v>
      </c>
      <c r="M1874">
        <v>10164153594</v>
      </c>
      <c r="N1874">
        <v>547484222</v>
      </c>
      <c r="O1874">
        <v>65998311066</v>
      </c>
      <c r="P1874">
        <f t="shared" si="61"/>
        <v>1.045045045045045</v>
      </c>
    </row>
    <row r="1875" spans="1:16" ht="14.45" hidden="1" x14ac:dyDescent="0.3">
      <c r="A1875" t="s">
        <v>19</v>
      </c>
      <c r="B1875">
        <f t="shared" si="60"/>
        <v>-95.25120818245216</v>
      </c>
      <c r="C1875" t="s">
        <v>205</v>
      </c>
      <c r="D1875">
        <v>12.9</v>
      </c>
      <c r="E1875">
        <v>13.65</v>
      </c>
      <c r="F1875">
        <v>120000000000</v>
      </c>
      <c r="G1875">
        <v>1548000000000</v>
      </c>
      <c r="H1875">
        <v>-1589308775</v>
      </c>
      <c r="I1875">
        <v>140000000000</v>
      </c>
      <c r="J1875">
        <v>148000000000</v>
      </c>
      <c r="K1875">
        <v>15456224071</v>
      </c>
      <c r="L1875">
        <v>1990112600</v>
      </c>
      <c r="M1875">
        <v>35426119503</v>
      </c>
      <c r="N1875">
        <v>165000000000</v>
      </c>
      <c r="O1875">
        <v>122000000000</v>
      </c>
      <c r="P1875">
        <f t="shared" si="61"/>
        <v>1.058139534883721</v>
      </c>
    </row>
    <row r="1876" spans="1:16" ht="14.45" hidden="1" x14ac:dyDescent="0.3">
      <c r="A1876" t="s">
        <v>19</v>
      </c>
      <c r="B1876">
        <f t="shared" si="60"/>
        <v>-89.906403047462646</v>
      </c>
      <c r="C1876" t="s">
        <v>206</v>
      </c>
      <c r="D1876">
        <v>17.600000000000001</v>
      </c>
      <c r="E1876">
        <v>18.399999999999999</v>
      </c>
      <c r="F1876">
        <v>331000000000</v>
      </c>
      <c r="G1876">
        <v>5825600000000</v>
      </c>
      <c r="H1876">
        <v>117000000000</v>
      </c>
      <c r="I1876">
        <v>787000000000</v>
      </c>
      <c r="J1876">
        <v>1060000000000</v>
      </c>
      <c r="K1876">
        <v>306000000000</v>
      </c>
      <c r="M1876">
        <v>3050000000000</v>
      </c>
      <c r="N1876">
        <v>1850000000000</v>
      </c>
      <c r="O1876">
        <v>4520000000000</v>
      </c>
      <c r="P1876">
        <f t="shared" si="61"/>
        <v>1.0454545454545452</v>
      </c>
    </row>
    <row r="1877" spans="1:16" ht="14.45" hidden="1" x14ac:dyDescent="0.3">
      <c r="A1877" t="s">
        <v>19</v>
      </c>
      <c r="B1877">
        <f t="shared" si="60"/>
        <v>-3.8197685453718093</v>
      </c>
      <c r="C1877" t="s">
        <v>207</v>
      </c>
      <c r="D1877">
        <v>14</v>
      </c>
      <c r="E1877">
        <v>12.9</v>
      </c>
      <c r="F1877">
        <v>131000000000</v>
      </c>
      <c r="G1877">
        <v>1834000000000</v>
      </c>
      <c r="H1877">
        <v>5846444705</v>
      </c>
      <c r="I1877">
        <v>58091516888</v>
      </c>
      <c r="J1877">
        <v>67446033767</v>
      </c>
      <c r="K1877">
        <v>14631685855</v>
      </c>
      <c r="L1877">
        <v>136000000000</v>
      </c>
      <c r="M1877">
        <v>158000000000</v>
      </c>
      <c r="N1877">
        <v>648296692</v>
      </c>
      <c r="O1877">
        <v>74503696147</v>
      </c>
      <c r="P1877">
        <f t="shared" si="61"/>
        <v>0.92142857142857149</v>
      </c>
    </row>
    <row r="1878" spans="1:16" ht="14.45" hidden="1" x14ac:dyDescent="0.3">
      <c r="A1878" t="s">
        <v>19</v>
      </c>
      <c r="B1878">
        <f t="shared" si="60"/>
        <v>-8.8345642535275015</v>
      </c>
      <c r="C1878" t="s">
        <v>208</v>
      </c>
      <c r="D1878">
        <v>5.8</v>
      </c>
      <c r="E1878">
        <v>5.4</v>
      </c>
      <c r="F1878">
        <v>100000000000</v>
      </c>
      <c r="G1878">
        <v>580000000000</v>
      </c>
      <c r="H1878">
        <v>111474011</v>
      </c>
      <c r="I1878">
        <v>28838230796</v>
      </c>
      <c r="J1878">
        <v>30935951300</v>
      </c>
      <c r="K1878">
        <v>214000000000</v>
      </c>
      <c r="L1878">
        <v>5030000000</v>
      </c>
      <c r="M1878">
        <v>489000000000</v>
      </c>
      <c r="N1878">
        <v>423000000000</v>
      </c>
      <c r="O1878">
        <v>956000000000</v>
      </c>
      <c r="P1878">
        <f t="shared" si="61"/>
        <v>0.93103448275862077</v>
      </c>
    </row>
    <row r="1879" spans="1:16" ht="14.45" hidden="1" x14ac:dyDescent="0.3">
      <c r="A1879" t="s">
        <v>19</v>
      </c>
      <c r="B1879">
        <f t="shared" si="60"/>
        <v>-159.68946879755217</v>
      </c>
      <c r="C1879" t="s">
        <v>209</v>
      </c>
      <c r="D1879">
        <v>7.5</v>
      </c>
      <c r="E1879">
        <v>7</v>
      </c>
      <c r="F1879">
        <v>99999440000</v>
      </c>
      <c r="G1879">
        <v>749995800000</v>
      </c>
      <c r="H1879">
        <v>-2962345916</v>
      </c>
      <c r="I1879">
        <v>14862203414</v>
      </c>
      <c r="J1879">
        <v>16667954303</v>
      </c>
      <c r="K1879">
        <v>13287361132</v>
      </c>
      <c r="M1879">
        <v>114000000000</v>
      </c>
      <c r="N1879">
        <v>161000000000</v>
      </c>
      <c r="O1879">
        <v>175000000000</v>
      </c>
      <c r="P1879">
        <f t="shared" si="61"/>
        <v>0.93333333333333335</v>
      </c>
    </row>
    <row r="1880" spans="1:16" ht="14.45" hidden="1" x14ac:dyDescent="0.3">
      <c r="A1880" t="s">
        <v>19</v>
      </c>
      <c r="B1880">
        <f t="shared" si="60"/>
        <v>-32.414006967922184</v>
      </c>
      <c r="C1880" t="s">
        <v>210</v>
      </c>
      <c r="D1880">
        <v>16.100000000000001</v>
      </c>
      <c r="E1880">
        <v>18.7</v>
      </c>
      <c r="F1880">
        <v>152000000000</v>
      </c>
      <c r="G1880">
        <v>2447200000000</v>
      </c>
      <c r="H1880">
        <v>11843383453</v>
      </c>
      <c r="I1880">
        <v>57093889161</v>
      </c>
      <c r="J1880">
        <v>81832312167</v>
      </c>
      <c r="K1880">
        <v>32527488011</v>
      </c>
      <c r="L1880">
        <v>106000000000</v>
      </c>
      <c r="M1880">
        <v>152000000000</v>
      </c>
      <c r="N1880">
        <v>142000000000</v>
      </c>
      <c r="O1880">
        <v>237000000000</v>
      </c>
      <c r="P1880">
        <f t="shared" si="61"/>
        <v>1.1614906832298135</v>
      </c>
    </row>
    <row r="1881" spans="1:16" ht="14.45" hidden="1" x14ac:dyDescent="0.3">
      <c r="A1881" t="s">
        <v>19</v>
      </c>
      <c r="B1881">
        <f t="shared" si="60"/>
        <v>-12.625312645999458</v>
      </c>
      <c r="C1881" t="s">
        <v>211</v>
      </c>
      <c r="D1881">
        <v>7.45</v>
      </c>
      <c r="E1881">
        <v>8.15</v>
      </c>
      <c r="F1881">
        <v>200000000000</v>
      </c>
      <c r="G1881">
        <v>1490000000000</v>
      </c>
      <c r="H1881">
        <v>4849958946</v>
      </c>
      <c r="I1881">
        <v>67177531437</v>
      </c>
      <c r="J1881">
        <v>80985860627</v>
      </c>
      <c r="K1881">
        <v>27638163657</v>
      </c>
      <c r="L1881">
        <v>17702518545</v>
      </c>
      <c r="M1881">
        <v>114000000000</v>
      </c>
      <c r="N1881">
        <v>83338838828</v>
      </c>
      <c r="O1881">
        <v>97149399363</v>
      </c>
      <c r="P1881">
        <f t="shared" si="61"/>
        <v>1.0939597315436242</v>
      </c>
    </row>
    <row r="1882" spans="1:16" ht="14.45" hidden="1" x14ac:dyDescent="0.3">
      <c r="A1882" t="s">
        <v>19</v>
      </c>
      <c r="B1882">
        <f t="shared" si="60"/>
        <v>-17.261603217311077</v>
      </c>
      <c r="C1882" t="s">
        <v>419</v>
      </c>
      <c r="D1882">
        <v>26.4</v>
      </c>
      <c r="E1882">
        <v>22.3</v>
      </c>
      <c r="F1882">
        <v>14200000000000</v>
      </c>
      <c r="G1882">
        <v>374880000000000</v>
      </c>
      <c r="H1882">
        <v>-2610000000000</v>
      </c>
      <c r="I1882">
        <v>19400000000000</v>
      </c>
      <c r="J1882">
        <v>18800000000000</v>
      </c>
      <c r="K1882">
        <v>2470000000000</v>
      </c>
      <c r="L1882">
        <v>3270000000000</v>
      </c>
      <c r="M1882">
        <v>5570000000000</v>
      </c>
      <c r="N1882">
        <v>2550000000000</v>
      </c>
      <c r="O1882">
        <v>29200000000000</v>
      </c>
      <c r="P1882">
        <f t="shared" si="61"/>
        <v>0.84469696969696972</v>
      </c>
    </row>
    <row r="1883" spans="1:16" ht="14.45" hidden="1" x14ac:dyDescent="0.3">
      <c r="A1883" t="s">
        <v>19</v>
      </c>
      <c r="B1883">
        <f t="shared" si="60"/>
        <v>-684.16283214744931</v>
      </c>
      <c r="C1883" t="s">
        <v>212</v>
      </c>
      <c r="D1883">
        <v>3.26</v>
      </c>
      <c r="E1883">
        <v>3.1</v>
      </c>
      <c r="F1883">
        <v>415000000000</v>
      </c>
      <c r="G1883">
        <v>1352900000000</v>
      </c>
      <c r="H1883">
        <v>413657596</v>
      </c>
      <c r="I1883">
        <v>152000000000</v>
      </c>
      <c r="J1883">
        <v>164000000000</v>
      </c>
      <c r="K1883">
        <v>6042766379</v>
      </c>
      <c r="M1883">
        <v>28227868274</v>
      </c>
      <c r="N1883">
        <v>90134235996</v>
      </c>
      <c r="O1883">
        <v>271000000000</v>
      </c>
      <c r="P1883">
        <f t="shared" si="61"/>
        <v>0.95092024539877307</v>
      </c>
    </row>
    <row r="1884" spans="1:16" ht="14.45" hidden="1" x14ac:dyDescent="0.3">
      <c r="A1884" t="s">
        <v>19</v>
      </c>
      <c r="B1884">
        <f t="shared" si="60"/>
        <v>-2.1283029681290664</v>
      </c>
      <c r="C1884" t="s">
        <v>420</v>
      </c>
      <c r="D1884">
        <v>20.149999999999999</v>
      </c>
      <c r="E1884">
        <v>23.95</v>
      </c>
      <c r="F1884">
        <v>816000000000</v>
      </c>
      <c r="G1884">
        <v>16442400000000</v>
      </c>
      <c r="H1884">
        <v>-170000000000</v>
      </c>
      <c r="I1884">
        <v>244000000000</v>
      </c>
      <c r="J1884">
        <v>242000000000</v>
      </c>
      <c r="K1884">
        <v>145000000000</v>
      </c>
      <c r="M1884">
        <v>495000000000</v>
      </c>
      <c r="N1884">
        <v>22001756197</v>
      </c>
      <c r="O1884">
        <v>1820000000000</v>
      </c>
      <c r="P1884">
        <f t="shared" si="61"/>
        <v>1.1885856079404467</v>
      </c>
    </row>
    <row r="1885" spans="1:16" ht="14.45" hidden="1" x14ac:dyDescent="0.3">
      <c r="A1885" t="s">
        <v>19</v>
      </c>
      <c r="B1885">
        <f t="shared" si="60"/>
        <v>-8.3386338639085889</v>
      </c>
      <c r="C1885" t="s">
        <v>213</v>
      </c>
      <c r="D1885">
        <v>15.8</v>
      </c>
      <c r="E1885">
        <v>18.8</v>
      </c>
      <c r="F1885">
        <v>322000000000</v>
      </c>
      <c r="G1885">
        <v>5087600000000</v>
      </c>
      <c r="H1885">
        <v>8490698321</v>
      </c>
      <c r="I1885">
        <v>203000000000</v>
      </c>
      <c r="J1885">
        <v>228000000000</v>
      </c>
      <c r="K1885">
        <v>182000000000</v>
      </c>
      <c r="L1885">
        <v>20000000000</v>
      </c>
      <c r="M1885">
        <v>1200000000000</v>
      </c>
      <c r="N1885">
        <v>242000000000</v>
      </c>
      <c r="O1885">
        <v>1110000000000</v>
      </c>
      <c r="P1885">
        <f t="shared" si="61"/>
        <v>1.1898734177215189</v>
      </c>
    </row>
    <row r="1886" spans="1:16" ht="14.45" hidden="1" x14ac:dyDescent="0.3">
      <c r="A1886" t="s">
        <v>19</v>
      </c>
      <c r="B1886">
        <f t="shared" si="60"/>
        <v>-94.704155731840856</v>
      </c>
      <c r="C1886" t="s">
        <v>214</v>
      </c>
      <c r="D1886">
        <v>3.85</v>
      </c>
      <c r="E1886">
        <v>3.7</v>
      </c>
      <c r="F1886">
        <v>2280000000000</v>
      </c>
      <c r="G1886">
        <v>8778000000000</v>
      </c>
      <c r="H1886">
        <v>14122251292</v>
      </c>
      <c r="I1886">
        <v>1380000000000</v>
      </c>
      <c r="J1886">
        <v>1460000000000</v>
      </c>
      <c r="K1886">
        <v>253000000000</v>
      </c>
      <c r="L1886">
        <v>266000000000</v>
      </c>
      <c r="M1886">
        <v>2940000000000</v>
      </c>
      <c r="N1886">
        <v>1480000000000</v>
      </c>
      <c r="O1886">
        <v>4010000000000</v>
      </c>
      <c r="P1886">
        <f t="shared" si="61"/>
        <v>0.96103896103896103</v>
      </c>
    </row>
    <row r="1887" spans="1:16" ht="14.45" hidden="1" x14ac:dyDescent="0.3">
      <c r="A1887" t="s">
        <v>19</v>
      </c>
      <c r="B1887">
        <f t="shared" si="60"/>
        <v>-10489.3350560909</v>
      </c>
      <c r="C1887" t="s">
        <v>215</v>
      </c>
      <c r="D1887">
        <v>11.75</v>
      </c>
      <c r="E1887">
        <v>10.55</v>
      </c>
      <c r="F1887">
        <v>1370000000000</v>
      </c>
      <c r="G1887">
        <v>16097500000000</v>
      </c>
      <c r="H1887">
        <v>116000000000</v>
      </c>
      <c r="I1887">
        <v>1150000000000</v>
      </c>
      <c r="J1887">
        <v>1340000000000</v>
      </c>
      <c r="K1887">
        <v>37658213443</v>
      </c>
      <c r="L1887">
        <v>40705000000</v>
      </c>
      <c r="M1887">
        <v>935000000000</v>
      </c>
      <c r="N1887">
        <v>3830000000000</v>
      </c>
      <c r="O1887">
        <v>3880000000000</v>
      </c>
      <c r="P1887">
        <f t="shared" si="61"/>
        <v>0.89787234042553199</v>
      </c>
    </row>
    <row r="1888" spans="1:16" ht="14.45" hidden="1" x14ac:dyDescent="0.3">
      <c r="A1888" t="s">
        <v>19</v>
      </c>
      <c r="B1888">
        <f t="shared" si="60"/>
        <v>-0.21089805762446215</v>
      </c>
      <c r="C1888" t="s">
        <v>216</v>
      </c>
      <c r="D1888">
        <v>15.2</v>
      </c>
      <c r="E1888">
        <v>15.2</v>
      </c>
      <c r="F1888">
        <v>245000000000</v>
      </c>
      <c r="G1888">
        <v>3724000000000</v>
      </c>
      <c r="H1888">
        <v>16751733271</v>
      </c>
      <c r="I1888">
        <v>67507274483</v>
      </c>
      <c r="J1888">
        <v>106000000000</v>
      </c>
      <c r="K1888">
        <v>117000000000</v>
      </c>
      <c r="M1888">
        <v>194000000000</v>
      </c>
      <c r="O1888">
        <v>290000000000</v>
      </c>
      <c r="P1888">
        <f t="shared" si="61"/>
        <v>1</v>
      </c>
    </row>
    <row r="1889" spans="1:16" ht="14.45" hidden="1" x14ac:dyDescent="0.3">
      <c r="A1889" t="s">
        <v>19</v>
      </c>
      <c r="B1889">
        <f t="shared" si="60"/>
        <v>-15.781972105245799</v>
      </c>
      <c r="C1889" t="s">
        <v>217</v>
      </c>
      <c r="D1889">
        <v>52.8</v>
      </c>
      <c r="E1889">
        <v>43.95</v>
      </c>
      <c r="F1889">
        <v>494000000000</v>
      </c>
      <c r="G1889">
        <v>26083200000000</v>
      </c>
      <c r="H1889">
        <v>41114210490</v>
      </c>
      <c r="I1889">
        <v>176000000000</v>
      </c>
      <c r="J1889">
        <v>304000000000</v>
      </c>
      <c r="K1889">
        <v>74700345226</v>
      </c>
      <c r="L1889">
        <v>5194808164</v>
      </c>
      <c r="M1889">
        <v>301000000000</v>
      </c>
      <c r="N1889">
        <v>349000000000</v>
      </c>
      <c r="O1889">
        <v>193000000000</v>
      </c>
      <c r="P1889">
        <f t="shared" si="61"/>
        <v>0.83238636363636376</v>
      </c>
    </row>
    <row r="1890" spans="1:16" ht="14.45" hidden="1" x14ac:dyDescent="0.3">
      <c r="A1890" t="s">
        <v>19</v>
      </c>
      <c r="B1890">
        <f t="shared" si="60"/>
        <v>-10459.304949086105</v>
      </c>
      <c r="C1890" t="s">
        <v>218</v>
      </c>
      <c r="D1890">
        <v>2.58</v>
      </c>
      <c r="E1890">
        <v>3.84</v>
      </c>
      <c r="F1890">
        <v>9380000000000</v>
      </c>
      <c r="G1890">
        <v>24200400000000</v>
      </c>
      <c r="H1890">
        <v>25409847479</v>
      </c>
      <c r="I1890">
        <v>42594891784</v>
      </c>
      <c r="J1890">
        <v>94316208043</v>
      </c>
      <c r="K1890">
        <v>27766773097</v>
      </c>
      <c r="L1890">
        <v>2900000000</v>
      </c>
      <c r="M1890">
        <v>1890000000000</v>
      </c>
      <c r="N1890">
        <v>4200000000000</v>
      </c>
      <c r="O1890">
        <v>1920000000000</v>
      </c>
      <c r="P1890">
        <f t="shared" si="61"/>
        <v>1.4883720930232558</v>
      </c>
    </row>
    <row r="1891" spans="1:16" ht="14.45" hidden="1" x14ac:dyDescent="0.3">
      <c r="A1891" t="s">
        <v>19</v>
      </c>
      <c r="B1891">
        <f t="shared" si="60"/>
        <v>-11260.583043552324</v>
      </c>
      <c r="C1891" t="s">
        <v>421</v>
      </c>
      <c r="D1891">
        <v>13.5</v>
      </c>
      <c r="E1891">
        <v>14.1</v>
      </c>
      <c r="F1891">
        <v>691000000000</v>
      </c>
      <c r="G1891">
        <v>9328500000000</v>
      </c>
      <c r="H1891">
        <v>827588302</v>
      </c>
      <c r="I1891">
        <v>19766220949</v>
      </c>
      <c r="J1891">
        <v>26513053119</v>
      </c>
      <c r="K1891">
        <v>18741487885</v>
      </c>
      <c r="M1891">
        <v>397000000000</v>
      </c>
      <c r="N1891">
        <v>2060000000000</v>
      </c>
      <c r="O1891">
        <v>1920000000000</v>
      </c>
      <c r="P1891">
        <f t="shared" si="61"/>
        <v>1.0444444444444445</v>
      </c>
    </row>
    <row r="1892" spans="1:16" ht="14.45" hidden="1" x14ac:dyDescent="0.3">
      <c r="A1892" t="s">
        <v>19</v>
      </c>
      <c r="B1892">
        <f t="shared" si="60"/>
        <v>-41.978442593915929</v>
      </c>
      <c r="C1892" t="s">
        <v>429</v>
      </c>
      <c r="D1892">
        <v>8.32</v>
      </c>
      <c r="E1892">
        <v>8.94</v>
      </c>
      <c r="F1892">
        <v>191000000000</v>
      </c>
      <c r="G1892">
        <v>1589120000000</v>
      </c>
      <c r="H1892">
        <v>9868306165</v>
      </c>
      <c r="I1892">
        <v>104000000000</v>
      </c>
      <c r="J1892">
        <v>139000000000</v>
      </c>
      <c r="K1892">
        <v>19039766039</v>
      </c>
      <c r="L1892">
        <v>73035957385</v>
      </c>
      <c r="M1892">
        <v>232000000000</v>
      </c>
      <c r="N1892">
        <v>76805800353</v>
      </c>
      <c r="O1892">
        <v>178000000000</v>
      </c>
      <c r="P1892">
        <f t="shared" si="61"/>
        <v>1.0745192307692306</v>
      </c>
    </row>
    <row r="1893" spans="1:16" ht="14.45" hidden="1" x14ac:dyDescent="0.3">
      <c r="A1893" t="s">
        <v>19</v>
      </c>
      <c r="B1893">
        <f t="shared" si="60"/>
        <v>-5.9888853449296979</v>
      </c>
      <c r="C1893" t="s">
        <v>430</v>
      </c>
      <c r="D1893">
        <v>2.64</v>
      </c>
      <c r="E1893">
        <v>3.67</v>
      </c>
      <c r="F1893">
        <v>1130000000000</v>
      </c>
      <c r="G1893">
        <v>2983200000000</v>
      </c>
      <c r="H1893">
        <v>-727162665</v>
      </c>
      <c r="I1893">
        <v>71183658354</v>
      </c>
      <c r="J1893">
        <v>90314269536</v>
      </c>
      <c r="K1893">
        <v>46027507677</v>
      </c>
      <c r="M1893">
        <v>174000000000</v>
      </c>
      <c r="N1893">
        <v>110000000000</v>
      </c>
      <c r="O1893">
        <v>82888137680</v>
      </c>
      <c r="P1893">
        <f t="shared" si="61"/>
        <v>1.3901515151515151</v>
      </c>
    </row>
    <row r="1894" spans="1:16" ht="14.45" hidden="1" x14ac:dyDescent="0.3">
      <c r="A1894" t="s">
        <v>19</v>
      </c>
      <c r="B1894">
        <f t="shared" si="60"/>
        <v>-96.743867109868617</v>
      </c>
      <c r="C1894" t="s">
        <v>422</v>
      </c>
      <c r="D1894">
        <v>12.7</v>
      </c>
      <c r="E1894">
        <v>12.9</v>
      </c>
      <c r="F1894">
        <v>4700000000000</v>
      </c>
      <c r="G1894">
        <v>59690000000000</v>
      </c>
      <c r="H1894">
        <v>94201987063</v>
      </c>
      <c r="I1894">
        <v>312000000000</v>
      </c>
      <c r="J1894">
        <v>556000000000</v>
      </c>
      <c r="K1894">
        <v>685000000000</v>
      </c>
      <c r="L1894">
        <v>1860000000000</v>
      </c>
      <c r="M1894">
        <v>5580000000000</v>
      </c>
      <c r="N1894">
        <v>7500000000000</v>
      </c>
      <c r="O1894">
        <v>6050000000000</v>
      </c>
      <c r="P1894">
        <f t="shared" si="61"/>
        <v>1.0157480314960632</v>
      </c>
    </row>
    <row r="1895" spans="1:16" ht="14.45" hidden="1" x14ac:dyDescent="0.3">
      <c r="A1895" t="s">
        <v>19</v>
      </c>
      <c r="B1895">
        <f t="shared" si="60"/>
        <v>-18.433417405994497</v>
      </c>
      <c r="C1895" t="s">
        <v>219</v>
      </c>
      <c r="D1895">
        <v>19.5</v>
      </c>
      <c r="E1895">
        <v>31.1</v>
      </c>
      <c r="F1895">
        <v>2570000000000</v>
      </c>
      <c r="G1895">
        <v>50115000000000</v>
      </c>
      <c r="H1895">
        <v>47821004954</v>
      </c>
      <c r="I1895">
        <v>1380000000000</v>
      </c>
      <c r="J1895">
        <v>1730000000000</v>
      </c>
      <c r="K1895">
        <v>353000000000</v>
      </c>
      <c r="L1895">
        <v>638000000000</v>
      </c>
      <c r="M1895">
        <v>2730000000000</v>
      </c>
      <c r="N1895">
        <v>808000000000</v>
      </c>
      <c r="O1895">
        <v>2410000000000</v>
      </c>
      <c r="P1895">
        <f t="shared" si="61"/>
        <v>1.594871794871795</v>
      </c>
    </row>
    <row r="1896" spans="1:16" ht="14.45" hidden="1" x14ac:dyDescent="0.3">
      <c r="A1896" t="s">
        <v>19</v>
      </c>
      <c r="B1896">
        <f t="shared" si="60"/>
        <v>-13.271031622954998</v>
      </c>
      <c r="C1896" t="s">
        <v>220</v>
      </c>
      <c r="D1896">
        <v>21</v>
      </c>
      <c r="E1896">
        <v>23.6</v>
      </c>
      <c r="F1896">
        <v>5440000000000</v>
      </c>
      <c r="G1896">
        <v>114240000000000</v>
      </c>
      <c r="H1896">
        <v>155000000000</v>
      </c>
      <c r="I1896">
        <v>366000000000</v>
      </c>
      <c r="J1896">
        <v>701000000000</v>
      </c>
      <c r="K1896">
        <v>1580000000000</v>
      </c>
      <c r="L1896">
        <v>10290641000</v>
      </c>
      <c r="M1896">
        <v>3510000000000</v>
      </c>
      <c r="N1896">
        <v>7230000000000</v>
      </c>
      <c r="O1896">
        <v>4570000000000</v>
      </c>
      <c r="P1896">
        <f t="shared" si="61"/>
        <v>1.1238095238095238</v>
      </c>
    </row>
    <row r="1897" spans="1:16" ht="14.45" hidden="1" x14ac:dyDescent="0.3">
      <c r="A1897" t="s">
        <v>19</v>
      </c>
      <c r="B1897">
        <f t="shared" si="60"/>
        <v>-78.6956870616049</v>
      </c>
      <c r="C1897" t="s">
        <v>221</v>
      </c>
      <c r="D1897">
        <v>8.8800000000000008</v>
      </c>
      <c r="E1897">
        <v>8.58</v>
      </c>
      <c r="F1897">
        <v>416000000000</v>
      </c>
      <c r="G1897">
        <v>3694080000000</v>
      </c>
      <c r="H1897">
        <v>-11347919303</v>
      </c>
      <c r="I1897">
        <v>1090000000000</v>
      </c>
      <c r="J1897">
        <v>1120000000000</v>
      </c>
      <c r="K1897">
        <v>46153692894</v>
      </c>
      <c r="L1897">
        <v>274000000000</v>
      </c>
      <c r="M1897">
        <v>105000000000</v>
      </c>
      <c r="N1897">
        <v>114000000000</v>
      </c>
      <c r="O1897">
        <v>520000000000</v>
      </c>
      <c r="P1897">
        <f t="shared" si="61"/>
        <v>0.96621621621621612</v>
      </c>
    </row>
    <row r="1898" spans="1:16" ht="14.45" hidden="1" x14ac:dyDescent="0.3">
      <c r="A1898" t="s">
        <v>19</v>
      </c>
      <c r="B1898">
        <f t="shared" si="60"/>
        <v>-1205.2799622272498</v>
      </c>
      <c r="C1898" t="s">
        <v>222</v>
      </c>
      <c r="D1898">
        <v>2.04</v>
      </c>
      <c r="E1898">
        <v>2.14</v>
      </c>
      <c r="F1898">
        <v>569000000000</v>
      </c>
      <c r="G1898">
        <v>1160760000000</v>
      </c>
      <c r="H1898">
        <v>3520533559</v>
      </c>
      <c r="I1898">
        <v>85321906801</v>
      </c>
      <c r="J1898">
        <v>104000000000</v>
      </c>
      <c r="K1898">
        <v>12804883730</v>
      </c>
      <c r="M1898">
        <v>159000000000</v>
      </c>
      <c r="N1898">
        <v>479000000000</v>
      </c>
      <c r="O1898">
        <v>412000000000</v>
      </c>
      <c r="P1898">
        <f t="shared" si="61"/>
        <v>1.0490196078431373</v>
      </c>
    </row>
    <row r="1899" spans="1:16" ht="14.45" hidden="1" x14ac:dyDescent="0.3">
      <c r="A1899" t="s">
        <v>19</v>
      </c>
      <c r="B1899">
        <f t="shared" si="60"/>
        <v>-2237.9018581336554</v>
      </c>
      <c r="C1899" t="s">
        <v>223</v>
      </c>
      <c r="D1899">
        <v>28.4</v>
      </c>
      <c r="E1899">
        <v>30.5</v>
      </c>
      <c r="F1899">
        <v>1040000000000</v>
      </c>
      <c r="G1899">
        <v>29536000000000</v>
      </c>
      <c r="H1899">
        <v>6099200530</v>
      </c>
      <c r="I1899">
        <v>163000000000</v>
      </c>
      <c r="J1899">
        <v>179000000000</v>
      </c>
      <c r="K1899">
        <v>12876197605</v>
      </c>
      <c r="L1899">
        <v>4110000000</v>
      </c>
      <c r="M1899">
        <v>885000000000</v>
      </c>
      <c r="N1899">
        <v>765000000000</v>
      </c>
      <c r="O1899">
        <v>484000000000</v>
      </c>
      <c r="P1899">
        <f t="shared" si="61"/>
        <v>1.073943661971831</v>
      </c>
    </row>
    <row r="1900" spans="1:16" ht="14.45" hidden="1" x14ac:dyDescent="0.3">
      <c r="A1900" t="s">
        <v>19</v>
      </c>
      <c r="B1900">
        <f t="shared" si="60"/>
        <v>-3.5057328104580257</v>
      </c>
      <c r="C1900" t="s">
        <v>226</v>
      </c>
      <c r="D1900">
        <v>15.6</v>
      </c>
      <c r="E1900">
        <v>13.8</v>
      </c>
      <c r="F1900">
        <v>98900000000</v>
      </c>
      <c r="G1900">
        <v>1542840000000</v>
      </c>
      <c r="H1900">
        <v>3222345329</v>
      </c>
      <c r="I1900">
        <v>234000000000</v>
      </c>
      <c r="J1900">
        <v>244000000000</v>
      </c>
      <c r="K1900">
        <v>209000000000</v>
      </c>
      <c r="M1900">
        <v>412000000000</v>
      </c>
      <c r="N1900">
        <v>234000000000</v>
      </c>
      <c r="O1900">
        <v>564000000000</v>
      </c>
      <c r="P1900">
        <f t="shared" si="61"/>
        <v>0.88461538461538469</v>
      </c>
    </row>
    <row r="1901" spans="1:16" ht="14.45" hidden="1" x14ac:dyDescent="0.3">
      <c r="A1901" t="s">
        <v>19</v>
      </c>
      <c r="B1901">
        <f t="shared" si="60"/>
        <v>-2594.4897634659683</v>
      </c>
      <c r="C1901" t="s">
        <v>227</v>
      </c>
      <c r="D1901">
        <v>8</v>
      </c>
      <c r="E1901">
        <v>7.5</v>
      </c>
      <c r="F1901">
        <v>147000000000</v>
      </c>
      <c r="G1901">
        <v>1176000000000</v>
      </c>
      <c r="H1901">
        <v>1877132236</v>
      </c>
      <c r="I1901">
        <v>66346401958</v>
      </c>
      <c r="J1901">
        <v>72304047301</v>
      </c>
      <c r="K1901">
        <v>1782097116</v>
      </c>
      <c r="L1901">
        <v>13009101472</v>
      </c>
      <c r="M1901">
        <v>22345343700</v>
      </c>
      <c r="N1901">
        <v>107000000000</v>
      </c>
      <c r="O1901">
        <v>75955237749</v>
      </c>
      <c r="P1901">
        <f t="shared" si="61"/>
        <v>0.9375</v>
      </c>
    </row>
    <row r="1902" spans="1:16" ht="14.45" hidden="1" x14ac:dyDescent="0.3">
      <c r="A1902" t="s">
        <v>19</v>
      </c>
      <c r="B1902">
        <f t="shared" si="60"/>
        <v>-5.5173180448770269</v>
      </c>
      <c r="C1902" t="s">
        <v>228</v>
      </c>
      <c r="D1902">
        <v>26.1</v>
      </c>
      <c r="E1902">
        <v>32</v>
      </c>
      <c r="F1902">
        <v>100000000000</v>
      </c>
      <c r="G1902">
        <v>2610000000000</v>
      </c>
      <c r="H1902">
        <v>14215313035</v>
      </c>
      <c r="I1902">
        <v>99185171073</v>
      </c>
      <c r="J1902">
        <v>127000000000</v>
      </c>
      <c r="K1902">
        <v>47776459940</v>
      </c>
      <c r="L1902">
        <v>668285881</v>
      </c>
      <c r="M1902">
        <v>80493852936</v>
      </c>
      <c r="N1902">
        <v>49254553467</v>
      </c>
      <c r="O1902">
        <v>63613518155</v>
      </c>
      <c r="P1902">
        <f t="shared" si="61"/>
        <v>1.2260536398467432</v>
      </c>
    </row>
    <row r="1903" spans="1:16" ht="14.45" hidden="1" x14ac:dyDescent="0.3">
      <c r="A1903" t="s">
        <v>19</v>
      </c>
      <c r="B1903">
        <f t="shared" si="60"/>
        <v>-234.48881467738607</v>
      </c>
      <c r="C1903" t="s">
        <v>229</v>
      </c>
      <c r="D1903">
        <v>5.27</v>
      </c>
      <c r="E1903">
        <v>7.72</v>
      </c>
      <c r="F1903">
        <v>1050000000000</v>
      </c>
      <c r="G1903">
        <v>5533500000000</v>
      </c>
      <c r="H1903">
        <v>12492477916</v>
      </c>
      <c r="I1903">
        <v>364000000000</v>
      </c>
      <c r="J1903">
        <v>413000000000</v>
      </c>
      <c r="K1903">
        <v>105000000000</v>
      </c>
      <c r="L1903">
        <v>41000000000</v>
      </c>
      <c r="M1903">
        <v>1970000000000</v>
      </c>
      <c r="N1903">
        <v>902000000000</v>
      </c>
      <c r="O1903">
        <v>2860000000000</v>
      </c>
      <c r="P1903">
        <f t="shared" si="61"/>
        <v>1.4648956356736245</v>
      </c>
    </row>
    <row r="1904" spans="1:16" ht="14.45" hidden="1" x14ac:dyDescent="0.3">
      <c r="A1904" t="s">
        <v>19</v>
      </c>
      <c r="B1904">
        <f t="shared" si="60"/>
        <v>-150.31757980584879</v>
      </c>
      <c r="C1904" t="s">
        <v>230</v>
      </c>
      <c r="D1904">
        <v>0.63</v>
      </c>
      <c r="E1904">
        <v>0.65</v>
      </c>
      <c r="F1904">
        <v>246000000000</v>
      </c>
      <c r="G1904">
        <v>154980000000</v>
      </c>
      <c r="H1904">
        <v>-716739352</v>
      </c>
      <c r="I1904">
        <v>4903402555</v>
      </c>
      <c r="J1904">
        <v>4421011600</v>
      </c>
      <c r="K1904">
        <v>1087222400</v>
      </c>
      <c r="M1904">
        <v>78587777621</v>
      </c>
      <c r="N1904">
        <v>23872733061</v>
      </c>
      <c r="O1904">
        <v>7307841048</v>
      </c>
      <c r="P1904">
        <f t="shared" si="61"/>
        <v>1.0317460317460319</v>
      </c>
    </row>
    <row r="1905" spans="1:16" ht="14.45" hidden="1" x14ac:dyDescent="0.3">
      <c r="A1905" t="s">
        <v>19</v>
      </c>
      <c r="B1905">
        <f t="shared" si="60"/>
        <v>-16199.921823508124</v>
      </c>
      <c r="C1905" t="s">
        <v>231</v>
      </c>
      <c r="D1905">
        <v>4.83</v>
      </c>
      <c r="E1905">
        <v>5.59</v>
      </c>
      <c r="F1905">
        <v>2400000000000</v>
      </c>
      <c r="G1905">
        <v>11592000000000</v>
      </c>
      <c r="H1905">
        <v>1375787260</v>
      </c>
      <c r="I1905">
        <v>30020082823</v>
      </c>
      <c r="J1905">
        <v>66092626640</v>
      </c>
      <c r="K1905">
        <v>17109371920</v>
      </c>
      <c r="M1905">
        <v>2450000000000</v>
      </c>
      <c r="N1905">
        <v>1810000000000</v>
      </c>
      <c r="O1905">
        <v>2620000000000</v>
      </c>
      <c r="P1905">
        <f t="shared" si="61"/>
        <v>1.1573498964803313</v>
      </c>
    </row>
    <row r="1906" spans="1:16" ht="14.45" hidden="1" x14ac:dyDescent="0.3">
      <c r="A1906" t="s">
        <v>19</v>
      </c>
      <c r="B1906">
        <f t="shared" si="60"/>
        <v>-17276.93364708031</v>
      </c>
      <c r="C1906" t="s">
        <v>232</v>
      </c>
      <c r="D1906">
        <v>17</v>
      </c>
      <c r="E1906">
        <v>16.7</v>
      </c>
      <c r="F1906">
        <v>261000000000</v>
      </c>
      <c r="G1906">
        <v>4437000000000</v>
      </c>
      <c r="H1906">
        <v>-1222751096</v>
      </c>
      <c r="I1906">
        <v>76593530654</v>
      </c>
      <c r="J1906">
        <v>81695753332</v>
      </c>
      <c r="K1906">
        <v>2839495214</v>
      </c>
      <c r="M1906">
        <v>810000000000</v>
      </c>
      <c r="N1906">
        <v>167000000000</v>
      </c>
      <c r="O1906">
        <v>834000000000</v>
      </c>
      <c r="P1906">
        <f t="shared" si="61"/>
        <v>0.98235294117647054</v>
      </c>
    </row>
    <row r="1907" spans="1:16" ht="14.45" hidden="1" x14ac:dyDescent="0.3">
      <c r="A1907" t="s">
        <v>19</v>
      </c>
      <c r="B1907">
        <f t="shared" si="60"/>
        <v>-9.4707884373003939</v>
      </c>
      <c r="C1907" t="s">
        <v>233</v>
      </c>
      <c r="D1907">
        <v>42</v>
      </c>
      <c r="E1907">
        <v>44</v>
      </c>
      <c r="F1907">
        <v>1930000000000</v>
      </c>
      <c r="G1907">
        <v>81060000000000</v>
      </c>
      <c r="H1907">
        <v>102000000000</v>
      </c>
      <c r="I1907">
        <v>59475919421</v>
      </c>
      <c r="J1907">
        <v>175000000000</v>
      </c>
      <c r="K1907">
        <v>81140419560</v>
      </c>
      <c r="L1907">
        <v>34906843447</v>
      </c>
      <c r="M1907">
        <v>713000000000</v>
      </c>
      <c r="N1907">
        <v>27915788626</v>
      </c>
      <c r="O1907">
        <v>2220000000000</v>
      </c>
      <c r="P1907">
        <f t="shared" si="61"/>
        <v>1.0476190476190477</v>
      </c>
    </row>
    <row r="1908" spans="1:16" ht="14.45" hidden="1" x14ac:dyDescent="0.3">
      <c r="A1908" t="s">
        <v>19</v>
      </c>
      <c r="B1908">
        <f t="shared" si="60"/>
        <v>-2574.2538273427231</v>
      </c>
      <c r="C1908" t="s">
        <v>234</v>
      </c>
      <c r="D1908">
        <v>4.8899999999999997</v>
      </c>
      <c r="E1908">
        <v>4.63</v>
      </c>
      <c r="F1908">
        <v>500000000000</v>
      </c>
      <c r="G1908">
        <v>2445000000000</v>
      </c>
      <c r="H1908">
        <v>840375762</v>
      </c>
      <c r="I1908">
        <v>31346792324</v>
      </c>
      <c r="J1908">
        <v>41150820539</v>
      </c>
      <c r="K1908">
        <v>12012129453</v>
      </c>
      <c r="L1908">
        <v>5320001200</v>
      </c>
      <c r="M1908">
        <v>474000000000</v>
      </c>
      <c r="N1908">
        <v>415000000000</v>
      </c>
      <c r="O1908">
        <v>895000000000</v>
      </c>
      <c r="P1908">
        <f t="shared" si="61"/>
        <v>0.9468302658486708</v>
      </c>
    </row>
    <row r="1909" spans="1:16" ht="14.45" hidden="1" x14ac:dyDescent="0.3">
      <c r="A1909" t="s">
        <v>19</v>
      </c>
      <c r="B1909">
        <f t="shared" si="60"/>
        <v>-23.798915419847333</v>
      </c>
      <c r="C1909" t="s">
        <v>235</v>
      </c>
      <c r="D1909">
        <v>17.100000000000001</v>
      </c>
      <c r="E1909">
        <v>18.8</v>
      </c>
      <c r="F1909">
        <v>500000000000</v>
      </c>
      <c r="G1909">
        <v>8550000000000.001</v>
      </c>
      <c r="H1909">
        <v>63154615315</v>
      </c>
      <c r="I1909">
        <v>112000000000</v>
      </c>
      <c r="J1909">
        <v>206000000000</v>
      </c>
      <c r="K1909">
        <v>125000000000</v>
      </c>
      <c r="L1909">
        <v>506000000000</v>
      </c>
      <c r="M1909">
        <v>370000000000</v>
      </c>
      <c r="N1909">
        <v>561000000000</v>
      </c>
      <c r="O1909">
        <v>655000000000</v>
      </c>
      <c r="P1909">
        <f t="shared" si="61"/>
        <v>1.0994152046783625</v>
      </c>
    </row>
    <row r="1910" spans="1:16" ht="14.45" hidden="1" x14ac:dyDescent="0.3">
      <c r="A1910" t="s">
        <v>19</v>
      </c>
      <c r="B1910">
        <f t="shared" si="60"/>
        <v>-13.321531301982299</v>
      </c>
      <c r="C1910" t="s">
        <v>236</v>
      </c>
      <c r="D1910">
        <v>57</v>
      </c>
      <c r="E1910">
        <v>54</v>
      </c>
      <c r="F1910">
        <v>324000000000</v>
      </c>
      <c r="G1910">
        <v>18468000000000</v>
      </c>
      <c r="H1910">
        <v>64076697397</v>
      </c>
      <c r="I1910">
        <v>573000000000</v>
      </c>
      <c r="J1910">
        <v>880000000000</v>
      </c>
      <c r="K1910">
        <v>134000000000</v>
      </c>
      <c r="M1910">
        <v>329000000000</v>
      </c>
      <c r="N1910">
        <v>182000000000</v>
      </c>
      <c r="O1910">
        <v>411000000000</v>
      </c>
      <c r="P1910">
        <f t="shared" si="61"/>
        <v>0.94736842105263153</v>
      </c>
    </row>
    <row r="1911" spans="1:16" ht="14.45" hidden="1" x14ac:dyDescent="0.3">
      <c r="A1911" t="s">
        <v>19</v>
      </c>
      <c r="B1911">
        <f t="shared" si="60"/>
        <v>-573.11114347837133</v>
      </c>
      <c r="C1911" t="s">
        <v>237</v>
      </c>
      <c r="D1911">
        <v>25.5</v>
      </c>
      <c r="E1911">
        <v>10.9</v>
      </c>
      <c r="F1911">
        <v>93886820000</v>
      </c>
      <c r="G1911">
        <v>2394113910000</v>
      </c>
      <c r="H1911">
        <v>613137466</v>
      </c>
      <c r="I1911">
        <v>253000000000</v>
      </c>
      <c r="J1911">
        <v>277000000000</v>
      </c>
      <c r="K1911">
        <v>47680982889</v>
      </c>
      <c r="L1911">
        <v>154000000000</v>
      </c>
      <c r="M1911">
        <v>429000000000</v>
      </c>
      <c r="N1911">
        <v>897000000000</v>
      </c>
      <c r="O1911">
        <v>1450000000000</v>
      </c>
      <c r="P1911">
        <f t="shared" si="61"/>
        <v>0.4274509803921569</v>
      </c>
    </row>
    <row r="1912" spans="1:16" ht="14.45" hidden="1" x14ac:dyDescent="0.3">
      <c r="A1912" t="s">
        <v>19</v>
      </c>
      <c r="B1912">
        <f t="shared" si="60"/>
        <v>-811.08892430449544</v>
      </c>
      <c r="C1912" t="s">
        <v>423</v>
      </c>
      <c r="D1912">
        <v>4.57</v>
      </c>
      <c r="E1912">
        <v>4.84</v>
      </c>
      <c r="F1912">
        <v>700000000000</v>
      </c>
      <c r="G1912">
        <v>3199000000000</v>
      </c>
      <c r="H1912">
        <v>7433123760</v>
      </c>
      <c r="I1912">
        <v>467000000000</v>
      </c>
      <c r="J1912">
        <v>509000000000</v>
      </c>
      <c r="K1912">
        <v>20316348646</v>
      </c>
      <c r="M1912">
        <v>307000000000</v>
      </c>
      <c r="N1912">
        <v>443000000000</v>
      </c>
      <c r="O1912">
        <v>741000000000</v>
      </c>
      <c r="P1912">
        <f t="shared" si="61"/>
        <v>1.0590809628008753</v>
      </c>
    </row>
    <row r="1913" spans="1:16" ht="14.45" hidden="1" x14ac:dyDescent="0.3">
      <c r="A1913" t="s">
        <v>19</v>
      </c>
      <c r="B1913">
        <f t="shared" si="60"/>
        <v>-28687.815314735297</v>
      </c>
      <c r="C1913" t="s">
        <v>424</v>
      </c>
      <c r="D1913">
        <v>1.6</v>
      </c>
      <c r="E1913">
        <v>1.57</v>
      </c>
      <c r="F1913">
        <v>575000000000</v>
      </c>
      <c r="G1913">
        <v>920000000000</v>
      </c>
      <c r="H1913">
        <v>551006503</v>
      </c>
      <c r="I1913">
        <v>16785326041</v>
      </c>
      <c r="J1913">
        <v>20474971144</v>
      </c>
      <c r="K1913">
        <v>2527543422</v>
      </c>
      <c r="L1913">
        <v>11833827291</v>
      </c>
      <c r="M1913">
        <v>352000000000</v>
      </c>
      <c r="N1913">
        <v>298000000000</v>
      </c>
      <c r="O1913">
        <v>615000000000</v>
      </c>
      <c r="P1913">
        <f t="shared" si="61"/>
        <v>0.98124999999999996</v>
      </c>
    </row>
    <row r="1914" spans="1:16" ht="14.45" hidden="1" x14ac:dyDescent="0.3">
      <c r="A1914" t="s">
        <v>19</v>
      </c>
      <c r="B1914">
        <f t="shared" si="60"/>
        <v>-47.169685948351194</v>
      </c>
      <c r="C1914" t="s">
        <v>238</v>
      </c>
      <c r="D1914">
        <v>14.4</v>
      </c>
      <c r="E1914">
        <v>14.8</v>
      </c>
      <c r="F1914">
        <v>151000000000</v>
      </c>
      <c r="G1914">
        <v>2174400000000</v>
      </c>
      <c r="H1914">
        <v>2782356203</v>
      </c>
      <c r="I1914">
        <v>420000000000</v>
      </c>
      <c r="J1914">
        <v>427000000000</v>
      </c>
      <c r="K1914">
        <v>35525807342</v>
      </c>
      <c r="L1914">
        <v>58000000000</v>
      </c>
      <c r="M1914">
        <v>439000000000</v>
      </c>
      <c r="N1914">
        <v>93989427967</v>
      </c>
      <c r="O1914">
        <v>497000000000</v>
      </c>
      <c r="P1914">
        <f t="shared" si="61"/>
        <v>1.0277777777777779</v>
      </c>
    </row>
    <row r="1915" spans="1:16" ht="14.45" hidden="1" x14ac:dyDescent="0.3">
      <c r="A1915" t="s">
        <v>19</v>
      </c>
      <c r="B1915">
        <f t="shared" si="60"/>
        <v>-63.730153424938607</v>
      </c>
      <c r="C1915" t="s">
        <v>239</v>
      </c>
      <c r="D1915">
        <v>12.8</v>
      </c>
      <c r="E1915">
        <v>11</v>
      </c>
      <c r="F1915">
        <v>109000000000</v>
      </c>
      <c r="G1915">
        <v>1395200000000</v>
      </c>
      <c r="H1915">
        <v>924901895</v>
      </c>
      <c r="I1915">
        <v>65335090549</v>
      </c>
      <c r="J1915">
        <v>72992352847</v>
      </c>
      <c r="K1915">
        <v>12041832411</v>
      </c>
      <c r="M1915">
        <v>222000000000</v>
      </c>
      <c r="N1915">
        <v>39427036379</v>
      </c>
      <c r="O1915">
        <v>228000000000</v>
      </c>
      <c r="P1915">
        <f t="shared" si="61"/>
        <v>0.859375</v>
      </c>
    </row>
    <row r="1916" spans="1:16" ht="14.45" hidden="1" x14ac:dyDescent="0.3">
      <c r="A1916" t="s">
        <v>19</v>
      </c>
      <c r="B1916">
        <f t="shared" si="60"/>
        <v>-5.0717790722921888E-2</v>
      </c>
      <c r="C1916" t="s">
        <v>240</v>
      </c>
      <c r="D1916">
        <v>2.65</v>
      </c>
      <c r="E1916">
        <v>6.3</v>
      </c>
      <c r="F1916">
        <v>414000000000</v>
      </c>
      <c r="G1916">
        <v>1097100000000</v>
      </c>
      <c r="H1916">
        <v>-127000000000</v>
      </c>
      <c r="I1916">
        <v>7965208796</v>
      </c>
      <c r="J1916">
        <v>8190740980</v>
      </c>
      <c r="K1916">
        <v>7116693048</v>
      </c>
      <c r="L1916">
        <v>278000000000</v>
      </c>
      <c r="M1916">
        <v>254000000000</v>
      </c>
      <c r="N1916">
        <v>459000</v>
      </c>
      <c r="O1916">
        <v>187000000000</v>
      </c>
      <c r="P1916">
        <f t="shared" si="61"/>
        <v>2.3773584905660377</v>
      </c>
    </row>
    <row r="1917" spans="1:16" ht="14.45" hidden="1" x14ac:dyDescent="0.3">
      <c r="A1917" t="s">
        <v>19</v>
      </c>
      <c r="B1917">
        <f t="shared" si="60"/>
        <v>-63.752115942028993</v>
      </c>
      <c r="C1917" t="s">
        <v>241</v>
      </c>
      <c r="D1917">
        <v>34.299999999999997</v>
      </c>
      <c r="E1917">
        <v>27.55</v>
      </c>
      <c r="F1917">
        <v>500000000000</v>
      </c>
      <c r="G1917">
        <v>17150000000000</v>
      </c>
      <c r="H1917">
        <v>63857871340</v>
      </c>
      <c r="I1917">
        <v>778000000000</v>
      </c>
      <c r="J1917">
        <v>939000000000</v>
      </c>
      <c r="K1917">
        <v>120000000000</v>
      </c>
      <c r="L1917">
        <v>485000000000</v>
      </c>
      <c r="M1917">
        <v>471000000000</v>
      </c>
      <c r="N1917">
        <v>732000000000</v>
      </c>
      <c r="O1917">
        <v>1150000000000</v>
      </c>
      <c r="P1917">
        <f t="shared" si="61"/>
        <v>0.80320699708454824</v>
      </c>
    </row>
    <row r="1918" spans="1:16" ht="14.45" hidden="1" x14ac:dyDescent="0.3">
      <c r="A1918" t="s">
        <v>19</v>
      </c>
      <c r="B1918">
        <f t="shared" si="60"/>
        <v>-25.290126986726776</v>
      </c>
      <c r="C1918" t="s">
        <v>242</v>
      </c>
      <c r="D1918">
        <v>58</v>
      </c>
      <c r="E1918">
        <v>52.6</v>
      </c>
      <c r="F1918">
        <v>11700000000000</v>
      </c>
      <c r="G1918">
        <v>678600000000000</v>
      </c>
      <c r="H1918">
        <v>-216000000000</v>
      </c>
      <c r="I1918">
        <v>13700000000000</v>
      </c>
      <c r="J1918">
        <v>17600000000000</v>
      </c>
      <c r="K1918">
        <v>3710000000000</v>
      </c>
      <c r="L1918">
        <v>982000000000</v>
      </c>
      <c r="M1918">
        <v>14900000000000</v>
      </c>
      <c r="N1918">
        <v>9700000000000</v>
      </c>
      <c r="O1918">
        <v>33100000000000</v>
      </c>
      <c r="P1918">
        <f t="shared" si="61"/>
        <v>0.90689655172413797</v>
      </c>
    </row>
    <row r="1919" spans="1:16" ht="14.45" hidden="1" x14ac:dyDescent="0.3">
      <c r="A1919" t="s">
        <v>19</v>
      </c>
      <c r="B1919">
        <f t="shared" si="60"/>
        <v>-53.303734253570127</v>
      </c>
      <c r="C1919" t="s">
        <v>243</v>
      </c>
      <c r="D1919">
        <v>81.2</v>
      </c>
      <c r="E1919">
        <v>76</v>
      </c>
      <c r="F1919">
        <v>4530000000000</v>
      </c>
      <c r="G1919">
        <v>367836000000000</v>
      </c>
      <c r="H1919">
        <v>1130000000000</v>
      </c>
      <c r="I1919">
        <v>23200000000000</v>
      </c>
      <c r="J1919">
        <v>29400000000000</v>
      </c>
      <c r="K1919">
        <v>3270000000000</v>
      </c>
      <c r="L1919">
        <v>3800000000000</v>
      </c>
      <c r="M1919">
        <v>1440000000000</v>
      </c>
      <c r="N1919">
        <v>21000000000000</v>
      </c>
      <c r="O1919">
        <v>22400000000000</v>
      </c>
      <c r="P1919">
        <f t="shared" si="61"/>
        <v>0.93596059113300489</v>
      </c>
    </row>
    <row r="1920" spans="1:16" ht="14.45" hidden="1" x14ac:dyDescent="0.3">
      <c r="A1920" t="s">
        <v>19</v>
      </c>
      <c r="B1920">
        <f t="shared" si="60"/>
        <v>-783.92513636701392</v>
      </c>
      <c r="C1920" t="s">
        <v>244</v>
      </c>
      <c r="D1920">
        <v>24.9</v>
      </c>
      <c r="E1920">
        <v>23.5</v>
      </c>
      <c r="F1920">
        <v>444000000000</v>
      </c>
      <c r="G1920">
        <v>11055600000000</v>
      </c>
      <c r="H1920">
        <v>16202499406</v>
      </c>
      <c r="I1920">
        <v>222000000000</v>
      </c>
      <c r="J1920">
        <v>288000000000</v>
      </c>
      <c r="K1920">
        <v>10618582983</v>
      </c>
      <c r="L1920">
        <v>5000000000</v>
      </c>
      <c r="M1920">
        <v>627000000000</v>
      </c>
      <c r="N1920">
        <v>179000000000</v>
      </c>
      <c r="O1920">
        <v>486000000000</v>
      </c>
      <c r="P1920">
        <f t="shared" si="61"/>
        <v>0.9437751004016065</v>
      </c>
    </row>
    <row r="1921" spans="1:16" ht="14.45" hidden="1" x14ac:dyDescent="0.3">
      <c r="A1921" t="s">
        <v>19</v>
      </c>
      <c r="B1921">
        <f t="shared" si="60"/>
        <v>-424.3879805455806</v>
      </c>
      <c r="C1921" t="s">
        <v>245</v>
      </c>
      <c r="D1921">
        <v>20</v>
      </c>
      <c r="E1921">
        <v>20.5</v>
      </c>
      <c r="F1921">
        <v>80000000000</v>
      </c>
      <c r="G1921">
        <v>1600000000000</v>
      </c>
      <c r="H1921">
        <v>3062967465</v>
      </c>
      <c r="I1921">
        <v>18387529212</v>
      </c>
      <c r="J1921">
        <v>21594495663</v>
      </c>
      <c r="K1921">
        <v>1758384352</v>
      </c>
      <c r="L1921">
        <v>89000000000</v>
      </c>
      <c r="M1921">
        <v>18168006303</v>
      </c>
      <c r="N1921">
        <v>16894164671</v>
      </c>
      <c r="O1921">
        <v>77134327910</v>
      </c>
      <c r="P1921">
        <f t="shared" si="61"/>
        <v>1.0249999999999999</v>
      </c>
    </row>
    <row r="1922" spans="1:16" ht="14.45" hidden="1" x14ac:dyDescent="0.3">
      <c r="A1922" t="s">
        <v>19</v>
      </c>
      <c r="B1922">
        <f t="shared" si="60"/>
        <v>-700.49610593481702</v>
      </c>
      <c r="C1922" t="s">
        <v>246</v>
      </c>
      <c r="D1922">
        <v>19</v>
      </c>
      <c r="E1922">
        <v>18.3</v>
      </c>
      <c r="F1922">
        <v>1000000000000</v>
      </c>
      <c r="G1922">
        <v>19000000000000</v>
      </c>
      <c r="H1922">
        <v>5129885139</v>
      </c>
      <c r="I1922">
        <v>81116073310</v>
      </c>
      <c r="J1922">
        <v>146000000000</v>
      </c>
      <c r="K1922">
        <v>144000000000</v>
      </c>
      <c r="M1922">
        <v>1100000000000</v>
      </c>
      <c r="N1922">
        <v>4150000000000</v>
      </c>
      <c r="O1922">
        <v>3500000000000</v>
      </c>
      <c r="P1922">
        <f t="shared" si="61"/>
        <v>0.9631578947368421</v>
      </c>
    </row>
    <row r="1923" spans="1:16" ht="14.45" hidden="1" x14ac:dyDescent="0.3">
      <c r="A1923" t="s">
        <v>19</v>
      </c>
      <c r="B1923">
        <f t="shared" ref="B1923:B1986" si="62">IFERROR((-I1923*J1923/K1923/O1923-N1923*O1923/K1923/K1923),-100000000000000000)</f>
        <v>-2.5763681710376103</v>
      </c>
      <c r="C1923" t="s">
        <v>247</v>
      </c>
      <c r="D1923">
        <v>59.5</v>
      </c>
      <c r="E1923">
        <v>58</v>
      </c>
      <c r="F1923">
        <v>262000000000</v>
      </c>
      <c r="G1923">
        <v>15589000000000</v>
      </c>
      <c r="H1923">
        <v>54061069526</v>
      </c>
      <c r="I1923">
        <v>84736726910</v>
      </c>
      <c r="J1923">
        <v>158000000000</v>
      </c>
      <c r="K1923">
        <v>127000000000</v>
      </c>
      <c r="L1923">
        <v>216000000000</v>
      </c>
      <c r="M1923">
        <v>48377797032</v>
      </c>
      <c r="N1923">
        <v>3368162050</v>
      </c>
      <c r="O1923">
        <v>41054874712</v>
      </c>
      <c r="P1923">
        <f t="shared" ref="P1923:P1986" si="63">E1923/D1923</f>
        <v>0.97478991596638653</v>
      </c>
    </row>
    <row r="1924" spans="1:16" ht="14.45" hidden="1" x14ac:dyDescent="0.3">
      <c r="A1924" t="s">
        <v>19</v>
      </c>
      <c r="B1924">
        <f t="shared" si="62"/>
        <v>-1.1789606766443788</v>
      </c>
      <c r="C1924" t="s">
        <v>248</v>
      </c>
      <c r="D1924">
        <v>11</v>
      </c>
      <c r="E1924">
        <v>11.9</v>
      </c>
      <c r="F1924">
        <v>175000000000</v>
      </c>
      <c r="G1924">
        <v>1925000000000</v>
      </c>
      <c r="H1924">
        <v>5206383685</v>
      </c>
      <c r="I1924">
        <v>8121739881</v>
      </c>
      <c r="J1924">
        <v>17756028546</v>
      </c>
      <c r="K1924">
        <v>18446690607</v>
      </c>
      <c r="L1924">
        <v>24927090226</v>
      </c>
      <c r="M1924">
        <v>60245108381</v>
      </c>
      <c r="N1924">
        <v>11485773213</v>
      </c>
      <c r="O1924">
        <v>8897486153</v>
      </c>
      <c r="P1924">
        <f t="shared" si="63"/>
        <v>1.0818181818181818</v>
      </c>
    </row>
    <row r="1925" spans="1:16" ht="14.45" hidden="1" x14ac:dyDescent="0.3">
      <c r="A1925" t="s">
        <v>19</v>
      </c>
      <c r="B1925">
        <f t="shared" si="62"/>
        <v>-35.489267620500065</v>
      </c>
      <c r="C1925" t="s">
        <v>249</v>
      </c>
      <c r="D1925">
        <v>45.9</v>
      </c>
      <c r="E1925">
        <v>47.2</v>
      </c>
      <c r="F1925">
        <v>344000000000</v>
      </c>
      <c r="G1925">
        <v>15789600000000</v>
      </c>
      <c r="H1925">
        <v>8581282806</v>
      </c>
      <c r="I1925">
        <v>214000000000</v>
      </c>
      <c r="J1925">
        <v>259000000000</v>
      </c>
      <c r="K1925">
        <v>45443008374</v>
      </c>
      <c r="L1925">
        <v>46500000000</v>
      </c>
      <c r="M1925">
        <v>226000000000</v>
      </c>
      <c r="N1925">
        <v>135000000000</v>
      </c>
      <c r="O1925">
        <v>506000000000</v>
      </c>
      <c r="P1925">
        <f t="shared" si="63"/>
        <v>1.028322440087146</v>
      </c>
    </row>
    <row r="1926" spans="1:16" ht="14.45" hidden="1" x14ac:dyDescent="0.3">
      <c r="A1926" t="s">
        <v>19</v>
      </c>
      <c r="B1926">
        <f t="shared" si="62"/>
        <v>-7092.8630756391094</v>
      </c>
      <c r="C1926" t="s">
        <v>250</v>
      </c>
      <c r="D1926">
        <v>6.65</v>
      </c>
      <c r="E1926">
        <v>6.5</v>
      </c>
      <c r="F1926">
        <v>1820000000000</v>
      </c>
      <c r="G1926">
        <v>12103000000000</v>
      </c>
      <c r="H1926">
        <v>41491986301</v>
      </c>
      <c r="I1926">
        <v>2240000000000</v>
      </c>
      <c r="J1926">
        <v>2450000000000</v>
      </c>
      <c r="K1926">
        <v>40518926223</v>
      </c>
      <c r="L1926">
        <v>362000000000</v>
      </c>
      <c r="M1926">
        <v>1080000000000</v>
      </c>
      <c r="N1926">
        <v>2760000000000</v>
      </c>
      <c r="O1926">
        <v>4200000000000</v>
      </c>
      <c r="P1926">
        <f t="shared" si="63"/>
        <v>0.97744360902255634</v>
      </c>
    </row>
    <row r="1927" spans="1:16" ht="14.45" hidden="1" x14ac:dyDescent="0.3">
      <c r="A1927" t="s">
        <v>19</v>
      </c>
      <c r="B1927">
        <f t="shared" si="62"/>
        <v>-6.425951200158698</v>
      </c>
      <c r="C1927" t="s">
        <v>251</v>
      </c>
      <c r="D1927">
        <v>22.45</v>
      </c>
      <c r="E1927">
        <v>25.3</v>
      </c>
      <c r="F1927">
        <v>2600000000000</v>
      </c>
      <c r="G1927">
        <v>58370000000000</v>
      </c>
      <c r="H1927">
        <v>117000000000</v>
      </c>
      <c r="I1927">
        <v>259000000000</v>
      </c>
      <c r="J1927">
        <v>416000000000</v>
      </c>
      <c r="K1927">
        <v>1420000000000</v>
      </c>
      <c r="L1927">
        <v>55142703967</v>
      </c>
      <c r="M1927">
        <v>1820000000000</v>
      </c>
      <c r="N1927">
        <v>4360000000000</v>
      </c>
      <c r="O1927">
        <v>2960000000000</v>
      </c>
      <c r="P1927">
        <f t="shared" si="63"/>
        <v>1.1269487750556793</v>
      </c>
    </row>
    <row r="1928" spans="1:16" ht="14.45" hidden="1" x14ac:dyDescent="0.3">
      <c r="A1928" t="s">
        <v>19</v>
      </c>
      <c r="B1928">
        <f t="shared" si="62"/>
        <v>-4.0679143848134878</v>
      </c>
      <c r="C1928" t="s">
        <v>252</v>
      </c>
      <c r="D1928">
        <v>43.1</v>
      </c>
      <c r="E1928">
        <v>44.7</v>
      </c>
      <c r="F1928">
        <v>219000000000</v>
      </c>
      <c r="G1928">
        <v>9438900000000</v>
      </c>
      <c r="H1928">
        <v>21249817510</v>
      </c>
      <c r="I1928">
        <v>69093991173</v>
      </c>
      <c r="J1928">
        <v>98259168852</v>
      </c>
      <c r="K1928">
        <v>47885877016</v>
      </c>
      <c r="L1928">
        <v>129989</v>
      </c>
      <c r="M1928">
        <v>95367833104</v>
      </c>
      <c r="N1928">
        <v>66554002160</v>
      </c>
      <c r="O1928">
        <v>75191491730</v>
      </c>
      <c r="P1928">
        <f t="shared" si="63"/>
        <v>1.037122969837587</v>
      </c>
    </row>
    <row r="1929" spans="1:16" ht="14.45" hidden="1" x14ac:dyDescent="0.3">
      <c r="A1929" t="s">
        <v>19</v>
      </c>
      <c r="B1929">
        <f t="shared" si="62"/>
        <v>-7.9252209643970275</v>
      </c>
      <c r="C1929" t="s">
        <v>253</v>
      </c>
      <c r="D1929">
        <v>64</v>
      </c>
      <c r="E1929">
        <v>63</v>
      </c>
      <c r="F1929">
        <v>176000000000</v>
      </c>
      <c r="G1929">
        <v>11264000000000</v>
      </c>
      <c r="H1929">
        <v>16087149392</v>
      </c>
      <c r="I1929">
        <v>148000000000</v>
      </c>
      <c r="J1929">
        <v>220000000000</v>
      </c>
      <c r="K1929">
        <v>207000000000</v>
      </c>
      <c r="L1929">
        <v>6270205700</v>
      </c>
      <c r="M1929">
        <v>322000000000</v>
      </c>
      <c r="N1929">
        <v>474000000000</v>
      </c>
      <c r="O1929">
        <v>696000000000</v>
      </c>
      <c r="P1929">
        <f t="shared" si="63"/>
        <v>0.984375</v>
      </c>
    </row>
    <row r="1930" spans="1:16" ht="14.45" hidden="1" x14ac:dyDescent="0.3">
      <c r="A1930" t="s">
        <v>19</v>
      </c>
      <c r="B1930">
        <f t="shared" si="62"/>
        <v>-257.67801184143445</v>
      </c>
      <c r="C1930" t="s">
        <v>254</v>
      </c>
      <c r="D1930">
        <v>20.2</v>
      </c>
      <c r="E1930">
        <v>20.55</v>
      </c>
      <c r="F1930">
        <v>2880000000000</v>
      </c>
      <c r="G1930">
        <v>58176000000000</v>
      </c>
      <c r="H1930">
        <v>179000000000</v>
      </c>
      <c r="I1930">
        <v>1480000000000</v>
      </c>
      <c r="J1930">
        <v>1720000000000</v>
      </c>
      <c r="K1930">
        <v>59070943255</v>
      </c>
      <c r="L1930">
        <v>165000000000</v>
      </c>
      <c r="M1930">
        <v>2110000000000</v>
      </c>
      <c r="N1930">
        <v>305000000000</v>
      </c>
      <c r="O1930">
        <v>2770000000000</v>
      </c>
      <c r="P1930">
        <f t="shared" si="63"/>
        <v>1.0173267326732673</v>
      </c>
    </row>
    <row r="1931" spans="1:16" ht="14.45" hidden="1" x14ac:dyDescent="0.3">
      <c r="A1931" t="s">
        <v>19</v>
      </c>
      <c r="B1931">
        <f t="shared" si="62"/>
        <v>-43.101059789605237</v>
      </c>
      <c r="C1931" t="s">
        <v>255</v>
      </c>
      <c r="D1931">
        <v>16.95</v>
      </c>
      <c r="E1931">
        <v>15.1</v>
      </c>
      <c r="F1931">
        <v>636000000000</v>
      </c>
      <c r="G1931">
        <v>10780200000000</v>
      </c>
      <c r="H1931">
        <v>12069825308</v>
      </c>
      <c r="I1931">
        <v>20674976176</v>
      </c>
      <c r="J1931">
        <v>41564446445</v>
      </c>
      <c r="K1931">
        <v>118000000000</v>
      </c>
      <c r="M1931">
        <v>321000000000</v>
      </c>
      <c r="N1931">
        <v>1060000000000</v>
      </c>
      <c r="O1931">
        <v>566000000000</v>
      </c>
      <c r="P1931">
        <f t="shared" si="63"/>
        <v>0.89085545722713866</v>
      </c>
    </row>
    <row r="1932" spans="1:16" ht="14.45" hidden="1" x14ac:dyDescent="0.3">
      <c r="A1932" t="s">
        <v>19</v>
      </c>
      <c r="B1932">
        <f t="shared" si="62"/>
        <v>-79.826038557614027</v>
      </c>
      <c r="C1932" t="s">
        <v>256</v>
      </c>
      <c r="D1932">
        <v>53</v>
      </c>
      <c r="E1932">
        <v>64.3</v>
      </c>
      <c r="F1932">
        <v>9700000000000</v>
      </c>
      <c r="G1932">
        <v>514100000000000</v>
      </c>
      <c r="H1932">
        <v>303000000000</v>
      </c>
      <c r="I1932">
        <v>589000000000</v>
      </c>
      <c r="J1932">
        <v>954000000000</v>
      </c>
      <c r="K1932">
        <v>3870000000000</v>
      </c>
      <c r="L1932">
        <v>427000000000</v>
      </c>
      <c r="M1932">
        <v>9350000000000</v>
      </c>
      <c r="N1932">
        <v>58600000000000</v>
      </c>
      <c r="O1932">
        <v>20400000000000</v>
      </c>
      <c r="P1932">
        <f t="shared" si="63"/>
        <v>1.2132075471698112</v>
      </c>
    </row>
    <row r="1933" spans="1:16" ht="14.45" hidden="1" x14ac:dyDescent="0.3">
      <c r="A1933" t="s">
        <v>19</v>
      </c>
      <c r="B1933">
        <f t="shared" si="62"/>
        <v>-22.487780822378479</v>
      </c>
      <c r="C1933" t="s">
        <v>257</v>
      </c>
      <c r="D1933">
        <v>5.2</v>
      </c>
      <c r="E1933">
        <v>3.92</v>
      </c>
      <c r="F1933">
        <v>905000000000</v>
      </c>
      <c r="G1933">
        <v>4706000000000</v>
      </c>
      <c r="H1933">
        <v>8697618751</v>
      </c>
      <c r="I1933">
        <v>30121603824</v>
      </c>
      <c r="J1933">
        <v>61793032509</v>
      </c>
      <c r="K1933">
        <v>6098604741</v>
      </c>
      <c r="L1933">
        <v>20315000000</v>
      </c>
      <c r="M1933">
        <v>132000000000</v>
      </c>
      <c r="N1933">
        <v>10539857262</v>
      </c>
      <c r="O1933">
        <v>61977575844</v>
      </c>
      <c r="P1933">
        <f t="shared" si="63"/>
        <v>0.75384615384615383</v>
      </c>
    </row>
    <row r="1934" spans="1:16" ht="14.45" hidden="1" x14ac:dyDescent="0.3">
      <c r="A1934" t="s">
        <v>19</v>
      </c>
      <c r="B1934">
        <f t="shared" si="62"/>
        <v>-11.950499311294767</v>
      </c>
      <c r="C1934" t="s">
        <v>258</v>
      </c>
      <c r="D1934">
        <v>3.3</v>
      </c>
      <c r="E1934">
        <v>3.58</v>
      </c>
      <c r="F1934">
        <v>3000000000000</v>
      </c>
      <c r="G1934">
        <v>9900000000000</v>
      </c>
      <c r="H1934">
        <v>220000000000</v>
      </c>
      <c r="I1934">
        <v>110000000000</v>
      </c>
      <c r="J1934">
        <v>147000000000</v>
      </c>
      <c r="K1934">
        <v>176000000000</v>
      </c>
      <c r="L1934">
        <v>314000000000</v>
      </c>
      <c r="M1934">
        <v>962000000000</v>
      </c>
      <c r="N1934">
        <v>292000000000</v>
      </c>
      <c r="O1934">
        <v>1260000000000</v>
      </c>
      <c r="P1934">
        <f t="shared" si="63"/>
        <v>1.084848484848485</v>
      </c>
    </row>
    <row r="1935" spans="1:16" ht="14.45" hidden="1" x14ac:dyDescent="0.3">
      <c r="A1935" t="s">
        <v>19</v>
      </c>
      <c r="B1935">
        <f t="shared" si="62"/>
        <v>-54.708802918324253</v>
      </c>
      <c r="C1935" t="s">
        <v>259</v>
      </c>
      <c r="D1935">
        <v>57</v>
      </c>
      <c r="E1935">
        <v>56.9</v>
      </c>
      <c r="F1935">
        <v>266000000000</v>
      </c>
      <c r="G1935">
        <v>15162000000000</v>
      </c>
      <c r="H1935">
        <v>32430532367</v>
      </c>
      <c r="I1935">
        <v>155000000000</v>
      </c>
      <c r="J1935">
        <v>267000000000</v>
      </c>
      <c r="K1935">
        <v>69273228726</v>
      </c>
      <c r="L1935">
        <v>49968954572</v>
      </c>
      <c r="M1935">
        <v>182000000000</v>
      </c>
      <c r="N1935">
        <v>540000000000</v>
      </c>
      <c r="O1935">
        <v>475000000000</v>
      </c>
      <c r="P1935">
        <f t="shared" si="63"/>
        <v>0.99824561403508771</v>
      </c>
    </row>
    <row r="1936" spans="1:16" ht="14.45" hidden="1" x14ac:dyDescent="0.3">
      <c r="A1936" t="s">
        <v>19</v>
      </c>
      <c r="B1936">
        <f t="shared" si="62"/>
        <v>-81.941906084942232</v>
      </c>
      <c r="C1936" t="s">
        <v>260</v>
      </c>
      <c r="D1936">
        <v>22.25</v>
      </c>
      <c r="E1936">
        <v>22</v>
      </c>
      <c r="F1936">
        <v>465000000000</v>
      </c>
      <c r="G1936">
        <v>10346250000000</v>
      </c>
      <c r="H1936">
        <v>29186742864</v>
      </c>
      <c r="I1936">
        <v>717000000000</v>
      </c>
      <c r="J1936">
        <v>821000000000</v>
      </c>
      <c r="K1936">
        <v>123000000000</v>
      </c>
      <c r="L1936">
        <v>703000000000</v>
      </c>
      <c r="M1936">
        <v>272000000000</v>
      </c>
      <c r="N1936">
        <v>681000000000</v>
      </c>
      <c r="O1936">
        <v>1760000000000</v>
      </c>
      <c r="P1936">
        <f t="shared" si="63"/>
        <v>0.9887640449438202</v>
      </c>
    </row>
    <row r="1937" spans="1:16" ht="14.45" hidden="1" x14ac:dyDescent="0.3">
      <c r="A1937" t="s">
        <v>19</v>
      </c>
      <c r="B1937">
        <f t="shared" si="62"/>
        <v>-0.62494611062879302</v>
      </c>
      <c r="C1937" t="s">
        <v>261</v>
      </c>
      <c r="D1937">
        <v>24.5</v>
      </c>
      <c r="E1937">
        <v>18.600000000000001</v>
      </c>
      <c r="F1937">
        <v>2160000000000</v>
      </c>
      <c r="G1937">
        <v>52920000000000</v>
      </c>
      <c r="H1937">
        <v>28703755190</v>
      </c>
      <c r="I1937">
        <v>1030000000000</v>
      </c>
      <c r="J1937">
        <v>1280000000000</v>
      </c>
      <c r="K1937">
        <v>3260000000000</v>
      </c>
      <c r="L1937">
        <v>730000000000</v>
      </c>
      <c r="M1937">
        <v>740000000000</v>
      </c>
      <c r="N1937">
        <v>1510000000000</v>
      </c>
      <c r="O1937">
        <v>3610000000000</v>
      </c>
      <c r="P1937">
        <f t="shared" si="63"/>
        <v>0.75918367346938787</v>
      </c>
    </row>
    <row r="1938" spans="1:16" ht="14.45" hidden="1" x14ac:dyDescent="0.3">
      <c r="A1938" t="s">
        <v>19</v>
      </c>
      <c r="B1938">
        <f t="shared" si="62"/>
        <v>-13.920904842436649</v>
      </c>
      <c r="C1938" t="s">
        <v>262</v>
      </c>
      <c r="D1938">
        <v>15.1</v>
      </c>
      <c r="E1938">
        <v>17.5</v>
      </c>
      <c r="F1938">
        <v>1590000000000</v>
      </c>
      <c r="G1938">
        <v>24009000000000</v>
      </c>
      <c r="H1938">
        <v>88438692015</v>
      </c>
      <c r="I1938">
        <v>1170000000000</v>
      </c>
      <c r="J1938">
        <v>1370000000000</v>
      </c>
      <c r="K1938">
        <v>490000000000</v>
      </c>
      <c r="L1938">
        <v>147000000000</v>
      </c>
      <c r="M1938">
        <v>2170000000000</v>
      </c>
      <c r="N1938">
        <v>1090000000000</v>
      </c>
      <c r="O1938">
        <v>2810000000000</v>
      </c>
      <c r="P1938">
        <f t="shared" si="63"/>
        <v>1.1589403973509933</v>
      </c>
    </row>
    <row r="1939" spans="1:16" ht="14.45" hidden="1" x14ac:dyDescent="0.3">
      <c r="A1939" t="s">
        <v>19</v>
      </c>
      <c r="B1939">
        <f t="shared" si="62"/>
        <v>-0.52116983146443685</v>
      </c>
      <c r="C1939" t="s">
        <v>263</v>
      </c>
      <c r="D1939">
        <v>63</v>
      </c>
      <c r="E1939">
        <v>67.400000000000006</v>
      </c>
      <c r="F1939">
        <v>185000000000</v>
      </c>
      <c r="G1939">
        <v>11655000000000</v>
      </c>
      <c r="H1939">
        <v>31219028285</v>
      </c>
      <c r="I1939">
        <v>114000000000</v>
      </c>
      <c r="J1939">
        <v>169000000000</v>
      </c>
      <c r="K1939">
        <v>192000000000</v>
      </c>
      <c r="M1939">
        <v>98771435268</v>
      </c>
      <c r="N1939">
        <v>1245152139</v>
      </c>
      <c r="O1939">
        <v>195000000000</v>
      </c>
      <c r="P1939">
        <f t="shared" si="63"/>
        <v>1.06984126984127</v>
      </c>
    </row>
    <row r="1940" spans="1:16" ht="14.45" hidden="1" x14ac:dyDescent="0.3">
      <c r="A1940" t="s">
        <v>19</v>
      </c>
      <c r="B1940">
        <f t="shared" si="62"/>
        <v>-13953.129180946811</v>
      </c>
      <c r="C1940" t="s">
        <v>264</v>
      </c>
      <c r="D1940">
        <v>26.4</v>
      </c>
      <c r="E1940">
        <v>24.3</v>
      </c>
      <c r="F1940">
        <v>1300000000000</v>
      </c>
      <c r="G1940">
        <v>34320000000000</v>
      </c>
      <c r="H1940">
        <v>158000000000</v>
      </c>
      <c r="I1940">
        <v>380000000000</v>
      </c>
      <c r="J1940">
        <v>629000000000</v>
      </c>
      <c r="K1940">
        <v>39490020698</v>
      </c>
      <c r="M1940">
        <v>2070000000000</v>
      </c>
      <c r="N1940">
        <v>7770000000000</v>
      </c>
      <c r="O1940">
        <v>2800000000000</v>
      </c>
      <c r="P1940">
        <f t="shared" si="63"/>
        <v>0.92045454545454553</v>
      </c>
    </row>
    <row r="1941" spans="1:16" ht="14.45" hidden="1" x14ac:dyDescent="0.3">
      <c r="A1941" t="s">
        <v>19</v>
      </c>
      <c r="B1941">
        <f t="shared" si="62"/>
        <v>-27.449780132166907</v>
      </c>
      <c r="C1941" t="s">
        <v>265</v>
      </c>
      <c r="D1941">
        <v>7.07</v>
      </c>
      <c r="E1941">
        <v>8.5500000000000007</v>
      </c>
      <c r="F1941">
        <v>866000000000</v>
      </c>
      <c r="G1941">
        <v>6122620000000</v>
      </c>
      <c r="H1941">
        <v>34861834543</v>
      </c>
      <c r="I1941">
        <v>2690000000000</v>
      </c>
      <c r="J1941">
        <v>2850000000000</v>
      </c>
      <c r="K1941">
        <v>526000000000</v>
      </c>
      <c r="L1941">
        <v>74748285340</v>
      </c>
      <c r="M1941">
        <v>1730000000000</v>
      </c>
      <c r="N1941">
        <v>1770000000000</v>
      </c>
      <c r="O1941">
        <v>3670000000000</v>
      </c>
      <c r="P1941">
        <f t="shared" si="63"/>
        <v>1.2093352192362095</v>
      </c>
    </row>
    <row r="1942" spans="1:16" ht="14.45" hidden="1" x14ac:dyDescent="0.3">
      <c r="A1942" t="s">
        <v>19</v>
      </c>
      <c r="B1942">
        <f t="shared" si="62"/>
        <v>-76.51410803728217</v>
      </c>
      <c r="C1942" t="s">
        <v>266</v>
      </c>
      <c r="D1942">
        <v>13.45</v>
      </c>
      <c r="E1942">
        <v>13</v>
      </c>
      <c r="F1942">
        <v>603000000000</v>
      </c>
      <c r="G1942">
        <v>8110350000000</v>
      </c>
      <c r="H1942">
        <v>17880010687</v>
      </c>
      <c r="I1942">
        <v>634000000000</v>
      </c>
      <c r="J1942">
        <v>759000000000</v>
      </c>
      <c r="K1942">
        <v>45475950132</v>
      </c>
      <c r="L1942">
        <v>798000000000</v>
      </c>
      <c r="M1942">
        <v>332000000000</v>
      </c>
      <c r="N1942">
        <v>133000000000</v>
      </c>
      <c r="O1942">
        <v>1030000000000</v>
      </c>
      <c r="P1942">
        <f t="shared" si="63"/>
        <v>0.96654275092936803</v>
      </c>
    </row>
    <row r="1943" spans="1:16" ht="14.45" hidden="1" x14ac:dyDescent="0.3">
      <c r="A1943" t="s">
        <v>19</v>
      </c>
      <c r="B1943">
        <f t="shared" si="62"/>
        <v>-1.2440382905510099</v>
      </c>
      <c r="C1943" t="s">
        <v>267</v>
      </c>
      <c r="D1943">
        <v>30.1</v>
      </c>
      <c r="E1943">
        <v>29.9</v>
      </c>
      <c r="F1943">
        <v>900000000000</v>
      </c>
      <c r="G1943">
        <v>27090000000000</v>
      </c>
      <c r="H1943">
        <v>49714671267</v>
      </c>
      <c r="I1943">
        <v>1650000000000</v>
      </c>
      <c r="J1943">
        <v>1830000000000</v>
      </c>
      <c r="K1943">
        <v>1510000000000</v>
      </c>
      <c r="M1943">
        <v>829000000000</v>
      </c>
      <c r="N1943">
        <v>63667736203</v>
      </c>
      <c r="O1943">
        <v>1670000000000</v>
      </c>
      <c r="P1943">
        <f t="shared" si="63"/>
        <v>0.99335548172757471</v>
      </c>
    </row>
    <row r="1944" spans="1:16" ht="14.45" hidden="1" x14ac:dyDescent="0.3">
      <c r="A1944" t="s">
        <v>19</v>
      </c>
      <c r="B1944">
        <f t="shared" si="62"/>
        <v>-281.89575358088013</v>
      </c>
      <c r="C1944" t="s">
        <v>268</v>
      </c>
      <c r="D1944">
        <v>9.6999999999999993</v>
      </c>
      <c r="E1944">
        <v>10.8</v>
      </c>
      <c r="F1944">
        <v>257000000000</v>
      </c>
      <c r="G1944">
        <v>2492900000000</v>
      </c>
      <c r="H1944">
        <v>529440798</v>
      </c>
      <c r="I1944">
        <v>340000000000</v>
      </c>
      <c r="J1944">
        <v>365000000000</v>
      </c>
      <c r="K1944">
        <v>68525737052</v>
      </c>
      <c r="L1944">
        <v>78281058493</v>
      </c>
      <c r="M1944">
        <v>1280000000000</v>
      </c>
      <c r="N1944">
        <v>698000000000</v>
      </c>
      <c r="O1944">
        <v>1890000000000</v>
      </c>
      <c r="P1944">
        <f t="shared" si="63"/>
        <v>1.1134020618556704</v>
      </c>
    </row>
    <row r="1945" spans="1:16" ht="14.45" hidden="1" x14ac:dyDescent="0.3">
      <c r="A1945" t="s">
        <v>19</v>
      </c>
      <c r="B1945">
        <f t="shared" si="62"/>
        <v>-4.2396966430383607</v>
      </c>
      <c r="C1945" t="s">
        <v>269</v>
      </c>
      <c r="D1945">
        <v>44.9</v>
      </c>
      <c r="E1945">
        <v>51.5</v>
      </c>
      <c r="F1945">
        <v>1350000000000</v>
      </c>
      <c r="G1945">
        <v>60615000000000</v>
      </c>
      <c r="H1945">
        <v>211000000000</v>
      </c>
      <c r="I1945">
        <v>163000000000</v>
      </c>
      <c r="J1945">
        <v>221000000000</v>
      </c>
      <c r="K1945">
        <v>242000000000</v>
      </c>
      <c r="L1945">
        <v>1300000000000</v>
      </c>
      <c r="M1945">
        <v>214000000000</v>
      </c>
      <c r="N1945">
        <v>312000000000</v>
      </c>
      <c r="O1945">
        <v>759000000000</v>
      </c>
      <c r="P1945">
        <f t="shared" si="63"/>
        <v>1.1469933184855234</v>
      </c>
    </row>
    <row r="1946" spans="1:16" ht="14.45" hidden="1" x14ac:dyDescent="0.3">
      <c r="A1946" t="s">
        <v>19</v>
      </c>
      <c r="B1946">
        <f t="shared" si="62"/>
        <v>-3569.5418905378729</v>
      </c>
      <c r="C1946" t="s">
        <v>270</v>
      </c>
      <c r="D1946">
        <v>3.64</v>
      </c>
      <c r="E1946">
        <v>3.7</v>
      </c>
      <c r="F1946">
        <v>152000000000</v>
      </c>
      <c r="G1946">
        <v>553280000000</v>
      </c>
      <c r="H1946">
        <v>1799733949</v>
      </c>
      <c r="I1946">
        <v>110000000000</v>
      </c>
      <c r="J1946">
        <v>128000000000</v>
      </c>
      <c r="K1946">
        <v>2101637879</v>
      </c>
      <c r="L1946">
        <v>4029922558</v>
      </c>
      <c r="M1946">
        <v>80132437293</v>
      </c>
      <c r="N1946">
        <v>84358339657</v>
      </c>
      <c r="O1946">
        <v>185000000000</v>
      </c>
      <c r="P1946">
        <f t="shared" si="63"/>
        <v>1.0164835164835164</v>
      </c>
    </row>
    <row r="1947" spans="1:16" ht="14.45" hidden="1" x14ac:dyDescent="0.3">
      <c r="A1947" t="s">
        <v>19</v>
      </c>
      <c r="B1947">
        <f t="shared" si="62"/>
        <v>-21.451613535132452</v>
      </c>
      <c r="C1947" t="s">
        <v>271</v>
      </c>
      <c r="D1947">
        <v>9.5</v>
      </c>
      <c r="E1947">
        <v>10.4</v>
      </c>
      <c r="F1947">
        <v>154000000000</v>
      </c>
      <c r="G1947">
        <v>1463000000000</v>
      </c>
      <c r="H1947">
        <v>5962559594</v>
      </c>
      <c r="I1947">
        <v>137000000000</v>
      </c>
      <c r="J1947">
        <v>156000000000</v>
      </c>
      <c r="K1947">
        <v>19540553334</v>
      </c>
      <c r="M1947">
        <v>9792464014</v>
      </c>
      <c r="N1947">
        <v>37537317145</v>
      </c>
      <c r="O1947">
        <v>137000000000</v>
      </c>
      <c r="P1947">
        <f t="shared" si="63"/>
        <v>1.0947368421052632</v>
      </c>
    </row>
    <row r="1948" spans="1:16" ht="14.45" hidden="1" x14ac:dyDescent="0.3">
      <c r="A1948" t="s">
        <v>19</v>
      </c>
      <c r="B1948">
        <f t="shared" si="62"/>
        <v>-3143.1110454904342</v>
      </c>
      <c r="C1948" t="s">
        <v>272</v>
      </c>
      <c r="D1948">
        <v>7.9</v>
      </c>
      <c r="E1948">
        <v>11.5</v>
      </c>
      <c r="F1948">
        <v>250000000000</v>
      </c>
      <c r="G1948">
        <v>1975000000000</v>
      </c>
      <c r="H1948">
        <v>12663656027</v>
      </c>
      <c r="I1948">
        <v>432000000000</v>
      </c>
      <c r="J1948">
        <v>471000000000</v>
      </c>
      <c r="K1948">
        <v>6461721024</v>
      </c>
      <c r="L1948">
        <v>5300000000</v>
      </c>
      <c r="M1948">
        <v>420000000000</v>
      </c>
      <c r="N1948">
        <v>205000000000</v>
      </c>
      <c r="O1948">
        <v>630000000000</v>
      </c>
      <c r="P1948">
        <f t="shared" si="63"/>
        <v>1.4556962025316456</v>
      </c>
    </row>
    <row r="1949" spans="1:16" ht="14.45" hidden="1" x14ac:dyDescent="0.3">
      <c r="A1949" t="s">
        <v>19</v>
      </c>
      <c r="B1949">
        <f t="shared" si="62"/>
        <v>-6.2084218408639149</v>
      </c>
      <c r="C1949" t="s">
        <v>273</v>
      </c>
      <c r="D1949">
        <v>41.95</v>
      </c>
      <c r="E1949">
        <v>43.75</v>
      </c>
      <c r="F1949">
        <v>12900000000000</v>
      </c>
      <c r="G1949">
        <v>541155000000000.12</v>
      </c>
      <c r="H1949">
        <v>-1810000000000</v>
      </c>
      <c r="I1949">
        <v>38000000000000</v>
      </c>
      <c r="J1949">
        <v>38500000000000</v>
      </c>
      <c r="K1949">
        <v>10700000000000</v>
      </c>
      <c r="L1949">
        <v>4390000000000</v>
      </c>
      <c r="M1949">
        <v>8380000000000</v>
      </c>
      <c r="N1949">
        <v>6760000000000</v>
      </c>
      <c r="O1949">
        <v>31400000000000</v>
      </c>
      <c r="P1949">
        <f t="shared" si="63"/>
        <v>1.0429082240762813</v>
      </c>
    </row>
    <row r="1950" spans="1:16" ht="14.45" hidden="1" x14ac:dyDescent="0.3">
      <c r="A1950" t="s">
        <v>19</v>
      </c>
      <c r="B1950">
        <f t="shared" si="62"/>
        <v>-27.701486299916322</v>
      </c>
      <c r="C1950" t="s">
        <v>274</v>
      </c>
      <c r="D1950">
        <v>60.5</v>
      </c>
      <c r="E1950">
        <v>63.8</v>
      </c>
      <c r="F1950">
        <v>750000000000</v>
      </c>
      <c r="G1950">
        <v>45375000000000</v>
      </c>
      <c r="H1950">
        <v>75295451190</v>
      </c>
      <c r="I1950">
        <v>252000000000</v>
      </c>
      <c r="J1950">
        <v>479000000000</v>
      </c>
      <c r="K1950">
        <v>78823487160</v>
      </c>
      <c r="M1950">
        <v>716000000000</v>
      </c>
      <c r="N1950">
        <v>496000000000</v>
      </c>
      <c r="O1950">
        <v>278000000000</v>
      </c>
      <c r="P1950">
        <f t="shared" si="63"/>
        <v>1.0545454545454545</v>
      </c>
    </row>
    <row r="1951" spans="1:16" ht="14.45" hidden="1" x14ac:dyDescent="0.3">
      <c r="A1951" t="s">
        <v>19</v>
      </c>
      <c r="B1951">
        <f t="shared" si="62"/>
        <v>-45.321863232806145</v>
      </c>
      <c r="C1951" t="s">
        <v>275</v>
      </c>
      <c r="D1951">
        <v>11.5</v>
      </c>
      <c r="E1951">
        <v>12.1</v>
      </c>
      <c r="F1951">
        <v>421000000000</v>
      </c>
      <c r="G1951">
        <v>4841500000000</v>
      </c>
      <c r="H1951">
        <v>16611974570</v>
      </c>
      <c r="I1951">
        <v>297000000000</v>
      </c>
      <c r="J1951">
        <v>368000000000</v>
      </c>
      <c r="K1951">
        <v>26729579112</v>
      </c>
      <c r="M1951">
        <v>266000000000</v>
      </c>
      <c r="N1951">
        <v>41456221947</v>
      </c>
      <c r="O1951">
        <v>677000000000</v>
      </c>
      <c r="P1951">
        <f t="shared" si="63"/>
        <v>1.0521739130434782</v>
      </c>
    </row>
    <row r="1952" spans="1:16" ht="14.45" hidden="1" x14ac:dyDescent="0.3">
      <c r="A1952" t="s">
        <v>19</v>
      </c>
      <c r="B1952">
        <f t="shared" si="62"/>
        <v>-45.02324590077145</v>
      </c>
      <c r="C1952" t="s">
        <v>276</v>
      </c>
      <c r="D1952">
        <v>9</v>
      </c>
      <c r="E1952">
        <v>10.199999999999999</v>
      </c>
      <c r="F1952">
        <v>110000000000</v>
      </c>
      <c r="G1952">
        <v>990000000000</v>
      </c>
      <c r="H1952">
        <v>-8865566543</v>
      </c>
      <c r="I1952">
        <v>69383727992</v>
      </c>
      <c r="J1952">
        <v>118000000000</v>
      </c>
      <c r="K1952">
        <v>42121539085</v>
      </c>
      <c r="M1952">
        <v>133000000000</v>
      </c>
      <c r="N1952">
        <v>234000000000</v>
      </c>
      <c r="O1952">
        <v>337000000000</v>
      </c>
      <c r="P1952">
        <f t="shared" si="63"/>
        <v>1.1333333333333333</v>
      </c>
    </row>
    <row r="1953" spans="1:16" ht="14.45" hidden="1" x14ac:dyDescent="0.3">
      <c r="A1953" t="s">
        <v>19</v>
      </c>
      <c r="B1953">
        <f t="shared" si="62"/>
        <v>-264.90356460113981</v>
      </c>
      <c r="C1953" t="s">
        <v>277</v>
      </c>
      <c r="D1953">
        <v>56.5</v>
      </c>
      <c r="E1953">
        <v>52.8</v>
      </c>
      <c r="F1953">
        <v>2250000000000</v>
      </c>
      <c r="G1953">
        <v>127125000000000</v>
      </c>
      <c r="H1953">
        <v>408000000000</v>
      </c>
      <c r="I1953">
        <v>3950000000000</v>
      </c>
      <c r="J1953">
        <v>5000000000000</v>
      </c>
      <c r="K1953">
        <v>302000000000</v>
      </c>
      <c r="M1953">
        <v>139000000000</v>
      </c>
      <c r="N1953">
        <v>6590000000000</v>
      </c>
      <c r="O1953">
        <v>3400000000000</v>
      </c>
      <c r="P1953">
        <f t="shared" si="63"/>
        <v>0.93451327433628317</v>
      </c>
    </row>
    <row r="1954" spans="1:16" ht="14.45" hidden="1" x14ac:dyDescent="0.3">
      <c r="A1954" t="s">
        <v>19</v>
      </c>
      <c r="B1954">
        <f t="shared" si="62"/>
        <v>-2557.3436708181207</v>
      </c>
      <c r="C1954" t="s">
        <v>278</v>
      </c>
      <c r="D1954">
        <v>4.2</v>
      </c>
      <c r="E1954">
        <v>4.9800000000000004</v>
      </c>
      <c r="F1954">
        <v>2430000000000</v>
      </c>
      <c r="G1954">
        <v>10206000000000</v>
      </c>
      <c r="H1954">
        <v>-55705956055</v>
      </c>
      <c r="I1954">
        <v>2430000000000</v>
      </c>
      <c r="J1954">
        <v>2520000000000</v>
      </c>
      <c r="K1954">
        <v>81395581517</v>
      </c>
      <c r="M1954">
        <v>3030000000000</v>
      </c>
      <c r="N1954">
        <v>2660000000000</v>
      </c>
      <c r="O1954">
        <v>6340000000000</v>
      </c>
      <c r="P1954">
        <f t="shared" si="63"/>
        <v>1.1857142857142857</v>
      </c>
    </row>
    <row r="1955" spans="1:16" ht="14.45" hidden="1" x14ac:dyDescent="0.3">
      <c r="A1955" t="s">
        <v>19</v>
      </c>
      <c r="B1955">
        <f t="shared" si="62"/>
        <v>-1.8065093395198184</v>
      </c>
      <c r="C1955" t="s">
        <v>279</v>
      </c>
      <c r="D1955">
        <v>9.9499999999999993</v>
      </c>
      <c r="E1955">
        <v>9.25</v>
      </c>
      <c r="F1955">
        <v>23400000000000</v>
      </c>
      <c r="G1955">
        <v>232830000000000</v>
      </c>
      <c r="H1955">
        <v>505000000000</v>
      </c>
      <c r="I1955">
        <v>6960000000000</v>
      </c>
      <c r="J1955">
        <v>7980000000000</v>
      </c>
      <c r="K1955">
        <v>5410000000000</v>
      </c>
      <c r="L1955">
        <v>698000000000</v>
      </c>
      <c r="M1955">
        <v>9840000000000</v>
      </c>
      <c r="N1955">
        <v>2010000000000</v>
      </c>
      <c r="O1955">
        <v>18000000000000</v>
      </c>
      <c r="P1955">
        <f t="shared" si="63"/>
        <v>0.92964824120603018</v>
      </c>
    </row>
    <row r="1956" spans="1:16" ht="14.45" hidden="1" x14ac:dyDescent="0.3">
      <c r="A1956" t="s">
        <v>19</v>
      </c>
      <c r="B1956">
        <f t="shared" si="62"/>
        <v>-26.490826790530861</v>
      </c>
      <c r="C1956" t="s">
        <v>280</v>
      </c>
      <c r="D1956">
        <v>24.8</v>
      </c>
      <c r="E1956">
        <v>23.2</v>
      </c>
      <c r="F1956">
        <v>3260000000000</v>
      </c>
      <c r="G1956">
        <v>80848000000000</v>
      </c>
      <c r="H1956">
        <v>135000000000</v>
      </c>
      <c r="I1956">
        <v>2060000000000</v>
      </c>
      <c r="J1956">
        <v>2230000000000</v>
      </c>
      <c r="K1956">
        <v>290000000000</v>
      </c>
      <c r="L1956">
        <v>550000000000</v>
      </c>
      <c r="M1956">
        <v>2320000000000</v>
      </c>
      <c r="N1956">
        <v>705000000000</v>
      </c>
      <c r="O1956">
        <v>801000000000</v>
      </c>
      <c r="P1956">
        <f t="shared" si="63"/>
        <v>0.93548387096774188</v>
      </c>
    </row>
    <row r="1957" spans="1:16" ht="14.45" hidden="1" x14ac:dyDescent="0.3">
      <c r="A1957" t="s">
        <v>19</v>
      </c>
      <c r="B1957">
        <f t="shared" si="62"/>
        <v>-352.52958832489361</v>
      </c>
      <c r="C1957" t="s">
        <v>282</v>
      </c>
      <c r="D1957">
        <v>46.05</v>
      </c>
      <c r="E1957">
        <v>44.1</v>
      </c>
      <c r="F1957">
        <v>486000000000</v>
      </c>
      <c r="G1957">
        <v>22380300000000</v>
      </c>
      <c r="H1957">
        <v>64014759808</v>
      </c>
      <c r="I1957">
        <v>979000000000</v>
      </c>
      <c r="J1957">
        <v>1210000000000</v>
      </c>
      <c r="K1957">
        <v>90079750062</v>
      </c>
      <c r="L1957">
        <v>50450000000</v>
      </c>
      <c r="M1957">
        <v>692000000000</v>
      </c>
      <c r="N1957">
        <v>1370000000000</v>
      </c>
      <c r="O1957">
        <v>2050000000000</v>
      </c>
      <c r="P1957">
        <f t="shared" si="63"/>
        <v>0.95765472312703592</v>
      </c>
    </row>
    <row r="1958" spans="1:16" ht="14.45" hidden="1" x14ac:dyDescent="0.3">
      <c r="A1958" t="s">
        <v>19</v>
      </c>
      <c r="B1958">
        <f t="shared" si="62"/>
        <v>-2.9473517421216848</v>
      </c>
      <c r="C1958" t="s">
        <v>283</v>
      </c>
      <c r="D1958">
        <v>7.38</v>
      </c>
      <c r="E1958">
        <v>9.1</v>
      </c>
      <c r="F1958">
        <v>180000000000</v>
      </c>
      <c r="G1958">
        <v>1328400000000</v>
      </c>
      <c r="H1958">
        <v>4568761137</v>
      </c>
      <c r="I1958">
        <v>334248185</v>
      </c>
      <c r="J1958">
        <v>326584961</v>
      </c>
      <c r="K1958">
        <v>8431405560</v>
      </c>
      <c r="L1958">
        <v>13549125346</v>
      </c>
      <c r="M1958">
        <v>130000000000</v>
      </c>
      <c r="N1958">
        <v>4251579227</v>
      </c>
      <c r="O1958">
        <v>49276849703</v>
      </c>
      <c r="P1958">
        <f t="shared" si="63"/>
        <v>1.2330623306233062</v>
      </c>
    </row>
    <row r="1959" spans="1:16" ht="14.45" hidden="1" x14ac:dyDescent="0.3">
      <c r="A1959" t="s">
        <v>19</v>
      </c>
      <c r="B1959">
        <f t="shared" si="62"/>
        <v>-146.95183213263951</v>
      </c>
      <c r="C1959" t="s">
        <v>284</v>
      </c>
      <c r="D1959">
        <v>3.26</v>
      </c>
      <c r="E1959">
        <v>4.3899999999999997</v>
      </c>
      <c r="F1959">
        <v>1000000000000</v>
      </c>
      <c r="G1959">
        <v>3260000000000</v>
      </c>
      <c r="H1959">
        <v>-866437255</v>
      </c>
      <c r="I1959">
        <v>12523497603</v>
      </c>
      <c r="J1959">
        <v>13374654215</v>
      </c>
      <c r="K1959">
        <v>16513950702</v>
      </c>
      <c r="L1959">
        <v>209000000000</v>
      </c>
      <c r="M1959">
        <v>506000000000</v>
      </c>
      <c r="N1959">
        <v>106000000000</v>
      </c>
      <c r="O1959">
        <v>378000000000</v>
      </c>
      <c r="P1959">
        <f t="shared" si="63"/>
        <v>1.3466257668711656</v>
      </c>
    </row>
    <row r="1960" spans="1:16" ht="14.45" hidden="1" x14ac:dyDescent="0.3">
      <c r="A1960" t="s">
        <v>19</v>
      </c>
      <c r="B1960">
        <f t="shared" si="62"/>
        <v>-1.1877450557353471</v>
      </c>
      <c r="C1960" t="s">
        <v>285</v>
      </c>
      <c r="D1960">
        <v>9.7100000000000009</v>
      </c>
      <c r="E1960">
        <v>9.41</v>
      </c>
      <c r="F1960">
        <v>4220000000000</v>
      </c>
      <c r="G1960">
        <v>40976200000000</v>
      </c>
      <c r="H1960">
        <v>16232784800</v>
      </c>
      <c r="I1960">
        <v>1520000000000</v>
      </c>
      <c r="J1960">
        <v>1680000000000</v>
      </c>
      <c r="K1960">
        <v>1800000000000</v>
      </c>
      <c r="L1960">
        <v>818000000000</v>
      </c>
      <c r="M1960">
        <v>2610000000000</v>
      </c>
      <c r="N1960">
        <v>764000000000</v>
      </c>
      <c r="O1960">
        <v>3090000000000</v>
      </c>
      <c r="P1960">
        <f t="shared" si="63"/>
        <v>0.96910401647785782</v>
      </c>
    </row>
    <row r="1961" spans="1:16" ht="14.45" hidden="1" x14ac:dyDescent="0.3">
      <c r="A1961" t="s">
        <v>19</v>
      </c>
      <c r="B1961">
        <f t="shared" si="62"/>
        <v>-1.0314438868613138</v>
      </c>
      <c r="C1961" t="s">
        <v>286</v>
      </c>
      <c r="D1961">
        <v>9.9700000000000006</v>
      </c>
      <c r="E1961">
        <v>9.6</v>
      </c>
      <c r="F1961">
        <v>2810000000000</v>
      </c>
      <c r="G1961">
        <v>28015700000000</v>
      </c>
      <c r="H1961">
        <v>89339410074</v>
      </c>
      <c r="I1961">
        <v>1350000000000</v>
      </c>
      <c r="J1961">
        <v>1580000000000</v>
      </c>
      <c r="K1961">
        <v>1120000000000</v>
      </c>
      <c r="L1961">
        <v>1690000000000</v>
      </c>
      <c r="M1961">
        <v>1020000000000</v>
      </c>
      <c r="N1961">
        <v>154000000000</v>
      </c>
      <c r="O1961">
        <v>2740000000000</v>
      </c>
      <c r="P1961">
        <f t="shared" si="63"/>
        <v>0.96288866599799383</v>
      </c>
    </row>
    <row r="1962" spans="1:16" ht="14.45" hidden="1" x14ac:dyDescent="0.3">
      <c r="A1962" t="s">
        <v>19</v>
      </c>
      <c r="B1962">
        <f t="shared" si="62"/>
        <v>-24.042880459726991</v>
      </c>
      <c r="C1962" t="s">
        <v>287</v>
      </c>
      <c r="D1962">
        <v>2.87</v>
      </c>
      <c r="E1962">
        <v>2.8</v>
      </c>
      <c r="F1962">
        <v>300000000000</v>
      </c>
      <c r="G1962">
        <v>861000000000</v>
      </c>
      <c r="H1962">
        <v>-2538642820</v>
      </c>
      <c r="I1962">
        <v>16427594202</v>
      </c>
      <c r="J1962">
        <v>16059399958</v>
      </c>
      <c r="K1962">
        <v>47963447274</v>
      </c>
      <c r="M1962">
        <v>340000000000</v>
      </c>
      <c r="N1962">
        <v>168000000000</v>
      </c>
      <c r="O1962">
        <v>329000000000</v>
      </c>
      <c r="P1962">
        <f t="shared" si="63"/>
        <v>0.97560975609756084</v>
      </c>
    </row>
    <row r="1963" spans="1:16" ht="14.45" hidden="1" x14ac:dyDescent="0.3">
      <c r="A1963" t="s">
        <v>19</v>
      </c>
      <c r="B1963">
        <f t="shared" si="62"/>
        <v>-7747.6238361008172</v>
      </c>
      <c r="C1963" t="s">
        <v>288</v>
      </c>
      <c r="D1963">
        <v>3.63</v>
      </c>
      <c r="E1963">
        <v>4.4400000000000004</v>
      </c>
      <c r="F1963">
        <v>600000000000</v>
      </c>
      <c r="G1963">
        <v>2178000000000</v>
      </c>
      <c r="H1963">
        <v>313363616</v>
      </c>
      <c r="I1963">
        <v>169000000000</v>
      </c>
      <c r="J1963">
        <v>179000000000</v>
      </c>
      <c r="K1963">
        <v>4307641381</v>
      </c>
      <c r="M1963">
        <v>247000000000</v>
      </c>
      <c r="N1963">
        <v>182000000000</v>
      </c>
      <c r="O1963">
        <v>789000000000</v>
      </c>
      <c r="P1963">
        <f t="shared" si="63"/>
        <v>1.2231404958677687</v>
      </c>
    </row>
    <row r="1964" spans="1:16" ht="14.45" hidden="1" x14ac:dyDescent="0.3">
      <c r="A1964" t="s">
        <v>19</v>
      </c>
      <c r="B1964">
        <f t="shared" si="62"/>
        <v>-59.966876596406848</v>
      </c>
      <c r="C1964" t="s">
        <v>290</v>
      </c>
      <c r="D1964">
        <v>1.86</v>
      </c>
      <c r="E1964">
        <v>2.13</v>
      </c>
      <c r="F1964">
        <v>693000000000</v>
      </c>
      <c r="G1964">
        <v>1288980000000</v>
      </c>
      <c r="H1964">
        <v>-3019653777</v>
      </c>
      <c r="I1964">
        <v>362000000000</v>
      </c>
      <c r="J1964">
        <v>356000000000</v>
      </c>
      <c r="K1964">
        <v>11591314483</v>
      </c>
      <c r="L1964">
        <v>10000000000</v>
      </c>
      <c r="M1964">
        <v>603000000000</v>
      </c>
      <c r="N1964">
        <v>10725812247</v>
      </c>
      <c r="O1964">
        <v>418000000000</v>
      </c>
      <c r="P1964">
        <f t="shared" si="63"/>
        <v>1.1451612903225805</v>
      </c>
    </row>
    <row r="1965" spans="1:16" ht="14.45" hidden="1" x14ac:dyDescent="0.3">
      <c r="A1965" t="s">
        <v>19</v>
      </c>
      <c r="B1965">
        <f t="shared" si="62"/>
        <v>-845221.73119733285</v>
      </c>
      <c r="C1965" t="s">
        <v>291</v>
      </c>
      <c r="D1965">
        <v>7.81</v>
      </c>
      <c r="E1965">
        <v>5.9</v>
      </c>
      <c r="F1965">
        <v>2750000000000</v>
      </c>
      <c r="G1965">
        <v>21477500000000</v>
      </c>
      <c r="H1965">
        <v>30345659081</v>
      </c>
      <c r="I1965">
        <v>62952919195</v>
      </c>
      <c r="J1965">
        <v>81337628004</v>
      </c>
      <c r="K1965">
        <v>8017971785</v>
      </c>
      <c r="L1965">
        <v>6000000000</v>
      </c>
      <c r="M1965">
        <v>809000000000</v>
      </c>
      <c r="N1965">
        <v>8050000000000</v>
      </c>
      <c r="O1965">
        <v>6750000000000</v>
      </c>
      <c r="P1965">
        <f t="shared" si="63"/>
        <v>0.75544174135723441</v>
      </c>
    </row>
    <row r="1966" spans="1:16" ht="14.45" hidden="1" x14ac:dyDescent="0.3">
      <c r="A1966" t="s">
        <v>19</v>
      </c>
      <c r="B1966">
        <f t="shared" si="62"/>
        <v>-5.9637459492004243</v>
      </c>
      <c r="C1966" t="s">
        <v>292</v>
      </c>
      <c r="D1966">
        <v>83.4</v>
      </c>
      <c r="E1966">
        <v>84.8</v>
      </c>
      <c r="F1966">
        <v>115000000000</v>
      </c>
      <c r="G1966">
        <v>9591000000000</v>
      </c>
      <c r="H1966">
        <v>75367045810</v>
      </c>
      <c r="I1966">
        <v>754000000000</v>
      </c>
      <c r="J1966">
        <v>1110000000000</v>
      </c>
      <c r="K1966">
        <v>571000000000</v>
      </c>
      <c r="M1966">
        <v>1390000000000</v>
      </c>
      <c r="N1966">
        <v>801000000000</v>
      </c>
      <c r="O1966">
        <v>2150000000000</v>
      </c>
      <c r="P1966">
        <f t="shared" si="63"/>
        <v>1.0167865707434052</v>
      </c>
    </row>
    <row r="1967" spans="1:16" ht="14.45" hidden="1" x14ac:dyDescent="0.3">
      <c r="A1967" t="s">
        <v>19</v>
      </c>
      <c r="B1967">
        <f t="shared" si="62"/>
        <v>-749.73421758838697</v>
      </c>
      <c r="C1967" t="s">
        <v>293</v>
      </c>
      <c r="D1967">
        <v>7.5</v>
      </c>
      <c r="E1967">
        <v>7.25</v>
      </c>
      <c r="F1967">
        <v>373000000000</v>
      </c>
      <c r="G1967">
        <v>2797500000000</v>
      </c>
      <c r="H1967">
        <v>2375490382</v>
      </c>
      <c r="I1967">
        <v>585000000000</v>
      </c>
      <c r="J1967">
        <v>639000000000</v>
      </c>
      <c r="K1967">
        <v>27534663825</v>
      </c>
      <c r="M1967">
        <v>850000000000</v>
      </c>
      <c r="N1967">
        <v>459000000000</v>
      </c>
      <c r="O1967">
        <v>1220000000000</v>
      </c>
      <c r="P1967">
        <f t="shared" si="63"/>
        <v>0.96666666666666667</v>
      </c>
    </row>
    <row r="1968" spans="1:16" ht="14.45" hidden="1" x14ac:dyDescent="0.3">
      <c r="A1968" t="s">
        <v>19</v>
      </c>
      <c r="B1968">
        <f t="shared" si="62"/>
        <v>-2.3499217675235777</v>
      </c>
      <c r="C1968" t="s">
        <v>294</v>
      </c>
      <c r="D1968">
        <v>30.4</v>
      </c>
      <c r="E1968">
        <v>33.700000000000003</v>
      </c>
      <c r="F1968">
        <v>3100000000000</v>
      </c>
      <c r="G1968">
        <v>94240000000000</v>
      </c>
      <c r="H1968">
        <v>278000000000</v>
      </c>
      <c r="I1968">
        <v>851000000000</v>
      </c>
      <c r="J1968">
        <v>1180000000000</v>
      </c>
      <c r="K1968">
        <v>1300000000000</v>
      </c>
      <c r="L1968">
        <v>1370000000000</v>
      </c>
      <c r="M1968">
        <v>2140000000000</v>
      </c>
      <c r="N1968">
        <v>1010000000000</v>
      </c>
      <c r="O1968">
        <v>3570000000000</v>
      </c>
      <c r="P1968">
        <f t="shared" si="63"/>
        <v>1.1085526315789476</v>
      </c>
    </row>
    <row r="1969" spans="1:16" ht="14.45" hidden="1" x14ac:dyDescent="0.3">
      <c r="A1969" t="s">
        <v>19</v>
      </c>
      <c r="B1969">
        <f t="shared" si="62"/>
        <v>-1.7951757729492641</v>
      </c>
      <c r="C1969" t="s">
        <v>295</v>
      </c>
      <c r="D1969">
        <v>4.2300000000000004</v>
      </c>
      <c r="E1969">
        <v>4.99</v>
      </c>
      <c r="F1969">
        <v>704000000000</v>
      </c>
      <c r="G1969">
        <v>2977920000000</v>
      </c>
      <c r="H1969">
        <v>-32983430700</v>
      </c>
      <c r="I1969">
        <v>50986691025</v>
      </c>
      <c r="J1969">
        <v>35669411475</v>
      </c>
      <c r="K1969">
        <v>41963729080</v>
      </c>
      <c r="M1969">
        <v>20090130320</v>
      </c>
      <c r="N1969">
        <v>21580253200</v>
      </c>
      <c r="O1969">
        <v>116000000000</v>
      </c>
      <c r="P1969">
        <f t="shared" si="63"/>
        <v>1.1796690307328606</v>
      </c>
    </row>
    <row r="1970" spans="1:16" ht="14.45" hidden="1" x14ac:dyDescent="0.3">
      <c r="A1970" t="s">
        <v>19</v>
      </c>
      <c r="B1970">
        <f t="shared" si="62"/>
        <v>-14118.423597212714</v>
      </c>
      <c r="C1970" t="s">
        <v>296</v>
      </c>
      <c r="D1970">
        <v>3.61</v>
      </c>
      <c r="E1970">
        <v>2.14</v>
      </c>
      <c r="F1970">
        <v>5680000000000</v>
      </c>
      <c r="G1970">
        <v>20504800000000</v>
      </c>
      <c r="H1970">
        <v>409933973</v>
      </c>
      <c r="I1970">
        <v>792000000000</v>
      </c>
      <c r="J1970">
        <v>809000000000</v>
      </c>
      <c r="K1970">
        <v>28824226439</v>
      </c>
      <c r="M1970">
        <v>4500000000000</v>
      </c>
      <c r="N1970">
        <v>2600000000000</v>
      </c>
      <c r="O1970">
        <v>4510000000000</v>
      </c>
      <c r="P1970">
        <f t="shared" si="63"/>
        <v>0.59279778393351801</v>
      </c>
    </row>
    <row r="1971" spans="1:16" ht="14.45" hidden="1" x14ac:dyDescent="0.3">
      <c r="A1971" t="s">
        <v>19</v>
      </c>
      <c r="B1971">
        <f t="shared" si="62"/>
        <v>-1.4689226928745938</v>
      </c>
      <c r="C1971" t="s">
        <v>297</v>
      </c>
      <c r="D1971">
        <v>28</v>
      </c>
      <c r="E1971">
        <v>26.95</v>
      </c>
      <c r="F1971">
        <v>422000000000</v>
      </c>
      <c r="G1971">
        <v>11816000000000</v>
      </c>
      <c r="H1971">
        <v>1936782411</v>
      </c>
      <c r="I1971">
        <v>23300595637</v>
      </c>
      <c r="J1971">
        <v>43990099156</v>
      </c>
      <c r="K1971">
        <v>18606162002</v>
      </c>
      <c r="L1971">
        <v>2000000000</v>
      </c>
      <c r="M1971">
        <v>37969479212</v>
      </c>
      <c r="N1971">
        <v>3327263442</v>
      </c>
      <c r="O1971">
        <v>86805198859</v>
      </c>
      <c r="P1971">
        <f t="shared" si="63"/>
        <v>0.96250000000000002</v>
      </c>
    </row>
    <row r="1972" spans="1:16" ht="14.45" hidden="1" x14ac:dyDescent="0.3">
      <c r="A1972" t="s">
        <v>19</v>
      </c>
      <c r="B1972">
        <f t="shared" si="62"/>
        <v>-3.2949702492564468</v>
      </c>
      <c r="C1972" t="s">
        <v>298</v>
      </c>
      <c r="D1972">
        <v>158</v>
      </c>
      <c r="E1972">
        <v>169</v>
      </c>
      <c r="F1972">
        <v>6410000000000</v>
      </c>
      <c r="G1972">
        <v>1012780000000000</v>
      </c>
      <c r="H1972">
        <v>717000000000</v>
      </c>
      <c r="I1972">
        <v>3560000000000</v>
      </c>
      <c r="J1972">
        <v>4910000000000</v>
      </c>
      <c r="K1972">
        <v>2450000000000</v>
      </c>
      <c r="L1972">
        <v>10800000000000</v>
      </c>
      <c r="M1972">
        <v>643000000000</v>
      </c>
      <c r="N1972">
        <v>2260000000000</v>
      </c>
      <c r="O1972">
        <v>4820000000000</v>
      </c>
      <c r="P1972">
        <f t="shared" si="63"/>
        <v>1.0696202531645569</v>
      </c>
    </row>
    <row r="1973" spans="1:16" ht="14.45" hidden="1" x14ac:dyDescent="0.3">
      <c r="A1973" t="s">
        <v>19</v>
      </c>
      <c r="B1973">
        <f t="shared" si="62"/>
        <v>-18.60279604916942</v>
      </c>
      <c r="C1973" t="s">
        <v>299</v>
      </c>
      <c r="D1973">
        <v>9.24</v>
      </c>
      <c r="E1973">
        <v>11.3</v>
      </c>
      <c r="F1973">
        <v>2570000000000</v>
      </c>
      <c r="G1973">
        <v>23746800000000</v>
      </c>
      <c r="H1973">
        <v>2073340782</v>
      </c>
      <c r="I1973">
        <v>461000000000</v>
      </c>
      <c r="J1973">
        <v>492000000000</v>
      </c>
      <c r="K1973">
        <v>313000000000</v>
      </c>
      <c r="L1973">
        <v>387000000000</v>
      </c>
      <c r="M1973">
        <v>1440000000000</v>
      </c>
      <c r="N1973">
        <v>744000000000</v>
      </c>
      <c r="O1973">
        <v>2410000000000</v>
      </c>
      <c r="P1973">
        <f t="shared" si="63"/>
        <v>1.222943722943723</v>
      </c>
    </row>
    <row r="1974" spans="1:16" ht="14.45" hidden="1" x14ac:dyDescent="0.3">
      <c r="A1974" t="s">
        <v>19</v>
      </c>
      <c r="B1974">
        <f t="shared" si="62"/>
        <v>-26.864197761773426</v>
      </c>
      <c r="C1974" t="s">
        <v>300</v>
      </c>
      <c r="D1974">
        <v>7.7</v>
      </c>
      <c r="E1974">
        <v>7.79</v>
      </c>
      <c r="F1974">
        <v>139000000000</v>
      </c>
      <c r="G1974">
        <v>1070300000000</v>
      </c>
      <c r="H1974">
        <v>5634994752</v>
      </c>
      <c r="I1974">
        <v>198000000000</v>
      </c>
      <c r="J1974">
        <v>219000000000</v>
      </c>
      <c r="K1974">
        <v>32749276306</v>
      </c>
      <c r="L1974">
        <v>30000000000</v>
      </c>
      <c r="M1974">
        <v>56577036466</v>
      </c>
      <c r="N1974">
        <v>105000000000</v>
      </c>
      <c r="O1974">
        <v>210000000000</v>
      </c>
      <c r="P1974">
        <f t="shared" si="63"/>
        <v>1.0116883116883117</v>
      </c>
    </row>
    <row r="1975" spans="1:16" ht="14.45" hidden="1" x14ac:dyDescent="0.3">
      <c r="A1975" t="s">
        <v>19</v>
      </c>
      <c r="B1975">
        <f t="shared" si="62"/>
        <v>-12.172148728065968</v>
      </c>
      <c r="C1975" t="s">
        <v>301</v>
      </c>
      <c r="D1975">
        <v>14.1</v>
      </c>
      <c r="E1975">
        <v>13.9</v>
      </c>
      <c r="F1975">
        <v>605000000000</v>
      </c>
      <c r="G1975">
        <v>8530500000000</v>
      </c>
      <c r="H1975">
        <v>6123640245</v>
      </c>
      <c r="I1975">
        <v>13983073129</v>
      </c>
      <c r="J1975">
        <v>33502863978</v>
      </c>
      <c r="K1975">
        <v>4461407399</v>
      </c>
      <c r="M1975">
        <v>48281428818</v>
      </c>
      <c r="N1975">
        <v>2117820184</v>
      </c>
      <c r="O1975">
        <v>105000000000</v>
      </c>
      <c r="P1975">
        <f t="shared" si="63"/>
        <v>0.98581560283687952</v>
      </c>
    </row>
    <row r="1976" spans="1:16" ht="14.45" hidden="1" x14ac:dyDescent="0.3">
      <c r="A1976" t="s">
        <v>19</v>
      </c>
      <c r="B1976">
        <f t="shared" si="62"/>
        <v>-25.281831319776199</v>
      </c>
      <c r="C1976" t="s">
        <v>425</v>
      </c>
      <c r="D1976">
        <v>14.25</v>
      </c>
      <c r="E1976">
        <v>14</v>
      </c>
      <c r="F1976">
        <v>5870000000000</v>
      </c>
      <c r="G1976">
        <v>83647500000000</v>
      </c>
      <c r="H1976">
        <v>104000000000</v>
      </c>
      <c r="I1976">
        <v>3190000000000</v>
      </c>
      <c r="J1976">
        <v>3660000000000</v>
      </c>
      <c r="K1976">
        <v>917000000000</v>
      </c>
      <c r="L1976">
        <v>1060000000000</v>
      </c>
      <c r="M1976">
        <v>5730000000000</v>
      </c>
      <c r="N1976">
        <v>2280000000000</v>
      </c>
      <c r="O1976">
        <v>8790000000000</v>
      </c>
      <c r="P1976">
        <f t="shared" si="63"/>
        <v>0.98245614035087714</v>
      </c>
    </row>
    <row r="1977" spans="1:16" ht="14.45" hidden="1" x14ac:dyDescent="0.3">
      <c r="A1977" t="s">
        <v>19</v>
      </c>
      <c r="B1977">
        <f t="shared" si="62"/>
        <v>-86.622008203368296</v>
      </c>
      <c r="C1977" t="s">
        <v>302</v>
      </c>
      <c r="D1977">
        <v>9.3000000000000007</v>
      </c>
      <c r="E1977">
        <v>9.3000000000000007</v>
      </c>
      <c r="F1977">
        <v>274000000000</v>
      </c>
      <c r="G1977">
        <v>2548200000000</v>
      </c>
      <c r="H1977">
        <v>4077185805</v>
      </c>
      <c r="I1977">
        <v>57716211932</v>
      </c>
      <c r="J1977">
        <v>82569307905</v>
      </c>
      <c r="K1977">
        <v>17911502478</v>
      </c>
      <c r="L1977">
        <v>375000</v>
      </c>
      <c r="M1977">
        <v>238000000000</v>
      </c>
      <c r="N1977">
        <v>124000000000</v>
      </c>
      <c r="O1977">
        <v>221000000000</v>
      </c>
      <c r="P1977">
        <f t="shared" si="63"/>
        <v>1</v>
      </c>
    </row>
    <row r="1978" spans="1:16" ht="14.45" hidden="1" x14ac:dyDescent="0.3">
      <c r="A1978" t="s">
        <v>19</v>
      </c>
      <c r="B1978">
        <f t="shared" si="62"/>
        <v>-11.659601058663558</v>
      </c>
      <c r="C1978" t="s">
        <v>303</v>
      </c>
      <c r="D1978">
        <v>21</v>
      </c>
      <c r="E1978">
        <v>18.8</v>
      </c>
      <c r="F1978">
        <v>150000000000</v>
      </c>
      <c r="G1978">
        <v>3150000000000</v>
      </c>
      <c r="H1978">
        <v>5249304686</v>
      </c>
      <c r="I1978">
        <v>411000000000</v>
      </c>
      <c r="J1978">
        <v>428000000000</v>
      </c>
      <c r="K1978">
        <v>240000000000</v>
      </c>
      <c r="L1978">
        <v>14518155110</v>
      </c>
      <c r="M1978">
        <v>1040000000000</v>
      </c>
      <c r="N1978">
        <v>449000000000</v>
      </c>
      <c r="O1978">
        <v>1430000000000</v>
      </c>
      <c r="P1978">
        <f t="shared" si="63"/>
        <v>0.89523809523809528</v>
      </c>
    </row>
    <row r="1979" spans="1:16" ht="14.45" hidden="1" x14ac:dyDescent="0.3">
      <c r="A1979" t="s">
        <v>19</v>
      </c>
      <c r="B1979">
        <f t="shared" si="62"/>
        <v>-0.83598031717324695</v>
      </c>
      <c r="C1979" t="s">
        <v>304</v>
      </c>
      <c r="D1979">
        <v>25.95</v>
      </c>
      <c r="E1979">
        <v>23</v>
      </c>
      <c r="F1979">
        <v>85000000000</v>
      </c>
      <c r="G1979">
        <v>2205750000000</v>
      </c>
      <c r="H1979">
        <v>502152145</v>
      </c>
      <c r="I1979">
        <v>23363778804</v>
      </c>
      <c r="J1979">
        <v>30432615411</v>
      </c>
      <c r="K1979">
        <v>46902930343</v>
      </c>
      <c r="L1979">
        <v>100000000000</v>
      </c>
      <c r="M1979">
        <v>21848328218</v>
      </c>
      <c r="N1979">
        <v>21468590670</v>
      </c>
      <c r="O1979">
        <v>26063992354</v>
      </c>
      <c r="P1979">
        <f t="shared" si="63"/>
        <v>0.88631984585741819</v>
      </c>
    </row>
    <row r="1980" spans="1:16" ht="14.45" hidden="1" x14ac:dyDescent="0.3">
      <c r="A1980" t="s">
        <v>19</v>
      </c>
      <c r="B1980">
        <f t="shared" si="62"/>
        <v>-1885.9686651846112</v>
      </c>
      <c r="C1980" t="s">
        <v>305</v>
      </c>
      <c r="D1980">
        <v>4.4800000000000004</v>
      </c>
      <c r="E1980">
        <v>4.8</v>
      </c>
      <c r="F1980">
        <v>3660000000000</v>
      </c>
      <c r="G1980">
        <v>16396800000000</v>
      </c>
      <c r="H1980">
        <v>47519359653</v>
      </c>
      <c r="I1980">
        <v>80033430227</v>
      </c>
      <c r="J1980">
        <v>139000000000</v>
      </c>
      <c r="K1980">
        <v>104000000000</v>
      </c>
      <c r="L1980">
        <v>101000000000</v>
      </c>
      <c r="M1980">
        <v>4600000000000</v>
      </c>
      <c r="N1980">
        <v>4180000000000</v>
      </c>
      <c r="O1980">
        <v>4880000000000</v>
      </c>
      <c r="P1980">
        <f t="shared" si="63"/>
        <v>1.0714285714285714</v>
      </c>
    </row>
    <row r="1981" spans="1:16" ht="14.45" hidden="1" x14ac:dyDescent="0.3">
      <c r="A1981" t="s">
        <v>19</v>
      </c>
      <c r="B1981">
        <f t="shared" si="62"/>
        <v>-1.6564025122884225</v>
      </c>
      <c r="C1981" t="s">
        <v>306</v>
      </c>
      <c r="D1981">
        <v>104.9</v>
      </c>
      <c r="E1981">
        <v>108.4</v>
      </c>
      <c r="F1981">
        <v>504000000000</v>
      </c>
      <c r="G1981">
        <v>52869600000000</v>
      </c>
      <c r="H1981">
        <v>121000000000</v>
      </c>
      <c r="I1981">
        <v>37441659278</v>
      </c>
      <c r="J1981">
        <v>184000000000</v>
      </c>
      <c r="K1981">
        <v>74603745193</v>
      </c>
      <c r="L1981">
        <v>295000000000</v>
      </c>
      <c r="M1981">
        <v>133000000000</v>
      </c>
      <c r="N1981">
        <v>10452045</v>
      </c>
      <c r="O1981">
        <v>55753720295</v>
      </c>
      <c r="P1981">
        <f t="shared" si="63"/>
        <v>1.0333651096282173</v>
      </c>
    </row>
    <row r="1982" spans="1:16" ht="14.45" hidden="1" x14ac:dyDescent="0.3">
      <c r="A1982" t="s">
        <v>19</v>
      </c>
      <c r="B1982">
        <f t="shared" si="62"/>
        <v>-16.659220294479436</v>
      </c>
      <c r="C1982" t="s">
        <v>307</v>
      </c>
      <c r="D1982">
        <v>20.5</v>
      </c>
      <c r="E1982">
        <v>21.15</v>
      </c>
      <c r="F1982">
        <v>113000000000</v>
      </c>
      <c r="G1982">
        <v>2316500000000</v>
      </c>
      <c r="H1982">
        <v>9096774910</v>
      </c>
      <c r="I1982">
        <v>301000000000</v>
      </c>
      <c r="J1982">
        <v>328000000000</v>
      </c>
      <c r="K1982">
        <v>81074147709</v>
      </c>
      <c r="M1982">
        <v>9939050752</v>
      </c>
      <c r="N1982">
        <v>21513613063</v>
      </c>
      <c r="O1982">
        <v>74178692730</v>
      </c>
      <c r="P1982">
        <f t="shared" si="63"/>
        <v>1.0317073170731708</v>
      </c>
    </row>
    <row r="1983" spans="1:16" ht="14.45" hidden="1" x14ac:dyDescent="0.3">
      <c r="A1983" t="s">
        <v>19</v>
      </c>
      <c r="B1983">
        <f t="shared" si="62"/>
        <v>-3.9134871093669785</v>
      </c>
      <c r="C1983" t="s">
        <v>309</v>
      </c>
      <c r="D1983">
        <v>18.7</v>
      </c>
      <c r="E1983">
        <v>19</v>
      </c>
      <c r="F1983">
        <v>151000000000</v>
      </c>
      <c r="G1983">
        <v>2823700000000</v>
      </c>
      <c r="H1983">
        <v>5414714818</v>
      </c>
      <c r="I1983">
        <v>199000000000</v>
      </c>
      <c r="J1983">
        <v>237000000000</v>
      </c>
      <c r="K1983">
        <v>104000000000</v>
      </c>
      <c r="M1983">
        <v>206000000000</v>
      </c>
      <c r="N1983">
        <v>381100081</v>
      </c>
      <c r="O1983">
        <v>116000000000</v>
      </c>
      <c r="P1983">
        <f t="shared" si="63"/>
        <v>1.0160427807486632</v>
      </c>
    </row>
    <row r="1984" spans="1:16" ht="14.45" hidden="1" x14ac:dyDescent="0.3">
      <c r="A1984" t="s">
        <v>19</v>
      </c>
      <c r="B1984">
        <f t="shared" si="62"/>
        <v>-1.3238852411516675</v>
      </c>
      <c r="C1984" t="s">
        <v>310</v>
      </c>
      <c r="D1984">
        <v>72</v>
      </c>
      <c r="E1984">
        <v>67.599999999999994</v>
      </c>
      <c r="F1984">
        <v>336000000000</v>
      </c>
      <c r="G1984">
        <v>24192000000000</v>
      </c>
      <c r="H1984">
        <v>74566833021</v>
      </c>
      <c r="I1984">
        <v>225000000000</v>
      </c>
      <c r="J1984">
        <v>335000000000</v>
      </c>
      <c r="K1984">
        <v>227000000000</v>
      </c>
      <c r="L1984">
        <v>213000000000</v>
      </c>
      <c r="M1984">
        <v>324000000000</v>
      </c>
      <c r="N1984">
        <v>6389574800</v>
      </c>
      <c r="O1984">
        <v>257000000000</v>
      </c>
      <c r="P1984">
        <f t="shared" si="63"/>
        <v>0.93888888888888877</v>
      </c>
    </row>
    <row r="1985" spans="1:16" ht="14.45" hidden="1" x14ac:dyDescent="0.3">
      <c r="A1985" t="s">
        <v>19</v>
      </c>
      <c r="B1985">
        <f t="shared" si="62"/>
        <v>-28.630357053228423</v>
      </c>
      <c r="C1985" t="s">
        <v>311</v>
      </c>
      <c r="D1985">
        <v>15.5</v>
      </c>
      <c r="E1985">
        <v>17.5</v>
      </c>
      <c r="F1985">
        <v>455000000000</v>
      </c>
      <c r="G1985">
        <v>7052500000000</v>
      </c>
      <c r="H1985">
        <v>23226029473</v>
      </c>
      <c r="I1985">
        <v>7959706593</v>
      </c>
      <c r="J1985">
        <v>11441501474</v>
      </c>
      <c r="K1985">
        <v>165000000000</v>
      </c>
      <c r="M1985">
        <v>941000000000</v>
      </c>
      <c r="N1985">
        <v>595000000000</v>
      </c>
      <c r="O1985">
        <v>1310000000000</v>
      </c>
      <c r="P1985">
        <f t="shared" si="63"/>
        <v>1.1290322580645162</v>
      </c>
    </row>
    <row r="1986" spans="1:16" ht="14.45" hidden="1" x14ac:dyDescent="0.3">
      <c r="A1986" t="s">
        <v>19</v>
      </c>
      <c r="B1986">
        <f t="shared" si="62"/>
        <v>-47.715484530503453</v>
      </c>
      <c r="C1986" t="s">
        <v>312</v>
      </c>
      <c r="D1986">
        <v>4.5</v>
      </c>
      <c r="E1986">
        <v>5.34</v>
      </c>
      <c r="F1986">
        <v>740000000000</v>
      </c>
      <c r="G1986">
        <v>3330000000000</v>
      </c>
      <c r="H1986">
        <v>3274311650</v>
      </c>
      <c r="I1986">
        <v>65895273985</v>
      </c>
      <c r="J1986">
        <v>88147264472</v>
      </c>
      <c r="K1986">
        <v>76852889049</v>
      </c>
      <c r="L1986">
        <v>465989649</v>
      </c>
      <c r="M1986">
        <v>808000000000</v>
      </c>
      <c r="N1986">
        <v>268000000000</v>
      </c>
      <c r="O1986">
        <v>1050000000000</v>
      </c>
      <c r="P1986">
        <f t="shared" si="63"/>
        <v>1.1866666666666665</v>
      </c>
    </row>
    <row r="1987" spans="1:16" ht="14.45" hidden="1" x14ac:dyDescent="0.3">
      <c r="A1987" t="s">
        <v>19</v>
      </c>
      <c r="B1987">
        <f t="shared" ref="B1987:B2050" si="64">IFERROR((-I1987*J1987/K1987/O1987-N1987*O1987/K1987/K1987),-100000000000000000)</f>
        <v>-47.936724097525214</v>
      </c>
      <c r="C1987" t="s">
        <v>313</v>
      </c>
      <c r="D1987">
        <v>4.1500000000000004</v>
      </c>
      <c r="E1987">
        <v>4.3</v>
      </c>
      <c r="F1987">
        <v>303000000000</v>
      </c>
      <c r="G1987">
        <v>1257450000000</v>
      </c>
      <c r="H1987">
        <v>4003438354</v>
      </c>
      <c r="I1987">
        <v>179000000000</v>
      </c>
      <c r="J1987">
        <v>211000000000</v>
      </c>
      <c r="K1987">
        <v>55303296897</v>
      </c>
      <c r="M1987">
        <v>294000000000</v>
      </c>
      <c r="N1987">
        <v>305000000000</v>
      </c>
      <c r="O1987">
        <v>466000000000</v>
      </c>
      <c r="P1987">
        <f t="shared" ref="P1987:P2050" si="65">E1987/D1987</f>
        <v>1.0361445783132528</v>
      </c>
    </row>
    <row r="1988" spans="1:16" ht="14.45" hidden="1" x14ac:dyDescent="0.3">
      <c r="A1988" t="s">
        <v>19</v>
      </c>
      <c r="B1988">
        <f t="shared" si="64"/>
        <v>-706.32781637486914</v>
      </c>
      <c r="C1988" t="s">
        <v>314</v>
      </c>
      <c r="D1988">
        <v>8.5399999999999991</v>
      </c>
      <c r="E1988">
        <v>8.9600000000000009</v>
      </c>
      <c r="F1988">
        <v>871000000000</v>
      </c>
      <c r="G1988">
        <v>7438339999999.999</v>
      </c>
      <c r="H1988">
        <v>5504075443</v>
      </c>
      <c r="I1988">
        <v>915000000000</v>
      </c>
      <c r="J1988">
        <v>1060000000000</v>
      </c>
      <c r="K1988">
        <v>58162533460</v>
      </c>
      <c r="L1988">
        <v>113000000000</v>
      </c>
      <c r="M1988">
        <v>1520000000000</v>
      </c>
      <c r="N1988">
        <v>994000000000</v>
      </c>
      <c r="O1988">
        <v>2380000000000</v>
      </c>
      <c r="P1988">
        <f t="shared" si="65"/>
        <v>1.0491803278688527</v>
      </c>
    </row>
    <row r="1989" spans="1:16" ht="14.45" hidden="1" x14ac:dyDescent="0.3">
      <c r="A1989" t="s">
        <v>19</v>
      </c>
      <c r="B1989">
        <f t="shared" si="64"/>
        <v>-0.25911044653008514</v>
      </c>
      <c r="C1989" t="s">
        <v>315</v>
      </c>
      <c r="D1989">
        <v>24</v>
      </c>
      <c r="E1989">
        <v>24.5</v>
      </c>
      <c r="F1989">
        <v>937000000000</v>
      </c>
      <c r="G1989">
        <v>22488000000000</v>
      </c>
      <c r="H1989">
        <v>-5594512171</v>
      </c>
      <c r="I1989">
        <v>67340432776</v>
      </c>
      <c r="J1989">
        <v>81543544404</v>
      </c>
      <c r="K1989">
        <v>119000000000</v>
      </c>
      <c r="M1989">
        <v>51142574061</v>
      </c>
      <c r="N1989">
        <v>3638418130</v>
      </c>
      <c r="O1989">
        <v>231000000000</v>
      </c>
      <c r="P1989">
        <f t="shared" si="65"/>
        <v>1.0208333333333333</v>
      </c>
    </row>
    <row r="1990" spans="1:16" ht="14.45" hidden="1" x14ac:dyDescent="0.3">
      <c r="A1990" t="s">
        <v>19</v>
      </c>
      <c r="B1990">
        <f t="shared" si="64"/>
        <v>-44.109274336901109</v>
      </c>
      <c r="C1990" t="s">
        <v>316</v>
      </c>
      <c r="D1990">
        <v>20.7</v>
      </c>
      <c r="E1990">
        <v>17</v>
      </c>
      <c r="F1990">
        <v>645000000000</v>
      </c>
      <c r="G1990">
        <v>13351500000000</v>
      </c>
      <c r="H1990">
        <v>-12113330463</v>
      </c>
      <c r="I1990">
        <v>54703947445</v>
      </c>
      <c r="J1990">
        <v>50899887368</v>
      </c>
      <c r="K1990">
        <v>11715579679</v>
      </c>
      <c r="L1990">
        <v>13500000000</v>
      </c>
      <c r="M1990">
        <v>194000000000</v>
      </c>
      <c r="N1990">
        <v>18543882943</v>
      </c>
      <c r="O1990">
        <v>321000000000</v>
      </c>
      <c r="P1990">
        <f t="shared" si="65"/>
        <v>0.82125603864734298</v>
      </c>
    </row>
    <row r="1991" spans="1:16" ht="14.45" hidden="1" x14ac:dyDescent="0.3">
      <c r="A1991" t="s">
        <v>19</v>
      </c>
      <c r="B1991">
        <f t="shared" si="64"/>
        <v>-0.38708245629970778</v>
      </c>
      <c r="C1991" t="s">
        <v>317</v>
      </c>
      <c r="D1991">
        <v>16.8</v>
      </c>
      <c r="E1991">
        <v>17</v>
      </c>
      <c r="F1991">
        <v>690000000000</v>
      </c>
      <c r="G1991">
        <v>11592000000000</v>
      </c>
      <c r="H1991">
        <v>13205767715</v>
      </c>
      <c r="I1991">
        <v>32887315383</v>
      </c>
      <c r="J1991">
        <v>60062085184</v>
      </c>
      <c r="K1991">
        <v>52342553860</v>
      </c>
      <c r="L1991">
        <v>45000000000</v>
      </c>
      <c r="M1991">
        <v>568000000000</v>
      </c>
      <c r="N1991">
        <v>2445384999</v>
      </c>
      <c r="O1991">
        <v>148000000000</v>
      </c>
      <c r="P1991">
        <f t="shared" si="65"/>
        <v>1.0119047619047619</v>
      </c>
    </row>
    <row r="1992" spans="1:16" ht="14.45" hidden="1" x14ac:dyDescent="0.3">
      <c r="A1992" t="s">
        <v>19</v>
      </c>
      <c r="B1992">
        <f t="shared" si="64"/>
        <v>-14.980069785865776</v>
      </c>
      <c r="C1992" t="s">
        <v>318</v>
      </c>
      <c r="D1992">
        <v>1.82</v>
      </c>
      <c r="E1992">
        <v>1.62</v>
      </c>
      <c r="F1992">
        <v>792000000000</v>
      </c>
      <c r="G1992">
        <v>1441440000000</v>
      </c>
      <c r="H1992">
        <v>297442727</v>
      </c>
      <c r="I1992">
        <v>164000000000</v>
      </c>
      <c r="J1992">
        <v>172000000000</v>
      </c>
      <c r="K1992">
        <v>39950482311</v>
      </c>
      <c r="L1992">
        <v>28500000000</v>
      </c>
      <c r="M1992">
        <v>349000000000</v>
      </c>
      <c r="N1992">
        <v>57717955215</v>
      </c>
      <c r="O1992">
        <v>360000000000</v>
      </c>
      <c r="P1992">
        <f t="shared" si="65"/>
        <v>0.89010989010989017</v>
      </c>
    </row>
    <row r="1993" spans="1:16" ht="14.45" hidden="1" x14ac:dyDescent="0.3">
      <c r="A1993" t="s">
        <v>19</v>
      </c>
      <c r="B1993">
        <f t="shared" si="64"/>
        <v>-10611.934125693901</v>
      </c>
      <c r="C1993" t="s">
        <v>319</v>
      </c>
      <c r="D1993">
        <v>19.2</v>
      </c>
      <c r="E1993">
        <v>20.100000000000001</v>
      </c>
      <c r="F1993">
        <v>1150000000000</v>
      </c>
      <c r="G1993">
        <v>22080000000000</v>
      </c>
      <c r="H1993">
        <v>6210456884</v>
      </c>
      <c r="I1993">
        <v>17521968205</v>
      </c>
      <c r="J1993">
        <v>40633742963</v>
      </c>
      <c r="K1993">
        <v>36668787862</v>
      </c>
      <c r="L1993">
        <v>31102514146</v>
      </c>
      <c r="M1993">
        <v>508000000000</v>
      </c>
      <c r="N1993">
        <v>3640000000000</v>
      </c>
      <c r="O1993">
        <v>3920000000000</v>
      </c>
      <c r="P1993">
        <f t="shared" si="65"/>
        <v>1.0468750000000002</v>
      </c>
    </row>
    <row r="1994" spans="1:16" ht="14.45" hidden="1" x14ac:dyDescent="0.3">
      <c r="A1994" t="s">
        <v>19</v>
      </c>
      <c r="B1994">
        <f t="shared" si="64"/>
        <v>-68.838062672369148</v>
      </c>
      <c r="C1994" t="s">
        <v>320</v>
      </c>
      <c r="D1994">
        <v>9.75</v>
      </c>
      <c r="E1994">
        <v>7.9</v>
      </c>
      <c r="F1994">
        <v>633000000000</v>
      </c>
      <c r="G1994">
        <v>6171750000000</v>
      </c>
      <c r="H1994">
        <v>5492297798</v>
      </c>
      <c r="I1994">
        <v>68964569701</v>
      </c>
      <c r="J1994">
        <v>88303620446</v>
      </c>
      <c r="K1994">
        <v>8727985759</v>
      </c>
      <c r="L1994">
        <v>144000000000</v>
      </c>
      <c r="M1994">
        <v>92854684376</v>
      </c>
      <c r="N1994">
        <v>27919598185</v>
      </c>
      <c r="O1994">
        <v>10751315380</v>
      </c>
      <c r="P1994">
        <f t="shared" si="65"/>
        <v>0.81025641025641026</v>
      </c>
    </row>
    <row r="1995" spans="1:16" ht="14.45" hidden="1" x14ac:dyDescent="0.3">
      <c r="A1995" t="s">
        <v>19</v>
      </c>
      <c r="B1995">
        <f t="shared" si="64"/>
        <v>-32.143120868727053</v>
      </c>
      <c r="C1995" t="s">
        <v>321</v>
      </c>
      <c r="D1995">
        <v>17.149999999999999</v>
      </c>
      <c r="E1995">
        <v>12</v>
      </c>
      <c r="F1995">
        <v>190000000000</v>
      </c>
      <c r="G1995">
        <v>3258500000000</v>
      </c>
      <c r="H1995">
        <v>-6527300351</v>
      </c>
      <c r="I1995">
        <v>11840404422</v>
      </c>
      <c r="J1995">
        <v>8772623028</v>
      </c>
      <c r="K1995">
        <v>2103857223</v>
      </c>
      <c r="M1995">
        <v>8912459195</v>
      </c>
      <c r="N1995">
        <v>7172431681</v>
      </c>
      <c r="O1995">
        <v>18158062544</v>
      </c>
      <c r="P1995">
        <f t="shared" si="65"/>
        <v>0.69970845481049571</v>
      </c>
    </row>
    <row r="1996" spans="1:16" ht="14.45" hidden="1" x14ac:dyDescent="0.3">
      <c r="A1996" t="s">
        <v>19</v>
      </c>
      <c r="B1996">
        <f t="shared" si="64"/>
        <v>-157.7407039105712</v>
      </c>
      <c r="C1996" t="s">
        <v>322</v>
      </c>
      <c r="D1996">
        <v>30</v>
      </c>
      <c r="E1996">
        <v>30.5</v>
      </c>
      <c r="F1996">
        <v>298000000000</v>
      </c>
      <c r="G1996">
        <v>8940000000000</v>
      </c>
      <c r="H1996">
        <v>19113677126</v>
      </c>
      <c r="I1996">
        <v>196000000000</v>
      </c>
      <c r="J1996">
        <v>237000000000</v>
      </c>
      <c r="K1996">
        <v>18388648693</v>
      </c>
      <c r="M1996">
        <v>48856480037</v>
      </c>
      <c r="N1996">
        <v>179000000000</v>
      </c>
      <c r="O1996">
        <v>281000000000</v>
      </c>
      <c r="P1996">
        <f t="shared" si="65"/>
        <v>1.0166666666666666</v>
      </c>
    </row>
    <row r="1997" spans="1:16" ht="14.45" hidden="1" x14ac:dyDescent="0.3">
      <c r="A1997" t="s">
        <v>19</v>
      </c>
      <c r="B1997">
        <f t="shared" si="64"/>
        <v>-15.032868607417988</v>
      </c>
      <c r="C1997" t="s">
        <v>323</v>
      </c>
      <c r="D1997">
        <v>10.9</v>
      </c>
      <c r="E1997">
        <v>10.050000000000001</v>
      </c>
      <c r="F1997">
        <v>610000000000</v>
      </c>
      <c r="G1997">
        <v>6649000000000</v>
      </c>
      <c r="H1997">
        <v>14479692844</v>
      </c>
      <c r="I1997">
        <v>3280000000000</v>
      </c>
      <c r="J1997">
        <v>3450000000000</v>
      </c>
      <c r="K1997">
        <v>678000000000</v>
      </c>
      <c r="L1997">
        <v>288000000000</v>
      </c>
      <c r="M1997">
        <v>1640000000000</v>
      </c>
      <c r="N1997">
        <v>1250000000000</v>
      </c>
      <c r="O1997">
        <v>3990000000000</v>
      </c>
      <c r="P1997">
        <f t="shared" si="65"/>
        <v>0.92201834862385323</v>
      </c>
    </row>
    <row r="1998" spans="1:16" ht="14.45" hidden="1" x14ac:dyDescent="0.3">
      <c r="A1998" t="s">
        <v>19</v>
      </c>
      <c r="B1998">
        <f t="shared" si="64"/>
        <v>-980.40003088423521</v>
      </c>
      <c r="C1998" t="s">
        <v>324</v>
      </c>
      <c r="D1998">
        <v>10.8</v>
      </c>
      <c r="E1998">
        <v>11.8</v>
      </c>
      <c r="F1998">
        <v>140000000000</v>
      </c>
      <c r="G1998">
        <v>1512000000000</v>
      </c>
      <c r="H1998">
        <v>2314484618</v>
      </c>
      <c r="I1998">
        <v>88984843377</v>
      </c>
      <c r="J1998">
        <v>115000000000</v>
      </c>
      <c r="K1998">
        <v>2868888903</v>
      </c>
      <c r="M1998">
        <v>795000000000</v>
      </c>
      <c r="N1998">
        <v>33524606693</v>
      </c>
      <c r="O1998">
        <v>237000000000</v>
      </c>
      <c r="P1998">
        <f t="shared" si="65"/>
        <v>1.0925925925925926</v>
      </c>
    </row>
    <row r="1999" spans="1:16" ht="14.45" hidden="1" x14ac:dyDescent="0.3">
      <c r="A1999" t="s">
        <v>19</v>
      </c>
      <c r="B1999">
        <f t="shared" si="64"/>
        <v>-7.4233848692066084</v>
      </c>
      <c r="C1999" t="s">
        <v>325</v>
      </c>
      <c r="D1999">
        <v>17.350000000000001</v>
      </c>
      <c r="E1999">
        <v>14.35</v>
      </c>
      <c r="F1999">
        <v>281000000000</v>
      </c>
      <c r="G1999">
        <v>4875350000000</v>
      </c>
      <c r="H1999">
        <v>7365364942</v>
      </c>
      <c r="I1999">
        <v>152000000000</v>
      </c>
      <c r="J1999">
        <v>194000000000</v>
      </c>
      <c r="K1999">
        <v>79668805765</v>
      </c>
      <c r="M1999">
        <v>153000000000</v>
      </c>
      <c r="N1999">
        <v>209000000000</v>
      </c>
      <c r="O1999">
        <v>151000000000</v>
      </c>
      <c r="P1999">
        <f t="shared" si="65"/>
        <v>0.82708933717579247</v>
      </c>
    </row>
    <row r="2000" spans="1:16" ht="14.45" hidden="1" x14ac:dyDescent="0.3">
      <c r="A2000" t="s">
        <v>19</v>
      </c>
      <c r="B2000">
        <f t="shared" si="64"/>
        <v>-491.56243479582872</v>
      </c>
      <c r="C2000" t="s">
        <v>326</v>
      </c>
      <c r="D2000">
        <v>13.3</v>
      </c>
      <c r="E2000">
        <v>13.3</v>
      </c>
      <c r="F2000">
        <v>325000000000</v>
      </c>
      <c r="G2000">
        <v>4322500000000</v>
      </c>
      <c r="H2000">
        <v>8094834697</v>
      </c>
      <c r="I2000">
        <v>185000000000</v>
      </c>
      <c r="J2000">
        <v>206000000000</v>
      </c>
      <c r="K2000">
        <v>30293958996</v>
      </c>
      <c r="L2000">
        <v>152000000000</v>
      </c>
      <c r="M2000">
        <v>817000000000</v>
      </c>
      <c r="N2000">
        <v>366000000000</v>
      </c>
      <c r="O2000">
        <v>1230000000000</v>
      </c>
      <c r="P2000">
        <f t="shared" si="65"/>
        <v>1</v>
      </c>
    </row>
    <row r="2001" spans="1:16" ht="14.45" hidden="1" x14ac:dyDescent="0.3">
      <c r="A2001" t="s">
        <v>19</v>
      </c>
      <c r="B2001">
        <f t="shared" si="64"/>
        <v>-9.6339719179376164</v>
      </c>
      <c r="C2001" t="s">
        <v>327</v>
      </c>
      <c r="D2001">
        <v>53.5</v>
      </c>
      <c r="E2001">
        <v>48.2</v>
      </c>
      <c r="F2001">
        <v>150000000000</v>
      </c>
      <c r="G2001">
        <v>8025000000000</v>
      </c>
      <c r="H2001">
        <v>3476468492</v>
      </c>
      <c r="I2001">
        <v>125000000000</v>
      </c>
      <c r="J2001">
        <v>138000000000</v>
      </c>
      <c r="K2001">
        <v>63960489051</v>
      </c>
      <c r="M2001">
        <v>200000000000</v>
      </c>
      <c r="N2001">
        <v>166000000000</v>
      </c>
      <c r="O2001">
        <v>205000000000</v>
      </c>
      <c r="P2001">
        <f t="shared" si="65"/>
        <v>0.90093457943925237</v>
      </c>
    </row>
    <row r="2002" spans="1:16" ht="14.45" hidden="1" x14ac:dyDescent="0.3">
      <c r="A2002" t="s">
        <v>19</v>
      </c>
      <c r="B2002">
        <f t="shared" si="64"/>
        <v>-12.647316750602499</v>
      </c>
      <c r="C2002" t="s">
        <v>328</v>
      </c>
      <c r="D2002">
        <v>12.8</v>
      </c>
      <c r="E2002">
        <v>10.050000000000001</v>
      </c>
      <c r="F2002">
        <v>257000000000</v>
      </c>
      <c r="G2002">
        <v>3289600000000</v>
      </c>
      <c r="H2002">
        <v>11823744001</v>
      </c>
      <c r="I2002">
        <v>208000000000</v>
      </c>
      <c r="J2002">
        <v>264000000000</v>
      </c>
      <c r="K2002">
        <v>65441653647</v>
      </c>
      <c r="L2002">
        <v>18832994312</v>
      </c>
      <c r="M2002">
        <v>78271954878</v>
      </c>
      <c r="N2002">
        <v>184000000000</v>
      </c>
      <c r="O2002">
        <v>101000000000</v>
      </c>
      <c r="P2002">
        <f t="shared" si="65"/>
        <v>0.78515625</v>
      </c>
    </row>
    <row r="2003" spans="1:16" ht="14.45" hidden="1" x14ac:dyDescent="0.3">
      <c r="A2003" t="s">
        <v>19</v>
      </c>
      <c r="B2003">
        <f t="shared" si="64"/>
        <v>-1.5701869404753754</v>
      </c>
      <c r="C2003" t="s">
        <v>329</v>
      </c>
      <c r="D2003">
        <v>15.7</v>
      </c>
      <c r="E2003">
        <v>14.9</v>
      </c>
      <c r="F2003">
        <v>983000000000</v>
      </c>
      <c r="G2003">
        <v>15433100000000</v>
      </c>
      <c r="H2003">
        <v>1431211607</v>
      </c>
      <c r="I2003">
        <v>326000000000</v>
      </c>
      <c r="J2003">
        <v>415000000000</v>
      </c>
      <c r="K2003">
        <v>239000000000</v>
      </c>
      <c r="L2003">
        <v>253000000000</v>
      </c>
      <c r="M2003">
        <v>466000000000</v>
      </c>
      <c r="N2003">
        <v>35617859539</v>
      </c>
      <c r="O2003">
        <v>436000000000</v>
      </c>
      <c r="P2003">
        <f t="shared" si="65"/>
        <v>0.94904458598726116</v>
      </c>
    </row>
    <row r="2004" spans="1:16" ht="14.45" hidden="1" x14ac:dyDescent="0.3">
      <c r="A2004" t="s">
        <v>19</v>
      </c>
      <c r="B2004">
        <f t="shared" si="64"/>
        <v>-10.199675806451614</v>
      </c>
      <c r="C2004" t="s">
        <v>330</v>
      </c>
      <c r="D2004">
        <v>16.350000000000001</v>
      </c>
      <c r="E2004">
        <v>14.3</v>
      </c>
      <c r="F2004">
        <v>707000000000</v>
      </c>
      <c r="G2004">
        <v>11559450000000</v>
      </c>
      <c r="H2004">
        <v>52035161099</v>
      </c>
      <c r="I2004">
        <v>522000000000</v>
      </c>
      <c r="J2004">
        <v>617000000000</v>
      </c>
      <c r="K2004">
        <v>200000000000</v>
      </c>
      <c r="L2004">
        <v>65000000000</v>
      </c>
      <c r="M2004">
        <v>122000000000</v>
      </c>
      <c r="N2004">
        <v>432000000000</v>
      </c>
      <c r="O2004">
        <v>744000000000</v>
      </c>
      <c r="P2004">
        <f t="shared" si="65"/>
        <v>0.87461773700305812</v>
      </c>
    </row>
    <row r="2005" spans="1:16" ht="14.45" hidden="1" x14ac:dyDescent="0.3">
      <c r="A2005" t="s">
        <v>19</v>
      </c>
      <c r="B2005">
        <f t="shared" si="64"/>
        <v>-62.394360973872395</v>
      </c>
      <c r="C2005" t="s">
        <v>331</v>
      </c>
      <c r="D2005">
        <v>69.3</v>
      </c>
      <c r="E2005">
        <v>80</v>
      </c>
      <c r="F2005">
        <v>250000000000</v>
      </c>
      <c r="G2005">
        <v>17325000000000</v>
      </c>
      <c r="H2005">
        <v>8819753142</v>
      </c>
      <c r="I2005">
        <v>2950000000000</v>
      </c>
      <c r="J2005">
        <v>3150000000000</v>
      </c>
      <c r="K2005">
        <v>269000000000</v>
      </c>
      <c r="L2005">
        <v>40692075283</v>
      </c>
      <c r="M2005">
        <v>440000000000</v>
      </c>
      <c r="N2005">
        <v>1460000000000</v>
      </c>
      <c r="O2005">
        <v>2370000000000</v>
      </c>
      <c r="P2005">
        <f t="shared" si="65"/>
        <v>1.1544011544011545</v>
      </c>
    </row>
    <row r="2006" spans="1:16" ht="14.45" hidden="1" x14ac:dyDescent="0.3">
      <c r="A2006" t="s">
        <v>19</v>
      </c>
      <c r="B2006">
        <f t="shared" si="64"/>
        <v>-21.94185324348928</v>
      </c>
      <c r="C2006" t="s">
        <v>333</v>
      </c>
      <c r="D2006">
        <v>66</v>
      </c>
      <c r="E2006">
        <v>59.8</v>
      </c>
      <c r="F2006">
        <v>128000000000</v>
      </c>
      <c r="G2006">
        <v>8448000000000</v>
      </c>
      <c r="H2006">
        <v>32101608710</v>
      </c>
      <c r="I2006">
        <v>293000000000</v>
      </c>
      <c r="J2006">
        <v>359000000000</v>
      </c>
      <c r="K2006">
        <v>63692239831</v>
      </c>
      <c r="L2006">
        <v>22000000000</v>
      </c>
      <c r="M2006">
        <v>333000000000</v>
      </c>
      <c r="N2006">
        <v>186000000000</v>
      </c>
      <c r="O2006">
        <v>385000000000</v>
      </c>
      <c r="P2006">
        <f t="shared" si="65"/>
        <v>0.90606060606060601</v>
      </c>
    </row>
    <row r="2007" spans="1:16" ht="14.45" hidden="1" x14ac:dyDescent="0.3">
      <c r="A2007" t="s">
        <v>19</v>
      </c>
      <c r="B2007">
        <f t="shared" si="64"/>
        <v>-71.281819453075457</v>
      </c>
      <c r="C2007" t="s">
        <v>334</v>
      </c>
      <c r="D2007">
        <v>8</v>
      </c>
      <c r="E2007">
        <v>17.899999999999999</v>
      </c>
      <c r="F2007">
        <v>105000000000</v>
      </c>
      <c r="G2007">
        <v>840000000000</v>
      </c>
      <c r="H2007">
        <v>304496864</v>
      </c>
      <c r="I2007">
        <v>3650882071</v>
      </c>
      <c r="J2007">
        <v>4142368181</v>
      </c>
      <c r="K2007">
        <v>455575712</v>
      </c>
      <c r="L2007">
        <v>2446029300</v>
      </c>
      <c r="M2007">
        <v>13928072456</v>
      </c>
      <c r="N2007">
        <v>226138196</v>
      </c>
      <c r="O2007">
        <v>469064081</v>
      </c>
      <c r="P2007">
        <f t="shared" si="65"/>
        <v>2.2374999999999998</v>
      </c>
    </row>
    <row r="2008" spans="1:16" ht="14.45" hidden="1" x14ac:dyDescent="0.3">
      <c r="A2008" t="s">
        <v>19</v>
      </c>
      <c r="B2008">
        <f t="shared" si="64"/>
        <v>-5.2974076702353691E-2</v>
      </c>
      <c r="C2008" t="s">
        <v>335</v>
      </c>
      <c r="D2008">
        <v>19.25</v>
      </c>
      <c r="E2008">
        <v>25.8</v>
      </c>
      <c r="F2008">
        <v>1000000000000</v>
      </c>
      <c r="G2008">
        <v>19250000000000</v>
      </c>
      <c r="H2008">
        <v>53657799909</v>
      </c>
      <c r="I2008">
        <v>55922269241</v>
      </c>
      <c r="J2008">
        <v>121000000000</v>
      </c>
      <c r="K2008">
        <v>259000000000</v>
      </c>
      <c r="L2008">
        <v>120000000000</v>
      </c>
      <c r="M2008">
        <v>166000000000</v>
      </c>
      <c r="N2008">
        <v>1219887461</v>
      </c>
      <c r="O2008">
        <v>629000000000</v>
      </c>
      <c r="P2008">
        <f t="shared" si="65"/>
        <v>1.3402597402597403</v>
      </c>
    </row>
    <row r="2009" spans="1:16" ht="14.45" hidden="1" x14ac:dyDescent="0.3">
      <c r="A2009" t="s">
        <v>19</v>
      </c>
      <c r="B2009">
        <f t="shared" si="64"/>
        <v>-1.0326125891778375</v>
      </c>
      <c r="C2009" t="s">
        <v>336</v>
      </c>
      <c r="D2009">
        <v>40.1</v>
      </c>
      <c r="E2009">
        <v>42.35</v>
      </c>
      <c r="F2009">
        <v>200000000000</v>
      </c>
      <c r="G2009">
        <v>8020000000000</v>
      </c>
      <c r="H2009">
        <v>22262528361</v>
      </c>
      <c r="I2009">
        <v>56685498895</v>
      </c>
      <c r="J2009">
        <v>86762365719</v>
      </c>
      <c r="K2009">
        <v>116000000000</v>
      </c>
      <c r="L2009">
        <v>420000000000</v>
      </c>
      <c r="M2009">
        <v>65175581049</v>
      </c>
      <c r="N2009">
        <v>74341252432</v>
      </c>
      <c r="O2009">
        <v>126000000000</v>
      </c>
      <c r="P2009">
        <f t="shared" si="65"/>
        <v>1.0561097256857854</v>
      </c>
    </row>
    <row r="2010" spans="1:16" ht="14.45" hidden="1" x14ac:dyDescent="0.3">
      <c r="A2010" t="s">
        <v>19</v>
      </c>
      <c r="B2010">
        <f t="shared" si="64"/>
        <v>-99.255470993439388</v>
      </c>
      <c r="C2010" t="s">
        <v>337</v>
      </c>
      <c r="D2010">
        <v>27</v>
      </c>
      <c r="E2010">
        <v>33</v>
      </c>
      <c r="F2010">
        <v>339000000000</v>
      </c>
      <c r="G2010">
        <v>9153000000000</v>
      </c>
      <c r="H2010">
        <v>29825608626</v>
      </c>
      <c r="I2010">
        <v>877000000000</v>
      </c>
      <c r="J2010">
        <v>1030000000000</v>
      </c>
      <c r="K2010">
        <v>73032717502</v>
      </c>
      <c r="L2010">
        <v>328000000000</v>
      </c>
      <c r="M2010">
        <v>567000000000</v>
      </c>
      <c r="N2010">
        <v>513000000000</v>
      </c>
      <c r="O2010">
        <v>887000000000</v>
      </c>
      <c r="P2010">
        <f t="shared" si="65"/>
        <v>1.2222222222222223</v>
      </c>
    </row>
    <row r="2011" spans="1:16" ht="14.45" hidden="1" x14ac:dyDescent="0.3">
      <c r="A2011" t="s">
        <v>19</v>
      </c>
      <c r="B2011">
        <f t="shared" si="64"/>
        <v>-0.56688014093883499</v>
      </c>
      <c r="C2011" t="s">
        <v>338</v>
      </c>
      <c r="D2011">
        <v>22.8</v>
      </c>
      <c r="E2011">
        <v>24</v>
      </c>
      <c r="F2011">
        <v>635000000000</v>
      </c>
      <c r="G2011">
        <v>14478000000000</v>
      </c>
      <c r="H2011">
        <v>20104045358</v>
      </c>
      <c r="I2011">
        <v>40907607251</v>
      </c>
      <c r="J2011">
        <v>86578027774</v>
      </c>
      <c r="K2011">
        <v>61211827091</v>
      </c>
      <c r="L2011">
        <v>44334000000</v>
      </c>
      <c r="M2011">
        <v>110000000000</v>
      </c>
      <c r="N2011">
        <v>5045862634</v>
      </c>
      <c r="O2011">
        <v>247000000000</v>
      </c>
      <c r="P2011">
        <f t="shared" si="65"/>
        <v>1.0526315789473684</v>
      </c>
    </row>
    <row r="2012" spans="1:16" ht="14.45" hidden="1" x14ac:dyDescent="0.3">
      <c r="A2012" t="s">
        <v>19</v>
      </c>
      <c r="B2012">
        <f t="shared" si="64"/>
        <v>-829.59519795300093</v>
      </c>
      <c r="C2012" t="s">
        <v>339</v>
      </c>
      <c r="D2012">
        <v>10</v>
      </c>
      <c r="E2012">
        <v>8.99</v>
      </c>
      <c r="F2012">
        <v>423000000000</v>
      </c>
      <c r="G2012">
        <v>4230000000000</v>
      </c>
      <c r="H2012">
        <v>11798132199</v>
      </c>
      <c r="I2012">
        <v>410000000000</v>
      </c>
      <c r="J2012">
        <v>484000000000</v>
      </c>
      <c r="K2012">
        <v>19111833597</v>
      </c>
      <c r="L2012">
        <v>13541748890</v>
      </c>
      <c r="M2012">
        <v>694000000000</v>
      </c>
      <c r="N2012">
        <v>213000000000</v>
      </c>
      <c r="O2012">
        <v>1410000000000</v>
      </c>
      <c r="P2012">
        <f t="shared" si="65"/>
        <v>0.89900000000000002</v>
      </c>
    </row>
    <row r="2013" spans="1:16" ht="14.45" hidden="1" x14ac:dyDescent="0.3">
      <c r="A2013" t="s">
        <v>19</v>
      </c>
      <c r="B2013">
        <f t="shared" si="64"/>
        <v>-2.7637882126702054</v>
      </c>
      <c r="C2013" t="s">
        <v>340</v>
      </c>
      <c r="D2013">
        <v>17.8</v>
      </c>
      <c r="E2013">
        <v>25.15</v>
      </c>
      <c r="F2013">
        <v>302000000000</v>
      </c>
      <c r="G2013">
        <v>5375600000000</v>
      </c>
      <c r="H2013">
        <v>19243117895</v>
      </c>
      <c r="I2013">
        <v>207000000000</v>
      </c>
      <c r="J2013">
        <v>247000000000</v>
      </c>
      <c r="K2013">
        <v>85315956009</v>
      </c>
      <c r="L2013">
        <v>210000000000</v>
      </c>
      <c r="M2013">
        <v>202000000000</v>
      </c>
      <c r="N2013">
        <v>9178511391</v>
      </c>
      <c r="O2013">
        <v>244000000000</v>
      </c>
      <c r="P2013">
        <f t="shared" si="65"/>
        <v>1.4129213483146066</v>
      </c>
    </row>
    <row r="2014" spans="1:16" ht="14.45" hidden="1" x14ac:dyDescent="0.3">
      <c r="A2014" t="s">
        <v>19</v>
      </c>
      <c r="B2014">
        <f t="shared" si="64"/>
        <v>-21.84857939766647</v>
      </c>
      <c r="C2014" t="s">
        <v>341</v>
      </c>
      <c r="D2014">
        <v>15.05</v>
      </c>
      <c r="E2014">
        <v>20.100000000000001</v>
      </c>
      <c r="F2014">
        <v>580000000000</v>
      </c>
      <c r="G2014">
        <v>8729000000000</v>
      </c>
      <c r="H2014">
        <v>33935505790</v>
      </c>
      <c r="I2014">
        <v>677000000000</v>
      </c>
      <c r="J2014">
        <v>790000000000</v>
      </c>
      <c r="K2014">
        <v>232000000000</v>
      </c>
      <c r="L2014">
        <v>225000000000</v>
      </c>
      <c r="M2014">
        <v>272000000000</v>
      </c>
      <c r="N2014">
        <v>843000000000</v>
      </c>
      <c r="O2014">
        <v>1280000000000</v>
      </c>
      <c r="P2014">
        <f t="shared" si="65"/>
        <v>1.3355481727574752</v>
      </c>
    </row>
    <row r="2015" spans="1:16" ht="14.45" hidden="1" x14ac:dyDescent="0.3">
      <c r="A2015" t="s">
        <v>19</v>
      </c>
      <c r="B2015">
        <f t="shared" si="64"/>
        <v>-2.8329931308737502</v>
      </c>
      <c r="C2015" t="s">
        <v>342</v>
      </c>
      <c r="D2015">
        <v>8.65</v>
      </c>
      <c r="E2015">
        <v>8.27</v>
      </c>
      <c r="F2015">
        <v>167000000000</v>
      </c>
      <c r="G2015">
        <v>1444550000000</v>
      </c>
      <c r="H2015">
        <v>3874110429</v>
      </c>
      <c r="I2015">
        <v>31382745310</v>
      </c>
      <c r="J2015">
        <v>39765755931</v>
      </c>
      <c r="K2015">
        <v>24421164875</v>
      </c>
      <c r="L2015">
        <v>48000000000</v>
      </c>
      <c r="M2015">
        <v>43755176191</v>
      </c>
      <c r="N2015">
        <v>4386191128</v>
      </c>
      <c r="O2015">
        <v>18972445275</v>
      </c>
      <c r="P2015">
        <f t="shared" si="65"/>
        <v>0.95606936416184962</v>
      </c>
    </row>
    <row r="2016" spans="1:16" ht="14.45" hidden="1" x14ac:dyDescent="0.3">
      <c r="A2016" t="s">
        <v>19</v>
      </c>
      <c r="B2016">
        <f t="shared" si="64"/>
        <v>-22.69722995389823</v>
      </c>
      <c r="C2016" t="s">
        <v>343</v>
      </c>
      <c r="D2016">
        <v>3.91</v>
      </c>
      <c r="E2016">
        <v>2.72</v>
      </c>
      <c r="F2016">
        <v>454000000000</v>
      </c>
      <c r="G2016">
        <v>1775140000000</v>
      </c>
      <c r="H2016">
        <v>-20141956733</v>
      </c>
      <c r="I2016">
        <v>172000000000</v>
      </c>
      <c r="J2016">
        <v>199000000000</v>
      </c>
      <c r="K2016">
        <v>89192240514</v>
      </c>
      <c r="M2016">
        <v>114000000000</v>
      </c>
      <c r="N2016">
        <v>387000000000</v>
      </c>
      <c r="O2016">
        <v>449000000000</v>
      </c>
      <c r="P2016">
        <f t="shared" si="65"/>
        <v>0.69565217391304346</v>
      </c>
    </row>
    <row r="2017" spans="1:16" ht="14.45" hidden="1" x14ac:dyDescent="0.3">
      <c r="A2017" t="s">
        <v>19</v>
      </c>
      <c r="B2017">
        <f t="shared" si="64"/>
        <v>-8.3686778251839709</v>
      </c>
      <c r="C2017" t="s">
        <v>344</v>
      </c>
      <c r="D2017">
        <v>35</v>
      </c>
      <c r="E2017">
        <v>23.3</v>
      </c>
      <c r="F2017">
        <v>128000000000</v>
      </c>
      <c r="G2017">
        <v>4480000000000</v>
      </c>
      <c r="H2017">
        <v>11646745370</v>
      </c>
      <c r="I2017">
        <v>20072902011</v>
      </c>
      <c r="J2017">
        <v>33334856180</v>
      </c>
      <c r="K2017">
        <v>5432180460</v>
      </c>
      <c r="L2017">
        <v>85288000000</v>
      </c>
      <c r="M2017">
        <v>253000000000</v>
      </c>
      <c r="N2017">
        <v>2911370547</v>
      </c>
      <c r="O2017">
        <v>65867171017</v>
      </c>
      <c r="P2017">
        <f t="shared" si="65"/>
        <v>0.6657142857142857</v>
      </c>
    </row>
    <row r="2018" spans="1:16" ht="14.45" hidden="1" x14ac:dyDescent="0.3">
      <c r="A2018" t="s">
        <v>19</v>
      </c>
      <c r="B2018">
        <f t="shared" si="64"/>
        <v>-24755.290209671773</v>
      </c>
      <c r="C2018" t="s">
        <v>345</v>
      </c>
      <c r="D2018">
        <v>7.55</v>
      </c>
      <c r="E2018">
        <v>7.94</v>
      </c>
      <c r="F2018">
        <v>1000000000000</v>
      </c>
      <c r="G2018">
        <v>7550000000000</v>
      </c>
      <c r="H2018">
        <v>10850495005</v>
      </c>
      <c r="I2018">
        <v>143000000000</v>
      </c>
      <c r="J2018">
        <v>223000000000</v>
      </c>
      <c r="K2018">
        <v>25075444081</v>
      </c>
      <c r="M2018">
        <v>508000000000</v>
      </c>
      <c r="N2018">
        <v>3490000000000</v>
      </c>
      <c r="O2018">
        <v>4460000000000</v>
      </c>
      <c r="P2018">
        <f t="shared" si="65"/>
        <v>1.0516556291390728</v>
      </c>
    </row>
    <row r="2019" spans="1:16" ht="14.45" hidden="1" x14ac:dyDescent="0.3">
      <c r="A2019" t="s">
        <v>19</v>
      </c>
      <c r="B2019">
        <f t="shared" si="64"/>
        <v>-2172.39766343575</v>
      </c>
      <c r="C2019" t="s">
        <v>346</v>
      </c>
      <c r="D2019">
        <v>1.71</v>
      </c>
      <c r="E2019">
        <v>1.64</v>
      </c>
      <c r="F2019">
        <v>168000000000</v>
      </c>
      <c r="G2019">
        <v>287280000000</v>
      </c>
      <c r="H2019">
        <v>-2530885233</v>
      </c>
      <c r="I2019">
        <v>200000000000</v>
      </c>
      <c r="J2019">
        <v>207000000000</v>
      </c>
      <c r="K2019">
        <v>2910315390</v>
      </c>
      <c r="L2019">
        <v>30000000000</v>
      </c>
      <c r="M2019">
        <v>192000000000</v>
      </c>
      <c r="N2019">
        <v>69508001395</v>
      </c>
      <c r="O2019">
        <v>258000000000</v>
      </c>
      <c r="P2019">
        <f t="shared" si="65"/>
        <v>0.95906432748538006</v>
      </c>
    </row>
    <row r="2020" spans="1:16" ht="14.45" hidden="1" x14ac:dyDescent="0.3">
      <c r="A2020" t="s">
        <v>19</v>
      </c>
      <c r="B2020">
        <f t="shared" si="64"/>
        <v>-753.56335706046946</v>
      </c>
      <c r="C2020" t="s">
        <v>426</v>
      </c>
      <c r="D2020">
        <v>8.0500000000000007</v>
      </c>
      <c r="E2020">
        <v>8.2200000000000006</v>
      </c>
      <c r="F2020">
        <v>939000000000</v>
      </c>
      <c r="G2020">
        <v>7558950000000.001</v>
      </c>
      <c r="H2020">
        <v>-18543141032</v>
      </c>
      <c r="I2020">
        <v>539000000000</v>
      </c>
      <c r="J2020">
        <v>570000000000</v>
      </c>
      <c r="K2020">
        <v>52986692379</v>
      </c>
      <c r="L2020">
        <v>192000000000</v>
      </c>
      <c r="M2020">
        <v>962000000000</v>
      </c>
      <c r="N2020">
        <v>976000000000</v>
      </c>
      <c r="O2020">
        <v>2160000000000</v>
      </c>
      <c r="P2020">
        <f t="shared" si="65"/>
        <v>1.0211180124223602</v>
      </c>
    </row>
    <row r="2021" spans="1:16" ht="14.45" hidden="1" x14ac:dyDescent="0.3">
      <c r="A2021" t="s">
        <v>19</v>
      </c>
      <c r="B2021">
        <f t="shared" si="64"/>
        <v>-0.18031709086213102</v>
      </c>
      <c r="C2021" t="s">
        <v>347</v>
      </c>
      <c r="D2021">
        <v>20.399999999999999</v>
      </c>
      <c r="E2021">
        <v>25</v>
      </c>
      <c r="F2021">
        <v>957000000000</v>
      </c>
      <c r="G2021">
        <v>19522800000000</v>
      </c>
      <c r="H2021">
        <v>30533211987</v>
      </c>
      <c r="I2021">
        <v>42928330500</v>
      </c>
      <c r="J2021">
        <v>82835463649</v>
      </c>
      <c r="K2021">
        <v>130000000000</v>
      </c>
      <c r="L2021">
        <v>129000000000</v>
      </c>
      <c r="M2021">
        <v>133000000000</v>
      </c>
      <c r="N2021">
        <v>4088679518</v>
      </c>
      <c r="O2021">
        <v>212000000000</v>
      </c>
      <c r="P2021">
        <f t="shared" si="65"/>
        <v>1.2254901960784315</v>
      </c>
    </row>
    <row r="2022" spans="1:16" ht="14.45" hidden="1" x14ac:dyDescent="0.3">
      <c r="A2022" t="s">
        <v>19</v>
      </c>
      <c r="B2022">
        <f t="shared" si="64"/>
        <v>-4.7816427145753098</v>
      </c>
      <c r="C2022" t="s">
        <v>349</v>
      </c>
      <c r="D2022">
        <v>22.6</v>
      </c>
      <c r="E2022">
        <v>23</v>
      </c>
      <c r="F2022">
        <v>85000000000</v>
      </c>
      <c r="G2022">
        <v>1921000000000</v>
      </c>
      <c r="H2022">
        <v>10583555222</v>
      </c>
      <c r="I2022">
        <v>162000000000</v>
      </c>
      <c r="J2022">
        <v>243000000000</v>
      </c>
      <c r="K2022">
        <v>54423460852</v>
      </c>
      <c r="L2022">
        <v>85273266575</v>
      </c>
      <c r="M2022">
        <v>15930698613</v>
      </c>
      <c r="N2022">
        <v>14958628232</v>
      </c>
      <c r="O2022">
        <v>189000000000</v>
      </c>
      <c r="P2022">
        <f t="shared" si="65"/>
        <v>1.0176991150442478</v>
      </c>
    </row>
    <row r="2023" spans="1:16" ht="14.45" hidden="1" x14ac:dyDescent="0.3">
      <c r="A2023" t="s">
        <v>19</v>
      </c>
      <c r="B2023">
        <f t="shared" si="64"/>
        <v>-51.85187410978147</v>
      </c>
      <c r="C2023" t="s">
        <v>350</v>
      </c>
      <c r="D2023">
        <v>3.05</v>
      </c>
      <c r="E2023">
        <v>5.17</v>
      </c>
      <c r="F2023">
        <v>324000000000</v>
      </c>
      <c r="G2023">
        <v>988200000000</v>
      </c>
      <c r="H2023">
        <v>580513265</v>
      </c>
      <c r="I2023">
        <v>44249178671</v>
      </c>
      <c r="J2023">
        <v>48394424001</v>
      </c>
      <c r="K2023">
        <v>9725692985</v>
      </c>
      <c r="M2023">
        <v>181000000000</v>
      </c>
      <c r="N2023">
        <v>53829252994</v>
      </c>
      <c r="O2023">
        <v>86649273204</v>
      </c>
      <c r="P2023">
        <f t="shared" si="65"/>
        <v>1.6950819672131148</v>
      </c>
    </row>
    <row r="2024" spans="1:16" ht="14.45" hidden="1" x14ac:dyDescent="0.3">
      <c r="A2024" t="s">
        <v>19</v>
      </c>
      <c r="B2024">
        <f t="shared" si="64"/>
        <v>-460.87411786873668</v>
      </c>
      <c r="C2024" t="s">
        <v>351</v>
      </c>
      <c r="D2024">
        <v>0.85</v>
      </c>
      <c r="E2024">
        <v>0.96</v>
      </c>
      <c r="F2024">
        <v>273000000000</v>
      </c>
      <c r="G2024">
        <v>232050000000</v>
      </c>
      <c r="H2024">
        <v>184505724</v>
      </c>
      <c r="I2024">
        <v>2092924850</v>
      </c>
      <c r="J2024">
        <v>2109948000</v>
      </c>
      <c r="K2024">
        <v>766679007</v>
      </c>
      <c r="M2024">
        <v>99839927014</v>
      </c>
      <c r="N2024">
        <v>17567048745</v>
      </c>
      <c r="O2024">
        <v>15408425388</v>
      </c>
      <c r="P2024">
        <f t="shared" si="65"/>
        <v>1.1294117647058823</v>
      </c>
    </row>
    <row r="2025" spans="1:16" ht="14.45" hidden="1" x14ac:dyDescent="0.3">
      <c r="A2025" t="s">
        <v>19</v>
      </c>
      <c r="B2025">
        <f t="shared" si="64"/>
        <v>-9.0898268417668184</v>
      </c>
      <c r="C2025" t="s">
        <v>352</v>
      </c>
      <c r="D2025">
        <v>48</v>
      </c>
      <c r="E2025">
        <v>47.5</v>
      </c>
      <c r="F2025">
        <v>132000000000</v>
      </c>
      <c r="G2025">
        <v>6336000000000</v>
      </c>
      <c r="H2025">
        <v>23684822527</v>
      </c>
      <c r="I2025">
        <v>267000000000</v>
      </c>
      <c r="J2025">
        <v>342000000000</v>
      </c>
      <c r="K2025">
        <v>159000000000</v>
      </c>
      <c r="L2025">
        <v>21184762710</v>
      </c>
      <c r="M2025">
        <v>212000000000</v>
      </c>
      <c r="N2025">
        <v>314000000000</v>
      </c>
      <c r="O2025">
        <v>662000000000</v>
      </c>
      <c r="P2025">
        <f t="shared" si="65"/>
        <v>0.98958333333333337</v>
      </c>
    </row>
    <row r="2026" spans="1:16" ht="14.45" hidden="1" x14ac:dyDescent="0.3">
      <c r="A2026" t="s">
        <v>19</v>
      </c>
      <c r="B2026">
        <f t="shared" si="64"/>
        <v>-3.8591886709548566</v>
      </c>
      <c r="C2026" t="s">
        <v>354</v>
      </c>
      <c r="D2026">
        <v>18.399999999999999</v>
      </c>
      <c r="E2026">
        <v>19.100000000000001</v>
      </c>
      <c r="F2026">
        <v>260000000000</v>
      </c>
      <c r="G2026">
        <v>4784000000000</v>
      </c>
      <c r="H2026">
        <v>16987183164</v>
      </c>
      <c r="I2026">
        <v>11062041239</v>
      </c>
      <c r="J2026">
        <v>31028098205</v>
      </c>
      <c r="K2026">
        <v>76124727778</v>
      </c>
      <c r="L2026">
        <v>61431726200</v>
      </c>
      <c r="M2026">
        <v>73725581652</v>
      </c>
      <c r="N2026">
        <v>146000000000</v>
      </c>
      <c r="O2026">
        <v>152000000000</v>
      </c>
      <c r="P2026">
        <f t="shared" si="65"/>
        <v>1.0380434782608696</v>
      </c>
    </row>
    <row r="2027" spans="1:16" ht="14.45" hidden="1" x14ac:dyDescent="0.3">
      <c r="A2027" t="s">
        <v>19</v>
      </c>
      <c r="B2027">
        <f t="shared" si="64"/>
        <v>-3.2092846442133842</v>
      </c>
      <c r="C2027" t="s">
        <v>355</v>
      </c>
      <c r="D2027">
        <v>32.1</v>
      </c>
      <c r="E2027">
        <v>30</v>
      </c>
      <c r="F2027">
        <v>300000000000</v>
      </c>
      <c r="G2027">
        <v>9630000000000</v>
      </c>
      <c r="H2027">
        <v>20420086995</v>
      </c>
      <c r="I2027">
        <v>12244975843</v>
      </c>
      <c r="J2027">
        <v>44719426253</v>
      </c>
      <c r="K2027">
        <v>53944536740</v>
      </c>
      <c r="L2027">
        <v>165000000000</v>
      </c>
      <c r="M2027">
        <v>65406199855</v>
      </c>
      <c r="N2027">
        <v>111000000000</v>
      </c>
      <c r="O2027">
        <v>80843892521</v>
      </c>
      <c r="P2027">
        <f t="shared" si="65"/>
        <v>0.93457943925233644</v>
      </c>
    </row>
    <row r="2028" spans="1:16" ht="14.45" hidden="1" x14ac:dyDescent="0.3">
      <c r="A2028" t="s">
        <v>19</v>
      </c>
      <c r="B2028">
        <f t="shared" si="64"/>
        <v>-1484.4457070036617</v>
      </c>
      <c r="C2028" t="s">
        <v>356</v>
      </c>
      <c r="D2028">
        <v>5.2</v>
      </c>
      <c r="E2028">
        <v>9.32</v>
      </c>
      <c r="F2028">
        <v>187000000000</v>
      </c>
      <c r="G2028">
        <v>972400000000</v>
      </c>
      <c r="H2028">
        <v>4535075672</v>
      </c>
      <c r="I2028">
        <v>99915718340</v>
      </c>
      <c r="J2028">
        <v>108000000000</v>
      </c>
      <c r="K2028">
        <v>4266008344</v>
      </c>
      <c r="L2028">
        <v>11384000000</v>
      </c>
      <c r="M2028">
        <v>126000000000</v>
      </c>
      <c r="N2028">
        <v>127000000000</v>
      </c>
      <c r="O2028">
        <v>211000000000</v>
      </c>
      <c r="P2028">
        <f t="shared" si="65"/>
        <v>1.7923076923076924</v>
      </c>
    </row>
    <row r="2029" spans="1:16" ht="14.45" hidden="1" x14ac:dyDescent="0.3">
      <c r="A2029" t="s">
        <v>19</v>
      </c>
      <c r="B2029">
        <f t="shared" si="64"/>
        <v>-12.738820086374799</v>
      </c>
      <c r="C2029" t="s">
        <v>357</v>
      </c>
      <c r="D2029">
        <v>31.2</v>
      </c>
      <c r="E2029">
        <v>33.5</v>
      </c>
      <c r="F2029">
        <v>778000000000</v>
      </c>
      <c r="G2029">
        <v>24273600000000</v>
      </c>
      <c r="H2029">
        <v>-19933690119</v>
      </c>
      <c r="I2029">
        <v>333000000000</v>
      </c>
      <c r="J2029">
        <v>468000000000</v>
      </c>
      <c r="K2029">
        <v>175000000000</v>
      </c>
      <c r="L2029">
        <v>274000000000</v>
      </c>
      <c r="M2029">
        <v>506000000000</v>
      </c>
      <c r="N2029">
        <v>692000000000</v>
      </c>
      <c r="O2029">
        <v>482000000000</v>
      </c>
      <c r="P2029">
        <f t="shared" si="65"/>
        <v>1.0737179487179487</v>
      </c>
    </row>
    <row r="2030" spans="1:16" ht="14.45" hidden="1" x14ac:dyDescent="0.3">
      <c r="A2030" t="s">
        <v>19</v>
      </c>
      <c r="B2030">
        <f t="shared" si="64"/>
        <v>-154.96470071853679</v>
      </c>
      <c r="C2030" t="s">
        <v>358</v>
      </c>
      <c r="D2030">
        <v>2.9</v>
      </c>
      <c r="E2030">
        <v>3.07</v>
      </c>
      <c r="F2030">
        <v>1020000000000</v>
      </c>
      <c r="G2030">
        <v>2958000000000</v>
      </c>
      <c r="H2030">
        <v>3928703317</v>
      </c>
      <c r="I2030">
        <v>897000000000</v>
      </c>
      <c r="J2030">
        <v>943000000000</v>
      </c>
      <c r="K2030">
        <v>166000000000</v>
      </c>
      <c r="L2030">
        <v>119000000000</v>
      </c>
      <c r="M2030">
        <v>331000000000</v>
      </c>
      <c r="N2030">
        <v>2100000000000</v>
      </c>
      <c r="O2030">
        <v>2000000000000</v>
      </c>
      <c r="P2030">
        <f t="shared" si="65"/>
        <v>1.0586206896551724</v>
      </c>
    </row>
    <row r="2031" spans="1:16" ht="14.45" hidden="1" x14ac:dyDescent="0.3">
      <c r="A2031" t="s">
        <v>19</v>
      </c>
      <c r="B2031">
        <f t="shared" si="64"/>
        <v>-2.2794935711569977</v>
      </c>
      <c r="C2031" t="s">
        <v>359</v>
      </c>
      <c r="D2031">
        <v>31.95</v>
      </c>
      <c r="E2031">
        <v>35.5</v>
      </c>
      <c r="F2031">
        <v>700000000000</v>
      </c>
      <c r="G2031">
        <v>22365000000000</v>
      </c>
      <c r="H2031">
        <v>34309918890</v>
      </c>
      <c r="I2031">
        <v>40336780462</v>
      </c>
      <c r="J2031">
        <v>88690935182</v>
      </c>
      <c r="K2031">
        <v>26574745066</v>
      </c>
      <c r="L2031">
        <v>823000000000</v>
      </c>
      <c r="M2031">
        <v>251000000000</v>
      </c>
      <c r="N2031">
        <v>3563784045</v>
      </c>
      <c r="O2031">
        <v>69862029717</v>
      </c>
      <c r="P2031">
        <f t="shared" si="65"/>
        <v>1.1111111111111112</v>
      </c>
    </row>
    <row r="2032" spans="1:16" ht="14.45" hidden="1" x14ac:dyDescent="0.3">
      <c r="A2032" t="s">
        <v>19</v>
      </c>
      <c r="B2032">
        <f t="shared" si="64"/>
        <v>-1.2393613266161971</v>
      </c>
      <c r="C2032" t="s">
        <v>360</v>
      </c>
      <c r="D2032">
        <v>26.5</v>
      </c>
      <c r="E2032">
        <v>26</v>
      </c>
      <c r="F2032">
        <v>549000000000</v>
      </c>
      <c r="G2032">
        <v>14548500000000</v>
      </c>
      <c r="H2032">
        <v>57558507219</v>
      </c>
      <c r="I2032">
        <v>455000000000</v>
      </c>
      <c r="J2032">
        <v>527000000000</v>
      </c>
      <c r="K2032">
        <v>320000000000</v>
      </c>
      <c r="L2032">
        <v>117000000000</v>
      </c>
      <c r="M2032">
        <v>495000000000</v>
      </c>
      <c r="N2032">
        <v>5394349937</v>
      </c>
      <c r="O2032">
        <v>621000000000</v>
      </c>
      <c r="P2032">
        <f t="shared" si="65"/>
        <v>0.98113207547169812</v>
      </c>
    </row>
    <row r="2033" spans="1:16" ht="14.45" hidden="1" x14ac:dyDescent="0.3">
      <c r="A2033" t="s">
        <v>19</v>
      </c>
      <c r="B2033">
        <f t="shared" si="64"/>
        <v>-2638.2527539600296</v>
      </c>
      <c r="C2033" t="s">
        <v>361</v>
      </c>
      <c r="D2033">
        <v>5.2</v>
      </c>
      <c r="E2033">
        <v>4.74</v>
      </c>
      <c r="F2033">
        <v>373000000000</v>
      </c>
      <c r="G2033">
        <v>1939600000000</v>
      </c>
      <c r="H2033">
        <v>1277806520</v>
      </c>
      <c r="I2033">
        <v>348000000000</v>
      </c>
      <c r="J2033">
        <v>390000000000</v>
      </c>
      <c r="K2033">
        <v>20381219702</v>
      </c>
      <c r="L2033">
        <v>350000000</v>
      </c>
      <c r="M2033">
        <v>212000000000</v>
      </c>
      <c r="N2033">
        <v>994000000000</v>
      </c>
      <c r="O2033">
        <v>1100000000000</v>
      </c>
      <c r="P2033">
        <f t="shared" si="65"/>
        <v>0.91153846153846152</v>
      </c>
    </row>
    <row r="2034" spans="1:16" ht="14.45" hidden="1" x14ac:dyDescent="0.3">
      <c r="A2034" t="s">
        <v>19</v>
      </c>
      <c r="B2034">
        <f t="shared" si="64"/>
        <v>-1.4247972060343832</v>
      </c>
      <c r="C2034" t="s">
        <v>362</v>
      </c>
      <c r="D2034">
        <v>64.7</v>
      </c>
      <c r="E2034">
        <v>52.5</v>
      </c>
      <c r="F2034">
        <v>133000000000</v>
      </c>
      <c r="G2034">
        <v>8605100000000</v>
      </c>
      <c r="H2034">
        <v>26144036022</v>
      </c>
      <c r="I2034">
        <v>102000000000</v>
      </c>
      <c r="J2034">
        <v>144000000000</v>
      </c>
      <c r="K2034">
        <v>45891033487</v>
      </c>
      <c r="M2034">
        <v>416000000000</v>
      </c>
      <c r="N2034">
        <v>2512597764</v>
      </c>
      <c r="O2034">
        <v>300000000000</v>
      </c>
      <c r="P2034">
        <f t="shared" si="65"/>
        <v>0.81143740340030912</v>
      </c>
    </row>
    <row r="2035" spans="1:16" ht="14.45" hidden="1" x14ac:dyDescent="0.3">
      <c r="A2035" t="s">
        <v>19</v>
      </c>
      <c r="B2035">
        <f t="shared" si="64"/>
        <v>-964.44422079012065</v>
      </c>
      <c r="C2035" t="s">
        <v>363</v>
      </c>
      <c r="D2035">
        <v>15.45</v>
      </c>
      <c r="E2035">
        <v>16</v>
      </c>
      <c r="F2035">
        <v>346000000000</v>
      </c>
      <c r="G2035">
        <v>5345700000000</v>
      </c>
      <c r="H2035">
        <v>8720775877</v>
      </c>
      <c r="I2035">
        <v>1040000000000</v>
      </c>
      <c r="J2035">
        <v>1100000000000</v>
      </c>
      <c r="K2035">
        <v>33968538993</v>
      </c>
      <c r="M2035">
        <v>809000000000</v>
      </c>
      <c r="N2035">
        <v>803000000000</v>
      </c>
      <c r="O2035">
        <v>1350000000000</v>
      </c>
      <c r="P2035">
        <f t="shared" si="65"/>
        <v>1.0355987055016183</v>
      </c>
    </row>
    <row r="2036" spans="1:16" ht="14.45" hidden="1" x14ac:dyDescent="0.3">
      <c r="A2036" t="s">
        <v>19</v>
      </c>
      <c r="B2036">
        <f t="shared" si="64"/>
        <v>-1.9786748046158129</v>
      </c>
      <c r="C2036" t="s">
        <v>364</v>
      </c>
      <c r="D2036">
        <v>17.05</v>
      </c>
      <c r="E2036">
        <v>20.65</v>
      </c>
      <c r="F2036">
        <v>193000000000</v>
      </c>
      <c r="G2036">
        <v>3290650000000</v>
      </c>
      <c r="H2036">
        <v>24768931605</v>
      </c>
      <c r="I2036">
        <v>10783350543</v>
      </c>
      <c r="J2036">
        <v>12161824835</v>
      </c>
      <c r="K2036">
        <v>14930185208</v>
      </c>
      <c r="L2036">
        <v>163000000000</v>
      </c>
      <c r="M2036">
        <v>10281953151</v>
      </c>
      <c r="N2036">
        <v>22568600489</v>
      </c>
      <c r="O2036">
        <v>12725927170</v>
      </c>
      <c r="P2036">
        <f t="shared" si="65"/>
        <v>1.2111436950146626</v>
      </c>
    </row>
    <row r="2037" spans="1:16" ht="14.45" hidden="1" x14ac:dyDescent="0.3">
      <c r="A2037" t="s">
        <v>19</v>
      </c>
      <c r="B2037">
        <f t="shared" si="64"/>
        <v>-26.559507304896407</v>
      </c>
      <c r="C2037" t="s">
        <v>366</v>
      </c>
      <c r="D2037">
        <v>10.45</v>
      </c>
      <c r="E2037">
        <v>3.01</v>
      </c>
      <c r="F2037">
        <v>525000000000</v>
      </c>
      <c r="G2037">
        <v>5486250000000</v>
      </c>
      <c r="H2037">
        <v>3820122633</v>
      </c>
      <c r="I2037">
        <v>335000000000</v>
      </c>
      <c r="J2037">
        <v>354000000000</v>
      </c>
      <c r="K2037">
        <v>95375378517</v>
      </c>
      <c r="L2037">
        <v>7700000000</v>
      </c>
      <c r="M2037">
        <v>609000000000</v>
      </c>
      <c r="N2037">
        <v>396000000000</v>
      </c>
      <c r="O2037">
        <v>559000000000</v>
      </c>
      <c r="P2037">
        <f t="shared" si="65"/>
        <v>0.2880382775119617</v>
      </c>
    </row>
    <row r="2038" spans="1:16" ht="14.45" hidden="1" x14ac:dyDescent="0.3">
      <c r="A2038" t="s">
        <v>19</v>
      </c>
      <c r="B2038">
        <f t="shared" si="64"/>
        <v>-377.03181284434618</v>
      </c>
      <c r="C2038" t="s">
        <v>367</v>
      </c>
      <c r="D2038">
        <v>1.46</v>
      </c>
      <c r="E2038">
        <v>1.35</v>
      </c>
      <c r="F2038">
        <v>255000000000</v>
      </c>
      <c r="G2038">
        <v>372300000000</v>
      </c>
      <c r="H2038">
        <v>-413213968</v>
      </c>
      <c r="I2038">
        <v>6131096475</v>
      </c>
      <c r="J2038">
        <v>6453072895</v>
      </c>
      <c r="K2038">
        <v>1661089314</v>
      </c>
      <c r="M2038">
        <v>145000000000</v>
      </c>
      <c r="N2038">
        <v>26829272290</v>
      </c>
      <c r="O2038">
        <v>38712014956</v>
      </c>
      <c r="P2038">
        <f t="shared" si="65"/>
        <v>0.92465753424657537</v>
      </c>
    </row>
    <row r="2039" spans="1:16" ht="14.45" hidden="1" x14ac:dyDescent="0.3">
      <c r="A2039" t="s">
        <v>19</v>
      </c>
      <c r="B2039">
        <f t="shared" si="64"/>
        <v>-163.83324914013693</v>
      </c>
      <c r="C2039" t="s">
        <v>368</v>
      </c>
      <c r="D2039">
        <v>7.99</v>
      </c>
      <c r="E2039">
        <v>7.16</v>
      </c>
      <c r="F2039">
        <v>244000000000</v>
      </c>
      <c r="G2039">
        <v>1949560000000</v>
      </c>
      <c r="H2039">
        <v>3001754586</v>
      </c>
      <c r="I2039">
        <v>175000000000</v>
      </c>
      <c r="J2039">
        <v>191000000000</v>
      </c>
      <c r="K2039">
        <v>20403187572</v>
      </c>
      <c r="L2039">
        <v>100000000000</v>
      </c>
      <c r="M2039">
        <v>115000000000</v>
      </c>
      <c r="N2039">
        <v>209000000000</v>
      </c>
      <c r="O2039">
        <v>316000000000</v>
      </c>
      <c r="P2039">
        <f t="shared" si="65"/>
        <v>0.89612015018773461</v>
      </c>
    </row>
    <row r="2040" spans="1:16" ht="14.45" hidden="1" x14ac:dyDescent="0.3">
      <c r="A2040" t="s">
        <v>19</v>
      </c>
      <c r="B2040">
        <f t="shared" si="64"/>
        <v>-7.3603873154199952</v>
      </c>
      <c r="C2040" t="s">
        <v>369</v>
      </c>
      <c r="D2040">
        <v>57</v>
      </c>
      <c r="E2040">
        <v>56</v>
      </c>
      <c r="F2040">
        <v>415000000000</v>
      </c>
      <c r="G2040">
        <v>23655000000000</v>
      </c>
      <c r="H2040">
        <v>41244048336</v>
      </c>
      <c r="I2040">
        <v>173000000000</v>
      </c>
      <c r="J2040">
        <v>392000000000</v>
      </c>
      <c r="K2040">
        <v>135000000000</v>
      </c>
      <c r="L2040">
        <v>17320000000</v>
      </c>
      <c r="M2040">
        <v>205000000000</v>
      </c>
      <c r="N2040">
        <v>402000000000</v>
      </c>
      <c r="O2040">
        <v>238000000000</v>
      </c>
      <c r="P2040">
        <f t="shared" si="65"/>
        <v>0.98245614035087714</v>
      </c>
    </row>
    <row r="2041" spans="1:16" ht="14.45" hidden="1" x14ac:dyDescent="0.3">
      <c r="A2041" t="s">
        <v>19</v>
      </c>
      <c r="B2041">
        <f t="shared" si="64"/>
        <v>-1.756172789412088</v>
      </c>
      <c r="C2041" t="s">
        <v>370</v>
      </c>
      <c r="D2041">
        <v>27</v>
      </c>
      <c r="E2041">
        <v>29.35</v>
      </c>
      <c r="F2041">
        <v>300000000000</v>
      </c>
      <c r="G2041">
        <v>8100000000000</v>
      </c>
      <c r="H2041">
        <v>20312269222</v>
      </c>
      <c r="I2041">
        <v>43785783509</v>
      </c>
      <c r="J2041">
        <v>52207388817</v>
      </c>
      <c r="K2041">
        <v>57637750270</v>
      </c>
      <c r="M2041">
        <v>190000000000</v>
      </c>
      <c r="N2041">
        <v>62735945628</v>
      </c>
      <c r="O2041">
        <v>54365319932</v>
      </c>
      <c r="P2041">
        <f t="shared" si="65"/>
        <v>1.087037037037037</v>
      </c>
    </row>
    <row r="2042" spans="1:16" ht="14.45" hidden="1" x14ac:dyDescent="0.3">
      <c r="A2042" t="s">
        <v>19</v>
      </c>
      <c r="B2042">
        <f t="shared" si="64"/>
        <v>-484471.9691533689</v>
      </c>
      <c r="C2042" t="s">
        <v>371</v>
      </c>
      <c r="D2042">
        <v>2.41</v>
      </c>
      <c r="E2042">
        <v>2.63</v>
      </c>
      <c r="F2042">
        <v>162000000000</v>
      </c>
      <c r="G2042">
        <v>390420000000</v>
      </c>
      <c r="H2042">
        <v>-2914862321</v>
      </c>
      <c r="I2042">
        <v>27744350854</v>
      </c>
      <c r="J2042">
        <v>28759272404</v>
      </c>
      <c r="K2042">
        <v>1126627486</v>
      </c>
      <c r="M2042">
        <v>132000000000</v>
      </c>
      <c r="N2042">
        <v>807000000000</v>
      </c>
      <c r="O2042">
        <v>762000000000</v>
      </c>
      <c r="P2042">
        <f t="shared" si="65"/>
        <v>1.0912863070539418</v>
      </c>
    </row>
    <row r="2043" spans="1:16" ht="14.45" hidden="1" x14ac:dyDescent="0.3">
      <c r="A2043" t="s">
        <v>19</v>
      </c>
      <c r="B2043">
        <f t="shared" si="64"/>
        <v>-250.43990033397881</v>
      </c>
      <c r="C2043" t="s">
        <v>372</v>
      </c>
      <c r="D2043">
        <v>2.35</v>
      </c>
      <c r="E2043">
        <v>2.42</v>
      </c>
      <c r="F2043">
        <v>1480000000000</v>
      </c>
      <c r="G2043">
        <v>3478000000000</v>
      </c>
      <c r="H2043">
        <v>3053965722</v>
      </c>
      <c r="I2043">
        <v>94173458974</v>
      </c>
      <c r="J2043">
        <v>110000000000</v>
      </c>
      <c r="K2043">
        <v>6430919339</v>
      </c>
      <c r="L2043">
        <v>248000000000</v>
      </c>
      <c r="M2043">
        <v>86580641619</v>
      </c>
      <c r="N2043">
        <v>65670146971</v>
      </c>
      <c r="O2043">
        <v>151000000000</v>
      </c>
      <c r="P2043">
        <f t="shared" si="65"/>
        <v>1.0297872340425531</v>
      </c>
    </row>
    <row r="2044" spans="1:16" ht="14.45" hidden="1" x14ac:dyDescent="0.3">
      <c r="A2044" t="s">
        <v>19</v>
      </c>
      <c r="B2044">
        <f t="shared" si="64"/>
        <v>-23.223859733197045</v>
      </c>
      <c r="C2044" t="s">
        <v>374</v>
      </c>
      <c r="D2044">
        <v>2.94</v>
      </c>
      <c r="E2044">
        <v>4.97</v>
      </c>
      <c r="F2044">
        <v>468000000000</v>
      </c>
      <c r="G2044">
        <v>1375920000000</v>
      </c>
      <c r="H2044">
        <v>123986890</v>
      </c>
      <c r="I2044">
        <v>62146103827</v>
      </c>
      <c r="J2044">
        <v>64469775899</v>
      </c>
      <c r="K2044">
        <v>48550974936</v>
      </c>
      <c r="L2044">
        <v>82435828454</v>
      </c>
      <c r="M2044">
        <v>433000000000</v>
      </c>
      <c r="N2044">
        <v>137000000000</v>
      </c>
      <c r="O2044">
        <v>396000000000</v>
      </c>
      <c r="P2044">
        <f t="shared" si="65"/>
        <v>1.6904761904761905</v>
      </c>
    </row>
    <row r="2045" spans="1:16" ht="14.45" hidden="1" x14ac:dyDescent="0.3">
      <c r="A2045" t="s">
        <v>19</v>
      </c>
      <c r="B2045">
        <f t="shared" si="64"/>
        <v>-0.8387803412964544</v>
      </c>
      <c r="C2045" t="s">
        <v>375</v>
      </c>
      <c r="D2045">
        <v>13.9</v>
      </c>
      <c r="E2045">
        <v>13.8</v>
      </c>
      <c r="F2045">
        <v>285000000000</v>
      </c>
      <c r="G2045">
        <v>3961500000000</v>
      </c>
      <c r="H2045">
        <v>-1787421491</v>
      </c>
      <c r="I2045">
        <v>18672506379</v>
      </c>
      <c r="J2045">
        <v>35753381256</v>
      </c>
      <c r="K2045">
        <v>11059860164</v>
      </c>
      <c r="M2045">
        <v>21723775769</v>
      </c>
      <c r="O2045">
        <v>71965087418</v>
      </c>
      <c r="P2045">
        <f t="shared" si="65"/>
        <v>0.9928057553956835</v>
      </c>
    </row>
    <row r="2046" spans="1:16" ht="14.45" hidden="1" x14ac:dyDescent="0.3">
      <c r="A2046" t="s">
        <v>19</v>
      </c>
      <c r="B2046">
        <f t="shared" si="64"/>
        <v>-73.701189313616069</v>
      </c>
      <c r="C2046" t="s">
        <v>427</v>
      </c>
      <c r="D2046">
        <v>2.09</v>
      </c>
      <c r="E2046">
        <v>3.03</v>
      </c>
      <c r="F2046">
        <v>3110000000000</v>
      </c>
      <c r="G2046">
        <v>6499900000000</v>
      </c>
      <c r="H2046">
        <v>1699977216</v>
      </c>
      <c r="I2046">
        <v>232000000000</v>
      </c>
      <c r="J2046">
        <v>255000000000</v>
      </c>
      <c r="K2046">
        <v>128000000000</v>
      </c>
      <c r="L2046">
        <v>45135163390</v>
      </c>
      <c r="M2046">
        <v>425000000000</v>
      </c>
      <c r="N2046">
        <v>593000000000</v>
      </c>
      <c r="O2046">
        <v>2030000000000</v>
      </c>
      <c r="P2046">
        <f t="shared" si="65"/>
        <v>1.4497607655502391</v>
      </c>
    </row>
    <row r="2047" spans="1:16" ht="14.45" hidden="1" x14ac:dyDescent="0.3">
      <c r="A2047" t="s">
        <v>19</v>
      </c>
      <c r="B2047">
        <f t="shared" si="64"/>
        <v>-3.3684550843941721</v>
      </c>
      <c r="C2047" t="s">
        <v>376</v>
      </c>
      <c r="D2047">
        <v>63.7</v>
      </c>
      <c r="E2047">
        <v>60.9</v>
      </c>
      <c r="F2047">
        <v>240000000000</v>
      </c>
      <c r="G2047">
        <v>15288000000000</v>
      </c>
      <c r="H2047">
        <v>54696415412</v>
      </c>
      <c r="I2047">
        <v>589000000000</v>
      </c>
      <c r="J2047">
        <v>640000000000</v>
      </c>
      <c r="K2047">
        <v>349000000000</v>
      </c>
      <c r="L2047">
        <v>465000000000</v>
      </c>
      <c r="M2047">
        <v>647000000000</v>
      </c>
      <c r="N2047">
        <v>283000000000</v>
      </c>
      <c r="O2047">
        <v>971000000000</v>
      </c>
      <c r="P2047">
        <f t="shared" si="65"/>
        <v>0.95604395604395598</v>
      </c>
    </row>
    <row r="2048" spans="1:16" ht="14.45" hidden="1" x14ac:dyDescent="0.3">
      <c r="A2048" t="s">
        <v>19</v>
      </c>
      <c r="B2048">
        <f t="shared" si="64"/>
        <v>-10.450853929519729</v>
      </c>
      <c r="C2048" t="s">
        <v>377</v>
      </c>
      <c r="D2048">
        <v>19.25</v>
      </c>
      <c r="E2048">
        <v>18.850000000000001</v>
      </c>
      <c r="F2048">
        <v>210000000000</v>
      </c>
      <c r="G2048">
        <v>4042500000000</v>
      </c>
      <c r="H2048">
        <v>18170626114</v>
      </c>
      <c r="I2048">
        <v>440000000000</v>
      </c>
      <c r="J2048">
        <v>491000000000</v>
      </c>
      <c r="K2048">
        <v>162000000000</v>
      </c>
      <c r="L2048">
        <v>94500000000</v>
      </c>
      <c r="M2048">
        <v>315000000000</v>
      </c>
      <c r="N2048">
        <v>278000000000</v>
      </c>
      <c r="O2048">
        <v>836000000000</v>
      </c>
      <c r="P2048">
        <f t="shared" si="65"/>
        <v>0.97922077922077932</v>
      </c>
    </row>
    <row r="2049" spans="1:16" ht="14.45" hidden="1" x14ac:dyDescent="0.3">
      <c r="A2049" t="s">
        <v>19</v>
      </c>
      <c r="B2049">
        <f t="shared" si="64"/>
        <v>-11.87989208815544</v>
      </c>
      <c r="C2049" t="s">
        <v>378</v>
      </c>
      <c r="D2049">
        <v>12.4</v>
      </c>
      <c r="E2049">
        <v>16.45</v>
      </c>
      <c r="F2049">
        <v>307000000000</v>
      </c>
      <c r="G2049">
        <v>3806800000000</v>
      </c>
      <c r="H2049">
        <v>14333048409</v>
      </c>
      <c r="I2049">
        <v>358000000000</v>
      </c>
      <c r="J2049">
        <v>396000000000</v>
      </c>
      <c r="K2049">
        <v>117000000000</v>
      </c>
      <c r="L2049">
        <v>124000000000</v>
      </c>
      <c r="M2049">
        <v>304000000000</v>
      </c>
      <c r="N2049">
        <v>276000000000</v>
      </c>
      <c r="O2049">
        <v>458000000000</v>
      </c>
      <c r="P2049">
        <f t="shared" si="65"/>
        <v>1.3266129032258063</v>
      </c>
    </row>
    <row r="2050" spans="1:16" ht="14.45" hidden="1" x14ac:dyDescent="0.3">
      <c r="A2050" t="s">
        <v>19</v>
      </c>
      <c r="B2050">
        <f t="shared" si="64"/>
        <v>-58.475269780920243</v>
      </c>
      <c r="C2050" t="s">
        <v>379</v>
      </c>
      <c r="D2050">
        <v>3.1</v>
      </c>
      <c r="E2050">
        <v>4.6399999999999997</v>
      </c>
      <c r="F2050">
        <v>350000000000</v>
      </c>
      <c r="G2050">
        <v>1085000000000</v>
      </c>
      <c r="H2050">
        <v>849517243</v>
      </c>
      <c r="I2050">
        <v>105000000000</v>
      </c>
      <c r="J2050">
        <v>118000000000</v>
      </c>
      <c r="K2050">
        <v>43134236269</v>
      </c>
      <c r="L2050">
        <v>400000000</v>
      </c>
      <c r="M2050">
        <v>205000000000</v>
      </c>
      <c r="N2050">
        <v>235000000000</v>
      </c>
      <c r="O2050">
        <v>458000000000</v>
      </c>
      <c r="P2050">
        <f t="shared" si="65"/>
        <v>1.4967741935483869</v>
      </c>
    </row>
    <row r="2051" spans="1:16" ht="14.45" hidden="1" x14ac:dyDescent="0.3">
      <c r="A2051" t="s">
        <v>19</v>
      </c>
      <c r="B2051">
        <f t="shared" ref="B2051:B2114" si="66">IFERROR((-I2051*J2051/K2051/O2051-N2051*O2051/K2051/K2051),-100000000000000000)</f>
        <v>-144.70881626721246</v>
      </c>
      <c r="C2051" t="s">
        <v>380</v>
      </c>
      <c r="D2051">
        <v>38.950000000000003</v>
      </c>
      <c r="E2051">
        <v>37.799999999999997</v>
      </c>
      <c r="F2051">
        <v>80000000000</v>
      </c>
      <c r="G2051">
        <v>3116000000000</v>
      </c>
      <c r="H2051">
        <v>15509393335</v>
      </c>
      <c r="I2051">
        <v>615000000000</v>
      </c>
      <c r="J2051">
        <v>636000000000</v>
      </c>
      <c r="K2051">
        <v>23988321483</v>
      </c>
      <c r="M2051">
        <v>137000000000</v>
      </c>
      <c r="N2051">
        <v>92344095375</v>
      </c>
      <c r="O2051">
        <v>132000000000</v>
      </c>
      <c r="P2051">
        <f t="shared" ref="P2051:P2114" si="67">E2051/D2051</f>
        <v>0.9704749679075737</v>
      </c>
    </row>
    <row r="2052" spans="1:16" ht="14.45" hidden="1" x14ac:dyDescent="0.3">
      <c r="A2052" t="s">
        <v>19</v>
      </c>
      <c r="B2052">
        <f t="shared" si="66"/>
        <v>-116.6140628319898</v>
      </c>
      <c r="C2052" t="s">
        <v>381</v>
      </c>
      <c r="D2052">
        <v>4.91</v>
      </c>
      <c r="E2052">
        <v>9.4700000000000006</v>
      </c>
      <c r="F2052">
        <v>377000000000</v>
      </c>
      <c r="G2052">
        <v>1851070000000</v>
      </c>
      <c r="H2052">
        <v>7210855787</v>
      </c>
      <c r="I2052">
        <v>209000000000</v>
      </c>
      <c r="J2052">
        <v>266000000000</v>
      </c>
      <c r="K2052">
        <v>15544894718</v>
      </c>
      <c r="L2052">
        <v>60000000000</v>
      </c>
      <c r="M2052">
        <v>123000000000</v>
      </c>
      <c r="N2052">
        <v>213000000000</v>
      </c>
      <c r="O2052">
        <v>83988179299</v>
      </c>
      <c r="P2052">
        <f t="shared" si="67"/>
        <v>1.9287169042769858</v>
      </c>
    </row>
    <row r="2053" spans="1:16" ht="14.45" hidden="1" x14ac:dyDescent="0.3">
      <c r="A2053" t="s">
        <v>19</v>
      </c>
      <c r="B2053">
        <f t="shared" si="66"/>
        <v>-10.254618694449034</v>
      </c>
      <c r="C2053" t="s">
        <v>382</v>
      </c>
      <c r="D2053">
        <v>211.8</v>
      </c>
      <c r="E2053">
        <v>210</v>
      </c>
      <c r="F2053">
        <v>266000000000</v>
      </c>
      <c r="G2053">
        <v>56338800000000</v>
      </c>
      <c r="H2053">
        <v>103000000000</v>
      </c>
      <c r="I2053">
        <v>344000000000</v>
      </c>
      <c r="J2053">
        <v>483000000000</v>
      </c>
      <c r="K2053">
        <v>148000000000</v>
      </c>
      <c r="L2053">
        <v>150000000000</v>
      </c>
      <c r="M2053">
        <v>300000000000</v>
      </c>
      <c r="N2053">
        <v>328000000000</v>
      </c>
      <c r="O2053">
        <v>548000000000</v>
      </c>
      <c r="P2053">
        <f t="shared" si="67"/>
        <v>0.99150141643059486</v>
      </c>
    </row>
    <row r="2054" spans="1:16" ht="14.45" hidden="1" x14ac:dyDescent="0.3">
      <c r="A2054" t="s">
        <v>19</v>
      </c>
      <c r="B2054">
        <f t="shared" si="66"/>
        <v>-12.543641343998356</v>
      </c>
      <c r="C2054" t="s">
        <v>383</v>
      </c>
      <c r="D2054">
        <v>25.4</v>
      </c>
      <c r="E2054">
        <v>26</v>
      </c>
      <c r="F2054">
        <v>4420000000000</v>
      </c>
      <c r="G2054">
        <v>112268000000000</v>
      </c>
      <c r="H2054">
        <v>63841283135</v>
      </c>
      <c r="I2054">
        <v>894000000000</v>
      </c>
      <c r="J2054">
        <v>1000000000000</v>
      </c>
      <c r="K2054">
        <v>942000000000</v>
      </c>
      <c r="L2054">
        <v>805000000000</v>
      </c>
      <c r="M2054">
        <v>6810000000000</v>
      </c>
      <c r="N2054">
        <v>1850000000000</v>
      </c>
      <c r="O2054">
        <v>5940000000000</v>
      </c>
      <c r="P2054">
        <f t="shared" si="67"/>
        <v>1.0236220472440944</v>
      </c>
    </row>
    <row r="2055" spans="1:16" ht="14.45" hidden="1" x14ac:dyDescent="0.3">
      <c r="A2055" t="s">
        <v>19</v>
      </c>
      <c r="B2055">
        <f t="shared" si="66"/>
        <v>-8.6231849158291265</v>
      </c>
      <c r="C2055" t="s">
        <v>384</v>
      </c>
      <c r="D2055">
        <v>37.75</v>
      </c>
      <c r="E2055">
        <v>33.4</v>
      </c>
      <c r="F2055">
        <v>128000000000</v>
      </c>
      <c r="G2055">
        <v>4832000000000</v>
      </c>
      <c r="H2055">
        <v>11950762095</v>
      </c>
      <c r="I2055">
        <v>126000000000</v>
      </c>
      <c r="J2055">
        <v>166000000000</v>
      </c>
      <c r="K2055">
        <v>82590230104</v>
      </c>
      <c r="L2055">
        <v>109000000000</v>
      </c>
      <c r="M2055">
        <v>219000000000</v>
      </c>
      <c r="N2055">
        <v>179000000000</v>
      </c>
      <c r="O2055">
        <v>296000000000</v>
      </c>
      <c r="P2055">
        <f t="shared" si="67"/>
        <v>0.88476821192052979</v>
      </c>
    </row>
    <row r="2056" spans="1:16" ht="14.45" hidden="1" x14ac:dyDescent="0.3">
      <c r="A2056" t="s">
        <v>19</v>
      </c>
      <c r="B2056">
        <f t="shared" si="66"/>
        <v>-18.02856306909926</v>
      </c>
      <c r="C2056" t="s">
        <v>385</v>
      </c>
      <c r="D2056">
        <v>37.85</v>
      </c>
      <c r="E2056">
        <v>36.15</v>
      </c>
      <c r="F2056">
        <v>321000000000</v>
      </c>
      <c r="G2056">
        <v>12149850000000</v>
      </c>
      <c r="H2056">
        <v>24825285965</v>
      </c>
      <c r="I2056">
        <v>227000000000</v>
      </c>
      <c r="J2056">
        <v>317000000000</v>
      </c>
      <c r="K2056">
        <v>202000000000</v>
      </c>
      <c r="M2056">
        <v>384000000000</v>
      </c>
      <c r="N2056">
        <v>819000000000</v>
      </c>
      <c r="O2056">
        <v>878000000000</v>
      </c>
      <c r="P2056">
        <f t="shared" si="67"/>
        <v>0.95508586525759565</v>
      </c>
    </row>
    <row r="2057" spans="1:16" ht="14.45" hidden="1" x14ac:dyDescent="0.3">
      <c r="A2057" t="s">
        <v>19</v>
      </c>
      <c r="B2057">
        <f t="shared" si="66"/>
        <v>-4.8881911086071925</v>
      </c>
      <c r="C2057" t="s">
        <v>386</v>
      </c>
      <c r="D2057">
        <v>17.3</v>
      </c>
      <c r="E2057">
        <v>19.8</v>
      </c>
      <c r="F2057">
        <v>4480000000000</v>
      </c>
      <c r="G2057">
        <v>77504000000000</v>
      </c>
      <c r="H2057">
        <v>169000000000</v>
      </c>
      <c r="I2057">
        <v>1840000000000</v>
      </c>
      <c r="J2057">
        <v>2370000000000</v>
      </c>
      <c r="K2057">
        <v>2210000000000</v>
      </c>
      <c r="L2057">
        <v>59783197757</v>
      </c>
      <c r="M2057">
        <v>1410000000000</v>
      </c>
      <c r="N2057">
        <v>3600000000000</v>
      </c>
      <c r="O2057">
        <v>6200000000000</v>
      </c>
      <c r="P2057">
        <f t="shared" si="67"/>
        <v>1.1445086705202312</v>
      </c>
    </row>
    <row r="2058" spans="1:16" ht="14.45" hidden="1" x14ac:dyDescent="0.3">
      <c r="A2058" t="s">
        <v>19</v>
      </c>
      <c r="B2058">
        <f t="shared" si="66"/>
        <v>-302.95508491613708</v>
      </c>
      <c r="C2058" t="s">
        <v>387</v>
      </c>
      <c r="D2058">
        <v>30</v>
      </c>
      <c r="E2058">
        <v>34.299999999999997</v>
      </c>
      <c r="F2058">
        <v>1830000000000</v>
      </c>
      <c r="G2058">
        <v>54900000000000</v>
      </c>
      <c r="H2058">
        <v>152000000000</v>
      </c>
      <c r="I2058">
        <v>1420000000000</v>
      </c>
      <c r="J2058">
        <v>1640000000000</v>
      </c>
      <c r="K2058">
        <v>81223688501</v>
      </c>
      <c r="L2058">
        <v>1460000000000</v>
      </c>
      <c r="M2058">
        <v>1300000000000</v>
      </c>
      <c r="N2058">
        <v>1340000000000</v>
      </c>
      <c r="O2058">
        <v>1390000000000</v>
      </c>
      <c r="P2058">
        <f t="shared" si="67"/>
        <v>1.1433333333333333</v>
      </c>
    </row>
    <row r="2059" spans="1:16" ht="14.45" hidden="1" x14ac:dyDescent="0.3">
      <c r="A2059" t="s">
        <v>19</v>
      </c>
      <c r="B2059">
        <f t="shared" si="66"/>
        <v>-378.13763641461429</v>
      </c>
      <c r="C2059" t="s">
        <v>388</v>
      </c>
      <c r="D2059">
        <v>67</v>
      </c>
      <c r="E2059">
        <v>78.5</v>
      </c>
      <c r="F2059">
        <v>33500000000000</v>
      </c>
      <c r="G2059">
        <v>2244500000000000</v>
      </c>
      <c r="H2059">
        <v>7650000000000</v>
      </c>
      <c r="I2059">
        <v>3570000000000</v>
      </c>
      <c r="J2059">
        <v>6520000000000</v>
      </c>
      <c r="K2059">
        <v>4440000000000</v>
      </c>
      <c r="L2059">
        <v>354000000000</v>
      </c>
      <c r="M2059">
        <v>53100000000000</v>
      </c>
      <c r="N2059">
        <v>61600000000000</v>
      </c>
      <c r="O2059">
        <v>121000000000000</v>
      </c>
      <c r="P2059">
        <f t="shared" si="67"/>
        <v>1.1716417910447761</v>
      </c>
    </row>
    <row r="2060" spans="1:16" ht="14.45" hidden="1" x14ac:dyDescent="0.3">
      <c r="A2060" t="s">
        <v>19</v>
      </c>
      <c r="B2060">
        <f t="shared" si="66"/>
        <v>-132.08686256504438</v>
      </c>
      <c r="C2060" t="s">
        <v>389</v>
      </c>
      <c r="D2060">
        <v>95</v>
      </c>
      <c r="E2060">
        <v>87.6</v>
      </c>
      <c r="F2060">
        <v>33800000000000</v>
      </c>
      <c r="G2060">
        <v>3211000000000000</v>
      </c>
      <c r="H2060">
        <v>505000000000</v>
      </c>
      <c r="I2060">
        <v>13400000000000</v>
      </c>
      <c r="J2060">
        <v>15400000000000</v>
      </c>
      <c r="K2060">
        <v>11000000000000</v>
      </c>
      <c r="L2060">
        <v>9480000000000</v>
      </c>
      <c r="M2060">
        <v>60400000000000</v>
      </c>
      <c r="N2060">
        <v>84500000000000</v>
      </c>
      <c r="O2060">
        <v>189000000000000</v>
      </c>
      <c r="P2060">
        <f t="shared" si="67"/>
        <v>0.92210526315789465</v>
      </c>
    </row>
    <row r="2061" spans="1:16" ht="14.45" hidden="1" x14ac:dyDescent="0.3">
      <c r="A2061" t="s">
        <v>19</v>
      </c>
      <c r="B2061">
        <f t="shared" si="66"/>
        <v>-23.697361312632221</v>
      </c>
      <c r="C2061" t="s">
        <v>390</v>
      </c>
      <c r="D2061">
        <v>3.46</v>
      </c>
      <c r="E2061">
        <v>11.05</v>
      </c>
      <c r="F2061">
        <v>281000000000</v>
      </c>
      <c r="G2061">
        <v>972260000000</v>
      </c>
      <c r="H2061">
        <v>9290072617</v>
      </c>
      <c r="I2061">
        <v>155000000000</v>
      </c>
      <c r="J2061">
        <v>173000000000</v>
      </c>
      <c r="K2061">
        <v>44783282856</v>
      </c>
      <c r="L2061">
        <v>63738807671</v>
      </c>
      <c r="M2061">
        <v>321000000000</v>
      </c>
      <c r="N2061">
        <v>99683283040</v>
      </c>
      <c r="O2061">
        <v>450000000000</v>
      </c>
      <c r="P2061">
        <f t="shared" si="67"/>
        <v>3.1936416184971099</v>
      </c>
    </row>
    <row r="2062" spans="1:16" ht="14.45" hidden="1" x14ac:dyDescent="0.3">
      <c r="A2062" t="s">
        <v>19</v>
      </c>
      <c r="B2062">
        <f t="shared" si="66"/>
        <v>-2.2752356126155946</v>
      </c>
      <c r="C2062" t="s">
        <v>391</v>
      </c>
      <c r="D2062">
        <v>4.4000000000000004</v>
      </c>
      <c r="E2062">
        <v>5.5</v>
      </c>
      <c r="F2062">
        <v>685000000000</v>
      </c>
      <c r="G2062">
        <v>3014000000000</v>
      </c>
      <c r="H2062">
        <v>3918072725</v>
      </c>
      <c r="I2062">
        <v>124000000000</v>
      </c>
      <c r="J2062">
        <v>146000000000</v>
      </c>
      <c r="K2062">
        <v>104000000000</v>
      </c>
      <c r="L2062">
        <v>255000000000</v>
      </c>
      <c r="M2062">
        <v>110000000000</v>
      </c>
      <c r="N2062">
        <v>65537730571</v>
      </c>
      <c r="O2062">
        <v>107000000000</v>
      </c>
      <c r="P2062">
        <f t="shared" si="67"/>
        <v>1.25</v>
      </c>
    </row>
    <row r="2063" spans="1:16" ht="14.45" hidden="1" x14ac:dyDescent="0.3">
      <c r="A2063" t="s">
        <v>19</v>
      </c>
      <c r="B2063">
        <f t="shared" si="66"/>
        <v>-31.154123482647567</v>
      </c>
      <c r="C2063" t="s">
        <v>392</v>
      </c>
      <c r="D2063">
        <v>20.100000000000001</v>
      </c>
      <c r="E2063">
        <v>14.45</v>
      </c>
      <c r="F2063">
        <v>738000000000</v>
      </c>
      <c r="G2063">
        <v>14833800000000</v>
      </c>
      <c r="H2063">
        <v>-41736009435</v>
      </c>
      <c r="I2063">
        <v>756000000000</v>
      </c>
      <c r="J2063">
        <v>756000000000</v>
      </c>
      <c r="K2063">
        <v>228000000000</v>
      </c>
      <c r="L2063">
        <v>370000000000</v>
      </c>
      <c r="M2063">
        <v>618000000000</v>
      </c>
      <c r="N2063">
        <v>759000000000</v>
      </c>
      <c r="O2063">
        <v>2050000000000</v>
      </c>
      <c r="P2063">
        <f t="shared" si="67"/>
        <v>0.71890547263681581</v>
      </c>
    </row>
    <row r="2064" spans="1:16" ht="14.45" hidden="1" x14ac:dyDescent="0.3">
      <c r="A2064" t="s">
        <v>19</v>
      </c>
      <c r="B2064">
        <f t="shared" si="66"/>
        <v>-3.3349383739149667</v>
      </c>
      <c r="C2064" t="s">
        <v>393</v>
      </c>
      <c r="D2064">
        <v>112.1</v>
      </c>
      <c r="E2064">
        <v>96</v>
      </c>
      <c r="F2064">
        <v>5420000000000</v>
      </c>
      <c r="G2064">
        <v>607582000000000</v>
      </c>
      <c r="H2064">
        <v>-989000000000</v>
      </c>
      <c r="I2064">
        <v>8070000000000</v>
      </c>
      <c r="J2064">
        <v>7230000000000</v>
      </c>
      <c r="K2064">
        <v>2460000000000</v>
      </c>
      <c r="L2064">
        <v>300000000000</v>
      </c>
      <c r="M2064">
        <v>18400000000000</v>
      </c>
      <c r="N2064">
        <v>687000000000</v>
      </c>
      <c r="O2064">
        <v>17300000000000</v>
      </c>
      <c r="P2064">
        <f t="shared" si="67"/>
        <v>0.85637823371989297</v>
      </c>
    </row>
    <row r="2065" spans="1:16" ht="14.45" hidden="1" x14ac:dyDescent="0.3">
      <c r="A2065" t="s">
        <v>19</v>
      </c>
      <c r="B2065">
        <f t="shared" si="66"/>
        <v>-47.929186405423877</v>
      </c>
      <c r="C2065" t="s">
        <v>394</v>
      </c>
      <c r="D2065">
        <v>4.29</v>
      </c>
      <c r="E2065">
        <v>4.62</v>
      </c>
      <c r="F2065">
        <v>904000000000</v>
      </c>
      <c r="G2065">
        <v>3878160000000</v>
      </c>
      <c r="H2065">
        <v>-9925720788</v>
      </c>
      <c r="I2065">
        <v>113000000000</v>
      </c>
      <c r="J2065">
        <v>117000000000</v>
      </c>
      <c r="K2065">
        <v>41721598813</v>
      </c>
      <c r="L2065">
        <v>7000421400</v>
      </c>
      <c r="M2065">
        <v>433000000000</v>
      </c>
      <c r="N2065">
        <v>178000000000</v>
      </c>
      <c r="O2065">
        <v>462000000000</v>
      </c>
      <c r="P2065">
        <f t="shared" si="67"/>
        <v>1.0769230769230769</v>
      </c>
    </row>
    <row r="2066" spans="1:16" ht="14.45" hidden="1" x14ac:dyDescent="0.3">
      <c r="A2066" t="s">
        <v>19</v>
      </c>
      <c r="B2066">
        <f t="shared" si="66"/>
        <v>-12.030465366267798</v>
      </c>
      <c r="C2066" t="s">
        <v>395</v>
      </c>
      <c r="D2066">
        <v>13.3</v>
      </c>
      <c r="E2066">
        <v>14</v>
      </c>
      <c r="F2066">
        <v>973000000000</v>
      </c>
      <c r="G2066">
        <v>12940900000000</v>
      </c>
      <c r="H2066">
        <v>39326867834</v>
      </c>
      <c r="I2066">
        <v>123000000000</v>
      </c>
      <c r="J2066">
        <v>189000000000</v>
      </c>
      <c r="K2066">
        <v>22499108226</v>
      </c>
      <c r="L2066">
        <v>454871316</v>
      </c>
      <c r="M2066">
        <v>414000000000</v>
      </c>
      <c r="N2066">
        <v>10417250803</v>
      </c>
      <c r="O2066">
        <v>480000000000</v>
      </c>
      <c r="P2066">
        <f t="shared" si="67"/>
        <v>1.0526315789473684</v>
      </c>
    </row>
    <row r="2067" spans="1:16" ht="14.45" hidden="1" x14ac:dyDescent="0.3">
      <c r="A2067" t="s">
        <v>19</v>
      </c>
      <c r="B2067">
        <f t="shared" si="66"/>
        <v>-10.231458631928604</v>
      </c>
      <c r="C2067" t="s">
        <v>396</v>
      </c>
      <c r="D2067">
        <v>14</v>
      </c>
      <c r="E2067">
        <v>16.8</v>
      </c>
      <c r="F2067">
        <v>90000000000</v>
      </c>
      <c r="G2067">
        <v>1260000000000</v>
      </c>
      <c r="H2067">
        <v>5408194146</v>
      </c>
      <c r="I2067">
        <v>231000000000</v>
      </c>
      <c r="J2067">
        <v>239000000000</v>
      </c>
      <c r="K2067">
        <v>57825390689</v>
      </c>
      <c r="M2067">
        <v>188000000000</v>
      </c>
      <c r="O2067">
        <v>93315492495</v>
      </c>
      <c r="P2067">
        <f t="shared" si="67"/>
        <v>1.2</v>
      </c>
    </row>
    <row r="2068" spans="1:16" ht="14.45" hidden="1" x14ac:dyDescent="0.3">
      <c r="A2068" t="s">
        <v>19</v>
      </c>
      <c r="B2068">
        <f t="shared" si="66"/>
        <v>-45.858561810954612</v>
      </c>
      <c r="C2068" t="s">
        <v>397</v>
      </c>
      <c r="D2068">
        <v>101.5</v>
      </c>
      <c r="E2068">
        <v>109.2</v>
      </c>
      <c r="F2068">
        <v>20900000000000</v>
      </c>
      <c r="G2068">
        <v>2121350000000000</v>
      </c>
      <c r="H2068">
        <v>2780000000000</v>
      </c>
      <c r="I2068">
        <v>7550000000000</v>
      </c>
      <c r="J2068">
        <v>14200000000000</v>
      </c>
      <c r="K2068">
        <v>1380000000000</v>
      </c>
      <c r="L2068">
        <v>14400000000000</v>
      </c>
      <c r="M2068">
        <v>4710000000000</v>
      </c>
      <c r="N2068">
        <v>5730000000000</v>
      </c>
      <c r="O2068">
        <v>13300000000000</v>
      </c>
      <c r="P2068">
        <f t="shared" si="67"/>
        <v>1.0758620689655172</v>
      </c>
    </row>
    <row r="2069" spans="1:16" ht="14.45" hidden="1" x14ac:dyDescent="0.3">
      <c r="A2069" t="s">
        <v>19</v>
      </c>
      <c r="B2069">
        <f t="shared" si="66"/>
        <v>-1.6666560943772017</v>
      </c>
      <c r="C2069" t="s">
        <v>398</v>
      </c>
      <c r="D2069">
        <v>9.1999999999999993</v>
      </c>
      <c r="E2069">
        <v>10.85</v>
      </c>
      <c r="F2069">
        <v>679000000000</v>
      </c>
      <c r="G2069">
        <v>6246800000000</v>
      </c>
      <c r="H2069">
        <v>-16843271808</v>
      </c>
      <c r="I2069">
        <v>316000000000</v>
      </c>
      <c r="J2069">
        <v>366000000000</v>
      </c>
      <c r="K2069">
        <v>230000000000</v>
      </c>
      <c r="M2069">
        <v>156000000000</v>
      </c>
      <c r="N2069">
        <v>16502561825</v>
      </c>
      <c r="O2069">
        <v>321000000000</v>
      </c>
      <c r="P2069">
        <f t="shared" si="67"/>
        <v>1.1793478260869565</v>
      </c>
    </row>
    <row r="2070" spans="1:16" ht="14.45" hidden="1" x14ac:dyDescent="0.3">
      <c r="A2070" t="s">
        <v>19</v>
      </c>
      <c r="B2070">
        <f t="shared" si="66"/>
        <v>-109.27300679213457</v>
      </c>
      <c r="C2070" t="s">
        <v>399</v>
      </c>
      <c r="D2070">
        <v>1.36</v>
      </c>
      <c r="E2070">
        <v>1.32</v>
      </c>
      <c r="F2070">
        <v>1400000000000</v>
      </c>
      <c r="G2070">
        <v>1904000000000</v>
      </c>
      <c r="H2070">
        <v>-86412137476</v>
      </c>
      <c r="I2070">
        <v>368000000000</v>
      </c>
      <c r="J2070">
        <v>343000000000</v>
      </c>
      <c r="K2070">
        <v>37071606400</v>
      </c>
      <c r="L2070">
        <v>93990000000</v>
      </c>
      <c r="M2070">
        <v>558000000000</v>
      </c>
      <c r="N2070">
        <v>119000000000</v>
      </c>
      <c r="O2070">
        <v>1230000000000</v>
      </c>
      <c r="P2070">
        <f t="shared" si="67"/>
        <v>0.97058823529411764</v>
      </c>
    </row>
    <row r="2071" spans="1:16" ht="14.45" hidden="1" x14ac:dyDescent="0.3">
      <c r="A2071" t="s">
        <v>19</v>
      </c>
      <c r="B2071">
        <f t="shared" si="66"/>
        <v>-3.6896411613774438</v>
      </c>
      <c r="C2071" t="s">
        <v>400</v>
      </c>
      <c r="D2071">
        <v>14.5</v>
      </c>
      <c r="E2071">
        <v>14.15</v>
      </c>
      <c r="F2071">
        <v>1070000000000</v>
      </c>
      <c r="G2071">
        <v>15515000000000</v>
      </c>
      <c r="H2071">
        <v>166603887</v>
      </c>
      <c r="I2071">
        <v>36763318537</v>
      </c>
      <c r="J2071">
        <v>58210125711</v>
      </c>
      <c r="K2071">
        <v>12787589525</v>
      </c>
      <c r="M2071">
        <v>49772955501</v>
      </c>
      <c r="N2071">
        <v>1191507208</v>
      </c>
      <c r="O2071">
        <v>456000000000</v>
      </c>
      <c r="P2071">
        <f t="shared" si="67"/>
        <v>0.9758620689655173</v>
      </c>
    </row>
    <row r="2072" spans="1:16" ht="14.45" hidden="1" x14ac:dyDescent="0.3">
      <c r="A2072" t="s">
        <v>19</v>
      </c>
      <c r="B2072">
        <f t="shared" si="66"/>
        <v>-22.903678629189507</v>
      </c>
      <c r="C2072" t="s">
        <v>401</v>
      </c>
      <c r="D2072">
        <v>17.95</v>
      </c>
      <c r="E2072">
        <v>12.7</v>
      </c>
      <c r="F2072">
        <v>264000000000</v>
      </c>
      <c r="G2072">
        <v>4738800000000</v>
      </c>
      <c r="H2072">
        <v>328089306</v>
      </c>
      <c r="I2072">
        <v>474000000000</v>
      </c>
      <c r="J2072">
        <v>544000000000</v>
      </c>
      <c r="K2072">
        <v>222000000000</v>
      </c>
      <c r="L2072">
        <v>149000000000</v>
      </c>
      <c r="M2072">
        <v>850000000000</v>
      </c>
      <c r="N2072">
        <v>667000000000</v>
      </c>
      <c r="O2072">
        <v>1640000000000</v>
      </c>
      <c r="P2072">
        <f t="shared" si="67"/>
        <v>0.70752089136490248</v>
      </c>
    </row>
    <row r="2073" spans="1:16" ht="14.45" hidden="1" x14ac:dyDescent="0.3">
      <c r="A2073" t="s">
        <v>19</v>
      </c>
      <c r="B2073">
        <f t="shared" si="66"/>
        <v>-1790.3461300680956</v>
      </c>
      <c r="C2073" t="s">
        <v>402</v>
      </c>
      <c r="D2073">
        <v>3.61</v>
      </c>
      <c r="E2073">
        <v>4.3</v>
      </c>
      <c r="F2073">
        <v>954000000000</v>
      </c>
      <c r="G2073">
        <v>3443940000000</v>
      </c>
      <c r="H2073">
        <v>-18455812533</v>
      </c>
      <c r="I2073">
        <v>7101657617</v>
      </c>
      <c r="J2073">
        <v>7467147478</v>
      </c>
      <c r="K2073">
        <v>17431445997</v>
      </c>
      <c r="L2073">
        <v>5131753500</v>
      </c>
      <c r="M2073">
        <v>759000000000</v>
      </c>
      <c r="N2073">
        <v>693000000000</v>
      </c>
      <c r="O2073">
        <v>785000000000</v>
      </c>
      <c r="P2073">
        <f t="shared" si="67"/>
        <v>1.1911357340720221</v>
      </c>
    </row>
    <row r="2074" spans="1:16" ht="14.45" hidden="1" x14ac:dyDescent="0.3">
      <c r="A2074" t="s">
        <v>19</v>
      </c>
      <c r="B2074">
        <f t="shared" si="66"/>
        <v>-11.020410703396067</v>
      </c>
      <c r="C2074" t="s">
        <v>403</v>
      </c>
      <c r="D2074">
        <v>42.1</v>
      </c>
      <c r="E2074">
        <v>41.85</v>
      </c>
      <c r="F2074">
        <v>1600000000000</v>
      </c>
      <c r="G2074">
        <v>67360000000000</v>
      </c>
      <c r="H2074">
        <v>2324496655</v>
      </c>
      <c r="I2074">
        <v>65407018007</v>
      </c>
      <c r="J2074">
        <v>79647205405</v>
      </c>
      <c r="K2074">
        <v>803000000000</v>
      </c>
      <c r="L2074">
        <v>15526889101</v>
      </c>
      <c r="M2074">
        <v>3340000000000</v>
      </c>
      <c r="N2074">
        <v>2140000000000</v>
      </c>
      <c r="O2074">
        <v>3320000000000</v>
      </c>
      <c r="P2074">
        <f t="shared" si="67"/>
        <v>0.99406175771971494</v>
      </c>
    </row>
    <row r="2075" spans="1:16" ht="14.45" hidden="1" x14ac:dyDescent="0.3">
      <c r="A2075" t="s">
        <v>19</v>
      </c>
      <c r="B2075">
        <f t="shared" si="66"/>
        <v>-37.786031237475051</v>
      </c>
      <c r="C2075" t="s">
        <v>404</v>
      </c>
      <c r="D2075">
        <v>11.6</v>
      </c>
      <c r="E2075">
        <v>11.95</v>
      </c>
      <c r="F2075">
        <v>245000000000</v>
      </c>
      <c r="G2075">
        <v>2842000000000</v>
      </c>
      <c r="H2075">
        <v>1497712273</v>
      </c>
      <c r="I2075">
        <v>57995101119</v>
      </c>
      <c r="J2075">
        <v>84256146345</v>
      </c>
      <c r="K2075">
        <v>27320030638</v>
      </c>
      <c r="L2075">
        <v>30000000000</v>
      </c>
      <c r="M2075">
        <v>169000000000</v>
      </c>
      <c r="N2075">
        <v>147000000000</v>
      </c>
      <c r="O2075">
        <v>187000000000</v>
      </c>
      <c r="P2075">
        <f t="shared" si="67"/>
        <v>1.0301724137931034</v>
      </c>
    </row>
    <row r="2076" spans="1:16" ht="14.45" hidden="1" x14ac:dyDescent="0.3">
      <c r="A2076" t="s">
        <v>19</v>
      </c>
      <c r="B2076">
        <f t="shared" si="66"/>
        <v>-3493.7498095329015</v>
      </c>
      <c r="C2076" t="s">
        <v>405</v>
      </c>
      <c r="D2076">
        <v>5.97</v>
      </c>
      <c r="E2076">
        <v>5.3</v>
      </c>
      <c r="F2076">
        <v>500000000000</v>
      </c>
      <c r="G2076">
        <v>2985000000000</v>
      </c>
      <c r="H2076">
        <v>988137381</v>
      </c>
      <c r="I2076">
        <v>4337790051</v>
      </c>
      <c r="J2076">
        <v>7237636363</v>
      </c>
      <c r="K2076">
        <v>10236851762</v>
      </c>
      <c r="M2076">
        <v>47222536344</v>
      </c>
      <c r="N2076">
        <v>1130000000000</v>
      </c>
      <c r="O2076">
        <v>324000000000</v>
      </c>
      <c r="P2076">
        <f t="shared" si="67"/>
        <v>0.88777219430485765</v>
      </c>
    </row>
    <row r="2077" spans="1:16" ht="14.45" hidden="1" x14ac:dyDescent="0.3">
      <c r="A2077" t="s">
        <v>19</v>
      </c>
      <c r="B2077">
        <f t="shared" si="66"/>
        <v>-1.374391821347646</v>
      </c>
      <c r="C2077" t="s">
        <v>406</v>
      </c>
      <c r="D2077">
        <v>25</v>
      </c>
      <c r="E2077">
        <v>25.65</v>
      </c>
      <c r="F2077">
        <v>23300000000000</v>
      </c>
      <c r="G2077">
        <v>582500000000000</v>
      </c>
      <c r="H2077">
        <v>492000000000</v>
      </c>
      <c r="I2077">
        <v>927000000000</v>
      </c>
      <c r="J2077">
        <v>1690000000000</v>
      </c>
      <c r="K2077">
        <v>2050000000000</v>
      </c>
      <c r="L2077">
        <v>88862000000</v>
      </c>
      <c r="M2077">
        <v>783000000000</v>
      </c>
      <c r="N2077">
        <v>969000000000</v>
      </c>
      <c r="O2077">
        <v>5340000000000</v>
      </c>
      <c r="P2077">
        <f t="shared" si="67"/>
        <v>1.026</v>
      </c>
    </row>
    <row r="2078" spans="1:16" ht="14.45" hidden="1" x14ac:dyDescent="0.3">
      <c r="A2078" t="s">
        <v>19</v>
      </c>
      <c r="B2078">
        <f t="shared" si="66"/>
        <v>-2.0035645447781154</v>
      </c>
      <c r="C2078" t="s">
        <v>407</v>
      </c>
      <c r="D2078">
        <v>27.15</v>
      </c>
      <c r="E2078">
        <v>30.95</v>
      </c>
      <c r="F2078">
        <v>551000000000</v>
      </c>
      <c r="G2078">
        <v>14959650000000</v>
      </c>
      <c r="H2078">
        <v>71682447293</v>
      </c>
      <c r="I2078">
        <v>307000000000</v>
      </c>
      <c r="J2078">
        <v>409000000000</v>
      </c>
      <c r="K2078">
        <v>286000000000</v>
      </c>
      <c r="L2078">
        <v>22506264383</v>
      </c>
      <c r="M2078">
        <v>258000000000</v>
      </c>
      <c r="N2078">
        <v>25045146802</v>
      </c>
      <c r="O2078">
        <v>227000000000</v>
      </c>
      <c r="P2078">
        <f t="shared" si="67"/>
        <v>1.1399631675874771</v>
      </c>
    </row>
    <row r="2079" spans="1:16" ht="14.45" hidden="1" x14ac:dyDescent="0.3">
      <c r="A2079" t="s">
        <v>19</v>
      </c>
      <c r="B2079">
        <f t="shared" si="66"/>
        <v>-227.17673028211493</v>
      </c>
      <c r="C2079" t="s">
        <v>408</v>
      </c>
      <c r="D2079">
        <v>17.600000000000001</v>
      </c>
      <c r="E2079">
        <v>16.649999999999999</v>
      </c>
      <c r="F2079">
        <v>1000000000</v>
      </c>
      <c r="G2079">
        <v>17600000000</v>
      </c>
      <c r="H2079">
        <v>-1062828287</v>
      </c>
      <c r="I2079">
        <v>33896935114</v>
      </c>
      <c r="J2079">
        <v>36268218346</v>
      </c>
      <c r="K2079">
        <v>20791172887</v>
      </c>
      <c r="L2079">
        <v>35000000000</v>
      </c>
      <c r="M2079">
        <v>156000000000</v>
      </c>
      <c r="N2079">
        <v>105000000000</v>
      </c>
      <c r="O2079">
        <v>935000000000</v>
      </c>
      <c r="P2079">
        <f t="shared" si="67"/>
        <v>0.94602272727272707</v>
      </c>
    </row>
    <row r="2080" spans="1:16" ht="14.45" hidden="1" x14ac:dyDescent="0.3">
      <c r="A2080" t="s">
        <v>19</v>
      </c>
      <c r="B2080">
        <f t="shared" si="66"/>
        <v>-2.3787452614813382</v>
      </c>
      <c r="C2080" t="s">
        <v>409</v>
      </c>
      <c r="D2080">
        <v>24.25</v>
      </c>
      <c r="E2080">
        <v>22.4</v>
      </c>
      <c r="F2080">
        <v>132000000000</v>
      </c>
      <c r="G2080">
        <v>3201000000000</v>
      </c>
      <c r="H2080">
        <v>4591167712</v>
      </c>
      <c r="I2080">
        <v>30194023003</v>
      </c>
      <c r="J2080">
        <v>46774136972</v>
      </c>
      <c r="K2080">
        <v>48132278730</v>
      </c>
      <c r="L2080">
        <v>222000000</v>
      </c>
      <c r="M2080">
        <v>196000000000</v>
      </c>
      <c r="N2080">
        <v>23952160784</v>
      </c>
      <c r="O2080">
        <v>217000000000</v>
      </c>
      <c r="P2080">
        <f t="shared" si="67"/>
        <v>0.9237113402061855</v>
      </c>
    </row>
    <row r="2081" spans="1:16" ht="14.45" hidden="1" x14ac:dyDescent="0.3">
      <c r="A2081" t="s">
        <v>19</v>
      </c>
      <c r="B2081">
        <f t="shared" si="66"/>
        <v>-31.291002808953657</v>
      </c>
      <c r="C2081" t="s">
        <v>410</v>
      </c>
      <c r="D2081">
        <v>10.6</v>
      </c>
      <c r="E2081">
        <v>9.8000000000000007</v>
      </c>
      <c r="F2081">
        <v>120000000000</v>
      </c>
      <c r="G2081">
        <v>1272000000000</v>
      </c>
      <c r="H2081">
        <v>5049778111</v>
      </c>
      <c r="I2081">
        <v>80718649662</v>
      </c>
      <c r="J2081">
        <v>113000000000</v>
      </c>
      <c r="K2081">
        <v>21930485132</v>
      </c>
      <c r="L2081">
        <v>2287396250</v>
      </c>
      <c r="M2081">
        <v>53923814784</v>
      </c>
      <c r="N2081">
        <v>137000000000</v>
      </c>
      <c r="O2081">
        <v>94378173548</v>
      </c>
      <c r="P2081">
        <f t="shared" si="67"/>
        <v>0.92452830188679258</v>
      </c>
    </row>
    <row r="2082" spans="1:16" ht="14.45" hidden="1" x14ac:dyDescent="0.3">
      <c r="A2082" t="s">
        <v>19</v>
      </c>
      <c r="B2082">
        <f t="shared" si="66"/>
        <v>-3.0883181080685378</v>
      </c>
      <c r="C2082" t="s">
        <v>411</v>
      </c>
      <c r="D2082">
        <v>7</v>
      </c>
      <c r="E2082">
        <v>6.45</v>
      </c>
      <c r="F2082">
        <v>799000000000</v>
      </c>
      <c r="G2082">
        <v>5593000000000</v>
      </c>
      <c r="H2082">
        <v>8453349143</v>
      </c>
      <c r="I2082">
        <v>316000000000</v>
      </c>
      <c r="J2082">
        <v>358000000000</v>
      </c>
      <c r="K2082">
        <v>183000000000</v>
      </c>
      <c r="M2082">
        <v>121000000000</v>
      </c>
      <c r="N2082">
        <v>110000000000</v>
      </c>
      <c r="O2082">
        <v>289000000000</v>
      </c>
      <c r="P2082">
        <f t="shared" si="67"/>
        <v>0.92142857142857149</v>
      </c>
    </row>
    <row r="2083" spans="1:16" ht="14.45" hidden="1" x14ac:dyDescent="0.3">
      <c r="A2083" t="s">
        <v>19</v>
      </c>
      <c r="B2083">
        <f t="shared" si="66"/>
        <v>-867.63119217289602</v>
      </c>
      <c r="C2083" t="s">
        <v>412</v>
      </c>
      <c r="D2083">
        <v>3.48</v>
      </c>
      <c r="E2083">
        <v>3.98</v>
      </c>
      <c r="F2083">
        <v>143000000000</v>
      </c>
      <c r="G2083">
        <v>497640000000</v>
      </c>
      <c r="H2083">
        <v>3206951223</v>
      </c>
      <c r="I2083">
        <v>62703032474</v>
      </c>
      <c r="J2083">
        <v>89305989512</v>
      </c>
      <c r="K2083">
        <v>4234068827</v>
      </c>
      <c r="M2083">
        <v>86101122693</v>
      </c>
      <c r="N2083">
        <v>80368906572</v>
      </c>
      <c r="O2083">
        <v>192000000000</v>
      </c>
      <c r="P2083">
        <f t="shared" si="67"/>
        <v>1.1436781609195403</v>
      </c>
    </row>
    <row r="2084" spans="1:16" ht="14.45" hidden="1" x14ac:dyDescent="0.3">
      <c r="A2084" t="s">
        <v>19</v>
      </c>
      <c r="B2084">
        <f t="shared" si="66"/>
        <v>-2.2451538471052492</v>
      </c>
      <c r="C2084" t="s">
        <v>428</v>
      </c>
      <c r="D2084">
        <v>53.5</v>
      </c>
      <c r="E2084">
        <v>47</v>
      </c>
      <c r="F2084">
        <v>313000000000</v>
      </c>
      <c r="G2084">
        <v>16745500000000</v>
      </c>
      <c r="H2084">
        <v>5514251655</v>
      </c>
      <c r="I2084">
        <v>197000000000</v>
      </c>
      <c r="J2084">
        <v>257000000000</v>
      </c>
      <c r="K2084">
        <v>161000000000</v>
      </c>
      <c r="L2084">
        <v>165000000000</v>
      </c>
      <c r="M2084">
        <v>367000000000</v>
      </c>
      <c r="N2084">
        <v>88335722966</v>
      </c>
      <c r="O2084">
        <v>202000000000</v>
      </c>
      <c r="P2084">
        <f t="shared" si="67"/>
        <v>0.87850467289719625</v>
      </c>
    </row>
    <row r="2085" spans="1:16" ht="14.45" hidden="1" x14ac:dyDescent="0.3">
      <c r="A2085" t="s">
        <v>20</v>
      </c>
      <c r="B2085">
        <f t="shared" si="66"/>
        <v>-35.11896632337146</v>
      </c>
      <c r="C2085" t="s">
        <v>68</v>
      </c>
      <c r="D2085">
        <v>11.95</v>
      </c>
      <c r="E2085">
        <v>11.65</v>
      </c>
      <c r="F2085">
        <v>1710000000000</v>
      </c>
      <c r="G2085">
        <v>20434500000000</v>
      </c>
      <c r="H2085">
        <v>63887535366</v>
      </c>
      <c r="I2085">
        <v>1660000000000</v>
      </c>
      <c r="J2085">
        <v>1830000000000</v>
      </c>
      <c r="K2085">
        <v>350000000000</v>
      </c>
      <c r="L2085">
        <v>1190000000000</v>
      </c>
      <c r="M2085">
        <v>2080000000000</v>
      </c>
      <c r="N2085">
        <v>1230000000000</v>
      </c>
      <c r="O2085">
        <v>3230000000000</v>
      </c>
      <c r="P2085">
        <f t="shared" si="67"/>
        <v>0.97489539748953979</v>
      </c>
    </row>
    <row r="2086" spans="1:16" ht="14.45" hidden="1" x14ac:dyDescent="0.3">
      <c r="A2086" t="s">
        <v>20</v>
      </c>
      <c r="B2086">
        <f t="shared" si="66"/>
        <v>-29.240315115363533</v>
      </c>
      <c r="C2086" t="s">
        <v>69</v>
      </c>
      <c r="D2086">
        <v>12.5</v>
      </c>
      <c r="E2086">
        <v>11.5</v>
      </c>
      <c r="F2086">
        <v>123000000000</v>
      </c>
      <c r="G2086">
        <v>1537500000000</v>
      </c>
      <c r="H2086">
        <v>820421028</v>
      </c>
      <c r="I2086">
        <v>63512042024</v>
      </c>
      <c r="J2086">
        <v>66533395249</v>
      </c>
      <c r="K2086">
        <v>13793393220</v>
      </c>
      <c r="L2086">
        <v>37534619541</v>
      </c>
      <c r="M2086">
        <v>19122527353</v>
      </c>
      <c r="N2086">
        <v>112000000000</v>
      </c>
      <c r="O2086">
        <v>15017457297</v>
      </c>
      <c r="P2086">
        <f t="shared" si="67"/>
        <v>0.92</v>
      </c>
    </row>
    <row r="2087" spans="1:16" ht="14.45" hidden="1" x14ac:dyDescent="0.3">
      <c r="A2087" t="s">
        <v>20</v>
      </c>
      <c r="B2087">
        <f t="shared" si="66"/>
        <v>-32.667690930184506</v>
      </c>
      <c r="C2087" t="s">
        <v>72</v>
      </c>
      <c r="D2087">
        <v>36.5</v>
      </c>
      <c r="E2087">
        <v>34.1</v>
      </c>
      <c r="F2087">
        <v>141000000000</v>
      </c>
      <c r="G2087">
        <v>5146500000000</v>
      </c>
      <c r="H2087">
        <v>3448953945</v>
      </c>
      <c r="I2087">
        <v>60790568818</v>
      </c>
      <c r="J2087">
        <v>61385820036</v>
      </c>
      <c r="K2087">
        <v>24874938365</v>
      </c>
      <c r="L2087">
        <v>24217151855</v>
      </c>
      <c r="M2087">
        <v>45504389848</v>
      </c>
      <c r="N2087">
        <v>162000000000</v>
      </c>
      <c r="O2087">
        <v>120000000000</v>
      </c>
      <c r="P2087">
        <f t="shared" si="67"/>
        <v>0.9342465753424658</v>
      </c>
    </row>
    <row r="2088" spans="1:16" ht="14.45" hidden="1" x14ac:dyDescent="0.3">
      <c r="A2088" t="s">
        <v>20</v>
      </c>
      <c r="B2088">
        <f t="shared" si="66"/>
        <v>-1.8056251492041548</v>
      </c>
      <c r="C2088" t="s">
        <v>73</v>
      </c>
      <c r="D2088">
        <v>19.399999999999999</v>
      </c>
      <c r="E2088">
        <v>18.399999999999999</v>
      </c>
      <c r="F2088">
        <v>100000000000</v>
      </c>
      <c r="G2088">
        <v>1940000000000</v>
      </c>
      <c r="H2088">
        <v>19875799426</v>
      </c>
      <c r="I2088">
        <v>134000000000</v>
      </c>
      <c r="J2088">
        <v>165000000000</v>
      </c>
      <c r="K2088">
        <v>132000000000</v>
      </c>
      <c r="M2088">
        <v>170000000000</v>
      </c>
      <c r="N2088">
        <v>81029695988</v>
      </c>
      <c r="O2088">
        <v>235000000000</v>
      </c>
      <c r="P2088">
        <f t="shared" si="67"/>
        <v>0.94845360824742264</v>
      </c>
    </row>
    <row r="2089" spans="1:16" ht="14.45" hidden="1" x14ac:dyDescent="0.3">
      <c r="A2089" t="s">
        <v>20</v>
      </c>
      <c r="B2089">
        <f t="shared" si="66"/>
        <v>-152.51649305554261</v>
      </c>
      <c r="C2089" t="s">
        <v>74</v>
      </c>
      <c r="D2089">
        <v>21.2</v>
      </c>
      <c r="E2089">
        <v>18</v>
      </c>
      <c r="F2089">
        <v>228000000000</v>
      </c>
      <c r="G2089">
        <v>4833600000000</v>
      </c>
      <c r="H2089">
        <v>12351893439</v>
      </c>
      <c r="I2089">
        <v>282000000000</v>
      </c>
      <c r="J2089">
        <v>338000000000</v>
      </c>
      <c r="K2089">
        <v>61326462614</v>
      </c>
      <c r="M2089">
        <v>271000000000</v>
      </c>
      <c r="N2089">
        <v>707000000000</v>
      </c>
      <c r="O2089">
        <v>801000000000</v>
      </c>
      <c r="P2089">
        <f t="shared" si="67"/>
        <v>0.84905660377358494</v>
      </c>
    </row>
    <row r="2090" spans="1:16" ht="14.45" hidden="1" x14ac:dyDescent="0.3">
      <c r="A2090" t="s">
        <v>20</v>
      </c>
      <c r="B2090">
        <f t="shared" si="66"/>
        <v>-267.86821396924631</v>
      </c>
      <c r="C2090" t="s">
        <v>76</v>
      </c>
      <c r="D2090">
        <v>9.15</v>
      </c>
      <c r="E2090">
        <v>10.3</v>
      </c>
      <c r="F2090">
        <v>255000000000</v>
      </c>
      <c r="G2090">
        <v>2333250000000</v>
      </c>
      <c r="H2090">
        <v>6242317073</v>
      </c>
      <c r="I2090">
        <v>448000000000</v>
      </c>
      <c r="J2090">
        <v>462000000000</v>
      </c>
      <c r="K2090">
        <v>31853101651</v>
      </c>
      <c r="L2090">
        <v>307000000000</v>
      </c>
      <c r="M2090">
        <v>615000000000</v>
      </c>
      <c r="N2090">
        <v>246000000000</v>
      </c>
      <c r="O2090">
        <v>1080000000000</v>
      </c>
      <c r="P2090">
        <f t="shared" si="67"/>
        <v>1.1256830601092898</v>
      </c>
    </row>
    <row r="2091" spans="1:16" ht="14.45" hidden="1" x14ac:dyDescent="0.3">
      <c r="A2091" t="s">
        <v>20</v>
      </c>
      <c r="B2091">
        <f t="shared" si="66"/>
        <v>-409.79251863988549</v>
      </c>
      <c r="C2091" t="s">
        <v>77</v>
      </c>
      <c r="D2091">
        <v>29.65</v>
      </c>
      <c r="E2091">
        <v>27.3</v>
      </c>
      <c r="F2091">
        <v>750000000000</v>
      </c>
      <c r="G2091">
        <v>22237500000000</v>
      </c>
      <c r="H2091">
        <v>254000000000</v>
      </c>
      <c r="I2091">
        <v>29847015982</v>
      </c>
      <c r="J2091">
        <v>137000000000</v>
      </c>
      <c r="K2091">
        <v>138000000000</v>
      </c>
      <c r="L2091">
        <v>140000000000</v>
      </c>
      <c r="M2091">
        <v>1310000000000</v>
      </c>
      <c r="N2091">
        <v>2610000000000</v>
      </c>
      <c r="O2091">
        <v>2990000000000</v>
      </c>
      <c r="P2091">
        <f t="shared" si="67"/>
        <v>0.92074198988195621</v>
      </c>
    </row>
    <row r="2092" spans="1:16" ht="14.45" hidden="1" x14ac:dyDescent="0.3">
      <c r="A2092" t="s">
        <v>20</v>
      </c>
      <c r="B2092">
        <f t="shared" si="66"/>
        <v>-82.223666101502076</v>
      </c>
      <c r="C2092" t="s">
        <v>78</v>
      </c>
      <c r="D2092">
        <v>10</v>
      </c>
      <c r="E2092">
        <v>12.4</v>
      </c>
      <c r="F2092">
        <v>182000000000</v>
      </c>
      <c r="G2092">
        <v>1820000000000</v>
      </c>
      <c r="H2092">
        <v>9425970675</v>
      </c>
      <c r="I2092">
        <v>511000000000</v>
      </c>
      <c r="J2092">
        <v>553000000000</v>
      </c>
      <c r="K2092">
        <v>37378388934</v>
      </c>
      <c r="L2092">
        <v>195000000000</v>
      </c>
      <c r="M2092">
        <v>100000000000</v>
      </c>
      <c r="N2092">
        <v>253000000000</v>
      </c>
      <c r="O2092">
        <v>326000000000</v>
      </c>
      <c r="P2092">
        <f t="shared" si="67"/>
        <v>1.24</v>
      </c>
    </row>
    <row r="2093" spans="1:16" ht="14.45" hidden="1" x14ac:dyDescent="0.3">
      <c r="A2093" t="s">
        <v>20</v>
      </c>
      <c r="B2093">
        <f t="shared" si="66"/>
        <v>-8250.7220221358657</v>
      </c>
      <c r="C2093" t="s">
        <v>79</v>
      </c>
      <c r="D2093">
        <v>1.79</v>
      </c>
      <c r="E2093">
        <v>3.12</v>
      </c>
      <c r="F2093">
        <v>1640000000000</v>
      </c>
      <c r="G2093">
        <v>2935600000000</v>
      </c>
      <c r="H2093">
        <v>13393546280</v>
      </c>
      <c r="I2093">
        <v>523000000000</v>
      </c>
      <c r="J2093">
        <v>558000000000</v>
      </c>
      <c r="K2093">
        <v>4509455554</v>
      </c>
      <c r="L2093">
        <v>30450000000</v>
      </c>
      <c r="M2093">
        <v>1570000000000</v>
      </c>
      <c r="N2093">
        <v>236000000000</v>
      </c>
      <c r="O2093">
        <v>703000000000</v>
      </c>
      <c r="P2093">
        <f t="shared" si="67"/>
        <v>1.7430167597765363</v>
      </c>
    </row>
    <row r="2094" spans="1:16" ht="14.45" hidden="1" x14ac:dyDescent="0.3">
      <c r="A2094" t="s">
        <v>20</v>
      </c>
      <c r="B2094">
        <f t="shared" si="66"/>
        <v>-4555.3372141390846</v>
      </c>
      <c r="C2094" t="s">
        <v>80</v>
      </c>
      <c r="D2094">
        <v>18.8</v>
      </c>
      <c r="E2094">
        <v>16.600000000000001</v>
      </c>
      <c r="F2094">
        <v>1280000000000</v>
      </c>
      <c r="G2094">
        <v>24064000000000</v>
      </c>
      <c r="H2094">
        <v>198000000000</v>
      </c>
      <c r="I2094">
        <v>1070000000000</v>
      </c>
      <c r="J2094">
        <v>1380000000000</v>
      </c>
      <c r="K2094">
        <v>24589646497</v>
      </c>
      <c r="L2094">
        <v>585000000000</v>
      </c>
      <c r="M2094">
        <v>440000000000</v>
      </c>
      <c r="N2094">
        <v>1580000000000</v>
      </c>
      <c r="O2094">
        <v>1730000000000</v>
      </c>
      <c r="P2094">
        <f t="shared" si="67"/>
        <v>0.88297872340425532</v>
      </c>
    </row>
    <row r="2095" spans="1:16" ht="14.45" hidden="1" x14ac:dyDescent="0.3">
      <c r="A2095" t="s">
        <v>20</v>
      </c>
      <c r="B2095">
        <f t="shared" si="66"/>
        <v>-2.9104138417020531E-2</v>
      </c>
      <c r="C2095" t="s">
        <v>81</v>
      </c>
      <c r="D2095">
        <v>19</v>
      </c>
      <c r="E2095">
        <v>17</v>
      </c>
      <c r="F2095">
        <v>201000000000</v>
      </c>
      <c r="G2095">
        <v>3819000000000</v>
      </c>
      <c r="H2095">
        <v>16720405533</v>
      </c>
      <c r="I2095">
        <v>14112947826</v>
      </c>
      <c r="J2095">
        <v>40648252625</v>
      </c>
      <c r="K2095">
        <v>207000000000</v>
      </c>
      <c r="M2095">
        <v>52584779163</v>
      </c>
      <c r="N2095">
        <v>98572698</v>
      </c>
      <c r="O2095">
        <v>95949075600</v>
      </c>
      <c r="P2095">
        <f t="shared" si="67"/>
        <v>0.89473684210526316</v>
      </c>
    </row>
    <row r="2096" spans="1:16" ht="14.45" hidden="1" x14ac:dyDescent="0.3">
      <c r="A2096" t="s">
        <v>20</v>
      </c>
      <c r="B2096">
        <f t="shared" si="66"/>
        <v>-30.601098487169956</v>
      </c>
      <c r="C2096" t="s">
        <v>84</v>
      </c>
      <c r="D2096">
        <v>5.86</v>
      </c>
      <c r="E2096">
        <v>4.96</v>
      </c>
      <c r="F2096">
        <v>2590000000000</v>
      </c>
      <c r="G2096">
        <v>15177400000000</v>
      </c>
      <c r="H2096">
        <v>215000000000</v>
      </c>
      <c r="I2096">
        <v>3460000000000</v>
      </c>
      <c r="J2096">
        <v>3770000000000</v>
      </c>
      <c r="K2096">
        <v>823000000000</v>
      </c>
      <c r="L2096">
        <v>658000000000</v>
      </c>
      <c r="M2096">
        <v>3060000000000</v>
      </c>
      <c r="N2096">
        <v>2890000000000</v>
      </c>
      <c r="O2096">
        <v>6610000000000</v>
      </c>
      <c r="P2096">
        <f t="shared" si="67"/>
        <v>0.84641638225255966</v>
      </c>
    </row>
    <row r="2097" spans="1:16" ht="14.45" hidden="1" x14ac:dyDescent="0.3">
      <c r="A2097" t="s">
        <v>20</v>
      </c>
      <c r="B2097">
        <f t="shared" si="66"/>
        <v>-69.394503938066663</v>
      </c>
      <c r="C2097" t="s">
        <v>85</v>
      </c>
      <c r="D2097">
        <v>6.48</v>
      </c>
      <c r="E2097">
        <v>5.23</v>
      </c>
      <c r="F2097">
        <v>373000000000</v>
      </c>
      <c r="G2097">
        <v>2417040000000</v>
      </c>
      <c r="H2097">
        <v>18082640338</v>
      </c>
      <c r="I2097">
        <v>319000000000</v>
      </c>
      <c r="J2097">
        <v>458000000000</v>
      </c>
      <c r="K2097">
        <v>34281927282</v>
      </c>
      <c r="L2097">
        <v>28595420280</v>
      </c>
      <c r="M2097">
        <v>289000000000</v>
      </c>
      <c r="N2097">
        <v>92737044256</v>
      </c>
      <c r="O2097">
        <v>813000000000</v>
      </c>
      <c r="P2097">
        <f t="shared" si="67"/>
        <v>0.8070987654320988</v>
      </c>
    </row>
    <row r="2098" spans="1:16" ht="14.45" hidden="1" x14ac:dyDescent="0.3">
      <c r="A2098" t="s">
        <v>20</v>
      </c>
      <c r="B2098">
        <f t="shared" si="66"/>
        <v>-1.3212324829320876</v>
      </c>
      <c r="C2098" t="s">
        <v>86</v>
      </c>
      <c r="D2098">
        <v>78</v>
      </c>
      <c r="E2098">
        <v>52.5</v>
      </c>
      <c r="F2098">
        <v>450000000000</v>
      </c>
      <c r="G2098">
        <v>35100000000000</v>
      </c>
      <c r="H2098">
        <v>42123887681</v>
      </c>
      <c r="I2098">
        <v>143000000000</v>
      </c>
      <c r="J2098">
        <v>296000000000</v>
      </c>
      <c r="K2098">
        <v>220000000000</v>
      </c>
      <c r="L2098">
        <v>90000000000</v>
      </c>
      <c r="M2098">
        <v>41871208508</v>
      </c>
      <c r="N2098">
        <v>102000000000</v>
      </c>
      <c r="O2098">
        <v>230000000000</v>
      </c>
      <c r="P2098">
        <f t="shared" si="67"/>
        <v>0.67307692307692313</v>
      </c>
    </row>
    <row r="2099" spans="1:16" ht="14.45" hidden="1" x14ac:dyDescent="0.3">
      <c r="A2099" t="s">
        <v>20</v>
      </c>
      <c r="B2099">
        <f t="shared" si="66"/>
        <v>-1.4583199278692822</v>
      </c>
      <c r="C2099" t="s">
        <v>87</v>
      </c>
      <c r="D2099">
        <v>56.5</v>
      </c>
      <c r="E2099">
        <v>43.2</v>
      </c>
      <c r="F2099">
        <v>154000000000</v>
      </c>
      <c r="G2099">
        <v>8701000000000</v>
      </c>
      <c r="H2099">
        <v>51128170347</v>
      </c>
      <c r="I2099">
        <v>415000000000</v>
      </c>
      <c r="J2099">
        <v>612000000000</v>
      </c>
      <c r="K2099">
        <v>429000000000</v>
      </c>
      <c r="L2099">
        <v>108000000000</v>
      </c>
      <c r="M2099">
        <v>137000000000</v>
      </c>
      <c r="N2099">
        <v>118000000000</v>
      </c>
      <c r="O2099">
        <v>529000000000</v>
      </c>
      <c r="P2099">
        <f t="shared" si="67"/>
        <v>0.76460176991150453</v>
      </c>
    </row>
    <row r="2100" spans="1:16" ht="14.45" hidden="1" x14ac:dyDescent="0.3">
      <c r="A2100" t="s">
        <v>20</v>
      </c>
      <c r="B2100">
        <f t="shared" si="66"/>
        <v>-31.668676018440138</v>
      </c>
      <c r="C2100" t="s">
        <v>88</v>
      </c>
      <c r="D2100">
        <v>6.81</v>
      </c>
      <c r="E2100">
        <v>7.47</v>
      </c>
      <c r="F2100">
        <v>300000000000</v>
      </c>
      <c r="G2100">
        <v>2043000000000</v>
      </c>
      <c r="H2100">
        <v>17861258291</v>
      </c>
      <c r="I2100">
        <v>252000000000</v>
      </c>
      <c r="J2100">
        <v>279000000000</v>
      </c>
      <c r="K2100">
        <v>50801729827</v>
      </c>
      <c r="M2100">
        <v>571000000000</v>
      </c>
      <c r="N2100">
        <v>135000000000</v>
      </c>
      <c r="O2100">
        <v>558000000000</v>
      </c>
      <c r="P2100">
        <f t="shared" si="67"/>
        <v>1.0969162995594715</v>
      </c>
    </row>
    <row r="2101" spans="1:16" ht="14.45" hidden="1" x14ac:dyDescent="0.3">
      <c r="A2101" t="s">
        <v>20</v>
      </c>
      <c r="B2101">
        <f t="shared" si="66"/>
        <v>-39.240174097664543</v>
      </c>
      <c r="C2101" t="s">
        <v>413</v>
      </c>
      <c r="D2101">
        <v>6.59</v>
      </c>
      <c r="E2101">
        <v>4.9000000000000004</v>
      </c>
      <c r="F2101">
        <v>1080000000000</v>
      </c>
      <c r="G2101">
        <v>7117200000000</v>
      </c>
      <c r="H2101">
        <v>15655153858</v>
      </c>
      <c r="I2101">
        <v>537000000000</v>
      </c>
      <c r="J2101">
        <v>634000000000</v>
      </c>
      <c r="K2101">
        <v>150000000000</v>
      </c>
      <c r="L2101">
        <v>36021748890</v>
      </c>
      <c r="M2101">
        <v>1200000000000</v>
      </c>
      <c r="N2101">
        <v>276000000000</v>
      </c>
      <c r="O2101">
        <v>3140000000000</v>
      </c>
      <c r="P2101">
        <f t="shared" si="67"/>
        <v>0.74355083459787563</v>
      </c>
    </row>
    <row r="2102" spans="1:16" ht="14.45" hidden="1" x14ac:dyDescent="0.3">
      <c r="A2102" t="s">
        <v>20</v>
      </c>
      <c r="B2102">
        <f t="shared" si="66"/>
        <v>-3085.3446002641895</v>
      </c>
      <c r="C2102" t="s">
        <v>89</v>
      </c>
      <c r="D2102">
        <v>26.5</v>
      </c>
      <c r="E2102">
        <v>23.5</v>
      </c>
      <c r="F2102">
        <v>10400000000000</v>
      </c>
      <c r="G2102">
        <v>275600000000000</v>
      </c>
      <c r="H2102">
        <v>926000000000</v>
      </c>
      <c r="I2102">
        <v>2120000000000</v>
      </c>
      <c r="J2102">
        <v>3520000000000</v>
      </c>
      <c r="K2102">
        <v>406000000000</v>
      </c>
      <c r="L2102">
        <v>338000000000</v>
      </c>
      <c r="M2102">
        <v>4880000000000</v>
      </c>
      <c r="N2102">
        <v>22800000000000</v>
      </c>
      <c r="O2102">
        <v>22300000000000</v>
      </c>
      <c r="P2102">
        <f t="shared" si="67"/>
        <v>0.8867924528301887</v>
      </c>
    </row>
    <row r="2103" spans="1:16" ht="14.45" hidden="1" x14ac:dyDescent="0.3">
      <c r="A2103" t="s">
        <v>20</v>
      </c>
      <c r="B2103">
        <f t="shared" si="66"/>
        <v>-19.998431611657796</v>
      </c>
      <c r="C2103" t="s">
        <v>90</v>
      </c>
      <c r="D2103">
        <v>10.5</v>
      </c>
      <c r="E2103">
        <v>11.8</v>
      </c>
      <c r="F2103">
        <v>572000000000</v>
      </c>
      <c r="G2103">
        <v>6006000000000</v>
      </c>
      <c r="H2103">
        <v>38867099190</v>
      </c>
      <c r="I2103">
        <v>1340000000000</v>
      </c>
      <c r="J2103">
        <v>1570000000000</v>
      </c>
      <c r="K2103">
        <v>397000000000</v>
      </c>
      <c r="L2103">
        <v>24346512059</v>
      </c>
      <c r="M2103">
        <v>704000000000</v>
      </c>
      <c r="N2103">
        <v>1350000000000</v>
      </c>
      <c r="O2103">
        <v>2030000000000</v>
      </c>
      <c r="P2103">
        <f t="shared" si="67"/>
        <v>1.1238095238095238</v>
      </c>
    </row>
    <row r="2104" spans="1:16" ht="14.45" hidden="1" x14ac:dyDescent="0.3">
      <c r="A2104" t="s">
        <v>20</v>
      </c>
      <c r="B2104">
        <f t="shared" si="66"/>
        <v>-2.8710978879766946</v>
      </c>
      <c r="C2104" t="s">
        <v>91</v>
      </c>
      <c r="D2104">
        <v>61</v>
      </c>
      <c r="E2104">
        <v>54.1</v>
      </c>
      <c r="F2104">
        <v>2320000000000</v>
      </c>
      <c r="G2104">
        <v>141520000000000</v>
      </c>
      <c r="H2104">
        <v>67226224942</v>
      </c>
      <c r="I2104">
        <v>2110000000000</v>
      </c>
      <c r="J2104">
        <v>2770000000000</v>
      </c>
      <c r="K2104">
        <v>1280000000000</v>
      </c>
      <c r="L2104">
        <v>1600000000000</v>
      </c>
      <c r="M2104">
        <v>422000000000</v>
      </c>
      <c r="N2104">
        <v>650000000000</v>
      </c>
      <c r="O2104">
        <v>2360000000000</v>
      </c>
      <c r="P2104">
        <f t="shared" si="67"/>
        <v>0.88688524590163942</v>
      </c>
    </row>
    <row r="2105" spans="1:16" ht="14.45" hidden="1" x14ac:dyDescent="0.3">
      <c r="A2105" t="s">
        <v>20</v>
      </c>
      <c r="B2105">
        <f t="shared" si="66"/>
        <v>-115.22346367148434</v>
      </c>
      <c r="C2105" t="s">
        <v>93</v>
      </c>
      <c r="D2105">
        <v>11.9</v>
      </c>
      <c r="E2105">
        <v>11</v>
      </c>
      <c r="F2105">
        <v>124000000000</v>
      </c>
      <c r="G2105">
        <v>1475600000000</v>
      </c>
      <c r="H2105">
        <v>4608409505</v>
      </c>
      <c r="I2105">
        <v>29412501583</v>
      </c>
      <c r="J2105">
        <v>41688196515</v>
      </c>
      <c r="K2105">
        <v>4109224068</v>
      </c>
      <c r="L2105">
        <v>30000000000</v>
      </c>
      <c r="M2105">
        <v>2406510352</v>
      </c>
      <c r="N2105">
        <v>93681015928</v>
      </c>
      <c r="O2105">
        <v>17736248918</v>
      </c>
      <c r="P2105">
        <f t="shared" si="67"/>
        <v>0.9243697478991596</v>
      </c>
    </row>
    <row r="2106" spans="1:16" ht="14.45" hidden="1" x14ac:dyDescent="0.3">
      <c r="A2106" t="s">
        <v>20</v>
      </c>
      <c r="B2106">
        <f t="shared" si="66"/>
        <v>-11.404759774601898</v>
      </c>
      <c r="C2106" t="s">
        <v>94</v>
      </c>
      <c r="D2106">
        <v>42</v>
      </c>
      <c r="E2106">
        <v>46.7</v>
      </c>
      <c r="F2106">
        <v>819000000000</v>
      </c>
      <c r="G2106">
        <v>34398000000000</v>
      </c>
      <c r="H2106">
        <v>94561203607</v>
      </c>
      <c r="I2106">
        <v>905000000000</v>
      </c>
      <c r="J2106">
        <v>1160000000000</v>
      </c>
      <c r="K2106">
        <v>304000000000</v>
      </c>
      <c r="L2106">
        <v>386000000000</v>
      </c>
      <c r="M2106">
        <v>383000000000</v>
      </c>
      <c r="N2106">
        <v>454000000000</v>
      </c>
      <c r="O2106">
        <v>358000000000</v>
      </c>
      <c r="P2106">
        <f t="shared" si="67"/>
        <v>1.111904761904762</v>
      </c>
    </row>
    <row r="2107" spans="1:16" ht="14.45" hidden="1" x14ac:dyDescent="0.3">
      <c r="A2107" t="s">
        <v>20</v>
      </c>
      <c r="B2107">
        <f t="shared" si="66"/>
        <v>-23.171384411700576</v>
      </c>
      <c r="C2107" t="s">
        <v>95</v>
      </c>
      <c r="D2107">
        <v>10.199999999999999</v>
      </c>
      <c r="E2107">
        <v>10.5</v>
      </c>
      <c r="F2107">
        <v>124000000000</v>
      </c>
      <c r="G2107">
        <v>1264800000000</v>
      </c>
      <c r="H2107">
        <v>4252068593</v>
      </c>
      <c r="I2107">
        <v>48531921923</v>
      </c>
      <c r="J2107">
        <v>68462297890</v>
      </c>
      <c r="K2107">
        <v>13979627567</v>
      </c>
      <c r="L2107">
        <v>3000000000</v>
      </c>
      <c r="M2107">
        <v>64275457334</v>
      </c>
      <c r="N2107">
        <v>58721856495</v>
      </c>
      <c r="O2107">
        <v>64934313678</v>
      </c>
      <c r="P2107">
        <f t="shared" si="67"/>
        <v>1.0294117647058825</v>
      </c>
    </row>
    <row r="2108" spans="1:16" ht="14.45" hidden="1" x14ac:dyDescent="0.3">
      <c r="A2108" t="s">
        <v>20</v>
      </c>
      <c r="B2108">
        <f t="shared" si="66"/>
        <v>-30.027133177638248</v>
      </c>
      <c r="C2108" t="s">
        <v>96</v>
      </c>
      <c r="D2108">
        <v>13.3</v>
      </c>
      <c r="E2108">
        <v>15</v>
      </c>
      <c r="F2108">
        <v>605000000000</v>
      </c>
      <c r="G2108">
        <v>8046500000000</v>
      </c>
      <c r="H2108">
        <v>150000000000</v>
      </c>
      <c r="I2108">
        <v>764000000000</v>
      </c>
      <c r="J2108">
        <v>931000000000</v>
      </c>
      <c r="K2108">
        <v>85023817171</v>
      </c>
      <c r="L2108">
        <v>435000000000</v>
      </c>
      <c r="M2108">
        <v>652000000000</v>
      </c>
      <c r="N2108">
        <v>151000000000</v>
      </c>
      <c r="O2108">
        <v>378000000000</v>
      </c>
      <c r="P2108">
        <f t="shared" si="67"/>
        <v>1.1278195488721805</v>
      </c>
    </row>
    <row r="2109" spans="1:16" ht="14.45" hidden="1" x14ac:dyDescent="0.3">
      <c r="A2109" t="s">
        <v>20</v>
      </c>
      <c r="B2109">
        <f t="shared" si="66"/>
        <v>-4.7196255111232635</v>
      </c>
      <c r="C2109" t="s">
        <v>97</v>
      </c>
      <c r="D2109">
        <v>32.1</v>
      </c>
      <c r="E2109">
        <v>37.700000000000003</v>
      </c>
      <c r="F2109">
        <v>135000000000</v>
      </c>
      <c r="G2109">
        <v>4333500000000</v>
      </c>
      <c r="H2109">
        <v>13152502886</v>
      </c>
      <c r="I2109">
        <v>58854164747</v>
      </c>
      <c r="J2109">
        <v>92244642007</v>
      </c>
      <c r="K2109">
        <v>29704801539</v>
      </c>
      <c r="L2109">
        <v>66798000000</v>
      </c>
      <c r="M2109">
        <v>19524306959</v>
      </c>
      <c r="N2109">
        <v>25943559328</v>
      </c>
      <c r="O2109">
        <v>65238160969</v>
      </c>
      <c r="P2109">
        <f t="shared" si="67"/>
        <v>1.1744548286604362</v>
      </c>
    </row>
    <row r="2110" spans="1:16" ht="14.45" hidden="1" x14ac:dyDescent="0.3">
      <c r="A2110" t="s">
        <v>20</v>
      </c>
      <c r="B2110">
        <f t="shared" si="66"/>
        <v>-138.25672558558639</v>
      </c>
      <c r="C2110" t="s">
        <v>98</v>
      </c>
      <c r="D2110">
        <v>19.350000000000001</v>
      </c>
      <c r="E2110">
        <v>20.7</v>
      </c>
      <c r="F2110">
        <v>1500000000000</v>
      </c>
      <c r="G2110">
        <v>29025000000000</v>
      </c>
      <c r="H2110">
        <v>162000000000</v>
      </c>
      <c r="I2110">
        <v>456000000000</v>
      </c>
      <c r="J2110">
        <v>769000000000</v>
      </c>
      <c r="K2110">
        <v>74716954777</v>
      </c>
      <c r="L2110">
        <v>254000000000</v>
      </c>
      <c r="M2110">
        <v>841000000000</v>
      </c>
      <c r="N2110">
        <v>484000000000</v>
      </c>
      <c r="O2110">
        <v>1560000000000</v>
      </c>
      <c r="P2110">
        <f t="shared" si="67"/>
        <v>1.069767441860465</v>
      </c>
    </row>
    <row r="2111" spans="1:16" ht="14.45" hidden="1" x14ac:dyDescent="0.3">
      <c r="A2111" t="s">
        <v>20</v>
      </c>
      <c r="B2111">
        <f t="shared" si="66"/>
        <v>-8.6043354799074958</v>
      </c>
      <c r="C2111" t="s">
        <v>99</v>
      </c>
      <c r="D2111">
        <v>21.3</v>
      </c>
      <c r="E2111">
        <v>23.4</v>
      </c>
      <c r="F2111">
        <v>150000000000</v>
      </c>
      <c r="G2111">
        <v>3195000000000</v>
      </c>
      <c r="H2111">
        <v>26603075581</v>
      </c>
      <c r="I2111">
        <v>234000000000</v>
      </c>
      <c r="J2111">
        <v>268000000000</v>
      </c>
      <c r="K2111">
        <v>67504283675</v>
      </c>
      <c r="L2111">
        <v>105000000000</v>
      </c>
      <c r="M2111">
        <v>179000000000</v>
      </c>
      <c r="N2111">
        <v>79070247760</v>
      </c>
      <c r="O2111">
        <v>337000000000</v>
      </c>
      <c r="P2111">
        <f t="shared" si="67"/>
        <v>1.0985915492957745</v>
      </c>
    </row>
    <row r="2112" spans="1:16" ht="14.45" hidden="1" x14ac:dyDescent="0.3">
      <c r="A2112" t="s">
        <v>20</v>
      </c>
      <c r="B2112">
        <f t="shared" si="66"/>
        <v>-481.75624882903418</v>
      </c>
      <c r="C2112" t="s">
        <v>100</v>
      </c>
      <c r="D2112">
        <v>10.3</v>
      </c>
      <c r="E2112">
        <v>7.9</v>
      </c>
      <c r="F2112">
        <v>170000000000</v>
      </c>
      <c r="G2112">
        <v>1751000000000</v>
      </c>
      <c r="H2112">
        <v>781333376</v>
      </c>
      <c r="I2112">
        <v>377000000000</v>
      </c>
      <c r="J2112">
        <v>357000000000</v>
      </c>
      <c r="K2112">
        <v>46965478327</v>
      </c>
      <c r="M2112">
        <v>438000000000</v>
      </c>
      <c r="N2112">
        <v>896000000000</v>
      </c>
      <c r="O2112">
        <v>1180000000000</v>
      </c>
      <c r="P2112">
        <f t="shared" si="67"/>
        <v>0.76699029126213591</v>
      </c>
    </row>
    <row r="2113" spans="1:16" ht="14.45" hidden="1" x14ac:dyDescent="0.3">
      <c r="A2113" t="s">
        <v>20</v>
      </c>
      <c r="B2113">
        <f t="shared" si="66"/>
        <v>-167.06399305988162</v>
      </c>
      <c r="C2113" t="s">
        <v>101</v>
      </c>
      <c r="D2113">
        <v>57</v>
      </c>
      <c r="E2113">
        <v>65.2</v>
      </c>
      <c r="F2113">
        <v>576000000000</v>
      </c>
      <c r="G2113">
        <v>32832000000000</v>
      </c>
      <c r="H2113">
        <v>100000000000</v>
      </c>
      <c r="I2113">
        <v>2220000000000</v>
      </c>
      <c r="J2113">
        <v>2470000000000</v>
      </c>
      <c r="K2113">
        <v>132000000000</v>
      </c>
      <c r="L2113">
        <v>90000000000</v>
      </c>
      <c r="M2113">
        <v>1150000000000</v>
      </c>
      <c r="N2113">
        <v>1280000000000</v>
      </c>
      <c r="O2113">
        <v>1990000000000</v>
      </c>
      <c r="P2113">
        <f t="shared" si="67"/>
        <v>1.143859649122807</v>
      </c>
    </row>
    <row r="2114" spans="1:16" ht="14.45" hidden="1" x14ac:dyDescent="0.3">
      <c r="A2114" t="s">
        <v>20</v>
      </c>
      <c r="B2114">
        <f t="shared" si="66"/>
        <v>-17.261739684639373</v>
      </c>
      <c r="C2114" t="s">
        <v>102</v>
      </c>
      <c r="D2114">
        <v>13.8</v>
      </c>
      <c r="E2114">
        <v>13.5</v>
      </c>
      <c r="F2114">
        <v>177000000000</v>
      </c>
      <c r="G2114">
        <v>2442600000000</v>
      </c>
      <c r="H2114">
        <v>7748984986</v>
      </c>
      <c r="I2114">
        <v>91627694471</v>
      </c>
      <c r="J2114">
        <v>104000000000</v>
      </c>
      <c r="K2114">
        <v>22558275714</v>
      </c>
      <c r="L2114">
        <v>244000000000</v>
      </c>
      <c r="M2114">
        <v>27187753346</v>
      </c>
      <c r="N2114">
        <v>9763067044</v>
      </c>
      <c r="O2114">
        <v>25176509552</v>
      </c>
      <c r="P2114">
        <f t="shared" si="67"/>
        <v>0.97826086956521729</v>
      </c>
    </row>
    <row r="2115" spans="1:16" ht="14.45" hidden="1" x14ac:dyDescent="0.3">
      <c r="A2115" t="s">
        <v>20</v>
      </c>
      <c r="B2115">
        <f t="shared" ref="B2115:B2178" si="68">IFERROR((-I2115*J2115/K2115/O2115-N2115*O2115/K2115/K2115),-100000000000000000)</f>
        <v>-627.69425537973268</v>
      </c>
      <c r="C2115" t="s">
        <v>103</v>
      </c>
      <c r="D2115">
        <v>6.17</v>
      </c>
      <c r="E2115">
        <v>7</v>
      </c>
      <c r="F2115">
        <v>475000000000</v>
      </c>
      <c r="G2115">
        <v>2930750000000</v>
      </c>
      <c r="H2115">
        <v>5433614876</v>
      </c>
      <c r="I2115">
        <v>179000000000</v>
      </c>
      <c r="J2115">
        <v>193000000000</v>
      </c>
      <c r="K2115">
        <v>10153284739</v>
      </c>
      <c r="M2115">
        <v>418000000000</v>
      </c>
      <c r="N2115">
        <v>181000000000</v>
      </c>
      <c r="O2115">
        <v>352000000000</v>
      </c>
      <c r="P2115">
        <f t="shared" ref="P2115:P2178" si="69">E2115/D2115</f>
        <v>1.1345218800648298</v>
      </c>
    </row>
    <row r="2116" spans="1:16" ht="14.45" hidden="1" x14ac:dyDescent="0.3">
      <c r="A2116" t="s">
        <v>20</v>
      </c>
      <c r="B2116">
        <f t="shared" si="68"/>
        <v>-39.565044928192123</v>
      </c>
      <c r="C2116" t="s">
        <v>104</v>
      </c>
      <c r="D2116">
        <v>16</v>
      </c>
      <c r="E2116">
        <v>14</v>
      </c>
      <c r="F2116">
        <v>157000000000</v>
      </c>
      <c r="G2116">
        <v>2512000000000</v>
      </c>
      <c r="H2116">
        <v>10061330849</v>
      </c>
      <c r="I2116">
        <v>120000000000</v>
      </c>
      <c r="J2116">
        <v>132000000000</v>
      </c>
      <c r="K2116">
        <v>49910245656</v>
      </c>
      <c r="L2116">
        <v>348000000000</v>
      </c>
      <c r="M2116">
        <v>171000000000</v>
      </c>
      <c r="N2116">
        <v>227000000000</v>
      </c>
      <c r="O2116">
        <v>426000000000</v>
      </c>
      <c r="P2116">
        <f t="shared" si="69"/>
        <v>0.875</v>
      </c>
    </row>
    <row r="2117" spans="1:16" ht="14.45" hidden="1" x14ac:dyDescent="0.3">
      <c r="A2117" t="s">
        <v>20</v>
      </c>
      <c r="B2117">
        <f t="shared" si="68"/>
        <v>-107.71203719361471</v>
      </c>
      <c r="C2117" t="s">
        <v>105</v>
      </c>
      <c r="D2117">
        <v>15.5</v>
      </c>
      <c r="E2117">
        <v>14</v>
      </c>
      <c r="F2117">
        <v>415000000000</v>
      </c>
      <c r="G2117">
        <v>6432500000000</v>
      </c>
      <c r="H2117">
        <v>-9857415085</v>
      </c>
      <c r="I2117">
        <v>115000000000</v>
      </c>
      <c r="J2117">
        <v>125000000000</v>
      </c>
      <c r="K2117">
        <v>83107927445</v>
      </c>
      <c r="M2117">
        <v>986000000000</v>
      </c>
      <c r="N2117">
        <v>609000000000</v>
      </c>
      <c r="O2117">
        <v>1220000000000</v>
      </c>
      <c r="P2117">
        <f t="shared" si="69"/>
        <v>0.90322580645161288</v>
      </c>
    </row>
    <row r="2118" spans="1:16" ht="14.45" hidden="1" x14ac:dyDescent="0.3">
      <c r="A2118" t="s">
        <v>20</v>
      </c>
      <c r="B2118">
        <f t="shared" si="68"/>
        <v>-0.53643168627397619</v>
      </c>
      <c r="C2118" t="s">
        <v>106</v>
      </c>
      <c r="D2118">
        <v>20.2</v>
      </c>
      <c r="E2118">
        <v>19</v>
      </c>
      <c r="F2118">
        <v>1390000000000</v>
      </c>
      <c r="G2118">
        <v>28078000000000</v>
      </c>
      <c r="H2118">
        <v>167000000000</v>
      </c>
      <c r="I2118">
        <v>99168443218</v>
      </c>
      <c r="J2118">
        <v>330000000000</v>
      </c>
      <c r="K2118">
        <v>179000000000</v>
      </c>
      <c r="M2118">
        <v>144000000000</v>
      </c>
      <c r="N2118">
        <v>8902003669</v>
      </c>
      <c r="O2118">
        <v>442000000000</v>
      </c>
      <c r="P2118">
        <f t="shared" si="69"/>
        <v>0.94059405940594065</v>
      </c>
    </row>
    <row r="2119" spans="1:16" ht="14.45" hidden="1" x14ac:dyDescent="0.3">
      <c r="A2119" t="s">
        <v>20</v>
      </c>
      <c r="B2119">
        <f t="shared" si="68"/>
        <v>-28914.986673712669</v>
      </c>
      <c r="C2119" t="s">
        <v>107</v>
      </c>
      <c r="D2119">
        <v>2.08</v>
      </c>
      <c r="E2119">
        <v>1.71</v>
      </c>
      <c r="F2119">
        <v>315000000000</v>
      </c>
      <c r="G2119">
        <v>655200000000</v>
      </c>
      <c r="H2119">
        <v>1165394164</v>
      </c>
      <c r="I2119">
        <v>638434983</v>
      </c>
      <c r="J2119">
        <v>1035397431</v>
      </c>
      <c r="K2119">
        <v>2493221565</v>
      </c>
      <c r="M2119">
        <v>396000000000</v>
      </c>
      <c r="N2119">
        <v>380000000000</v>
      </c>
      <c r="O2119">
        <v>473000000000</v>
      </c>
      <c r="P2119">
        <f t="shared" si="69"/>
        <v>0.82211538461538458</v>
      </c>
    </row>
    <row r="2120" spans="1:16" ht="14.45" hidden="1" x14ac:dyDescent="0.3">
      <c r="A2120" t="s">
        <v>20</v>
      </c>
      <c r="B2120">
        <f t="shared" si="68"/>
        <v>-199.04622356825769</v>
      </c>
      <c r="C2120" t="s">
        <v>108</v>
      </c>
      <c r="D2120">
        <v>23.95</v>
      </c>
      <c r="E2120">
        <v>19.3</v>
      </c>
      <c r="F2120">
        <v>2830000000000</v>
      </c>
      <c r="G2120">
        <v>67778500000000</v>
      </c>
      <c r="H2120">
        <v>310000000000</v>
      </c>
      <c r="I2120">
        <v>222000000000</v>
      </c>
      <c r="J2120">
        <v>348000000000</v>
      </c>
      <c r="K2120">
        <v>598000000000</v>
      </c>
      <c r="L2120">
        <v>176000000000</v>
      </c>
      <c r="M2120">
        <v>6230000000000</v>
      </c>
      <c r="N2120">
        <v>5740000000000</v>
      </c>
      <c r="O2120">
        <v>12400000000000</v>
      </c>
      <c r="P2120">
        <f t="shared" si="69"/>
        <v>0.80584551148225481</v>
      </c>
    </row>
    <row r="2121" spans="1:16" ht="14.45" hidden="1" x14ac:dyDescent="0.3">
      <c r="A2121" t="s">
        <v>20</v>
      </c>
      <c r="B2121">
        <f t="shared" si="68"/>
        <v>-136.29684995651422</v>
      </c>
      <c r="C2121" t="s">
        <v>110</v>
      </c>
      <c r="D2121">
        <v>31.05</v>
      </c>
      <c r="E2121">
        <v>27.25</v>
      </c>
      <c r="F2121">
        <v>262000000000</v>
      </c>
      <c r="G2121">
        <v>8135100000000</v>
      </c>
      <c r="H2121">
        <v>41633618377</v>
      </c>
      <c r="I2121">
        <v>429000000000</v>
      </c>
      <c r="J2121">
        <v>517000000000</v>
      </c>
      <c r="K2121">
        <v>40613995919</v>
      </c>
      <c r="M2121">
        <v>267000000000</v>
      </c>
      <c r="N2121">
        <v>597000000000</v>
      </c>
      <c r="O2121">
        <v>331000000000</v>
      </c>
      <c r="P2121">
        <f t="shared" si="69"/>
        <v>0.87761674718196458</v>
      </c>
    </row>
    <row r="2122" spans="1:16" ht="14.45" hidden="1" x14ac:dyDescent="0.3">
      <c r="A2122" t="s">
        <v>20</v>
      </c>
      <c r="B2122">
        <f t="shared" si="68"/>
        <v>-1.7024594000581801</v>
      </c>
      <c r="C2122" t="s">
        <v>111</v>
      </c>
      <c r="D2122">
        <v>30.3</v>
      </c>
      <c r="E2122">
        <v>28.5</v>
      </c>
      <c r="F2122">
        <v>340000000000</v>
      </c>
      <c r="G2122">
        <v>10302000000000</v>
      </c>
      <c r="H2122">
        <v>13495304463</v>
      </c>
      <c r="I2122">
        <v>66354336964</v>
      </c>
      <c r="J2122">
        <v>85754974817</v>
      </c>
      <c r="K2122">
        <v>53262682577</v>
      </c>
      <c r="L2122">
        <v>129000000000</v>
      </c>
      <c r="M2122">
        <v>145000000000</v>
      </c>
      <c r="N2122">
        <v>152900000</v>
      </c>
      <c r="O2122">
        <v>62877345086</v>
      </c>
      <c r="P2122">
        <f t="shared" si="69"/>
        <v>0.94059405940594054</v>
      </c>
    </row>
    <row r="2123" spans="1:16" ht="14.45" hidden="1" x14ac:dyDescent="0.3">
      <c r="A2123" t="s">
        <v>20</v>
      </c>
      <c r="B2123">
        <f t="shared" si="68"/>
        <v>-7.5048541603972367</v>
      </c>
      <c r="C2123" t="s">
        <v>112</v>
      </c>
      <c r="D2123">
        <v>24.45</v>
      </c>
      <c r="E2123">
        <v>28</v>
      </c>
      <c r="F2123">
        <v>130000000000</v>
      </c>
      <c r="G2123">
        <v>3178500000000</v>
      </c>
      <c r="H2123">
        <v>-9050098063</v>
      </c>
      <c r="I2123">
        <v>260000000000</v>
      </c>
      <c r="J2123">
        <v>277000000000</v>
      </c>
      <c r="K2123">
        <v>64195166006</v>
      </c>
      <c r="L2123">
        <v>17538692295</v>
      </c>
      <c r="M2123">
        <v>36143686415</v>
      </c>
      <c r="N2123">
        <v>17620798911</v>
      </c>
      <c r="O2123">
        <v>165000000000</v>
      </c>
      <c r="P2123">
        <f t="shared" si="69"/>
        <v>1.1451942740286298</v>
      </c>
    </row>
    <row r="2124" spans="1:16" ht="14.45" hidden="1" x14ac:dyDescent="0.3">
      <c r="A2124" t="s">
        <v>20</v>
      </c>
      <c r="B2124">
        <f t="shared" si="68"/>
        <v>-112.58993439962117</v>
      </c>
      <c r="C2124" t="s">
        <v>113</v>
      </c>
      <c r="D2124">
        <v>17.95</v>
      </c>
      <c r="E2124">
        <v>13.95</v>
      </c>
      <c r="F2124">
        <v>121000000000</v>
      </c>
      <c r="G2124">
        <v>2171950000000</v>
      </c>
      <c r="H2124">
        <v>5925014671</v>
      </c>
      <c r="I2124">
        <v>1220000000000</v>
      </c>
      <c r="J2124">
        <v>1280000000000</v>
      </c>
      <c r="K2124">
        <v>57717871258</v>
      </c>
      <c r="L2124">
        <v>10000000000</v>
      </c>
      <c r="M2124">
        <v>154000000000</v>
      </c>
      <c r="N2124">
        <v>384000000000</v>
      </c>
      <c r="O2124">
        <v>550000000000</v>
      </c>
      <c r="P2124">
        <f t="shared" si="69"/>
        <v>0.77715877437325909</v>
      </c>
    </row>
    <row r="2125" spans="1:16" ht="14.45" hidden="1" x14ac:dyDescent="0.3">
      <c r="A2125" t="s">
        <v>20</v>
      </c>
      <c r="B2125">
        <f t="shared" si="68"/>
        <v>-389.77087806673387</v>
      </c>
      <c r="C2125" t="s">
        <v>114</v>
      </c>
      <c r="D2125">
        <v>16.25</v>
      </c>
      <c r="E2125">
        <v>12.5</v>
      </c>
      <c r="F2125">
        <v>132000000000</v>
      </c>
      <c r="G2125">
        <v>2145000000000</v>
      </c>
      <c r="H2125">
        <v>64482610393</v>
      </c>
      <c r="I2125">
        <v>139000000000</v>
      </c>
      <c r="J2125">
        <v>186000000000</v>
      </c>
      <c r="K2125">
        <v>39651544027</v>
      </c>
      <c r="M2125">
        <v>325000000000</v>
      </c>
      <c r="N2125">
        <v>594000000000</v>
      </c>
      <c r="O2125">
        <v>1030000000000</v>
      </c>
      <c r="P2125">
        <f t="shared" si="69"/>
        <v>0.76923076923076927</v>
      </c>
    </row>
    <row r="2126" spans="1:16" ht="14.45" hidden="1" x14ac:dyDescent="0.3">
      <c r="A2126" t="s">
        <v>20</v>
      </c>
      <c r="B2126">
        <f t="shared" si="68"/>
        <v>-2.3172678898199304</v>
      </c>
      <c r="C2126" t="s">
        <v>115</v>
      </c>
      <c r="D2126">
        <v>23</v>
      </c>
      <c r="E2126">
        <v>20.8</v>
      </c>
      <c r="F2126">
        <v>270000000000</v>
      </c>
      <c r="G2126">
        <v>6210000000000</v>
      </c>
      <c r="H2126">
        <v>19896899952</v>
      </c>
      <c r="I2126">
        <v>468000000000</v>
      </c>
      <c r="J2126">
        <v>509000000000</v>
      </c>
      <c r="K2126">
        <v>377000000000</v>
      </c>
      <c r="M2126">
        <v>252000000000</v>
      </c>
      <c r="N2126">
        <v>22690920237</v>
      </c>
      <c r="O2126">
        <v>278000000000</v>
      </c>
      <c r="P2126">
        <f t="shared" si="69"/>
        <v>0.90434782608695652</v>
      </c>
    </row>
    <row r="2127" spans="1:16" ht="14.45" hidden="1" x14ac:dyDescent="0.3">
      <c r="A2127" t="s">
        <v>20</v>
      </c>
      <c r="B2127">
        <f t="shared" si="68"/>
        <v>-2054.7975505082732</v>
      </c>
      <c r="C2127" t="s">
        <v>116</v>
      </c>
      <c r="D2127">
        <v>48.4</v>
      </c>
      <c r="E2127">
        <v>44</v>
      </c>
      <c r="F2127">
        <v>141000000000</v>
      </c>
      <c r="G2127">
        <v>6824400000000</v>
      </c>
      <c r="H2127">
        <v>9148873503</v>
      </c>
      <c r="I2127">
        <v>1050000000000</v>
      </c>
      <c r="J2127">
        <v>1100000000000</v>
      </c>
      <c r="K2127">
        <v>10588675356</v>
      </c>
      <c r="L2127">
        <v>12877379600</v>
      </c>
      <c r="M2127">
        <v>47396402655</v>
      </c>
      <c r="N2127">
        <v>125000000000</v>
      </c>
      <c r="O2127">
        <v>54708890929</v>
      </c>
      <c r="P2127">
        <f t="shared" si="69"/>
        <v>0.90909090909090917</v>
      </c>
    </row>
    <row r="2128" spans="1:16" ht="14.45" hidden="1" x14ac:dyDescent="0.3">
      <c r="A2128" t="s">
        <v>20</v>
      </c>
      <c r="B2128">
        <f t="shared" si="68"/>
        <v>-265.74648053940922</v>
      </c>
      <c r="C2128" t="s">
        <v>117</v>
      </c>
      <c r="D2128">
        <v>13.5</v>
      </c>
      <c r="E2128">
        <v>11.35</v>
      </c>
      <c r="F2128">
        <v>150000000000</v>
      </c>
      <c r="G2128">
        <v>2025000000000</v>
      </c>
      <c r="H2128">
        <v>3050583467</v>
      </c>
      <c r="I2128">
        <v>170000000000</v>
      </c>
      <c r="J2128">
        <v>175000000000</v>
      </c>
      <c r="K2128">
        <v>9572115053</v>
      </c>
      <c r="L2128">
        <v>33000000000</v>
      </c>
      <c r="M2128">
        <v>136000000000</v>
      </c>
      <c r="N2128">
        <v>112000000000</v>
      </c>
      <c r="O2128">
        <v>205000000000</v>
      </c>
      <c r="P2128">
        <f t="shared" si="69"/>
        <v>0.84074074074074068</v>
      </c>
    </row>
    <row r="2129" spans="1:16" ht="14.45" hidden="1" x14ac:dyDescent="0.3">
      <c r="A2129" t="s">
        <v>20</v>
      </c>
      <c r="B2129">
        <f t="shared" si="68"/>
        <v>-7.1933712388236817</v>
      </c>
      <c r="C2129" t="s">
        <v>118</v>
      </c>
      <c r="D2129">
        <v>22.8</v>
      </c>
      <c r="E2129">
        <v>15</v>
      </c>
      <c r="F2129">
        <v>800000000000</v>
      </c>
      <c r="G2129">
        <v>18240000000000</v>
      </c>
      <c r="H2129">
        <v>118000000000</v>
      </c>
      <c r="I2129">
        <v>483000000000</v>
      </c>
      <c r="J2129">
        <v>705000000000</v>
      </c>
      <c r="K2129">
        <v>168000000000</v>
      </c>
      <c r="M2129">
        <v>1410000000000</v>
      </c>
      <c r="N2129">
        <v>167000000000</v>
      </c>
      <c r="O2129">
        <v>772000000000</v>
      </c>
      <c r="P2129">
        <f t="shared" si="69"/>
        <v>0.6578947368421052</v>
      </c>
    </row>
    <row r="2130" spans="1:16" ht="14.45" hidden="1" x14ac:dyDescent="0.3">
      <c r="A2130" t="s">
        <v>20</v>
      </c>
      <c r="B2130">
        <f t="shared" si="68"/>
        <v>-671.65136776408724</v>
      </c>
      <c r="C2130" t="s">
        <v>119</v>
      </c>
      <c r="D2130">
        <v>13.5</v>
      </c>
      <c r="E2130">
        <v>17</v>
      </c>
      <c r="F2130">
        <v>1040000000000</v>
      </c>
      <c r="G2130">
        <v>14040000000000</v>
      </c>
      <c r="H2130">
        <v>34426196368</v>
      </c>
      <c r="I2130">
        <v>1050000000000</v>
      </c>
      <c r="J2130">
        <v>1220000000000</v>
      </c>
      <c r="K2130">
        <v>63080607555</v>
      </c>
      <c r="M2130">
        <v>809000000000</v>
      </c>
      <c r="N2130">
        <v>1220000000000</v>
      </c>
      <c r="O2130">
        <v>2160000000000</v>
      </c>
      <c r="P2130">
        <f t="shared" si="69"/>
        <v>1.2592592592592593</v>
      </c>
    </row>
    <row r="2131" spans="1:16" ht="14.45" hidden="1" x14ac:dyDescent="0.3">
      <c r="A2131" t="s">
        <v>20</v>
      </c>
      <c r="B2131">
        <f t="shared" si="68"/>
        <v>-6.3381384011882549</v>
      </c>
      <c r="C2131" t="s">
        <v>120</v>
      </c>
      <c r="D2131">
        <v>21.05</v>
      </c>
      <c r="E2131">
        <v>20.2</v>
      </c>
      <c r="F2131">
        <v>442000000000</v>
      </c>
      <c r="G2131">
        <v>9304100000000</v>
      </c>
      <c r="H2131">
        <v>68182852728</v>
      </c>
      <c r="I2131">
        <v>299000000000</v>
      </c>
      <c r="J2131">
        <v>420000000000</v>
      </c>
      <c r="K2131">
        <v>154000000000</v>
      </c>
      <c r="L2131">
        <v>80000000000</v>
      </c>
      <c r="M2131">
        <v>183000000000</v>
      </c>
      <c r="N2131">
        <v>282000000000</v>
      </c>
      <c r="O2131">
        <v>217000000000</v>
      </c>
      <c r="P2131">
        <f t="shared" si="69"/>
        <v>0.95961995249406173</v>
      </c>
    </row>
    <row r="2132" spans="1:16" ht="14.45" hidden="1" x14ac:dyDescent="0.3">
      <c r="A2132" t="s">
        <v>20</v>
      </c>
      <c r="B2132">
        <f t="shared" si="68"/>
        <v>-28.211694860577282</v>
      </c>
      <c r="C2132" t="s">
        <v>121</v>
      </c>
      <c r="D2132">
        <v>53.1</v>
      </c>
      <c r="E2132">
        <v>61</v>
      </c>
      <c r="F2132">
        <v>793000000000</v>
      </c>
      <c r="G2132">
        <v>42108300000000</v>
      </c>
      <c r="H2132">
        <v>233000000000</v>
      </c>
      <c r="I2132">
        <v>7130000000000</v>
      </c>
      <c r="J2132">
        <v>7470000000000</v>
      </c>
      <c r="K2132">
        <v>801000000000</v>
      </c>
      <c r="L2132">
        <v>3240000000000</v>
      </c>
      <c r="M2132">
        <v>8800000000000</v>
      </c>
      <c r="N2132">
        <v>1630000000000</v>
      </c>
      <c r="O2132">
        <v>7710000000000</v>
      </c>
      <c r="P2132">
        <f t="shared" si="69"/>
        <v>1.1487758945386064</v>
      </c>
    </row>
    <row r="2133" spans="1:16" ht="14.45" hidden="1" x14ac:dyDescent="0.3">
      <c r="A2133" t="s">
        <v>20</v>
      </c>
      <c r="B2133">
        <f t="shared" si="68"/>
        <v>-609.53925505974041</v>
      </c>
      <c r="C2133" t="s">
        <v>122</v>
      </c>
      <c r="D2133">
        <v>23.55</v>
      </c>
      <c r="E2133">
        <v>22.8</v>
      </c>
      <c r="F2133">
        <v>455000000000</v>
      </c>
      <c r="G2133">
        <v>10715250000000</v>
      </c>
      <c r="H2133">
        <v>2126141896</v>
      </c>
      <c r="I2133">
        <v>1710000000000</v>
      </c>
      <c r="J2133">
        <v>1800000000000</v>
      </c>
      <c r="K2133">
        <v>29692395800</v>
      </c>
      <c r="M2133">
        <v>627000000000</v>
      </c>
      <c r="N2133">
        <v>446000000000</v>
      </c>
      <c r="O2133">
        <v>1000000000000</v>
      </c>
      <c r="P2133">
        <f t="shared" si="69"/>
        <v>0.96815286624203822</v>
      </c>
    </row>
    <row r="2134" spans="1:16" ht="14.45" hidden="1" x14ac:dyDescent="0.3">
      <c r="A2134" t="s">
        <v>20</v>
      </c>
      <c r="B2134">
        <f t="shared" si="68"/>
        <v>-20.984450312898744</v>
      </c>
      <c r="C2134" t="s">
        <v>123</v>
      </c>
      <c r="D2134">
        <v>20.8</v>
      </c>
      <c r="E2134">
        <v>19</v>
      </c>
      <c r="F2134">
        <v>630000000000</v>
      </c>
      <c r="G2134">
        <v>13104000000000</v>
      </c>
      <c r="H2134">
        <v>25007727370</v>
      </c>
      <c r="I2134">
        <v>114000000000</v>
      </c>
      <c r="J2134">
        <v>207000000000</v>
      </c>
      <c r="K2134">
        <v>83481571711</v>
      </c>
      <c r="M2134">
        <v>189000000000</v>
      </c>
      <c r="N2134">
        <v>222000000000</v>
      </c>
      <c r="O2134">
        <v>645000000000</v>
      </c>
      <c r="P2134">
        <f t="shared" si="69"/>
        <v>0.91346153846153844</v>
      </c>
    </row>
    <row r="2135" spans="1:16" ht="14.45" hidden="1" x14ac:dyDescent="0.3">
      <c r="A2135" t="s">
        <v>20</v>
      </c>
      <c r="B2135">
        <f t="shared" si="68"/>
        <v>-46.743510241385898</v>
      </c>
      <c r="C2135" t="s">
        <v>124</v>
      </c>
      <c r="D2135">
        <v>19.899999999999999</v>
      </c>
      <c r="E2135">
        <v>16.350000000000001</v>
      </c>
      <c r="F2135">
        <v>367000000000</v>
      </c>
      <c r="G2135">
        <v>7303299999999.999</v>
      </c>
      <c r="H2135">
        <v>57983820903</v>
      </c>
      <c r="I2135">
        <v>330000000000</v>
      </c>
      <c r="J2135">
        <v>425000000000</v>
      </c>
      <c r="K2135">
        <v>78284609277</v>
      </c>
      <c r="M2135">
        <v>38784267367</v>
      </c>
      <c r="N2135">
        <v>492000000000</v>
      </c>
      <c r="O2135">
        <v>541000000000</v>
      </c>
      <c r="P2135">
        <f t="shared" si="69"/>
        <v>0.8216080402010052</v>
      </c>
    </row>
    <row r="2136" spans="1:16" ht="14.45" hidden="1" x14ac:dyDescent="0.3">
      <c r="A2136" t="s">
        <v>20</v>
      </c>
      <c r="B2136">
        <f t="shared" si="68"/>
        <v>-23.191405903501344</v>
      </c>
      <c r="C2136" t="s">
        <v>125</v>
      </c>
      <c r="D2136">
        <v>54.9</v>
      </c>
      <c r="E2136">
        <v>53.8</v>
      </c>
      <c r="F2136">
        <v>214000000000</v>
      </c>
      <c r="G2136">
        <v>11748600000000</v>
      </c>
      <c r="H2136">
        <v>154000000000</v>
      </c>
      <c r="I2136">
        <v>122000000000</v>
      </c>
      <c r="J2136">
        <v>363000000000</v>
      </c>
      <c r="K2136">
        <v>80117342194</v>
      </c>
      <c r="L2136">
        <v>1080000000000</v>
      </c>
      <c r="M2136">
        <v>122000000000</v>
      </c>
      <c r="N2136">
        <v>197000000000</v>
      </c>
      <c r="O2136">
        <v>731000000000</v>
      </c>
      <c r="P2136">
        <f t="shared" si="69"/>
        <v>0.97996357012750457</v>
      </c>
    </row>
    <row r="2137" spans="1:16" ht="14.45" hidden="1" x14ac:dyDescent="0.3">
      <c r="A2137" t="s">
        <v>20</v>
      </c>
      <c r="B2137">
        <f t="shared" si="68"/>
        <v>-164.21143797611407</v>
      </c>
      <c r="C2137" t="s">
        <v>415</v>
      </c>
      <c r="D2137">
        <v>6.57</v>
      </c>
      <c r="E2137">
        <v>5.34</v>
      </c>
      <c r="F2137">
        <v>518000000000</v>
      </c>
      <c r="G2137">
        <v>3403260000000</v>
      </c>
      <c r="H2137">
        <v>9773946414</v>
      </c>
      <c r="I2137">
        <v>279000000000</v>
      </c>
      <c r="J2137">
        <v>318000000000</v>
      </c>
      <c r="K2137">
        <v>49897394738</v>
      </c>
      <c r="M2137">
        <v>400000000000</v>
      </c>
      <c r="N2137">
        <v>498000000000</v>
      </c>
      <c r="O2137">
        <v>810000000000</v>
      </c>
      <c r="P2137">
        <f t="shared" si="69"/>
        <v>0.81278538812785384</v>
      </c>
    </row>
    <row r="2138" spans="1:16" ht="14.45" hidden="1" x14ac:dyDescent="0.3">
      <c r="A2138" t="s">
        <v>20</v>
      </c>
      <c r="B2138">
        <f t="shared" si="68"/>
        <v>-88.030202478961854</v>
      </c>
      <c r="C2138" t="s">
        <v>126</v>
      </c>
      <c r="D2138">
        <v>8.5</v>
      </c>
      <c r="E2138">
        <v>9.5</v>
      </c>
      <c r="F2138">
        <v>342000000000</v>
      </c>
      <c r="G2138">
        <v>2907000000000</v>
      </c>
      <c r="H2138">
        <v>344752935</v>
      </c>
      <c r="I2138">
        <v>15125403736</v>
      </c>
      <c r="J2138">
        <v>20096850857</v>
      </c>
      <c r="K2138">
        <v>7913253143</v>
      </c>
      <c r="M2138">
        <v>25784725411</v>
      </c>
      <c r="N2138">
        <v>59653295907</v>
      </c>
      <c r="O2138">
        <v>91969089138</v>
      </c>
      <c r="P2138">
        <f t="shared" si="69"/>
        <v>1.1176470588235294</v>
      </c>
    </row>
    <row r="2139" spans="1:16" ht="14.45" hidden="1" x14ac:dyDescent="0.3">
      <c r="A2139" t="s">
        <v>20</v>
      </c>
      <c r="B2139">
        <f t="shared" si="68"/>
        <v>-6.025627336190742</v>
      </c>
      <c r="C2139" t="s">
        <v>127</v>
      </c>
      <c r="D2139">
        <v>18.55</v>
      </c>
      <c r="E2139">
        <v>8.4700000000000006</v>
      </c>
      <c r="F2139">
        <v>460000000000</v>
      </c>
      <c r="G2139">
        <v>8533000000000</v>
      </c>
      <c r="H2139">
        <v>14894544854</v>
      </c>
      <c r="I2139">
        <v>836000000000</v>
      </c>
      <c r="J2139">
        <v>870000000000</v>
      </c>
      <c r="K2139">
        <v>179000000000</v>
      </c>
      <c r="L2139">
        <v>277000000000</v>
      </c>
      <c r="M2139">
        <v>598000000000</v>
      </c>
      <c r="N2139">
        <v>47563806579</v>
      </c>
      <c r="O2139">
        <v>854000000000</v>
      </c>
      <c r="P2139">
        <f t="shared" si="69"/>
        <v>0.45660377358490567</v>
      </c>
    </row>
    <row r="2140" spans="1:16" ht="14.45" hidden="1" x14ac:dyDescent="0.3">
      <c r="A2140" t="s">
        <v>20</v>
      </c>
      <c r="B2140">
        <f t="shared" si="68"/>
        <v>-560.10010325815688</v>
      </c>
      <c r="C2140" t="s">
        <v>128</v>
      </c>
      <c r="D2140">
        <v>20.45</v>
      </c>
      <c r="E2140">
        <v>26.5</v>
      </c>
      <c r="F2140">
        <v>911000000000</v>
      </c>
      <c r="G2140">
        <v>18629950000000</v>
      </c>
      <c r="H2140">
        <v>258000000000</v>
      </c>
      <c r="I2140">
        <v>1600000000000</v>
      </c>
      <c r="J2140">
        <v>2080000000000</v>
      </c>
      <c r="K2140">
        <v>165000000000</v>
      </c>
      <c r="L2140">
        <v>485000000000</v>
      </c>
      <c r="M2140">
        <v>412000000000</v>
      </c>
      <c r="N2140">
        <v>3140000000000</v>
      </c>
      <c r="O2140">
        <v>4820000000000</v>
      </c>
      <c r="P2140">
        <f t="shared" si="69"/>
        <v>1.2958435207823962</v>
      </c>
    </row>
    <row r="2141" spans="1:16" ht="14.45" hidden="1" x14ac:dyDescent="0.3">
      <c r="A2141" t="s">
        <v>20</v>
      </c>
      <c r="B2141">
        <f t="shared" si="68"/>
        <v>-12.360052880635557</v>
      </c>
      <c r="C2141" t="s">
        <v>129</v>
      </c>
      <c r="D2141">
        <v>55</v>
      </c>
      <c r="E2141">
        <v>52</v>
      </c>
      <c r="F2141">
        <v>524000000000</v>
      </c>
      <c r="G2141">
        <v>28820000000000</v>
      </c>
      <c r="H2141">
        <v>36044740697</v>
      </c>
      <c r="I2141">
        <v>288000000000</v>
      </c>
      <c r="J2141">
        <v>409000000000</v>
      </c>
      <c r="K2141">
        <v>138000000000</v>
      </c>
      <c r="L2141">
        <v>114000000000</v>
      </c>
      <c r="M2141">
        <v>479000000000</v>
      </c>
      <c r="N2141">
        <v>311000000000</v>
      </c>
      <c r="O2141">
        <v>680000000000</v>
      </c>
      <c r="P2141">
        <f t="shared" si="69"/>
        <v>0.94545454545454544</v>
      </c>
    </row>
    <row r="2142" spans="1:16" ht="14.45" hidden="1" x14ac:dyDescent="0.3">
      <c r="A2142" t="s">
        <v>20</v>
      </c>
      <c r="B2142">
        <f t="shared" si="68"/>
        <v>-118.18428809092676</v>
      </c>
      <c r="C2142" t="s">
        <v>130</v>
      </c>
      <c r="D2142">
        <v>10.8</v>
      </c>
      <c r="E2142">
        <v>10.7</v>
      </c>
      <c r="F2142">
        <v>135000000000</v>
      </c>
      <c r="G2142">
        <v>1458000000000</v>
      </c>
      <c r="H2142">
        <v>10843472556</v>
      </c>
      <c r="I2142">
        <v>192000000000</v>
      </c>
      <c r="J2142">
        <v>248000000000</v>
      </c>
      <c r="K2142">
        <v>33102401245</v>
      </c>
      <c r="L2142">
        <v>49000000000</v>
      </c>
      <c r="M2142">
        <v>149000000000</v>
      </c>
      <c r="N2142">
        <v>280000000000</v>
      </c>
      <c r="O2142">
        <v>450000000000</v>
      </c>
      <c r="P2142">
        <f t="shared" si="69"/>
        <v>0.99074074074074059</v>
      </c>
    </row>
    <row r="2143" spans="1:16" ht="14.45" hidden="1" x14ac:dyDescent="0.3">
      <c r="A2143" t="s">
        <v>20</v>
      </c>
      <c r="B2143">
        <f t="shared" si="68"/>
        <v>-101.94877314174158</v>
      </c>
      <c r="C2143" t="s">
        <v>131</v>
      </c>
      <c r="D2143">
        <v>14.2</v>
      </c>
      <c r="E2143">
        <v>11.7</v>
      </c>
      <c r="F2143">
        <v>290000000000</v>
      </c>
      <c r="G2143">
        <v>4118000000000</v>
      </c>
      <c r="H2143">
        <v>15380977186</v>
      </c>
      <c r="I2143">
        <v>170000000000</v>
      </c>
      <c r="J2143">
        <v>194000000000</v>
      </c>
      <c r="K2143">
        <v>31035460284</v>
      </c>
      <c r="L2143">
        <v>11000488109</v>
      </c>
      <c r="M2143">
        <v>184000000000</v>
      </c>
      <c r="N2143">
        <v>309000000000</v>
      </c>
      <c r="O2143">
        <v>307000000000</v>
      </c>
      <c r="P2143">
        <f t="shared" si="69"/>
        <v>0.823943661971831</v>
      </c>
    </row>
    <row r="2144" spans="1:16" ht="14.45" hidden="1" x14ac:dyDescent="0.3">
      <c r="A2144" t="s">
        <v>20</v>
      </c>
      <c r="B2144">
        <f t="shared" si="68"/>
        <v>-360.25921015797132</v>
      </c>
      <c r="C2144" t="s">
        <v>132</v>
      </c>
      <c r="D2144">
        <v>21.65</v>
      </c>
      <c r="E2144">
        <v>20.6</v>
      </c>
      <c r="F2144">
        <v>568000000000</v>
      </c>
      <c r="G2144">
        <v>12297200000000</v>
      </c>
      <c r="H2144">
        <v>86702941884</v>
      </c>
      <c r="I2144">
        <v>155000000000</v>
      </c>
      <c r="J2144">
        <v>219000000000</v>
      </c>
      <c r="K2144">
        <v>14499004915</v>
      </c>
      <c r="L2144">
        <v>838000000000</v>
      </c>
      <c r="M2144">
        <v>289000000000</v>
      </c>
      <c r="N2144">
        <v>227000000000</v>
      </c>
      <c r="O2144">
        <v>327000000000</v>
      </c>
      <c r="P2144">
        <f t="shared" si="69"/>
        <v>0.95150115473441121</v>
      </c>
    </row>
    <row r="2145" spans="1:16" ht="14.45" hidden="1" x14ac:dyDescent="0.3">
      <c r="A2145" t="s">
        <v>20</v>
      </c>
      <c r="B2145">
        <f t="shared" si="68"/>
        <v>-21.79529359889618</v>
      </c>
      <c r="C2145" t="s">
        <v>133</v>
      </c>
      <c r="D2145">
        <v>5.7</v>
      </c>
      <c r="E2145">
        <v>7.9</v>
      </c>
      <c r="F2145">
        <v>5290000000000</v>
      </c>
      <c r="G2145">
        <v>30153000000000</v>
      </c>
      <c r="H2145">
        <v>123000000000</v>
      </c>
      <c r="I2145">
        <v>1810000000000</v>
      </c>
      <c r="J2145">
        <v>2110000000000</v>
      </c>
      <c r="K2145">
        <v>471000000000</v>
      </c>
      <c r="L2145">
        <v>2000000000000</v>
      </c>
      <c r="M2145">
        <v>405000000000</v>
      </c>
      <c r="N2145">
        <v>1300000000000</v>
      </c>
      <c r="O2145">
        <v>3300000000000</v>
      </c>
      <c r="P2145">
        <f t="shared" si="69"/>
        <v>1.3859649122807018</v>
      </c>
    </row>
    <row r="2146" spans="1:16" ht="14.45" hidden="1" x14ac:dyDescent="0.3">
      <c r="A2146" t="s">
        <v>20</v>
      </c>
      <c r="B2146">
        <f t="shared" si="68"/>
        <v>-72.711191252460623</v>
      </c>
      <c r="C2146" t="s">
        <v>134</v>
      </c>
      <c r="D2146">
        <v>24.2</v>
      </c>
      <c r="E2146">
        <v>27.6</v>
      </c>
      <c r="F2146">
        <v>1290000000000</v>
      </c>
      <c r="G2146">
        <v>31218000000000</v>
      </c>
      <c r="H2146">
        <v>174000000000</v>
      </c>
      <c r="I2146">
        <v>1130000000000</v>
      </c>
      <c r="J2146">
        <v>1450000000000</v>
      </c>
      <c r="K2146">
        <v>128000000000</v>
      </c>
      <c r="L2146">
        <v>643000000000</v>
      </c>
      <c r="M2146">
        <v>635000000000</v>
      </c>
      <c r="N2146">
        <v>808000000000</v>
      </c>
      <c r="O2146">
        <v>1270000000000</v>
      </c>
      <c r="P2146">
        <f t="shared" si="69"/>
        <v>1.1404958677685952</v>
      </c>
    </row>
    <row r="2147" spans="1:16" ht="14.45" hidden="1" x14ac:dyDescent="0.3">
      <c r="A2147" t="s">
        <v>20</v>
      </c>
      <c r="B2147">
        <f t="shared" si="68"/>
        <v>-158.34338747644202</v>
      </c>
      <c r="C2147" t="s">
        <v>135</v>
      </c>
      <c r="D2147">
        <v>24.85</v>
      </c>
      <c r="E2147">
        <v>25.3</v>
      </c>
      <c r="F2147">
        <v>420000000000</v>
      </c>
      <c r="G2147">
        <v>10437000000000</v>
      </c>
      <c r="H2147">
        <v>50873433210</v>
      </c>
      <c r="I2147">
        <v>2330000000000</v>
      </c>
      <c r="J2147">
        <v>2500000000000</v>
      </c>
      <c r="K2147">
        <v>131000000000</v>
      </c>
      <c r="M2147">
        <v>570000000000</v>
      </c>
      <c r="N2147">
        <v>1480000000000</v>
      </c>
      <c r="O2147">
        <v>1490000000000</v>
      </c>
      <c r="P2147">
        <f t="shared" si="69"/>
        <v>1.0181086519114688</v>
      </c>
    </row>
    <row r="2148" spans="1:16" ht="14.45" hidden="1" x14ac:dyDescent="0.3">
      <c r="A2148" t="s">
        <v>20</v>
      </c>
      <c r="B2148">
        <f t="shared" si="68"/>
        <v>-2.6427344680186495</v>
      </c>
      <c r="C2148" t="s">
        <v>136</v>
      </c>
      <c r="D2148">
        <v>32</v>
      </c>
      <c r="E2148">
        <v>32.4</v>
      </c>
      <c r="F2148">
        <v>151000000000</v>
      </c>
      <c r="G2148">
        <v>4832000000000</v>
      </c>
      <c r="H2148">
        <v>17777941579</v>
      </c>
      <c r="I2148">
        <v>67991356448</v>
      </c>
      <c r="J2148">
        <v>93988590290</v>
      </c>
      <c r="K2148">
        <v>69283841539</v>
      </c>
      <c r="L2148">
        <v>87754994507</v>
      </c>
      <c r="M2148">
        <v>67042656663</v>
      </c>
      <c r="N2148">
        <v>144827091</v>
      </c>
      <c r="O2148">
        <v>34915358167</v>
      </c>
      <c r="P2148">
        <f t="shared" si="69"/>
        <v>1.0125</v>
      </c>
    </row>
    <row r="2149" spans="1:16" ht="14.45" hidden="1" x14ac:dyDescent="0.3">
      <c r="A2149" t="s">
        <v>20</v>
      </c>
      <c r="B2149">
        <f t="shared" si="68"/>
        <v>-10.945127708209103</v>
      </c>
      <c r="C2149" t="s">
        <v>137</v>
      </c>
      <c r="D2149">
        <v>39</v>
      </c>
      <c r="E2149">
        <v>37.25</v>
      </c>
      <c r="F2149">
        <v>560000000000</v>
      </c>
      <c r="G2149">
        <v>21840000000000</v>
      </c>
      <c r="H2149">
        <v>105000000000</v>
      </c>
      <c r="I2149">
        <v>500000000000</v>
      </c>
      <c r="J2149">
        <v>663000000000</v>
      </c>
      <c r="K2149">
        <v>156000000000</v>
      </c>
      <c r="L2149">
        <v>8000000000</v>
      </c>
      <c r="M2149">
        <v>392000000000</v>
      </c>
      <c r="N2149">
        <v>311000000000</v>
      </c>
      <c r="O2149">
        <v>559000000000</v>
      </c>
      <c r="P2149">
        <f t="shared" si="69"/>
        <v>0.95512820512820518</v>
      </c>
    </row>
    <row r="2150" spans="1:16" ht="14.45" hidden="1" x14ac:dyDescent="0.3">
      <c r="A2150" t="s">
        <v>20</v>
      </c>
      <c r="B2150">
        <f t="shared" si="68"/>
        <v>-121.84942559300377</v>
      </c>
      <c r="C2150" t="s">
        <v>138</v>
      </c>
      <c r="D2150">
        <v>95.9</v>
      </c>
      <c r="E2150">
        <v>94.1</v>
      </c>
      <c r="F2150">
        <v>1310000000000</v>
      </c>
      <c r="G2150">
        <v>125629000000000</v>
      </c>
      <c r="H2150">
        <v>204000000000</v>
      </c>
      <c r="I2150">
        <v>717000000000</v>
      </c>
      <c r="J2150">
        <v>1280000000000</v>
      </c>
      <c r="K2150">
        <v>70328408693</v>
      </c>
      <c r="L2150">
        <v>1770000000000</v>
      </c>
      <c r="M2150">
        <v>561000000000</v>
      </c>
      <c r="N2150">
        <v>725000000000</v>
      </c>
      <c r="O2150">
        <v>705000000000</v>
      </c>
      <c r="P2150">
        <f t="shared" si="69"/>
        <v>0.98123044838373297</v>
      </c>
    </row>
    <row r="2151" spans="1:16" ht="14.45" hidden="1" x14ac:dyDescent="0.3">
      <c r="A2151" t="s">
        <v>20</v>
      </c>
      <c r="B2151">
        <f t="shared" si="68"/>
        <v>-22.213550355697588</v>
      </c>
      <c r="C2151" t="s">
        <v>139</v>
      </c>
      <c r="D2151">
        <v>4</v>
      </c>
      <c r="E2151">
        <v>6.09</v>
      </c>
      <c r="F2151">
        <v>314000000000</v>
      </c>
      <c r="G2151">
        <v>1256000000000</v>
      </c>
      <c r="H2151">
        <v>1568343978</v>
      </c>
      <c r="I2151">
        <v>197000000000</v>
      </c>
      <c r="J2151">
        <v>223000000000</v>
      </c>
      <c r="K2151">
        <v>39019579049</v>
      </c>
      <c r="M2151">
        <v>109000000000</v>
      </c>
      <c r="N2151">
        <v>121000000000</v>
      </c>
      <c r="O2151">
        <v>213000000000</v>
      </c>
      <c r="P2151">
        <f t="shared" si="69"/>
        <v>1.5225</v>
      </c>
    </row>
    <row r="2152" spans="1:16" ht="14.45" hidden="1" x14ac:dyDescent="0.3">
      <c r="A2152" t="s">
        <v>20</v>
      </c>
      <c r="B2152">
        <f t="shared" si="68"/>
        <v>-19.881574797968181</v>
      </c>
      <c r="C2152" t="s">
        <v>140</v>
      </c>
      <c r="D2152">
        <v>11.5</v>
      </c>
      <c r="E2152">
        <v>11.15</v>
      </c>
      <c r="F2152">
        <v>3150000000000</v>
      </c>
      <c r="G2152">
        <v>36225000000000</v>
      </c>
      <c r="H2152">
        <v>332000000000</v>
      </c>
      <c r="I2152">
        <v>531000000000</v>
      </c>
      <c r="J2152">
        <v>852000000000</v>
      </c>
      <c r="K2152">
        <v>819000000000</v>
      </c>
      <c r="M2152">
        <v>1940000000000</v>
      </c>
      <c r="N2152">
        <v>4170000000000</v>
      </c>
      <c r="O2152">
        <v>3170000000000</v>
      </c>
      <c r="P2152">
        <f t="shared" si="69"/>
        <v>0.96956521739130441</v>
      </c>
    </row>
    <row r="2153" spans="1:16" ht="14.45" hidden="1" x14ac:dyDescent="0.3">
      <c r="A2153" t="s">
        <v>20</v>
      </c>
      <c r="B2153">
        <f t="shared" si="68"/>
        <v>-67.379836314418412</v>
      </c>
      <c r="C2153" t="s">
        <v>141</v>
      </c>
      <c r="D2153">
        <v>1.8</v>
      </c>
      <c r="E2153">
        <v>1.42</v>
      </c>
      <c r="F2153">
        <v>2990000000000</v>
      </c>
      <c r="G2153">
        <v>5382000000000</v>
      </c>
      <c r="H2153">
        <v>11594480039</v>
      </c>
      <c r="I2153">
        <v>605000000000</v>
      </c>
      <c r="J2153">
        <v>745000000000</v>
      </c>
      <c r="K2153">
        <v>136000000000</v>
      </c>
      <c r="L2153">
        <v>264000000000</v>
      </c>
      <c r="M2153">
        <v>3250000000000</v>
      </c>
      <c r="N2153">
        <v>465000000000</v>
      </c>
      <c r="O2153">
        <v>2630000000000</v>
      </c>
      <c r="P2153">
        <f t="shared" si="69"/>
        <v>0.78888888888888886</v>
      </c>
    </row>
    <row r="2154" spans="1:16" ht="14.45" hidden="1" x14ac:dyDescent="0.3">
      <c r="A2154" t="s">
        <v>20</v>
      </c>
      <c r="B2154">
        <f t="shared" si="68"/>
        <v>-10.492842456903119</v>
      </c>
      <c r="C2154" t="s">
        <v>142</v>
      </c>
      <c r="D2154">
        <v>66</v>
      </c>
      <c r="E2154">
        <v>50</v>
      </c>
      <c r="F2154">
        <v>347000000000</v>
      </c>
      <c r="G2154">
        <v>22902000000000</v>
      </c>
      <c r="H2154">
        <v>66109086046</v>
      </c>
      <c r="I2154">
        <v>274000000000</v>
      </c>
      <c r="J2154">
        <v>420000000000</v>
      </c>
      <c r="K2154">
        <v>98367152270</v>
      </c>
      <c r="L2154">
        <v>260000000000</v>
      </c>
      <c r="M2154">
        <v>715000000000</v>
      </c>
      <c r="N2154">
        <v>219000000000</v>
      </c>
      <c r="O2154">
        <v>277000000000</v>
      </c>
      <c r="P2154">
        <f t="shared" si="69"/>
        <v>0.75757575757575757</v>
      </c>
    </row>
    <row r="2155" spans="1:16" ht="14.45" hidden="1" x14ac:dyDescent="0.3">
      <c r="A2155" t="s">
        <v>20</v>
      </c>
      <c r="B2155">
        <f t="shared" si="68"/>
        <v>-4.4431442490737245</v>
      </c>
      <c r="C2155" t="s">
        <v>143</v>
      </c>
      <c r="D2155">
        <v>25.8</v>
      </c>
      <c r="E2155">
        <v>23.85</v>
      </c>
      <c r="F2155">
        <v>450000000000</v>
      </c>
      <c r="G2155">
        <v>11610000000000</v>
      </c>
      <c r="H2155">
        <v>216000000000</v>
      </c>
      <c r="I2155">
        <v>838000000000</v>
      </c>
      <c r="J2155">
        <v>1210000000000</v>
      </c>
      <c r="K2155">
        <v>703000000000</v>
      </c>
      <c r="L2155">
        <v>10205442500</v>
      </c>
      <c r="M2155">
        <v>713000000000</v>
      </c>
      <c r="N2155">
        <v>884000000000</v>
      </c>
      <c r="O2155">
        <v>2100000000000</v>
      </c>
      <c r="P2155">
        <f t="shared" si="69"/>
        <v>0.92441860465116277</v>
      </c>
    </row>
    <row r="2156" spans="1:16" ht="14.45" hidden="1" x14ac:dyDescent="0.3">
      <c r="A2156" t="s">
        <v>20</v>
      </c>
      <c r="B2156">
        <f t="shared" si="68"/>
        <v>-0.95851571017311832</v>
      </c>
      <c r="C2156" t="s">
        <v>144</v>
      </c>
      <c r="D2156">
        <v>11.7</v>
      </c>
      <c r="E2156">
        <v>13.6</v>
      </c>
      <c r="F2156">
        <v>3910000000000</v>
      </c>
      <c r="G2156">
        <v>45747000000000</v>
      </c>
      <c r="H2156">
        <v>237000000000</v>
      </c>
      <c r="I2156">
        <v>1730000000000</v>
      </c>
      <c r="J2156">
        <v>2290000000000</v>
      </c>
      <c r="K2156">
        <v>2980000000000</v>
      </c>
      <c r="L2156">
        <v>1040000000000</v>
      </c>
      <c r="M2156">
        <v>289000000000</v>
      </c>
      <c r="N2156">
        <v>1350000000000</v>
      </c>
      <c r="O2156">
        <v>2060000000000</v>
      </c>
      <c r="P2156">
        <f t="shared" si="69"/>
        <v>1.1623931623931625</v>
      </c>
    </row>
    <row r="2157" spans="1:16" ht="14.45" hidden="1" x14ac:dyDescent="0.3">
      <c r="A2157" t="s">
        <v>20</v>
      </c>
      <c r="B2157">
        <f t="shared" si="68"/>
        <v>-1.4358961843831035</v>
      </c>
      <c r="C2157" t="s">
        <v>145</v>
      </c>
      <c r="D2157">
        <v>38.9</v>
      </c>
      <c r="E2157">
        <v>36.6</v>
      </c>
      <c r="F2157">
        <v>430000000000</v>
      </c>
      <c r="G2157">
        <v>16727000000000</v>
      </c>
      <c r="H2157">
        <v>77391416035</v>
      </c>
      <c r="I2157">
        <v>297000000000</v>
      </c>
      <c r="J2157">
        <v>409000000000</v>
      </c>
      <c r="K2157">
        <v>312000000000</v>
      </c>
      <c r="L2157">
        <v>789000000000</v>
      </c>
      <c r="M2157">
        <v>85283560042</v>
      </c>
      <c r="N2157">
        <v>128000000000</v>
      </c>
      <c r="O2157">
        <v>591000000000</v>
      </c>
      <c r="P2157">
        <f t="shared" si="69"/>
        <v>0.94087403598971731</v>
      </c>
    </row>
    <row r="2158" spans="1:16" ht="14.45" hidden="1" x14ac:dyDescent="0.3">
      <c r="A2158" t="s">
        <v>20</v>
      </c>
      <c r="B2158">
        <f t="shared" si="68"/>
        <v>-9.8695457554553556</v>
      </c>
      <c r="C2158" t="s">
        <v>146</v>
      </c>
      <c r="D2158">
        <v>14.5</v>
      </c>
      <c r="E2158">
        <v>16.100000000000001</v>
      </c>
      <c r="F2158">
        <v>344000000000</v>
      </c>
      <c r="G2158">
        <v>4988000000000</v>
      </c>
      <c r="H2158">
        <v>3824756216</v>
      </c>
      <c r="I2158">
        <v>161000000000</v>
      </c>
      <c r="J2158">
        <v>225000000000</v>
      </c>
      <c r="K2158">
        <v>151000000000</v>
      </c>
      <c r="L2158">
        <v>67080799902</v>
      </c>
      <c r="M2158">
        <v>524000000000</v>
      </c>
      <c r="N2158">
        <v>421000000000</v>
      </c>
      <c r="O2158">
        <v>509000000000</v>
      </c>
      <c r="P2158">
        <f t="shared" si="69"/>
        <v>1.1103448275862069</v>
      </c>
    </row>
    <row r="2159" spans="1:16" ht="14.45" hidden="1" x14ac:dyDescent="0.3">
      <c r="A2159" t="s">
        <v>20</v>
      </c>
      <c r="B2159">
        <f t="shared" si="68"/>
        <v>-529.06900412741174</v>
      </c>
      <c r="C2159" t="s">
        <v>147</v>
      </c>
      <c r="D2159">
        <v>23.8</v>
      </c>
      <c r="E2159">
        <v>19.8</v>
      </c>
      <c r="F2159">
        <v>1190000000000</v>
      </c>
      <c r="G2159">
        <v>28322000000000</v>
      </c>
      <c r="H2159">
        <v>80617431692</v>
      </c>
      <c r="I2159">
        <v>797000000000</v>
      </c>
      <c r="J2159">
        <v>968000000000</v>
      </c>
      <c r="K2159">
        <v>45704997626</v>
      </c>
      <c r="M2159">
        <v>143000000000</v>
      </c>
      <c r="N2159">
        <v>1150000000000</v>
      </c>
      <c r="O2159">
        <v>928000000000</v>
      </c>
      <c r="P2159">
        <f t="shared" si="69"/>
        <v>0.83193277310924374</v>
      </c>
    </row>
    <row r="2160" spans="1:16" ht="14.45" hidden="1" x14ac:dyDescent="0.3">
      <c r="A2160" t="s">
        <v>20</v>
      </c>
      <c r="B2160">
        <f t="shared" si="68"/>
        <v>-978.52427101321587</v>
      </c>
      <c r="C2160" t="s">
        <v>148</v>
      </c>
      <c r="D2160">
        <v>3.38</v>
      </c>
      <c r="E2160">
        <v>4.92</v>
      </c>
      <c r="F2160">
        <v>610000000000</v>
      </c>
      <c r="G2160">
        <v>2061800000000</v>
      </c>
      <c r="H2160">
        <v>31731931881</v>
      </c>
      <c r="I2160">
        <v>286000000000</v>
      </c>
      <c r="J2160">
        <v>332000000000</v>
      </c>
      <c r="K2160">
        <v>36941714159</v>
      </c>
      <c r="L2160">
        <v>398749997</v>
      </c>
      <c r="M2160">
        <v>675000000000</v>
      </c>
      <c r="N2160">
        <v>913000000000</v>
      </c>
      <c r="O2160">
        <v>1460000000000</v>
      </c>
      <c r="P2160">
        <f t="shared" si="69"/>
        <v>1.455621301775148</v>
      </c>
    </row>
    <row r="2161" spans="1:16" ht="14.45" hidden="1" x14ac:dyDescent="0.3">
      <c r="A2161" t="s">
        <v>20</v>
      </c>
      <c r="B2161">
        <f t="shared" si="68"/>
        <v>-0.14396714292033111</v>
      </c>
      <c r="C2161" t="s">
        <v>149</v>
      </c>
      <c r="D2161">
        <v>53</v>
      </c>
      <c r="E2161">
        <v>50.5</v>
      </c>
      <c r="F2161">
        <v>95000000000</v>
      </c>
      <c r="G2161">
        <v>5035000000000</v>
      </c>
      <c r="H2161">
        <v>14934862431</v>
      </c>
      <c r="I2161">
        <v>9320282558</v>
      </c>
      <c r="J2161">
        <v>26185243490</v>
      </c>
      <c r="K2161">
        <v>65120422598</v>
      </c>
      <c r="L2161">
        <v>15000000000</v>
      </c>
      <c r="M2161">
        <v>11286276037</v>
      </c>
      <c r="N2161">
        <v>947150462</v>
      </c>
      <c r="O2161">
        <v>27177758501</v>
      </c>
      <c r="P2161">
        <f t="shared" si="69"/>
        <v>0.95283018867924529</v>
      </c>
    </row>
    <row r="2162" spans="1:16" ht="14.45" hidden="1" x14ac:dyDescent="0.3">
      <c r="A2162" t="s">
        <v>20</v>
      </c>
      <c r="B2162">
        <f t="shared" si="68"/>
        <v>-0.17471267671784649</v>
      </c>
      <c r="C2162" t="s">
        <v>150</v>
      </c>
      <c r="D2162">
        <v>54.9</v>
      </c>
      <c r="E2162">
        <v>44.6</v>
      </c>
      <c r="F2162">
        <v>121000000000</v>
      </c>
      <c r="G2162">
        <v>6642900000000</v>
      </c>
      <c r="H2162">
        <v>5264646707</v>
      </c>
      <c r="I2162">
        <v>19293995819</v>
      </c>
      <c r="J2162">
        <v>23564139904</v>
      </c>
      <c r="K2162">
        <v>94718181049</v>
      </c>
      <c r="L2162">
        <v>162000000000</v>
      </c>
      <c r="M2162">
        <v>11168810160</v>
      </c>
      <c r="N2162">
        <v>745000740</v>
      </c>
      <c r="O2162">
        <v>27842069065</v>
      </c>
      <c r="P2162">
        <f t="shared" si="69"/>
        <v>0.81238615664845182</v>
      </c>
    </row>
    <row r="2163" spans="1:16" ht="14.45" hidden="1" x14ac:dyDescent="0.3">
      <c r="A2163" t="s">
        <v>20</v>
      </c>
      <c r="B2163">
        <f t="shared" si="68"/>
        <v>-0.87105303217833452</v>
      </c>
      <c r="C2163" t="s">
        <v>151</v>
      </c>
      <c r="D2163">
        <v>5.39</v>
      </c>
      <c r="E2163">
        <v>5.12</v>
      </c>
      <c r="F2163">
        <v>172000000000</v>
      </c>
      <c r="G2163">
        <v>927080000000</v>
      </c>
      <c r="H2163">
        <v>3532771460</v>
      </c>
      <c r="I2163">
        <v>17146413750</v>
      </c>
      <c r="J2163">
        <v>24838772449</v>
      </c>
      <c r="K2163">
        <v>18608696897</v>
      </c>
      <c r="L2163">
        <v>2000000000</v>
      </c>
      <c r="M2163">
        <v>88273539478</v>
      </c>
      <c r="N2163">
        <v>2048631748</v>
      </c>
      <c r="O2163">
        <v>113000000000</v>
      </c>
      <c r="P2163">
        <f t="shared" si="69"/>
        <v>0.94990723562152146</v>
      </c>
    </row>
    <row r="2164" spans="1:16" ht="14.45" hidden="1" x14ac:dyDescent="0.3">
      <c r="A2164" t="s">
        <v>20</v>
      </c>
      <c r="B2164">
        <f t="shared" si="68"/>
        <v>-1429.5003294131911</v>
      </c>
      <c r="C2164" t="s">
        <v>416</v>
      </c>
      <c r="D2164">
        <v>12.75</v>
      </c>
      <c r="E2164">
        <v>18.100000000000001</v>
      </c>
      <c r="F2164">
        <v>614000000000</v>
      </c>
      <c r="G2164">
        <v>7828500000000</v>
      </c>
      <c r="H2164">
        <v>-51808553091</v>
      </c>
      <c r="I2164">
        <v>696000000000</v>
      </c>
      <c r="J2164">
        <v>698000000000</v>
      </c>
      <c r="K2164">
        <v>46778795255</v>
      </c>
      <c r="M2164">
        <v>239000000000</v>
      </c>
      <c r="N2164">
        <v>1770000000000</v>
      </c>
      <c r="O2164">
        <v>1760000000000</v>
      </c>
      <c r="P2164">
        <f t="shared" si="69"/>
        <v>1.419607843137255</v>
      </c>
    </row>
    <row r="2165" spans="1:16" ht="14.45" hidden="1" x14ac:dyDescent="0.3">
      <c r="A2165" t="s">
        <v>20</v>
      </c>
      <c r="B2165">
        <f t="shared" si="68"/>
        <v>-4.5645313405916852</v>
      </c>
      <c r="C2165" t="s">
        <v>152</v>
      </c>
      <c r="D2165">
        <v>13</v>
      </c>
      <c r="E2165">
        <v>15.5</v>
      </c>
      <c r="F2165">
        <v>81518200000</v>
      </c>
      <c r="G2165">
        <v>1059736600000</v>
      </c>
      <c r="H2165">
        <v>2217023892</v>
      </c>
      <c r="I2165">
        <v>39747490547</v>
      </c>
      <c r="J2165">
        <v>47675689203</v>
      </c>
      <c r="K2165">
        <v>22184813628</v>
      </c>
      <c r="L2165">
        <v>72000</v>
      </c>
      <c r="M2165">
        <v>33538547548</v>
      </c>
      <c r="N2165">
        <v>28966918147</v>
      </c>
      <c r="O2165">
        <v>46012755007</v>
      </c>
      <c r="P2165">
        <f t="shared" si="69"/>
        <v>1.1923076923076923</v>
      </c>
    </row>
    <row r="2166" spans="1:16" ht="14.45" hidden="1" x14ac:dyDescent="0.3">
      <c r="A2166" t="s">
        <v>20</v>
      </c>
      <c r="B2166">
        <f t="shared" si="68"/>
        <v>-4.8345983171670284</v>
      </c>
      <c r="C2166" t="s">
        <v>153</v>
      </c>
      <c r="D2166">
        <v>35.65</v>
      </c>
      <c r="E2166">
        <v>33.700000000000003</v>
      </c>
      <c r="F2166">
        <v>400000000000</v>
      </c>
      <c r="G2166">
        <v>14260000000000</v>
      </c>
      <c r="H2166">
        <v>50670111585</v>
      </c>
      <c r="I2166">
        <v>83632656591</v>
      </c>
      <c r="J2166">
        <v>136000000000</v>
      </c>
      <c r="K2166">
        <v>29237214488</v>
      </c>
      <c r="L2166">
        <v>755000000000</v>
      </c>
      <c r="M2166">
        <v>58818852799</v>
      </c>
      <c r="N2166">
        <v>9577438353</v>
      </c>
      <c r="O2166">
        <v>107000000000</v>
      </c>
      <c r="P2166">
        <f t="shared" si="69"/>
        <v>0.94530154277699874</v>
      </c>
    </row>
    <row r="2167" spans="1:16" ht="14.45" hidden="1" x14ac:dyDescent="0.3">
      <c r="A2167" t="s">
        <v>20</v>
      </c>
      <c r="B2167">
        <f t="shared" si="68"/>
        <v>-78.976730275698714</v>
      </c>
      <c r="C2167" t="s">
        <v>154</v>
      </c>
      <c r="D2167">
        <v>11.65</v>
      </c>
      <c r="E2167">
        <v>9.35</v>
      </c>
      <c r="F2167">
        <v>5200000000000</v>
      </c>
      <c r="G2167">
        <v>60580000000000</v>
      </c>
      <c r="H2167">
        <v>532000000000</v>
      </c>
      <c r="I2167">
        <v>1060000000000</v>
      </c>
      <c r="J2167">
        <v>2020000000000</v>
      </c>
      <c r="K2167">
        <v>793000000000</v>
      </c>
      <c r="L2167">
        <v>306000000000</v>
      </c>
      <c r="M2167">
        <v>9020000000000</v>
      </c>
      <c r="N2167">
        <v>6790000000000</v>
      </c>
      <c r="O2167">
        <v>7280000000000</v>
      </c>
      <c r="P2167">
        <f t="shared" si="69"/>
        <v>0.80257510729613724</v>
      </c>
    </row>
    <row r="2168" spans="1:16" ht="14.45" hidden="1" x14ac:dyDescent="0.3">
      <c r="A2168" t="s">
        <v>20</v>
      </c>
      <c r="B2168">
        <f t="shared" si="68"/>
        <v>-17.508229113913728</v>
      </c>
      <c r="C2168" t="s">
        <v>155</v>
      </c>
      <c r="D2168">
        <v>3.44</v>
      </c>
      <c r="E2168">
        <v>2.6</v>
      </c>
      <c r="F2168">
        <v>99000000000</v>
      </c>
      <c r="G2168">
        <v>340560000000</v>
      </c>
      <c r="H2168">
        <v>2336858681</v>
      </c>
      <c r="I2168">
        <v>46629282253</v>
      </c>
      <c r="J2168">
        <v>50865538822</v>
      </c>
      <c r="K2168">
        <v>10293974882</v>
      </c>
      <c r="L2168">
        <v>21000000000</v>
      </c>
      <c r="M2168">
        <v>60606140876</v>
      </c>
      <c r="N2168">
        <v>35066138120</v>
      </c>
      <c r="O2168">
        <v>28335857664</v>
      </c>
      <c r="P2168">
        <f t="shared" si="69"/>
        <v>0.7558139534883721</v>
      </c>
    </row>
    <row r="2169" spans="1:16" ht="14.45" hidden="1" x14ac:dyDescent="0.3">
      <c r="A2169" t="s">
        <v>20</v>
      </c>
      <c r="B2169">
        <f t="shared" si="68"/>
        <v>-84.70878298389097</v>
      </c>
      <c r="C2169" t="s">
        <v>156</v>
      </c>
      <c r="D2169">
        <v>6.5</v>
      </c>
      <c r="E2169">
        <v>5.3</v>
      </c>
      <c r="F2169">
        <v>509000000000</v>
      </c>
      <c r="G2169">
        <v>3308500000000</v>
      </c>
      <c r="H2169">
        <v>24578045319</v>
      </c>
      <c r="I2169">
        <v>560000000000</v>
      </c>
      <c r="J2169">
        <v>610000000000</v>
      </c>
      <c r="K2169">
        <v>42073704656</v>
      </c>
      <c r="L2169">
        <v>12912295740</v>
      </c>
      <c r="M2169">
        <v>836000000000</v>
      </c>
      <c r="N2169">
        <v>221000000000</v>
      </c>
      <c r="O2169">
        <v>563000000000</v>
      </c>
      <c r="P2169">
        <f t="shared" si="69"/>
        <v>0.81538461538461537</v>
      </c>
    </row>
    <row r="2170" spans="1:16" ht="14.45" hidden="1" x14ac:dyDescent="0.3">
      <c r="A2170" t="s">
        <v>20</v>
      </c>
      <c r="B2170">
        <f t="shared" si="68"/>
        <v>-215.56801085744786</v>
      </c>
      <c r="C2170" t="s">
        <v>157</v>
      </c>
      <c r="D2170">
        <v>12.85</v>
      </c>
      <c r="E2170">
        <v>10.8</v>
      </c>
      <c r="F2170">
        <v>153000000000</v>
      </c>
      <c r="G2170">
        <v>1966050000000</v>
      </c>
      <c r="H2170">
        <v>1012622848</v>
      </c>
      <c r="I2170">
        <v>138000000000</v>
      </c>
      <c r="J2170">
        <v>146000000000</v>
      </c>
      <c r="K2170">
        <v>12483941247</v>
      </c>
      <c r="M2170">
        <v>44594021111</v>
      </c>
      <c r="N2170">
        <v>177000000000</v>
      </c>
      <c r="O2170">
        <v>182000000000</v>
      </c>
      <c r="P2170">
        <f t="shared" si="69"/>
        <v>0.84046692607003903</v>
      </c>
    </row>
    <row r="2171" spans="1:16" ht="14.45" hidden="1" x14ac:dyDescent="0.3">
      <c r="A2171" t="s">
        <v>20</v>
      </c>
      <c r="B2171">
        <f t="shared" si="68"/>
        <v>-10.980368844442269</v>
      </c>
      <c r="C2171" t="s">
        <v>158</v>
      </c>
      <c r="D2171">
        <v>9.8000000000000007</v>
      </c>
      <c r="E2171">
        <v>9.18</v>
      </c>
      <c r="F2171">
        <v>420000000000</v>
      </c>
      <c r="G2171">
        <v>4116000000000</v>
      </c>
      <c r="H2171">
        <v>35409487039</v>
      </c>
      <c r="I2171">
        <v>182000000000</v>
      </c>
      <c r="J2171">
        <v>287000000000</v>
      </c>
      <c r="K2171">
        <v>104000000000</v>
      </c>
      <c r="L2171">
        <v>516000000000</v>
      </c>
      <c r="M2171">
        <v>207000000000</v>
      </c>
      <c r="N2171">
        <v>398000000000</v>
      </c>
      <c r="O2171">
        <v>242000000000</v>
      </c>
      <c r="P2171">
        <f t="shared" si="69"/>
        <v>0.93673469387755093</v>
      </c>
    </row>
    <row r="2172" spans="1:16" ht="14.45" hidden="1" x14ac:dyDescent="0.3">
      <c r="A2172" t="s">
        <v>20</v>
      </c>
      <c r="B2172">
        <f t="shared" si="68"/>
        <v>-70.734406158234037</v>
      </c>
      <c r="C2172" t="s">
        <v>159</v>
      </c>
      <c r="D2172">
        <v>2.4700000000000002</v>
      </c>
      <c r="E2172">
        <v>2.4300000000000002</v>
      </c>
      <c r="F2172">
        <v>600000000000</v>
      </c>
      <c r="G2172">
        <v>1482000000000</v>
      </c>
      <c r="H2172">
        <v>6093529812</v>
      </c>
      <c r="I2172">
        <v>190000000000</v>
      </c>
      <c r="J2172">
        <v>205000000000</v>
      </c>
      <c r="K2172">
        <v>19974734434</v>
      </c>
      <c r="L2172">
        <v>100000000</v>
      </c>
      <c r="M2172">
        <v>200000000000</v>
      </c>
      <c r="N2172">
        <v>177000000000</v>
      </c>
      <c r="O2172">
        <v>124000000000</v>
      </c>
      <c r="P2172">
        <f t="shared" si="69"/>
        <v>0.98380566801619429</v>
      </c>
    </row>
    <row r="2173" spans="1:16" ht="14.45" hidden="1" x14ac:dyDescent="0.3">
      <c r="A2173" t="s">
        <v>20</v>
      </c>
      <c r="B2173">
        <f t="shared" si="68"/>
        <v>-12.723598623621346</v>
      </c>
      <c r="C2173" t="s">
        <v>160</v>
      </c>
      <c r="D2173">
        <v>6.1</v>
      </c>
      <c r="E2173">
        <v>6.4</v>
      </c>
      <c r="F2173">
        <v>410000000000</v>
      </c>
      <c r="G2173">
        <v>2501000000000</v>
      </c>
      <c r="H2173">
        <v>3995294100</v>
      </c>
      <c r="I2173">
        <v>157000000000</v>
      </c>
      <c r="J2173">
        <v>178000000000</v>
      </c>
      <c r="K2173">
        <v>78791224680</v>
      </c>
      <c r="L2173">
        <v>5000000000</v>
      </c>
      <c r="M2173">
        <v>382000000000</v>
      </c>
      <c r="N2173">
        <v>215000000000</v>
      </c>
      <c r="O2173">
        <v>337000000000</v>
      </c>
      <c r="P2173">
        <f t="shared" si="69"/>
        <v>1.0491803278688525</v>
      </c>
    </row>
    <row r="2174" spans="1:16" ht="14.45" hidden="1" x14ac:dyDescent="0.3">
      <c r="A2174" t="s">
        <v>20</v>
      </c>
      <c r="B2174">
        <f t="shared" si="68"/>
        <v>-36.90544317147797</v>
      </c>
      <c r="C2174" t="s">
        <v>161</v>
      </c>
      <c r="D2174">
        <v>9.5399999999999991</v>
      </c>
      <c r="E2174">
        <v>8.4600000000000009</v>
      </c>
      <c r="F2174">
        <v>1200000000000</v>
      </c>
      <c r="G2174">
        <v>11448000000000</v>
      </c>
      <c r="H2174">
        <v>76421688613</v>
      </c>
      <c r="I2174">
        <v>1070000000000</v>
      </c>
      <c r="J2174">
        <v>1260000000000</v>
      </c>
      <c r="K2174">
        <v>239000000000</v>
      </c>
      <c r="L2174">
        <v>55857294488</v>
      </c>
      <c r="M2174">
        <v>3550000000000</v>
      </c>
      <c r="N2174">
        <v>669000000000</v>
      </c>
      <c r="O2174">
        <v>2990000000000</v>
      </c>
      <c r="P2174">
        <f t="shared" si="69"/>
        <v>0.88679245283018882</v>
      </c>
    </row>
    <row r="2175" spans="1:16" ht="14.45" hidden="1" x14ac:dyDescent="0.3">
      <c r="A2175" t="s">
        <v>20</v>
      </c>
      <c r="B2175">
        <f t="shared" si="68"/>
        <v>-120.6914410177703</v>
      </c>
      <c r="C2175" t="s">
        <v>417</v>
      </c>
      <c r="D2175">
        <v>12.8</v>
      </c>
      <c r="E2175">
        <v>8.43</v>
      </c>
      <c r="F2175">
        <v>386000000000</v>
      </c>
      <c r="G2175">
        <v>4940800000000</v>
      </c>
      <c r="H2175">
        <v>1529944528</v>
      </c>
      <c r="I2175">
        <v>51571064746</v>
      </c>
      <c r="J2175">
        <v>64836035709</v>
      </c>
      <c r="K2175">
        <v>7013106632</v>
      </c>
      <c r="M2175">
        <v>275000000000</v>
      </c>
      <c r="N2175">
        <v>17933750605</v>
      </c>
      <c r="O2175">
        <v>327000000000</v>
      </c>
      <c r="P2175">
        <f t="shared" si="69"/>
        <v>0.65859374999999998</v>
      </c>
    </row>
    <row r="2176" spans="1:16" ht="14.45" hidden="1" x14ac:dyDescent="0.3">
      <c r="A2176" t="s">
        <v>20</v>
      </c>
      <c r="B2176">
        <f t="shared" si="68"/>
        <v>-4408.724747358182</v>
      </c>
      <c r="C2176" t="s">
        <v>162</v>
      </c>
      <c r="D2176">
        <v>30.2</v>
      </c>
      <c r="E2176">
        <v>29.6</v>
      </c>
      <c r="F2176">
        <v>130000000000</v>
      </c>
      <c r="G2176">
        <v>3926000000000</v>
      </c>
      <c r="H2176">
        <v>18951776932</v>
      </c>
      <c r="I2176">
        <v>17386704391</v>
      </c>
      <c r="J2176">
        <v>47166190610</v>
      </c>
      <c r="K2176">
        <v>2338944582</v>
      </c>
      <c r="M2176">
        <v>174000000000</v>
      </c>
      <c r="N2176">
        <v>184000000000</v>
      </c>
      <c r="O2176">
        <v>131000000000</v>
      </c>
      <c r="P2176">
        <f t="shared" si="69"/>
        <v>0.98013245033112595</v>
      </c>
    </row>
    <row r="2177" spans="1:16" ht="14.45" hidden="1" x14ac:dyDescent="0.3">
      <c r="A2177" t="s">
        <v>20</v>
      </c>
      <c r="B2177">
        <f t="shared" si="68"/>
        <v>-339.14140695325449</v>
      </c>
      <c r="C2177" t="s">
        <v>163</v>
      </c>
      <c r="D2177">
        <v>8</v>
      </c>
      <c r="E2177">
        <v>6.06</v>
      </c>
      <c r="F2177">
        <v>2550000000000</v>
      </c>
      <c r="G2177">
        <v>20400000000000</v>
      </c>
      <c r="H2177">
        <v>66095226843</v>
      </c>
      <c r="I2177">
        <v>254000000000</v>
      </c>
      <c r="J2177">
        <v>331000000000</v>
      </c>
      <c r="K2177">
        <v>23887787335</v>
      </c>
      <c r="L2177">
        <v>2020000000000</v>
      </c>
      <c r="M2177">
        <v>419000000000</v>
      </c>
      <c r="N2177">
        <v>266000000000</v>
      </c>
      <c r="O2177">
        <v>717000000000</v>
      </c>
      <c r="P2177">
        <f t="shared" si="69"/>
        <v>0.75749999999999995</v>
      </c>
    </row>
    <row r="2178" spans="1:16" ht="14.45" hidden="1" x14ac:dyDescent="0.3">
      <c r="A2178" t="s">
        <v>20</v>
      </c>
      <c r="B2178">
        <f t="shared" si="68"/>
        <v>-67.15524290043345</v>
      </c>
      <c r="C2178" t="s">
        <v>164</v>
      </c>
      <c r="D2178">
        <v>3.92</v>
      </c>
      <c r="E2178">
        <v>2.82</v>
      </c>
      <c r="F2178">
        <v>7100000000000</v>
      </c>
      <c r="G2178">
        <v>27832000000000</v>
      </c>
      <c r="H2178">
        <v>591000000000</v>
      </c>
      <c r="I2178">
        <v>5380000000000</v>
      </c>
      <c r="J2178">
        <v>5010000000000</v>
      </c>
      <c r="K2178">
        <v>634000000000</v>
      </c>
      <c r="L2178">
        <v>761000000000</v>
      </c>
      <c r="M2178">
        <v>14200000000000</v>
      </c>
      <c r="N2178">
        <v>1650000000000</v>
      </c>
      <c r="O2178">
        <v>15700000000000</v>
      </c>
      <c r="P2178">
        <f t="shared" si="69"/>
        <v>0.71938775510204078</v>
      </c>
    </row>
    <row r="2179" spans="1:16" ht="14.45" hidden="1" x14ac:dyDescent="0.3">
      <c r="A2179" t="s">
        <v>20</v>
      </c>
      <c r="B2179">
        <f t="shared" ref="B2179:B2242" si="70">IFERROR((-I2179*J2179/K2179/O2179-N2179*O2179/K2179/K2179),-100000000000000000)</f>
        <v>-11.498860976933894</v>
      </c>
      <c r="C2179" t="s">
        <v>165</v>
      </c>
      <c r="D2179">
        <v>24.95</v>
      </c>
      <c r="E2179">
        <v>23.5</v>
      </c>
      <c r="F2179">
        <v>490000000000</v>
      </c>
      <c r="G2179">
        <v>12225500000000</v>
      </c>
      <c r="H2179">
        <v>61482213275</v>
      </c>
      <c r="I2179">
        <v>839000000000</v>
      </c>
      <c r="J2179">
        <v>961000000000</v>
      </c>
      <c r="K2179">
        <v>244000000000</v>
      </c>
      <c r="L2179">
        <v>8616255000</v>
      </c>
      <c r="M2179">
        <v>245000000000</v>
      </c>
      <c r="N2179">
        <v>581000000000</v>
      </c>
      <c r="O2179">
        <v>497000000000</v>
      </c>
      <c r="P2179">
        <f t="shared" ref="P2179:P2242" si="71">E2179/D2179</f>
        <v>0.94188376753507019</v>
      </c>
    </row>
    <row r="2180" spans="1:16" ht="14.45" hidden="1" x14ac:dyDescent="0.3">
      <c r="A2180" t="s">
        <v>20</v>
      </c>
      <c r="B2180">
        <f t="shared" si="70"/>
        <v>-2.4698737933354336</v>
      </c>
      <c r="C2180" t="s">
        <v>166</v>
      </c>
      <c r="D2180">
        <v>53.6</v>
      </c>
      <c r="E2180">
        <v>50.5</v>
      </c>
      <c r="F2180">
        <v>6780000000000</v>
      </c>
      <c r="G2180">
        <v>363408000000000</v>
      </c>
      <c r="H2180">
        <v>972000000000</v>
      </c>
      <c r="I2180">
        <v>5050000000000</v>
      </c>
      <c r="J2180">
        <v>8120000000000</v>
      </c>
      <c r="K2180">
        <v>3460000000000</v>
      </c>
      <c r="L2180">
        <v>6780000000000</v>
      </c>
      <c r="M2180">
        <v>6520000000000</v>
      </c>
      <c r="N2180">
        <v>1280000000000</v>
      </c>
      <c r="O2180">
        <v>16300000000000</v>
      </c>
      <c r="P2180">
        <f t="shared" si="71"/>
        <v>0.94216417910447758</v>
      </c>
    </row>
    <row r="2181" spans="1:16" ht="14.45" hidden="1" x14ac:dyDescent="0.3">
      <c r="A2181" t="s">
        <v>20</v>
      </c>
      <c r="B2181">
        <f t="shared" si="70"/>
        <v>-24.393478171869607</v>
      </c>
      <c r="C2181" t="s">
        <v>167</v>
      </c>
      <c r="D2181">
        <v>18.649999999999999</v>
      </c>
      <c r="E2181">
        <v>19.8</v>
      </c>
      <c r="F2181">
        <v>790000000000</v>
      </c>
      <c r="G2181">
        <v>14733500000000</v>
      </c>
      <c r="H2181">
        <v>-26233345738</v>
      </c>
      <c r="I2181">
        <v>3700000000000</v>
      </c>
      <c r="J2181">
        <v>4210000000000</v>
      </c>
      <c r="K2181">
        <v>920000000000</v>
      </c>
      <c r="L2181">
        <v>445000000000</v>
      </c>
      <c r="M2181">
        <v>1180000000000</v>
      </c>
      <c r="N2181">
        <v>3380000000000</v>
      </c>
      <c r="O2181">
        <v>5310000000000</v>
      </c>
      <c r="P2181">
        <f t="shared" si="71"/>
        <v>1.061662198391421</v>
      </c>
    </row>
    <row r="2182" spans="1:16" ht="14.45" hidden="1" x14ac:dyDescent="0.3">
      <c r="A2182" t="s">
        <v>20</v>
      </c>
      <c r="B2182">
        <f t="shared" si="70"/>
        <v>-77.423658681894636</v>
      </c>
      <c r="C2182" t="s">
        <v>168</v>
      </c>
      <c r="D2182">
        <v>1.72</v>
      </c>
      <c r="E2182">
        <v>1.37</v>
      </c>
      <c r="F2182">
        <v>500000000000</v>
      </c>
      <c r="G2182">
        <v>860000000000</v>
      </c>
      <c r="H2182">
        <v>-51271660573</v>
      </c>
      <c r="I2182">
        <v>199000000000</v>
      </c>
      <c r="J2182">
        <v>190000000000</v>
      </c>
      <c r="K2182">
        <v>12591157159</v>
      </c>
      <c r="M2182">
        <v>879000000000</v>
      </c>
      <c r="N2182">
        <v>14651447301</v>
      </c>
      <c r="O2182">
        <v>797000000000</v>
      </c>
      <c r="P2182">
        <f t="shared" si="71"/>
        <v>0.79651162790697683</v>
      </c>
    </row>
    <row r="2183" spans="1:16" ht="14.45" hidden="1" x14ac:dyDescent="0.3">
      <c r="A2183" t="s">
        <v>20</v>
      </c>
      <c r="B2183">
        <f t="shared" si="70"/>
        <v>-2.619590335668823</v>
      </c>
      <c r="C2183" t="s">
        <v>169</v>
      </c>
      <c r="D2183">
        <v>57.7</v>
      </c>
      <c r="E2183">
        <v>149.80000000000001</v>
      </c>
      <c r="F2183">
        <v>138000000000</v>
      </c>
      <c r="G2183">
        <v>7962600000000</v>
      </c>
      <c r="H2183">
        <v>4873557790</v>
      </c>
      <c r="I2183">
        <v>32745702362</v>
      </c>
      <c r="J2183">
        <v>42381585421</v>
      </c>
      <c r="K2183">
        <v>26379609124</v>
      </c>
      <c r="L2183">
        <v>1094428626</v>
      </c>
      <c r="M2183">
        <v>35442257216</v>
      </c>
      <c r="N2183">
        <v>13569483560</v>
      </c>
      <c r="O2183">
        <v>24580643273</v>
      </c>
      <c r="P2183">
        <f t="shared" si="71"/>
        <v>2.5961871750433274</v>
      </c>
    </row>
    <row r="2184" spans="1:16" ht="14.45" hidden="1" x14ac:dyDescent="0.3">
      <c r="A2184" t="s">
        <v>20</v>
      </c>
      <c r="B2184">
        <f t="shared" si="70"/>
        <v>-6.0231486372787062</v>
      </c>
      <c r="C2184" t="s">
        <v>170</v>
      </c>
      <c r="D2184">
        <v>85.9</v>
      </c>
      <c r="E2184">
        <v>63.8</v>
      </c>
      <c r="F2184">
        <v>19100000000000</v>
      </c>
      <c r="G2184">
        <v>1640690000000000</v>
      </c>
      <c r="H2184">
        <v>3100000000000</v>
      </c>
      <c r="I2184">
        <v>13500000000000</v>
      </c>
      <c r="J2184">
        <v>17300000000000</v>
      </c>
      <c r="K2184">
        <v>4480000000000</v>
      </c>
      <c r="L2184">
        <v>24900000000000</v>
      </c>
      <c r="M2184">
        <v>10600000000000</v>
      </c>
      <c r="N2184">
        <v>1590000000000</v>
      </c>
      <c r="O2184">
        <v>9960000000000</v>
      </c>
      <c r="P2184">
        <f t="shared" si="71"/>
        <v>0.74272409778812565</v>
      </c>
    </row>
    <row r="2185" spans="1:16" ht="14.45" hidden="1" x14ac:dyDescent="0.3">
      <c r="A2185" t="s">
        <v>20</v>
      </c>
      <c r="B2185">
        <f t="shared" si="70"/>
        <v>-125.18347389404994</v>
      </c>
      <c r="C2185" t="s">
        <v>171</v>
      </c>
      <c r="D2185">
        <v>29</v>
      </c>
      <c r="E2185">
        <v>27</v>
      </c>
      <c r="F2185">
        <v>171000000000</v>
      </c>
      <c r="G2185">
        <v>4959000000000</v>
      </c>
      <c r="H2185">
        <v>22288230055</v>
      </c>
      <c r="I2185">
        <v>70781292485</v>
      </c>
      <c r="J2185">
        <v>103000000000</v>
      </c>
      <c r="K2185">
        <v>8685932458</v>
      </c>
      <c r="L2185">
        <v>217000000000</v>
      </c>
      <c r="M2185">
        <v>27267213946</v>
      </c>
      <c r="N2185">
        <v>84957981980</v>
      </c>
      <c r="O2185">
        <v>104000000000</v>
      </c>
      <c r="P2185">
        <f t="shared" si="71"/>
        <v>0.93103448275862066</v>
      </c>
    </row>
    <row r="2186" spans="1:16" ht="14.45" hidden="1" x14ac:dyDescent="0.3">
      <c r="A2186" t="s">
        <v>20</v>
      </c>
      <c r="B2186">
        <f t="shared" si="70"/>
        <v>-24.345314368171508</v>
      </c>
      <c r="C2186" t="s">
        <v>172</v>
      </c>
      <c r="D2186">
        <v>24.95</v>
      </c>
      <c r="E2186">
        <v>20.7</v>
      </c>
      <c r="F2186">
        <v>2040000000000</v>
      </c>
      <c r="G2186">
        <v>50898000000000</v>
      </c>
      <c r="H2186">
        <v>76814102620</v>
      </c>
      <c r="I2186">
        <v>152000000000</v>
      </c>
      <c r="J2186">
        <v>353000000000</v>
      </c>
      <c r="K2186">
        <v>105000000000</v>
      </c>
      <c r="L2186">
        <v>12000000000</v>
      </c>
      <c r="M2186">
        <v>494000000000</v>
      </c>
      <c r="N2186">
        <v>313000000000</v>
      </c>
      <c r="O2186">
        <v>836000000000</v>
      </c>
      <c r="P2186">
        <f t="shared" si="71"/>
        <v>0.82965931863727449</v>
      </c>
    </row>
    <row r="2187" spans="1:16" ht="14.45" hidden="1" x14ac:dyDescent="0.3">
      <c r="A2187" t="s">
        <v>20</v>
      </c>
      <c r="B2187">
        <f t="shared" si="70"/>
        <v>-26.456611849785617</v>
      </c>
      <c r="C2187" t="s">
        <v>173</v>
      </c>
      <c r="D2187">
        <v>19.05</v>
      </c>
      <c r="E2187">
        <v>15</v>
      </c>
      <c r="F2187">
        <v>4880000000000</v>
      </c>
      <c r="G2187">
        <v>92964000000000</v>
      </c>
      <c r="H2187">
        <v>145000000000</v>
      </c>
      <c r="I2187">
        <v>3590000000000</v>
      </c>
      <c r="J2187">
        <v>4310000000000</v>
      </c>
      <c r="K2187">
        <v>928000000000</v>
      </c>
      <c r="L2187">
        <v>1210000000000</v>
      </c>
      <c r="M2187">
        <v>3430000000000</v>
      </c>
      <c r="N2187">
        <v>2720000000000</v>
      </c>
      <c r="O2187">
        <v>7690000000000</v>
      </c>
      <c r="P2187">
        <f t="shared" si="71"/>
        <v>0.78740157480314954</v>
      </c>
    </row>
    <row r="2188" spans="1:16" ht="14.45" hidden="1" x14ac:dyDescent="0.3">
      <c r="A2188" t="s">
        <v>20</v>
      </c>
      <c r="B2188">
        <f t="shared" si="70"/>
        <v>-5.6667075137717768</v>
      </c>
      <c r="C2188" t="s">
        <v>174</v>
      </c>
      <c r="D2188">
        <v>18</v>
      </c>
      <c r="E2188">
        <v>17</v>
      </c>
      <c r="F2188">
        <v>240000000000</v>
      </c>
      <c r="G2188">
        <v>4320000000000</v>
      </c>
      <c r="H2188">
        <v>72164314601</v>
      </c>
      <c r="I2188">
        <v>659000000000</v>
      </c>
      <c r="J2188">
        <v>785000000000</v>
      </c>
      <c r="K2188">
        <v>392000000000</v>
      </c>
      <c r="L2188">
        <v>43334988664</v>
      </c>
      <c r="M2188">
        <v>382000000000</v>
      </c>
      <c r="N2188">
        <v>641000000000</v>
      </c>
      <c r="O2188">
        <v>1060000000000</v>
      </c>
      <c r="P2188">
        <f t="shared" si="71"/>
        <v>0.94444444444444442</v>
      </c>
    </row>
    <row r="2189" spans="1:16" ht="14.45" hidden="1" x14ac:dyDescent="0.3">
      <c r="A2189" t="s">
        <v>20</v>
      </c>
      <c r="B2189">
        <f t="shared" si="70"/>
        <v>-4.3919745921789204</v>
      </c>
      <c r="C2189" t="s">
        <v>175</v>
      </c>
      <c r="D2189">
        <v>18.100000000000001</v>
      </c>
      <c r="E2189">
        <v>16</v>
      </c>
      <c r="F2189">
        <v>179000000000</v>
      </c>
      <c r="G2189">
        <v>3239900000000</v>
      </c>
      <c r="H2189">
        <v>33448040356</v>
      </c>
      <c r="I2189">
        <v>334000000000</v>
      </c>
      <c r="J2189">
        <v>411000000000</v>
      </c>
      <c r="K2189">
        <v>232000000000</v>
      </c>
      <c r="M2189">
        <v>222000000000</v>
      </c>
      <c r="N2189">
        <v>331000000000</v>
      </c>
      <c r="O2189">
        <v>534000000000</v>
      </c>
      <c r="P2189">
        <f t="shared" si="71"/>
        <v>0.88397790055248615</v>
      </c>
    </row>
    <row r="2190" spans="1:16" ht="14.45" hidden="1" x14ac:dyDescent="0.3">
      <c r="A2190" t="s">
        <v>20</v>
      </c>
      <c r="B2190">
        <f t="shared" si="70"/>
        <v>-5.0732668894822961</v>
      </c>
      <c r="C2190" t="s">
        <v>176</v>
      </c>
      <c r="D2190">
        <v>19.5</v>
      </c>
      <c r="E2190">
        <v>18</v>
      </c>
      <c r="F2190">
        <v>2970000000000</v>
      </c>
      <c r="G2190">
        <v>57915000000000</v>
      </c>
      <c r="H2190">
        <v>66396099809</v>
      </c>
      <c r="I2190">
        <v>452000000000</v>
      </c>
      <c r="J2190">
        <v>645000000000</v>
      </c>
      <c r="K2190">
        <v>186000000000</v>
      </c>
      <c r="L2190">
        <v>44267969361</v>
      </c>
      <c r="M2190">
        <v>796000000000</v>
      </c>
      <c r="N2190">
        <v>79717380810</v>
      </c>
      <c r="O2190">
        <v>1830000000000</v>
      </c>
      <c r="P2190">
        <f t="shared" si="71"/>
        <v>0.92307692307692313</v>
      </c>
    </row>
    <row r="2191" spans="1:16" ht="14.45" hidden="1" x14ac:dyDescent="0.3">
      <c r="A2191" t="s">
        <v>20</v>
      </c>
      <c r="B2191">
        <f t="shared" si="70"/>
        <v>-7.583640267360618</v>
      </c>
      <c r="C2191" t="s">
        <v>177</v>
      </c>
      <c r="D2191">
        <v>11.4</v>
      </c>
      <c r="E2191">
        <v>10</v>
      </c>
      <c r="F2191">
        <v>360000000000</v>
      </c>
      <c r="G2191">
        <v>4104000000000</v>
      </c>
      <c r="H2191">
        <v>16560784312</v>
      </c>
      <c r="I2191">
        <v>246000000000</v>
      </c>
      <c r="J2191">
        <v>278000000000</v>
      </c>
      <c r="K2191">
        <v>53229188747</v>
      </c>
      <c r="L2191">
        <v>154000000000</v>
      </c>
      <c r="M2191">
        <v>96082096906</v>
      </c>
      <c r="N2191">
        <v>17158920107</v>
      </c>
      <c r="O2191">
        <v>202000000000</v>
      </c>
      <c r="P2191">
        <f t="shared" si="71"/>
        <v>0.8771929824561403</v>
      </c>
    </row>
    <row r="2192" spans="1:16" ht="14.45" hidden="1" x14ac:dyDescent="0.3">
      <c r="A2192" t="s">
        <v>20</v>
      </c>
      <c r="B2192">
        <f t="shared" si="70"/>
        <v>-646.1761380336219</v>
      </c>
      <c r="C2192" t="s">
        <v>178</v>
      </c>
      <c r="D2192">
        <v>11.45</v>
      </c>
      <c r="E2192">
        <v>11.2</v>
      </c>
      <c r="F2192">
        <v>104000000000</v>
      </c>
      <c r="G2192">
        <v>1190800000000</v>
      </c>
      <c r="H2192">
        <v>4531472172</v>
      </c>
      <c r="I2192">
        <v>135000000000</v>
      </c>
      <c r="J2192">
        <v>146000000000</v>
      </c>
      <c r="K2192">
        <v>8067323647</v>
      </c>
      <c r="L2192">
        <v>343000000000</v>
      </c>
      <c r="M2192">
        <v>42263573810</v>
      </c>
      <c r="N2192">
        <v>109000000000</v>
      </c>
      <c r="O2192">
        <v>382000000000</v>
      </c>
      <c r="P2192">
        <f t="shared" si="71"/>
        <v>0.97816593886462877</v>
      </c>
    </row>
    <row r="2193" spans="1:16" ht="14.45" hidden="1" x14ac:dyDescent="0.3">
      <c r="A2193" t="s">
        <v>20</v>
      </c>
      <c r="B2193">
        <f t="shared" si="70"/>
        <v>-1.1511100594916173</v>
      </c>
      <c r="C2193" t="s">
        <v>179</v>
      </c>
      <c r="D2193">
        <v>16.3</v>
      </c>
      <c r="E2193">
        <v>15.05</v>
      </c>
      <c r="F2193">
        <v>2500000000000</v>
      </c>
      <c r="G2193">
        <v>40750000000000</v>
      </c>
      <c r="H2193">
        <v>-51452616246</v>
      </c>
      <c r="I2193">
        <v>582000000000</v>
      </c>
      <c r="J2193">
        <v>702000000000</v>
      </c>
      <c r="K2193">
        <v>1290000000000</v>
      </c>
      <c r="L2193">
        <v>690000000000</v>
      </c>
      <c r="M2193">
        <v>103000000000</v>
      </c>
      <c r="N2193">
        <v>297000000000</v>
      </c>
      <c r="O2193">
        <v>288000000000</v>
      </c>
      <c r="P2193">
        <f t="shared" si="71"/>
        <v>0.92331288343558282</v>
      </c>
    </row>
    <row r="2194" spans="1:16" ht="14.45" hidden="1" x14ac:dyDescent="0.3">
      <c r="A2194" t="s">
        <v>20</v>
      </c>
      <c r="B2194">
        <f t="shared" si="70"/>
        <v>-1.4104991579619102</v>
      </c>
      <c r="C2194" t="s">
        <v>180</v>
      </c>
      <c r="D2194">
        <v>10.9</v>
      </c>
      <c r="E2194">
        <v>10.7</v>
      </c>
      <c r="F2194">
        <v>40000000000000</v>
      </c>
      <c r="G2194">
        <v>436000000000000</v>
      </c>
      <c r="H2194">
        <v>1680000000000</v>
      </c>
      <c r="I2194">
        <v>5270000000000</v>
      </c>
      <c r="J2194">
        <v>7130000000000</v>
      </c>
      <c r="K2194">
        <v>6240000000000</v>
      </c>
      <c r="L2194">
        <v>7440000000000</v>
      </c>
      <c r="M2194">
        <v>2790000000000</v>
      </c>
      <c r="N2194">
        <v>3200000000000</v>
      </c>
      <c r="O2194">
        <v>9190000000000</v>
      </c>
      <c r="P2194">
        <f t="shared" si="71"/>
        <v>0.98165137614678888</v>
      </c>
    </row>
    <row r="2195" spans="1:16" ht="14.45" hidden="1" x14ac:dyDescent="0.3">
      <c r="A2195" t="s">
        <v>20</v>
      </c>
      <c r="B2195">
        <f t="shared" si="70"/>
        <v>-278.67533525251554</v>
      </c>
      <c r="C2195" t="s">
        <v>181</v>
      </c>
      <c r="D2195">
        <v>3.53</v>
      </c>
      <c r="E2195">
        <v>3.4</v>
      </c>
      <c r="F2195">
        <v>9270000000000</v>
      </c>
      <c r="G2195">
        <v>32723100000000</v>
      </c>
      <c r="H2195">
        <v>-343000000000</v>
      </c>
      <c r="I2195">
        <v>622000000000</v>
      </c>
      <c r="J2195">
        <v>603000000000</v>
      </c>
      <c r="K2195">
        <v>254000000000</v>
      </c>
      <c r="M2195">
        <v>4610000000000</v>
      </c>
      <c r="N2195">
        <v>2210000000000</v>
      </c>
      <c r="O2195">
        <v>8130000000000</v>
      </c>
      <c r="P2195">
        <f t="shared" si="71"/>
        <v>0.96317280453257792</v>
      </c>
    </row>
    <row r="2196" spans="1:16" ht="14.45" hidden="1" x14ac:dyDescent="0.3">
      <c r="A2196" t="s">
        <v>20</v>
      </c>
      <c r="B2196">
        <f t="shared" si="70"/>
        <v>-1.3210222024983995</v>
      </c>
      <c r="C2196" t="s">
        <v>182</v>
      </c>
      <c r="D2196">
        <v>10.3</v>
      </c>
      <c r="E2196">
        <v>10.6</v>
      </c>
      <c r="F2196">
        <v>488000000000</v>
      </c>
      <c r="G2196">
        <v>5026400000000</v>
      </c>
      <c r="H2196">
        <v>31358930860</v>
      </c>
      <c r="I2196">
        <v>246000000000</v>
      </c>
      <c r="J2196">
        <v>302000000000</v>
      </c>
      <c r="K2196">
        <v>243000000000</v>
      </c>
      <c r="L2196">
        <v>51981363014</v>
      </c>
      <c r="M2196">
        <v>268000000000</v>
      </c>
      <c r="N2196">
        <v>53198489706</v>
      </c>
      <c r="O2196">
        <v>288000000000</v>
      </c>
      <c r="P2196">
        <f t="shared" si="71"/>
        <v>1.029126213592233</v>
      </c>
    </row>
    <row r="2197" spans="1:16" ht="14.45" hidden="1" x14ac:dyDescent="0.3">
      <c r="A2197" t="s">
        <v>20</v>
      </c>
      <c r="B2197">
        <f t="shared" si="70"/>
        <v>-4549.8759064259293</v>
      </c>
      <c r="C2197" t="s">
        <v>183</v>
      </c>
      <c r="D2197">
        <v>2.54</v>
      </c>
      <c r="E2197">
        <v>2.76</v>
      </c>
      <c r="F2197">
        <v>1830000000000</v>
      </c>
      <c r="G2197">
        <v>4648200000000</v>
      </c>
      <c r="H2197">
        <v>-12943134158</v>
      </c>
      <c r="I2197">
        <v>178000000000</v>
      </c>
      <c r="J2197">
        <v>197000000000</v>
      </c>
      <c r="K2197">
        <v>9628258394</v>
      </c>
      <c r="L2197">
        <v>202000000000</v>
      </c>
      <c r="M2197">
        <v>2210000000000</v>
      </c>
      <c r="N2197">
        <v>373000000000</v>
      </c>
      <c r="O2197">
        <v>1130000000000</v>
      </c>
      <c r="P2197">
        <f t="shared" si="71"/>
        <v>1.0866141732283463</v>
      </c>
    </row>
    <row r="2198" spans="1:16" ht="14.45" hidden="1" x14ac:dyDescent="0.3">
      <c r="A2198" t="s">
        <v>20</v>
      </c>
      <c r="B2198">
        <f t="shared" si="70"/>
        <v>-50.114168325161543</v>
      </c>
      <c r="C2198" t="s">
        <v>185</v>
      </c>
      <c r="D2198">
        <v>3.16</v>
      </c>
      <c r="E2198">
        <v>2.57</v>
      </c>
      <c r="F2198">
        <v>1010000000000</v>
      </c>
      <c r="G2198">
        <v>3191600000000</v>
      </c>
      <c r="H2198">
        <v>7658929367</v>
      </c>
      <c r="I2198">
        <v>96644329847</v>
      </c>
      <c r="J2198">
        <v>114000000000</v>
      </c>
      <c r="K2198">
        <v>19981273639</v>
      </c>
      <c r="M2198">
        <v>117000000000</v>
      </c>
      <c r="O2198">
        <v>11002656015</v>
      </c>
      <c r="P2198">
        <f t="shared" si="71"/>
        <v>0.81329113924050622</v>
      </c>
    </row>
    <row r="2199" spans="1:16" ht="14.45" hidden="1" x14ac:dyDescent="0.3">
      <c r="A2199" t="s">
        <v>20</v>
      </c>
      <c r="B2199">
        <f t="shared" si="70"/>
        <v>-11.058295008805377</v>
      </c>
      <c r="C2199" t="s">
        <v>186</v>
      </c>
      <c r="D2199">
        <v>6.9</v>
      </c>
      <c r="E2199">
        <v>6.63</v>
      </c>
      <c r="F2199">
        <v>80000000000</v>
      </c>
      <c r="G2199">
        <v>552000000000</v>
      </c>
      <c r="H2199">
        <v>2753253613</v>
      </c>
      <c r="I2199">
        <v>69273514326</v>
      </c>
      <c r="J2199">
        <v>73407035523</v>
      </c>
      <c r="K2199">
        <v>10919248946</v>
      </c>
      <c r="L2199">
        <v>9716015702</v>
      </c>
      <c r="M2199">
        <v>167000000000</v>
      </c>
      <c r="N2199">
        <v>7754314774</v>
      </c>
      <c r="O2199">
        <v>76828873159</v>
      </c>
      <c r="P2199">
        <f t="shared" si="71"/>
        <v>0.9608695652173912</v>
      </c>
    </row>
    <row r="2200" spans="1:16" ht="14.45" hidden="1" x14ac:dyDescent="0.3">
      <c r="A2200" t="s">
        <v>20</v>
      </c>
      <c r="B2200">
        <f t="shared" si="70"/>
        <v>-86.631632943858648</v>
      </c>
      <c r="C2200" t="s">
        <v>187</v>
      </c>
      <c r="D2200">
        <v>13.55</v>
      </c>
      <c r="E2200">
        <v>10.3</v>
      </c>
      <c r="F2200">
        <v>367000000000</v>
      </c>
      <c r="G2200">
        <v>4972850000000</v>
      </c>
      <c r="H2200">
        <v>7002750355</v>
      </c>
      <c r="I2200">
        <v>1470000000000</v>
      </c>
      <c r="J2200">
        <v>1520000000000</v>
      </c>
      <c r="K2200">
        <v>110000000000</v>
      </c>
      <c r="M2200">
        <v>394000000000</v>
      </c>
      <c r="N2200">
        <v>721000000000</v>
      </c>
      <c r="O2200">
        <v>1160000000000</v>
      </c>
      <c r="P2200">
        <f t="shared" si="71"/>
        <v>0.76014760147601479</v>
      </c>
    </row>
    <row r="2201" spans="1:16" ht="14.45" hidden="1" x14ac:dyDescent="0.3">
      <c r="A2201" t="s">
        <v>20</v>
      </c>
      <c r="B2201">
        <f t="shared" si="70"/>
        <v>-59.078693189234343</v>
      </c>
      <c r="C2201" t="s">
        <v>188</v>
      </c>
      <c r="D2201">
        <v>10.55</v>
      </c>
      <c r="E2201">
        <v>7.44</v>
      </c>
      <c r="F2201">
        <v>2310000000000</v>
      </c>
      <c r="G2201">
        <v>24370500000000</v>
      </c>
      <c r="H2201">
        <v>164000000000</v>
      </c>
      <c r="I2201">
        <v>4670000000000</v>
      </c>
      <c r="J2201">
        <v>5000000000000</v>
      </c>
      <c r="K2201">
        <v>565000000000</v>
      </c>
      <c r="L2201">
        <v>17573139211</v>
      </c>
      <c r="M2201">
        <v>11800000000000</v>
      </c>
      <c r="N2201">
        <v>1480000000000</v>
      </c>
      <c r="O2201">
        <v>12000000000000</v>
      </c>
      <c r="P2201">
        <f t="shared" si="71"/>
        <v>0.70521327014218005</v>
      </c>
    </row>
    <row r="2202" spans="1:16" ht="14.45" hidden="1" x14ac:dyDescent="0.3">
      <c r="A2202" t="s">
        <v>20</v>
      </c>
      <c r="B2202">
        <f t="shared" si="70"/>
        <v>-51.564376788619924</v>
      </c>
      <c r="C2202" t="s">
        <v>189</v>
      </c>
      <c r="D2202">
        <v>2.2400000000000002</v>
      </c>
      <c r="E2202">
        <v>3.83</v>
      </c>
      <c r="F2202">
        <v>270000000000</v>
      </c>
      <c r="G2202">
        <v>604800000000</v>
      </c>
      <c r="H2202">
        <v>-2438635487</v>
      </c>
      <c r="I2202">
        <v>216000000000</v>
      </c>
      <c r="J2202">
        <v>217000000000</v>
      </c>
      <c r="K2202">
        <v>20152837791</v>
      </c>
      <c r="M2202">
        <v>191000000000</v>
      </c>
      <c r="N2202">
        <v>115000000000</v>
      </c>
      <c r="O2202">
        <v>99811232785</v>
      </c>
      <c r="P2202">
        <f t="shared" si="71"/>
        <v>1.7098214285714284</v>
      </c>
    </row>
    <row r="2203" spans="1:16" ht="14.45" hidden="1" x14ac:dyDescent="0.3">
      <c r="A2203" t="s">
        <v>20</v>
      </c>
      <c r="B2203">
        <f t="shared" si="70"/>
        <v>-265.81563058497488</v>
      </c>
      <c r="C2203" t="s">
        <v>190</v>
      </c>
      <c r="D2203">
        <v>20.7</v>
      </c>
      <c r="E2203">
        <v>16.600000000000001</v>
      </c>
      <c r="F2203">
        <v>579000000000</v>
      </c>
      <c r="G2203">
        <v>11985300000000</v>
      </c>
      <c r="H2203">
        <v>81109139955</v>
      </c>
      <c r="I2203">
        <v>223000000000</v>
      </c>
      <c r="J2203">
        <v>351000000000</v>
      </c>
      <c r="K2203">
        <v>53906700367</v>
      </c>
      <c r="L2203">
        <v>9543980484</v>
      </c>
      <c r="M2203">
        <v>527000000000</v>
      </c>
      <c r="N2203">
        <v>938000000000</v>
      </c>
      <c r="O2203">
        <v>818000000000</v>
      </c>
      <c r="P2203">
        <f t="shared" si="71"/>
        <v>0.80193236714975857</v>
      </c>
    </row>
    <row r="2204" spans="1:16" ht="14.45" hidden="1" x14ac:dyDescent="0.3">
      <c r="A2204" t="s">
        <v>20</v>
      </c>
      <c r="B2204">
        <f t="shared" si="70"/>
        <v>-96.396720313922884</v>
      </c>
      <c r="C2204" t="s">
        <v>191</v>
      </c>
      <c r="D2204">
        <v>27.25</v>
      </c>
      <c r="E2204">
        <v>23.4</v>
      </c>
      <c r="F2204">
        <v>1190000000000</v>
      </c>
      <c r="G2204">
        <v>32427500000000</v>
      </c>
      <c r="H2204">
        <v>230000000000</v>
      </c>
      <c r="I2204">
        <v>791000000000</v>
      </c>
      <c r="J2204">
        <v>1210000000000</v>
      </c>
      <c r="K2204">
        <v>409000000000</v>
      </c>
      <c r="L2204">
        <v>38441826891</v>
      </c>
      <c r="M2204">
        <v>2270000000000</v>
      </c>
      <c r="N2204">
        <v>3040000000000</v>
      </c>
      <c r="O2204">
        <v>5280000000000</v>
      </c>
      <c r="P2204">
        <f t="shared" si="71"/>
        <v>0.85871559633027517</v>
      </c>
    </row>
    <row r="2205" spans="1:16" ht="14.45" hidden="1" x14ac:dyDescent="0.3">
      <c r="A2205" t="s">
        <v>20</v>
      </c>
      <c r="B2205">
        <f t="shared" si="70"/>
        <v>-367.4677246369522</v>
      </c>
      <c r="C2205" t="s">
        <v>192</v>
      </c>
      <c r="D2205">
        <v>12.2</v>
      </c>
      <c r="E2205">
        <v>13.5</v>
      </c>
      <c r="F2205">
        <v>180000000000</v>
      </c>
      <c r="G2205">
        <v>2196000000000</v>
      </c>
      <c r="H2205">
        <v>4494549080</v>
      </c>
      <c r="I2205">
        <v>113000000000</v>
      </c>
      <c r="J2205">
        <v>122000000000</v>
      </c>
      <c r="K2205">
        <v>5375591215</v>
      </c>
      <c r="L2205">
        <v>7400000000</v>
      </c>
      <c r="M2205">
        <v>133000000000</v>
      </c>
      <c r="N2205">
        <v>66237532428</v>
      </c>
      <c r="O2205">
        <v>153000000000</v>
      </c>
      <c r="P2205">
        <f t="shared" si="71"/>
        <v>1.1065573770491803</v>
      </c>
    </row>
    <row r="2206" spans="1:16" ht="14.45" hidden="1" x14ac:dyDescent="0.3">
      <c r="A2206" t="s">
        <v>20</v>
      </c>
      <c r="B2206">
        <f t="shared" si="70"/>
        <v>-4.9771279382192404</v>
      </c>
      <c r="C2206" t="s">
        <v>193</v>
      </c>
      <c r="D2206">
        <v>3.77</v>
      </c>
      <c r="E2206">
        <v>3.95</v>
      </c>
      <c r="F2206">
        <v>2750000000000</v>
      </c>
      <c r="G2206">
        <v>10367500000000</v>
      </c>
      <c r="H2206">
        <v>96148039725</v>
      </c>
      <c r="I2206">
        <v>147000000000</v>
      </c>
      <c r="J2206">
        <v>216000000000</v>
      </c>
      <c r="K2206">
        <v>118000000000</v>
      </c>
      <c r="L2206">
        <v>1810000000000</v>
      </c>
      <c r="M2206">
        <v>179000000000</v>
      </c>
      <c r="N2206">
        <v>307000000000</v>
      </c>
      <c r="O2206">
        <v>136000000000</v>
      </c>
      <c r="P2206">
        <f t="shared" si="71"/>
        <v>1.0477453580901857</v>
      </c>
    </row>
    <row r="2207" spans="1:16" ht="14.45" hidden="1" x14ac:dyDescent="0.3">
      <c r="A2207" t="s">
        <v>20</v>
      </c>
      <c r="B2207">
        <f t="shared" si="70"/>
        <v>-286.69165874150889</v>
      </c>
      <c r="C2207" t="s">
        <v>431</v>
      </c>
      <c r="D2207">
        <v>2.38</v>
      </c>
      <c r="E2207">
        <v>2.39</v>
      </c>
      <c r="F2207">
        <v>588000000000</v>
      </c>
      <c r="G2207">
        <v>1399440000000</v>
      </c>
      <c r="H2207">
        <v>-4896224772</v>
      </c>
      <c r="I2207">
        <v>83068004063</v>
      </c>
      <c r="J2207">
        <v>85323820949</v>
      </c>
      <c r="K2207">
        <v>2493828446</v>
      </c>
      <c r="L2207">
        <v>66526993751</v>
      </c>
      <c r="M2207">
        <v>186000000000</v>
      </c>
      <c r="N2207">
        <v>8163504634</v>
      </c>
      <c r="O2207">
        <v>208000000000</v>
      </c>
      <c r="P2207">
        <f t="shared" si="71"/>
        <v>1.0042016806722691</v>
      </c>
    </row>
    <row r="2208" spans="1:16" ht="14.45" hidden="1" x14ac:dyDescent="0.3">
      <c r="A2208" t="s">
        <v>20</v>
      </c>
      <c r="B2208">
        <f t="shared" si="70"/>
        <v>-86.985713910954942</v>
      </c>
      <c r="C2208" t="s">
        <v>194</v>
      </c>
      <c r="D2208">
        <v>9.61</v>
      </c>
      <c r="E2208">
        <v>12.2</v>
      </c>
      <c r="F2208">
        <v>279000000000</v>
      </c>
      <c r="G2208">
        <v>2681190000000</v>
      </c>
      <c r="H2208">
        <v>6936557731</v>
      </c>
      <c r="I2208">
        <v>882000000000</v>
      </c>
      <c r="J2208">
        <v>929000000000</v>
      </c>
      <c r="K2208">
        <v>54932449838</v>
      </c>
      <c r="L2208">
        <v>329000000000</v>
      </c>
      <c r="M2208">
        <v>479000000000</v>
      </c>
      <c r="N2208">
        <v>206000000000</v>
      </c>
      <c r="O2208">
        <v>1070000000000</v>
      </c>
      <c r="P2208">
        <f t="shared" si="71"/>
        <v>1.2695109261186264</v>
      </c>
    </row>
    <row r="2209" spans="1:16" ht="14.45" hidden="1" x14ac:dyDescent="0.3">
      <c r="A2209" t="s">
        <v>20</v>
      </c>
      <c r="B2209">
        <f t="shared" si="70"/>
        <v>-637.33679349116653</v>
      </c>
      <c r="C2209" t="s">
        <v>195</v>
      </c>
      <c r="D2209">
        <v>11.8</v>
      </c>
      <c r="E2209">
        <v>13.25</v>
      </c>
      <c r="F2209">
        <v>210000000000</v>
      </c>
      <c r="G2209">
        <v>2478000000000</v>
      </c>
      <c r="H2209">
        <v>-18070884582</v>
      </c>
      <c r="I2209">
        <v>1190000000000</v>
      </c>
      <c r="J2209">
        <v>1180000000000</v>
      </c>
      <c r="K2209">
        <v>22689595611</v>
      </c>
      <c r="L2209">
        <v>9500000000</v>
      </c>
      <c r="M2209">
        <v>320000000000</v>
      </c>
      <c r="N2209">
        <v>471000000000</v>
      </c>
      <c r="O2209">
        <v>580000000000</v>
      </c>
      <c r="P2209">
        <f t="shared" si="71"/>
        <v>1.1228813559322033</v>
      </c>
    </row>
    <row r="2210" spans="1:16" ht="14.45" hidden="1" x14ac:dyDescent="0.3">
      <c r="A2210" t="s">
        <v>20</v>
      </c>
      <c r="B2210">
        <f t="shared" si="70"/>
        <v>-1365.301095983516</v>
      </c>
      <c r="C2210" t="s">
        <v>418</v>
      </c>
      <c r="D2210">
        <v>13.55</v>
      </c>
      <c r="E2210">
        <v>12.9</v>
      </c>
      <c r="F2210">
        <v>11100000000000</v>
      </c>
      <c r="G2210">
        <v>150405000000000</v>
      </c>
      <c r="H2210">
        <v>-584000000000</v>
      </c>
      <c r="I2210">
        <v>572000000000</v>
      </c>
      <c r="J2210">
        <v>534000000000</v>
      </c>
      <c r="K2210">
        <v>111000000000</v>
      </c>
      <c r="M2210">
        <v>1600000000000</v>
      </c>
      <c r="N2210">
        <v>2170000000000</v>
      </c>
      <c r="O2210">
        <v>7750000000000</v>
      </c>
      <c r="P2210">
        <f t="shared" si="71"/>
        <v>0.95202952029520294</v>
      </c>
    </row>
    <row r="2211" spans="1:16" ht="14.45" hidden="1" x14ac:dyDescent="0.3">
      <c r="A2211" t="s">
        <v>20</v>
      </c>
      <c r="B2211">
        <f t="shared" si="70"/>
        <v>-2.4959473499818174</v>
      </c>
      <c r="C2211" t="s">
        <v>196</v>
      </c>
      <c r="D2211">
        <v>50.9</v>
      </c>
      <c r="E2211">
        <v>41</v>
      </c>
      <c r="F2211">
        <v>80000000000</v>
      </c>
      <c r="G2211">
        <v>4072000000000</v>
      </c>
      <c r="H2211">
        <v>1219697114</v>
      </c>
      <c r="I2211">
        <v>25546616291</v>
      </c>
      <c r="J2211">
        <v>35460563506</v>
      </c>
      <c r="K2211">
        <v>14715974801</v>
      </c>
      <c r="L2211">
        <v>45000000000</v>
      </c>
      <c r="M2211">
        <v>8512676347</v>
      </c>
      <c r="N2211">
        <v>2608404544</v>
      </c>
      <c r="O2211">
        <v>28614824834</v>
      </c>
      <c r="P2211">
        <f t="shared" si="71"/>
        <v>0.80550098231827116</v>
      </c>
    </row>
    <row r="2212" spans="1:16" ht="14.45" hidden="1" x14ac:dyDescent="0.3">
      <c r="A2212" t="s">
        <v>20</v>
      </c>
      <c r="B2212">
        <f t="shared" si="70"/>
        <v>-27.398045552477683</v>
      </c>
      <c r="C2212" t="s">
        <v>197</v>
      </c>
      <c r="D2212">
        <v>25.2</v>
      </c>
      <c r="E2212">
        <v>21</v>
      </c>
      <c r="F2212">
        <v>27600000000000</v>
      </c>
      <c r="G2212">
        <v>695520000000000</v>
      </c>
      <c r="H2212">
        <v>1920000000000</v>
      </c>
      <c r="I2212">
        <v>15100000000000</v>
      </c>
      <c r="J2212">
        <v>18000000000000</v>
      </c>
      <c r="K2212">
        <v>4560000000000</v>
      </c>
      <c r="L2212">
        <v>1370000000000</v>
      </c>
      <c r="M2212">
        <v>3570000000000</v>
      </c>
      <c r="N2212">
        <v>19400000000000</v>
      </c>
      <c r="O2212">
        <v>27000000000000</v>
      </c>
      <c r="P2212">
        <f t="shared" si="71"/>
        <v>0.83333333333333337</v>
      </c>
    </row>
    <row r="2213" spans="1:16" ht="14.45" hidden="1" x14ac:dyDescent="0.3">
      <c r="A2213" t="s">
        <v>20</v>
      </c>
      <c r="B2213">
        <f t="shared" si="70"/>
        <v>-33.463534227997108</v>
      </c>
      <c r="C2213" t="s">
        <v>198</v>
      </c>
      <c r="D2213">
        <v>26.5</v>
      </c>
      <c r="E2213">
        <v>27.2</v>
      </c>
      <c r="F2213">
        <v>2000000000000</v>
      </c>
      <c r="G2213">
        <v>53000000000000</v>
      </c>
      <c r="H2213">
        <v>324000000000</v>
      </c>
      <c r="I2213">
        <v>1480000000000</v>
      </c>
      <c r="J2213">
        <v>1800000000000</v>
      </c>
      <c r="K2213">
        <v>403000000000</v>
      </c>
      <c r="L2213">
        <v>199000000000</v>
      </c>
      <c r="M2213">
        <v>1110000000000</v>
      </c>
      <c r="N2213">
        <v>2160000000000</v>
      </c>
      <c r="O2213">
        <v>2300000000000</v>
      </c>
      <c r="P2213">
        <f t="shared" si="71"/>
        <v>1.0264150943396226</v>
      </c>
    </row>
    <row r="2214" spans="1:16" ht="14.45" hidden="1" x14ac:dyDescent="0.3">
      <c r="A2214" t="s">
        <v>20</v>
      </c>
      <c r="B2214">
        <f t="shared" si="70"/>
        <v>-1302.6825913739174</v>
      </c>
      <c r="C2214" t="s">
        <v>199</v>
      </c>
      <c r="D2214">
        <v>1.03</v>
      </c>
      <c r="E2214">
        <v>1.07</v>
      </c>
      <c r="F2214">
        <v>4770000000000</v>
      </c>
      <c r="G2214">
        <v>4913100000000</v>
      </c>
      <c r="H2214">
        <v>10202662746</v>
      </c>
      <c r="I2214">
        <v>251000000000</v>
      </c>
      <c r="J2214">
        <v>309000000000</v>
      </c>
      <c r="K2214">
        <v>34106891580</v>
      </c>
      <c r="M2214">
        <v>3760000000000</v>
      </c>
      <c r="N2214">
        <v>701000000000</v>
      </c>
      <c r="O2214">
        <v>2160000000000</v>
      </c>
      <c r="P2214">
        <f t="shared" si="71"/>
        <v>1.0388349514563107</v>
      </c>
    </row>
    <row r="2215" spans="1:16" ht="14.45" hidden="1" x14ac:dyDescent="0.3">
      <c r="A2215" t="s">
        <v>20</v>
      </c>
      <c r="B2215">
        <f t="shared" si="70"/>
        <v>-0.26252936624249079</v>
      </c>
      <c r="C2215" t="s">
        <v>200</v>
      </c>
      <c r="D2215">
        <v>43.8</v>
      </c>
      <c r="E2215">
        <v>35.299999999999997</v>
      </c>
      <c r="F2215">
        <v>302000000000</v>
      </c>
      <c r="G2215">
        <v>13227600000000</v>
      </c>
      <c r="H2215">
        <v>5356647043</v>
      </c>
      <c r="I2215">
        <v>49630731174</v>
      </c>
      <c r="J2215">
        <v>47297196912</v>
      </c>
      <c r="K2215">
        <v>248000000000</v>
      </c>
      <c r="M2215">
        <v>6709844212</v>
      </c>
      <c r="N2215">
        <v>42235093473</v>
      </c>
      <c r="O2215">
        <v>342000000000</v>
      </c>
      <c r="P2215">
        <f t="shared" si="71"/>
        <v>0.80593607305936077</v>
      </c>
    </row>
    <row r="2216" spans="1:16" ht="14.45" hidden="1" x14ac:dyDescent="0.3">
      <c r="A2216" t="s">
        <v>20</v>
      </c>
      <c r="B2216">
        <f t="shared" si="70"/>
        <v>-470.75108658768659</v>
      </c>
      <c r="C2216" t="s">
        <v>201</v>
      </c>
      <c r="D2216">
        <v>8.26</v>
      </c>
      <c r="E2216">
        <v>7.55</v>
      </c>
      <c r="F2216">
        <v>4230000000000</v>
      </c>
      <c r="G2216">
        <v>34939800000000</v>
      </c>
      <c r="H2216">
        <v>83932260945</v>
      </c>
      <c r="I2216">
        <v>5520000000000</v>
      </c>
      <c r="J2216">
        <v>6350000000000</v>
      </c>
      <c r="K2216">
        <v>289000000000</v>
      </c>
      <c r="L2216">
        <v>76250000000</v>
      </c>
      <c r="M2216">
        <v>1330000000000</v>
      </c>
      <c r="N2216">
        <v>4410000000000</v>
      </c>
      <c r="O2216">
        <v>8650000000000</v>
      </c>
      <c r="P2216">
        <f t="shared" si="71"/>
        <v>0.91404358353510895</v>
      </c>
    </row>
    <row r="2217" spans="1:16" ht="14.45" hidden="1" x14ac:dyDescent="0.3">
      <c r="A2217" t="s">
        <v>20</v>
      </c>
      <c r="B2217">
        <f t="shared" si="70"/>
        <v>-237.12415609420447</v>
      </c>
      <c r="C2217" t="s">
        <v>202</v>
      </c>
      <c r="D2217">
        <v>6.27</v>
      </c>
      <c r="E2217">
        <v>5.46</v>
      </c>
      <c r="F2217">
        <v>158000000000</v>
      </c>
      <c r="G2217">
        <v>990659999999.99988</v>
      </c>
      <c r="H2217">
        <v>19285399915</v>
      </c>
      <c r="I2217">
        <v>122000000000</v>
      </c>
      <c r="J2217">
        <v>142000000000</v>
      </c>
      <c r="K2217">
        <v>6601698711</v>
      </c>
      <c r="L2217">
        <v>24000000000</v>
      </c>
      <c r="M2217">
        <v>128000000000</v>
      </c>
      <c r="N2217">
        <v>12621416236</v>
      </c>
      <c r="O2217">
        <v>11220421317</v>
      </c>
      <c r="P2217">
        <f t="shared" si="71"/>
        <v>0.87081339712918671</v>
      </c>
    </row>
    <row r="2218" spans="1:16" ht="14.45" hidden="1" x14ac:dyDescent="0.3">
      <c r="A2218" t="s">
        <v>20</v>
      </c>
      <c r="B2218">
        <f t="shared" si="70"/>
        <v>-5.6289364461418741</v>
      </c>
      <c r="C2218" t="s">
        <v>203</v>
      </c>
      <c r="D2218">
        <v>14.5</v>
      </c>
      <c r="E2218">
        <v>12.9</v>
      </c>
      <c r="F2218">
        <v>3820000000000</v>
      </c>
      <c r="G2218">
        <v>55390000000000</v>
      </c>
      <c r="H2218">
        <v>216000000000</v>
      </c>
      <c r="I2218">
        <v>1840000000000</v>
      </c>
      <c r="J2218">
        <v>2280000000000</v>
      </c>
      <c r="K2218">
        <v>818000000000</v>
      </c>
      <c r="L2218">
        <v>13000804151</v>
      </c>
      <c r="M2218">
        <v>492000000000</v>
      </c>
      <c r="N2218">
        <v>717000000000</v>
      </c>
      <c r="O2218">
        <v>4080000000000</v>
      </c>
      <c r="P2218">
        <f t="shared" si="71"/>
        <v>0.8896551724137931</v>
      </c>
    </row>
    <row r="2219" spans="1:16" ht="14.45" hidden="1" x14ac:dyDescent="0.3">
      <c r="A2219" t="s">
        <v>20</v>
      </c>
      <c r="B2219">
        <f t="shared" si="70"/>
        <v>-3.8187112181299336</v>
      </c>
      <c r="C2219" t="s">
        <v>204</v>
      </c>
      <c r="D2219">
        <v>11.15</v>
      </c>
      <c r="E2219">
        <v>11</v>
      </c>
      <c r="F2219">
        <v>249000000000</v>
      </c>
      <c r="G2219">
        <v>2776350000000</v>
      </c>
      <c r="H2219">
        <v>17352453186</v>
      </c>
      <c r="I2219">
        <v>48919029471</v>
      </c>
      <c r="J2219">
        <v>99002513611</v>
      </c>
      <c r="K2219">
        <v>14857550122</v>
      </c>
      <c r="L2219">
        <v>86583855454</v>
      </c>
      <c r="M2219">
        <v>9581301624</v>
      </c>
      <c r="N2219">
        <v>252597497</v>
      </c>
      <c r="O2219">
        <v>87663923864</v>
      </c>
      <c r="P2219">
        <f t="shared" si="71"/>
        <v>0.98654708520179368</v>
      </c>
    </row>
    <row r="2220" spans="1:16" ht="14.45" hidden="1" x14ac:dyDescent="0.3">
      <c r="A2220" t="s">
        <v>20</v>
      </c>
      <c r="B2220">
        <f t="shared" si="70"/>
        <v>-75.248810000798429</v>
      </c>
      <c r="C2220" t="s">
        <v>205</v>
      </c>
      <c r="D2220">
        <v>15.3</v>
      </c>
      <c r="E2220">
        <v>13.5</v>
      </c>
      <c r="F2220">
        <v>120000000000</v>
      </c>
      <c r="G2220">
        <v>1836000000000</v>
      </c>
      <c r="H2220">
        <v>-170061825</v>
      </c>
      <c r="I2220">
        <v>210000000000</v>
      </c>
      <c r="J2220">
        <v>224000000000</v>
      </c>
      <c r="K2220">
        <v>23082963292</v>
      </c>
      <c r="L2220">
        <v>1899641693</v>
      </c>
      <c r="M2220">
        <v>72240736257</v>
      </c>
      <c r="N2220">
        <v>185000000000</v>
      </c>
      <c r="O2220">
        <v>185000000000</v>
      </c>
      <c r="P2220">
        <f t="shared" si="71"/>
        <v>0.88235294117647056</v>
      </c>
    </row>
    <row r="2221" spans="1:16" ht="14.45" hidden="1" x14ac:dyDescent="0.3">
      <c r="A2221" t="s">
        <v>20</v>
      </c>
      <c r="B2221">
        <f t="shared" si="70"/>
        <v>-81.281402850396347</v>
      </c>
      <c r="C2221" t="s">
        <v>206</v>
      </c>
      <c r="D2221">
        <v>18.5</v>
      </c>
      <c r="E2221">
        <v>15.85</v>
      </c>
      <c r="F2221">
        <v>331000000000</v>
      </c>
      <c r="G2221">
        <v>6123500000000</v>
      </c>
      <c r="H2221">
        <v>99624033151</v>
      </c>
      <c r="I2221">
        <v>1110000000000</v>
      </c>
      <c r="J2221">
        <v>1270000000000</v>
      </c>
      <c r="K2221">
        <v>308000000000</v>
      </c>
      <c r="M2221">
        <v>2760000000000</v>
      </c>
      <c r="N2221">
        <v>1730000000000</v>
      </c>
      <c r="O2221">
        <v>4400000000000</v>
      </c>
      <c r="P2221">
        <f t="shared" si="71"/>
        <v>0.85675675675675678</v>
      </c>
    </row>
    <row r="2222" spans="1:16" ht="14.45" hidden="1" x14ac:dyDescent="0.3">
      <c r="A2222" t="s">
        <v>20</v>
      </c>
      <c r="B2222">
        <f t="shared" si="70"/>
        <v>-4.7787058260063686</v>
      </c>
      <c r="C2222" t="s">
        <v>207</v>
      </c>
      <c r="D2222">
        <v>13.2</v>
      </c>
      <c r="E2222">
        <v>13.3</v>
      </c>
      <c r="F2222">
        <v>131000000000</v>
      </c>
      <c r="G2222">
        <v>1729200000000</v>
      </c>
      <c r="H2222">
        <v>5169583332</v>
      </c>
      <c r="I2222">
        <v>69285744787</v>
      </c>
      <c r="J2222">
        <v>78191087025</v>
      </c>
      <c r="K2222">
        <v>13215546389</v>
      </c>
      <c r="L2222">
        <v>134000000000</v>
      </c>
      <c r="M2222">
        <v>165000000000</v>
      </c>
      <c r="N2222">
        <v>571211602</v>
      </c>
      <c r="O2222">
        <v>91515936452</v>
      </c>
      <c r="P2222">
        <f t="shared" si="71"/>
        <v>1.0075757575757578</v>
      </c>
    </row>
    <row r="2223" spans="1:16" ht="14.45" hidden="1" x14ac:dyDescent="0.3">
      <c r="A2223" t="s">
        <v>20</v>
      </c>
      <c r="B2223">
        <f t="shared" si="70"/>
        <v>-18.116160813053099</v>
      </c>
      <c r="C2223" t="s">
        <v>208</v>
      </c>
      <c r="D2223">
        <v>7.8</v>
      </c>
      <c r="E2223">
        <v>5.6</v>
      </c>
      <c r="F2223">
        <v>100000000000</v>
      </c>
      <c r="G2223">
        <v>780000000000</v>
      </c>
      <c r="H2223">
        <v>7167994689</v>
      </c>
      <c r="I2223">
        <v>420000000000</v>
      </c>
      <c r="J2223">
        <v>445000000000</v>
      </c>
      <c r="K2223">
        <v>160000000000</v>
      </c>
      <c r="L2223">
        <v>4230000000</v>
      </c>
      <c r="M2223">
        <v>781000000000</v>
      </c>
      <c r="N2223">
        <v>387000000000</v>
      </c>
      <c r="O2223">
        <v>1130000000000</v>
      </c>
      <c r="P2223">
        <f t="shared" si="71"/>
        <v>0.71794871794871795</v>
      </c>
    </row>
    <row r="2224" spans="1:16" ht="14.45" hidden="1" x14ac:dyDescent="0.3">
      <c r="A2224" t="s">
        <v>20</v>
      </c>
      <c r="B2224">
        <f t="shared" si="70"/>
        <v>-25.044379378480436</v>
      </c>
      <c r="C2224" t="s">
        <v>209</v>
      </c>
      <c r="D2224">
        <v>7.8</v>
      </c>
      <c r="E2224">
        <v>7.21</v>
      </c>
      <c r="F2224">
        <v>99999440000</v>
      </c>
      <c r="G2224">
        <v>779995632000</v>
      </c>
      <c r="H2224">
        <v>3847199942</v>
      </c>
      <c r="I2224">
        <v>107000000000</v>
      </c>
      <c r="J2224">
        <v>127000000000</v>
      </c>
      <c r="K2224">
        <v>38661957776</v>
      </c>
      <c r="M2224">
        <v>152000000000</v>
      </c>
      <c r="N2224">
        <v>156000000000</v>
      </c>
      <c r="O2224">
        <v>225000000000</v>
      </c>
      <c r="P2224">
        <f t="shared" si="71"/>
        <v>0.92435897435897441</v>
      </c>
    </row>
    <row r="2225" spans="1:16" ht="14.45" hidden="1" x14ac:dyDescent="0.3">
      <c r="A2225" t="s">
        <v>20</v>
      </c>
      <c r="B2225">
        <f t="shared" si="70"/>
        <v>-20.976166638212568</v>
      </c>
      <c r="C2225" t="s">
        <v>210</v>
      </c>
      <c r="D2225">
        <v>19.149999999999999</v>
      </c>
      <c r="E2225">
        <v>16.5</v>
      </c>
      <c r="F2225">
        <v>152000000000</v>
      </c>
      <c r="G2225">
        <v>2910800000000</v>
      </c>
      <c r="H2225">
        <v>18490272530</v>
      </c>
      <c r="I2225">
        <v>146000000000</v>
      </c>
      <c r="J2225">
        <v>173000000000</v>
      </c>
      <c r="K2225">
        <v>40677722773</v>
      </c>
      <c r="L2225">
        <v>97031280822</v>
      </c>
      <c r="M2225">
        <v>146000000000</v>
      </c>
      <c r="N2225">
        <v>131000000000</v>
      </c>
      <c r="O2225">
        <v>231000000000</v>
      </c>
      <c r="P2225">
        <f t="shared" si="71"/>
        <v>0.86161879895561366</v>
      </c>
    </row>
    <row r="2226" spans="1:16" ht="14.45" hidden="1" x14ac:dyDescent="0.3">
      <c r="A2226" t="s">
        <v>20</v>
      </c>
      <c r="B2226">
        <f t="shared" si="70"/>
        <v>-23.362746058297496</v>
      </c>
      <c r="C2226" t="s">
        <v>211</v>
      </c>
      <c r="D2226">
        <v>10.9</v>
      </c>
      <c r="E2226">
        <v>7.57</v>
      </c>
      <c r="F2226">
        <v>200000000000</v>
      </c>
      <c r="G2226">
        <v>2180000000000</v>
      </c>
      <c r="H2226">
        <v>6984961595</v>
      </c>
      <c r="I2226">
        <v>127000000000</v>
      </c>
      <c r="J2226">
        <v>146000000000</v>
      </c>
      <c r="K2226">
        <v>20173873286</v>
      </c>
      <c r="L2226">
        <v>89875789523</v>
      </c>
      <c r="M2226">
        <v>152000000000</v>
      </c>
      <c r="N2226">
        <v>58874495825</v>
      </c>
      <c r="O2226">
        <v>93675769369</v>
      </c>
      <c r="P2226">
        <f t="shared" si="71"/>
        <v>0.69449541284403671</v>
      </c>
    </row>
    <row r="2227" spans="1:16" ht="14.45" hidden="1" x14ac:dyDescent="0.3">
      <c r="A2227" t="s">
        <v>20</v>
      </c>
      <c r="B2227">
        <f t="shared" si="70"/>
        <v>-7.5857287747053448</v>
      </c>
      <c r="C2227" t="s">
        <v>419</v>
      </c>
      <c r="D2227">
        <v>26.4</v>
      </c>
      <c r="E2227">
        <v>26.1</v>
      </c>
      <c r="F2227">
        <v>14200000000000</v>
      </c>
      <c r="G2227">
        <v>374880000000000</v>
      </c>
      <c r="H2227">
        <v>3568561361</v>
      </c>
      <c r="I2227">
        <v>21700000000000</v>
      </c>
      <c r="J2227">
        <v>23100000000000</v>
      </c>
      <c r="K2227">
        <v>5050000000000</v>
      </c>
      <c r="L2227">
        <v>1460000000000</v>
      </c>
      <c r="M2227">
        <v>7800000000000</v>
      </c>
      <c r="N2227">
        <v>3600000000000</v>
      </c>
      <c r="O2227">
        <v>31200000000000</v>
      </c>
      <c r="P2227">
        <f t="shared" si="71"/>
        <v>0.98863636363636376</v>
      </c>
    </row>
    <row r="2228" spans="1:16" ht="14.45" hidden="1" x14ac:dyDescent="0.3">
      <c r="A2228" t="s">
        <v>20</v>
      </c>
      <c r="B2228">
        <f t="shared" si="70"/>
        <v>-73.310797961444649</v>
      </c>
      <c r="C2228" t="s">
        <v>212</v>
      </c>
      <c r="D2228">
        <v>3.78</v>
      </c>
      <c r="E2228">
        <v>3.26</v>
      </c>
      <c r="F2228">
        <v>415000000000</v>
      </c>
      <c r="G2228">
        <v>1568700000000</v>
      </c>
      <c r="H2228">
        <v>238850358</v>
      </c>
      <c r="I2228">
        <v>180000000000</v>
      </c>
      <c r="J2228">
        <v>192000000000</v>
      </c>
      <c r="K2228">
        <v>20710148811</v>
      </c>
      <c r="M2228">
        <v>24103254881</v>
      </c>
      <c r="N2228">
        <v>107000000000</v>
      </c>
      <c r="O2228">
        <v>269000000000</v>
      </c>
      <c r="P2228">
        <f t="shared" si="71"/>
        <v>0.86243386243386244</v>
      </c>
    </row>
    <row r="2229" spans="1:16" ht="14.45" hidden="1" x14ac:dyDescent="0.3">
      <c r="A2229" t="s">
        <v>20</v>
      </c>
      <c r="B2229">
        <f t="shared" si="70"/>
        <v>-0.30002081403474629</v>
      </c>
      <c r="C2229" t="s">
        <v>420</v>
      </c>
      <c r="D2229">
        <v>20.25</v>
      </c>
      <c r="E2229">
        <v>20.149999999999999</v>
      </c>
      <c r="F2229">
        <v>816000000000</v>
      </c>
      <c r="G2229">
        <v>16524000000000</v>
      </c>
      <c r="H2229">
        <v>78330448959</v>
      </c>
      <c r="I2229">
        <v>284000000000</v>
      </c>
      <c r="J2229">
        <v>553000000000</v>
      </c>
      <c r="K2229">
        <v>530000000000</v>
      </c>
      <c r="M2229">
        <v>242000000000</v>
      </c>
      <c r="N2229">
        <v>20723581408</v>
      </c>
      <c r="O2229">
        <v>1690000000000</v>
      </c>
      <c r="P2229">
        <f t="shared" si="71"/>
        <v>0.99506172839506168</v>
      </c>
    </row>
    <row r="2230" spans="1:16" ht="14.45" hidden="1" x14ac:dyDescent="0.3">
      <c r="A2230" t="s">
        <v>20</v>
      </c>
      <c r="B2230">
        <f t="shared" si="70"/>
        <v>-6.5604468239804348</v>
      </c>
      <c r="C2230" t="s">
        <v>213</v>
      </c>
      <c r="D2230">
        <v>13.8</v>
      </c>
      <c r="E2230">
        <v>15.95</v>
      </c>
      <c r="F2230">
        <v>322000000000</v>
      </c>
      <c r="G2230">
        <v>4443600000000</v>
      </c>
      <c r="H2230">
        <v>57683623546</v>
      </c>
      <c r="I2230">
        <v>1310000000000</v>
      </c>
      <c r="J2230">
        <v>1450000000000</v>
      </c>
      <c r="K2230">
        <v>369000000000</v>
      </c>
      <c r="M2230">
        <v>1380000000000</v>
      </c>
      <c r="N2230">
        <v>284000000000</v>
      </c>
      <c r="O2230">
        <v>1500000000000</v>
      </c>
      <c r="P2230">
        <f t="shared" si="71"/>
        <v>1.1557971014492752</v>
      </c>
    </row>
    <row r="2231" spans="1:16" ht="14.45" hidden="1" x14ac:dyDescent="0.3">
      <c r="A2231" t="s">
        <v>20</v>
      </c>
      <c r="B2231">
        <f t="shared" si="70"/>
        <v>-19.229953074499193</v>
      </c>
      <c r="C2231" t="s">
        <v>214</v>
      </c>
      <c r="D2231">
        <v>4.25</v>
      </c>
      <c r="E2231">
        <v>3.9</v>
      </c>
      <c r="F2231">
        <v>2280000000000</v>
      </c>
      <c r="G2231">
        <v>9690000000000</v>
      </c>
      <c r="H2231">
        <v>36138330522</v>
      </c>
      <c r="I2231">
        <v>2160000000000</v>
      </c>
      <c r="J2231">
        <v>2280000000000</v>
      </c>
      <c r="K2231">
        <v>581000000000</v>
      </c>
      <c r="L2231">
        <v>419000000000</v>
      </c>
      <c r="M2231">
        <v>2490000000000</v>
      </c>
      <c r="N2231">
        <v>1410000000000</v>
      </c>
      <c r="O2231">
        <v>4110000000000</v>
      </c>
      <c r="P2231">
        <f t="shared" si="71"/>
        <v>0.91764705882352937</v>
      </c>
    </row>
    <row r="2232" spans="1:16" ht="14.45" hidden="1" x14ac:dyDescent="0.3">
      <c r="A2232" t="s">
        <v>20</v>
      </c>
      <c r="B2232">
        <f t="shared" si="70"/>
        <v>-3660.4886820054517</v>
      </c>
      <c r="C2232" t="s">
        <v>215</v>
      </c>
      <c r="D2232">
        <v>13.6</v>
      </c>
      <c r="E2232">
        <v>10.95</v>
      </c>
      <c r="F2232">
        <v>1370000000000</v>
      </c>
      <c r="G2232">
        <v>18632000000000</v>
      </c>
      <c r="H2232">
        <v>34382416438</v>
      </c>
      <c r="I2232">
        <v>103000000000</v>
      </c>
      <c r="J2232">
        <v>192000000000</v>
      </c>
      <c r="K2232">
        <v>70905361638</v>
      </c>
      <c r="L2232">
        <v>30205000000</v>
      </c>
      <c r="M2232">
        <v>902000000000</v>
      </c>
      <c r="N2232">
        <v>4780000000000</v>
      </c>
      <c r="O2232">
        <v>3850000000000</v>
      </c>
      <c r="P2232">
        <f t="shared" si="71"/>
        <v>0.80514705882352933</v>
      </c>
    </row>
    <row r="2233" spans="1:16" ht="14.45" hidden="1" x14ac:dyDescent="0.3">
      <c r="A2233" t="s">
        <v>20</v>
      </c>
      <c r="B2233">
        <f t="shared" si="70"/>
        <v>-0.26758827798832802</v>
      </c>
      <c r="C2233" t="s">
        <v>216</v>
      </c>
      <c r="D2233">
        <v>15.5</v>
      </c>
      <c r="E2233">
        <v>14.7</v>
      </c>
      <c r="F2233">
        <v>245000000000</v>
      </c>
      <c r="G2233">
        <v>3797500000000</v>
      </c>
      <c r="H2233">
        <v>22015749775</v>
      </c>
      <c r="I2233">
        <v>67623037646</v>
      </c>
      <c r="J2233">
        <v>111000000000</v>
      </c>
      <c r="K2233">
        <v>88769441384</v>
      </c>
      <c r="M2233">
        <v>212000000000</v>
      </c>
      <c r="O2233">
        <v>316000000000</v>
      </c>
      <c r="P2233">
        <f t="shared" si="71"/>
        <v>0.94838709677419353</v>
      </c>
    </row>
    <row r="2234" spans="1:16" ht="14.45" hidden="1" x14ac:dyDescent="0.3">
      <c r="A2234" t="s">
        <v>20</v>
      </c>
      <c r="B2234">
        <f t="shared" si="70"/>
        <v>-24.869545176021731</v>
      </c>
      <c r="C2234" t="s">
        <v>217</v>
      </c>
      <c r="D2234">
        <v>51.7</v>
      </c>
      <c r="E2234">
        <v>52.1</v>
      </c>
      <c r="F2234">
        <v>494000000000</v>
      </c>
      <c r="G2234">
        <v>25539800000000</v>
      </c>
      <c r="H2234">
        <v>51936264089</v>
      </c>
      <c r="I2234">
        <v>327000000000</v>
      </c>
      <c r="J2234">
        <v>516000000000</v>
      </c>
      <c r="K2234">
        <v>75035614726</v>
      </c>
      <c r="L2234">
        <v>5187529260</v>
      </c>
      <c r="M2234">
        <v>330000000000</v>
      </c>
      <c r="N2234">
        <v>350000000000</v>
      </c>
      <c r="O2234">
        <v>262000000000</v>
      </c>
      <c r="P2234">
        <f t="shared" si="71"/>
        <v>1.0077369439071566</v>
      </c>
    </row>
    <row r="2235" spans="1:16" ht="14.45" hidden="1" x14ac:dyDescent="0.3">
      <c r="A2235" t="s">
        <v>20</v>
      </c>
      <c r="B2235">
        <f t="shared" si="70"/>
        <v>-1972.8782709665584</v>
      </c>
      <c r="C2235" t="s">
        <v>421</v>
      </c>
      <c r="D2235">
        <v>16</v>
      </c>
      <c r="E2235">
        <v>13.9</v>
      </c>
      <c r="F2235">
        <v>691000000000</v>
      </c>
      <c r="G2235">
        <v>11056000000000</v>
      </c>
      <c r="H2235">
        <v>114000000000</v>
      </c>
      <c r="I2235">
        <v>172000000000</v>
      </c>
      <c r="J2235">
        <v>317000000000</v>
      </c>
      <c r="K2235">
        <v>43006264958</v>
      </c>
      <c r="L2235">
        <v>54822416683</v>
      </c>
      <c r="M2235">
        <v>399000000000</v>
      </c>
      <c r="N2235">
        <v>1890000000000</v>
      </c>
      <c r="O2235">
        <v>1930000000000</v>
      </c>
      <c r="P2235">
        <f t="shared" si="71"/>
        <v>0.86875000000000002</v>
      </c>
    </row>
    <row r="2236" spans="1:16" ht="14.45" hidden="1" x14ac:dyDescent="0.3">
      <c r="A2236" t="s">
        <v>20</v>
      </c>
      <c r="B2236">
        <f t="shared" si="70"/>
        <v>-8.8308708745320317</v>
      </c>
      <c r="C2236" t="s">
        <v>430</v>
      </c>
      <c r="D2236">
        <v>3.5</v>
      </c>
      <c r="E2236">
        <v>2.6</v>
      </c>
      <c r="F2236">
        <v>1130000000000</v>
      </c>
      <c r="G2236">
        <v>3955000000000</v>
      </c>
      <c r="H2236">
        <v>-647913199</v>
      </c>
      <c r="I2236">
        <v>76845808334</v>
      </c>
      <c r="J2236">
        <v>95720399845</v>
      </c>
      <c r="K2236">
        <v>40374366307</v>
      </c>
      <c r="L2236">
        <v>11000000000</v>
      </c>
      <c r="M2236">
        <v>159000000000</v>
      </c>
      <c r="N2236">
        <v>123000000000</v>
      </c>
      <c r="O2236">
        <v>90292725090</v>
      </c>
      <c r="P2236">
        <f t="shared" si="71"/>
        <v>0.74285714285714288</v>
      </c>
    </row>
    <row r="2237" spans="1:16" ht="14.45" hidden="1" x14ac:dyDescent="0.3">
      <c r="A2237" t="s">
        <v>20</v>
      </c>
      <c r="B2237">
        <f t="shared" si="70"/>
        <v>-52.877199576596077</v>
      </c>
      <c r="C2237" t="s">
        <v>422</v>
      </c>
      <c r="D2237">
        <v>14.8</v>
      </c>
      <c r="E2237">
        <v>12.35</v>
      </c>
      <c r="F2237">
        <v>4700000000000</v>
      </c>
      <c r="G2237">
        <v>69560000000000</v>
      </c>
      <c r="H2237">
        <v>435000000000</v>
      </c>
      <c r="I2237">
        <v>129000000000</v>
      </c>
      <c r="J2237">
        <v>763000000000</v>
      </c>
      <c r="K2237">
        <v>653000000000</v>
      </c>
      <c r="L2237">
        <v>2874095600</v>
      </c>
      <c r="M2237">
        <v>5520000000000</v>
      </c>
      <c r="N2237">
        <v>7610000000000</v>
      </c>
      <c r="O2237">
        <v>2960000000000</v>
      </c>
      <c r="P2237">
        <f t="shared" si="71"/>
        <v>0.83445945945945943</v>
      </c>
    </row>
    <row r="2238" spans="1:16" ht="14.45" hidden="1" x14ac:dyDescent="0.3">
      <c r="A2238" t="s">
        <v>20</v>
      </c>
      <c r="B2238">
        <f t="shared" si="70"/>
        <v>-11.243126864780999</v>
      </c>
      <c r="C2238" t="s">
        <v>219</v>
      </c>
      <c r="D2238">
        <v>18.25</v>
      </c>
      <c r="E2238">
        <v>17.5</v>
      </c>
      <c r="F2238">
        <v>2570000000000</v>
      </c>
      <c r="G2238">
        <v>46902500000000</v>
      </c>
      <c r="H2238">
        <v>33110858631</v>
      </c>
      <c r="I2238">
        <v>1740000000000</v>
      </c>
      <c r="J2238">
        <v>2130000000000</v>
      </c>
      <c r="K2238">
        <v>525000000000</v>
      </c>
      <c r="L2238">
        <v>598000000000</v>
      </c>
      <c r="M2238">
        <v>2720000000000</v>
      </c>
      <c r="N2238">
        <v>890000000000</v>
      </c>
      <c r="O2238">
        <v>2660000000000</v>
      </c>
      <c r="P2238">
        <f t="shared" si="71"/>
        <v>0.95890410958904104</v>
      </c>
    </row>
    <row r="2239" spans="1:16" ht="14.45" hidden="1" x14ac:dyDescent="0.3">
      <c r="A2239" t="s">
        <v>20</v>
      </c>
      <c r="B2239">
        <f t="shared" si="70"/>
        <v>-22.300837380245596</v>
      </c>
      <c r="C2239" t="s">
        <v>220</v>
      </c>
      <c r="D2239">
        <v>24.9</v>
      </c>
      <c r="E2239">
        <v>20.9</v>
      </c>
      <c r="F2239">
        <v>5440000000000</v>
      </c>
      <c r="G2239">
        <v>135456000000000</v>
      </c>
      <c r="H2239">
        <v>405000000000</v>
      </c>
      <c r="I2239">
        <v>367000000000</v>
      </c>
      <c r="J2239">
        <v>952000000000</v>
      </c>
      <c r="K2239">
        <v>1180000000000</v>
      </c>
      <c r="L2239">
        <v>32490641000</v>
      </c>
      <c r="M2239">
        <v>3690000000000</v>
      </c>
      <c r="N2239">
        <v>7020000000000</v>
      </c>
      <c r="O2239">
        <v>4410000000000</v>
      </c>
      <c r="P2239">
        <f t="shared" si="71"/>
        <v>0.8393574297188755</v>
      </c>
    </row>
    <row r="2240" spans="1:16" ht="14.45" hidden="1" x14ac:dyDescent="0.3">
      <c r="A2240" t="s">
        <v>20</v>
      </c>
      <c r="B2240">
        <f t="shared" si="70"/>
        <v>-30.365113289498264</v>
      </c>
      <c r="C2240" t="s">
        <v>221</v>
      </c>
      <c r="D2240">
        <v>9.5</v>
      </c>
      <c r="E2240">
        <v>8.31</v>
      </c>
      <c r="F2240">
        <v>416000000000</v>
      </c>
      <c r="G2240">
        <v>3952000000000</v>
      </c>
      <c r="H2240">
        <v>2792935021</v>
      </c>
      <c r="I2240">
        <v>1230000000000</v>
      </c>
      <c r="J2240">
        <v>1290000000000</v>
      </c>
      <c r="K2240">
        <v>110000000000</v>
      </c>
      <c r="L2240">
        <v>267000000000</v>
      </c>
      <c r="M2240">
        <v>92630405045</v>
      </c>
      <c r="N2240">
        <v>86544026892</v>
      </c>
      <c r="O2240">
        <v>545000000000</v>
      </c>
      <c r="P2240">
        <f t="shared" si="71"/>
        <v>0.87473684210526326</v>
      </c>
    </row>
    <row r="2241" spans="1:16" ht="14.45" hidden="1" x14ac:dyDescent="0.3">
      <c r="A2241" t="s">
        <v>20</v>
      </c>
      <c r="B2241">
        <f t="shared" si="70"/>
        <v>-649.35718326578819</v>
      </c>
      <c r="C2241" t="s">
        <v>222</v>
      </c>
      <c r="D2241">
        <v>2.65</v>
      </c>
      <c r="E2241">
        <v>2.1</v>
      </c>
      <c r="F2241">
        <v>569000000000</v>
      </c>
      <c r="G2241">
        <v>1507850000000</v>
      </c>
      <c r="H2241">
        <v>-11128842103</v>
      </c>
      <c r="I2241">
        <v>77767496064</v>
      </c>
      <c r="J2241">
        <v>84172978303</v>
      </c>
      <c r="K2241">
        <v>16395027272</v>
      </c>
      <c r="M2241">
        <v>145000000000</v>
      </c>
      <c r="N2241">
        <v>455000000000</v>
      </c>
      <c r="O2241">
        <v>383000000000</v>
      </c>
      <c r="P2241">
        <f t="shared" si="71"/>
        <v>0.79245283018867929</v>
      </c>
    </row>
    <row r="2242" spans="1:16" ht="14.45" hidden="1" x14ac:dyDescent="0.3">
      <c r="A2242" t="s">
        <v>20</v>
      </c>
      <c r="B2242">
        <f t="shared" si="70"/>
        <v>-6877.8454298105344</v>
      </c>
      <c r="C2242" t="s">
        <v>223</v>
      </c>
      <c r="D2242">
        <v>29.1</v>
      </c>
      <c r="E2242">
        <v>29</v>
      </c>
      <c r="F2242">
        <v>1040000000000</v>
      </c>
      <c r="G2242">
        <v>30264000000000</v>
      </c>
      <c r="H2242">
        <v>8335427170</v>
      </c>
      <c r="I2242">
        <v>212000000000</v>
      </c>
      <c r="J2242">
        <v>242000000000</v>
      </c>
      <c r="K2242">
        <v>5459515201</v>
      </c>
      <c r="M2242">
        <v>854000000000</v>
      </c>
      <c r="N2242">
        <v>632000000000</v>
      </c>
      <c r="O2242">
        <v>323000000000</v>
      </c>
      <c r="P2242">
        <f t="shared" si="71"/>
        <v>0.99656357388316141</v>
      </c>
    </row>
    <row r="2243" spans="1:16" ht="14.45" hidden="1" x14ac:dyDescent="0.3">
      <c r="A2243" t="s">
        <v>20</v>
      </c>
      <c r="B2243">
        <f t="shared" ref="B2243:B2306" si="72">IFERROR((-I2243*J2243/K2243/O2243-N2243*O2243/K2243/K2243),-100000000000000000)</f>
        <v>-2016.7999911841171</v>
      </c>
      <c r="C2243" t="s">
        <v>224</v>
      </c>
      <c r="D2243">
        <v>25.1</v>
      </c>
      <c r="E2243">
        <v>21</v>
      </c>
      <c r="F2243">
        <v>180000000000</v>
      </c>
      <c r="G2243">
        <v>4518000000000</v>
      </c>
      <c r="H2243">
        <v>29346530819</v>
      </c>
      <c r="I2243">
        <v>167579377</v>
      </c>
      <c r="J2243">
        <v>40167579377</v>
      </c>
      <c r="K2243">
        <v>10956083242</v>
      </c>
      <c r="M2243">
        <v>114000000000</v>
      </c>
      <c r="N2243">
        <v>393000000000</v>
      </c>
      <c r="O2243">
        <v>616000000000</v>
      </c>
      <c r="P2243">
        <f t="shared" ref="P2243:P2306" si="73">E2243/D2243</f>
        <v>0.83665338645418319</v>
      </c>
    </row>
    <row r="2244" spans="1:16" ht="14.45" hidden="1" x14ac:dyDescent="0.3">
      <c r="A2244" t="s">
        <v>20</v>
      </c>
      <c r="B2244">
        <f t="shared" si="72"/>
        <v>-669.20542925310815</v>
      </c>
      <c r="C2244" t="s">
        <v>227</v>
      </c>
      <c r="D2244">
        <v>9</v>
      </c>
      <c r="E2244">
        <v>9</v>
      </c>
      <c r="F2244">
        <v>147000000000</v>
      </c>
      <c r="G2244">
        <v>1323000000000</v>
      </c>
      <c r="H2244">
        <v>7600855912</v>
      </c>
      <c r="I2244">
        <v>175000000000</v>
      </c>
      <c r="J2244">
        <v>195000000000</v>
      </c>
      <c r="K2244">
        <v>4465528888</v>
      </c>
      <c r="L2244">
        <v>13009101472</v>
      </c>
      <c r="M2244">
        <v>52771825337</v>
      </c>
      <c r="N2244">
        <v>107000000000</v>
      </c>
      <c r="O2244">
        <v>112000000000</v>
      </c>
      <c r="P2244">
        <f t="shared" si="73"/>
        <v>1</v>
      </c>
    </row>
    <row r="2245" spans="1:16" ht="14.45" hidden="1" x14ac:dyDescent="0.3">
      <c r="A2245" t="s">
        <v>20</v>
      </c>
      <c r="B2245">
        <f t="shared" si="72"/>
        <v>-9.2848071256563571</v>
      </c>
      <c r="C2245" t="s">
        <v>228</v>
      </c>
      <c r="D2245">
        <v>27.35</v>
      </c>
      <c r="E2245">
        <v>25.6</v>
      </c>
      <c r="F2245">
        <v>100000000000</v>
      </c>
      <c r="G2245">
        <v>2735000000000</v>
      </c>
      <c r="H2245">
        <v>15786694056</v>
      </c>
      <c r="I2245">
        <v>121000000000</v>
      </c>
      <c r="J2245">
        <v>154000000000</v>
      </c>
      <c r="K2245">
        <v>40088115383</v>
      </c>
      <c r="L2245">
        <v>668285881</v>
      </c>
      <c r="M2245">
        <v>68677174661</v>
      </c>
      <c r="N2245">
        <v>46309783545</v>
      </c>
      <c r="O2245">
        <v>61989265762</v>
      </c>
      <c r="P2245">
        <f t="shared" si="73"/>
        <v>0.93601462522851919</v>
      </c>
    </row>
    <row r="2246" spans="1:16" ht="14.45" hidden="1" x14ac:dyDescent="0.3">
      <c r="A2246" t="s">
        <v>20</v>
      </c>
      <c r="B2246">
        <f t="shared" si="72"/>
        <v>-591.39374219883359</v>
      </c>
      <c r="C2246" t="s">
        <v>229</v>
      </c>
      <c r="D2246">
        <v>6.85</v>
      </c>
      <c r="E2246">
        <v>5.4</v>
      </c>
      <c r="F2246">
        <v>1050000000000</v>
      </c>
      <c r="G2246">
        <v>7192500000000</v>
      </c>
      <c r="H2246">
        <v>38964786962</v>
      </c>
      <c r="I2246">
        <v>645000000000</v>
      </c>
      <c r="J2246">
        <v>744000000000</v>
      </c>
      <c r="K2246">
        <v>61411798088</v>
      </c>
      <c r="L2246">
        <v>19000000000</v>
      </c>
      <c r="M2246">
        <v>2140000000000</v>
      </c>
      <c r="N2246">
        <v>790000000000</v>
      </c>
      <c r="O2246">
        <v>2810000000000</v>
      </c>
      <c r="P2246">
        <f t="shared" si="73"/>
        <v>0.78832116788321183</v>
      </c>
    </row>
    <row r="2247" spans="1:16" ht="14.45" hidden="1" x14ac:dyDescent="0.3">
      <c r="A2247" t="s">
        <v>20</v>
      </c>
      <c r="B2247">
        <f t="shared" si="72"/>
        <v>-2.1645453839335342</v>
      </c>
      <c r="C2247" t="s">
        <v>230</v>
      </c>
      <c r="D2247">
        <v>0.66</v>
      </c>
      <c r="E2247">
        <v>0.65</v>
      </c>
      <c r="F2247">
        <v>246000000000</v>
      </c>
      <c r="G2247">
        <v>162360000000</v>
      </c>
      <c r="H2247">
        <v>764788191</v>
      </c>
      <c r="I2247">
        <v>2350675000</v>
      </c>
      <c r="J2247">
        <v>2765500000</v>
      </c>
      <c r="K2247">
        <v>10925456943</v>
      </c>
      <c r="M2247">
        <v>9357626361</v>
      </c>
      <c r="N2247">
        <v>28776135616</v>
      </c>
      <c r="O2247">
        <v>8694834508</v>
      </c>
      <c r="P2247">
        <f t="shared" si="73"/>
        <v>0.98484848484848486</v>
      </c>
    </row>
    <row r="2248" spans="1:16" ht="14.45" hidden="1" x14ac:dyDescent="0.3">
      <c r="A2248" t="s">
        <v>20</v>
      </c>
      <c r="B2248">
        <f t="shared" si="72"/>
        <v>-2777.1975853588378</v>
      </c>
      <c r="C2248" t="s">
        <v>231</v>
      </c>
      <c r="D2248">
        <v>6.51</v>
      </c>
      <c r="E2248">
        <v>4.74</v>
      </c>
      <c r="F2248">
        <v>2400000000000</v>
      </c>
      <c r="G2248">
        <v>15624000000000</v>
      </c>
      <c r="H2248">
        <v>255000000000</v>
      </c>
      <c r="I2248">
        <v>94052581353</v>
      </c>
      <c r="J2248">
        <v>106000000000</v>
      </c>
      <c r="K2248">
        <v>40049658795</v>
      </c>
      <c r="M2248">
        <v>1830000000000</v>
      </c>
      <c r="N2248">
        <v>1740000000000</v>
      </c>
      <c r="O2248">
        <v>2560000000000</v>
      </c>
      <c r="P2248">
        <f t="shared" si="73"/>
        <v>0.72811059907834108</v>
      </c>
    </row>
    <row r="2249" spans="1:16" ht="14.45" hidden="1" x14ac:dyDescent="0.3">
      <c r="A2249" t="s">
        <v>20</v>
      </c>
      <c r="B2249">
        <f t="shared" si="72"/>
        <v>-372.33256901237678</v>
      </c>
      <c r="C2249" t="s">
        <v>232</v>
      </c>
      <c r="D2249">
        <v>16.2</v>
      </c>
      <c r="E2249">
        <v>17</v>
      </c>
      <c r="F2249">
        <v>261000000000</v>
      </c>
      <c r="G2249">
        <v>4228200000000</v>
      </c>
      <c r="H2249">
        <v>-306852241</v>
      </c>
      <c r="I2249">
        <v>104000000000</v>
      </c>
      <c r="J2249">
        <v>116000000000</v>
      </c>
      <c r="K2249">
        <v>17578880761</v>
      </c>
      <c r="M2249">
        <v>704000000000</v>
      </c>
      <c r="N2249">
        <v>157000000000</v>
      </c>
      <c r="O2249">
        <v>731000000000</v>
      </c>
      <c r="P2249">
        <f t="shared" si="73"/>
        <v>1.0493827160493827</v>
      </c>
    </row>
    <row r="2250" spans="1:16" ht="14.45" hidden="1" x14ac:dyDescent="0.3">
      <c r="A2250" t="s">
        <v>20</v>
      </c>
      <c r="B2250">
        <f t="shared" si="72"/>
        <v>-13.923578327783177</v>
      </c>
      <c r="C2250" t="s">
        <v>233</v>
      </c>
      <c r="D2250">
        <v>39.5</v>
      </c>
      <c r="E2250">
        <v>42</v>
      </c>
      <c r="F2250">
        <v>1930000000000</v>
      </c>
      <c r="G2250">
        <v>76235000000000</v>
      </c>
      <c r="H2250">
        <v>117000000000</v>
      </c>
      <c r="I2250">
        <v>61992396919</v>
      </c>
      <c r="J2250">
        <v>184000000000</v>
      </c>
      <c r="K2250">
        <v>70292549741</v>
      </c>
      <c r="L2250">
        <v>38416843447</v>
      </c>
      <c r="M2250">
        <v>767000000000</v>
      </c>
      <c r="N2250">
        <v>27721610504</v>
      </c>
      <c r="O2250">
        <v>2470000000000</v>
      </c>
      <c r="P2250">
        <f t="shared" si="73"/>
        <v>1.0632911392405062</v>
      </c>
    </row>
    <row r="2251" spans="1:16" ht="14.45" hidden="1" x14ac:dyDescent="0.3">
      <c r="A2251" t="s">
        <v>20</v>
      </c>
      <c r="B2251">
        <f t="shared" si="72"/>
        <v>-911.27168329500921</v>
      </c>
      <c r="C2251" t="s">
        <v>234</v>
      </c>
      <c r="D2251">
        <v>6.5</v>
      </c>
      <c r="E2251">
        <v>5.0199999999999996</v>
      </c>
      <c r="F2251">
        <v>500000000000</v>
      </c>
      <c r="G2251">
        <v>3250000000000</v>
      </c>
      <c r="H2251">
        <v>7873542319</v>
      </c>
      <c r="I2251">
        <v>299000000000</v>
      </c>
      <c r="J2251">
        <v>317000000000</v>
      </c>
      <c r="K2251">
        <v>16317234947</v>
      </c>
      <c r="L2251">
        <v>4640442200</v>
      </c>
      <c r="M2251">
        <v>566000000000</v>
      </c>
      <c r="N2251">
        <v>334000000000</v>
      </c>
      <c r="O2251">
        <v>720000000000</v>
      </c>
      <c r="P2251">
        <f t="shared" si="73"/>
        <v>0.77230769230769225</v>
      </c>
    </row>
    <row r="2252" spans="1:16" ht="14.45" hidden="1" x14ac:dyDescent="0.3">
      <c r="A2252" t="s">
        <v>20</v>
      </c>
      <c r="B2252">
        <f t="shared" si="72"/>
        <v>-17.233089191994505</v>
      </c>
      <c r="C2252" t="s">
        <v>235</v>
      </c>
      <c r="D2252">
        <v>14.55</v>
      </c>
      <c r="E2252">
        <v>16.3</v>
      </c>
      <c r="F2252">
        <v>500000000000</v>
      </c>
      <c r="G2252">
        <v>7275000000000</v>
      </c>
      <c r="H2252">
        <v>36013891364</v>
      </c>
      <c r="I2252">
        <v>208000000000</v>
      </c>
      <c r="J2252">
        <v>269000000000</v>
      </c>
      <c r="K2252">
        <v>151000000000</v>
      </c>
      <c r="L2252">
        <v>335000000000</v>
      </c>
      <c r="M2252">
        <v>350000000000</v>
      </c>
      <c r="N2252">
        <v>608000000000</v>
      </c>
      <c r="O2252">
        <v>624000000000</v>
      </c>
      <c r="P2252">
        <f t="shared" si="73"/>
        <v>1.1202749140893471</v>
      </c>
    </row>
    <row r="2253" spans="1:16" ht="14.45" hidden="1" x14ac:dyDescent="0.3">
      <c r="A2253" t="s">
        <v>20</v>
      </c>
      <c r="B2253">
        <f t="shared" si="72"/>
        <v>-13.116755022321428</v>
      </c>
      <c r="C2253" t="s">
        <v>236</v>
      </c>
      <c r="D2253">
        <v>45.45</v>
      </c>
      <c r="E2253">
        <v>55.9</v>
      </c>
      <c r="F2253">
        <v>324000000000</v>
      </c>
      <c r="G2253">
        <v>14725800000000</v>
      </c>
      <c r="H2253">
        <v>47098751624</v>
      </c>
      <c r="I2253">
        <v>533000000000</v>
      </c>
      <c r="J2253">
        <v>674000000000</v>
      </c>
      <c r="K2253">
        <v>128000000000</v>
      </c>
      <c r="M2253">
        <v>161000000000</v>
      </c>
      <c r="N2253">
        <v>181000000000</v>
      </c>
      <c r="O2253">
        <v>280000000000</v>
      </c>
      <c r="P2253">
        <f t="shared" si="73"/>
        <v>1.2299229922992299</v>
      </c>
    </row>
    <row r="2254" spans="1:16" ht="14.45" hidden="1" x14ac:dyDescent="0.3">
      <c r="A2254" t="s">
        <v>20</v>
      </c>
      <c r="B2254">
        <f t="shared" si="72"/>
        <v>-290.89561161500131</v>
      </c>
      <c r="C2254" t="s">
        <v>237</v>
      </c>
      <c r="D2254">
        <v>18.100000000000001</v>
      </c>
      <c r="E2254">
        <v>25.5</v>
      </c>
      <c r="F2254">
        <v>93886820000</v>
      </c>
      <c r="G2254">
        <v>1699351442000</v>
      </c>
      <c r="H2254">
        <v>735308931</v>
      </c>
      <c r="I2254">
        <v>441000000000</v>
      </c>
      <c r="J2254">
        <v>471000000000</v>
      </c>
      <c r="K2254">
        <v>68105213964</v>
      </c>
      <c r="L2254">
        <v>153000000000</v>
      </c>
      <c r="M2254">
        <v>610000000000</v>
      </c>
      <c r="N2254">
        <v>843000000000</v>
      </c>
      <c r="O2254">
        <v>1590000000000</v>
      </c>
      <c r="P2254">
        <f t="shared" si="73"/>
        <v>1.4088397790055247</v>
      </c>
    </row>
    <row r="2255" spans="1:16" ht="14.45" hidden="1" x14ac:dyDescent="0.3">
      <c r="A2255" t="s">
        <v>20</v>
      </c>
      <c r="B2255">
        <f t="shared" si="72"/>
        <v>-140.85751589478593</v>
      </c>
      <c r="C2255" t="s">
        <v>423</v>
      </c>
      <c r="D2255">
        <v>4.4000000000000004</v>
      </c>
      <c r="E2255">
        <v>4.5599999999999996</v>
      </c>
      <c r="F2255">
        <v>700000000000</v>
      </c>
      <c r="G2255">
        <v>3080000000000</v>
      </c>
      <c r="H2255">
        <v>8706766119</v>
      </c>
      <c r="I2255">
        <v>415000000000</v>
      </c>
      <c r="J2255">
        <v>460000000000</v>
      </c>
      <c r="K2255">
        <v>33943183693</v>
      </c>
      <c r="L2255">
        <v>30000000000</v>
      </c>
      <c r="M2255">
        <v>339000000000</v>
      </c>
      <c r="N2255">
        <v>234000000000</v>
      </c>
      <c r="O2255">
        <v>651000000000</v>
      </c>
      <c r="P2255">
        <f t="shared" si="73"/>
        <v>1.0363636363636362</v>
      </c>
    </row>
    <row r="2256" spans="1:16" ht="14.45" hidden="1" x14ac:dyDescent="0.3">
      <c r="A2256" t="s">
        <v>20</v>
      </c>
      <c r="B2256">
        <f t="shared" si="72"/>
        <v>-10737.633095704807</v>
      </c>
      <c r="C2256" t="s">
        <v>424</v>
      </c>
      <c r="D2256">
        <v>1.7</v>
      </c>
      <c r="E2256">
        <v>1.49</v>
      </c>
      <c r="F2256">
        <v>575000000000</v>
      </c>
      <c r="G2256">
        <v>977500000000</v>
      </c>
      <c r="H2256">
        <v>10148498695</v>
      </c>
      <c r="I2256">
        <v>27655840112</v>
      </c>
      <c r="J2256">
        <v>35077452336</v>
      </c>
      <c r="K2256">
        <v>4291840847</v>
      </c>
      <c r="L2256">
        <v>10739252000</v>
      </c>
      <c r="M2256">
        <v>476000000000</v>
      </c>
      <c r="N2256">
        <v>290000000000</v>
      </c>
      <c r="O2256">
        <v>682000000000</v>
      </c>
      <c r="P2256">
        <f t="shared" si="73"/>
        <v>0.87647058823529411</v>
      </c>
    </row>
    <row r="2257" spans="1:16" ht="14.45" hidden="1" x14ac:dyDescent="0.3">
      <c r="A2257" t="s">
        <v>20</v>
      </c>
      <c r="B2257">
        <f t="shared" si="72"/>
        <v>-5.8394310976476724</v>
      </c>
      <c r="C2257" t="s">
        <v>238</v>
      </c>
      <c r="D2257">
        <v>13.85</v>
      </c>
      <c r="E2257">
        <v>14.4</v>
      </c>
      <c r="F2257">
        <v>151000000000</v>
      </c>
      <c r="G2257">
        <v>2091350000000</v>
      </c>
      <c r="H2257">
        <v>2506241554</v>
      </c>
      <c r="I2257">
        <v>86274297252</v>
      </c>
      <c r="J2257">
        <v>99526161880</v>
      </c>
      <c r="K2257">
        <v>44691062213</v>
      </c>
      <c r="L2257">
        <v>43000000000</v>
      </c>
      <c r="M2257">
        <v>64590886882</v>
      </c>
      <c r="N2257">
        <v>77857598249</v>
      </c>
      <c r="O2257">
        <v>101000000000</v>
      </c>
      <c r="P2257">
        <f t="shared" si="73"/>
        <v>1.0397111913357402</v>
      </c>
    </row>
    <row r="2258" spans="1:16" ht="14.45" hidden="1" x14ac:dyDescent="0.3">
      <c r="A2258" t="s">
        <v>20</v>
      </c>
      <c r="B2258">
        <f t="shared" si="72"/>
        <v>-34.789965159659118</v>
      </c>
      <c r="C2258" t="s">
        <v>239</v>
      </c>
      <c r="D2258">
        <v>15.05</v>
      </c>
      <c r="E2258">
        <v>12</v>
      </c>
      <c r="F2258">
        <v>109000000000</v>
      </c>
      <c r="G2258">
        <v>1640450000000</v>
      </c>
      <c r="H2258">
        <v>5125707511</v>
      </c>
      <c r="I2258">
        <v>150000000000</v>
      </c>
      <c r="J2258">
        <v>162000000000</v>
      </c>
      <c r="K2258">
        <v>16765327994</v>
      </c>
      <c r="M2258">
        <v>225000000000</v>
      </c>
      <c r="N2258">
        <v>34696998200</v>
      </c>
      <c r="O2258">
        <v>231000000000</v>
      </c>
      <c r="P2258">
        <f t="shared" si="73"/>
        <v>0.79734219269102991</v>
      </c>
    </row>
    <row r="2259" spans="1:16" ht="14.45" hidden="1" x14ac:dyDescent="0.3">
      <c r="A2259" t="s">
        <v>20</v>
      </c>
      <c r="B2259">
        <f t="shared" si="72"/>
        <v>-2.9315993739956525E-2</v>
      </c>
      <c r="C2259" t="s">
        <v>240</v>
      </c>
      <c r="D2259">
        <v>3.19</v>
      </c>
      <c r="E2259">
        <v>2.72</v>
      </c>
      <c r="F2259">
        <v>414000000000</v>
      </c>
      <c r="G2259">
        <v>1320660000000</v>
      </c>
      <c r="H2259">
        <v>11071816898</v>
      </c>
      <c r="I2259">
        <v>7585246440</v>
      </c>
      <c r="J2259">
        <v>7810126766</v>
      </c>
      <c r="K2259">
        <v>9041123871</v>
      </c>
      <c r="L2259">
        <v>451000000000</v>
      </c>
      <c r="M2259">
        <v>253000000000</v>
      </c>
      <c r="N2259">
        <v>459000</v>
      </c>
      <c r="O2259">
        <v>234000000000</v>
      </c>
      <c r="P2259">
        <f t="shared" si="73"/>
        <v>0.85266457680250796</v>
      </c>
    </row>
    <row r="2260" spans="1:16" ht="14.45" hidden="1" x14ac:dyDescent="0.3">
      <c r="A2260" t="s">
        <v>20</v>
      </c>
      <c r="B2260">
        <f t="shared" si="72"/>
        <v>-71.763049433766582</v>
      </c>
      <c r="C2260" t="s">
        <v>241</v>
      </c>
      <c r="D2260">
        <v>41</v>
      </c>
      <c r="E2260">
        <v>32.450000000000003</v>
      </c>
      <c r="F2260">
        <v>500000000000</v>
      </c>
      <c r="G2260">
        <v>20500000000000</v>
      </c>
      <c r="H2260">
        <v>95145587988</v>
      </c>
      <c r="I2260">
        <v>833000000000</v>
      </c>
      <c r="J2260">
        <v>1060000000000</v>
      </c>
      <c r="K2260">
        <v>109000000000</v>
      </c>
      <c r="L2260">
        <v>740000000000</v>
      </c>
      <c r="M2260">
        <v>418000000000</v>
      </c>
      <c r="N2260">
        <v>625000000000</v>
      </c>
      <c r="O2260">
        <v>1240000000000</v>
      </c>
      <c r="P2260">
        <f t="shared" si="73"/>
        <v>0.79146341463414638</v>
      </c>
    </row>
    <row r="2261" spans="1:16" ht="14.45" hidden="1" x14ac:dyDescent="0.3">
      <c r="A2261" t="s">
        <v>20</v>
      </c>
      <c r="B2261">
        <f t="shared" si="72"/>
        <v>-6.7484577968120707</v>
      </c>
      <c r="C2261" t="s">
        <v>242</v>
      </c>
      <c r="D2261">
        <v>49.9</v>
      </c>
      <c r="E2261">
        <v>57.3</v>
      </c>
      <c r="F2261">
        <v>11700000000000</v>
      </c>
      <c r="G2261">
        <v>583830000000000</v>
      </c>
      <c r="H2261">
        <v>1750000000000</v>
      </c>
      <c r="I2261">
        <v>7600000000000</v>
      </c>
      <c r="J2261">
        <v>11000000000000</v>
      </c>
      <c r="K2261">
        <v>6800000000000</v>
      </c>
      <c r="L2261">
        <v>784000000000</v>
      </c>
      <c r="M2261">
        <v>5420000000000</v>
      </c>
      <c r="N2261">
        <v>9620000000000</v>
      </c>
      <c r="O2261">
        <v>30500000000000</v>
      </c>
      <c r="P2261">
        <f t="shared" si="73"/>
        <v>1.1482965931863727</v>
      </c>
    </row>
    <row r="2262" spans="1:16" ht="14.45" hidden="1" x14ac:dyDescent="0.3">
      <c r="A2262" t="s">
        <v>20</v>
      </c>
      <c r="B2262">
        <f t="shared" si="72"/>
        <v>-77.801678151659857</v>
      </c>
      <c r="C2262" t="s">
        <v>243</v>
      </c>
      <c r="D2262">
        <v>109.5</v>
      </c>
      <c r="E2262">
        <v>79.400000000000006</v>
      </c>
      <c r="F2262">
        <v>4440000000000</v>
      </c>
      <c r="G2262">
        <v>486180000000000</v>
      </c>
      <c r="H2262">
        <v>860000000000</v>
      </c>
      <c r="I2262">
        <v>20000000000000</v>
      </c>
      <c r="J2262">
        <v>25400000000000</v>
      </c>
      <c r="K2262">
        <v>3180000000000</v>
      </c>
      <c r="L2262">
        <v>3080000000000</v>
      </c>
      <c r="M2262">
        <v>1820000000000</v>
      </c>
      <c r="N2262">
        <v>25700000000000</v>
      </c>
      <c r="O2262">
        <v>28400000000000</v>
      </c>
      <c r="P2262">
        <f t="shared" si="73"/>
        <v>0.72511415525114165</v>
      </c>
    </row>
    <row r="2263" spans="1:16" ht="14.45" hidden="1" x14ac:dyDescent="0.3">
      <c r="A2263" t="s">
        <v>20</v>
      </c>
      <c r="B2263">
        <f t="shared" si="72"/>
        <v>-350.24185127647911</v>
      </c>
      <c r="C2263" t="s">
        <v>244</v>
      </c>
      <c r="D2263">
        <v>24</v>
      </c>
      <c r="E2263">
        <v>24.7</v>
      </c>
      <c r="F2263">
        <v>444000000000</v>
      </c>
      <c r="G2263">
        <v>10656000000000</v>
      </c>
      <c r="H2263">
        <v>16466003169</v>
      </c>
      <c r="I2263">
        <v>186000000000</v>
      </c>
      <c r="J2263">
        <v>248000000000</v>
      </c>
      <c r="K2263">
        <v>13898544471</v>
      </c>
      <c r="L2263">
        <v>5000000000</v>
      </c>
      <c r="M2263">
        <v>619000000000</v>
      </c>
      <c r="N2263">
        <v>156000000000</v>
      </c>
      <c r="O2263">
        <v>424000000000</v>
      </c>
      <c r="P2263">
        <f t="shared" si="73"/>
        <v>1.0291666666666666</v>
      </c>
    </row>
    <row r="2264" spans="1:16" ht="14.45" hidden="1" x14ac:dyDescent="0.3">
      <c r="A2264" t="s">
        <v>20</v>
      </c>
      <c r="B2264">
        <f t="shared" si="72"/>
        <v>-124.87824128012085</v>
      </c>
      <c r="C2264" t="s">
        <v>245</v>
      </c>
      <c r="D2264">
        <v>19.2</v>
      </c>
      <c r="E2264">
        <v>19</v>
      </c>
      <c r="F2264">
        <v>80000000000</v>
      </c>
      <c r="G2264">
        <v>1536000000000</v>
      </c>
      <c r="H2264">
        <v>7774356367</v>
      </c>
      <c r="I2264">
        <v>39648240122</v>
      </c>
      <c r="J2264">
        <v>39197591440</v>
      </c>
      <c r="K2264">
        <v>3245292406</v>
      </c>
      <c r="L2264">
        <v>117000000000</v>
      </c>
      <c r="M2264">
        <v>23315073068</v>
      </c>
      <c r="N2264">
        <v>15960292978</v>
      </c>
      <c r="O2264">
        <v>78372912757</v>
      </c>
      <c r="P2264">
        <f t="shared" si="73"/>
        <v>0.98958333333333337</v>
      </c>
    </row>
    <row r="2265" spans="1:16" ht="14.45" hidden="1" x14ac:dyDescent="0.3">
      <c r="A2265" t="s">
        <v>20</v>
      </c>
      <c r="B2265">
        <f t="shared" si="72"/>
        <v>-659.12446302387968</v>
      </c>
      <c r="C2265" t="s">
        <v>246</v>
      </c>
      <c r="D2265">
        <v>20.399999999999999</v>
      </c>
      <c r="E2265">
        <v>19.05</v>
      </c>
      <c r="F2265">
        <v>1000000000000</v>
      </c>
      <c r="G2265">
        <v>20400000000000</v>
      </c>
      <c r="H2265">
        <v>3343303999</v>
      </c>
      <c r="I2265">
        <v>54419519387</v>
      </c>
      <c r="J2265">
        <v>60051752875</v>
      </c>
      <c r="K2265">
        <v>139000000000</v>
      </c>
      <c r="M2265">
        <v>1020000000000</v>
      </c>
      <c r="N2265">
        <v>4030000000000</v>
      </c>
      <c r="O2265">
        <v>3160000000000</v>
      </c>
      <c r="P2265">
        <f t="shared" si="73"/>
        <v>0.93382352941176483</v>
      </c>
    </row>
    <row r="2266" spans="1:16" ht="14.45" hidden="1" x14ac:dyDescent="0.3">
      <c r="A2266" t="s">
        <v>20</v>
      </c>
      <c r="B2266">
        <f t="shared" si="72"/>
        <v>-6.6460250222665902</v>
      </c>
      <c r="C2266" t="s">
        <v>247</v>
      </c>
      <c r="D2266">
        <v>66</v>
      </c>
      <c r="E2266">
        <v>59.3</v>
      </c>
      <c r="F2266">
        <v>262000000000</v>
      </c>
      <c r="G2266">
        <v>17292000000000</v>
      </c>
      <c r="H2266">
        <v>46224936557</v>
      </c>
      <c r="I2266">
        <v>109000000000</v>
      </c>
      <c r="J2266">
        <v>190000000000</v>
      </c>
      <c r="K2266">
        <v>48575308831</v>
      </c>
      <c r="L2266">
        <v>238000000000</v>
      </c>
      <c r="M2266">
        <v>63593284866</v>
      </c>
      <c r="N2266">
        <v>2832484648</v>
      </c>
      <c r="O2266">
        <v>64911939137</v>
      </c>
      <c r="P2266">
        <f t="shared" si="73"/>
        <v>0.89848484848484844</v>
      </c>
    </row>
    <row r="2267" spans="1:16" ht="14.45" hidden="1" x14ac:dyDescent="0.3">
      <c r="A2267" t="s">
        <v>20</v>
      </c>
      <c r="B2267">
        <f t="shared" si="72"/>
        <v>-299.90742586365116</v>
      </c>
      <c r="C2267" t="s">
        <v>248</v>
      </c>
      <c r="D2267">
        <v>10.199999999999999</v>
      </c>
      <c r="E2267">
        <v>10.6</v>
      </c>
      <c r="F2267">
        <v>151000000000</v>
      </c>
      <c r="G2267">
        <v>1540200000000</v>
      </c>
      <c r="H2267">
        <v>46752355348</v>
      </c>
      <c r="I2267">
        <v>18723245188</v>
      </c>
      <c r="J2267">
        <v>80227903838</v>
      </c>
      <c r="K2267">
        <v>1220383866</v>
      </c>
      <c r="M2267">
        <v>26227687223</v>
      </c>
      <c r="N2267">
        <v>26768877860</v>
      </c>
      <c r="O2267">
        <v>9402901913</v>
      </c>
      <c r="P2267">
        <f t="shared" si="73"/>
        <v>1.0392156862745099</v>
      </c>
    </row>
    <row r="2268" spans="1:16" ht="14.45" hidden="1" x14ac:dyDescent="0.3">
      <c r="A2268" t="s">
        <v>20</v>
      </c>
      <c r="B2268">
        <f t="shared" si="72"/>
        <v>-64.89086712747914</v>
      </c>
      <c r="C2268" t="s">
        <v>249</v>
      </c>
      <c r="D2268">
        <v>47.75</v>
      </c>
      <c r="E2268">
        <v>41.7</v>
      </c>
      <c r="F2268">
        <v>344000000000</v>
      </c>
      <c r="G2268">
        <v>16426000000000</v>
      </c>
      <c r="H2268">
        <v>13557238394</v>
      </c>
      <c r="I2268">
        <v>320000000000</v>
      </c>
      <c r="J2268">
        <v>368000000000</v>
      </c>
      <c r="K2268">
        <v>29652137741</v>
      </c>
      <c r="L2268">
        <v>46500000000</v>
      </c>
      <c r="M2268">
        <v>276000000000</v>
      </c>
      <c r="N2268">
        <v>111000000000</v>
      </c>
      <c r="O2268">
        <v>443000000000</v>
      </c>
      <c r="P2268">
        <f t="shared" si="73"/>
        <v>0.87329842931937174</v>
      </c>
    </row>
    <row r="2269" spans="1:16" ht="14.45" hidden="1" x14ac:dyDescent="0.3">
      <c r="A2269" t="s">
        <v>20</v>
      </c>
      <c r="B2269">
        <f t="shared" si="72"/>
        <v>-868.78171702999464</v>
      </c>
      <c r="C2269" t="s">
        <v>250</v>
      </c>
      <c r="D2269">
        <v>8.17</v>
      </c>
      <c r="E2269">
        <v>6.55</v>
      </c>
      <c r="F2269">
        <v>1820000000000</v>
      </c>
      <c r="G2269">
        <v>14869400000000</v>
      </c>
      <c r="H2269">
        <v>7155345608</v>
      </c>
      <c r="I2269">
        <v>3070000000000</v>
      </c>
      <c r="J2269">
        <v>3200000000000</v>
      </c>
      <c r="K2269">
        <v>106000000000</v>
      </c>
      <c r="L2269">
        <v>657000000000</v>
      </c>
      <c r="M2269">
        <v>877000000000</v>
      </c>
      <c r="N2269">
        <v>2330000000000</v>
      </c>
      <c r="O2269">
        <v>4080000000000</v>
      </c>
      <c r="P2269">
        <f t="shared" si="73"/>
        <v>0.80171358629130962</v>
      </c>
    </row>
    <row r="2270" spans="1:16" ht="14.45" hidden="1" x14ac:dyDescent="0.3">
      <c r="A2270" t="s">
        <v>20</v>
      </c>
      <c r="B2270">
        <f t="shared" si="72"/>
        <v>-3.574473433477265</v>
      </c>
      <c r="C2270" t="s">
        <v>251</v>
      </c>
      <c r="D2270">
        <v>26.3</v>
      </c>
      <c r="E2270">
        <v>22.5</v>
      </c>
      <c r="F2270">
        <v>2600000000000</v>
      </c>
      <c r="G2270">
        <v>68380000000000</v>
      </c>
      <c r="H2270">
        <v>560000000000</v>
      </c>
      <c r="I2270">
        <v>740000000000</v>
      </c>
      <c r="J2270">
        <v>1220000000000</v>
      </c>
      <c r="K2270">
        <v>1890000000000</v>
      </c>
      <c r="L2270">
        <v>72846344417</v>
      </c>
      <c r="M2270">
        <v>1500000000000</v>
      </c>
      <c r="N2270">
        <v>4200000000000</v>
      </c>
      <c r="O2270">
        <v>2900000000000</v>
      </c>
      <c r="P2270">
        <f t="shared" si="73"/>
        <v>0.85551330798479086</v>
      </c>
    </row>
    <row r="2271" spans="1:16" ht="14.45" hidden="1" x14ac:dyDescent="0.3">
      <c r="A2271" t="s">
        <v>20</v>
      </c>
      <c r="B2271">
        <f t="shared" si="72"/>
        <v>-10.142025105066654</v>
      </c>
      <c r="C2271" t="s">
        <v>252</v>
      </c>
      <c r="D2271">
        <v>48.2</v>
      </c>
      <c r="E2271">
        <v>42</v>
      </c>
      <c r="F2271">
        <v>219000000000</v>
      </c>
      <c r="G2271">
        <v>10555800000000</v>
      </c>
      <c r="H2271">
        <v>39214555622</v>
      </c>
      <c r="I2271">
        <v>91756434623</v>
      </c>
      <c r="J2271">
        <v>134000000000</v>
      </c>
      <c r="K2271">
        <v>32328536496</v>
      </c>
      <c r="L2271">
        <v>129989</v>
      </c>
      <c r="M2271">
        <v>103000000000</v>
      </c>
      <c r="N2271">
        <v>69940779471</v>
      </c>
      <c r="O2271">
        <v>83449664819</v>
      </c>
      <c r="P2271">
        <f t="shared" si="73"/>
        <v>0.87136929460580903</v>
      </c>
    </row>
    <row r="2272" spans="1:16" ht="14.45" hidden="1" x14ac:dyDescent="0.3">
      <c r="A2272" t="s">
        <v>20</v>
      </c>
      <c r="B2272">
        <f t="shared" si="72"/>
        <v>-3.0585927289678847</v>
      </c>
      <c r="C2272" t="s">
        <v>253</v>
      </c>
      <c r="D2272">
        <v>86.4</v>
      </c>
      <c r="E2272">
        <v>64</v>
      </c>
      <c r="F2272">
        <v>176000000000</v>
      </c>
      <c r="G2272">
        <v>15206400000000</v>
      </c>
      <c r="H2272">
        <v>74564606058</v>
      </c>
      <c r="I2272">
        <v>354000000000</v>
      </c>
      <c r="J2272">
        <v>546000000000</v>
      </c>
      <c r="K2272">
        <v>308000000000</v>
      </c>
      <c r="L2272">
        <v>4470205700</v>
      </c>
      <c r="M2272">
        <v>272000000000</v>
      </c>
      <c r="N2272">
        <v>320000000000</v>
      </c>
      <c r="O2272">
        <v>593000000000</v>
      </c>
      <c r="P2272">
        <f t="shared" si="73"/>
        <v>0.7407407407407407</v>
      </c>
    </row>
    <row r="2273" spans="1:16" ht="14.45" hidden="1" x14ac:dyDescent="0.3">
      <c r="A2273" t="s">
        <v>20</v>
      </c>
      <c r="B2273">
        <f t="shared" si="72"/>
        <v>-6.6458164624840306</v>
      </c>
      <c r="C2273" t="s">
        <v>254</v>
      </c>
      <c r="D2273">
        <v>20.100000000000001</v>
      </c>
      <c r="E2273">
        <v>20.05</v>
      </c>
      <c r="F2273">
        <v>2880000000000</v>
      </c>
      <c r="G2273">
        <v>57888000000000.008</v>
      </c>
      <c r="H2273">
        <v>211000000000</v>
      </c>
      <c r="I2273">
        <v>1600000000000</v>
      </c>
      <c r="J2273">
        <v>1890000000000</v>
      </c>
      <c r="K2273">
        <v>451000000000</v>
      </c>
      <c r="L2273">
        <v>200000000000</v>
      </c>
      <c r="M2273">
        <v>1460000000000</v>
      </c>
      <c r="N2273">
        <v>302000000000</v>
      </c>
      <c r="O2273">
        <v>2940000000000</v>
      </c>
      <c r="P2273">
        <f t="shared" si="73"/>
        <v>0.99751243781094523</v>
      </c>
    </row>
    <row r="2274" spans="1:16" ht="14.45" hidden="1" x14ac:dyDescent="0.3">
      <c r="A2274" t="s">
        <v>20</v>
      </c>
      <c r="B2274">
        <f t="shared" si="72"/>
        <v>-19.140380172477979</v>
      </c>
      <c r="C2274" t="s">
        <v>255</v>
      </c>
      <c r="D2274">
        <v>20.8</v>
      </c>
      <c r="E2274">
        <v>16.850000000000001</v>
      </c>
      <c r="F2274">
        <v>636000000000</v>
      </c>
      <c r="G2274">
        <v>13228800000000</v>
      </c>
      <c r="H2274">
        <v>91584406155</v>
      </c>
      <c r="I2274">
        <v>98495553543</v>
      </c>
      <c r="J2274">
        <v>237000000000</v>
      </c>
      <c r="K2274">
        <v>143000000000</v>
      </c>
      <c r="M2274">
        <v>312000000000</v>
      </c>
      <c r="N2274">
        <v>1020000000000</v>
      </c>
      <c r="O2274">
        <v>375000000000</v>
      </c>
      <c r="P2274">
        <f t="shared" si="73"/>
        <v>0.81009615384615385</v>
      </c>
    </row>
    <row r="2275" spans="1:16" ht="14.45" hidden="1" x14ac:dyDescent="0.3">
      <c r="A2275" t="s">
        <v>20</v>
      </c>
      <c r="B2275">
        <f t="shared" si="72"/>
        <v>-24.30517337854323</v>
      </c>
      <c r="C2275" t="s">
        <v>256</v>
      </c>
      <c r="D2275">
        <v>53</v>
      </c>
      <c r="E2275">
        <v>52.8</v>
      </c>
      <c r="F2275">
        <v>9700000000000</v>
      </c>
      <c r="G2275">
        <v>514100000000000</v>
      </c>
      <c r="H2275">
        <v>2300000000000</v>
      </c>
      <c r="I2275">
        <v>913000000000</v>
      </c>
      <c r="J2275">
        <v>1380000000000</v>
      </c>
      <c r="K2275">
        <v>6510000000000</v>
      </c>
      <c r="L2275">
        <v>419000000000</v>
      </c>
      <c r="M2275">
        <v>5980000000000</v>
      </c>
      <c r="N2275">
        <v>57200000000000</v>
      </c>
      <c r="O2275">
        <v>18000000000000</v>
      </c>
      <c r="P2275">
        <f t="shared" si="73"/>
        <v>0.99622641509433962</v>
      </c>
    </row>
    <row r="2276" spans="1:16" ht="14.45" hidden="1" x14ac:dyDescent="0.3">
      <c r="A2276" t="s">
        <v>20</v>
      </c>
      <c r="B2276">
        <f t="shared" si="72"/>
        <v>-4.5408054432648237</v>
      </c>
      <c r="C2276" t="s">
        <v>257</v>
      </c>
      <c r="D2276">
        <v>6.19</v>
      </c>
      <c r="E2276">
        <v>5.2</v>
      </c>
      <c r="F2276">
        <v>905000000000</v>
      </c>
      <c r="G2276">
        <v>5601950000000</v>
      </c>
      <c r="H2276">
        <v>-60153730</v>
      </c>
      <c r="I2276">
        <v>30273488287</v>
      </c>
      <c r="J2276">
        <v>54251642832</v>
      </c>
      <c r="K2276">
        <v>19754663414</v>
      </c>
      <c r="L2276">
        <v>97846098631</v>
      </c>
      <c r="M2276">
        <v>119000000000</v>
      </c>
      <c r="N2276">
        <v>10312372770</v>
      </c>
      <c r="O2276">
        <v>151000000000</v>
      </c>
      <c r="P2276">
        <f t="shared" si="73"/>
        <v>0.84006462035541196</v>
      </c>
    </row>
    <row r="2277" spans="1:16" ht="14.45" hidden="1" x14ac:dyDescent="0.3">
      <c r="A2277" t="s">
        <v>20</v>
      </c>
      <c r="B2277">
        <f t="shared" si="72"/>
        <v>-9.2079729011477092</v>
      </c>
      <c r="C2277" t="s">
        <v>258</v>
      </c>
      <c r="D2277">
        <v>3.43</v>
      </c>
      <c r="E2277">
        <v>3.29</v>
      </c>
      <c r="F2277">
        <v>3000000000000</v>
      </c>
      <c r="G2277">
        <v>10290000000000</v>
      </c>
      <c r="H2277">
        <v>29947956723</v>
      </c>
      <c r="I2277">
        <v>133000000000</v>
      </c>
      <c r="J2277">
        <v>203000000000</v>
      </c>
      <c r="K2277">
        <v>266000000000</v>
      </c>
      <c r="L2277">
        <v>207000000000</v>
      </c>
      <c r="M2277">
        <v>956000000000</v>
      </c>
      <c r="N2277">
        <v>296000000000</v>
      </c>
      <c r="O2277">
        <v>2190000000000</v>
      </c>
      <c r="P2277">
        <f t="shared" si="73"/>
        <v>0.95918367346938771</v>
      </c>
    </row>
    <row r="2278" spans="1:16" ht="14.45" hidden="1" x14ac:dyDescent="0.3">
      <c r="A2278" t="s">
        <v>20</v>
      </c>
      <c r="B2278">
        <f t="shared" si="72"/>
        <v>-70.884343450245495</v>
      </c>
      <c r="C2278" t="s">
        <v>259</v>
      </c>
      <c r="D2278">
        <v>45.05</v>
      </c>
      <c r="E2278">
        <v>55.5</v>
      </c>
      <c r="F2278">
        <v>266000000000</v>
      </c>
      <c r="G2278">
        <v>11983300000000</v>
      </c>
      <c r="H2278">
        <v>21545490924</v>
      </c>
      <c r="I2278">
        <v>138000000000</v>
      </c>
      <c r="J2278">
        <v>232000000000</v>
      </c>
      <c r="K2278">
        <v>62116676458</v>
      </c>
      <c r="L2278">
        <v>35068954572</v>
      </c>
      <c r="M2278">
        <v>171000000000</v>
      </c>
      <c r="N2278">
        <v>551000000000</v>
      </c>
      <c r="O2278">
        <v>489000000000</v>
      </c>
      <c r="P2278">
        <f t="shared" si="73"/>
        <v>1.2319644839067703</v>
      </c>
    </row>
    <row r="2279" spans="1:16" ht="14.45" hidden="1" x14ac:dyDescent="0.3">
      <c r="A2279" t="s">
        <v>20</v>
      </c>
      <c r="B2279">
        <f t="shared" si="72"/>
        <v>-38.247227786031594</v>
      </c>
      <c r="C2279" t="s">
        <v>260</v>
      </c>
      <c r="D2279">
        <v>23.5</v>
      </c>
      <c r="E2279">
        <v>22.4</v>
      </c>
      <c r="F2279">
        <v>465000000000</v>
      </c>
      <c r="G2279">
        <v>10927500000000</v>
      </c>
      <c r="H2279">
        <v>55837290543</v>
      </c>
      <c r="I2279">
        <v>695000000000</v>
      </c>
      <c r="J2279">
        <v>807000000000</v>
      </c>
      <c r="K2279">
        <v>186000000000</v>
      </c>
      <c r="L2279">
        <v>657000000000</v>
      </c>
      <c r="M2279">
        <v>148000000000</v>
      </c>
      <c r="N2279">
        <v>730000000000</v>
      </c>
      <c r="O2279">
        <v>1730000000000</v>
      </c>
      <c r="P2279">
        <f t="shared" si="73"/>
        <v>0.95319148936170206</v>
      </c>
    </row>
    <row r="2280" spans="1:16" ht="14.45" hidden="1" x14ac:dyDescent="0.3">
      <c r="A2280" t="s">
        <v>20</v>
      </c>
      <c r="B2280">
        <f t="shared" si="72"/>
        <v>-1.5678582416483109</v>
      </c>
      <c r="C2280" t="s">
        <v>261</v>
      </c>
      <c r="D2280">
        <v>22</v>
      </c>
      <c r="E2280">
        <v>23</v>
      </c>
      <c r="F2280">
        <v>1730000000000</v>
      </c>
      <c r="G2280">
        <v>38060000000000</v>
      </c>
      <c r="H2280">
        <v>157000000000</v>
      </c>
      <c r="I2280">
        <v>1880000000000</v>
      </c>
      <c r="J2280">
        <v>2480000000000</v>
      </c>
      <c r="K2280">
        <v>2220000000000</v>
      </c>
      <c r="L2280">
        <v>659000000000</v>
      </c>
      <c r="M2280">
        <v>817000000000</v>
      </c>
      <c r="N2280">
        <v>1440000000000</v>
      </c>
      <c r="O2280">
        <v>2580000000000</v>
      </c>
      <c r="P2280">
        <f t="shared" si="73"/>
        <v>1.0454545454545454</v>
      </c>
    </row>
    <row r="2281" spans="1:16" ht="14.45" hidden="1" x14ac:dyDescent="0.3">
      <c r="A2281" t="s">
        <v>20</v>
      </c>
      <c r="B2281">
        <f t="shared" si="72"/>
        <v>-12.97402683133441</v>
      </c>
      <c r="C2281" t="s">
        <v>262</v>
      </c>
      <c r="D2281">
        <v>14.85</v>
      </c>
      <c r="E2281">
        <v>14.2</v>
      </c>
      <c r="F2281">
        <v>1590000000000</v>
      </c>
      <c r="G2281">
        <v>23611500000000</v>
      </c>
      <c r="H2281">
        <v>57041036258</v>
      </c>
      <c r="I2281">
        <v>1400000000000</v>
      </c>
      <c r="J2281">
        <v>1570000000000</v>
      </c>
      <c r="K2281">
        <v>568000000000</v>
      </c>
      <c r="L2281">
        <v>180000000000</v>
      </c>
      <c r="M2281">
        <v>1860000000000</v>
      </c>
      <c r="N2281">
        <v>1430000000000</v>
      </c>
      <c r="O2281">
        <v>2590000000000</v>
      </c>
      <c r="P2281">
        <f t="shared" si="73"/>
        <v>0.95622895622895621</v>
      </c>
    </row>
    <row r="2282" spans="1:16" ht="14.45" hidden="1" x14ac:dyDescent="0.3">
      <c r="A2282" t="s">
        <v>20</v>
      </c>
      <c r="B2282">
        <f t="shared" si="72"/>
        <v>-0.67353734572543389</v>
      </c>
      <c r="C2282" t="s">
        <v>263</v>
      </c>
      <c r="D2282">
        <v>63.8</v>
      </c>
      <c r="E2282">
        <v>60.5</v>
      </c>
      <c r="F2282">
        <v>185000000000</v>
      </c>
      <c r="G2282">
        <v>11803000000000</v>
      </c>
      <c r="H2282">
        <v>31896077625</v>
      </c>
      <c r="I2282">
        <v>151000000000</v>
      </c>
      <c r="J2282">
        <v>210000000000</v>
      </c>
      <c r="K2282">
        <v>215000000000</v>
      </c>
      <c r="M2282">
        <v>85443854959</v>
      </c>
      <c r="N2282">
        <v>658843747</v>
      </c>
      <c r="O2282">
        <v>220000000000</v>
      </c>
      <c r="P2282">
        <f t="shared" si="73"/>
        <v>0.94827586206896552</v>
      </c>
    </row>
    <row r="2283" spans="1:16" ht="14.45" hidden="1" x14ac:dyDescent="0.3">
      <c r="A2283" t="s">
        <v>20</v>
      </c>
      <c r="B2283">
        <f t="shared" si="72"/>
        <v>-55.510224066814288</v>
      </c>
      <c r="C2283" t="s">
        <v>264</v>
      </c>
      <c r="D2283">
        <v>26.15</v>
      </c>
      <c r="E2283">
        <v>26.9</v>
      </c>
      <c r="F2283">
        <v>1300000000000</v>
      </c>
      <c r="G2283">
        <v>33995000000000</v>
      </c>
      <c r="H2283">
        <v>471000000000</v>
      </c>
      <c r="I2283">
        <v>359000000000</v>
      </c>
      <c r="J2283">
        <v>1040000000000</v>
      </c>
      <c r="K2283">
        <v>646000000000</v>
      </c>
      <c r="M2283">
        <v>1730000000000</v>
      </c>
      <c r="N2283">
        <v>7400000000000</v>
      </c>
      <c r="O2283">
        <v>3120000000000</v>
      </c>
      <c r="P2283">
        <f t="shared" si="73"/>
        <v>1.02868068833652</v>
      </c>
    </row>
    <row r="2284" spans="1:16" ht="14.45" hidden="1" x14ac:dyDescent="0.3">
      <c r="A2284" t="s">
        <v>20</v>
      </c>
      <c r="B2284">
        <f t="shared" si="72"/>
        <v>-6.2470806940972832</v>
      </c>
      <c r="C2284" t="s">
        <v>265</v>
      </c>
      <c r="D2284">
        <v>7.65</v>
      </c>
      <c r="E2284">
        <v>7.05</v>
      </c>
      <c r="F2284">
        <v>866000000000</v>
      </c>
      <c r="G2284">
        <v>6624900000000</v>
      </c>
      <c r="H2284">
        <v>37973943328</v>
      </c>
      <c r="I2284">
        <v>2130000000000</v>
      </c>
      <c r="J2284">
        <v>2270000000000</v>
      </c>
      <c r="K2284">
        <v>893000000000</v>
      </c>
      <c r="L2284">
        <v>25823285340</v>
      </c>
      <c r="M2284">
        <v>1540000000000</v>
      </c>
      <c r="N2284">
        <v>1160000000000</v>
      </c>
      <c r="O2284">
        <v>3090000000000</v>
      </c>
      <c r="P2284">
        <f t="shared" si="73"/>
        <v>0.92156862745098034</v>
      </c>
    </row>
    <row r="2285" spans="1:16" ht="14.45" hidden="1" x14ac:dyDescent="0.3">
      <c r="A2285" t="s">
        <v>20</v>
      </c>
      <c r="B2285">
        <f t="shared" si="72"/>
        <v>-107.37013628293124</v>
      </c>
      <c r="C2285" t="s">
        <v>266</v>
      </c>
      <c r="D2285">
        <v>14.6</v>
      </c>
      <c r="E2285">
        <v>13.3</v>
      </c>
      <c r="F2285">
        <v>603000000000</v>
      </c>
      <c r="G2285">
        <v>8803800000000</v>
      </c>
      <c r="H2285">
        <v>36664113260</v>
      </c>
      <c r="I2285">
        <v>666000000000</v>
      </c>
      <c r="J2285">
        <v>849000000000</v>
      </c>
      <c r="K2285">
        <v>42445765155</v>
      </c>
      <c r="L2285">
        <v>715000000000</v>
      </c>
      <c r="M2285">
        <v>361000000000</v>
      </c>
      <c r="N2285">
        <v>168000000000</v>
      </c>
      <c r="O2285">
        <v>1010000000000</v>
      </c>
      <c r="P2285">
        <f t="shared" si="73"/>
        <v>0.91095890410958913</v>
      </c>
    </row>
    <row r="2286" spans="1:16" ht="14.45" hidden="1" x14ac:dyDescent="0.3">
      <c r="A2286" t="s">
        <v>20</v>
      </c>
      <c r="B2286">
        <f t="shared" si="72"/>
        <v>-1.6423642202916529</v>
      </c>
      <c r="C2286" t="s">
        <v>267</v>
      </c>
      <c r="D2286">
        <v>34.200000000000003</v>
      </c>
      <c r="E2286">
        <v>30.2</v>
      </c>
      <c r="F2286">
        <v>900000000000</v>
      </c>
      <c r="G2286">
        <v>30780000000000</v>
      </c>
      <c r="H2286">
        <v>51333370107</v>
      </c>
      <c r="I2286">
        <v>1830000000000</v>
      </c>
      <c r="J2286">
        <v>2020000000000</v>
      </c>
      <c r="K2286">
        <v>1450000000000</v>
      </c>
      <c r="M2286">
        <v>772000000000</v>
      </c>
      <c r="N2286">
        <v>64391889477</v>
      </c>
      <c r="O2286">
        <v>1600000000000</v>
      </c>
      <c r="P2286">
        <f t="shared" si="73"/>
        <v>0.88304093567251452</v>
      </c>
    </row>
    <row r="2287" spans="1:16" ht="14.45" hidden="1" x14ac:dyDescent="0.3">
      <c r="A2287" t="s">
        <v>20</v>
      </c>
      <c r="B2287">
        <f t="shared" si="72"/>
        <v>-84.671690322580645</v>
      </c>
      <c r="C2287" t="s">
        <v>268</v>
      </c>
      <c r="D2287">
        <v>10.5</v>
      </c>
      <c r="E2287">
        <v>9.8699999999999992</v>
      </c>
      <c r="F2287">
        <v>257000000000</v>
      </c>
      <c r="G2287">
        <v>2698500000000</v>
      </c>
      <c r="H2287">
        <v>23704243871</v>
      </c>
      <c r="I2287">
        <v>1380000000000</v>
      </c>
      <c r="J2287">
        <v>1530000000000</v>
      </c>
      <c r="K2287">
        <v>125000000000</v>
      </c>
      <c r="L2287">
        <v>16128666969</v>
      </c>
      <c r="M2287">
        <v>1420000000000</v>
      </c>
      <c r="N2287">
        <v>635000000000</v>
      </c>
      <c r="O2287">
        <v>1860000000000</v>
      </c>
      <c r="P2287">
        <f t="shared" si="73"/>
        <v>0.94</v>
      </c>
    </row>
    <row r="2288" spans="1:16" ht="14.45" hidden="1" x14ac:dyDescent="0.3">
      <c r="A2288" t="s">
        <v>20</v>
      </c>
      <c r="B2288">
        <f t="shared" si="72"/>
        <v>-1.2565395894637825</v>
      </c>
      <c r="C2288" t="s">
        <v>269</v>
      </c>
      <c r="D2288">
        <v>36</v>
      </c>
      <c r="E2288">
        <v>43.3</v>
      </c>
      <c r="F2288">
        <v>1350000000000</v>
      </c>
      <c r="G2288">
        <v>48600000000000</v>
      </c>
      <c r="H2288">
        <v>-128000000000</v>
      </c>
      <c r="I2288">
        <v>374000000000</v>
      </c>
      <c r="J2288">
        <v>474000000000</v>
      </c>
      <c r="K2288">
        <v>669000000000</v>
      </c>
      <c r="L2288">
        <v>969000000000</v>
      </c>
      <c r="M2288">
        <v>230000000000</v>
      </c>
      <c r="N2288">
        <v>374000000000</v>
      </c>
      <c r="O2288">
        <v>1250000000000</v>
      </c>
      <c r="P2288">
        <f t="shared" si="73"/>
        <v>1.2027777777777777</v>
      </c>
    </row>
    <row r="2289" spans="1:16" ht="14.45" hidden="1" x14ac:dyDescent="0.3">
      <c r="A2289" t="s">
        <v>20</v>
      </c>
      <c r="B2289">
        <f t="shared" si="72"/>
        <v>-375.04202743978078</v>
      </c>
      <c r="C2289" t="s">
        <v>270</v>
      </c>
      <c r="D2289">
        <v>3</v>
      </c>
      <c r="E2289">
        <v>3.82</v>
      </c>
      <c r="F2289">
        <v>152000000000</v>
      </c>
      <c r="G2289">
        <v>456000000000</v>
      </c>
      <c r="H2289">
        <v>731717715</v>
      </c>
      <c r="I2289">
        <v>171000000000</v>
      </c>
      <c r="J2289">
        <v>176000000000</v>
      </c>
      <c r="K2289">
        <v>5784525888</v>
      </c>
      <c r="L2289">
        <v>3749922558</v>
      </c>
      <c r="M2289">
        <v>74038519553</v>
      </c>
      <c r="N2289">
        <v>67075733538</v>
      </c>
      <c r="O2289">
        <v>172000000000</v>
      </c>
      <c r="P2289">
        <f t="shared" si="73"/>
        <v>1.2733333333333332</v>
      </c>
    </row>
    <row r="2290" spans="1:16" ht="14.45" hidden="1" x14ac:dyDescent="0.3">
      <c r="A2290" t="s">
        <v>20</v>
      </c>
      <c r="B2290">
        <f t="shared" si="72"/>
        <v>-69.414096550889496</v>
      </c>
      <c r="C2290" t="s">
        <v>271</v>
      </c>
      <c r="D2290">
        <v>11.85</v>
      </c>
      <c r="E2290">
        <v>9.5</v>
      </c>
      <c r="F2290">
        <v>154000000000</v>
      </c>
      <c r="G2290">
        <v>1824900000000</v>
      </c>
      <c r="H2290">
        <v>9565691462</v>
      </c>
      <c r="I2290">
        <v>144000000000</v>
      </c>
      <c r="J2290">
        <v>166000000000</v>
      </c>
      <c r="K2290">
        <v>9470667752</v>
      </c>
      <c r="M2290">
        <v>18167433962</v>
      </c>
      <c r="N2290">
        <v>30607685084</v>
      </c>
      <c r="O2290">
        <v>156000000000</v>
      </c>
      <c r="P2290">
        <f t="shared" si="73"/>
        <v>0.80168776371308015</v>
      </c>
    </row>
    <row r="2291" spans="1:16" ht="14.45" hidden="1" x14ac:dyDescent="0.3">
      <c r="A2291" t="s">
        <v>20</v>
      </c>
      <c r="B2291">
        <f t="shared" si="72"/>
        <v>-64.388687651358879</v>
      </c>
      <c r="C2291" t="s">
        <v>272</v>
      </c>
      <c r="D2291">
        <v>9.1999999999999993</v>
      </c>
      <c r="E2291">
        <v>7.67</v>
      </c>
      <c r="F2291">
        <v>250000000000</v>
      </c>
      <c r="G2291">
        <v>2300000000000</v>
      </c>
      <c r="H2291">
        <v>23561112257</v>
      </c>
      <c r="I2291">
        <v>396000000000</v>
      </c>
      <c r="J2291">
        <v>447000000000</v>
      </c>
      <c r="K2291">
        <v>44889239113</v>
      </c>
      <c r="L2291">
        <v>5300000000</v>
      </c>
      <c r="M2291">
        <v>312000000000</v>
      </c>
      <c r="N2291">
        <v>207000000000</v>
      </c>
      <c r="O2291">
        <v>558000000000</v>
      </c>
      <c r="P2291">
        <f t="shared" si="73"/>
        <v>0.83369565217391306</v>
      </c>
    </row>
    <row r="2292" spans="1:16" ht="14.45" hidden="1" x14ac:dyDescent="0.3">
      <c r="A2292" t="s">
        <v>20</v>
      </c>
      <c r="B2292">
        <f t="shared" si="72"/>
        <v>-9.0030895365649357</v>
      </c>
      <c r="C2292" t="s">
        <v>273</v>
      </c>
      <c r="D2292">
        <v>52</v>
      </c>
      <c r="E2292">
        <v>40.1</v>
      </c>
      <c r="F2292">
        <v>12900000000000</v>
      </c>
      <c r="G2292">
        <v>670800000000000</v>
      </c>
      <c r="H2292">
        <v>1130000000000</v>
      </c>
      <c r="I2292">
        <v>45800000000000</v>
      </c>
      <c r="J2292">
        <v>49300000000000</v>
      </c>
      <c r="K2292">
        <v>11300000000000</v>
      </c>
      <c r="L2292">
        <v>5400000000000</v>
      </c>
      <c r="M2292">
        <v>8390000000000</v>
      </c>
      <c r="N2292">
        <v>11800000000000</v>
      </c>
      <c r="O2292">
        <v>34200000000000</v>
      </c>
      <c r="P2292">
        <f t="shared" si="73"/>
        <v>0.77115384615384619</v>
      </c>
    </row>
    <row r="2293" spans="1:16" ht="14.45" hidden="1" x14ac:dyDescent="0.3">
      <c r="A2293" t="s">
        <v>20</v>
      </c>
      <c r="B2293">
        <f t="shared" si="72"/>
        <v>-55.590810361800443</v>
      </c>
      <c r="C2293" t="s">
        <v>274</v>
      </c>
      <c r="D2293">
        <v>53</v>
      </c>
      <c r="E2293">
        <v>59.9</v>
      </c>
      <c r="F2293">
        <v>750000000000</v>
      </c>
      <c r="G2293">
        <v>39750000000000</v>
      </c>
      <c r="H2293">
        <v>96830643424</v>
      </c>
      <c r="I2293">
        <v>349000000000</v>
      </c>
      <c r="J2293">
        <v>518000000000</v>
      </c>
      <c r="K2293">
        <v>60328276222</v>
      </c>
      <c r="M2293">
        <v>637000000000</v>
      </c>
      <c r="N2293">
        <v>518000000000</v>
      </c>
      <c r="O2293">
        <v>326000000000</v>
      </c>
      <c r="P2293">
        <f t="shared" si="73"/>
        <v>1.1301886792452831</v>
      </c>
    </row>
    <row r="2294" spans="1:16" ht="14.45" hidden="1" x14ac:dyDescent="0.3">
      <c r="A2294" t="s">
        <v>20</v>
      </c>
      <c r="B2294">
        <f t="shared" si="72"/>
        <v>-12.594347900810291</v>
      </c>
      <c r="C2294" t="s">
        <v>275</v>
      </c>
      <c r="D2294">
        <v>17.399999999999999</v>
      </c>
      <c r="E2294">
        <v>11.6</v>
      </c>
      <c r="F2294">
        <v>421000000000</v>
      </c>
      <c r="G2294">
        <v>7325399999999.999</v>
      </c>
      <c r="H2294">
        <v>13975723064</v>
      </c>
      <c r="I2294">
        <v>296000000000</v>
      </c>
      <c r="J2294">
        <v>364000000000</v>
      </c>
      <c r="K2294">
        <v>47397362956</v>
      </c>
      <c r="M2294">
        <v>283000000000</v>
      </c>
      <c r="N2294">
        <v>30053041342</v>
      </c>
      <c r="O2294">
        <v>698000000000</v>
      </c>
      <c r="P2294">
        <f t="shared" si="73"/>
        <v>0.66666666666666674</v>
      </c>
    </row>
    <row r="2295" spans="1:16" ht="14.45" hidden="1" x14ac:dyDescent="0.3">
      <c r="A2295" t="s">
        <v>20</v>
      </c>
      <c r="B2295">
        <f t="shared" si="72"/>
        <v>-9.9338662932349067</v>
      </c>
      <c r="C2295" t="s">
        <v>276</v>
      </c>
      <c r="D2295">
        <v>12.5</v>
      </c>
      <c r="E2295">
        <v>8.98</v>
      </c>
      <c r="F2295">
        <v>110000000000</v>
      </c>
      <c r="G2295">
        <v>1375000000000</v>
      </c>
      <c r="H2295">
        <v>2592127261</v>
      </c>
      <c r="I2295">
        <v>98993050241</v>
      </c>
      <c r="J2295">
        <v>166000000000</v>
      </c>
      <c r="K2295">
        <v>84758047562</v>
      </c>
      <c r="L2295">
        <v>5000000000</v>
      </c>
      <c r="M2295">
        <v>49920623219</v>
      </c>
      <c r="N2295">
        <v>231000000000</v>
      </c>
      <c r="O2295">
        <v>288000000000</v>
      </c>
      <c r="P2295">
        <f t="shared" si="73"/>
        <v>0.71840000000000004</v>
      </c>
    </row>
    <row r="2296" spans="1:16" ht="14.45" hidden="1" x14ac:dyDescent="0.3">
      <c r="A2296" t="s">
        <v>20</v>
      </c>
      <c r="B2296">
        <f t="shared" si="72"/>
        <v>-3171.9508680754193</v>
      </c>
      <c r="C2296" t="s">
        <v>277</v>
      </c>
      <c r="D2296">
        <v>83.9</v>
      </c>
      <c r="E2296">
        <v>56.5</v>
      </c>
      <c r="F2296">
        <v>2250000000000</v>
      </c>
      <c r="G2296">
        <v>188775000000000</v>
      </c>
      <c r="H2296">
        <v>385000000000</v>
      </c>
      <c r="I2296">
        <v>4300000000000</v>
      </c>
      <c r="J2296">
        <v>5320000000000</v>
      </c>
      <c r="K2296">
        <v>95224439008</v>
      </c>
      <c r="M2296">
        <v>139000000000</v>
      </c>
      <c r="N2296">
        <v>7020000000000</v>
      </c>
      <c r="O2296">
        <v>4020000000000</v>
      </c>
      <c r="P2296">
        <f t="shared" si="73"/>
        <v>0.67342073897497012</v>
      </c>
    </row>
    <row r="2297" spans="1:16" ht="14.45" hidden="1" x14ac:dyDescent="0.3">
      <c r="A2297" t="s">
        <v>20</v>
      </c>
      <c r="B2297">
        <f t="shared" si="72"/>
        <v>-438.12448771557553</v>
      </c>
      <c r="C2297" t="s">
        <v>278</v>
      </c>
      <c r="D2297">
        <v>4.8</v>
      </c>
      <c r="E2297">
        <v>4.21</v>
      </c>
      <c r="F2297">
        <v>2430000000000</v>
      </c>
      <c r="G2297">
        <v>11664000000000</v>
      </c>
      <c r="H2297">
        <v>-57786156432</v>
      </c>
      <c r="I2297">
        <v>2960000000000</v>
      </c>
      <c r="J2297">
        <v>3050000000000</v>
      </c>
      <c r="K2297">
        <v>210000000000</v>
      </c>
      <c r="M2297">
        <v>3160000000000</v>
      </c>
      <c r="N2297">
        <v>2910000000000</v>
      </c>
      <c r="O2297">
        <v>6540000000000</v>
      </c>
      <c r="P2297">
        <f t="shared" si="73"/>
        <v>0.87708333333333333</v>
      </c>
    </row>
    <row r="2298" spans="1:16" ht="14.45" hidden="1" x14ac:dyDescent="0.3">
      <c r="A2298" t="s">
        <v>20</v>
      </c>
      <c r="B2298">
        <f t="shared" si="72"/>
        <v>-3.6264995456970843</v>
      </c>
      <c r="C2298" t="s">
        <v>279</v>
      </c>
      <c r="D2298">
        <v>10.050000000000001</v>
      </c>
      <c r="E2298">
        <v>9.82</v>
      </c>
      <c r="F2298">
        <v>23400000000000</v>
      </c>
      <c r="G2298">
        <v>235170000000000</v>
      </c>
      <c r="H2298">
        <v>346000000000</v>
      </c>
      <c r="I2298">
        <v>7930000000000</v>
      </c>
      <c r="J2298">
        <v>9180000000000</v>
      </c>
      <c r="K2298">
        <v>5120000000000</v>
      </c>
      <c r="L2298">
        <v>619000000000</v>
      </c>
      <c r="M2298">
        <v>8700000000000</v>
      </c>
      <c r="N2298">
        <v>3910000000000</v>
      </c>
      <c r="O2298">
        <v>19400000000000</v>
      </c>
      <c r="P2298">
        <f t="shared" si="73"/>
        <v>0.97711442786069647</v>
      </c>
    </row>
    <row r="2299" spans="1:16" ht="14.45" hidden="1" x14ac:dyDescent="0.3">
      <c r="A2299" t="s">
        <v>20</v>
      </c>
      <c r="B2299">
        <f t="shared" si="72"/>
        <v>-27.430334360634287</v>
      </c>
      <c r="C2299" t="s">
        <v>280</v>
      </c>
      <c r="D2299">
        <v>26.8</v>
      </c>
      <c r="E2299">
        <v>24.35</v>
      </c>
      <c r="F2299">
        <v>3260000000000</v>
      </c>
      <c r="G2299">
        <v>87368000000000</v>
      </c>
      <c r="H2299">
        <v>491000000000</v>
      </c>
      <c r="I2299">
        <v>1760000000000</v>
      </c>
      <c r="J2299">
        <v>2270000000000</v>
      </c>
      <c r="K2299">
        <v>241000000000</v>
      </c>
      <c r="L2299">
        <v>1060000000000</v>
      </c>
      <c r="M2299">
        <v>2250000000000</v>
      </c>
      <c r="N2299">
        <v>657000000000</v>
      </c>
      <c r="O2299">
        <v>1280000000000</v>
      </c>
      <c r="P2299">
        <f t="shared" si="73"/>
        <v>0.90858208955223885</v>
      </c>
    </row>
    <row r="2300" spans="1:16" ht="14.45" hidden="1" x14ac:dyDescent="0.3">
      <c r="A2300" t="s">
        <v>20</v>
      </c>
      <c r="B2300">
        <f t="shared" si="72"/>
        <v>-181.09600058062676</v>
      </c>
      <c r="C2300" t="s">
        <v>282</v>
      </c>
      <c r="D2300">
        <v>68</v>
      </c>
      <c r="E2300">
        <v>43.7</v>
      </c>
      <c r="F2300">
        <v>486000000000</v>
      </c>
      <c r="G2300">
        <v>33048000000000</v>
      </c>
      <c r="H2300">
        <v>140000000000</v>
      </c>
      <c r="I2300">
        <v>1350000000000</v>
      </c>
      <c r="J2300">
        <v>1670000000000</v>
      </c>
      <c r="K2300">
        <v>127000000000</v>
      </c>
      <c r="L2300">
        <v>50450000000</v>
      </c>
      <c r="M2300">
        <v>740000000000</v>
      </c>
      <c r="N2300">
        <v>1320000000000</v>
      </c>
      <c r="O2300">
        <v>2110000000000</v>
      </c>
      <c r="P2300">
        <f t="shared" si="73"/>
        <v>0.64264705882352946</v>
      </c>
    </row>
    <row r="2301" spans="1:16" ht="14.45" hidden="1" x14ac:dyDescent="0.3">
      <c r="A2301" t="s">
        <v>20</v>
      </c>
      <c r="B2301">
        <f t="shared" si="72"/>
        <v>-7.7904460276358636</v>
      </c>
      <c r="C2301" t="s">
        <v>283</v>
      </c>
      <c r="D2301">
        <v>5.1100000000000003</v>
      </c>
      <c r="E2301">
        <v>6.95</v>
      </c>
      <c r="F2301">
        <v>180000000000</v>
      </c>
      <c r="G2301">
        <v>919800000000</v>
      </c>
      <c r="H2301">
        <v>-6935887715</v>
      </c>
      <c r="I2301">
        <v>8679883991</v>
      </c>
      <c r="J2301">
        <v>8153805350</v>
      </c>
      <c r="K2301">
        <v>5972350435</v>
      </c>
      <c r="L2301">
        <v>26152248210</v>
      </c>
      <c r="M2301">
        <v>127000000000</v>
      </c>
      <c r="N2301">
        <v>4530296439</v>
      </c>
      <c r="O2301">
        <v>59776677807</v>
      </c>
      <c r="P2301">
        <f t="shared" si="73"/>
        <v>1.360078277886497</v>
      </c>
    </row>
    <row r="2302" spans="1:16" ht="14.45" hidden="1" x14ac:dyDescent="0.3">
      <c r="A2302" t="s">
        <v>20</v>
      </c>
      <c r="B2302">
        <f t="shared" si="72"/>
        <v>-32.273660021769345</v>
      </c>
      <c r="C2302" t="s">
        <v>284</v>
      </c>
      <c r="D2302">
        <v>4</v>
      </c>
      <c r="E2302">
        <v>3.49</v>
      </c>
      <c r="F2302">
        <v>1000000000000</v>
      </c>
      <c r="G2302">
        <v>4000000000000</v>
      </c>
      <c r="H2302">
        <v>6334025242</v>
      </c>
      <c r="I2302">
        <v>12349388577</v>
      </c>
      <c r="J2302">
        <v>13972499700</v>
      </c>
      <c r="K2302">
        <v>48389544753</v>
      </c>
      <c r="L2302">
        <v>178000000000</v>
      </c>
      <c r="M2302">
        <v>456000000000</v>
      </c>
      <c r="N2302">
        <v>202000000000</v>
      </c>
      <c r="O2302">
        <v>374000000000</v>
      </c>
      <c r="P2302">
        <f t="shared" si="73"/>
        <v>0.87250000000000005</v>
      </c>
    </row>
    <row r="2303" spans="1:16" ht="14.45" hidden="1" x14ac:dyDescent="0.3">
      <c r="A2303" t="s">
        <v>20</v>
      </c>
      <c r="B2303">
        <f t="shared" si="72"/>
        <v>-0.9589344594520578</v>
      </c>
      <c r="C2303" t="s">
        <v>285</v>
      </c>
      <c r="D2303">
        <v>13.35</v>
      </c>
      <c r="E2303">
        <v>9.23</v>
      </c>
      <c r="F2303">
        <v>4220000000000</v>
      </c>
      <c r="G2303">
        <v>56337000000000</v>
      </c>
      <c r="H2303">
        <v>150000000000</v>
      </c>
      <c r="I2303">
        <v>1250000000000</v>
      </c>
      <c r="J2303">
        <v>1390000000000</v>
      </c>
      <c r="K2303">
        <v>1890000000000</v>
      </c>
      <c r="L2303">
        <v>1030000000000</v>
      </c>
      <c r="M2303">
        <v>1930000000000</v>
      </c>
      <c r="N2303">
        <v>810000000000</v>
      </c>
      <c r="O2303">
        <v>2760000000000</v>
      </c>
      <c r="P2303">
        <f t="shared" si="73"/>
        <v>0.69138576779026217</v>
      </c>
    </row>
    <row r="2304" spans="1:16" ht="14.45" hidden="1" x14ac:dyDescent="0.3">
      <c r="A2304" t="s">
        <v>20</v>
      </c>
      <c r="B2304">
        <f t="shared" si="72"/>
        <v>-1.2925727165396586</v>
      </c>
      <c r="C2304" t="s">
        <v>286</v>
      </c>
      <c r="D2304">
        <v>13.6</v>
      </c>
      <c r="E2304">
        <v>9.65</v>
      </c>
      <c r="F2304">
        <v>2810000000000</v>
      </c>
      <c r="G2304">
        <v>38216000000000</v>
      </c>
      <c r="H2304">
        <v>225000000000</v>
      </c>
      <c r="I2304">
        <v>1590000000000</v>
      </c>
      <c r="J2304">
        <v>1920000000000</v>
      </c>
      <c r="K2304">
        <v>1210000000000</v>
      </c>
      <c r="L2304">
        <v>1480000000000</v>
      </c>
      <c r="M2304">
        <v>817000000000</v>
      </c>
      <c r="N2304">
        <v>127000000000</v>
      </c>
      <c r="O2304">
        <v>2310000000000</v>
      </c>
      <c r="P2304">
        <f t="shared" si="73"/>
        <v>0.7095588235294118</v>
      </c>
    </row>
    <row r="2305" spans="1:16" ht="14.45" hidden="1" x14ac:dyDescent="0.3">
      <c r="A2305" t="s">
        <v>20</v>
      </c>
      <c r="B2305">
        <f t="shared" si="72"/>
        <v>-29.044284613301304</v>
      </c>
      <c r="C2305" t="s">
        <v>287</v>
      </c>
      <c r="D2305">
        <v>2.99</v>
      </c>
      <c r="E2305">
        <v>2.84</v>
      </c>
      <c r="F2305">
        <v>300000000000</v>
      </c>
      <c r="G2305">
        <v>897000000000.00012</v>
      </c>
      <c r="H2305">
        <v>3847284613</v>
      </c>
      <c r="I2305">
        <v>67812882366</v>
      </c>
      <c r="J2305">
        <v>76338751262</v>
      </c>
      <c r="K2305">
        <v>46498783195</v>
      </c>
      <c r="M2305">
        <v>357000000000</v>
      </c>
      <c r="N2305">
        <v>180000000000</v>
      </c>
      <c r="O2305">
        <v>345000000000</v>
      </c>
      <c r="P2305">
        <f t="shared" si="73"/>
        <v>0.94983277591973236</v>
      </c>
    </row>
    <row r="2306" spans="1:16" ht="14.45" hidden="1" x14ac:dyDescent="0.3">
      <c r="A2306" t="s">
        <v>20</v>
      </c>
      <c r="B2306">
        <f t="shared" si="72"/>
        <v>-23.866384848823355</v>
      </c>
      <c r="C2306" t="s">
        <v>288</v>
      </c>
      <c r="D2306">
        <v>5.88</v>
      </c>
      <c r="E2306">
        <v>3.55</v>
      </c>
      <c r="F2306">
        <v>600000000000</v>
      </c>
      <c r="G2306">
        <v>3528000000000</v>
      </c>
      <c r="H2306">
        <v>-176000000000</v>
      </c>
      <c r="I2306">
        <v>286000000000</v>
      </c>
      <c r="J2306">
        <v>125000000000</v>
      </c>
      <c r="K2306">
        <v>103000000000</v>
      </c>
      <c r="M2306">
        <v>310000000000</v>
      </c>
      <c r="N2306">
        <v>251000000000</v>
      </c>
      <c r="O2306">
        <v>994000000000</v>
      </c>
      <c r="P2306">
        <f t="shared" si="73"/>
        <v>0.6037414965986394</v>
      </c>
    </row>
    <row r="2307" spans="1:16" ht="14.45" hidden="1" x14ac:dyDescent="0.3">
      <c r="A2307" t="s">
        <v>20</v>
      </c>
      <c r="B2307">
        <f t="shared" ref="B2307:B2370" si="74">IFERROR((-I2307*J2307/K2307/O2307-N2307*O2307/K2307/K2307),-100000000000000000)</f>
        <v>-16.515839968656863</v>
      </c>
      <c r="C2307" t="s">
        <v>290</v>
      </c>
      <c r="D2307">
        <v>2.46</v>
      </c>
      <c r="E2307">
        <v>1.85</v>
      </c>
      <c r="F2307">
        <v>693000000000</v>
      </c>
      <c r="G2307">
        <v>1704780000000</v>
      </c>
      <c r="H2307">
        <v>-62428425723</v>
      </c>
      <c r="I2307">
        <v>199000000000</v>
      </c>
      <c r="J2307">
        <v>193000000000</v>
      </c>
      <c r="K2307">
        <v>22002756461</v>
      </c>
      <c r="L2307">
        <v>10000000000</v>
      </c>
      <c r="M2307">
        <v>728000000000</v>
      </c>
      <c r="N2307">
        <v>9812964256</v>
      </c>
      <c r="O2307">
        <v>690000000000</v>
      </c>
      <c r="P2307">
        <f t="shared" ref="P2307:P2370" si="75">E2307/D2307</f>
        <v>0.75203252032520329</v>
      </c>
    </row>
    <row r="2308" spans="1:16" ht="14.45" hidden="1" x14ac:dyDescent="0.3">
      <c r="A2308" t="s">
        <v>20</v>
      </c>
      <c r="B2308">
        <f t="shared" si="74"/>
        <v>-217106.83010225551</v>
      </c>
      <c r="C2308" t="s">
        <v>291</v>
      </c>
      <c r="D2308">
        <v>3.66</v>
      </c>
      <c r="E2308">
        <v>7.2</v>
      </c>
      <c r="F2308">
        <v>2750000000000</v>
      </c>
      <c r="G2308">
        <v>10065000000000</v>
      </c>
      <c r="H2308">
        <v>7231221368</v>
      </c>
      <c r="I2308">
        <v>151000000000</v>
      </c>
      <c r="J2308">
        <v>169000000000</v>
      </c>
      <c r="K2308">
        <v>16208178631</v>
      </c>
      <c r="L2308">
        <v>6000000000</v>
      </c>
      <c r="M2308">
        <v>455000000000</v>
      </c>
      <c r="N2308">
        <v>8500000000000</v>
      </c>
      <c r="O2308">
        <v>6710000000000</v>
      </c>
      <c r="P2308">
        <f t="shared" si="75"/>
        <v>1.9672131147540983</v>
      </c>
    </row>
    <row r="2309" spans="1:16" ht="14.45" hidden="1" x14ac:dyDescent="0.3">
      <c r="A2309" t="s">
        <v>20</v>
      </c>
      <c r="B2309">
        <f t="shared" si="74"/>
        <v>-5.3802129262705689</v>
      </c>
      <c r="C2309" t="s">
        <v>292</v>
      </c>
      <c r="D2309">
        <v>73.900000000000006</v>
      </c>
      <c r="E2309">
        <v>74</v>
      </c>
      <c r="F2309">
        <v>115000000000</v>
      </c>
      <c r="G2309">
        <v>8498500000000.001</v>
      </c>
      <c r="H2309">
        <v>-35928217934</v>
      </c>
      <c r="I2309">
        <v>1040000000000</v>
      </c>
      <c r="J2309">
        <v>1550000000000</v>
      </c>
      <c r="K2309">
        <v>657000000000</v>
      </c>
      <c r="M2309">
        <v>1260000000000</v>
      </c>
      <c r="N2309">
        <v>834000000000</v>
      </c>
      <c r="O2309">
        <v>2210000000000</v>
      </c>
      <c r="P2309">
        <f t="shared" si="75"/>
        <v>1.0013531799729363</v>
      </c>
    </row>
    <row r="2310" spans="1:16" ht="14.45" hidden="1" x14ac:dyDescent="0.3">
      <c r="A2310" t="s">
        <v>20</v>
      </c>
      <c r="B2310">
        <f t="shared" si="74"/>
        <v>-330.60732482094136</v>
      </c>
      <c r="C2310" t="s">
        <v>293</v>
      </c>
      <c r="D2310">
        <v>7.9</v>
      </c>
      <c r="E2310">
        <v>7.5</v>
      </c>
      <c r="F2310">
        <v>373000000000</v>
      </c>
      <c r="G2310">
        <v>2946700000000</v>
      </c>
      <c r="H2310">
        <v>60078715471</v>
      </c>
      <c r="I2310">
        <v>723000000000</v>
      </c>
      <c r="J2310">
        <v>865000000000</v>
      </c>
      <c r="K2310">
        <v>38508632340</v>
      </c>
      <c r="M2310">
        <v>874000000000</v>
      </c>
      <c r="N2310">
        <v>415000000000</v>
      </c>
      <c r="O2310">
        <v>1130000000000</v>
      </c>
      <c r="P2310">
        <f t="shared" si="75"/>
        <v>0.94936708860759489</v>
      </c>
    </row>
    <row r="2311" spans="1:16" ht="14.45" hidden="1" x14ac:dyDescent="0.3">
      <c r="A2311" t="s">
        <v>20</v>
      </c>
      <c r="B2311">
        <f t="shared" si="74"/>
        <v>-1.5927459376074409</v>
      </c>
      <c r="C2311" t="s">
        <v>294</v>
      </c>
      <c r="D2311">
        <v>34</v>
      </c>
      <c r="E2311">
        <v>29.6</v>
      </c>
      <c r="F2311">
        <v>3100000000000</v>
      </c>
      <c r="G2311">
        <v>105400000000000</v>
      </c>
      <c r="H2311">
        <v>477000000000</v>
      </c>
      <c r="I2311">
        <v>1030000000000</v>
      </c>
      <c r="J2311">
        <v>1320000000000</v>
      </c>
      <c r="K2311">
        <v>1560000000000</v>
      </c>
      <c r="L2311">
        <v>1200000000000</v>
      </c>
      <c r="M2311">
        <v>2150000000000</v>
      </c>
      <c r="N2311">
        <v>987000000000</v>
      </c>
      <c r="O2311">
        <v>3270000000000</v>
      </c>
      <c r="P2311">
        <f t="shared" si="75"/>
        <v>0.87058823529411766</v>
      </c>
    </row>
    <row r="2312" spans="1:16" ht="14.45" hidden="1" x14ac:dyDescent="0.3">
      <c r="A2312" t="s">
        <v>20</v>
      </c>
      <c r="B2312">
        <f t="shared" si="74"/>
        <v>-2.5132680442124551</v>
      </c>
      <c r="C2312" t="s">
        <v>295</v>
      </c>
      <c r="D2312">
        <v>5.85</v>
      </c>
      <c r="E2312">
        <v>4.88</v>
      </c>
      <c r="F2312">
        <v>704000000000</v>
      </c>
      <c r="G2312">
        <v>4118400000000</v>
      </c>
      <c r="H2312">
        <v>-2666532060</v>
      </c>
      <c r="I2312">
        <v>57256687320</v>
      </c>
      <c r="J2312">
        <v>72812785485</v>
      </c>
      <c r="K2312">
        <v>35478264010</v>
      </c>
      <c r="M2312">
        <v>28367016580</v>
      </c>
      <c r="N2312">
        <v>16914879190</v>
      </c>
      <c r="O2312">
        <v>93709432300</v>
      </c>
      <c r="P2312">
        <f t="shared" si="75"/>
        <v>0.83418803418803422</v>
      </c>
    </row>
    <row r="2313" spans="1:16" ht="14.45" hidden="1" x14ac:dyDescent="0.3">
      <c r="A2313" t="s">
        <v>20</v>
      </c>
      <c r="B2313">
        <f t="shared" si="74"/>
        <v>-7490.4284245163362</v>
      </c>
      <c r="C2313" t="s">
        <v>296</v>
      </c>
      <c r="D2313">
        <v>7.05</v>
      </c>
      <c r="E2313">
        <v>3.52</v>
      </c>
      <c r="F2313">
        <v>5680000000000</v>
      </c>
      <c r="G2313">
        <v>40044000000000</v>
      </c>
      <c r="H2313">
        <v>101000000000</v>
      </c>
      <c r="I2313">
        <v>1150000000000</v>
      </c>
      <c r="J2313">
        <v>1330000000000</v>
      </c>
      <c r="K2313">
        <v>38889816459</v>
      </c>
      <c r="M2313">
        <v>5150000000000</v>
      </c>
      <c r="N2313">
        <v>2560000000000</v>
      </c>
      <c r="O2313">
        <v>4420000000000</v>
      </c>
      <c r="P2313">
        <f t="shared" si="75"/>
        <v>0.49929078014184397</v>
      </c>
    </row>
    <row r="2314" spans="1:16" ht="14.45" hidden="1" x14ac:dyDescent="0.3">
      <c r="A2314" t="s">
        <v>20</v>
      </c>
      <c r="B2314">
        <f t="shared" si="74"/>
        <v>-0.47781049647244794</v>
      </c>
      <c r="C2314" t="s">
        <v>297</v>
      </c>
      <c r="D2314">
        <v>27.6</v>
      </c>
      <c r="E2314">
        <v>27.5</v>
      </c>
      <c r="F2314">
        <v>422000000000</v>
      </c>
      <c r="G2314">
        <v>11647200000000</v>
      </c>
      <c r="H2314">
        <v>43897778655</v>
      </c>
      <c r="I2314">
        <v>24723340764</v>
      </c>
      <c r="J2314">
        <v>70883185774</v>
      </c>
      <c r="K2314">
        <v>51131026254</v>
      </c>
      <c r="L2314">
        <v>2000000000</v>
      </c>
      <c r="M2314">
        <v>41381992841</v>
      </c>
      <c r="N2314">
        <v>2660809656</v>
      </c>
      <c r="O2314">
        <v>88362986020</v>
      </c>
      <c r="P2314">
        <f t="shared" si="75"/>
        <v>0.99637681159420288</v>
      </c>
    </row>
    <row r="2315" spans="1:16" ht="14.45" hidden="1" x14ac:dyDescent="0.3">
      <c r="A2315" t="s">
        <v>20</v>
      </c>
      <c r="B2315">
        <f t="shared" si="74"/>
        <v>-3.4911311340512228</v>
      </c>
      <c r="C2315" t="s">
        <v>298</v>
      </c>
      <c r="D2315">
        <v>190</v>
      </c>
      <c r="E2315">
        <v>155</v>
      </c>
      <c r="F2315">
        <v>6410000000000</v>
      </c>
      <c r="G2315">
        <v>1217900000000000</v>
      </c>
      <c r="H2315">
        <v>1090000000000</v>
      </c>
      <c r="I2315">
        <v>7180000000000</v>
      </c>
      <c r="J2315">
        <v>9730000000000</v>
      </c>
      <c r="K2315">
        <v>4120000000000</v>
      </c>
      <c r="L2315">
        <v>12400000000000</v>
      </c>
      <c r="M2315">
        <v>569000000000</v>
      </c>
      <c r="N2315">
        <v>1970000000000</v>
      </c>
      <c r="O2315">
        <v>6090000000000</v>
      </c>
      <c r="P2315">
        <f t="shared" si="75"/>
        <v>0.81578947368421051</v>
      </c>
    </row>
    <row r="2316" spans="1:16" ht="14.45" hidden="1" x14ac:dyDescent="0.3">
      <c r="A2316" t="s">
        <v>20</v>
      </c>
      <c r="B2316">
        <f t="shared" si="74"/>
        <v>-21.219807720980985</v>
      </c>
      <c r="C2316" t="s">
        <v>299</v>
      </c>
      <c r="D2316">
        <v>9.65</v>
      </c>
      <c r="E2316">
        <v>9.1</v>
      </c>
      <c r="F2316">
        <v>2570000000000</v>
      </c>
      <c r="G2316">
        <v>24800500000000</v>
      </c>
      <c r="H2316">
        <v>69606748998</v>
      </c>
      <c r="I2316">
        <v>1030000000000</v>
      </c>
      <c r="J2316">
        <v>1170000000000</v>
      </c>
      <c r="K2316">
        <v>307000000000</v>
      </c>
      <c r="L2316">
        <v>202000000000</v>
      </c>
      <c r="M2316">
        <v>1460000000000</v>
      </c>
      <c r="N2316">
        <v>806000000000</v>
      </c>
      <c r="O2316">
        <v>2280000000000</v>
      </c>
      <c r="P2316">
        <f t="shared" si="75"/>
        <v>0.94300518134715017</v>
      </c>
    </row>
    <row r="2317" spans="1:16" ht="14.45" hidden="1" x14ac:dyDescent="0.3">
      <c r="A2317" t="s">
        <v>20</v>
      </c>
      <c r="B2317">
        <f t="shared" si="74"/>
        <v>-9.1865320279410785</v>
      </c>
      <c r="C2317" t="s">
        <v>300</v>
      </c>
      <c r="D2317">
        <v>9</v>
      </c>
      <c r="E2317">
        <v>8.8000000000000007</v>
      </c>
      <c r="F2317">
        <v>139000000000</v>
      </c>
      <c r="G2317">
        <v>1251000000000</v>
      </c>
      <c r="H2317">
        <v>4156396919</v>
      </c>
      <c r="I2317">
        <v>211000000000</v>
      </c>
      <c r="J2317">
        <v>257000000000</v>
      </c>
      <c r="K2317">
        <v>67014308420</v>
      </c>
      <c r="L2317">
        <v>10000000000</v>
      </c>
      <c r="M2317">
        <v>68472027719</v>
      </c>
      <c r="N2317">
        <v>109000000000</v>
      </c>
      <c r="O2317">
        <v>239000000000</v>
      </c>
      <c r="P2317">
        <f t="shared" si="75"/>
        <v>0.97777777777777786</v>
      </c>
    </row>
    <row r="2318" spans="1:16" ht="14.45" hidden="1" x14ac:dyDescent="0.3">
      <c r="A2318" t="s">
        <v>20</v>
      </c>
      <c r="B2318">
        <f t="shared" si="74"/>
        <v>-3.619443968498973</v>
      </c>
      <c r="C2318" t="s">
        <v>301</v>
      </c>
      <c r="D2318">
        <v>15.1</v>
      </c>
      <c r="E2318">
        <v>14</v>
      </c>
      <c r="F2318">
        <v>605000000000</v>
      </c>
      <c r="G2318">
        <v>9135500000000</v>
      </c>
      <c r="H2318">
        <v>30392612174</v>
      </c>
      <c r="I2318">
        <v>38421436642</v>
      </c>
      <c r="J2318">
        <v>86214847456</v>
      </c>
      <c r="K2318">
        <v>12999905264</v>
      </c>
      <c r="M2318">
        <v>42296966823</v>
      </c>
      <c r="N2318">
        <v>2072858303</v>
      </c>
      <c r="O2318">
        <v>116000000000</v>
      </c>
      <c r="P2318">
        <f t="shared" si="75"/>
        <v>0.92715231788079477</v>
      </c>
    </row>
    <row r="2319" spans="1:16" ht="14.45" hidden="1" x14ac:dyDescent="0.3">
      <c r="A2319" t="s">
        <v>20</v>
      </c>
      <c r="B2319">
        <f t="shared" si="74"/>
        <v>-23.322223972313797</v>
      </c>
      <c r="C2319" t="s">
        <v>425</v>
      </c>
      <c r="D2319">
        <v>18</v>
      </c>
      <c r="E2319">
        <v>14.15</v>
      </c>
      <c r="F2319">
        <v>5870000000000</v>
      </c>
      <c r="G2319">
        <v>105660000000000</v>
      </c>
      <c r="H2319">
        <v>225000000000</v>
      </c>
      <c r="I2319">
        <v>3220000000000</v>
      </c>
      <c r="J2319">
        <v>3730000000000</v>
      </c>
      <c r="K2319">
        <v>1010000000000</v>
      </c>
      <c r="L2319">
        <v>886000000000</v>
      </c>
      <c r="M2319">
        <v>5500000000000</v>
      </c>
      <c r="N2319">
        <v>2520000000000</v>
      </c>
      <c r="O2319">
        <v>8900000000000</v>
      </c>
      <c r="P2319">
        <f t="shared" si="75"/>
        <v>0.78611111111111109</v>
      </c>
    </row>
    <row r="2320" spans="1:16" ht="14.45" hidden="1" x14ac:dyDescent="0.3">
      <c r="A2320" t="s">
        <v>20</v>
      </c>
      <c r="B2320">
        <f t="shared" si="74"/>
        <v>-27.560793337910951</v>
      </c>
      <c r="C2320" t="s">
        <v>302</v>
      </c>
      <c r="D2320">
        <v>10.050000000000001</v>
      </c>
      <c r="E2320">
        <v>8.89</v>
      </c>
      <c r="F2320">
        <v>274000000000</v>
      </c>
      <c r="G2320">
        <v>2753700000000</v>
      </c>
      <c r="H2320">
        <v>50807403256</v>
      </c>
      <c r="I2320">
        <v>105000000000</v>
      </c>
      <c r="J2320">
        <v>184000000000</v>
      </c>
      <c r="K2320">
        <v>28992910276</v>
      </c>
      <c r="L2320">
        <v>375000</v>
      </c>
      <c r="M2320">
        <v>222000000000</v>
      </c>
      <c r="N2320">
        <v>105000000000</v>
      </c>
      <c r="O2320">
        <v>193000000000</v>
      </c>
      <c r="P2320">
        <f t="shared" si="75"/>
        <v>0.88457711442786069</v>
      </c>
    </row>
    <row r="2321" spans="1:16" ht="14.45" hidden="1" x14ac:dyDescent="0.3">
      <c r="A2321" t="s">
        <v>20</v>
      </c>
      <c r="B2321">
        <f t="shared" si="74"/>
        <v>-4.9843106638466947</v>
      </c>
      <c r="C2321" t="s">
        <v>303</v>
      </c>
      <c r="D2321">
        <v>18.3</v>
      </c>
      <c r="E2321">
        <v>19.8</v>
      </c>
      <c r="F2321">
        <v>150000000000</v>
      </c>
      <c r="G2321">
        <v>2745000000000</v>
      </c>
      <c r="H2321">
        <v>1060225398</v>
      </c>
      <c r="I2321">
        <v>591000000000</v>
      </c>
      <c r="J2321">
        <v>614000000000</v>
      </c>
      <c r="K2321">
        <v>346000000000</v>
      </c>
      <c r="L2321">
        <v>39997199804</v>
      </c>
      <c r="M2321">
        <v>833000000000</v>
      </c>
      <c r="N2321">
        <v>392000000000</v>
      </c>
      <c r="O2321">
        <v>1270000000000</v>
      </c>
      <c r="P2321">
        <f t="shared" si="75"/>
        <v>1.0819672131147542</v>
      </c>
    </row>
    <row r="2322" spans="1:16" ht="14.45" hidden="1" x14ac:dyDescent="0.3">
      <c r="A2322" t="s">
        <v>20</v>
      </c>
      <c r="B2322">
        <f t="shared" si="74"/>
        <v>-1.5686471703809204</v>
      </c>
      <c r="C2322" t="s">
        <v>304</v>
      </c>
      <c r="D2322">
        <v>26.5</v>
      </c>
      <c r="E2322">
        <v>25.95</v>
      </c>
      <c r="F2322">
        <v>85000000000</v>
      </c>
      <c r="G2322">
        <v>2252500000000</v>
      </c>
      <c r="H2322">
        <v>2441697412</v>
      </c>
      <c r="I2322">
        <v>57289443787</v>
      </c>
      <c r="J2322">
        <v>76996378706</v>
      </c>
      <c r="K2322">
        <v>72520853571</v>
      </c>
      <c r="L2322">
        <v>100000000000</v>
      </c>
      <c r="M2322">
        <v>17102399502</v>
      </c>
      <c r="N2322">
        <v>16363439613</v>
      </c>
      <c r="O2322">
        <v>42329352132</v>
      </c>
      <c r="P2322">
        <f t="shared" si="75"/>
        <v>0.97924528301886793</v>
      </c>
    </row>
    <row r="2323" spans="1:16" ht="14.45" hidden="1" x14ac:dyDescent="0.3">
      <c r="A2323" t="s">
        <v>20</v>
      </c>
      <c r="B2323">
        <f t="shared" si="74"/>
        <v>-2949.1138598278662</v>
      </c>
      <c r="C2323" t="s">
        <v>305</v>
      </c>
      <c r="D2323">
        <v>5.41</v>
      </c>
      <c r="E2323">
        <v>4.46</v>
      </c>
      <c r="F2323">
        <v>3390000000000</v>
      </c>
      <c r="G2323">
        <v>18339900000000</v>
      </c>
      <c r="H2323">
        <v>-18563505001</v>
      </c>
      <c r="I2323">
        <v>145000000000</v>
      </c>
      <c r="J2323">
        <v>291000000000</v>
      </c>
      <c r="K2323">
        <v>83538083050</v>
      </c>
      <c r="L2323">
        <v>101000000000</v>
      </c>
      <c r="M2323">
        <v>4510000000000</v>
      </c>
      <c r="N2323">
        <v>4200000000000</v>
      </c>
      <c r="O2323">
        <v>4900000000000</v>
      </c>
      <c r="P2323">
        <f t="shared" si="75"/>
        <v>0.8243992606284658</v>
      </c>
    </row>
    <row r="2324" spans="1:16" ht="14.45" hidden="1" x14ac:dyDescent="0.3">
      <c r="A2324" t="s">
        <v>20</v>
      </c>
      <c r="B2324">
        <f t="shared" si="74"/>
        <v>-1.88129704362985</v>
      </c>
      <c r="C2324" t="s">
        <v>306</v>
      </c>
      <c r="D2324">
        <v>118.5</v>
      </c>
      <c r="E2324">
        <v>104.8</v>
      </c>
      <c r="F2324">
        <v>504000000000</v>
      </c>
      <c r="G2324">
        <v>59724000000000</v>
      </c>
      <c r="H2324">
        <v>136000000000</v>
      </c>
      <c r="I2324">
        <v>39363292018</v>
      </c>
      <c r="J2324">
        <v>199000000000</v>
      </c>
      <c r="K2324">
        <v>66098893888</v>
      </c>
      <c r="L2324">
        <v>180000000000</v>
      </c>
      <c r="M2324">
        <v>127000000000</v>
      </c>
      <c r="N2324">
        <v>2797057</v>
      </c>
      <c r="O2324">
        <v>62994442009</v>
      </c>
      <c r="P2324">
        <f t="shared" si="75"/>
        <v>0.88438818565400845</v>
      </c>
    </row>
    <row r="2325" spans="1:16" ht="14.45" hidden="1" x14ac:dyDescent="0.3">
      <c r="A2325" t="s">
        <v>20</v>
      </c>
      <c r="B2325">
        <f t="shared" si="74"/>
        <v>-16.659220294479436</v>
      </c>
      <c r="C2325" t="s">
        <v>307</v>
      </c>
      <c r="D2325">
        <v>21.95</v>
      </c>
      <c r="E2325">
        <v>20.5</v>
      </c>
      <c r="F2325">
        <v>113000000000</v>
      </c>
      <c r="G2325">
        <v>2480350000000</v>
      </c>
      <c r="H2325">
        <v>9096774910</v>
      </c>
      <c r="I2325">
        <v>301000000000</v>
      </c>
      <c r="J2325">
        <v>328000000000</v>
      </c>
      <c r="K2325">
        <v>81074147709</v>
      </c>
      <c r="M2325">
        <v>9939050752</v>
      </c>
      <c r="N2325">
        <v>21513613063</v>
      </c>
      <c r="O2325">
        <v>74178692730</v>
      </c>
      <c r="P2325">
        <f t="shared" si="75"/>
        <v>0.93394077448747159</v>
      </c>
    </row>
    <row r="2326" spans="1:16" ht="14.45" hidden="1" x14ac:dyDescent="0.3">
      <c r="A2326" t="s">
        <v>20</v>
      </c>
      <c r="B2326">
        <f t="shared" si="74"/>
        <v>-6.7468678639304338</v>
      </c>
      <c r="C2326" t="s">
        <v>309</v>
      </c>
      <c r="D2326">
        <v>23.6</v>
      </c>
      <c r="E2326">
        <v>17.899999999999999</v>
      </c>
      <c r="F2326">
        <v>144000000000</v>
      </c>
      <c r="G2326">
        <v>3398400000000</v>
      </c>
      <c r="H2326">
        <v>5884430005</v>
      </c>
      <c r="I2326">
        <v>213000000000</v>
      </c>
      <c r="J2326">
        <v>259000000000</v>
      </c>
      <c r="K2326">
        <v>79970773901</v>
      </c>
      <c r="M2326">
        <v>196000000000</v>
      </c>
      <c r="N2326">
        <v>6997689864</v>
      </c>
      <c r="O2326">
        <v>104000000000</v>
      </c>
      <c r="P2326">
        <f t="shared" si="75"/>
        <v>0.75847457627118631</v>
      </c>
    </row>
    <row r="2327" spans="1:16" ht="14.45" hidden="1" x14ac:dyDescent="0.3">
      <c r="A2327" t="s">
        <v>20</v>
      </c>
      <c r="B2327">
        <f t="shared" si="74"/>
        <v>-0.98030813680252904</v>
      </c>
      <c r="C2327" t="s">
        <v>310</v>
      </c>
      <c r="D2327">
        <v>83.5</v>
      </c>
      <c r="E2327">
        <v>70.5</v>
      </c>
      <c r="F2327">
        <v>336000000000</v>
      </c>
      <c r="G2327">
        <v>28056000000000</v>
      </c>
      <c r="H2327">
        <v>113000000000</v>
      </c>
      <c r="I2327">
        <v>266000000000</v>
      </c>
      <c r="J2327">
        <v>440000000000</v>
      </c>
      <c r="K2327">
        <v>461000000000</v>
      </c>
      <c r="L2327">
        <v>3380000000</v>
      </c>
      <c r="M2327">
        <v>318000000000</v>
      </c>
      <c r="N2327">
        <v>6169508761</v>
      </c>
      <c r="O2327">
        <v>261000000000</v>
      </c>
      <c r="P2327">
        <f t="shared" si="75"/>
        <v>0.84431137724550898</v>
      </c>
    </row>
    <row r="2328" spans="1:16" ht="14.45" hidden="1" x14ac:dyDescent="0.3">
      <c r="A2328" t="s">
        <v>20</v>
      </c>
      <c r="B2328">
        <f t="shared" si="74"/>
        <v>-398.13323351204701</v>
      </c>
      <c r="C2328" t="s">
        <v>311</v>
      </c>
      <c r="D2328">
        <v>16.5</v>
      </c>
      <c r="E2328">
        <v>14.5</v>
      </c>
      <c r="F2328">
        <v>455000000000</v>
      </c>
      <c r="G2328">
        <v>7507500000000</v>
      </c>
      <c r="H2328">
        <v>42376314631</v>
      </c>
      <c r="I2328">
        <v>32302287860</v>
      </c>
      <c r="J2328">
        <v>50938814452</v>
      </c>
      <c r="K2328">
        <v>42845233071</v>
      </c>
      <c r="L2328">
        <v>5000000000</v>
      </c>
      <c r="M2328">
        <v>917000000000</v>
      </c>
      <c r="N2328">
        <v>609000000000</v>
      </c>
      <c r="O2328">
        <v>1200000000000</v>
      </c>
      <c r="P2328">
        <f t="shared" si="75"/>
        <v>0.87878787878787878</v>
      </c>
    </row>
    <row r="2329" spans="1:16" ht="14.45" hidden="1" x14ac:dyDescent="0.3">
      <c r="A2329" t="s">
        <v>20</v>
      </c>
      <c r="B2329">
        <f t="shared" si="74"/>
        <v>-591.36711774830985</v>
      </c>
      <c r="C2329" t="s">
        <v>312</v>
      </c>
      <c r="D2329">
        <v>5.39</v>
      </c>
      <c r="E2329">
        <v>4.3</v>
      </c>
      <c r="F2329">
        <v>740000000000</v>
      </c>
      <c r="G2329">
        <v>3988600000000</v>
      </c>
      <c r="H2329">
        <v>-14809585284</v>
      </c>
      <c r="I2329">
        <v>193000000000</v>
      </c>
      <c r="J2329">
        <v>205000000000</v>
      </c>
      <c r="K2329">
        <v>23141565620</v>
      </c>
      <c r="L2329">
        <v>14293729203</v>
      </c>
      <c r="M2329">
        <v>501000000000</v>
      </c>
      <c r="N2329">
        <v>318000000000</v>
      </c>
      <c r="O2329">
        <v>993000000000</v>
      </c>
      <c r="P2329">
        <f t="shared" si="75"/>
        <v>0.79777365491651209</v>
      </c>
    </row>
    <row r="2330" spans="1:16" ht="14.45" hidden="1" x14ac:dyDescent="0.3">
      <c r="A2330" t="s">
        <v>20</v>
      </c>
      <c r="B2330">
        <f t="shared" si="74"/>
        <v>-34.23929460936435</v>
      </c>
      <c r="C2330" t="s">
        <v>313</v>
      </c>
      <c r="D2330">
        <v>4.12</v>
      </c>
      <c r="E2330">
        <v>4.2</v>
      </c>
      <c r="F2330">
        <v>279000000000</v>
      </c>
      <c r="G2330">
        <v>1149480000000</v>
      </c>
      <c r="H2330">
        <v>11086271612</v>
      </c>
      <c r="I2330">
        <v>255000000000</v>
      </c>
      <c r="J2330">
        <v>295000000000</v>
      </c>
      <c r="K2330">
        <v>62413614085</v>
      </c>
      <c r="M2330">
        <v>269000000000</v>
      </c>
      <c r="N2330">
        <v>286000000000</v>
      </c>
      <c r="O2330">
        <v>428000000000</v>
      </c>
      <c r="P2330">
        <f t="shared" si="75"/>
        <v>1.0194174757281553</v>
      </c>
    </row>
    <row r="2331" spans="1:16" ht="14.45" hidden="1" x14ac:dyDescent="0.3">
      <c r="A2331" t="s">
        <v>20</v>
      </c>
      <c r="B2331">
        <f t="shared" si="74"/>
        <v>-102.31912693691396</v>
      </c>
      <c r="C2331" t="s">
        <v>314</v>
      </c>
      <c r="D2331">
        <v>8.8800000000000008</v>
      </c>
      <c r="E2331">
        <v>8.58</v>
      </c>
      <c r="F2331">
        <v>871000000000</v>
      </c>
      <c r="G2331">
        <v>7734480000000.001</v>
      </c>
      <c r="H2331">
        <v>28141477340</v>
      </c>
      <c r="I2331">
        <v>1180000000000</v>
      </c>
      <c r="J2331">
        <v>1380000000000</v>
      </c>
      <c r="K2331">
        <v>164000000000</v>
      </c>
      <c r="L2331">
        <v>89962580000</v>
      </c>
      <c r="M2331">
        <v>1600000000000</v>
      </c>
      <c r="N2331">
        <v>1050000000000</v>
      </c>
      <c r="O2331">
        <v>2520000000000</v>
      </c>
      <c r="P2331">
        <f t="shared" si="75"/>
        <v>0.96621621621621612</v>
      </c>
    </row>
    <row r="2332" spans="1:16" ht="14.45" hidden="1" x14ac:dyDescent="0.3">
      <c r="A2332" t="s">
        <v>20</v>
      </c>
      <c r="B2332">
        <f t="shared" si="74"/>
        <v>-0.8458953448321298</v>
      </c>
      <c r="C2332" t="s">
        <v>315</v>
      </c>
      <c r="D2332">
        <v>22.9</v>
      </c>
      <c r="E2332">
        <v>23</v>
      </c>
      <c r="F2332">
        <v>937000000000</v>
      </c>
      <c r="G2332">
        <v>21457300000000</v>
      </c>
      <c r="H2332">
        <v>82561512109</v>
      </c>
      <c r="I2332">
        <v>88567750285</v>
      </c>
      <c r="J2332">
        <v>201000000000</v>
      </c>
      <c r="K2332">
        <v>92624824888</v>
      </c>
      <c r="M2332">
        <v>107000000000</v>
      </c>
      <c r="N2332">
        <v>3905309084</v>
      </c>
      <c r="O2332">
        <v>265000000000</v>
      </c>
      <c r="P2332">
        <f t="shared" si="75"/>
        <v>1.0043668122270744</v>
      </c>
    </row>
    <row r="2333" spans="1:16" ht="14.45" hidden="1" x14ac:dyDescent="0.3">
      <c r="A2333" t="s">
        <v>20</v>
      </c>
      <c r="B2333">
        <f t="shared" si="74"/>
        <v>-130.0595684271307</v>
      </c>
      <c r="C2333" t="s">
        <v>316</v>
      </c>
      <c r="D2333">
        <v>16.3</v>
      </c>
      <c r="E2333">
        <v>20.7</v>
      </c>
      <c r="F2333">
        <v>645000000000</v>
      </c>
      <c r="G2333">
        <v>10513500000000</v>
      </c>
      <c r="H2333">
        <v>-1856626119</v>
      </c>
      <c r="I2333">
        <v>55490796273</v>
      </c>
      <c r="J2333">
        <v>47701645607</v>
      </c>
      <c r="K2333">
        <v>9304557307</v>
      </c>
      <c r="L2333">
        <v>15500000000</v>
      </c>
      <c r="M2333">
        <v>181000000000</v>
      </c>
      <c r="N2333">
        <v>29383821163</v>
      </c>
      <c r="O2333">
        <v>381000000000</v>
      </c>
      <c r="P2333">
        <f t="shared" si="75"/>
        <v>1.2699386503067485</v>
      </c>
    </row>
    <row r="2334" spans="1:16" ht="14.45" hidden="1" x14ac:dyDescent="0.3">
      <c r="A2334" t="s">
        <v>20</v>
      </c>
      <c r="B2334">
        <f t="shared" si="74"/>
        <v>-0.39329165207355637</v>
      </c>
      <c r="C2334" t="s">
        <v>317</v>
      </c>
      <c r="D2334">
        <v>17.5</v>
      </c>
      <c r="E2334">
        <v>16.8</v>
      </c>
      <c r="F2334">
        <v>690000000000</v>
      </c>
      <c r="G2334">
        <v>12075000000000</v>
      </c>
      <c r="H2334">
        <v>37640871382</v>
      </c>
      <c r="I2334">
        <v>50387921359</v>
      </c>
      <c r="J2334">
        <v>108000000000</v>
      </c>
      <c r="K2334">
        <v>97826168193</v>
      </c>
      <c r="L2334">
        <v>50000000000</v>
      </c>
      <c r="M2334">
        <v>522000000000</v>
      </c>
      <c r="N2334">
        <v>4544589917</v>
      </c>
      <c r="O2334">
        <v>181000000000</v>
      </c>
      <c r="P2334">
        <f t="shared" si="75"/>
        <v>0.96000000000000008</v>
      </c>
    </row>
    <row r="2335" spans="1:16" ht="14.45" hidden="1" x14ac:dyDescent="0.3">
      <c r="A2335" t="s">
        <v>20</v>
      </c>
      <c r="B2335">
        <f t="shared" si="74"/>
        <v>-15.130524080277617</v>
      </c>
      <c r="C2335" t="s">
        <v>318</v>
      </c>
      <c r="D2335">
        <v>1.79</v>
      </c>
      <c r="E2335">
        <v>1.85</v>
      </c>
      <c r="F2335">
        <v>792000000000</v>
      </c>
      <c r="G2335">
        <v>1417680000000</v>
      </c>
      <c r="H2335">
        <v>-5294300167</v>
      </c>
      <c r="I2335">
        <v>54263060780</v>
      </c>
      <c r="J2335">
        <v>57353525717</v>
      </c>
      <c r="K2335">
        <v>36129507026</v>
      </c>
      <c r="M2335">
        <v>272000000000</v>
      </c>
      <c r="N2335">
        <v>67915670982</v>
      </c>
      <c r="O2335">
        <v>285000000000</v>
      </c>
      <c r="P2335">
        <f t="shared" si="75"/>
        <v>1.0335195530726258</v>
      </c>
    </row>
    <row r="2336" spans="1:16" ht="14.45" hidden="1" x14ac:dyDescent="0.3">
      <c r="A2336" t="s">
        <v>20</v>
      </c>
      <c r="B2336">
        <f t="shared" si="74"/>
        <v>-4244.6235772455448</v>
      </c>
      <c r="C2336" t="s">
        <v>319</v>
      </c>
      <c r="D2336">
        <v>16.899999999999999</v>
      </c>
      <c r="E2336">
        <v>17.95</v>
      </c>
      <c r="F2336">
        <v>1150000000000</v>
      </c>
      <c r="G2336">
        <v>19435000000000</v>
      </c>
      <c r="H2336">
        <v>78051715647</v>
      </c>
      <c r="I2336">
        <v>320000000000</v>
      </c>
      <c r="J2336">
        <v>450000000000</v>
      </c>
      <c r="K2336">
        <v>56014981174</v>
      </c>
      <c r="L2336">
        <v>18815194146</v>
      </c>
      <c r="M2336">
        <v>433000000000</v>
      </c>
      <c r="N2336">
        <v>3570000000000</v>
      </c>
      <c r="O2336">
        <v>3730000000000</v>
      </c>
      <c r="P2336">
        <f t="shared" si="75"/>
        <v>1.0621301775147929</v>
      </c>
    </row>
    <row r="2337" spans="1:16" ht="14.45" hidden="1" x14ac:dyDescent="0.3">
      <c r="A2337" t="s">
        <v>20</v>
      </c>
      <c r="B2337">
        <f t="shared" si="74"/>
        <v>-56.26140629872436</v>
      </c>
      <c r="C2337" t="s">
        <v>320</v>
      </c>
      <c r="D2337">
        <v>11.6</v>
      </c>
      <c r="E2337">
        <v>9.8000000000000007</v>
      </c>
      <c r="F2337">
        <v>633000000000</v>
      </c>
      <c r="G2337">
        <v>7342800000000</v>
      </c>
      <c r="H2337">
        <v>4120355002</v>
      </c>
      <c r="I2337">
        <v>66863815487</v>
      </c>
      <c r="J2337">
        <v>83917562138</v>
      </c>
      <c r="K2337">
        <v>6905040805</v>
      </c>
      <c r="L2337">
        <v>194000000000</v>
      </c>
      <c r="M2337">
        <v>88585371833</v>
      </c>
      <c r="N2337">
        <v>24518732422</v>
      </c>
      <c r="O2337">
        <v>17123291980</v>
      </c>
      <c r="P2337">
        <f t="shared" si="75"/>
        <v>0.84482758620689669</v>
      </c>
    </row>
    <row r="2338" spans="1:16" ht="14.45" hidden="1" x14ac:dyDescent="0.3">
      <c r="A2338" t="s">
        <v>20</v>
      </c>
      <c r="B2338">
        <f t="shared" si="74"/>
        <v>-8.5998419146400717</v>
      </c>
      <c r="C2338" t="s">
        <v>321</v>
      </c>
      <c r="D2338">
        <v>14.25</v>
      </c>
      <c r="E2338">
        <v>17.3</v>
      </c>
      <c r="F2338">
        <v>190000000000</v>
      </c>
      <c r="G2338">
        <v>2707500000000</v>
      </c>
      <c r="H2338">
        <v>6627984403</v>
      </c>
      <c r="I2338">
        <v>15601773608</v>
      </c>
      <c r="J2338">
        <v>30443347387</v>
      </c>
      <c r="K2338">
        <v>5871659797</v>
      </c>
      <c r="M2338">
        <v>34785730395</v>
      </c>
      <c r="N2338">
        <v>3214640325</v>
      </c>
      <c r="O2338">
        <v>81599854717</v>
      </c>
      <c r="P2338">
        <f t="shared" si="75"/>
        <v>1.2140350877192982</v>
      </c>
    </row>
    <row r="2339" spans="1:16" ht="14.45" hidden="1" x14ac:dyDescent="0.3">
      <c r="A2339" t="s">
        <v>20</v>
      </c>
      <c r="B2339">
        <f t="shared" si="74"/>
        <v>-5920.6080955867756</v>
      </c>
      <c r="C2339" t="s">
        <v>322</v>
      </c>
      <c r="D2339">
        <v>31.55</v>
      </c>
      <c r="E2339">
        <v>29.75</v>
      </c>
      <c r="F2339">
        <v>298000000000</v>
      </c>
      <c r="G2339">
        <v>9401900000000</v>
      </c>
      <c r="H2339">
        <v>48119368828</v>
      </c>
      <c r="I2339">
        <v>282000000000</v>
      </c>
      <c r="J2339">
        <v>363000000000</v>
      </c>
      <c r="K2339">
        <v>3174483781</v>
      </c>
      <c r="M2339">
        <v>68088565698</v>
      </c>
      <c r="N2339">
        <v>194000000000</v>
      </c>
      <c r="O2339">
        <v>302000000000</v>
      </c>
      <c r="P2339">
        <f t="shared" si="75"/>
        <v>0.94294770206022183</v>
      </c>
    </row>
    <row r="2340" spans="1:16" ht="14.45" hidden="1" x14ac:dyDescent="0.3">
      <c r="A2340" t="s">
        <v>20</v>
      </c>
      <c r="B2340">
        <f t="shared" si="74"/>
        <v>-19.500206954398209</v>
      </c>
      <c r="C2340" t="s">
        <v>323</v>
      </c>
      <c r="D2340">
        <v>11.4</v>
      </c>
      <c r="E2340">
        <v>11</v>
      </c>
      <c r="F2340">
        <v>610000000000</v>
      </c>
      <c r="G2340">
        <v>6954000000000</v>
      </c>
      <c r="H2340">
        <v>-5774489410</v>
      </c>
      <c r="I2340">
        <v>3860000000000</v>
      </c>
      <c r="J2340">
        <v>3940000000000</v>
      </c>
      <c r="K2340">
        <v>596000000000</v>
      </c>
      <c r="L2340">
        <v>274000000000</v>
      </c>
      <c r="M2340">
        <v>1460000000000</v>
      </c>
      <c r="N2340">
        <v>1210000000000</v>
      </c>
      <c r="O2340">
        <v>3700000000000</v>
      </c>
      <c r="P2340">
        <f t="shared" si="75"/>
        <v>0.96491228070175439</v>
      </c>
    </row>
    <row r="2341" spans="1:16" ht="14.45" hidden="1" x14ac:dyDescent="0.3">
      <c r="A2341" t="s">
        <v>20</v>
      </c>
      <c r="B2341">
        <f t="shared" si="74"/>
        <v>-959.22550143767069</v>
      </c>
      <c r="C2341" t="s">
        <v>324</v>
      </c>
      <c r="D2341">
        <v>12.7</v>
      </c>
      <c r="E2341">
        <v>10.75</v>
      </c>
      <c r="F2341">
        <v>140000000000</v>
      </c>
      <c r="G2341">
        <v>1778000000000</v>
      </c>
      <c r="H2341">
        <v>4434351588</v>
      </c>
      <c r="I2341">
        <v>112000000000</v>
      </c>
      <c r="J2341">
        <v>138000000000</v>
      </c>
      <c r="K2341">
        <v>2144091364</v>
      </c>
      <c r="M2341">
        <v>840000000000</v>
      </c>
      <c r="N2341">
        <v>17108503571</v>
      </c>
      <c r="O2341">
        <v>250000000000</v>
      </c>
      <c r="P2341">
        <f t="shared" si="75"/>
        <v>0.84645669291338588</v>
      </c>
    </row>
    <row r="2342" spans="1:16" ht="14.45" hidden="1" x14ac:dyDescent="0.3">
      <c r="A2342" t="s">
        <v>20</v>
      </c>
      <c r="B2342">
        <f t="shared" si="74"/>
        <v>-5.4584079923326936</v>
      </c>
      <c r="C2342" t="s">
        <v>325</v>
      </c>
      <c r="D2342">
        <v>19.899999999999999</v>
      </c>
      <c r="E2342">
        <v>17.45</v>
      </c>
      <c r="F2342">
        <v>281000000000</v>
      </c>
      <c r="G2342">
        <v>5591900000000</v>
      </c>
      <c r="H2342">
        <v>20724932165</v>
      </c>
      <c r="I2342">
        <v>183000000000</v>
      </c>
      <c r="J2342">
        <v>218000000000</v>
      </c>
      <c r="K2342">
        <v>104000000000</v>
      </c>
      <c r="M2342">
        <v>106000000000</v>
      </c>
      <c r="N2342">
        <v>210000000000</v>
      </c>
      <c r="O2342">
        <v>142000000000</v>
      </c>
      <c r="P2342">
        <f t="shared" si="75"/>
        <v>0.87688442211055284</v>
      </c>
    </row>
    <row r="2343" spans="1:16" ht="14.45" hidden="1" x14ac:dyDescent="0.3">
      <c r="A2343" t="s">
        <v>20</v>
      </c>
      <c r="B2343">
        <f t="shared" si="74"/>
        <v>-156.95078270813664</v>
      </c>
      <c r="C2343" t="s">
        <v>326</v>
      </c>
      <c r="D2343">
        <v>13.6</v>
      </c>
      <c r="E2343">
        <v>13.4</v>
      </c>
      <c r="F2343">
        <v>325000000000</v>
      </c>
      <c r="G2343">
        <v>4420000000000</v>
      </c>
      <c r="H2343">
        <v>16469275534</v>
      </c>
      <c r="I2343">
        <v>666000000000</v>
      </c>
      <c r="J2343">
        <v>719000000000</v>
      </c>
      <c r="K2343">
        <v>51399276846</v>
      </c>
      <c r="L2343">
        <v>152000000000</v>
      </c>
      <c r="M2343">
        <v>987000000000</v>
      </c>
      <c r="N2343">
        <v>300000000000</v>
      </c>
      <c r="O2343">
        <v>1320000000000</v>
      </c>
      <c r="P2343">
        <f t="shared" si="75"/>
        <v>0.98529411764705888</v>
      </c>
    </row>
    <row r="2344" spans="1:16" ht="14.45" hidden="1" x14ac:dyDescent="0.3">
      <c r="A2344" t="s">
        <v>20</v>
      </c>
      <c r="B2344">
        <f t="shared" si="74"/>
        <v>-2.3276016089751268</v>
      </c>
      <c r="C2344" t="s">
        <v>327</v>
      </c>
      <c r="D2344">
        <v>47.5</v>
      </c>
      <c r="E2344">
        <v>53.4</v>
      </c>
      <c r="F2344">
        <v>150000000000</v>
      </c>
      <c r="G2344">
        <v>7125000000000</v>
      </c>
      <c r="H2344">
        <v>16775935958</v>
      </c>
      <c r="I2344">
        <v>145000000000</v>
      </c>
      <c r="J2344">
        <v>190000000000</v>
      </c>
      <c r="K2344">
        <v>132000000000</v>
      </c>
      <c r="M2344">
        <v>159000000000</v>
      </c>
      <c r="N2344">
        <v>113000000000</v>
      </c>
      <c r="O2344">
        <v>184000000000</v>
      </c>
      <c r="P2344">
        <f t="shared" si="75"/>
        <v>1.1242105263157895</v>
      </c>
    </row>
    <row r="2345" spans="1:16" ht="14.45" hidden="1" x14ac:dyDescent="0.3">
      <c r="A2345" t="s">
        <v>20</v>
      </c>
      <c r="B2345">
        <f t="shared" si="74"/>
        <v>-14.32611141757941</v>
      </c>
      <c r="C2345" t="s">
        <v>328</v>
      </c>
      <c r="D2345">
        <v>14.5</v>
      </c>
      <c r="E2345">
        <v>12.5</v>
      </c>
      <c r="F2345">
        <v>257000000000</v>
      </c>
      <c r="G2345">
        <v>3726500000000</v>
      </c>
      <c r="H2345">
        <v>-8361509187</v>
      </c>
      <c r="I2345">
        <v>346000000000</v>
      </c>
      <c r="J2345">
        <v>392000000000</v>
      </c>
      <c r="K2345">
        <v>89745658854</v>
      </c>
      <c r="L2345">
        <v>16478808389</v>
      </c>
      <c r="M2345">
        <v>90130816256</v>
      </c>
      <c r="N2345">
        <v>163000000000</v>
      </c>
      <c r="O2345">
        <v>129000000000</v>
      </c>
      <c r="P2345">
        <f t="shared" si="75"/>
        <v>0.86206896551724133</v>
      </c>
    </row>
    <row r="2346" spans="1:16" ht="14.45" hidden="1" x14ac:dyDescent="0.3">
      <c r="A2346" t="s">
        <v>20</v>
      </c>
      <c r="B2346">
        <f t="shared" si="74"/>
        <v>-1.9746533554541259</v>
      </c>
      <c r="C2346" t="s">
        <v>329</v>
      </c>
      <c r="D2346">
        <v>16</v>
      </c>
      <c r="E2346">
        <v>15.6</v>
      </c>
      <c r="F2346">
        <v>983000000000</v>
      </c>
      <c r="G2346">
        <v>15728000000000</v>
      </c>
      <c r="H2346">
        <v>14216275070</v>
      </c>
      <c r="I2346">
        <v>404000000000</v>
      </c>
      <c r="J2346">
        <v>510000000000</v>
      </c>
      <c r="K2346">
        <v>248000000000</v>
      </c>
      <c r="L2346">
        <v>317000000000</v>
      </c>
      <c r="M2346">
        <v>447000000000</v>
      </c>
      <c r="N2346">
        <v>21575478290</v>
      </c>
      <c r="O2346">
        <v>458000000000</v>
      </c>
      <c r="P2346">
        <f t="shared" si="75"/>
        <v>0.97499999999999998</v>
      </c>
    </row>
    <row r="2347" spans="1:16" ht="14.45" hidden="1" x14ac:dyDescent="0.3">
      <c r="A2347" t="s">
        <v>20</v>
      </c>
      <c r="B2347">
        <f t="shared" si="74"/>
        <v>-21.328755880362699</v>
      </c>
      <c r="C2347" t="s">
        <v>330</v>
      </c>
      <c r="D2347">
        <v>17.2</v>
      </c>
      <c r="E2347">
        <v>16.399999999999999</v>
      </c>
      <c r="F2347">
        <v>707000000000</v>
      </c>
      <c r="G2347">
        <v>12160400000000</v>
      </c>
      <c r="H2347">
        <v>53397455400</v>
      </c>
      <c r="I2347">
        <v>480000000000</v>
      </c>
      <c r="J2347">
        <v>576000000000</v>
      </c>
      <c r="K2347">
        <v>150000000000</v>
      </c>
      <c r="L2347">
        <v>80000000000</v>
      </c>
      <c r="M2347">
        <v>98301705083</v>
      </c>
      <c r="N2347">
        <v>523000000000</v>
      </c>
      <c r="O2347">
        <v>821000000000</v>
      </c>
      <c r="P2347">
        <f t="shared" si="75"/>
        <v>0.95348837209302317</v>
      </c>
    </row>
    <row r="2348" spans="1:16" ht="14.45" hidden="1" x14ac:dyDescent="0.3">
      <c r="A2348" t="s">
        <v>20</v>
      </c>
      <c r="B2348">
        <f t="shared" si="74"/>
        <v>-64.702284110122179</v>
      </c>
      <c r="C2348" t="s">
        <v>331</v>
      </c>
      <c r="D2348">
        <v>40.5</v>
      </c>
      <c r="E2348">
        <v>60.6</v>
      </c>
      <c r="F2348">
        <v>250000000000</v>
      </c>
      <c r="G2348">
        <v>10125000000000</v>
      </c>
      <c r="H2348">
        <v>71350484047</v>
      </c>
      <c r="I2348">
        <v>4930000000000</v>
      </c>
      <c r="J2348">
        <v>5220000000000</v>
      </c>
      <c r="K2348">
        <v>324000000000</v>
      </c>
      <c r="L2348">
        <v>44192075283</v>
      </c>
      <c r="M2348">
        <v>704000000000</v>
      </c>
      <c r="N2348">
        <v>1380000000000</v>
      </c>
      <c r="O2348">
        <v>2580000000000</v>
      </c>
      <c r="P2348">
        <f t="shared" si="75"/>
        <v>1.4962962962962962</v>
      </c>
    </row>
    <row r="2349" spans="1:16" ht="14.45" hidden="1" x14ac:dyDescent="0.3">
      <c r="A2349" t="s">
        <v>20</v>
      </c>
      <c r="B2349">
        <f t="shared" si="74"/>
        <v>-11.75685104148336</v>
      </c>
      <c r="C2349" t="s">
        <v>333</v>
      </c>
      <c r="D2349">
        <v>60.1</v>
      </c>
      <c r="E2349">
        <v>76</v>
      </c>
      <c r="F2349">
        <v>128000000000</v>
      </c>
      <c r="G2349">
        <v>7692800000000</v>
      </c>
      <c r="H2349">
        <v>54342361560</v>
      </c>
      <c r="I2349">
        <v>334000000000</v>
      </c>
      <c r="J2349">
        <v>442000000000</v>
      </c>
      <c r="K2349">
        <v>83963765745</v>
      </c>
      <c r="L2349">
        <v>22000000000</v>
      </c>
      <c r="M2349">
        <v>336000000000</v>
      </c>
      <c r="N2349">
        <v>133000000000</v>
      </c>
      <c r="O2349">
        <v>374000000000</v>
      </c>
      <c r="P2349">
        <f t="shared" si="75"/>
        <v>1.2645590682196339</v>
      </c>
    </row>
    <row r="2350" spans="1:16" ht="14.45" hidden="1" x14ac:dyDescent="0.3">
      <c r="A2350" t="s">
        <v>20</v>
      </c>
      <c r="B2350">
        <f t="shared" si="74"/>
        <v>-12679.154753192619</v>
      </c>
      <c r="C2350" t="s">
        <v>334</v>
      </c>
      <c r="D2350">
        <v>7.93</v>
      </c>
      <c r="E2350">
        <v>8</v>
      </c>
      <c r="F2350">
        <v>105000000000</v>
      </c>
      <c r="G2350">
        <v>832650000000</v>
      </c>
      <c r="H2350">
        <v>5164233808</v>
      </c>
      <c r="I2350">
        <v>56959892645</v>
      </c>
      <c r="J2350">
        <v>57562031032</v>
      </c>
      <c r="K2350">
        <v>677434151</v>
      </c>
      <c r="L2350">
        <v>2446029300</v>
      </c>
      <c r="M2350">
        <v>13176272221</v>
      </c>
      <c r="N2350">
        <v>85181972</v>
      </c>
      <c r="O2350">
        <v>381724741</v>
      </c>
      <c r="P2350">
        <f t="shared" si="75"/>
        <v>1.0088272383354351</v>
      </c>
    </row>
    <row r="2351" spans="1:16" ht="14.45" hidden="1" x14ac:dyDescent="0.3">
      <c r="A2351" t="s">
        <v>20</v>
      </c>
      <c r="B2351">
        <f t="shared" si="74"/>
        <v>-1.142373526153331E-2</v>
      </c>
      <c r="C2351" t="s">
        <v>335</v>
      </c>
      <c r="D2351">
        <v>15.55</v>
      </c>
      <c r="E2351">
        <v>17.45</v>
      </c>
      <c r="F2351">
        <v>1000000000000</v>
      </c>
      <c r="G2351">
        <v>15550000000000</v>
      </c>
      <c r="H2351">
        <v>20676086493</v>
      </c>
      <c r="I2351">
        <v>16024689426</v>
      </c>
      <c r="J2351">
        <v>48919901351</v>
      </c>
      <c r="K2351">
        <v>292000000000</v>
      </c>
      <c r="L2351">
        <v>120000000000</v>
      </c>
      <c r="M2351">
        <v>172000000000</v>
      </c>
      <c r="N2351">
        <v>1036162189</v>
      </c>
      <c r="O2351">
        <v>471000000000</v>
      </c>
      <c r="P2351">
        <f t="shared" si="75"/>
        <v>1.1221864951768488</v>
      </c>
    </row>
    <row r="2352" spans="1:16" ht="14.45" hidden="1" x14ac:dyDescent="0.3">
      <c r="A2352" t="s">
        <v>20</v>
      </c>
      <c r="B2352">
        <f t="shared" si="74"/>
        <v>-0.31226592241043027</v>
      </c>
      <c r="C2352" t="s">
        <v>336</v>
      </c>
      <c r="D2352">
        <v>36.5</v>
      </c>
      <c r="E2352">
        <v>37.5</v>
      </c>
      <c r="F2352">
        <v>200000000000</v>
      </c>
      <c r="G2352">
        <v>7300000000000</v>
      </c>
      <c r="H2352">
        <v>29000684619</v>
      </c>
      <c r="I2352">
        <v>71381166189</v>
      </c>
      <c r="J2352">
        <v>98431453662</v>
      </c>
      <c r="K2352">
        <v>288000000000</v>
      </c>
      <c r="L2352">
        <v>211000000000</v>
      </c>
      <c r="M2352">
        <v>73861726496</v>
      </c>
      <c r="N2352">
        <v>74169579767</v>
      </c>
      <c r="O2352">
        <v>118000000000</v>
      </c>
      <c r="P2352">
        <f t="shared" si="75"/>
        <v>1.0273972602739727</v>
      </c>
    </row>
    <row r="2353" spans="1:16" ht="14.45" hidden="1" x14ac:dyDescent="0.3">
      <c r="A2353" t="s">
        <v>20</v>
      </c>
      <c r="B2353">
        <f t="shared" si="74"/>
        <v>-226.33428327099236</v>
      </c>
      <c r="C2353" t="s">
        <v>337</v>
      </c>
      <c r="D2353">
        <v>24.5</v>
      </c>
      <c r="E2353">
        <v>25</v>
      </c>
      <c r="F2353">
        <v>339000000000</v>
      </c>
      <c r="G2353">
        <v>8305500000000</v>
      </c>
      <c r="H2353">
        <v>55041177173</v>
      </c>
      <c r="I2353">
        <v>1170000000000</v>
      </c>
      <c r="J2353">
        <v>1420000000000</v>
      </c>
      <c r="K2353">
        <v>53963419150</v>
      </c>
      <c r="L2353">
        <v>288000000000</v>
      </c>
      <c r="M2353">
        <v>672000000000</v>
      </c>
      <c r="N2353">
        <v>560000000000</v>
      </c>
      <c r="O2353">
        <v>1020000000000</v>
      </c>
      <c r="P2353">
        <f t="shared" si="75"/>
        <v>1.0204081632653061</v>
      </c>
    </row>
    <row r="2354" spans="1:16" ht="14.45" hidden="1" x14ac:dyDescent="0.3">
      <c r="A2354" t="s">
        <v>20</v>
      </c>
      <c r="B2354">
        <f t="shared" si="74"/>
        <v>-0.93935723037651497</v>
      </c>
      <c r="C2354" t="s">
        <v>338</v>
      </c>
      <c r="D2354">
        <v>24.9</v>
      </c>
      <c r="E2354">
        <v>22.5</v>
      </c>
      <c r="F2354">
        <v>635000000000</v>
      </c>
      <c r="G2354">
        <v>15811500000000</v>
      </c>
      <c r="H2354">
        <v>5918645319</v>
      </c>
      <c r="I2354">
        <v>34723029998</v>
      </c>
      <c r="J2354">
        <v>61394145138</v>
      </c>
      <c r="K2354">
        <v>35685593416</v>
      </c>
      <c r="L2354">
        <v>39459000000</v>
      </c>
      <c r="M2354">
        <v>101000000000</v>
      </c>
      <c r="N2354">
        <v>4690271052</v>
      </c>
      <c r="O2354">
        <v>121000000000</v>
      </c>
      <c r="P2354">
        <f t="shared" si="75"/>
        <v>0.90361445783132532</v>
      </c>
    </row>
    <row r="2355" spans="1:16" ht="14.45" hidden="1" x14ac:dyDescent="0.3">
      <c r="A2355" t="s">
        <v>20</v>
      </c>
      <c r="B2355">
        <f t="shared" si="74"/>
        <v>-290.27168476210431</v>
      </c>
      <c r="C2355" t="s">
        <v>339</v>
      </c>
      <c r="D2355">
        <v>10</v>
      </c>
      <c r="E2355">
        <v>9.5</v>
      </c>
      <c r="F2355">
        <v>423000000000</v>
      </c>
      <c r="G2355">
        <v>4230000000000</v>
      </c>
      <c r="H2355">
        <v>51453188855</v>
      </c>
      <c r="I2355">
        <v>490000000000</v>
      </c>
      <c r="J2355">
        <v>611000000000</v>
      </c>
      <c r="K2355">
        <v>29237786838</v>
      </c>
      <c r="L2355">
        <v>13541748890</v>
      </c>
      <c r="M2355">
        <v>458000000000</v>
      </c>
      <c r="N2355">
        <v>204000000000</v>
      </c>
      <c r="O2355">
        <v>1180000000000</v>
      </c>
      <c r="P2355">
        <f t="shared" si="75"/>
        <v>0.95</v>
      </c>
    </row>
    <row r="2356" spans="1:16" ht="14.45" hidden="1" x14ac:dyDescent="0.3">
      <c r="A2356" t="s">
        <v>20</v>
      </c>
      <c r="B2356">
        <f t="shared" si="74"/>
        <v>-2.2419740689685175</v>
      </c>
      <c r="C2356" t="s">
        <v>340</v>
      </c>
      <c r="D2356">
        <v>19.350000000000001</v>
      </c>
      <c r="E2356">
        <v>17.8</v>
      </c>
      <c r="F2356">
        <v>302000000000</v>
      </c>
      <c r="G2356">
        <v>5843700000000</v>
      </c>
      <c r="H2356">
        <v>30243707107</v>
      </c>
      <c r="I2356">
        <v>216000000000</v>
      </c>
      <c r="J2356">
        <v>254000000000</v>
      </c>
      <c r="K2356">
        <v>127000000000</v>
      </c>
      <c r="L2356">
        <v>131000000000</v>
      </c>
      <c r="M2356">
        <v>198000000000</v>
      </c>
      <c r="N2356">
        <v>3118199517</v>
      </c>
      <c r="O2356">
        <v>196000000000</v>
      </c>
      <c r="P2356">
        <f t="shared" si="75"/>
        <v>0.91989664082687339</v>
      </c>
    </row>
    <row r="2357" spans="1:16" ht="14.45" hidden="1" x14ac:dyDescent="0.3">
      <c r="A2357" t="s">
        <v>20</v>
      </c>
      <c r="B2357">
        <f t="shared" si="74"/>
        <v>-25.477686067019398</v>
      </c>
      <c r="C2357" t="s">
        <v>341</v>
      </c>
      <c r="D2357">
        <v>19.75</v>
      </c>
      <c r="E2357">
        <v>15</v>
      </c>
      <c r="F2357">
        <v>580000000000</v>
      </c>
      <c r="G2357">
        <v>11455000000000</v>
      </c>
      <c r="H2357">
        <v>63235220327</v>
      </c>
      <c r="I2357">
        <v>706000000000</v>
      </c>
      <c r="J2357">
        <v>855000000000</v>
      </c>
      <c r="K2357">
        <v>225000000000</v>
      </c>
      <c r="L2357">
        <v>225000000000</v>
      </c>
      <c r="M2357">
        <v>259000000000</v>
      </c>
      <c r="N2357">
        <v>893000000000</v>
      </c>
      <c r="O2357">
        <v>1330000000000</v>
      </c>
      <c r="P2357">
        <f t="shared" si="75"/>
        <v>0.759493670886076</v>
      </c>
    </row>
    <row r="2358" spans="1:16" ht="14.45" hidden="1" x14ac:dyDescent="0.3">
      <c r="A2358" t="s">
        <v>20</v>
      </c>
      <c r="B2358">
        <f t="shared" si="74"/>
        <v>-4.5019995443761109</v>
      </c>
      <c r="C2358" t="s">
        <v>342</v>
      </c>
      <c r="D2358">
        <v>12.1</v>
      </c>
      <c r="E2358">
        <v>9.3000000000000007</v>
      </c>
      <c r="F2358">
        <v>167000000000</v>
      </c>
      <c r="G2358">
        <v>2020700000000</v>
      </c>
      <c r="H2358">
        <v>3762865526</v>
      </c>
      <c r="I2358">
        <v>32984268522</v>
      </c>
      <c r="J2358">
        <v>42017193925</v>
      </c>
      <c r="K2358">
        <v>21404756530</v>
      </c>
      <c r="L2358">
        <v>45000000000</v>
      </c>
      <c r="M2358">
        <v>38098186942</v>
      </c>
      <c r="N2358">
        <v>4420794434</v>
      </c>
      <c r="O2358">
        <v>14854912040</v>
      </c>
      <c r="P2358">
        <f t="shared" si="75"/>
        <v>0.76859504132231415</v>
      </c>
    </row>
    <row r="2359" spans="1:16" ht="14.45" hidden="1" x14ac:dyDescent="0.3">
      <c r="A2359" t="s">
        <v>20</v>
      </c>
      <c r="B2359">
        <f t="shared" si="74"/>
        <v>-24.112269635815995</v>
      </c>
      <c r="C2359" t="s">
        <v>343</v>
      </c>
      <c r="D2359">
        <v>2.68</v>
      </c>
      <c r="E2359">
        <v>4.2</v>
      </c>
      <c r="F2359">
        <v>454000000000</v>
      </c>
      <c r="G2359">
        <v>1216720000000</v>
      </c>
      <c r="H2359">
        <v>45229322840</v>
      </c>
      <c r="I2359">
        <v>216000000000</v>
      </c>
      <c r="J2359">
        <v>298000000000</v>
      </c>
      <c r="K2359">
        <v>97621401222</v>
      </c>
      <c r="L2359">
        <v>20984000000</v>
      </c>
      <c r="M2359">
        <v>127000000000</v>
      </c>
      <c r="N2359">
        <v>432000000000</v>
      </c>
      <c r="O2359">
        <v>503000000000</v>
      </c>
      <c r="P2359">
        <f t="shared" si="75"/>
        <v>1.5671641791044777</v>
      </c>
    </row>
    <row r="2360" spans="1:16" ht="14.45" hidden="1" x14ac:dyDescent="0.3">
      <c r="A2360" t="s">
        <v>20</v>
      </c>
      <c r="B2360">
        <f t="shared" si="74"/>
        <v>-0.52698996743174564</v>
      </c>
      <c r="C2360" t="s">
        <v>344</v>
      </c>
      <c r="D2360">
        <v>42</v>
      </c>
      <c r="E2360">
        <v>34.200000000000003</v>
      </c>
      <c r="F2360">
        <v>128000000000</v>
      </c>
      <c r="G2360">
        <v>5376000000000</v>
      </c>
      <c r="H2360">
        <v>-7284706551</v>
      </c>
      <c r="I2360">
        <v>23802811864</v>
      </c>
      <c r="J2360">
        <v>13936119886</v>
      </c>
      <c r="K2360">
        <v>32672393013</v>
      </c>
      <c r="L2360">
        <v>120000000000</v>
      </c>
      <c r="M2360">
        <v>123000000000</v>
      </c>
      <c r="N2360">
        <v>3257251634</v>
      </c>
      <c r="O2360">
        <v>22091587934</v>
      </c>
      <c r="P2360">
        <f t="shared" si="75"/>
        <v>0.81428571428571439</v>
      </c>
    </row>
    <row r="2361" spans="1:16" ht="14.45" hidden="1" x14ac:dyDescent="0.3">
      <c r="A2361" t="s">
        <v>20</v>
      </c>
      <c r="B2361">
        <f t="shared" si="74"/>
        <v>-4215.4462294227942</v>
      </c>
      <c r="C2361" t="s">
        <v>345</v>
      </c>
      <c r="D2361">
        <v>8.09</v>
      </c>
      <c r="E2361">
        <v>7.56</v>
      </c>
      <c r="F2361">
        <v>1000000000000</v>
      </c>
      <c r="G2361">
        <v>8090000000000</v>
      </c>
      <c r="H2361">
        <v>143000000000</v>
      </c>
      <c r="I2361">
        <v>621000000000</v>
      </c>
      <c r="J2361">
        <v>936000000000</v>
      </c>
      <c r="K2361">
        <v>59573702786</v>
      </c>
      <c r="M2361">
        <v>625000000000</v>
      </c>
      <c r="N2361">
        <v>3510000000000</v>
      </c>
      <c r="O2361">
        <v>4260000000000</v>
      </c>
      <c r="P2361">
        <f t="shared" si="75"/>
        <v>0.93448702101359704</v>
      </c>
    </row>
    <row r="2362" spans="1:16" ht="14.45" hidden="1" x14ac:dyDescent="0.3">
      <c r="A2362" t="s">
        <v>20</v>
      </c>
      <c r="B2362">
        <f t="shared" si="74"/>
        <v>-154.33740410230854</v>
      </c>
      <c r="C2362" t="s">
        <v>346</v>
      </c>
      <c r="D2362">
        <v>1.72</v>
      </c>
      <c r="E2362">
        <v>1.74</v>
      </c>
      <c r="F2362">
        <v>168000000000</v>
      </c>
      <c r="G2362">
        <v>288960000000</v>
      </c>
      <c r="H2362">
        <v>1419693048</v>
      </c>
      <c r="I2362">
        <v>243000000000</v>
      </c>
      <c r="J2362">
        <v>257000000000</v>
      </c>
      <c r="K2362">
        <v>9296082955</v>
      </c>
      <c r="L2362">
        <v>30000000000</v>
      </c>
      <c r="M2362">
        <v>187000000000</v>
      </c>
      <c r="N2362">
        <v>45940182229</v>
      </c>
      <c r="O2362">
        <v>237000000000</v>
      </c>
      <c r="P2362">
        <f t="shared" si="75"/>
        <v>1.0116279069767442</v>
      </c>
    </row>
    <row r="2363" spans="1:16" ht="14.45" hidden="1" x14ac:dyDescent="0.3">
      <c r="A2363" t="s">
        <v>20</v>
      </c>
      <c r="B2363">
        <f t="shared" si="74"/>
        <v>-295.92543078518156</v>
      </c>
      <c r="C2363" t="s">
        <v>426</v>
      </c>
      <c r="D2363">
        <v>9.83</v>
      </c>
      <c r="E2363">
        <v>7.9</v>
      </c>
      <c r="F2363">
        <v>939000000000</v>
      </c>
      <c r="G2363">
        <v>9230370000000</v>
      </c>
      <c r="H2363">
        <v>92036224367</v>
      </c>
      <c r="I2363">
        <v>461000000000</v>
      </c>
      <c r="J2363">
        <v>529000000000</v>
      </c>
      <c r="K2363">
        <v>90860840137</v>
      </c>
      <c r="L2363">
        <v>157000000000</v>
      </c>
      <c r="M2363">
        <v>1610000000000</v>
      </c>
      <c r="N2363">
        <v>1040000000000</v>
      </c>
      <c r="O2363">
        <v>2340000000000</v>
      </c>
      <c r="P2363">
        <f t="shared" si="75"/>
        <v>0.80366225839267547</v>
      </c>
    </row>
    <row r="2364" spans="1:16" ht="14.45" hidden="1" x14ac:dyDescent="0.3">
      <c r="A2364" t="s">
        <v>20</v>
      </c>
      <c r="B2364">
        <f t="shared" si="74"/>
        <v>-7.9783943562572568E-2</v>
      </c>
      <c r="C2364" t="s">
        <v>347</v>
      </c>
      <c r="D2364">
        <v>21.1</v>
      </c>
      <c r="E2364">
        <v>20.2</v>
      </c>
      <c r="F2364">
        <v>957000000000</v>
      </c>
      <c r="G2364">
        <v>20192700000000</v>
      </c>
      <c r="H2364">
        <v>90169398572</v>
      </c>
      <c r="I2364">
        <v>48990066304</v>
      </c>
      <c r="J2364">
        <v>92663829793</v>
      </c>
      <c r="K2364">
        <v>263000000000</v>
      </c>
      <c r="L2364">
        <v>60000000000</v>
      </c>
      <c r="M2364">
        <v>191000000000</v>
      </c>
      <c r="N2364">
        <v>4927558434</v>
      </c>
      <c r="O2364">
        <v>293000000000</v>
      </c>
      <c r="P2364">
        <f t="shared" si="75"/>
        <v>0.95734597156398094</v>
      </c>
    </row>
    <row r="2365" spans="1:16" ht="14.45" hidden="1" x14ac:dyDescent="0.3">
      <c r="A2365" t="s">
        <v>20</v>
      </c>
      <c r="B2365">
        <f t="shared" si="74"/>
        <v>-955.85573522784034</v>
      </c>
      <c r="C2365" t="s">
        <v>348</v>
      </c>
      <c r="D2365">
        <v>17</v>
      </c>
      <c r="E2365">
        <v>23</v>
      </c>
      <c r="F2365">
        <v>480000000000</v>
      </c>
      <c r="G2365">
        <v>8160000000000</v>
      </c>
      <c r="H2365">
        <v>25504339858</v>
      </c>
      <c r="I2365">
        <v>345000000000</v>
      </c>
      <c r="J2365">
        <v>424000000000</v>
      </c>
      <c r="K2365">
        <v>26979331466</v>
      </c>
      <c r="L2365">
        <v>700000000</v>
      </c>
      <c r="M2365">
        <v>273000000000</v>
      </c>
      <c r="N2365">
        <v>782000000000</v>
      </c>
      <c r="O2365">
        <v>884000000000</v>
      </c>
      <c r="P2365">
        <f t="shared" si="75"/>
        <v>1.3529411764705883</v>
      </c>
    </row>
    <row r="2366" spans="1:16" ht="14.45" hidden="1" x14ac:dyDescent="0.3">
      <c r="A2366" t="s">
        <v>20</v>
      </c>
      <c r="B2366">
        <f t="shared" si="74"/>
        <v>-4.7078068430734037</v>
      </c>
      <c r="C2366" t="s">
        <v>349</v>
      </c>
      <c r="D2366">
        <v>25.95</v>
      </c>
      <c r="E2366">
        <v>22.3</v>
      </c>
      <c r="F2366">
        <v>85000000000</v>
      </c>
      <c r="G2366">
        <v>2205750000000</v>
      </c>
      <c r="H2366">
        <v>6942214736</v>
      </c>
      <c r="I2366">
        <v>144000000000</v>
      </c>
      <c r="J2366">
        <v>223000000000</v>
      </c>
      <c r="K2366">
        <v>53700425492</v>
      </c>
      <c r="L2366">
        <v>36273266575</v>
      </c>
      <c r="M2366">
        <v>9868801364</v>
      </c>
      <c r="N2366">
        <v>15067313703</v>
      </c>
      <c r="O2366">
        <v>153000000000</v>
      </c>
      <c r="P2366">
        <f t="shared" si="75"/>
        <v>0.859344894026975</v>
      </c>
    </row>
    <row r="2367" spans="1:16" ht="14.45" hidden="1" x14ac:dyDescent="0.3">
      <c r="A2367" t="s">
        <v>20</v>
      </c>
      <c r="B2367">
        <f t="shared" si="74"/>
        <v>-74.4127613561852</v>
      </c>
      <c r="C2367" t="s">
        <v>350</v>
      </c>
      <c r="D2367">
        <v>5.2</v>
      </c>
      <c r="E2367">
        <v>3.05</v>
      </c>
      <c r="F2367">
        <v>324000000000</v>
      </c>
      <c r="G2367">
        <v>1684800000000</v>
      </c>
      <c r="H2367">
        <v>-2688011518</v>
      </c>
      <c r="I2367">
        <v>43773802843</v>
      </c>
      <c r="J2367">
        <v>46186079168</v>
      </c>
      <c r="K2367">
        <v>6737335345</v>
      </c>
      <c r="M2367">
        <v>176000000000</v>
      </c>
      <c r="N2367">
        <v>44411311645</v>
      </c>
      <c r="O2367">
        <v>71782741318</v>
      </c>
      <c r="P2367">
        <f t="shared" si="75"/>
        <v>0.58653846153846145</v>
      </c>
    </row>
    <row r="2368" spans="1:16" ht="14.45" hidden="1" x14ac:dyDescent="0.3">
      <c r="A2368" t="s">
        <v>20</v>
      </c>
      <c r="B2368">
        <f t="shared" si="74"/>
        <v>-53.128359102484993</v>
      </c>
      <c r="C2368" t="s">
        <v>351</v>
      </c>
      <c r="D2368">
        <v>1.45</v>
      </c>
      <c r="E2368">
        <v>0.85</v>
      </c>
      <c r="F2368">
        <v>273000000000</v>
      </c>
      <c r="G2368">
        <v>395850000000</v>
      </c>
      <c r="H2368">
        <v>-504524392</v>
      </c>
      <c r="I2368">
        <v>14777240818</v>
      </c>
      <c r="J2368">
        <v>14797743682</v>
      </c>
      <c r="K2368">
        <v>2717084932</v>
      </c>
      <c r="M2368">
        <v>101000000000</v>
      </c>
      <c r="N2368">
        <v>17547474143</v>
      </c>
      <c r="O2368">
        <v>20717785412</v>
      </c>
      <c r="P2368">
        <f t="shared" si="75"/>
        <v>0.58620689655172409</v>
      </c>
    </row>
    <row r="2369" spans="1:16" ht="14.45" hidden="1" x14ac:dyDescent="0.3">
      <c r="A2369" t="s">
        <v>20</v>
      </c>
      <c r="B2369">
        <f t="shared" si="74"/>
        <v>-9.0387427539702134</v>
      </c>
      <c r="C2369" t="s">
        <v>352</v>
      </c>
      <c r="D2369">
        <v>47.5</v>
      </c>
      <c r="E2369">
        <v>45.5</v>
      </c>
      <c r="F2369">
        <v>132000000000</v>
      </c>
      <c r="G2369">
        <v>6270000000000</v>
      </c>
      <c r="H2369">
        <v>32900735592</v>
      </c>
      <c r="I2369">
        <v>337000000000</v>
      </c>
      <c r="J2369">
        <v>432000000000</v>
      </c>
      <c r="K2369">
        <v>164000000000</v>
      </c>
      <c r="L2369">
        <v>15484762710</v>
      </c>
      <c r="M2369">
        <v>242000000000</v>
      </c>
      <c r="N2369">
        <v>307000000000</v>
      </c>
      <c r="O2369">
        <v>677000000000</v>
      </c>
      <c r="P2369">
        <f t="shared" si="75"/>
        <v>0.95789473684210524</v>
      </c>
    </row>
    <row r="2370" spans="1:16" ht="14.45" hidden="1" x14ac:dyDescent="0.3">
      <c r="A2370" t="s">
        <v>20</v>
      </c>
      <c r="B2370">
        <f t="shared" si="74"/>
        <v>-2.7841971858003758</v>
      </c>
      <c r="C2370" t="s">
        <v>354</v>
      </c>
      <c r="D2370">
        <v>16.5</v>
      </c>
      <c r="E2370">
        <v>17.850000000000001</v>
      </c>
      <c r="F2370">
        <v>260000000000</v>
      </c>
      <c r="G2370">
        <v>4290000000000</v>
      </c>
      <c r="H2370">
        <v>32267206681</v>
      </c>
      <c r="I2370">
        <v>31099597801</v>
      </c>
      <c r="J2370">
        <v>72608736934</v>
      </c>
      <c r="K2370">
        <v>78635153336</v>
      </c>
      <c r="L2370">
        <v>58431726200</v>
      </c>
      <c r="M2370">
        <v>128000000000</v>
      </c>
      <c r="N2370">
        <v>143000000000</v>
      </c>
      <c r="O2370">
        <v>109000000000</v>
      </c>
      <c r="P2370">
        <f t="shared" si="75"/>
        <v>1.081818181818182</v>
      </c>
    </row>
    <row r="2371" spans="1:16" ht="14.45" hidden="1" x14ac:dyDescent="0.3">
      <c r="A2371" t="s">
        <v>20</v>
      </c>
      <c r="B2371">
        <f t="shared" ref="B2371:B2434" si="76">IFERROR((-I2371*J2371/K2371/O2371-N2371*O2371/K2371/K2371),-100000000000000000)</f>
        <v>-2.2438069303320014</v>
      </c>
      <c r="C2371" t="s">
        <v>355</v>
      </c>
      <c r="D2371">
        <v>29.95</v>
      </c>
      <c r="E2371">
        <v>30</v>
      </c>
      <c r="F2371">
        <v>300000000000</v>
      </c>
      <c r="G2371">
        <v>8985000000000</v>
      </c>
      <c r="H2371">
        <v>26429442307</v>
      </c>
      <c r="I2371">
        <v>16848856122</v>
      </c>
      <c r="J2371">
        <v>65027712666</v>
      </c>
      <c r="K2371">
        <v>75999821434</v>
      </c>
      <c r="L2371">
        <v>180000000000</v>
      </c>
      <c r="M2371">
        <v>74658839196</v>
      </c>
      <c r="N2371">
        <v>110000000000</v>
      </c>
      <c r="O2371">
        <v>111000000000</v>
      </c>
      <c r="P2371">
        <f t="shared" ref="P2371:P2434" si="77">E2371/D2371</f>
        <v>1.001669449081803</v>
      </c>
    </row>
    <row r="2372" spans="1:16" ht="14.45" hidden="1" x14ac:dyDescent="0.3">
      <c r="A2372" t="s">
        <v>20</v>
      </c>
      <c r="B2372">
        <f t="shared" si="76"/>
        <v>-30.627031528736936</v>
      </c>
      <c r="C2372" t="s">
        <v>356</v>
      </c>
      <c r="D2372">
        <v>4.37</v>
      </c>
      <c r="E2372">
        <v>4.8099999999999996</v>
      </c>
      <c r="F2372">
        <v>187000000000</v>
      </c>
      <c r="G2372">
        <v>817190000000</v>
      </c>
      <c r="H2372">
        <v>6348040823</v>
      </c>
      <c r="I2372">
        <v>87709681333</v>
      </c>
      <c r="J2372">
        <v>96433677741</v>
      </c>
      <c r="K2372">
        <v>33381963634</v>
      </c>
      <c r="L2372">
        <v>11384000000</v>
      </c>
      <c r="M2372">
        <v>130000000000</v>
      </c>
      <c r="N2372">
        <v>132000000000</v>
      </c>
      <c r="O2372">
        <v>250000000000</v>
      </c>
      <c r="P2372">
        <f t="shared" si="77"/>
        <v>1.1006864988558351</v>
      </c>
    </row>
    <row r="2373" spans="1:16" ht="14.45" hidden="1" x14ac:dyDescent="0.3">
      <c r="A2373" t="s">
        <v>20</v>
      </c>
      <c r="B2373">
        <f t="shared" si="76"/>
        <v>-14.291526503614989</v>
      </c>
      <c r="C2373" t="s">
        <v>357</v>
      </c>
      <c r="D2373">
        <v>39.6</v>
      </c>
      <c r="E2373">
        <v>30</v>
      </c>
      <c r="F2373">
        <v>778000000000</v>
      </c>
      <c r="G2373">
        <v>30808800000000</v>
      </c>
      <c r="H2373">
        <v>94924952731</v>
      </c>
      <c r="I2373">
        <v>608000000000</v>
      </c>
      <c r="J2373">
        <v>948000000000</v>
      </c>
      <c r="K2373">
        <v>191000000000</v>
      </c>
      <c r="L2373">
        <v>466000000000</v>
      </c>
      <c r="M2373">
        <v>581000000000</v>
      </c>
      <c r="N2373">
        <v>582000000000</v>
      </c>
      <c r="O2373">
        <v>555000000000</v>
      </c>
      <c r="P2373">
        <f t="shared" si="77"/>
        <v>0.75757575757575757</v>
      </c>
    </row>
    <row r="2374" spans="1:16" ht="14.45" hidden="1" x14ac:dyDescent="0.3">
      <c r="A2374" t="s">
        <v>20</v>
      </c>
      <c r="B2374">
        <f t="shared" si="76"/>
        <v>-149.40236089169736</v>
      </c>
      <c r="C2374" t="s">
        <v>358</v>
      </c>
      <c r="D2374">
        <v>3.46</v>
      </c>
      <c r="E2374">
        <v>2.91</v>
      </c>
      <c r="F2374">
        <v>1020000000000</v>
      </c>
      <c r="G2374">
        <v>3529200000000</v>
      </c>
      <c r="H2374">
        <v>-177000000000</v>
      </c>
      <c r="I2374">
        <v>1620000000000</v>
      </c>
      <c r="J2374">
        <v>1590000000000</v>
      </c>
      <c r="K2374">
        <v>180000000000</v>
      </c>
      <c r="L2374">
        <v>109000000000</v>
      </c>
      <c r="M2374">
        <v>375000000000</v>
      </c>
      <c r="N2374">
        <v>2190000000000</v>
      </c>
      <c r="O2374">
        <v>2110000000000</v>
      </c>
      <c r="P2374">
        <f t="shared" si="77"/>
        <v>0.84104046242774566</v>
      </c>
    </row>
    <row r="2375" spans="1:16" ht="14.45" hidden="1" x14ac:dyDescent="0.3">
      <c r="A2375" t="s">
        <v>20</v>
      </c>
      <c r="B2375">
        <f t="shared" si="76"/>
        <v>-4.0570737635887486</v>
      </c>
      <c r="C2375" t="s">
        <v>359</v>
      </c>
      <c r="D2375">
        <v>36.5</v>
      </c>
      <c r="E2375">
        <v>32.5</v>
      </c>
      <c r="F2375">
        <v>700000000000</v>
      </c>
      <c r="G2375">
        <v>25550000000000</v>
      </c>
      <c r="H2375">
        <v>133000000000</v>
      </c>
      <c r="I2375">
        <v>74847737616</v>
      </c>
      <c r="J2375">
        <v>215000000000</v>
      </c>
      <c r="K2375">
        <v>30516156074</v>
      </c>
      <c r="L2375">
        <v>833000000000</v>
      </c>
      <c r="M2375">
        <v>257000000000</v>
      </c>
      <c r="N2375">
        <v>2699136744</v>
      </c>
      <c r="O2375">
        <v>145000000000</v>
      </c>
      <c r="P2375">
        <f t="shared" si="77"/>
        <v>0.8904109589041096</v>
      </c>
    </row>
    <row r="2376" spans="1:16" ht="14.45" hidden="1" x14ac:dyDescent="0.3">
      <c r="A2376" t="s">
        <v>20</v>
      </c>
      <c r="B2376">
        <f t="shared" si="76"/>
        <v>-0.89219683474436617</v>
      </c>
      <c r="C2376" t="s">
        <v>360</v>
      </c>
      <c r="D2376">
        <v>28.4</v>
      </c>
      <c r="E2376">
        <v>27</v>
      </c>
      <c r="F2376">
        <v>549000000000</v>
      </c>
      <c r="G2376">
        <v>15591600000000</v>
      </c>
      <c r="H2376">
        <v>64228011035</v>
      </c>
      <c r="I2376">
        <v>475000000000</v>
      </c>
      <c r="J2376">
        <v>545000000000</v>
      </c>
      <c r="K2376">
        <v>404000000000</v>
      </c>
      <c r="L2376">
        <v>67240844136</v>
      </c>
      <c r="M2376">
        <v>462000000000</v>
      </c>
      <c r="N2376">
        <v>5292722130</v>
      </c>
      <c r="O2376">
        <v>738000000000</v>
      </c>
      <c r="P2376">
        <f t="shared" si="77"/>
        <v>0.95070422535211274</v>
      </c>
    </row>
    <row r="2377" spans="1:16" ht="14.45" hidden="1" x14ac:dyDescent="0.3">
      <c r="A2377" t="s">
        <v>20</v>
      </c>
      <c r="B2377">
        <f t="shared" si="76"/>
        <v>-8180.430480774311</v>
      </c>
      <c r="C2377" t="s">
        <v>361</v>
      </c>
      <c r="D2377">
        <v>5.7</v>
      </c>
      <c r="E2377">
        <v>5.2</v>
      </c>
      <c r="F2377">
        <v>373000000000</v>
      </c>
      <c r="G2377">
        <v>2126100000000</v>
      </c>
      <c r="H2377">
        <v>3890416626</v>
      </c>
      <c r="I2377">
        <v>1300000000000</v>
      </c>
      <c r="J2377">
        <v>1350000000000</v>
      </c>
      <c r="K2377">
        <v>11584143995</v>
      </c>
      <c r="L2377">
        <v>350000000</v>
      </c>
      <c r="M2377">
        <v>195000000000</v>
      </c>
      <c r="N2377">
        <v>990000000000</v>
      </c>
      <c r="O2377">
        <v>1090000000000</v>
      </c>
      <c r="P2377">
        <f t="shared" si="77"/>
        <v>0.91228070175438591</v>
      </c>
    </row>
    <row r="2378" spans="1:16" ht="14.45" hidden="1" x14ac:dyDescent="0.3">
      <c r="A2378" t="s">
        <v>20</v>
      </c>
      <c r="B2378">
        <f t="shared" si="76"/>
        <v>-0.97653776256685376</v>
      </c>
      <c r="C2378" t="s">
        <v>362</v>
      </c>
      <c r="D2378">
        <v>64.7</v>
      </c>
      <c r="E2378">
        <v>64.7</v>
      </c>
      <c r="F2378">
        <v>133000000000</v>
      </c>
      <c r="G2378">
        <v>8605100000000</v>
      </c>
      <c r="H2378">
        <v>23085517251</v>
      </c>
      <c r="I2378">
        <v>128000000000</v>
      </c>
      <c r="J2378">
        <v>148000000000</v>
      </c>
      <c r="K2378">
        <v>76902267629</v>
      </c>
      <c r="M2378">
        <v>365000000000</v>
      </c>
      <c r="N2378">
        <v>2272879830</v>
      </c>
      <c r="O2378">
        <v>284000000000</v>
      </c>
      <c r="P2378">
        <f t="shared" si="77"/>
        <v>1</v>
      </c>
    </row>
    <row r="2379" spans="1:16" ht="14.45" hidden="1" x14ac:dyDescent="0.3">
      <c r="A2379" t="s">
        <v>20</v>
      </c>
      <c r="B2379">
        <f t="shared" si="76"/>
        <v>-63.693055123014638</v>
      </c>
      <c r="C2379" t="s">
        <v>363</v>
      </c>
      <c r="D2379">
        <v>17.8</v>
      </c>
      <c r="E2379">
        <v>15.1</v>
      </c>
      <c r="F2379">
        <v>346000000000</v>
      </c>
      <c r="G2379">
        <v>6158800000000</v>
      </c>
      <c r="H2379">
        <v>9381620998</v>
      </c>
      <c r="I2379">
        <v>1390000000000</v>
      </c>
      <c r="J2379">
        <v>1440000000000</v>
      </c>
      <c r="K2379">
        <v>130000000000</v>
      </c>
      <c r="L2379">
        <v>6750000000</v>
      </c>
      <c r="M2379">
        <v>612000000000</v>
      </c>
      <c r="N2379">
        <v>744000000000</v>
      </c>
      <c r="O2379">
        <v>1140000000000</v>
      </c>
      <c r="P2379">
        <f t="shared" si="77"/>
        <v>0.848314606741573</v>
      </c>
    </row>
    <row r="2380" spans="1:16" ht="14.45" hidden="1" x14ac:dyDescent="0.3">
      <c r="A2380" t="s">
        <v>20</v>
      </c>
      <c r="B2380">
        <f t="shared" si="76"/>
        <v>-334.46169734056315</v>
      </c>
      <c r="C2380" t="s">
        <v>364</v>
      </c>
      <c r="D2380">
        <v>12.7</v>
      </c>
      <c r="E2380">
        <v>16.2</v>
      </c>
      <c r="F2380">
        <v>193000000000</v>
      </c>
      <c r="G2380">
        <v>2451100000000</v>
      </c>
      <c r="H2380">
        <v>927304638</v>
      </c>
      <c r="I2380">
        <v>26488204156</v>
      </c>
      <c r="J2380">
        <v>27121162832</v>
      </c>
      <c r="K2380">
        <v>1256588609</v>
      </c>
      <c r="L2380">
        <v>168000000000</v>
      </c>
      <c r="M2380">
        <v>10984102901</v>
      </c>
      <c r="N2380">
        <v>25518058943</v>
      </c>
      <c r="O2380">
        <v>18815822805</v>
      </c>
      <c r="P2380">
        <f t="shared" si="77"/>
        <v>1.2755905511811023</v>
      </c>
    </row>
    <row r="2381" spans="1:16" ht="14.45" hidden="1" x14ac:dyDescent="0.3">
      <c r="A2381" t="s">
        <v>20</v>
      </c>
      <c r="B2381">
        <f t="shared" si="76"/>
        <v>-592.27831214153923</v>
      </c>
      <c r="C2381" t="s">
        <v>366</v>
      </c>
      <c r="D2381">
        <v>10.25</v>
      </c>
      <c r="E2381">
        <v>10.3</v>
      </c>
      <c r="F2381">
        <v>525000000000</v>
      </c>
      <c r="G2381">
        <v>5381250000000</v>
      </c>
      <c r="H2381">
        <v>6491416319</v>
      </c>
      <c r="I2381">
        <v>516000000000</v>
      </c>
      <c r="J2381">
        <v>536000000000</v>
      </c>
      <c r="K2381">
        <v>22871923760</v>
      </c>
      <c r="M2381">
        <v>690000000000</v>
      </c>
      <c r="N2381">
        <v>417000000000</v>
      </c>
      <c r="O2381">
        <v>722000000000</v>
      </c>
      <c r="P2381">
        <f t="shared" si="77"/>
        <v>1.0048780487804878</v>
      </c>
    </row>
    <row r="2382" spans="1:16" ht="14.45" hidden="1" x14ac:dyDescent="0.3">
      <c r="A2382" t="s">
        <v>20</v>
      </c>
      <c r="B2382">
        <f t="shared" si="76"/>
        <v>-2403.5487608436297</v>
      </c>
      <c r="C2382" t="s">
        <v>367</v>
      </c>
      <c r="D2382">
        <v>1.53</v>
      </c>
      <c r="E2382">
        <v>1.56</v>
      </c>
      <c r="F2382">
        <v>255000000000</v>
      </c>
      <c r="G2382">
        <v>390150000000</v>
      </c>
      <c r="H2382">
        <v>-354054084</v>
      </c>
      <c r="I2382">
        <v>10375279486</v>
      </c>
      <c r="J2382">
        <v>10877186997</v>
      </c>
      <c r="K2382">
        <v>598364158</v>
      </c>
      <c r="M2382">
        <v>139000000000</v>
      </c>
      <c r="N2382">
        <v>26764026764</v>
      </c>
      <c r="O2382">
        <v>32075162171</v>
      </c>
      <c r="P2382">
        <f t="shared" si="77"/>
        <v>1.0196078431372548</v>
      </c>
    </row>
    <row r="2383" spans="1:16" ht="14.45" hidden="1" x14ac:dyDescent="0.3">
      <c r="A2383" t="s">
        <v>20</v>
      </c>
      <c r="B2383">
        <f t="shared" si="76"/>
        <v>-36.934009278779705</v>
      </c>
      <c r="C2383" t="s">
        <v>368</v>
      </c>
      <c r="D2383">
        <v>9.89</v>
      </c>
      <c r="E2383">
        <v>7.95</v>
      </c>
      <c r="F2383">
        <v>244000000000</v>
      </c>
      <c r="G2383">
        <v>2413160000000</v>
      </c>
      <c r="H2383">
        <v>4296549816</v>
      </c>
      <c r="I2383">
        <v>168000000000</v>
      </c>
      <c r="J2383">
        <v>187000000000</v>
      </c>
      <c r="K2383">
        <v>44892001815</v>
      </c>
      <c r="L2383">
        <v>84000000000</v>
      </c>
      <c r="M2383">
        <v>126000000000</v>
      </c>
      <c r="N2383">
        <v>212000000000</v>
      </c>
      <c r="O2383">
        <v>331000000000</v>
      </c>
      <c r="P2383">
        <f t="shared" si="77"/>
        <v>0.80384226491405453</v>
      </c>
    </row>
    <row r="2384" spans="1:16" ht="14.45" hidden="1" x14ac:dyDescent="0.3">
      <c r="A2384" t="s">
        <v>20</v>
      </c>
      <c r="B2384">
        <f t="shared" si="76"/>
        <v>-2.6164693269070369</v>
      </c>
      <c r="C2384" t="s">
        <v>369</v>
      </c>
      <c r="D2384">
        <v>55.9</v>
      </c>
      <c r="E2384">
        <v>56</v>
      </c>
      <c r="F2384">
        <v>415000000000</v>
      </c>
      <c r="G2384">
        <v>23198500000000</v>
      </c>
      <c r="H2384">
        <v>62694755150</v>
      </c>
      <c r="I2384">
        <v>227000000000</v>
      </c>
      <c r="J2384">
        <v>539000000000</v>
      </c>
      <c r="K2384">
        <v>297000000000</v>
      </c>
      <c r="L2384">
        <v>14500000000</v>
      </c>
      <c r="M2384">
        <v>163000000000</v>
      </c>
      <c r="N2384">
        <v>364000000000</v>
      </c>
      <c r="O2384">
        <v>343000000000</v>
      </c>
      <c r="P2384">
        <f t="shared" si="77"/>
        <v>1.0017889087656531</v>
      </c>
    </row>
    <row r="2385" spans="1:16" ht="14.45" hidden="1" x14ac:dyDescent="0.3">
      <c r="A2385" t="s">
        <v>20</v>
      </c>
      <c r="B2385">
        <f t="shared" si="76"/>
        <v>-0.8492360633959235</v>
      </c>
      <c r="C2385" t="s">
        <v>370</v>
      </c>
      <c r="D2385">
        <v>30.95</v>
      </c>
      <c r="E2385">
        <v>26.1</v>
      </c>
      <c r="F2385">
        <v>300000000000</v>
      </c>
      <c r="G2385">
        <v>9285000000000</v>
      </c>
      <c r="H2385">
        <v>41725015990</v>
      </c>
      <c r="I2385">
        <v>81909494708</v>
      </c>
      <c r="J2385">
        <v>117000000000</v>
      </c>
      <c r="K2385">
        <v>144000000000</v>
      </c>
      <c r="M2385">
        <v>198000000000</v>
      </c>
      <c r="N2385">
        <v>56094679961</v>
      </c>
      <c r="O2385">
        <v>163000000000</v>
      </c>
      <c r="P2385">
        <f t="shared" si="77"/>
        <v>0.84329563812600972</v>
      </c>
    </row>
    <row r="2386" spans="1:16" ht="14.45" hidden="1" x14ac:dyDescent="0.3">
      <c r="A2386" t="s">
        <v>20</v>
      </c>
      <c r="B2386">
        <f t="shared" si="76"/>
        <v>-1001256.5963044917</v>
      </c>
      <c r="C2386" t="s">
        <v>371</v>
      </c>
      <c r="D2386">
        <v>3.23</v>
      </c>
      <c r="E2386">
        <v>2.36</v>
      </c>
      <c r="F2386">
        <v>162000000000</v>
      </c>
      <c r="G2386">
        <v>523260000000</v>
      </c>
      <c r="H2386">
        <v>-8088826698</v>
      </c>
      <c r="I2386">
        <v>33052388114</v>
      </c>
      <c r="J2386">
        <v>46542531715</v>
      </c>
      <c r="K2386">
        <v>827362911</v>
      </c>
      <c r="M2386">
        <v>115000000000</v>
      </c>
      <c r="N2386">
        <v>842000000000</v>
      </c>
      <c r="O2386">
        <v>814000000000</v>
      </c>
      <c r="P2386">
        <f t="shared" si="77"/>
        <v>0.73065015479876161</v>
      </c>
    </row>
    <row r="2387" spans="1:16" ht="14.45" hidden="1" x14ac:dyDescent="0.3">
      <c r="A2387" t="s">
        <v>20</v>
      </c>
      <c r="B2387">
        <f t="shared" si="76"/>
        <v>-65.749744974970142</v>
      </c>
      <c r="C2387" t="s">
        <v>372</v>
      </c>
      <c r="D2387">
        <v>2.2000000000000002</v>
      </c>
      <c r="E2387">
        <v>2.3199999999999998</v>
      </c>
      <c r="F2387">
        <v>1480000000000</v>
      </c>
      <c r="G2387">
        <v>3256000000000</v>
      </c>
      <c r="H2387">
        <v>-14748857640</v>
      </c>
      <c r="I2387">
        <v>97779173011</v>
      </c>
      <c r="J2387">
        <v>110000000000</v>
      </c>
      <c r="K2387">
        <v>8964979063</v>
      </c>
      <c r="L2387">
        <v>230000000000</v>
      </c>
      <c r="M2387">
        <v>74841028939</v>
      </c>
      <c r="N2387">
        <v>39212804247</v>
      </c>
      <c r="O2387">
        <v>113000000000</v>
      </c>
      <c r="P2387">
        <f t="shared" si="77"/>
        <v>1.0545454545454545</v>
      </c>
    </row>
    <row r="2388" spans="1:16" ht="14.45" hidden="1" x14ac:dyDescent="0.3">
      <c r="A2388" t="s">
        <v>20</v>
      </c>
      <c r="B2388">
        <f t="shared" si="76"/>
        <v>-10.475400748678991</v>
      </c>
      <c r="C2388" t="s">
        <v>374</v>
      </c>
      <c r="D2388">
        <v>3.27</v>
      </c>
      <c r="E2388">
        <v>2.9</v>
      </c>
      <c r="F2388">
        <v>468000000000</v>
      </c>
      <c r="G2388">
        <v>1530360000000</v>
      </c>
      <c r="H2388">
        <v>262427928</v>
      </c>
      <c r="I2388">
        <v>89666205050</v>
      </c>
      <c r="J2388">
        <v>94539238035</v>
      </c>
      <c r="K2388">
        <v>72641981383</v>
      </c>
      <c r="L2388">
        <v>136000000000</v>
      </c>
      <c r="M2388">
        <v>374000000000</v>
      </c>
      <c r="N2388">
        <v>135000000000</v>
      </c>
      <c r="O2388">
        <v>398000000000</v>
      </c>
      <c r="P2388">
        <f t="shared" si="77"/>
        <v>0.88685015290519875</v>
      </c>
    </row>
    <row r="2389" spans="1:16" ht="14.45" hidden="1" x14ac:dyDescent="0.3">
      <c r="A2389" t="s">
        <v>20</v>
      </c>
      <c r="B2389">
        <f t="shared" si="76"/>
        <v>-0.26199110111015739</v>
      </c>
      <c r="C2389" t="s">
        <v>375</v>
      </c>
      <c r="D2389">
        <v>11.1</v>
      </c>
      <c r="E2389">
        <v>13.9</v>
      </c>
      <c r="F2389">
        <v>285000000000</v>
      </c>
      <c r="G2389">
        <v>3163500000000</v>
      </c>
      <c r="H2389">
        <v>7948189113</v>
      </c>
      <c r="I2389">
        <v>23103903953</v>
      </c>
      <c r="J2389">
        <v>53186262995</v>
      </c>
      <c r="K2389">
        <v>48649584036</v>
      </c>
      <c r="M2389">
        <v>29904108290</v>
      </c>
      <c r="O2389">
        <v>96409354639</v>
      </c>
      <c r="P2389">
        <f t="shared" si="77"/>
        <v>1.2522522522522523</v>
      </c>
    </row>
    <row r="2390" spans="1:16" ht="14.45" hidden="1" x14ac:dyDescent="0.3">
      <c r="A2390" t="s">
        <v>20</v>
      </c>
      <c r="B2390">
        <f t="shared" si="76"/>
        <v>-45.066045870272603</v>
      </c>
      <c r="C2390" t="s">
        <v>427</v>
      </c>
      <c r="D2390">
        <v>2.46</v>
      </c>
      <c r="E2390">
        <v>2.12</v>
      </c>
      <c r="F2390">
        <v>3110000000000</v>
      </c>
      <c r="G2390">
        <v>7650600000000</v>
      </c>
      <c r="H2390">
        <v>-384000000000</v>
      </c>
      <c r="I2390">
        <v>590000000000</v>
      </c>
      <c r="J2390">
        <v>315000000000</v>
      </c>
      <c r="K2390">
        <v>163000000000</v>
      </c>
      <c r="L2390">
        <v>46059652113</v>
      </c>
      <c r="M2390">
        <v>402000000000</v>
      </c>
      <c r="N2390">
        <v>597000000000</v>
      </c>
      <c r="O2390">
        <v>1980000000000</v>
      </c>
      <c r="P2390">
        <f t="shared" si="77"/>
        <v>0.86178861788617889</v>
      </c>
    </row>
    <row r="2391" spans="1:16" ht="14.45" hidden="1" x14ac:dyDescent="0.3">
      <c r="A2391" t="s">
        <v>20</v>
      </c>
      <c r="B2391">
        <f t="shared" si="76"/>
        <v>-19.921447757965204</v>
      </c>
      <c r="C2391" t="s">
        <v>376</v>
      </c>
      <c r="D2391">
        <v>74</v>
      </c>
      <c r="E2391">
        <v>61</v>
      </c>
      <c r="F2391">
        <v>240000000000</v>
      </c>
      <c r="G2391">
        <v>17760000000000</v>
      </c>
      <c r="H2391">
        <v>74877361940</v>
      </c>
      <c r="I2391">
        <v>507000000000</v>
      </c>
      <c r="J2391">
        <v>564000000000</v>
      </c>
      <c r="K2391">
        <v>188000000000</v>
      </c>
      <c r="L2391">
        <v>509000000000</v>
      </c>
      <c r="M2391">
        <v>531000000000</v>
      </c>
      <c r="N2391">
        <v>581000000000</v>
      </c>
      <c r="O2391">
        <v>1130000000000</v>
      </c>
      <c r="P2391">
        <f t="shared" si="77"/>
        <v>0.82432432432432434</v>
      </c>
    </row>
    <row r="2392" spans="1:16" ht="14.45" hidden="1" x14ac:dyDescent="0.3">
      <c r="A2392" t="s">
        <v>20</v>
      </c>
      <c r="B2392">
        <f t="shared" si="76"/>
        <v>-17.370262477969987</v>
      </c>
      <c r="C2392" t="s">
        <v>377</v>
      </c>
      <c r="D2392">
        <v>23</v>
      </c>
      <c r="E2392">
        <v>19.600000000000001</v>
      </c>
      <c r="F2392">
        <v>210000000000</v>
      </c>
      <c r="G2392">
        <v>4830000000000</v>
      </c>
      <c r="H2392">
        <v>15905239981</v>
      </c>
      <c r="I2392">
        <v>509000000000</v>
      </c>
      <c r="J2392">
        <v>553000000000</v>
      </c>
      <c r="K2392">
        <v>154000000000</v>
      </c>
      <c r="L2392">
        <v>54500000000</v>
      </c>
      <c r="M2392">
        <v>365000000000</v>
      </c>
      <c r="N2392">
        <v>380000000000</v>
      </c>
      <c r="O2392">
        <v>966000000000</v>
      </c>
      <c r="P2392">
        <f t="shared" si="77"/>
        <v>0.85217391304347834</v>
      </c>
    </row>
    <row r="2393" spans="1:16" ht="14.45" hidden="1" x14ac:dyDescent="0.3">
      <c r="A2393" t="s">
        <v>20</v>
      </c>
      <c r="B2393">
        <f t="shared" si="76"/>
        <v>-6.340082305618072</v>
      </c>
      <c r="C2393" t="s">
        <v>378</v>
      </c>
      <c r="D2393">
        <v>14.1</v>
      </c>
      <c r="E2393">
        <v>12.35</v>
      </c>
      <c r="F2393">
        <v>307000000000</v>
      </c>
      <c r="G2393">
        <v>4328700000000</v>
      </c>
      <c r="H2393">
        <v>23579013361</v>
      </c>
      <c r="I2393">
        <v>450000000000</v>
      </c>
      <c r="J2393">
        <v>498000000000</v>
      </c>
      <c r="K2393">
        <v>179000000000</v>
      </c>
      <c r="L2393">
        <v>20000000000</v>
      </c>
      <c r="M2393">
        <v>412000000000</v>
      </c>
      <c r="N2393">
        <v>246000000000</v>
      </c>
      <c r="O2393">
        <v>499000000000</v>
      </c>
      <c r="P2393">
        <f t="shared" si="77"/>
        <v>0.87588652482269502</v>
      </c>
    </row>
    <row r="2394" spans="1:16" ht="14.45" hidden="1" x14ac:dyDescent="0.3">
      <c r="A2394" t="s">
        <v>20</v>
      </c>
      <c r="B2394">
        <f t="shared" si="76"/>
        <v>-547.94157675910515</v>
      </c>
      <c r="C2394" t="s">
        <v>379</v>
      </c>
      <c r="D2394">
        <v>3.97</v>
      </c>
      <c r="E2394">
        <v>2.96</v>
      </c>
      <c r="F2394">
        <v>350000000000</v>
      </c>
      <c r="G2394">
        <v>1389500000000</v>
      </c>
      <c r="H2394">
        <v>6717212014</v>
      </c>
      <c r="I2394">
        <v>101000000000</v>
      </c>
      <c r="J2394">
        <v>127000000000</v>
      </c>
      <c r="K2394">
        <v>14763588620</v>
      </c>
      <c r="L2394">
        <v>400000000</v>
      </c>
      <c r="M2394">
        <v>199000000000</v>
      </c>
      <c r="N2394">
        <v>261000000000</v>
      </c>
      <c r="O2394">
        <v>456000000000</v>
      </c>
      <c r="P2394">
        <f t="shared" si="77"/>
        <v>0.74559193954659941</v>
      </c>
    </row>
    <row r="2395" spans="1:16" ht="14.45" hidden="1" x14ac:dyDescent="0.3">
      <c r="A2395" t="s">
        <v>20</v>
      </c>
      <c r="B2395">
        <f t="shared" si="76"/>
        <v>-72.36487170942614</v>
      </c>
      <c r="C2395" t="s">
        <v>380</v>
      </c>
      <c r="D2395">
        <v>38.299999999999997</v>
      </c>
      <c r="E2395">
        <v>41.3</v>
      </c>
      <c r="F2395">
        <v>80000000000</v>
      </c>
      <c r="G2395">
        <v>3064000000000</v>
      </c>
      <c r="H2395">
        <v>14650735848</v>
      </c>
      <c r="I2395">
        <v>701000000000</v>
      </c>
      <c r="J2395">
        <v>723000000000</v>
      </c>
      <c r="K2395">
        <v>46180786363</v>
      </c>
      <c r="M2395">
        <v>137000000000</v>
      </c>
      <c r="N2395">
        <v>89355178566</v>
      </c>
      <c r="O2395">
        <v>168000000000</v>
      </c>
      <c r="P2395">
        <f t="shared" si="77"/>
        <v>1.0783289817232375</v>
      </c>
    </row>
    <row r="2396" spans="1:16" ht="14.45" hidden="1" x14ac:dyDescent="0.3">
      <c r="A2396" t="s">
        <v>20</v>
      </c>
      <c r="B2396">
        <f t="shared" si="76"/>
        <v>-59.938085448131076</v>
      </c>
      <c r="C2396" t="s">
        <v>381</v>
      </c>
      <c r="D2396">
        <v>7.5</v>
      </c>
      <c r="E2396">
        <v>4.91</v>
      </c>
      <c r="F2396">
        <v>377000000000</v>
      </c>
      <c r="G2396">
        <v>2827500000000</v>
      </c>
      <c r="H2396">
        <v>-2270464054</v>
      </c>
      <c r="I2396">
        <v>109000000000</v>
      </c>
      <c r="J2396">
        <v>146000000000</v>
      </c>
      <c r="K2396">
        <v>26704647662</v>
      </c>
      <c r="L2396">
        <v>20000000000</v>
      </c>
      <c r="M2396">
        <v>86323401860</v>
      </c>
      <c r="N2396">
        <v>308000000000</v>
      </c>
      <c r="O2396">
        <v>128000000000</v>
      </c>
      <c r="P2396">
        <f t="shared" si="77"/>
        <v>0.65466666666666673</v>
      </c>
    </row>
    <row r="2397" spans="1:16" ht="14.45" hidden="1" x14ac:dyDescent="0.3">
      <c r="A2397" t="s">
        <v>20</v>
      </c>
      <c r="B2397">
        <f t="shared" si="76"/>
        <v>-8.3957643157541941</v>
      </c>
      <c r="C2397" t="s">
        <v>382</v>
      </c>
      <c r="D2397">
        <v>200</v>
      </c>
      <c r="E2397">
        <v>211.9</v>
      </c>
      <c r="F2397">
        <v>266000000000</v>
      </c>
      <c r="G2397">
        <v>53200000000000</v>
      </c>
      <c r="H2397">
        <v>263000000000</v>
      </c>
      <c r="I2397">
        <v>774000000000</v>
      </c>
      <c r="J2397">
        <v>1090000000000</v>
      </c>
      <c r="K2397">
        <v>218000000000</v>
      </c>
      <c r="M2397">
        <v>1210000000000</v>
      </c>
      <c r="N2397">
        <v>209000000000</v>
      </c>
      <c r="O2397">
        <v>778000000000</v>
      </c>
      <c r="P2397">
        <f t="shared" si="77"/>
        <v>1.0595000000000001</v>
      </c>
    </row>
    <row r="2398" spans="1:16" ht="14.45" hidden="1" x14ac:dyDescent="0.3">
      <c r="A2398" t="s">
        <v>20</v>
      </c>
      <c r="B2398">
        <f t="shared" si="76"/>
        <v>-9.3080986422371499</v>
      </c>
      <c r="C2398" t="s">
        <v>383</v>
      </c>
      <c r="D2398">
        <v>25.1</v>
      </c>
      <c r="E2398">
        <v>25.7</v>
      </c>
      <c r="F2398">
        <v>4420000000000</v>
      </c>
      <c r="G2398">
        <v>110942000000000</v>
      </c>
      <c r="H2398">
        <v>247000000000</v>
      </c>
      <c r="I2398">
        <v>3210000000000</v>
      </c>
      <c r="J2398">
        <v>3610000000000</v>
      </c>
      <c r="K2398">
        <v>1370000000000</v>
      </c>
      <c r="L2398">
        <v>934000000000</v>
      </c>
      <c r="M2398">
        <v>6290000000000</v>
      </c>
      <c r="N2398">
        <v>2330000000000</v>
      </c>
      <c r="O2398">
        <v>6440000000000</v>
      </c>
      <c r="P2398">
        <f t="shared" si="77"/>
        <v>1.0239043824701195</v>
      </c>
    </row>
    <row r="2399" spans="1:16" ht="14.45" hidden="1" x14ac:dyDescent="0.3">
      <c r="A2399" t="s">
        <v>20</v>
      </c>
      <c r="B2399">
        <f t="shared" si="76"/>
        <v>-25.32719365463069</v>
      </c>
      <c r="C2399" t="s">
        <v>384</v>
      </c>
      <c r="D2399">
        <v>30.85</v>
      </c>
      <c r="E2399">
        <v>34.5</v>
      </c>
      <c r="F2399">
        <v>128000000000</v>
      </c>
      <c r="G2399">
        <v>3948800000000</v>
      </c>
      <c r="H2399">
        <v>12182443017</v>
      </c>
      <c r="I2399">
        <v>145000000000</v>
      </c>
      <c r="J2399">
        <v>179000000000</v>
      </c>
      <c r="K2399">
        <v>46949649672</v>
      </c>
      <c r="L2399">
        <v>88804500057</v>
      </c>
      <c r="M2399">
        <v>232000000000</v>
      </c>
      <c r="N2399">
        <v>192000000000</v>
      </c>
      <c r="O2399">
        <v>267000000000</v>
      </c>
      <c r="P2399">
        <f t="shared" si="77"/>
        <v>1.1183144246353323</v>
      </c>
    </row>
    <row r="2400" spans="1:16" ht="14.45" hidden="1" x14ac:dyDescent="0.3">
      <c r="A2400" t="s">
        <v>20</v>
      </c>
      <c r="B2400">
        <f t="shared" si="76"/>
        <v>-6.6002230852310202</v>
      </c>
      <c r="C2400" t="s">
        <v>385</v>
      </c>
      <c r="D2400">
        <v>42</v>
      </c>
      <c r="E2400">
        <v>38</v>
      </c>
      <c r="F2400">
        <v>321000000000</v>
      </c>
      <c r="G2400">
        <v>13482000000000</v>
      </c>
      <c r="H2400">
        <v>34627637532</v>
      </c>
      <c r="I2400">
        <v>459000000000</v>
      </c>
      <c r="J2400">
        <v>565000000000</v>
      </c>
      <c r="K2400">
        <v>426000000000</v>
      </c>
      <c r="M2400">
        <v>548000000000</v>
      </c>
      <c r="N2400">
        <v>856000000000</v>
      </c>
      <c r="O2400">
        <v>1300000000000</v>
      </c>
      <c r="P2400">
        <f t="shared" si="77"/>
        <v>0.90476190476190477</v>
      </c>
    </row>
    <row r="2401" spans="1:16" ht="14.45" hidden="1" x14ac:dyDescent="0.3">
      <c r="A2401" t="s">
        <v>20</v>
      </c>
      <c r="B2401">
        <f t="shared" si="76"/>
        <v>-3.5247871313184058</v>
      </c>
      <c r="C2401" t="s">
        <v>386</v>
      </c>
      <c r="D2401">
        <v>17.55</v>
      </c>
      <c r="E2401">
        <v>16.5</v>
      </c>
      <c r="F2401">
        <v>4480000000000</v>
      </c>
      <c r="G2401">
        <v>78624000000000</v>
      </c>
      <c r="H2401">
        <v>146000000000</v>
      </c>
      <c r="I2401">
        <v>2090000000000</v>
      </c>
      <c r="J2401">
        <v>2730000000000</v>
      </c>
      <c r="K2401">
        <v>2700000000000</v>
      </c>
      <c r="L2401">
        <v>98731034246</v>
      </c>
      <c r="M2401">
        <v>1180000000000</v>
      </c>
      <c r="N2401">
        <v>3530000000000</v>
      </c>
      <c r="O2401">
        <v>6620000000000</v>
      </c>
      <c r="P2401">
        <f t="shared" si="77"/>
        <v>0.94017094017094016</v>
      </c>
    </row>
    <row r="2402" spans="1:16" ht="14.45" hidden="1" x14ac:dyDescent="0.3">
      <c r="A2402" t="s">
        <v>20</v>
      </c>
      <c r="B2402">
        <f t="shared" si="76"/>
        <v>-350.28369264481364</v>
      </c>
      <c r="C2402" t="s">
        <v>387</v>
      </c>
      <c r="D2402">
        <v>34.200000000000003</v>
      </c>
      <c r="E2402">
        <v>29.45</v>
      </c>
      <c r="F2402">
        <v>1830000000000</v>
      </c>
      <c r="G2402">
        <v>62586000000000.008</v>
      </c>
      <c r="H2402">
        <v>199000000000</v>
      </c>
      <c r="I2402">
        <v>1870000000000</v>
      </c>
      <c r="J2402">
        <v>2170000000000</v>
      </c>
      <c r="K2402">
        <v>86421954986</v>
      </c>
      <c r="L2402">
        <v>1490000000000</v>
      </c>
      <c r="M2402">
        <v>1520000000000</v>
      </c>
      <c r="N2402">
        <v>1410000000000</v>
      </c>
      <c r="O2402">
        <v>1710000000000</v>
      </c>
      <c r="P2402">
        <f t="shared" si="77"/>
        <v>0.86111111111111105</v>
      </c>
    </row>
    <row r="2403" spans="1:16" ht="14.45" hidden="1" x14ac:dyDescent="0.3">
      <c r="A2403" t="s">
        <v>20</v>
      </c>
      <c r="B2403">
        <f t="shared" si="76"/>
        <v>-139.18566138176715</v>
      </c>
      <c r="C2403" t="s">
        <v>388</v>
      </c>
      <c r="D2403">
        <v>86.8</v>
      </c>
      <c r="E2403">
        <v>64.900000000000006</v>
      </c>
      <c r="F2403">
        <v>33500000000000</v>
      </c>
      <c r="G2403">
        <v>2907800000000000</v>
      </c>
      <c r="H2403">
        <v>6860000000000</v>
      </c>
      <c r="I2403">
        <v>4170000000000</v>
      </c>
      <c r="J2403">
        <v>14200000000000</v>
      </c>
      <c r="K2403">
        <v>7230000000000</v>
      </c>
      <c r="L2403">
        <v>331000000000</v>
      </c>
      <c r="M2403">
        <v>53900000000000</v>
      </c>
      <c r="N2403">
        <v>60100000000000</v>
      </c>
      <c r="O2403">
        <v>121000000000000</v>
      </c>
      <c r="P2403">
        <f t="shared" si="77"/>
        <v>0.74769585253456228</v>
      </c>
    </row>
    <row r="2404" spans="1:16" ht="14.45" hidden="1" x14ac:dyDescent="0.3">
      <c r="A2404" t="s">
        <v>20</v>
      </c>
      <c r="B2404">
        <f t="shared" si="76"/>
        <v>-45.11244497729222</v>
      </c>
      <c r="C2404" t="s">
        <v>389</v>
      </c>
      <c r="D2404">
        <v>114.4</v>
      </c>
      <c r="E2404">
        <v>91.8</v>
      </c>
      <c r="F2404">
        <v>33700000000000</v>
      </c>
      <c r="G2404">
        <v>3855280000000000</v>
      </c>
      <c r="H2404">
        <v>3590000000000</v>
      </c>
      <c r="I2404">
        <v>29300000000000</v>
      </c>
      <c r="J2404">
        <v>38200000000000</v>
      </c>
      <c r="K2404">
        <v>18500000000000</v>
      </c>
      <c r="L2404">
        <v>10400000000000</v>
      </c>
      <c r="M2404">
        <v>68100000000000</v>
      </c>
      <c r="N2404">
        <v>83300000000000</v>
      </c>
      <c r="O2404">
        <v>184000000000000</v>
      </c>
      <c r="P2404">
        <f t="shared" si="77"/>
        <v>0.80244755244755239</v>
      </c>
    </row>
    <row r="2405" spans="1:16" ht="14.45" hidden="1" x14ac:dyDescent="0.3">
      <c r="A2405" t="s">
        <v>20</v>
      </c>
      <c r="B2405">
        <f t="shared" si="76"/>
        <v>-49.56305446592215</v>
      </c>
      <c r="C2405" t="s">
        <v>390</v>
      </c>
      <c r="D2405">
        <v>5</v>
      </c>
      <c r="E2405">
        <v>3.7</v>
      </c>
      <c r="F2405">
        <v>281000000000</v>
      </c>
      <c r="G2405">
        <v>1405000000000</v>
      </c>
      <c r="H2405">
        <v>4827931</v>
      </c>
      <c r="I2405">
        <v>342000000000</v>
      </c>
      <c r="J2405">
        <v>368000000000</v>
      </c>
      <c r="K2405">
        <v>33755837853</v>
      </c>
      <c r="L2405">
        <v>63738807671</v>
      </c>
      <c r="M2405">
        <v>277000000000</v>
      </c>
      <c r="N2405">
        <v>111000000000</v>
      </c>
      <c r="O2405">
        <v>417000000000</v>
      </c>
      <c r="P2405">
        <f t="shared" si="77"/>
        <v>0.74</v>
      </c>
    </row>
    <row r="2406" spans="1:16" ht="14.45" hidden="1" x14ac:dyDescent="0.3">
      <c r="A2406" t="s">
        <v>20</v>
      </c>
      <c r="B2406">
        <f t="shared" si="76"/>
        <v>-1.1004818328888164</v>
      </c>
      <c r="C2406" t="s">
        <v>391</v>
      </c>
      <c r="D2406">
        <v>4.95</v>
      </c>
      <c r="E2406">
        <v>4.3</v>
      </c>
      <c r="F2406">
        <v>685000000000</v>
      </c>
      <c r="G2406">
        <v>3390750000000</v>
      </c>
      <c r="H2406">
        <v>34458693118</v>
      </c>
      <c r="I2406">
        <v>107000000000</v>
      </c>
      <c r="J2406">
        <v>179000000000</v>
      </c>
      <c r="K2406">
        <v>175000000000</v>
      </c>
      <c r="L2406">
        <v>205000000000</v>
      </c>
      <c r="M2406">
        <v>70760262132</v>
      </c>
      <c r="N2406">
        <v>69721472373</v>
      </c>
      <c r="O2406">
        <v>140000000000</v>
      </c>
      <c r="P2406">
        <f t="shared" si="77"/>
        <v>0.86868686868686862</v>
      </c>
    </row>
    <row r="2407" spans="1:16" ht="14.45" hidden="1" x14ac:dyDescent="0.3">
      <c r="A2407" t="s">
        <v>20</v>
      </c>
      <c r="B2407">
        <f t="shared" si="76"/>
        <v>-19.999243739478114</v>
      </c>
      <c r="C2407" t="s">
        <v>392</v>
      </c>
      <c r="D2407">
        <v>23.8</v>
      </c>
      <c r="E2407">
        <v>20.100000000000001</v>
      </c>
      <c r="F2407">
        <v>738000000000</v>
      </c>
      <c r="G2407">
        <v>17564400000000</v>
      </c>
      <c r="H2407">
        <v>-77582428135</v>
      </c>
      <c r="I2407">
        <v>1180000000000</v>
      </c>
      <c r="J2407">
        <v>1140000000000</v>
      </c>
      <c r="K2407">
        <v>288000000000</v>
      </c>
      <c r="L2407">
        <v>255000000000</v>
      </c>
      <c r="M2407">
        <v>778000000000</v>
      </c>
      <c r="N2407">
        <v>705000000000</v>
      </c>
      <c r="O2407">
        <v>2090000000000</v>
      </c>
      <c r="P2407">
        <f t="shared" si="77"/>
        <v>0.84453781512605042</v>
      </c>
    </row>
    <row r="2408" spans="1:16" ht="14.45" hidden="1" x14ac:dyDescent="0.3">
      <c r="A2408" t="s">
        <v>20</v>
      </c>
      <c r="B2408">
        <f t="shared" si="76"/>
        <v>-1.8738349780701755</v>
      </c>
      <c r="C2408" t="s">
        <v>393</v>
      </c>
      <c r="D2408">
        <v>127.5</v>
      </c>
      <c r="E2408">
        <v>114.3</v>
      </c>
      <c r="F2408">
        <v>5420000000000</v>
      </c>
      <c r="G2408">
        <v>691050000000000</v>
      </c>
      <c r="H2408">
        <v>539000000000</v>
      </c>
      <c r="I2408">
        <v>12600000000000</v>
      </c>
      <c r="J2408">
        <v>13900000000000</v>
      </c>
      <c r="K2408">
        <v>6080000000000</v>
      </c>
      <c r="L2408">
        <v>435000000000</v>
      </c>
      <c r="M2408">
        <v>19000000000000</v>
      </c>
      <c r="N2408">
        <v>684000000000</v>
      </c>
      <c r="O2408">
        <v>18900000000000</v>
      </c>
      <c r="P2408">
        <f t="shared" si="77"/>
        <v>0.89647058823529413</v>
      </c>
    </row>
    <row r="2409" spans="1:16" ht="14.45" hidden="1" x14ac:dyDescent="0.3">
      <c r="A2409" t="s">
        <v>20</v>
      </c>
      <c r="B2409">
        <f t="shared" si="76"/>
        <v>-48.246822444502399</v>
      </c>
      <c r="C2409" t="s">
        <v>394</v>
      </c>
      <c r="D2409">
        <v>3.59</v>
      </c>
      <c r="E2409">
        <v>3.97</v>
      </c>
      <c r="F2409">
        <v>904000000000</v>
      </c>
      <c r="G2409">
        <v>3245360000000</v>
      </c>
      <c r="H2409">
        <v>1960701962</v>
      </c>
      <c r="I2409">
        <v>492000000000</v>
      </c>
      <c r="J2409">
        <v>534000000000</v>
      </c>
      <c r="K2409">
        <v>41326568573</v>
      </c>
      <c r="L2409">
        <v>4205421400</v>
      </c>
      <c r="M2409">
        <v>482000000000</v>
      </c>
      <c r="N2409">
        <v>130000000000</v>
      </c>
      <c r="O2409">
        <v>447000000000</v>
      </c>
      <c r="P2409">
        <f t="shared" si="77"/>
        <v>1.1058495821727021</v>
      </c>
    </row>
    <row r="2410" spans="1:16" ht="14.45" hidden="1" x14ac:dyDescent="0.3">
      <c r="A2410" t="s">
        <v>20</v>
      </c>
      <c r="B2410">
        <f t="shared" si="76"/>
        <v>-2.3438580004200551</v>
      </c>
      <c r="C2410" t="s">
        <v>395</v>
      </c>
      <c r="D2410">
        <v>19.100000000000001</v>
      </c>
      <c r="E2410">
        <v>13.3</v>
      </c>
      <c r="F2410">
        <v>927000000000</v>
      </c>
      <c r="G2410">
        <v>17705700000000</v>
      </c>
      <c r="H2410">
        <v>-22080515140</v>
      </c>
      <c r="I2410">
        <v>160000000000</v>
      </c>
      <c r="J2410">
        <v>198000000000</v>
      </c>
      <c r="K2410">
        <v>68047831687</v>
      </c>
      <c r="L2410">
        <v>454871316</v>
      </c>
      <c r="M2410">
        <v>270000000000</v>
      </c>
      <c r="N2410">
        <v>12606721280</v>
      </c>
      <c r="O2410">
        <v>550000000000</v>
      </c>
      <c r="P2410">
        <f t="shared" si="77"/>
        <v>0.69633507853403143</v>
      </c>
    </row>
    <row r="2411" spans="1:16" ht="14.45" hidden="1" x14ac:dyDescent="0.3">
      <c r="A2411" t="s">
        <v>20</v>
      </c>
      <c r="B2411">
        <f t="shared" si="76"/>
        <v>-8.7657096186602157</v>
      </c>
      <c r="C2411" t="s">
        <v>396</v>
      </c>
      <c r="D2411">
        <v>14.4</v>
      </c>
      <c r="E2411">
        <v>14</v>
      </c>
      <c r="F2411">
        <v>90000000000</v>
      </c>
      <c r="G2411">
        <v>1296000000000</v>
      </c>
      <c r="H2411">
        <v>3014129273</v>
      </c>
      <c r="I2411">
        <v>228000000000</v>
      </c>
      <c r="J2411">
        <v>231000000000</v>
      </c>
      <c r="K2411">
        <v>74035149911</v>
      </c>
      <c r="M2411">
        <v>158000000000</v>
      </c>
      <c r="O2411">
        <v>81156215574</v>
      </c>
      <c r="P2411">
        <f t="shared" si="77"/>
        <v>0.97222222222222221</v>
      </c>
    </row>
    <row r="2412" spans="1:16" ht="14.45" hidden="1" x14ac:dyDescent="0.3">
      <c r="A2412" t="s">
        <v>20</v>
      </c>
      <c r="B2412">
        <f t="shared" si="76"/>
        <v>-12.851470773892185</v>
      </c>
      <c r="C2412" t="s">
        <v>397</v>
      </c>
      <c r="D2412">
        <v>107.5</v>
      </c>
      <c r="E2412">
        <v>97.6</v>
      </c>
      <c r="F2412">
        <v>17400000000000</v>
      </c>
      <c r="G2412">
        <v>1870500000000000</v>
      </c>
      <c r="H2412">
        <v>2180000000000</v>
      </c>
      <c r="I2412">
        <v>7560000000000</v>
      </c>
      <c r="J2412">
        <v>14200000000000</v>
      </c>
      <c r="K2412">
        <v>2670000000000</v>
      </c>
      <c r="L2412">
        <v>12400000000000</v>
      </c>
      <c r="M2412">
        <v>4500000000000</v>
      </c>
      <c r="N2412">
        <v>4980000000000</v>
      </c>
      <c r="O2412">
        <v>14400000000000</v>
      </c>
      <c r="P2412">
        <f t="shared" si="77"/>
        <v>0.90790697674418597</v>
      </c>
    </row>
    <row r="2413" spans="1:16" ht="14.45" hidden="1" x14ac:dyDescent="0.3">
      <c r="A2413" t="s">
        <v>20</v>
      </c>
      <c r="B2413">
        <f t="shared" si="76"/>
        <v>-1.6520760589870964</v>
      </c>
      <c r="C2413" t="s">
        <v>398</v>
      </c>
      <c r="D2413">
        <v>9.1999999999999993</v>
      </c>
      <c r="E2413">
        <v>9.1</v>
      </c>
      <c r="F2413">
        <v>679000000000</v>
      </c>
      <c r="G2413">
        <v>6246800000000</v>
      </c>
      <c r="H2413">
        <v>14583448783</v>
      </c>
      <c r="I2413">
        <v>348000000000</v>
      </c>
      <c r="J2413">
        <v>441000000000</v>
      </c>
      <c r="K2413">
        <v>227000000000</v>
      </c>
      <c r="M2413">
        <v>167000000000</v>
      </c>
      <c r="N2413">
        <v>15738638172</v>
      </c>
      <c r="O2413">
        <v>446000000000</v>
      </c>
      <c r="P2413">
        <f t="shared" si="77"/>
        <v>0.98913043478260876</v>
      </c>
    </row>
    <row r="2414" spans="1:16" ht="14.45" hidden="1" x14ac:dyDescent="0.3">
      <c r="A2414" t="s">
        <v>20</v>
      </c>
      <c r="B2414">
        <f t="shared" si="76"/>
        <v>-18.853770537413006</v>
      </c>
      <c r="C2414" t="s">
        <v>399</v>
      </c>
      <c r="D2414">
        <v>1.82</v>
      </c>
      <c r="E2414">
        <v>1.35</v>
      </c>
      <c r="F2414">
        <v>1400000000000</v>
      </c>
      <c r="G2414">
        <v>2548000000000</v>
      </c>
      <c r="H2414">
        <v>194000000000</v>
      </c>
      <c r="I2414">
        <v>352000000000</v>
      </c>
      <c r="J2414">
        <v>371000000000</v>
      </c>
      <c r="K2414">
        <v>78451466509</v>
      </c>
      <c r="L2414">
        <v>87002000000</v>
      </c>
      <c r="M2414">
        <v>548000000000</v>
      </c>
      <c r="N2414">
        <v>90979418523</v>
      </c>
      <c r="O2414">
        <v>1180000000000</v>
      </c>
      <c r="P2414">
        <f t="shared" si="77"/>
        <v>0.74175824175824179</v>
      </c>
    </row>
    <row r="2415" spans="1:16" ht="14.45" hidden="1" x14ac:dyDescent="0.3">
      <c r="A2415" t="s">
        <v>20</v>
      </c>
      <c r="B2415">
        <f t="shared" si="76"/>
        <v>-0.38286191303827505</v>
      </c>
      <c r="C2415" t="s">
        <v>400</v>
      </c>
      <c r="D2415">
        <v>15.6</v>
      </c>
      <c r="E2415">
        <v>14.5</v>
      </c>
      <c r="F2415">
        <v>1070000000000</v>
      </c>
      <c r="G2415">
        <v>16692000000000</v>
      </c>
      <c r="H2415">
        <v>-17274592702</v>
      </c>
      <c r="I2415">
        <v>58389481807</v>
      </c>
      <c r="J2415">
        <v>71741227994</v>
      </c>
      <c r="K2415">
        <v>52595417854</v>
      </c>
      <c r="M2415">
        <v>62299948990</v>
      </c>
      <c r="N2415">
        <v>1190441076</v>
      </c>
      <c r="O2415">
        <v>558000000000</v>
      </c>
      <c r="P2415">
        <f t="shared" si="77"/>
        <v>0.92948717948717952</v>
      </c>
    </row>
    <row r="2416" spans="1:16" ht="14.45" hidden="1" x14ac:dyDescent="0.3">
      <c r="A2416" t="s">
        <v>20</v>
      </c>
      <c r="B2416">
        <f t="shared" si="76"/>
        <v>-19.967348709465995</v>
      </c>
      <c r="C2416" t="s">
        <v>401</v>
      </c>
      <c r="D2416">
        <v>23</v>
      </c>
      <c r="E2416">
        <v>18.95</v>
      </c>
      <c r="F2416">
        <v>264000000000</v>
      </c>
      <c r="G2416">
        <v>6072000000000</v>
      </c>
      <c r="H2416">
        <v>15483155824</v>
      </c>
      <c r="I2416">
        <v>549000000000</v>
      </c>
      <c r="J2416">
        <v>630000000000</v>
      </c>
      <c r="K2416">
        <v>179000000000</v>
      </c>
      <c r="L2416">
        <v>103000000000</v>
      </c>
      <c r="M2416">
        <v>760000000000</v>
      </c>
      <c r="N2416">
        <v>399000000000</v>
      </c>
      <c r="O2416">
        <v>1500000000000</v>
      </c>
      <c r="P2416">
        <f t="shared" si="77"/>
        <v>0.82391304347826089</v>
      </c>
    </row>
    <row r="2417" spans="1:16" ht="14.45" hidden="1" x14ac:dyDescent="0.3">
      <c r="A2417" t="s">
        <v>20</v>
      </c>
      <c r="B2417">
        <f t="shared" si="76"/>
        <v>-276.06851035786718</v>
      </c>
      <c r="C2417" t="s">
        <v>402</v>
      </c>
      <c r="D2417">
        <v>3.93</v>
      </c>
      <c r="E2417">
        <v>3.6</v>
      </c>
      <c r="F2417">
        <v>954000000000</v>
      </c>
      <c r="G2417">
        <v>3749220000000</v>
      </c>
      <c r="H2417">
        <v>2251081667</v>
      </c>
      <c r="I2417">
        <v>9894438499</v>
      </c>
      <c r="J2417">
        <v>15877593319</v>
      </c>
      <c r="K2417">
        <v>37135101656</v>
      </c>
      <c r="L2417">
        <v>5131753500</v>
      </c>
      <c r="M2417">
        <v>911000000000</v>
      </c>
      <c r="N2417">
        <v>511000000000</v>
      </c>
      <c r="O2417">
        <v>745000000000</v>
      </c>
      <c r="P2417">
        <f t="shared" si="77"/>
        <v>0.91603053435114501</v>
      </c>
    </row>
    <row r="2418" spans="1:16" ht="14.45" hidden="1" x14ac:dyDescent="0.3">
      <c r="A2418" t="s">
        <v>20</v>
      </c>
      <c r="B2418">
        <f t="shared" si="76"/>
        <v>-19.417883314957201</v>
      </c>
      <c r="C2418" t="s">
        <v>403</v>
      </c>
      <c r="D2418">
        <v>42.3</v>
      </c>
      <c r="E2418">
        <v>42</v>
      </c>
      <c r="F2418">
        <v>1600000000000</v>
      </c>
      <c r="G2418">
        <v>67679999999999.992</v>
      </c>
      <c r="H2418">
        <v>481000000000</v>
      </c>
      <c r="I2418">
        <v>1670000000000</v>
      </c>
      <c r="J2418">
        <v>2330000000000</v>
      </c>
      <c r="K2418">
        <v>651000000000</v>
      </c>
      <c r="L2418">
        <v>15200000000</v>
      </c>
      <c r="M2418">
        <v>3380000000000</v>
      </c>
      <c r="N2418">
        <v>2150000000000</v>
      </c>
      <c r="O2418">
        <v>3490000000000</v>
      </c>
      <c r="P2418">
        <f t="shared" si="77"/>
        <v>0.99290780141843982</v>
      </c>
    </row>
    <row r="2419" spans="1:16" ht="14.45" hidden="1" x14ac:dyDescent="0.3">
      <c r="A2419" t="s">
        <v>20</v>
      </c>
      <c r="B2419">
        <f t="shared" si="76"/>
        <v>-10.637424066538056</v>
      </c>
      <c r="C2419" t="s">
        <v>404</v>
      </c>
      <c r="D2419">
        <v>9.9</v>
      </c>
      <c r="E2419">
        <v>11.6</v>
      </c>
      <c r="F2419">
        <v>245000000000</v>
      </c>
      <c r="G2419">
        <v>2425500000000</v>
      </c>
      <c r="H2419">
        <v>5345293533</v>
      </c>
      <c r="I2419">
        <v>136000000000</v>
      </c>
      <c r="J2419">
        <v>187000000000</v>
      </c>
      <c r="K2419">
        <v>56884206252</v>
      </c>
      <c r="L2419">
        <v>30000000000</v>
      </c>
      <c r="M2419">
        <v>176000000000</v>
      </c>
      <c r="N2419">
        <v>133000000000</v>
      </c>
      <c r="O2419">
        <v>206000000000</v>
      </c>
      <c r="P2419">
        <f t="shared" si="77"/>
        <v>1.1717171717171717</v>
      </c>
    </row>
    <row r="2420" spans="1:16" ht="14.45" hidden="1" x14ac:dyDescent="0.3">
      <c r="A2420" t="s">
        <v>20</v>
      </c>
      <c r="B2420">
        <f t="shared" si="76"/>
        <v>-1708.5253906544983</v>
      </c>
      <c r="C2420" t="s">
        <v>405</v>
      </c>
      <c r="D2420">
        <v>5.84</v>
      </c>
      <c r="E2420">
        <v>5.9</v>
      </c>
      <c r="F2420">
        <v>500000000000</v>
      </c>
      <c r="G2420">
        <v>2920000000000</v>
      </c>
      <c r="H2420">
        <v>703576364</v>
      </c>
      <c r="J2420">
        <v>296000000</v>
      </c>
      <c r="K2420">
        <v>14410973751</v>
      </c>
      <c r="M2420">
        <v>31889816113</v>
      </c>
      <c r="N2420">
        <v>1130000000000</v>
      </c>
      <c r="O2420">
        <v>314000000000</v>
      </c>
      <c r="P2420">
        <f t="shared" si="77"/>
        <v>1.0102739726027399</v>
      </c>
    </row>
    <row r="2421" spans="1:16" ht="14.45" hidden="1" x14ac:dyDescent="0.3">
      <c r="A2421" t="s">
        <v>20</v>
      </c>
      <c r="B2421">
        <f t="shared" si="76"/>
        <v>-3.0170621097800732</v>
      </c>
      <c r="C2421" t="s">
        <v>406</v>
      </c>
      <c r="D2421">
        <v>30.95</v>
      </c>
      <c r="E2421">
        <v>23.45</v>
      </c>
      <c r="F2421">
        <v>23300000000000</v>
      </c>
      <c r="G2421">
        <v>721135000000000</v>
      </c>
      <c r="H2421">
        <v>880000000000</v>
      </c>
      <c r="I2421">
        <v>1390000000000</v>
      </c>
      <c r="J2421">
        <v>2780000000000</v>
      </c>
      <c r="K2421">
        <v>1390000000000</v>
      </c>
      <c r="L2421">
        <v>88537000000</v>
      </c>
      <c r="M2421">
        <v>724000000000</v>
      </c>
      <c r="N2421">
        <v>986000000000</v>
      </c>
      <c r="O2421">
        <v>4770000000000</v>
      </c>
      <c r="P2421">
        <f t="shared" si="77"/>
        <v>0.7576736672051696</v>
      </c>
    </row>
    <row r="2422" spans="1:16" ht="14.45" hidden="1" x14ac:dyDescent="0.3">
      <c r="A2422" t="s">
        <v>20</v>
      </c>
      <c r="B2422">
        <f t="shared" si="76"/>
        <v>-1.9069223801428006</v>
      </c>
      <c r="C2422" t="s">
        <v>407</v>
      </c>
      <c r="D2422">
        <v>25.15</v>
      </c>
      <c r="E2422">
        <v>25.5</v>
      </c>
      <c r="F2422">
        <v>551000000000</v>
      </c>
      <c r="G2422">
        <v>13857650000000</v>
      </c>
      <c r="H2422">
        <v>102000000000</v>
      </c>
      <c r="I2422">
        <v>322000000000</v>
      </c>
      <c r="J2422">
        <v>437000000000</v>
      </c>
      <c r="K2422">
        <v>297000000000</v>
      </c>
      <c r="L2422">
        <v>3300000000</v>
      </c>
      <c r="M2422">
        <v>211000000000</v>
      </c>
      <c r="N2422">
        <v>26441771941</v>
      </c>
      <c r="O2422">
        <v>259000000000</v>
      </c>
      <c r="P2422">
        <f t="shared" si="77"/>
        <v>1.0139165009940359</v>
      </c>
    </row>
    <row r="2423" spans="1:16" ht="14.45" hidden="1" x14ac:dyDescent="0.3">
      <c r="A2423" t="s">
        <v>20</v>
      </c>
      <c r="B2423">
        <f t="shared" si="76"/>
        <v>-17.61617799505931</v>
      </c>
      <c r="C2423" t="s">
        <v>408</v>
      </c>
      <c r="D2423">
        <v>21.2</v>
      </c>
      <c r="E2423">
        <v>17.5</v>
      </c>
      <c r="F2423">
        <v>1000000000</v>
      </c>
      <c r="G2423">
        <v>21200000000</v>
      </c>
      <c r="H2423">
        <v>51342558745</v>
      </c>
      <c r="I2423">
        <v>51729617053</v>
      </c>
      <c r="J2423">
        <v>114000000000</v>
      </c>
      <c r="K2423">
        <v>71083544430</v>
      </c>
      <c r="L2423">
        <v>35000000000</v>
      </c>
      <c r="M2423">
        <v>218000000000</v>
      </c>
      <c r="N2423">
        <v>105000000000</v>
      </c>
      <c r="O2423">
        <v>843000000000</v>
      </c>
      <c r="P2423">
        <f t="shared" si="77"/>
        <v>0.82547169811320753</v>
      </c>
    </row>
    <row r="2424" spans="1:16" ht="14.45" hidden="1" x14ac:dyDescent="0.3">
      <c r="A2424" t="s">
        <v>20</v>
      </c>
      <c r="B2424">
        <f t="shared" si="76"/>
        <v>-4.9031178198280889</v>
      </c>
      <c r="C2424" t="s">
        <v>409</v>
      </c>
      <c r="D2424">
        <v>23.5</v>
      </c>
      <c r="E2424">
        <v>26.15</v>
      </c>
      <c r="F2424">
        <v>132000000000</v>
      </c>
      <c r="G2424">
        <v>3102000000000</v>
      </c>
      <c r="H2424">
        <v>9556345604</v>
      </c>
      <c r="I2424">
        <v>71486763244</v>
      </c>
      <c r="J2424">
        <v>92284674597</v>
      </c>
      <c r="K2424">
        <v>25610760263</v>
      </c>
      <c r="L2424">
        <v>5222000000</v>
      </c>
      <c r="M2424">
        <v>234000000000</v>
      </c>
      <c r="N2424">
        <v>10922164545</v>
      </c>
      <c r="O2424">
        <v>226000000000</v>
      </c>
      <c r="P2424">
        <f t="shared" si="77"/>
        <v>1.1127659574468085</v>
      </c>
    </row>
    <row r="2425" spans="1:16" ht="14.45" hidden="1" x14ac:dyDescent="0.3">
      <c r="A2425" t="s">
        <v>20</v>
      </c>
      <c r="B2425">
        <f t="shared" si="76"/>
        <v>-43.889927923679068</v>
      </c>
      <c r="C2425" t="s">
        <v>410</v>
      </c>
      <c r="D2425">
        <v>15.2</v>
      </c>
      <c r="E2425">
        <v>10.55</v>
      </c>
      <c r="F2425">
        <v>120000000000</v>
      </c>
      <c r="G2425">
        <v>1824000000000</v>
      </c>
      <c r="H2425">
        <v>3604627363</v>
      </c>
      <c r="I2425">
        <v>54436849667</v>
      </c>
      <c r="J2425">
        <v>84293069248</v>
      </c>
      <c r="K2425">
        <v>18328863014</v>
      </c>
      <c r="L2425">
        <v>25287396250</v>
      </c>
      <c r="M2425">
        <v>5819240424</v>
      </c>
      <c r="N2425">
        <v>134000000000</v>
      </c>
      <c r="O2425">
        <v>104000000000</v>
      </c>
      <c r="P2425">
        <f t="shared" si="77"/>
        <v>0.69407894736842113</v>
      </c>
    </row>
    <row r="2426" spans="1:16" ht="14.45" hidden="1" x14ac:dyDescent="0.3">
      <c r="A2426" t="s">
        <v>20</v>
      </c>
      <c r="B2426">
        <f t="shared" si="76"/>
        <v>-1.7221778416703128</v>
      </c>
      <c r="C2426" t="s">
        <v>411</v>
      </c>
      <c r="D2426">
        <v>7.5</v>
      </c>
      <c r="E2426">
        <v>6.93</v>
      </c>
      <c r="F2426">
        <v>799000000000</v>
      </c>
      <c r="G2426">
        <v>5992500000000</v>
      </c>
      <c r="H2426">
        <v>31587669142</v>
      </c>
      <c r="I2426">
        <v>306000000000</v>
      </c>
      <c r="J2426">
        <v>369000000000</v>
      </c>
      <c r="K2426">
        <v>265000000000</v>
      </c>
      <c r="M2426">
        <v>70151497237</v>
      </c>
      <c r="N2426">
        <v>114000000000</v>
      </c>
      <c r="O2426">
        <v>393000000000</v>
      </c>
      <c r="P2426">
        <f t="shared" si="77"/>
        <v>0.92399999999999993</v>
      </c>
    </row>
    <row r="2427" spans="1:16" ht="14.45" hidden="1" x14ac:dyDescent="0.3">
      <c r="A2427" t="s">
        <v>20</v>
      </c>
      <c r="B2427">
        <f t="shared" si="76"/>
        <v>-400.72076994214683</v>
      </c>
      <c r="C2427" t="s">
        <v>412</v>
      </c>
      <c r="D2427">
        <v>3.79</v>
      </c>
      <c r="E2427">
        <v>3.51</v>
      </c>
      <c r="F2427">
        <v>143000000000</v>
      </c>
      <c r="G2427">
        <v>541970000000</v>
      </c>
      <c r="H2427">
        <v>2014257743</v>
      </c>
      <c r="I2427">
        <v>65877032978</v>
      </c>
      <c r="J2427">
        <v>91887340327</v>
      </c>
      <c r="K2427">
        <v>6108220959</v>
      </c>
      <c r="L2427">
        <v>7480000000</v>
      </c>
      <c r="M2427">
        <v>135000000000</v>
      </c>
      <c r="N2427">
        <v>65718691470</v>
      </c>
      <c r="O2427">
        <v>225000000000</v>
      </c>
      <c r="P2427">
        <f t="shared" si="77"/>
        <v>0.92612137203166223</v>
      </c>
    </row>
    <row r="2428" spans="1:16" ht="14.45" hidden="1" x14ac:dyDescent="0.3">
      <c r="A2428" t="s">
        <v>20</v>
      </c>
      <c r="B2428">
        <f t="shared" si="76"/>
        <v>-0.98956674899464869</v>
      </c>
      <c r="C2428" t="s">
        <v>428</v>
      </c>
      <c r="D2428">
        <v>37.799999999999997</v>
      </c>
      <c r="E2428">
        <v>54.5</v>
      </c>
      <c r="F2428">
        <v>313000000000</v>
      </c>
      <c r="G2428">
        <v>11831400000000</v>
      </c>
      <c r="H2428">
        <v>-140000000000</v>
      </c>
      <c r="I2428">
        <v>359000000000</v>
      </c>
      <c r="J2428">
        <v>433000000000</v>
      </c>
      <c r="K2428">
        <v>440000000000</v>
      </c>
      <c r="L2428">
        <v>171000000000</v>
      </c>
      <c r="M2428">
        <v>420000000000</v>
      </c>
      <c r="N2428">
        <v>116000000000</v>
      </c>
      <c r="O2428">
        <v>522000000000</v>
      </c>
      <c r="P2428">
        <f t="shared" si="77"/>
        <v>1.4417989417989419</v>
      </c>
    </row>
    <row r="2429" spans="1:16" ht="14.45" hidden="1" x14ac:dyDescent="0.3">
      <c r="A2429" t="s">
        <v>21</v>
      </c>
      <c r="B2429">
        <f t="shared" si="76"/>
        <v>-65.089779386784443</v>
      </c>
      <c r="C2429" t="s">
        <v>68</v>
      </c>
      <c r="D2429">
        <v>15.7</v>
      </c>
      <c r="E2429">
        <v>10.7</v>
      </c>
      <c r="F2429">
        <v>1710000000000</v>
      </c>
      <c r="G2429">
        <v>26847000000000</v>
      </c>
      <c r="H2429">
        <v>73749377132</v>
      </c>
      <c r="I2429">
        <v>2160000000000</v>
      </c>
      <c r="J2429">
        <v>2360000000000</v>
      </c>
      <c r="K2429">
        <v>232000000000</v>
      </c>
      <c r="L2429">
        <v>1110000000000</v>
      </c>
      <c r="M2429">
        <v>2630000000000</v>
      </c>
      <c r="N2429">
        <v>993000000000</v>
      </c>
      <c r="O2429">
        <v>3150000000000</v>
      </c>
      <c r="P2429">
        <f t="shared" si="77"/>
        <v>0.68152866242038213</v>
      </c>
    </row>
    <row r="2430" spans="1:16" ht="14.45" hidden="1" x14ac:dyDescent="0.3">
      <c r="A2430" t="s">
        <v>21</v>
      </c>
      <c r="B2430">
        <f t="shared" si="76"/>
        <v>-217.41972280054335</v>
      </c>
      <c r="C2430" t="s">
        <v>69</v>
      </c>
      <c r="D2430">
        <v>12.5</v>
      </c>
      <c r="E2430">
        <v>12.7</v>
      </c>
      <c r="F2430">
        <v>123000000000</v>
      </c>
      <c r="G2430">
        <v>1537500000000</v>
      </c>
      <c r="H2430">
        <v>616230169</v>
      </c>
      <c r="I2430">
        <v>51808522546</v>
      </c>
      <c r="J2430">
        <v>55072883565</v>
      </c>
      <c r="K2430">
        <v>3670320005</v>
      </c>
      <c r="L2430">
        <v>56064233780</v>
      </c>
      <c r="M2430">
        <v>28814075760</v>
      </c>
      <c r="N2430">
        <v>103000000000</v>
      </c>
      <c r="O2430">
        <v>24241981220</v>
      </c>
      <c r="P2430">
        <f t="shared" si="77"/>
        <v>1.016</v>
      </c>
    </row>
    <row r="2431" spans="1:16" ht="14.45" hidden="1" x14ac:dyDescent="0.3">
      <c r="A2431" t="s">
        <v>21</v>
      </c>
      <c r="B2431">
        <f t="shared" si="76"/>
        <v>-7.0352069683327976</v>
      </c>
      <c r="C2431" t="s">
        <v>72</v>
      </c>
      <c r="D2431">
        <v>37</v>
      </c>
      <c r="E2431">
        <v>36.799999999999997</v>
      </c>
      <c r="F2431">
        <v>141000000000</v>
      </c>
      <c r="G2431">
        <v>5217000000000</v>
      </c>
      <c r="H2431">
        <v>18761667388</v>
      </c>
      <c r="I2431">
        <v>76369685977</v>
      </c>
      <c r="J2431">
        <v>85350251938</v>
      </c>
      <c r="K2431">
        <v>51358161971</v>
      </c>
      <c r="L2431">
        <v>24217151855</v>
      </c>
      <c r="M2431">
        <v>36587763844</v>
      </c>
      <c r="N2431">
        <v>138000000000</v>
      </c>
      <c r="O2431">
        <v>113000000000</v>
      </c>
      <c r="P2431">
        <f t="shared" si="77"/>
        <v>0.99459459459459454</v>
      </c>
    </row>
    <row r="2432" spans="1:16" ht="14.45" hidden="1" x14ac:dyDescent="0.3">
      <c r="A2432" t="s">
        <v>21</v>
      </c>
      <c r="B2432">
        <f t="shared" si="76"/>
        <v>-2.3735804105439198</v>
      </c>
      <c r="C2432" t="s">
        <v>73</v>
      </c>
      <c r="D2432">
        <v>19</v>
      </c>
      <c r="E2432">
        <v>19.2</v>
      </c>
      <c r="F2432">
        <v>100000000000</v>
      </c>
      <c r="G2432">
        <v>1900000000000</v>
      </c>
      <c r="H2432">
        <v>10090736593</v>
      </c>
      <c r="I2432">
        <v>73660414439</v>
      </c>
      <c r="J2432">
        <v>94896367444</v>
      </c>
      <c r="K2432">
        <v>86189814509</v>
      </c>
      <c r="M2432">
        <v>113000000000</v>
      </c>
      <c r="N2432">
        <v>87464812604</v>
      </c>
      <c r="O2432">
        <v>158000000000</v>
      </c>
      <c r="P2432">
        <f t="shared" si="77"/>
        <v>1.0105263157894737</v>
      </c>
    </row>
    <row r="2433" spans="1:16" ht="14.45" hidden="1" x14ac:dyDescent="0.3">
      <c r="A2433" t="s">
        <v>21</v>
      </c>
      <c r="B2433">
        <f t="shared" si="76"/>
        <v>-163.13223849726299</v>
      </c>
      <c r="C2433" t="s">
        <v>74</v>
      </c>
      <c r="D2433">
        <v>24.9</v>
      </c>
      <c r="E2433">
        <v>20.95</v>
      </c>
      <c r="F2433">
        <v>228000000000</v>
      </c>
      <c r="G2433">
        <v>5677200000000</v>
      </c>
      <c r="H2433">
        <v>19243603132</v>
      </c>
      <c r="I2433">
        <v>204000000000</v>
      </c>
      <c r="J2433">
        <v>261000000000</v>
      </c>
      <c r="K2433">
        <v>55349988815</v>
      </c>
      <c r="M2433">
        <v>230000000000</v>
      </c>
      <c r="N2433">
        <v>701000000000</v>
      </c>
      <c r="O2433">
        <v>707000000000</v>
      </c>
      <c r="P2433">
        <f t="shared" si="77"/>
        <v>0.84136546184738958</v>
      </c>
    </row>
    <row r="2434" spans="1:16" ht="14.45" hidden="1" x14ac:dyDescent="0.3">
      <c r="A2434" t="s">
        <v>21</v>
      </c>
      <c r="B2434">
        <f t="shared" si="76"/>
        <v>-752.96657216867391</v>
      </c>
      <c r="C2434" t="s">
        <v>76</v>
      </c>
      <c r="D2434">
        <v>10.35</v>
      </c>
      <c r="E2434">
        <v>10</v>
      </c>
      <c r="F2434">
        <v>255000000000</v>
      </c>
      <c r="G2434">
        <v>2639250000000</v>
      </c>
      <c r="H2434">
        <v>313777132</v>
      </c>
      <c r="I2434">
        <v>302000000000</v>
      </c>
      <c r="J2434">
        <v>316000000000</v>
      </c>
      <c r="K2434">
        <v>20769078690</v>
      </c>
      <c r="L2434">
        <v>328000000000</v>
      </c>
      <c r="M2434">
        <v>594000000000</v>
      </c>
      <c r="N2434">
        <v>291000000000</v>
      </c>
      <c r="O2434">
        <v>1110000000000</v>
      </c>
      <c r="P2434">
        <f t="shared" si="77"/>
        <v>0.96618357487922713</v>
      </c>
    </row>
    <row r="2435" spans="1:16" ht="14.45" hidden="1" x14ac:dyDescent="0.3">
      <c r="A2435" t="s">
        <v>21</v>
      </c>
      <c r="B2435">
        <f t="shared" ref="B2435:B2498" si="78">IFERROR((-I2435*J2435/K2435/O2435-N2435*O2435/K2435/K2435),-100000000000000000)</f>
        <v>-77.256449035048433</v>
      </c>
      <c r="C2435" t="s">
        <v>78</v>
      </c>
      <c r="D2435">
        <v>10.25</v>
      </c>
      <c r="E2435">
        <v>9.9</v>
      </c>
      <c r="F2435">
        <v>182000000000</v>
      </c>
      <c r="G2435">
        <v>1865500000000</v>
      </c>
      <c r="H2435">
        <v>9822154859</v>
      </c>
      <c r="I2435">
        <v>556000000000</v>
      </c>
      <c r="J2435">
        <v>605000000000</v>
      </c>
      <c r="K2435">
        <v>45848433848</v>
      </c>
      <c r="L2435">
        <v>169000000000</v>
      </c>
      <c r="M2435">
        <v>74192890364</v>
      </c>
      <c r="N2435">
        <v>328000000000</v>
      </c>
      <c r="O2435">
        <v>367000000000</v>
      </c>
      <c r="P2435">
        <f t="shared" ref="P2435:P2498" si="79">E2435/D2435</f>
        <v>0.96585365853658545</v>
      </c>
    </row>
    <row r="2436" spans="1:16" ht="14.45" hidden="1" x14ac:dyDescent="0.3">
      <c r="A2436" t="s">
        <v>21</v>
      </c>
      <c r="B2436">
        <f t="shared" si="78"/>
        <v>-219.84902630676811</v>
      </c>
      <c r="C2436" t="s">
        <v>79</v>
      </c>
      <c r="D2436">
        <v>1.61</v>
      </c>
      <c r="E2436">
        <v>1.65</v>
      </c>
      <c r="F2436">
        <v>1640000000000</v>
      </c>
      <c r="G2436">
        <v>2640400000000</v>
      </c>
      <c r="H2436">
        <v>6835309881</v>
      </c>
      <c r="I2436">
        <v>507000000000</v>
      </c>
      <c r="J2436">
        <v>528000000000</v>
      </c>
      <c r="K2436">
        <v>16232055437</v>
      </c>
      <c r="L2436">
        <v>34450000000</v>
      </c>
      <c r="M2436">
        <v>1970000000000</v>
      </c>
      <c r="N2436">
        <v>75592954777</v>
      </c>
      <c r="O2436">
        <v>682000000000</v>
      </c>
      <c r="P2436">
        <f t="shared" si="79"/>
        <v>1.0248447204968942</v>
      </c>
    </row>
    <row r="2437" spans="1:16" ht="14.45" hidden="1" x14ac:dyDescent="0.3">
      <c r="A2437" t="s">
        <v>21</v>
      </c>
      <c r="B2437">
        <f t="shared" si="78"/>
        <v>-24483.036966158885</v>
      </c>
      <c r="C2437" t="s">
        <v>80</v>
      </c>
      <c r="D2437">
        <v>25.8</v>
      </c>
      <c r="E2437">
        <v>17.95</v>
      </c>
      <c r="F2437">
        <v>1280000000000</v>
      </c>
      <c r="G2437">
        <v>33024000000000</v>
      </c>
      <c r="H2437">
        <v>153000000000</v>
      </c>
      <c r="I2437">
        <v>891000000000</v>
      </c>
      <c r="J2437">
        <v>1130000000000</v>
      </c>
      <c r="K2437">
        <v>10651976701</v>
      </c>
      <c r="L2437">
        <v>489000000000</v>
      </c>
      <c r="M2437">
        <v>451000000000</v>
      </c>
      <c r="N2437">
        <v>1540000000000</v>
      </c>
      <c r="O2437">
        <v>1800000000000</v>
      </c>
      <c r="P2437">
        <f t="shared" si="79"/>
        <v>0.69573643410852704</v>
      </c>
    </row>
    <row r="2438" spans="1:16" ht="14.45" hidden="1" x14ac:dyDescent="0.3">
      <c r="A2438" t="s">
        <v>21</v>
      </c>
      <c r="B2438">
        <f t="shared" si="78"/>
        <v>-0.17657049300235947</v>
      </c>
      <c r="C2438" t="s">
        <v>81</v>
      </c>
      <c r="D2438">
        <v>22.65</v>
      </c>
      <c r="E2438">
        <v>18.600000000000001</v>
      </c>
      <c r="F2438">
        <v>120000000000</v>
      </c>
      <c r="G2438">
        <v>2718000000000</v>
      </c>
      <c r="H2438">
        <v>18416548248</v>
      </c>
      <c r="I2438">
        <v>10713281316</v>
      </c>
      <c r="J2438">
        <v>39177029459</v>
      </c>
      <c r="K2438">
        <v>24304107791</v>
      </c>
      <c r="M2438">
        <v>60708767430</v>
      </c>
      <c r="N2438">
        <v>222384203</v>
      </c>
      <c r="O2438">
        <v>139000000000</v>
      </c>
      <c r="P2438">
        <f t="shared" si="79"/>
        <v>0.82119205298013254</v>
      </c>
    </row>
    <row r="2439" spans="1:16" ht="14.45" hidden="1" x14ac:dyDescent="0.3">
      <c r="A2439" t="s">
        <v>21</v>
      </c>
      <c r="B2439">
        <f t="shared" si="78"/>
        <v>-66.355825633949436</v>
      </c>
      <c r="C2439" t="s">
        <v>84</v>
      </c>
      <c r="D2439">
        <v>6.53</v>
      </c>
      <c r="E2439">
        <v>5.63</v>
      </c>
      <c r="F2439">
        <v>2590000000000</v>
      </c>
      <c r="G2439">
        <v>16912700000000</v>
      </c>
      <c r="H2439">
        <v>178000000000</v>
      </c>
      <c r="I2439">
        <v>3000000000000</v>
      </c>
      <c r="J2439">
        <v>3330000000000</v>
      </c>
      <c r="K2439">
        <v>580000000000</v>
      </c>
      <c r="L2439">
        <v>927000000000</v>
      </c>
      <c r="M2439">
        <v>3510000000000</v>
      </c>
      <c r="N2439">
        <v>2770000000000</v>
      </c>
      <c r="O2439">
        <v>7790000000000</v>
      </c>
      <c r="P2439">
        <f t="shared" si="79"/>
        <v>0.86217457886676874</v>
      </c>
    </row>
    <row r="2440" spans="1:16" ht="14.45" hidden="1" x14ac:dyDescent="0.3">
      <c r="A2440" t="s">
        <v>21</v>
      </c>
      <c r="B2440">
        <f t="shared" si="78"/>
        <v>-16.816698069561859</v>
      </c>
      <c r="C2440" t="s">
        <v>85</v>
      </c>
      <c r="D2440">
        <v>6.96</v>
      </c>
      <c r="E2440">
        <v>6.8</v>
      </c>
      <c r="F2440">
        <v>373000000000</v>
      </c>
      <c r="G2440">
        <v>2596080000000</v>
      </c>
      <c r="H2440">
        <v>7696339156</v>
      </c>
      <c r="I2440">
        <v>543000000000</v>
      </c>
      <c r="J2440">
        <v>661000000000</v>
      </c>
      <c r="K2440">
        <v>78514429070</v>
      </c>
      <c r="L2440">
        <v>4691992020</v>
      </c>
      <c r="M2440">
        <v>315000000000</v>
      </c>
      <c r="N2440">
        <v>83370677146</v>
      </c>
      <c r="O2440">
        <v>842000000000</v>
      </c>
      <c r="P2440">
        <f t="shared" si="79"/>
        <v>0.97701149425287359</v>
      </c>
    </row>
    <row r="2441" spans="1:16" ht="14.45" hidden="1" x14ac:dyDescent="0.3">
      <c r="A2441" t="s">
        <v>21</v>
      </c>
      <c r="B2441">
        <f t="shared" si="78"/>
        <v>-1.9512406552932802</v>
      </c>
      <c r="C2441" t="s">
        <v>87</v>
      </c>
      <c r="D2441">
        <v>60.9</v>
      </c>
      <c r="E2441">
        <v>56.4</v>
      </c>
      <c r="F2441">
        <v>154000000000</v>
      </c>
      <c r="G2441">
        <v>9378600000000</v>
      </c>
      <c r="H2441">
        <v>20132263485</v>
      </c>
      <c r="I2441">
        <v>247000000000</v>
      </c>
      <c r="J2441">
        <v>386000000000</v>
      </c>
      <c r="K2441">
        <v>248000000000</v>
      </c>
      <c r="L2441">
        <v>108000000000</v>
      </c>
      <c r="M2441">
        <v>129000000000</v>
      </c>
      <c r="N2441">
        <v>151000000000</v>
      </c>
      <c r="O2441">
        <v>361000000000</v>
      </c>
      <c r="P2441">
        <f t="shared" si="79"/>
        <v>0.92610837438423643</v>
      </c>
    </row>
    <row r="2442" spans="1:16" ht="14.45" hidden="1" x14ac:dyDescent="0.3">
      <c r="A2442" t="s">
        <v>21</v>
      </c>
      <c r="B2442">
        <f t="shared" si="78"/>
        <v>-111.56163504075563</v>
      </c>
      <c r="C2442" t="s">
        <v>88</v>
      </c>
      <c r="D2442">
        <v>6.82</v>
      </c>
      <c r="E2442">
        <v>6.7</v>
      </c>
      <c r="F2442">
        <v>300000000000</v>
      </c>
      <c r="G2442">
        <v>2046000000000</v>
      </c>
      <c r="H2442">
        <v>12679079021</v>
      </c>
      <c r="I2442">
        <v>161000000000</v>
      </c>
      <c r="J2442">
        <v>181000000000</v>
      </c>
      <c r="K2442">
        <v>45263089580</v>
      </c>
      <c r="M2442">
        <v>503000000000</v>
      </c>
      <c r="N2442">
        <v>322000000000</v>
      </c>
      <c r="O2442">
        <v>704000000000</v>
      </c>
      <c r="P2442">
        <f t="shared" si="79"/>
        <v>0.98240469208211145</v>
      </c>
    </row>
    <row r="2443" spans="1:16" ht="14.45" hidden="1" x14ac:dyDescent="0.3">
      <c r="A2443" t="s">
        <v>21</v>
      </c>
      <c r="B2443">
        <f t="shared" si="78"/>
        <v>-15.714404495504937</v>
      </c>
      <c r="C2443" t="s">
        <v>413</v>
      </c>
      <c r="D2443">
        <v>8</v>
      </c>
      <c r="E2443">
        <v>6.1</v>
      </c>
      <c r="F2443">
        <v>1080000000000</v>
      </c>
      <c r="G2443">
        <v>8640000000000</v>
      </c>
      <c r="H2443">
        <v>52726846198</v>
      </c>
      <c r="I2443">
        <v>192000000000</v>
      </c>
      <c r="J2443">
        <v>245000000000</v>
      </c>
      <c r="K2443">
        <v>169000000000</v>
      </c>
      <c r="L2443">
        <v>31421748890</v>
      </c>
      <c r="M2443">
        <v>1380000000000</v>
      </c>
      <c r="N2443">
        <v>216000000000</v>
      </c>
      <c r="O2443">
        <v>2060000000000</v>
      </c>
      <c r="P2443">
        <f t="shared" si="79"/>
        <v>0.76249999999999996</v>
      </c>
    </row>
    <row r="2444" spans="1:16" ht="14.45" hidden="1" x14ac:dyDescent="0.3">
      <c r="A2444" t="s">
        <v>21</v>
      </c>
      <c r="B2444">
        <f t="shared" si="78"/>
        <v>-406.77522131576745</v>
      </c>
      <c r="C2444" t="s">
        <v>89</v>
      </c>
      <c r="D2444">
        <v>29.4</v>
      </c>
      <c r="E2444">
        <v>24.2</v>
      </c>
      <c r="F2444">
        <v>10400000000000</v>
      </c>
      <c r="G2444">
        <v>305760000000000</v>
      </c>
      <c r="H2444">
        <v>526000000000</v>
      </c>
      <c r="I2444">
        <v>762000000000</v>
      </c>
      <c r="J2444">
        <v>1390000000000</v>
      </c>
      <c r="K2444">
        <v>1070000000000</v>
      </c>
      <c r="L2444">
        <v>755000000000</v>
      </c>
      <c r="M2444">
        <v>4400000000000</v>
      </c>
      <c r="N2444">
        <v>23400000000000</v>
      </c>
      <c r="O2444">
        <v>19900000000000</v>
      </c>
      <c r="P2444">
        <f t="shared" si="79"/>
        <v>0.8231292517006803</v>
      </c>
    </row>
    <row r="2445" spans="1:16" ht="14.45" hidden="1" x14ac:dyDescent="0.3">
      <c r="A2445" t="s">
        <v>21</v>
      </c>
      <c r="B2445">
        <f t="shared" si="78"/>
        <v>-33.618809225817991</v>
      </c>
      <c r="C2445" t="s">
        <v>90</v>
      </c>
      <c r="D2445">
        <v>15</v>
      </c>
      <c r="E2445">
        <v>10.65</v>
      </c>
      <c r="F2445">
        <v>572000000000</v>
      </c>
      <c r="G2445">
        <v>8580000000000</v>
      </c>
      <c r="H2445">
        <v>38457428953</v>
      </c>
      <c r="I2445">
        <v>1330000000000</v>
      </c>
      <c r="J2445">
        <v>1540000000000</v>
      </c>
      <c r="K2445">
        <v>329000000000</v>
      </c>
      <c r="L2445">
        <v>33846512059</v>
      </c>
      <c r="M2445">
        <v>1020000000000</v>
      </c>
      <c r="N2445">
        <v>1410000000000</v>
      </c>
      <c r="O2445">
        <v>2380000000000</v>
      </c>
      <c r="P2445">
        <f t="shared" si="79"/>
        <v>0.71000000000000008</v>
      </c>
    </row>
    <row r="2446" spans="1:16" ht="14.45" hidden="1" x14ac:dyDescent="0.3">
      <c r="A2446" t="s">
        <v>21</v>
      </c>
      <c r="B2446">
        <f t="shared" si="78"/>
        <v>-0.80885897562732589</v>
      </c>
      <c r="C2446" t="s">
        <v>91</v>
      </c>
      <c r="D2446">
        <v>78</v>
      </c>
      <c r="E2446">
        <v>61.4</v>
      </c>
      <c r="F2446">
        <v>2320000000000</v>
      </c>
      <c r="G2446">
        <v>180960000000000</v>
      </c>
      <c r="H2446">
        <v>169000000000</v>
      </c>
      <c r="I2446">
        <v>1890000000000</v>
      </c>
      <c r="J2446">
        <v>2670000000000</v>
      </c>
      <c r="K2446">
        <v>2770000000000</v>
      </c>
      <c r="L2446">
        <v>1260000000000</v>
      </c>
      <c r="M2446">
        <v>492000000000</v>
      </c>
      <c r="N2446">
        <v>635000000000</v>
      </c>
      <c r="O2446">
        <v>3520000000000</v>
      </c>
      <c r="P2446">
        <f t="shared" si="79"/>
        <v>0.78717948717948716</v>
      </c>
    </row>
    <row r="2447" spans="1:16" ht="14.45" hidden="1" x14ac:dyDescent="0.3">
      <c r="A2447" t="s">
        <v>21</v>
      </c>
      <c r="B2447">
        <f t="shared" si="78"/>
        <v>-79.122062370753966</v>
      </c>
      <c r="C2447" t="s">
        <v>93</v>
      </c>
      <c r="D2447">
        <v>15</v>
      </c>
      <c r="E2447">
        <v>11.9</v>
      </c>
      <c r="F2447">
        <v>124000000000</v>
      </c>
      <c r="G2447">
        <v>1860000000000</v>
      </c>
      <c r="H2447">
        <v>3412770549</v>
      </c>
      <c r="I2447">
        <v>16949179019</v>
      </c>
      <c r="J2447">
        <v>25027091592</v>
      </c>
      <c r="K2447">
        <v>5808167607</v>
      </c>
      <c r="L2447">
        <v>35173260274</v>
      </c>
      <c r="M2447">
        <v>5485490154</v>
      </c>
      <c r="N2447">
        <v>90140469869</v>
      </c>
      <c r="O2447">
        <v>28657439579</v>
      </c>
      <c r="P2447">
        <f t="shared" si="79"/>
        <v>0.79333333333333333</v>
      </c>
    </row>
    <row r="2448" spans="1:16" ht="14.45" hidden="1" x14ac:dyDescent="0.3">
      <c r="A2448" t="s">
        <v>21</v>
      </c>
      <c r="B2448">
        <f t="shared" si="78"/>
        <v>-12.360438212012637</v>
      </c>
      <c r="C2448" t="s">
        <v>94</v>
      </c>
      <c r="D2448">
        <v>53.5</v>
      </c>
      <c r="E2448">
        <v>42.2</v>
      </c>
      <c r="F2448">
        <v>819000000000</v>
      </c>
      <c r="G2448">
        <v>43816500000000</v>
      </c>
      <c r="H2448">
        <v>120000000000</v>
      </c>
      <c r="I2448">
        <v>819000000000</v>
      </c>
      <c r="J2448">
        <v>1070000000000</v>
      </c>
      <c r="K2448">
        <v>282000000000</v>
      </c>
      <c r="L2448">
        <v>356000000000</v>
      </c>
      <c r="M2448">
        <v>449000000000</v>
      </c>
      <c r="N2448">
        <v>538000000000</v>
      </c>
      <c r="O2448">
        <v>301000000000</v>
      </c>
      <c r="P2448">
        <f t="shared" si="79"/>
        <v>0.78878504672897198</v>
      </c>
    </row>
    <row r="2449" spans="1:16" ht="14.45" hidden="1" x14ac:dyDescent="0.3">
      <c r="A2449" t="s">
        <v>21</v>
      </c>
      <c r="B2449">
        <f t="shared" si="78"/>
        <v>-33.828729770798269</v>
      </c>
      <c r="C2449" t="s">
        <v>95</v>
      </c>
      <c r="D2449">
        <v>10.6</v>
      </c>
      <c r="E2449">
        <v>10.9</v>
      </c>
      <c r="F2449">
        <v>124000000000</v>
      </c>
      <c r="G2449">
        <v>1314400000000</v>
      </c>
      <c r="H2449">
        <v>4796233334</v>
      </c>
      <c r="I2449">
        <v>60387166173</v>
      </c>
      <c r="J2449">
        <v>77399674671</v>
      </c>
      <c r="K2449">
        <v>12816051152</v>
      </c>
      <c r="L2449">
        <v>3000000000</v>
      </c>
      <c r="M2449">
        <v>76133372143</v>
      </c>
      <c r="N2449">
        <v>58620194233</v>
      </c>
      <c r="O2449">
        <v>82382806992</v>
      </c>
      <c r="P2449">
        <f t="shared" si="79"/>
        <v>1.0283018867924529</v>
      </c>
    </row>
    <row r="2450" spans="1:16" ht="14.45" hidden="1" x14ac:dyDescent="0.3">
      <c r="A2450" t="s">
        <v>21</v>
      </c>
      <c r="B2450">
        <f t="shared" si="78"/>
        <v>-2.9361582728778073</v>
      </c>
      <c r="C2450" t="s">
        <v>96</v>
      </c>
      <c r="D2450">
        <v>12.45</v>
      </c>
      <c r="E2450">
        <v>13</v>
      </c>
      <c r="F2450">
        <v>605000000000</v>
      </c>
      <c r="G2450">
        <v>7532250000000</v>
      </c>
      <c r="H2450">
        <v>4979667358</v>
      </c>
      <c r="I2450">
        <v>228000000000</v>
      </c>
      <c r="J2450">
        <v>231000000000</v>
      </c>
      <c r="K2450">
        <v>167000000000</v>
      </c>
      <c r="L2450">
        <v>502000000000</v>
      </c>
      <c r="M2450">
        <v>196000000000</v>
      </c>
      <c r="N2450">
        <v>187000000000</v>
      </c>
      <c r="O2450">
        <v>249000000000</v>
      </c>
      <c r="P2450">
        <f t="shared" si="79"/>
        <v>1.0441767068273093</v>
      </c>
    </row>
    <row r="2451" spans="1:16" ht="14.45" hidden="1" x14ac:dyDescent="0.3">
      <c r="A2451" t="s">
        <v>21</v>
      </c>
      <c r="B2451">
        <f t="shared" si="78"/>
        <v>-1.4266887955391825</v>
      </c>
      <c r="C2451" t="s">
        <v>97</v>
      </c>
      <c r="D2451">
        <v>35.6</v>
      </c>
      <c r="E2451">
        <v>33.9</v>
      </c>
      <c r="F2451">
        <v>135000000000</v>
      </c>
      <c r="G2451">
        <v>4806000000000</v>
      </c>
      <c r="H2451">
        <v>10248735208</v>
      </c>
      <c r="I2451">
        <v>32838796248</v>
      </c>
      <c r="J2451">
        <v>63426205339</v>
      </c>
      <c r="K2451">
        <v>46897718879</v>
      </c>
      <c r="L2451">
        <v>72900000000</v>
      </c>
      <c r="M2451">
        <v>3523368493</v>
      </c>
      <c r="N2451">
        <v>24603911709</v>
      </c>
      <c r="O2451">
        <v>73573446475</v>
      </c>
      <c r="P2451">
        <f t="shared" si="79"/>
        <v>0.95224719101123589</v>
      </c>
    </row>
    <row r="2452" spans="1:16" ht="14.45" hidden="1" x14ac:dyDescent="0.3">
      <c r="A2452" t="s">
        <v>21</v>
      </c>
      <c r="B2452">
        <f t="shared" si="78"/>
        <v>-190.26191437612445</v>
      </c>
      <c r="C2452" t="s">
        <v>98</v>
      </c>
      <c r="D2452">
        <v>25.1</v>
      </c>
      <c r="E2452">
        <v>19.95</v>
      </c>
      <c r="F2452">
        <v>1500000000000</v>
      </c>
      <c r="G2452">
        <v>37650000000000</v>
      </c>
      <c r="H2452">
        <v>106000000000</v>
      </c>
      <c r="I2452">
        <v>383000000000</v>
      </c>
      <c r="J2452">
        <v>645000000000</v>
      </c>
      <c r="K2452">
        <v>64422067288</v>
      </c>
      <c r="L2452">
        <v>384000000000</v>
      </c>
      <c r="M2452">
        <v>747000000000</v>
      </c>
      <c r="N2452">
        <v>537000000000</v>
      </c>
      <c r="O2452">
        <v>1450000000000</v>
      </c>
      <c r="P2452">
        <f t="shared" si="79"/>
        <v>0.79482071713147406</v>
      </c>
    </row>
    <row r="2453" spans="1:16" ht="14.45" hidden="1" x14ac:dyDescent="0.3">
      <c r="A2453" t="s">
        <v>21</v>
      </c>
      <c r="B2453">
        <f t="shared" si="78"/>
        <v>-16.233443118834053</v>
      </c>
      <c r="C2453" t="s">
        <v>99</v>
      </c>
      <c r="D2453">
        <v>21.75</v>
      </c>
      <c r="E2453">
        <v>21</v>
      </c>
      <c r="F2453">
        <v>150000000000</v>
      </c>
      <c r="G2453">
        <v>3262500000000</v>
      </c>
      <c r="H2453">
        <v>13348491296</v>
      </c>
      <c r="I2453">
        <v>179000000000</v>
      </c>
      <c r="J2453">
        <v>207000000000</v>
      </c>
      <c r="K2453">
        <v>47760607530</v>
      </c>
      <c r="L2453">
        <v>103000000000</v>
      </c>
      <c r="M2453">
        <v>151000000000</v>
      </c>
      <c r="N2453">
        <v>98690109008</v>
      </c>
      <c r="O2453">
        <v>319000000000</v>
      </c>
      <c r="P2453">
        <f t="shared" si="79"/>
        <v>0.96551724137931039</v>
      </c>
    </row>
    <row r="2454" spans="1:16" ht="14.45" hidden="1" x14ac:dyDescent="0.3">
      <c r="A2454" t="s">
        <v>21</v>
      </c>
      <c r="B2454">
        <f t="shared" si="78"/>
        <v>-997.72487412985652</v>
      </c>
      <c r="C2454" t="s">
        <v>100</v>
      </c>
      <c r="D2454">
        <v>11.6</v>
      </c>
      <c r="E2454">
        <v>10.8</v>
      </c>
      <c r="F2454">
        <v>170000000000</v>
      </c>
      <c r="G2454">
        <v>1972000000000</v>
      </c>
      <c r="H2454">
        <v>6610050</v>
      </c>
      <c r="I2454">
        <v>217000000000</v>
      </c>
      <c r="J2454">
        <v>246000000000</v>
      </c>
      <c r="K2454">
        <v>34670844157</v>
      </c>
      <c r="M2454">
        <v>312000000000</v>
      </c>
      <c r="N2454">
        <v>966000000000</v>
      </c>
      <c r="O2454">
        <v>1240000000000</v>
      </c>
      <c r="P2454">
        <f t="shared" si="79"/>
        <v>0.93103448275862077</v>
      </c>
    </row>
    <row r="2455" spans="1:16" ht="14.45" hidden="1" x14ac:dyDescent="0.3">
      <c r="A2455" t="s">
        <v>21</v>
      </c>
      <c r="B2455">
        <f t="shared" si="78"/>
        <v>-126.5760886635407</v>
      </c>
      <c r="C2455" t="s">
        <v>101</v>
      </c>
      <c r="D2455">
        <v>53.3</v>
      </c>
      <c r="E2455">
        <v>56</v>
      </c>
      <c r="F2455">
        <v>576000000000</v>
      </c>
      <c r="G2455">
        <v>30700800000000</v>
      </c>
      <c r="H2455">
        <v>152000000000</v>
      </c>
      <c r="I2455">
        <v>2100000000000</v>
      </c>
      <c r="J2455">
        <v>2440000000000</v>
      </c>
      <c r="K2455">
        <v>145000000000</v>
      </c>
      <c r="L2455">
        <v>94504371703</v>
      </c>
      <c r="M2455">
        <v>1290000000000</v>
      </c>
      <c r="N2455">
        <v>1090000000000</v>
      </c>
      <c r="O2455">
        <v>2120000000000</v>
      </c>
      <c r="P2455">
        <f t="shared" si="79"/>
        <v>1.0506566604127581</v>
      </c>
    </row>
    <row r="2456" spans="1:16" ht="14.45" hidden="1" x14ac:dyDescent="0.3">
      <c r="A2456" t="s">
        <v>21</v>
      </c>
      <c r="B2456">
        <f t="shared" si="78"/>
        <v>-16.510072986982415</v>
      </c>
      <c r="C2456" t="s">
        <v>102</v>
      </c>
      <c r="D2456">
        <v>15.9</v>
      </c>
      <c r="E2456">
        <v>15.1</v>
      </c>
      <c r="F2456">
        <v>177000000000</v>
      </c>
      <c r="G2456">
        <v>2814300000000</v>
      </c>
      <c r="H2456">
        <v>8710646081</v>
      </c>
      <c r="I2456">
        <v>85391077172</v>
      </c>
      <c r="J2456">
        <v>95708672081</v>
      </c>
      <c r="K2456">
        <v>19557356856</v>
      </c>
      <c r="L2456">
        <v>235000000000</v>
      </c>
      <c r="M2456">
        <v>32559390366</v>
      </c>
      <c r="N2456">
        <v>9129489098</v>
      </c>
      <c r="O2456">
        <v>26311582408</v>
      </c>
      <c r="P2456">
        <f t="shared" si="79"/>
        <v>0.94968553459119498</v>
      </c>
    </row>
    <row r="2457" spans="1:16" ht="14.45" hidden="1" x14ac:dyDescent="0.3">
      <c r="A2457" t="s">
        <v>21</v>
      </c>
      <c r="B2457">
        <f t="shared" si="78"/>
        <v>-528.89375984361982</v>
      </c>
      <c r="C2457" t="s">
        <v>103</v>
      </c>
      <c r="D2457">
        <v>6.89</v>
      </c>
      <c r="E2457">
        <v>6.15</v>
      </c>
      <c r="F2457">
        <v>475000000000</v>
      </c>
      <c r="G2457">
        <v>3272750000000</v>
      </c>
      <c r="H2457">
        <v>11983416694</v>
      </c>
      <c r="I2457">
        <v>135000000000</v>
      </c>
      <c r="J2457">
        <v>155000000000</v>
      </c>
      <c r="K2457">
        <v>9465311764</v>
      </c>
      <c r="M2457">
        <v>295000000000</v>
      </c>
      <c r="N2457">
        <v>180000000000</v>
      </c>
      <c r="O2457">
        <v>259000000000</v>
      </c>
      <c r="P2457">
        <f t="shared" si="79"/>
        <v>0.89259796806966629</v>
      </c>
    </row>
    <row r="2458" spans="1:16" ht="14.45" hidden="1" x14ac:dyDescent="0.3">
      <c r="A2458" t="s">
        <v>21</v>
      </c>
      <c r="B2458">
        <f t="shared" si="78"/>
        <v>-88.229122568229826</v>
      </c>
      <c r="C2458" t="s">
        <v>104</v>
      </c>
      <c r="D2458">
        <v>15.45</v>
      </c>
      <c r="E2458">
        <v>14.5</v>
      </c>
      <c r="F2458">
        <v>157000000000</v>
      </c>
      <c r="G2458">
        <v>2425650000000</v>
      </c>
      <c r="H2458">
        <v>7541900861</v>
      </c>
      <c r="I2458">
        <v>117000000000</v>
      </c>
      <c r="J2458">
        <v>128000000000</v>
      </c>
      <c r="K2458">
        <v>40690420356</v>
      </c>
      <c r="L2458">
        <v>321000000000</v>
      </c>
      <c r="M2458">
        <v>183000000000</v>
      </c>
      <c r="N2458">
        <v>298000000000</v>
      </c>
      <c r="O2458">
        <v>486000000000</v>
      </c>
      <c r="P2458">
        <f t="shared" si="79"/>
        <v>0.93851132686084149</v>
      </c>
    </row>
    <row r="2459" spans="1:16" ht="14.45" hidden="1" x14ac:dyDescent="0.3">
      <c r="A2459" t="s">
        <v>21</v>
      </c>
      <c r="B2459">
        <f t="shared" si="78"/>
        <v>-1790.2099218025951</v>
      </c>
      <c r="C2459" t="s">
        <v>105</v>
      </c>
      <c r="D2459">
        <v>15</v>
      </c>
      <c r="E2459">
        <v>15.85</v>
      </c>
      <c r="F2459">
        <v>415000000000</v>
      </c>
      <c r="G2459">
        <v>6225000000000</v>
      </c>
      <c r="H2459">
        <v>-31078188922</v>
      </c>
      <c r="I2459">
        <v>158000000000</v>
      </c>
      <c r="J2459">
        <v>166000000000</v>
      </c>
      <c r="K2459">
        <v>20257977858</v>
      </c>
      <c r="M2459">
        <v>923000000000</v>
      </c>
      <c r="N2459">
        <v>617000000000</v>
      </c>
      <c r="O2459">
        <v>1190000000000</v>
      </c>
      <c r="P2459">
        <f t="shared" si="79"/>
        <v>1.0566666666666666</v>
      </c>
    </row>
    <row r="2460" spans="1:16" ht="14.45" hidden="1" x14ac:dyDescent="0.3">
      <c r="A2460" t="s">
        <v>21</v>
      </c>
      <c r="B2460">
        <f t="shared" si="78"/>
        <v>-2.3072571035422889</v>
      </c>
      <c r="C2460" t="s">
        <v>106</v>
      </c>
      <c r="D2460">
        <v>20.100000000000001</v>
      </c>
      <c r="E2460">
        <v>20.05</v>
      </c>
      <c r="F2460">
        <v>1390000000000</v>
      </c>
      <c r="G2460">
        <v>27939000000000</v>
      </c>
      <c r="H2460">
        <v>-8461134227</v>
      </c>
      <c r="I2460">
        <v>84772595529</v>
      </c>
      <c r="J2460">
        <v>115000000000</v>
      </c>
      <c r="K2460">
        <v>56276618870</v>
      </c>
      <c r="M2460">
        <v>122000000000</v>
      </c>
      <c r="N2460">
        <v>10010269881</v>
      </c>
      <c r="O2460">
        <v>645000000000</v>
      </c>
      <c r="P2460">
        <f t="shared" si="79"/>
        <v>0.99751243781094523</v>
      </c>
    </row>
    <row r="2461" spans="1:16" ht="14.45" hidden="1" x14ac:dyDescent="0.3">
      <c r="A2461" t="s">
        <v>21</v>
      </c>
      <c r="B2461">
        <f t="shared" si="78"/>
        <v>-30118.119344792911</v>
      </c>
      <c r="C2461" t="s">
        <v>107</v>
      </c>
      <c r="D2461">
        <v>1.71</v>
      </c>
      <c r="E2461">
        <v>2.09</v>
      </c>
      <c r="F2461">
        <v>315000000000</v>
      </c>
      <c r="G2461">
        <v>538650000000</v>
      </c>
      <c r="H2461">
        <v>554333598</v>
      </c>
      <c r="I2461">
        <v>160370788</v>
      </c>
      <c r="J2461">
        <v>808753548</v>
      </c>
      <c r="K2461">
        <v>2413812884</v>
      </c>
      <c r="M2461">
        <v>408000000000</v>
      </c>
      <c r="N2461">
        <v>371000000000</v>
      </c>
      <c r="O2461">
        <v>473000000000</v>
      </c>
      <c r="P2461">
        <f t="shared" si="79"/>
        <v>1.2222222222222221</v>
      </c>
    </row>
    <row r="2462" spans="1:16" ht="14.45" hidden="1" x14ac:dyDescent="0.3">
      <c r="A2462" t="s">
        <v>21</v>
      </c>
      <c r="B2462">
        <f t="shared" si="78"/>
        <v>-437.95023636661364</v>
      </c>
      <c r="C2462" t="s">
        <v>110</v>
      </c>
      <c r="D2462">
        <v>32.950000000000003</v>
      </c>
      <c r="E2462">
        <v>31.5</v>
      </c>
      <c r="F2462">
        <v>262000000000</v>
      </c>
      <c r="G2462">
        <v>8632900000000.001</v>
      </c>
      <c r="H2462">
        <v>39236703291</v>
      </c>
      <c r="I2462">
        <v>404000000000</v>
      </c>
      <c r="J2462">
        <v>488000000000</v>
      </c>
      <c r="K2462">
        <v>24613984829</v>
      </c>
      <c r="M2462">
        <v>293000000000</v>
      </c>
      <c r="N2462">
        <v>630000000000</v>
      </c>
      <c r="O2462">
        <v>402000000000</v>
      </c>
      <c r="P2462">
        <f t="shared" si="79"/>
        <v>0.95599393019726853</v>
      </c>
    </row>
    <row r="2463" spans="1:16" ht="14.45" hidden="1" x14ac:dyDescent="0.3">
      <c r="A2463" t="s">
        <v>21</v>
      </c>
      <c r="B2463">
        <f t="shared" si="78"/>
        <v>-1.1045154721648542</v>
      </c>
      <c r="C2463" t="s">
        <v>111</v>
      </c>
      <c r="D2463">
        <v>28.4</v>
      </c>
      <c r="E2463">
        <v>25</v>
      </c>
      <c r="F2463">
        <v>340000000000</v>
      </c>
      <c r="G2463">
        <v>9656000000000</v>
      </c>
      <c r="H2463">
        <v>24752391872</v>
      </c>
      <c r="I2463">
        <v>52930608620</v>
      </c>
      <c r="J2463">
        <v>87763919237</v>
      </c>
      <c r="K2463">
        <v>57805043300</v>
      </c>
      <c r="L2463">
        <v>129000000000</v>
      </c>
      <c r="M2463">
        <v>142000000000</v>
      </c>
      <c r="O2463">
        <v>72758772259</v>
      </c>
      <c r="P2463">
        <f t="shared" si="79"/>
        <v>0.88028169014084512</v>
      </c>
    </row>
    <row r="2464" spans="1:16" ht="14.45" hidden="1" x14ac:dyDescent="0.3">
      <c r="A2464" t="s">
        <v>21</v>
      </c>
      <c r="B2464">
        <f t="shared" si="78"/>
        <v>-5.8613259262767121</v>
      </c>
      <c r="C2464" t="s">
        <v>112</v>
      </c>
      <c r="D2464">
        <v>22.8</v>
      </c>
      <c r="E2464">
        <v>24.45</v>
      </c>
      <c r="F2464">
        <v>130000000000</v>
      </c>
      <c r="G2464">
        <v>2964000000000</v>
      </c>
      <c r="H2464">
        <v>14844419514</v>
      </c>
      <c r="I2464">
        <v>237000000000</v>
      </c>
      <c r="J2464">
        <v>269000000000</v>
      </c>
      <c r="K2464">
        <v>65770880984</v>
      </c>
      <c r="L2464">
        <v>51205897136</v>
      </c>
      <c r="M2464">
        <v>40258549650</v>
      </c>
      <c r="N2464">
        <v>16230318006</v>
      </c>
      <c r="O2464">
        <v>188000000000</v>
      </c>
      <c r="P2464">
        <f t="shared" si="79"/>
        <v>1.0723684210526314</v>
      </c>
    </row>
    <row r="2465" spans="1:16" ht="14.45" hidden="1" x14ac:dyDescent="0.3">
      <c r="A2465" t="s">
        <v>21</v>
      </c>
      <c r="B2465">
        <f t="shared" si="78"/>
        <v>-19.310971837544532</v>
      </c>
      <c r="C2465" t="s">
        <v>414</v>
      </c>
      <c r="D2465">
        <v>38.799999999999997</v>
      </c>
      <c r="E2465">
        <v>29.9</v>
      </c>
      <c r="F2465">
        <v>1000000000000</v>
      </c>
      <c r="G2465">
        <v>38800000000000</v>
      </c>
      <c r="H2465">
        <v>85190171427</v>
      </c>
      <c r="I2465">
        <v>1890000000000</v>
      </c>
      <c r="J2465">
        <v>2290000000000</v>
      </c>
      <c r="K2465">
        <v>214000000000</v>
      </c>
      <c r="L2465">
        <v>1140000000000</v>
      </c>
      <c r="M2465">
        <v>1300000000000</v>
      </c>
      <c r="N2465">
        <v>199000000000</v>
      </c>
      <c r="O2465">
        <v>1690000000000</v>
      </c>
      <c r="P2465">
        <f t="shared" si="79"/>
        <v>0.77061855670103097</v>
      </c>
    </row>
    <row r="2466" spans="1:16" ht="14.45" hidden="1" x14ac:dyDescent="0.3">
      <c r="A2466" t="s">
        <v>21</v>
      </c>
      <c r="B2466">
        <f t="shared" si="78"/>
        <v>-116.29508642085425</v>
      </c>
      <c r="C2466" t="s">
        <v>113</v>
      </c>
      <c r="D2466">
        <v>10.75</v>
      </c>
      <c r="E2466">
        <v>17.95</v>
      </c>
      <c r="F2466">
        <v>121000000000</v>
      </c>
      <c r="G2466">
        <v>1300750000000</v>
      </c>
      <c r="H2466">
        <v>3582716712</v>
      </c>
      <c r="I2466">
        <v>1110000000000</v>
      </c>
      <c r="J2466">
        <v>1160000000000</v>
      </c>
      <c r="K2466">
        <v>50824611445</v>
      </c>
      <c r="L2466">
        <v>10000000000</v>
      </c>
      <c r="M2466">
        <v>117000000000</v>
      </c>
      <c r="N2466">
        <v>344000000000</v>
      </c>
      <c r="O2466">
        <v>457000000000</v>
      </c>
      <c r="P2466">
        <f t="shared" si="79"/>
        <v>1.6697674418604651</v>
      </c>
    </row>
    <row r="2467" spans="1:16" ht="14.45" hidden="1" x14ac:dyDescent="0.3">
      <c r="A2467" t="s">
        <v>21</v>
      </c>
      <c r="B2467">
        <f t="shared" si="78"/>
        <v>-2.5621869324446833</v>
      </c>
      <c r="C2467" t="s">
        <v>115</v>
      </c>
      <c r="D2467">
        <v>23</v>
      </c>
      <c r="E2467">
        <v>23.6</v>
      </c>
      <c r="F2467">
        <v>270000000000</v>
      </c>
      <c r="G2467">
        <v>6210000000000</v>
      </c>
      <c r="H2467">
        <v>22100779015</v>
      </c>
      <c r="I2467">
        <v>516000000000</v>
      </c>
      <c r="J2467">
        <v>566000000000</v>
      </c>
      <c r="K2467">
        <v>366000000000</v>
      </c>
      <c r="M2467">
        <v>273000000000</v>
      </c>
      <c r="N2467">
        <v>28691446008</v>
      </c>
      <c r="O2467">
        <v>320000000000</v>
      </c>
      <c r="P2467">
        <f t="shared" si="79"/>
        <v>1.0260869565217392</v>
      </c>
    </row>
    <row r="2468" spans="1:16" ht="14.45" hidden="1" x14ac:dyDescent="0.3">
      <c r="A2468" t="s">
        <v>21</v>
      </c>
      <c r="B2468">
        <f t="shared" si="78"/>
        <v>-154.34521169720486</v>
      </c>
      <c r="C2468" t="s">
        <v>116</v>
      </c>
      <c r="D2468">
        <v>53</v>
      </c>
      <c r="E2468">
        <v>51</v>
      </c>
      <c r="F2468">
        <v>141000000000</v>
      </c>
      <c r="G2468">
        <v>7473000000000</v>
      </c>
      <c r="H2468">
        <v>13213035038</v>
      </c>
      <c r="I2468">
        <v>1040000000000</v>
      </c>
      <c r="J2468">
        <v>1090000000000</v>
      </c>
      <c r="K2468">
        <v>129000000000</v>
      </c>
      <c r="L2468">
        <v>11783268000</v>
      </c>
      <c r="M2468">
        <v>52198380309</v>
      </c>
      <c r="N2468">
        <v>61577467569</v>
      </c>
      <c r="O2468">
        <v>57012618351</v>
      </c>
      <c r="P2468">
        <f t="shared" si="79"/>
        <v>0.96226415094339623</v>
      </c>
    </row>
    <row r="2469" spans="1:16" ht="14.45" hidden="1" x14ac:dyDescent="0.3">
      <c r="A2469" t="s">
        <v>21</v>
      </c>
      <c r="B2469">
        <f t="shared" si="78"/>
        <v>-1811.9162640262107</v>
      </c>
      <c r="C2469" t="s">
        <v>117</v>
      </c>
      <c r="D2469">
        <v>14.65</v>
      </c>
      <c r="E2469">
        <v>13.45</v>
      </c>
      <c r="F2469">
        <v>150000000000</v>
      </c>
      <c r="G2469">
        <v>2197500000000</v>
      </c>
      <c r="H2469">
        <v>1985324652</v>
      </c>
      <c r="I2469">
        <v>92813379791</v>
      </c>
      <c r="J2469">
        <v>94881708007</v>
      </c>
      <c r="K2469">
        <v>4067618903</v>
      </c>
      <c r="L2469">
        <v>16436000000</v>
      </c>
      <c r="M2469">
        <v>115000000000</v>
      </c>
      <c r="N2469">
        <v>149000000000</v>
      </c>
      <c r="O2469">
        <v>200000000000</v>
      </c>
      <c r="P2469">
        <f t="shared" si="79"/>
        <v>0.91808873720136508</v>
      </c>
    </row>
    <row r="2470" spans="1:16" ht="14.45" hidden="1" x14ac:dyDescent="0.3">
      <c r="A2470" t="s">
        <v>21</v>
      </c>
      <c r="B2470">
        <f t="shared" si="78"/>
        <v>-2.4552312864365828</v>
      </c>
      <c r="C2470" t="s">
        <v>118</v>
      </c>
      <c r="D2470">
        <v>24.6</v>
      </c>
      <c r="E2470">
        <v>23.4</v>
      </c>
      <c r="F2470">
        <v>800000000000</v>
      </c>
      <c r="G2470">
        <v>19680000000000</v>
      </c>
      <c r="H2470">
        <v>91131372055</v>
      </c>
      <c r="I2470">
        <v>400000000000</v>
      </c>
      <c r="J2470">
        <v>569000000000</v>
      </c>
      <c r="K2470">
        <v>343000000000</v>
      </c>
      <c r="M2470">
        <v>1180000000000</v>
      </c>
      <c r="N2470">
        <v>226000000000</v>
      </c>
      <c r="O2470">
        <v>890000000000</v>
      </c>
      <c r="P2470">
        <f t="shared" si="79"/>
        <v>0.9512195121951218</v>
      </c>
    </row>
    <row r="2471" spans="1:16" ht="14.45" hidden="1" x14ac:dyDescent="0.3">
      <c r="A2471" t="s">
        <v>21</v>
      </c>
      <c r="B2471">
        <f t="shared" si="78"/>
        <v>-84.248550708955264</v>
      </c>
      <c r="C2471" t="s">
        <v>119</v>
      </c>
      <c r="D2471">
        <v>14.65</v>
      </c>
      <c r="E2471">
        <v>14.3</v>
      </c>
      <c r="F2471">
        <v>1040000000000</v>
      </c>
      <c r="G2471">
        <v>15236000000000</v>
      </c>
      <c r="H2471">
        <v>10270937432</v>
      </c>
      <c r="I2471">
        <v>1010000000000</v>
      </c>
      <c r="J2471">
        <v>1170000000000</v>
      </c>
      <c r="K2471">
        <v>161000000000</v>
      </c>
      <c r="M2471">
        <v>821000000000</v>
      </c>
      <c r="N2471">
        <v>1020000000000</v>
      </c>
      <c r="O2471">
        <v>2050000000000</v>
      </c>
      <c r="P2471">
        <f t="shared" si="79"/>
        <v>0.97610921501706482</v>
      </c>
    </row>
    <row r="2472" spans="1:16" ht="14.45" hidden="1" x14ac:dyDescent="0.3">
      <c r="A2472" t="s">
        <v>21</v>
      </c>
      <c r="B2472">
        <f t="shared" si="78"/>
        <v>-7.0720981615786815</v>
      </c>
      <c r="C2472" t="s">
        <v>120</v>
      </c>
      <c r="D2472">
        <v>21.35</v>
      </c>
      <c r="E2472">
        <v>20.2</v>
      </c>
      <c r="F2472">
        <v>442000000000</v>
      </c>
      <c r="G2472">
        <v>9436700000000</v>
      </c>
      <c r="H2472">
        <v>67076335475</v>
      </c>
      <c r="I2472">
        <v>279000000000</v>
      </c>
      <c r="J2472">
        <v>388000000000</v>
      </c>
      <c r="K2472">
        <v>140000000000</v>
      </c>
      <c r="L2472">
        <v>110000000000</v>
      </c>
      <c r="M2472">
        <v>177000000000</v>
      </c>
      <c r="N2472">
        <v>314000000000</v>
      </c>
      <c r="O2472">
        <v>242000000000</v>
      </c>
      <c r="P2472">
        <f t="shared" si="79"/>
        <v>0.94613583138173296</v>
      </c>
    </row>
    <row r="2473" spans="1:16" ht="14.45" hidden="1" x14ac:dyDescent="0.3">
      <c r="A2473" t="s">
        <v>21</v>
      </c>
      <c r="B2473">
        <f t="shared" si="78"/>
        <v>-16.776168278215039</v>
      </c>
      <c r="C2473" t="s">
        <v>121</v>
      </c>
      <c r="D2473">
        <v>75.099999999999994</v>
      </c>
      <c r="E2473">
        <v>52.2</v>
      </c>
      <c r="F2473">
        <v>793000000000</v>
      </c>
      <c r="G2473">
        <v>59554299999999.992</v>
      </c>
      <c r="H2473">
        <v>165000000000</v>
      </c>
      <c r="I2473">
        <v>5970000000000</v>
      </c>
      <c r="J2473">
        <v>6220000000000</v>
      </c>
      <c r="K2473">
        <v>963000000000</v>
      </c>
      <c r="L2473">
        <v>3010000000000</v>
      </c>
      <c r="M2473">
        <v>7670000000000</v>
      </c>
      <c r="N2473">
        <v>1520000000000</v>
      </c>
      <c r="O2473">
        <v>6750000000000</v>
      </c>
      <c r="P2473">
        <f t="shared" si="79"/>
        <v>0.69507323568575241</v>
      </c>
    </row>
    <row r="2474" spans="1:16" ht="14.45" hidden="1" x14ac:dyDescent="0.3">
      <c r="A2474" t="s">
        <v>21</v>
      </c>
      <c r="B2474">
        <f t="shared" si="78"/>
        <v>-5.6037843520588737</v>
      </c>
      <c r="C2474" t="s">
        <v>123</v>
      </c>
      <c r="D2474">
        <v>24.9</v>
      </c>
      <c r="E2474">
        <v>21</v>
      </c>
      <c r="F2474">
        <v>630000000000</v>
      </c>
      <c r="G2474">
        <v>15687000000000</v>
      </c>
      <c r="H2474">
        <v>17149226246</v>
      </c>
      <c r="I2474">
        <v>112000000000</v>
      </c>
      <c r="J2474">
        <v>192000000000</v>
      </c>
      <c r="K2474">
        <v>162000000000</v>
      </c>
      <c r="M2474">
        <v>192000000000</v>
      </c>
      <c r="N2474">
        <v>187000000000</v>
      </c>
      <c r="O2474">
        <v>762000000000</v>
      </c>
      <c r="P2474">
        <f t="shared" si="79"/>
        <v>0.84337349397590367</v>
      </c>
    </row>
    <row r="2475" spans="1:16" ht="14.45" hidden="1" x14ac:dyDescent="0.3">
      <c r="A2475" t="s">
        <v>21</v>
      </c>
      <c r="B2475">
        <f t="shared" si="78"/>
        <v>-45.438685419151639</v>
      </c>
      <c r="C2475" t="s">
        <v>124</v>
      </c>
      <c r="D2475">
        <v>23.3</v>
      </c>
      <c r="E2475">
        <v>19.600000000000001</v>
      </c>
      <c r="F2475">
        <v>367000000000</v>
      </c>
      <c r="G2475">
        <v>8551100000000</v>
      </c>
      <c r="H2475">
        <v>52595044927</v>
      </c>
      <c r="I2475">
        <v>380000000000</v>
      </c>
      <c r="J2475">
        <v>461000000000</v>
      </c>
      <c r="K2475">
        <v>73828702574</v>
      </c>
      <c r="M2475">
        <v>44626586299</v>
      </c>
      <c r="N2475">
        <v>378000000000</v>
      </c>
      <c r="O2475">
        <v>598000000000</v>
      </c>
      <c r="P2475">
        <f t="shared" si="79"/>
        <v>0.84120171673819744</v>
      </c>
    </row>
    <row r="2476" spans="1:16" ht="14.45" hidden="1" x14ac:dyDescent="0.3">
      <c r="A2476" t="s">
        <v>21</v>
      </c>
      <c r="B2476">
        <f t="shared" si="78"/>
        <v>-473.71961754149635</v>
      </c>
      <c r="C2476" t="s">
        <v>125</v>
      </c>
      <c r="D2476">
        <v>87</v>
      </c>
      <c r="E2476">
        <v>51.7</v>
      </c>
      <c r="F2476">
        <v>214000000000</v>
      </c>
      <c r="G2476">
        <v>18618000000000</v>
      </c>
      <c r="H2476">
        <v>155000000000</v>
      </c>
      <c r="I2476">
        <v>97351093647</v>
      </c>
      <c r="J2476">
        <v>275000000000</v>
      </c>
      <c r="K2476">
        <v>29882314708</v>
      </c>
      <c r="L2476">
        <v>944000000000</v>
      </c>
      <c r="M2476">
        <v>129000000000</v>
      </c>
      <c r="N2476">
        <v>406000000000</v>
      </c>
      <c r="O2476">
        <v>1040000000000</v>
      </c>
      <c r="P2476">
        <f t="shared" si="79"/>
        <v>0.59425287356321843</v>
      </c>
    </row>
    <row r="2477" spans="1:16" ht="14.45" hidden="1" x14ac:dyDescent="0.3">
      <c r="A2477" t="s">
        <v>21</v>
      </c>
      <c r="B2477">
        <f t="shared" si="78"/>
        <v>-709.6324331239847</v>
      </c>
      <c r="C2477" t="s">
        <v>415</v>
      </c>
      <c r="D2477">
        <v>6.8</v>
      </c>
      <c r="E2477">
        <v>6.5</v>
      </c>
      <c r="F2477">
        <v>518000000000</v>
      </c>
      <c r="G2477">
        <v>3522400000000</v>
      </c>
      <c r="H2477">
        <v>17069041464</v>
      </c>
      <c r="I2477">
        <v>472000000000</v>
      </c>
      <c r="J2477">
        <v>508000000000</v>
      </c>
      <c r="K2477">
        <v>23485268981</v>
      </c>
      <c r="M2477">
        <v>230000000000</v>
      </c>
      <c r="N2477">
        <v>596000000000</v>
      </c>
      <c r="O2477">
        <v>642000000000</v>
      </c>
      <c r="P2477">
        <f t="shared" si="79"/>
        <v>0.95588235294117652</v>
      </c>
    </row>
    <row r="2478" spans="1:16" ht="14.45" hidden="1" x14ac:dyDescent="0.3">
      <c r="A2478" t="s">
        <v>21</v>
      </c>
      <c r="B2478">
        <f t="shared" si="78"/>
        <v>-366.97255083441422</v>
      </c>
      <c r="C2478" t="s">
        <v>126</v>
      </c>
      <c r="D2478">
        <v>9.99</v>
      </c>
      <c r="E2478">
        <v>8.15</v>
      </c>
      <c r="F2478">
        <v>342000000000</v>
      </c>
      <c r="G2478">
        <v>3416580000000</v>
      </c>
      <c r="H2478">
        <v>-7409413921</v>
      </c>
      <c r="I2478">
        <v>25828571284</v>
      </c>
      <c r="J2478">
        <v>27815637690</v>
      </c>
      <c r="K2478">
        <v>5088635653</v>
      </c>
      <c r="M2478">
        <v>89815381963</v>
      </c>
      <c r="N2478">
        <v>63187285725</v>
      </c>
      <c r="O2478">
        <v>150000000000</v>
      </c>
      <c r="P2478">
        <f t="shared" si="79"/>
        <v>0.81581581581581586</v>
      </c>
    </row>
    <row r="2479" spans="1:16" ht="14.45" hidden="1" x14ac:dyDescent="0.3">
      <c r="A2479" t="s">
        <v>21</v>
      </c>
      <c r="B2479">
        <f t="shared" si="78"/>
        <v>-6.3735842304606836</v>
      </c>
      <c r="C2479" t="s">
        <v>127</v>
      </c>
      <c r="D2479">
        <v>16.75</v>
      </c>
      <c r="E2479">
        <v>18.55</v>
      </c>
      <c r="F2479">
        <v>460000000000</v>
      </c>
      <c r="G2479">
        <v>7705000000000</v>
      </c>
      <c r="H2479">
        <v>20268216248</v>
      </c>
      <c r="I2479">
        <v>545000000000</v>
      </c>
      <c r="J2479">
        <v>581000000000</v>
      </c>
      <c r="K2479">
        <v>126000000000</v>
      </c>
      <c r="L2479">
        <v>243000000000</v>
      </c>
      <c r="M2479">
        <v>549000000000</v>
      </c>
      <c r="N2479">
        <v>63926962822</v>
      </c>
      <c r="O2479">
        <v>744000000000</v>
      </c>
      <c r="P2479">
        <f t="shared" si="79"/>
        <v>1.1074626865671642</v>
      </c>
    </row>
    <row r="2480" spans="1:16" ht="14.45" hidden="1" x14ac:dyDescent="0.3">
      <c r="A2480" t="s">
        <v>21</v>
      </c>
      <c r="B2480">
        <f t="shared" si="78"/>
        <v>-38.40037888758313</v>
      </c>
      <c r="C2480" t="s">
        <v>129</v>
      </c>
      <c r="D2480">
        <v>57</v>
      </c>
      <c r="E2480">
        <v>57</v>
      </c>
      <c r="F2480">
        <v>524000000000</v>
      </c>
      <c r="G2480">
        <v>29868000000000</v>
      </c>
      <c r="H2480">
        <v>32319251093</v>
      </c>
      <c r="I2480">
        <v>196000000000</v>
      </c>
      <c r="J2480">
        <v>309000000000</v>
      </c>
      <c r="K2480">
        <v>68277420348</v>
      </c>
      <c r="L2480">
        <v>154000000000</v>
      </c>
      <c r="M2480">
        <v>490000000000</v>
      </c>
      <c r="N2480">
        <v>337000000000</v>
      </c>
      <c r="O2480">
        <v>507000000000</v>
      </c>
      <c r="P2480">
        <f t="shared" si="79"/>
        <v>1</v>
      </c>
    </row>
    <row r="2481" spans="1:16" ht="14.45" hidden="1" x14ac:dyDescent="0.3">
      <c r="A2481" t="s">
        <v>21</v>
      </c>
      <c r="B2481">
        <f t="shared" si="78"/>
        <v>-520.93335518094591</v>
      </c>
      <c r="C2481" t="s">
        <v>130</v>
      </c>
      <c r="D2481">
        <v>11.7</v>
      </c>
      <c r="E2481">
        <v>10.8</v>
      </c>
      <c r="F2481">
        <v>135000000000</v>
      </c>
      <c r="G2481">
        <v>1579500000000</v>
      </c>
      <c r="H2481">
        <v>757011271</v>
      </c>
      <c r="I2481">
        <v>123000000000</v>
      </c>
      <c r="J2481">
        <v>157000000000</v>
      </c>
      <c r="K2481">
        <v>10555137419</v>
      </c>
      <c r="L2481">
        <v>15000000000</v>
      </c>
      <c r="M2481">
        <v>132000000000</v>
      </c>
      <c r="N2481">
        <v>174000000000</v>
      </c>
      <c r="O2481">
        <v>330000000000</v>
      </c>
      <c r="P2481">
        <f t="shared" si="79"/>
        <v>0.92307692307692324</v>
      </c>
    </row>
    <row r="2482" spans="1:16" ht="14.45" hidden="1" x14ac:dyDescent="0.3">
      <c r="A2482" t="s">
        <v>21</v>
      </c>
      <c r="B2482">
        <f t="shared" si="78"/>
        <v>-5650.6976568795399</v>
      </c>
      <c r="C2482" t="s">
        <v>131</v>
      </c>
      <c r="D2482">
        <v>13</v>
      </c>
      <c r="E2482">
        <v>14.2</v>
      </c>
      <c r="F2482">
        <v>290000000000</v>
      </c>
      <c r="G2482">
        <v>3770000000000</v>
      </c>
      <c r="H2482">
        <v>4606748381</v>
      </c>
      <c r="I2482">
        <v>88782099888</v>
      </c>
      <c r="J2482">
        <v>98723630327</v>
      </c>
      <c r="K2482">
        <v>4021717428</v>
      </c>
      <c r="L2482">
        <v>11000488109</v>
      </c>
      <c r="M2482">
        <v>187000000000</v>
      </c>
      <c r="N2482">
        <v>351000000000</v>
      </c>
      <c r="O2482">
        <v>260000000000</v>
      </c>
      <c r="P2482">
        <f t="shared" si="79"/>
        <v>1.0923076923076922</v>
      </c>
    </row>
    <row r="2483" spans="1:16" ht="14.45" hidden="1" x14ac:dyDescent="0.3">
      <c r="A2483" t="s">
        <v>21</v>
      </c>
      <c r="B2483">
        <f t="shared" si="78"/>
        <v>-568.31217606102689</v>
      </c>
      <c r="C2483" t="s">
        <v>132</v>
      </c>
      <c r="D2483">
        <v>17.7</v>
      </c>
      <c r="E2483">
        <v>25.8</v>
      </c>
      <c r="F2483">
        <v>568000000000</v>
      </c>
      <c r="G2483">
        <v>10053600000000</v>
      </c>
      <c r="H2483">
        <v>5467483926</v>
      </c>
      <c r="I2483">
        <v>135000000000</v>
      </c>
      <c r="J2483">
        <v>179000000000</v>
      </c>
      <c r="K2483">
        <v>12606484234</v>
      </c>
      <c r="L2483">
        <v>705000000000</v>
      </c>
      <c r="M2483">
        <v>233000000000</v>
      </c>
      <c r="N2483">
        <v>252000000000</v>
      </c>
      <c r="O2483">
        <v>355000000000</v>
      </c>
      <c r="P2483">
        <f t="shared" si="79"/>
        <v>1.4576271186440679</v>
      </c>
    </row>
    <row r="2484" spans="1:16" ht="14.45" hidden="1" x14ac:dyDescent="0.3">
      <c r="A2484" t="s">
        <v>21</v>
      </c>
      <c r="B2484">
        <f t="shared" si="78"/>
        <v>-19.655204959239096</v>
      </c>
      <c r="C2484" t="s">
        <v>133</v>
      </c>
      <c r="D2484">
        <v>7.26</v>
      </c>
      <c r="E2484">
        <v>5.68</v>
      </c>
      <c r="F2484">
        <v>5290000000000</v>
      </c>
      <c r="G2484">
        <v>38405400000000</v>
      </c>
      <c r="H2484">
        <v>8908527042</v>
      </c>
      <c r="I2484">
        <v>1370000000000</v>
      </c>
      <c r="J2484">
        <v>1490000000000</v>
      </c>
      <c r="K2484">
        <v>571000000000</v>
      </c>
      <c r="L2484">
        <v>1530000000000</v>
      </c>
      <c r="M2484">
        <v>684000000000</v>
      </c>
      <c r="N2484">
        <v>1750000000000</v>
      </c>
      <c r="O2484">
        <v>3470000000000</v>
      </c>
      <c r="P2484">
        <f t="shared" si="79"/>
        <v>0.78236914600550966</v>
      </c>
    </row>
    <row r="2485" spans="1:16" ht="14.45" hidden="1" x14ac:dyDescent="0.3">
      <c r="A2485" t="s">
        <v>21</v>
      </c>
      <c r="B2485">
        <f t="shared" si="78"/>
        <v>-443.26868239798114</v>
      </c>
      <c r="C2485" t="s">
        <v>134</v>
      </c>
      <c r="D2485">
        <v>25.9</v>
      </c>
      <c r="E2485">
        <v>23.9</v>
      </c>
      <c r="F2485">
        <v>1290000000000</v>
      </c>
      <c r="G2485">
        <v>33411000000000</v>
      </c>
      <c r="H2485">
        <v>117000000000</v>
      </c>
      <c r="I2485">
        <v>965000000000</v>
      </c>
      <c r="J2485">
        <v>1150000000000</v>
      </c>
      <c r="K2485">
        <v>49487586984</v>
      </c>
      <c r="L2485">
        <v>522000000000</v>
      </c>
      <c r="M2485">
        <v>521000000000</v>
      </c>
      <c r="N2485">
        <v>910000000000</v>
      </c>
      <c r="O2485">
        <v>1140000000000</v>
      </c>
      <c r="P2485">
        <f t="shared" si="79"/>
        <v>0.92277992277992282</v>
      </c>
    </row>
    <row r="2486" spans="1:16" ht="14.45" hidden="1" x14ac:dyDescent="0.3">
      <c r="A2486" t="s">
        <v>21</v>
      </c>
      <c r="B2486">
        <f t="shared" si="78"/>
        <v>-281.84490381954822</v>
      </c>
      <c r="C2486" t="s">
        <v>135</v>
      </c>
      <c r="D2486">
        <v>26</v>
      </c>
      <c r="E2486">
        <v>23.2</v>
      </c>
      <c r="F2486">
        <v>420000000000</v>
      </c>
      <c r="G2486">
        <v>10920000000000</v>
      </c>
      <c r="H2486">
        <v>50638304535</v>
      </c>
      <c r="I2486">
        <v>2440000000000</v>
      </c>
      <c r="J2486">
        <v>2610000000000</v>
      </c>
      <c r="K2486">
        <v>69152408425</v>
      </c>
      <c r="M2486">
        <v>942000000000</v>
      </c>
      <c r="N2486">
        <v>839000000000</v>
      </c>
      <c r="O2486">
        <v>1150000000000</v>
      </c>
      <c r="P2486">
        <f t="shared" si="79"/>
        <v>0.89230769230769225</v>
      </c>
    </row>
    <row r="2487" spans="1:16" ht="14.45" hidden="1" x14ac:dyDescent="0.3">
      <c r="A2487" t="s">
        <v>21</v>
      </c>
      <c r="B2487">
        <f t="shared" si="78"/>
        <v>-2.829643832763125</v>
      </c>
      <c r="C2487" t="s">
        <v>136</v>
      </c>
      <c r="D2487">
        <v>31.85</v>
      </c>
      <c r="E2487">
        <v>32</v>
      </c>
      <c r="F2487">
        <v>151000000000</v>
      </c>
      <c r="G2487">
        <v>4809350000000</v>
      </c>
      <c r="H2487">
        <v>15566450966</v>
      </c>
      <c r="I2487">
        <v>56880408776</v>
      </c>
      <c r="J2487">
        <v>81316928727</v>
      </c>
      <c r="K2487">
        <v>57780271678</v>
      </c>
      <c r="L2487">
        <v>86640168407</v>
      </c>
      <c r="M2487">
        <v>69370675448</v>
      </c>
      <c r="N2487">
        <v>139950000</v>
      </c>
      <c r="O2487">
        <v>28301825456</v>
      </c>
      <c r="P2487">
        <f t="shared" si="79"/>
        <v>1.0047095761381475</v>
      </c>
    </row>
    <row r="2488" spans="1:16" ht="14.45" hidden="1" x14ac:dyDescent="0.3">
      <c r="A2488" t="s">
        <v>21</v>
      </c>
      <c r="B2488">
        <f t="shared" si="78"/>
        <v>-97.609303433538059</v>
      </c>
      <c r="C2488" t="s">
        <v>137</v>
      </c>
      <c r="D2488">
        <v>38</v>
      </c>
      <c r="E2488">
        <v>40</v>
      </c>
      <c r="F2488">
        <v>448000000000</v>
      </c>
      <c r="G2488">
        <v>17024000000000</v>
      </c>
      <c r="H2488">
        <v>29898520991</v>
      </c>
      <c r="I2488">
        <v>273000000000</v>
      </c>
      <c r="J2488">
        <v>331000000000</v>
      </c>
      <c r="K2488">
        <v>45414972322</v>
      </c>
      <c r="L2488">
        <v>8017104347</v>
      </c>
      <c r="M2488">
        <v>355000000000</v>
      </c>
      <c r="N2488">
        <v>393000000000</v>
      </c>
      <c r="O2488">
        <v>491000000000</v>
      </c>
      <c r="P2488">
        <f t="shared" si="79"/>
        <v>1.0526315789473684</v>
      </c>
    </row>
    <row r="2489" spans="1:16" ht="14.45" hidden="1" x14ac:dyDescent="0.3">
      <c r="A2489" t="s">
        <v>21</v>
      </c>
      <c r="B2489">
        <f t="shared" si="78"/>
        <v>-223.78569496693731</v>
      </c>
      <c r="C2489" t="s">
        <v>138</v>
      </c>
      <c r="D2489">
        <v>93.9</v>
      </c>
      <c r="E2489">
        <v>102.6</v>
      </c>
      <c r="F2489">
        <v>1310000000000</v>
      </c>
      <c r="G2489">
        <v>123009000000000</v>
      </c>
      <c r="H2489">
        <v>117000000000</v>
      </c>
      <c r="I2489">
        <v>504000000000</v>
      </c>
      <c r="J2489">
        <v>874000000000</v>
      </c>
      <c r="K2489">
        <v>53232958830</v>
      </c>
      <c r="L2489">
        <v>1360000000000</v>
      </c>
      <c r="M2489">
        <v>503000000000</v>
      </c>
      <c r="N2489">
        <v>871000000000</v>
      </c>
      <c r="O2489">
        <v>689000000000</v>
      </c>
      <c r="P2489">
        <f t="shared" si="79"/>
        <v>1.0926517571884984</v>
      </c>
    </row>
    <row r="2490" spans="1:16" ht="14.45" hidden="1" x14ac:dyDescent="0.3">
      <c r="A2490" t="s">
        <v>21</v>
      </c>
      <c r="B2490">
        <f t="shared" si="78"/>
        <v>-105.75053198240414</v>
      </c>
      <c r="C2490" t="s">
        <v>139</v>
      </c>
      <c r="D2490">
        <v>3.78</v>
      </c>
      <c r="E2490">
        <v>4.2</v>
      </c>
      <c r="F2490">
        <v>314000000000</v>
      </c>
      <c r="G2490">
        <v>1186920000000</v>
      </c>
      <c r="H2490">
        <v>2717206492</v>
      </c>
      <c r="I2490">
        <v>204000000000</v>
      </c>
      <c r="J2490">
        <v>215000000000</v>
      </c>
      <c r="K2490">
        <v>14784773670</v>
      </c>
      <c r="M2490">
        <v>146000000000</v>
      </c>
      <c r="N2490">
        <v>97731534342</v>
      </c>
      <c r="O2490">
        <v>204000000000</v>
      </c>
      <c r="P2490">
        <f t="shared" si="79"/>
        <v>1.1111111111111112</v>
      </c>
    </row>
    <row r="2491" spans="1:16" ht="14.45" hidden="1" x14ac:dyDescent="0.3">
      <c r="A2491" t="s">
        <v>21</v>
      </c>
      <c r="B2491">
        <f t="shared" si="78"/>
        <v>-9.0578721549938912</v>
      </c>
      <c r="C2491" t="s">
        <v>140</v>
      </c>
      <c r="D2491">
        <v>13.8</v>
      </c>
      <c r="E2491">
        <v>11.3</v>
      </c>
      <c r="F2491">
        <v>3150000000000</v>
      </c>
      <c r="G2491">
        <v>43470000000000</v>
      </c>
      <c r="H2491">
        <v>63989487171</v>
      </c>
      <c r="I2491">
        <v>425000000000</v>
      </c>
      <c r="J2491">
        <v>597000000000</v>
      </c>
      <c r="K2491">
        <v>1090000000000</v>
      </c>
      <c r="M2491">
        <v>1970000000000</v>
      </c>
      <c r="N2491">
        <v>3410000000000</v>
      </c>
      <c r="O2491">
        <v>3130000000000</v>
      </c>
      <c r="P2491">
        <f t="shared" si="79"/>
        <v>0.8188405797101449</v>
      </c>
    </row>
    <row r="2492" spans="1:16" ht="14.45" hidden="1" x14ac:dyDescent="0.3">
      <c r="A2492" t="s">
        <v>21</v>
      </c>
      <c r="B2492">
        <f t="shared" si="78"/>
        <v>-234.59933464066248</v>
      </c>
      <c r="C2492" t="s">
        <v>141</v>
      </c>
      <c r="D2492">
        <v>1.57</v>
      </c>
      <c r="E2492">
        <v>1.6</v>
      </c>
      <c r="F2492">
        <v>2990000000000</v>
      </c>
      <c r="G2492">
        <v>4694300000000</v>
      </c>
      <c r="H2492">
        <v>46726362383</v>
      </c>
      <c r="I2492">
        <v>523000000000</v>
      </c>
      <c r="J2492">
        <v>658000000000</v>
      </c>
      <c r="K2492">
        <v>87630003804</v>
      </c>
      <c r="L2492">
        <v>264000000000</v>
      </c>
      <c r="M2492">
        <v>3160000000000</v>
      </c>
      <c r="N2492">
        <v>668000000000</v>
      </c>
      <c r="O2492">
        <v>2680000000000</v>
      </c>
      <c r="P2492">
        <f t="shared" si="79"/>
        <v>1.0191082802547771</v>
      </c>
    </row>
    <row r="2493" spans="1:16" ht="14.45" hidden="1" x14ac:dyDescent="0.3">
      <c r="A2493" t="s">
        <v>21</v>
      </c>
      <c r="B2493">
        <f t="shared" si="78"/>
        <v>-9.0608170894801709</v>
      </c>
      <c r="C2493" t="s">
        <v>142</v>
      </c>
      <c r="D2493">
        <v>70</v>
      </c>
      <c r="E2493">
        <v>73</v>
      </c>
      <c r="F2493">
        <v>347000000000</v>
      </c>
      <c r="G2493">
        <v>24290000000000</v>
      </c>
      <c r="H2493">
        <v>58763568667</v>
      </c>
      <c r="I2493">
        <v>58763568667</v>
      </c>
      <c r="J2493">
        <v>374000000000</v>
      </c>
      <c r="K2493">
        <v>71171542358</v>
      </c>
      <c r="L2493">
        <v>235000000000</v>
      </c>
      <c r="M2493">
        <v>672000000000</v>
      </c>
      <c r="N2493">
        <v>181000000000</v>
      </c>
      <c r="O2493">
        <v>213000000000</v>
      </c>
      <c r="P2493">
        <f t="shared" si="79"/>
        <v>1.0428571428571429</v>
      </c>
    </row>
    <row r="2494" spans="1:16" ht="14.45" hidden="1" x14ac:dyDescent="0.3">
      <c r="A2494" t="s">
        <v>21</v>
      </c>
      <c r="B2494">
        <f t="shared" si="78"/>
        <v>-7.0138999956862964</v>
      </c>
      <c r="C2494" t="s">
        <v>143</v>
      </c>
      <c r="D2494">
        <v>46.2</v>
      </c>
      <c r="E2494">
        <v>25.95</v>
      </c>
      <c r="F2494">
        <v>450000000000</v>
      </c>
      <c r="G2494">
        <v>20790000000000</v>
      </c>
      <c r="H2494">
        <v>-29317483274</v>
      </c>
      <c r="I2494">
        <v>228000000000</v>
      </c>
      <c r="J2494">
        <v>263000000000</v>
      </c>
      <c r="K2494">
        <v>487000000000</v>
      </c>
      <c r="L2494">
        <v>205442500</v>
      </c>
      <c r="M2494">
        <v>67245958278</v>
      </c>
      <c r="N2494">
        <v>793000000000</v>
      </c>
      <c r="O2494">
        <v>2080000000000</v>
      </c>
      <c r="P2494">
        <f t="shared" si="79"/>
        <v>0.56168831168831168</v>
      </c>
    </row>
    <row r="2495" spans="1:16" ht="14.45" hidden="1" x14ac:dyDescent="0.3">
      <c r="A2495" t="s">
        <v>21</v>
      </c>
      <c r="B2495">
        <f t="shared" si="78"/>
        <v>-1.2805179269437466</v>
      </c>
      <c r="C2495" t="s">
        <v>144</v>
      </c>
      <c r="D2495">
        <v>13.75</v>
      </c>
      <c r="E2495">
        <v>11.15</v>
      </c>
      <c r="F2495">
        <v>3910000000000</v>
      </c>
      <c r="G2495">
        <v>53762500000000</v>
      </c>
      <c r="H2495">
        <v>61874333576</v>
      </c>
      <c r="I2495">
        <v>1580000000000</v>
      </c>
      <c r="J2495">
        <v>1890000000000</v>
      </c>
      <c r="K2495">
        <v>2330000000000</v>
      </c>
      <c r="L2495">
        <v>935000000000</v>
      </c>
      <c r="M2495">
        <v>309000000000</v>
      </c>
      <c r="N2495">
        <v>1620000000000</v>
      </c>
      <c r="O2495">
        <v>1590000000000</v>
      </c>
      <c r="P2495">
        <f t="shared" si="79"/>
        <v>0.81090909090909091</v>
      </c>
    </row>
    <row r="2496" spans="1:16" ht="14.45" hidden="1" x14ac:dyDescent="0.3">
      <c r="A2496" t="s">
        <v>21</v>
      </c>
      <c r="B2496">
        <f t="shared" si="78"/>
        <v>-1.72615441937753</v>
      </c>
      <c r="C2496" t="s">
        <v>145</v>
      </c>
      <c r="D2496">
        <v>37.15</v>
      </c>
      <c r="E2496">
        <v>38</v>
      </c>
      <c r="F2496">
        <v>430000000000</v>
      </c>
      <c r="G2496">
        <v>15974500000000</v>
      </c>
      <c r="H2496">
        <v>32534677998</v>
      </c>
      <c r="I2496">
        <v>244000000000</v>
      </c>
      <c r="J2496">
        <v>292000000000</v>
      </c>
      <c r="K2496">
        <v>245000000000</v>
      </c>
      <c r="L2496">
        <v>790000000000</v>
      </c>
      <c r="M2496">
        <v>74781474990</v>
      </c>
      <c r="N2496">
        <v>151000000000</v>
      </c>
      <c r="O2496">
        <v>389000000000</v>
      </c>
      <c r="P2496">
        <f t="shared" si="79"/>
        <v>1.0228802153432033</v>
      </c>
    </row>
    <row r="2497" spans="1:16" ht="14.45" hidden="1" x14ac:dyDescent="0.3">
      <c r="A2497" t="s">
        <v>21</v>
      </c>
      <c r="B2497">
        <f t="shared" si="78"/>
        <v>-12.74518231091402</v>
      </c>
      <c r="C2497" t="s">
        <v>146</v>
      </c>
      <c r="D2497">
        <v>16.899999999999999</v>
      </c>
      <c r="E2497">
        <v>13.95</v>
      </c>
      <c r="F2497">
        <v>344000000000</v>
      </c>
      <c r="G2497">
        <v>5813599999999.999</v>
      </c>
      <c r="H2497">
        <v>8376286744</v>
      </c>
      <c r="I2497">
        <v>134000000000</v>
      </c>
      <c r="J2497">
        <v>189000000000</v>
      </c>
      <c r="K2497">
        <v>120000000000</v>
      </c>
      <c r="L2497">
        <v>58996867763</v>
      </c>
      <c r="M2497">
        <v>515000000000</v>
      </c>
      <c r="N2497">
        <v>392000000000</v>
      </c>
      <c r="O2497">
        <v>451000000000</v>
      </c>
      <c r="P2497">
        <f t="shared" si="79"/>
        <v>0.82544378698224852</v>
      </c>
    </row>
    <row r="2498" spans="1:16" ht="14.45" hidden="1" x14ac:dyDescent="0.3">
      <c r="A2498" t="s">
        <v>21</v>
      </c>
      <c r="B2498">
        <f t="shared" si="78"/>
        <v>-322.34282680613228</v>
      </c>
      <c r="C2498" t="s">
        <v>147</v>
      </c>
      <c r="D2498">
        <v>22.85</v>
      </c>
      <c r="E2498">
        <v>22.9</v>
      </c>
      <c r="F2498">
        <v>1190000000000</v>
      </c>
      <c r="G2498">
        <v>27191500000000</v>
      </c>
      <c r="H2498">
        <v>81792051928</v>
      </c>
      <c r="I2498">
        <v>808000000000</v>
      </c>
      <c r="J2498">
        <v>971000000000</v>
      </c>
      <c r="K2498">
        <v>50804930956</v>
      </c>
      <c r="M2498">
        <v>225000000000</v>
      </c>
      <c r="N2498">
        <v>934000000000</v>
      </c>
      <c r="O2498">
        <v>840000000000</v>
      </c>
      <c r="P2498">
        <f t="shared" si="79"/>
        <v>1.0021881838074398</v>
      </c>
    </row>
    <row r="2499" spans="1:16" ht="14.45" hidden="1" x14ac:dyDescent="0.3">
      <c r="A2499" t="s">
        <v>21</v>
      </c>
      <c r="B2499">
        <f t="shared" ref="B2499:B2562" si="80">IFERROR((-I2499*J2499/K2499/O2499-N2499*O2499/K2499/K2499),-100000000000000000)</f>
        <v>-839.38632112883045</v>
      </c>
      <c r="C2499" t="s">
        <v>148</v>
      </c>
      <c r="D2499">
        <v>5.16</v>
      </c>
      <c r="E2499">
        <v>3.35</v>
      </c>
      <c r="F2499">
        <v>610000000000</v>
      </c>
      <c r="G2499">
        <v>3147600000000</v>
      </c>
      <c r="H2499">
        <v>4061279526</v>
      </c>
      <c r="I2499">
        <v>2541353836</v>
      </c>
      <c r="J2499">
        <v>10185672969</v>
      </c>
      <c r="K2499">
        <v>48751792086</v>
      </c>
      <c r="L2499">
        <v>2048898967</v>
      </c>
      <c r="M2499">
        <v>715000000000</v>
      </c>
      <c r="N2499">
        <v>1140000000000</v>
      </c>
      <c r="O2499">
        <v>1750000000000</v>
      </c>
      <c r="P2499">
        <f t="shared" ref="P2499:P2562" si="81">E2499/D2499</f>
        <v>0.64922480620155043</v>
      </c>
    </row>
    <row r="2500" spans="1:16" ht="14.45" hidden="1" x14ac:dyDescent="0.3">
      <c r="A2500" t="s">
        <v>21</v>
      </c>
      <c r="B2500">
        <f t="shared" si="80"/>
        <v>-0.13125453055829756</v>
      </c>
      <c r="C2500" t="s">
        <v>149</v>
      </c>
      <c r="D2500">
        <v>54.1</v>
      </c>
      <c r="E2500">
        <v>52.8</v>
      </c>
      <c r="F2500">
        <v>95000000000</v>
      </c>
      <c r="G2500">
        <v>5139500000000</v>
      </c>
      <c r="H2500">
        <v>8549491367</v>
      </c>
      <c r="I2500">
        <v>5775481858</v>
      </c>
      <c r="J2500">
        <v>15733144850</v>
      </c>
      <c r="K2500">
        <v>86494223656</v>
      </c>
      <c r="M2500">
        <v>8269997349</v>
      </c>
      <c r="N2500">
        <v>1164383402</v>
      </c>
      <c r="O2500">
        <v>8081354831</v>
      </c>
      <c r="P2500">
        <f t="shared" si="81"/>
        <v>0.97597042513863208</v>
      </c>
    </row>
    <row r="2501" spans="1:16" ht="14.45" hidden="1" x14ac:dyDescent="0.3">
      <c r="A2501" t="s">
        <v>21</v>
      </c>
      <c r="B2501">
        <f t="shared" si="80"/>
        <v>-1280.5801907882731</v>
      </c>
      <c r="C2501" t="s">
        <v>416</v>
      </c>
      <c r="D2501">
        <v>26</v>
      </c>
      <c r="E2501">
        <v>13.65</v>
      </c>
      <c r="F2501">
        <v>614000000000</v>
      </c>
      <c r="G2501">
        <v>15964000000000</v>
      </c>
      <c r="H2501">
        <v>6894218335</v>
      </c>
      <c r="I2501">
        <v>379000000000</v>
      </c>
      <c r="J2501">
        <v>443000000000</v>
      </c>
      <c r="K2501">
        <v>53670344477</v>
      </c>
      <c r="M2501">
        <v>127000000000</v>
      </c>
      <c r="N2501">
        <v>1970000000000</v>
      </c>
      <c r="O2501">
        <v>1870000000000</v>
      </c>
      <c r="P2501">
        <f t="shared" si="81"/>
        <v>0.52500000000000002</v>
      </c>
    </row>
    <row r="2502" spans="1:16" ht="14.45" hidden="1" x14ac:dyDescent="0.3">
      <c r="A2502" t="s">
        <v>21</v>
      </c>
      <c r="B2502">
        <f t="shared" si="80"/>
        <v>-6.8437348050359788</v>
      </c>
      <c r="C2502" t="s">
        <v>153</v>
      </c>
      <c r="D2502">
        <v>38.85</v>
      </c>
      <c r="E2502">
        <v>36</v>
      </c>
      <c r="F2502">
        <v>400000000000</v>
      </c>
      <c r="G2502">
        <v>15540000000000</v>
      </c>
      <c r="H2502">
        <v>56175642135</v>
      </c>
      <c r="I2502">
        <v>61156466641</v>
      </c>
      <c r="J2502">
        <v>135000000000</v>
      </c>
      <c r="K2502">
        <v>20694726002</v>
      </c>
      <c r="L2502">
        <v>712000000000</v>
      </c>
      <c r="M2502">
        <v>83267927752</v>
      </c>
      <c r="N2502">
        <v>11630523020</v>
      </c>
      <c r="O2502">
        <v>91559081805</v>
      </c>
      <c r="P2502">
        <f t="shared" si="81"/>
        <v>0.92664092664092657</v>
      </c>
    </row>
    <row r="2503" spans="1:16" ht="14.45" hidden="1" x14ac:dyDescent="0.3">
      <c r="A2503" t="s">
        <v>21</v>
      </c>
      <c r="B2503">
        <f t="shared" si="80"/>
        <v>-19.059373600801305</v>
      </c>
      <c r="C2503" t="s">
        <v>154</v>
      </c>
      <c r="D2503">
        <v>16.2</v>
      </c>
      <c r="E2503">
        <v>10.85</v>
      </c>
      <c r="F2503">
        <v>3500000000000</v>
      </c>
      <c r="G2503">
        <v>56700000000000</v>
      </c>
      <c r="H2503">
        <v>565000000000</v>
      </c>
      <c r="I2503">
        <v>501000000000</v>
      </c>
      <c r="J2503">
        <v>1460000000000</v>
      </c>
      <c r="K2503">
        <v>1470000000000</v>
      </c>
      <c r="L2503">
        <v>263000000000</v>
      </c>
      <c r="M2503">
        <v>8340000000000</v>
      </c>
      <c r="N2503">
        <v>5310000000000</v>
      </c>
      <c r="O2503">
        <v>7730000000000</v>
      </c>
      <c r="P2503">
        <f t="shared" si="81"/>
        <v>0.66975308641975306</v>
      </c>
    </row>
    <row r="2504" spans="1:16" ht="14.45" hidden="1" x14ac:dyDescent="0.3">
      <c r="A2504" t="s">
        <v>21</v>
      </c>
      <c r="B2504">
        <f t="shared" si="80"/>
        <v>-43.706844044541462</v>
      </c>
      <c r="C2504" t="s">
        <v>155</v>
      </c>
      <c r="D2504">
        <v>3.56</v>
      </c>
      <c r="E2504">
        <v>3.24</v>
      </c>
      <c r="F2504">
        <v>99000000000</v>
      </c>
      <c r="G2504">
        <v>352440000000</v>
      </c>
      <c r="H2504">
        <v>122030978</v>
      </c>
      <c r="I2504">
        <v>65664557232</v>
      </c>
      <c r="J2504">
        <v>70213544048</v>
      </c>
      <c r="K2504">
        <v>6819278262</v>
      </c>
      <c r="L2504">
        <v>21000000000</v>
      </c>
      <c r="M2504">
        <v>67089417513</v>
      </c>
      <c r="N2504">
        <v>32839200128</v>
      </c>
      <c r="O2504">
        <v>31437644231</v>
      </c>
      <c r="P2504">
        <f t="shared" si="81"/>
        <v>0.9101123595505618</v>
      </c>
    </row>
    <row r="2505" spans="1:16" ht="14.45" hidden="1" x14ac:dyDescent="0.3">
      <c r="A2505" t="s">
        <v>21</v>
      </c>
      <c r="B2505">
        <f t="shared" si="80"/>
        <v>-25.55908610506626</v>
      </c>
      <c r="C2505" t="s">
        <v>156</v>
      </c>
      <c r="D2505">
        <v>5.8</v>
      </c>
      <c r="E2505">
        <v>6.8</v>
      </c>
      <c r="F2505">
        <v>509000000000</v>
      </c>
      <c r="G2505">
        <v>2952200000000</v>
      </c>
      <c r="H2505">
        <v>3679525210</v>
      </c>
      <c r="I2505">
        <v>53069928310</v>
      </c>
      <c r="J2505">
        <v>77429538676</v>
      </c>
      <c r="K2505">
        <v>34431340148</v>
      </c>
      <c r="L2505">
        <v>12252295740</v>
      </c>
      <c r="M2505">
        <v>450000000000</v>
      </c>
      <c r="N2505">
        <v>192000000000</v>
      </c>
      <c r="O2505">
        <v>153000000000</v>
      </c>
      <c r="P2505">
        <f t="shared" si="81"/>
        <v>1.1724137931034482</v>
      </c>
    </row>
    <row r="2506" spans="1:16" ht="14.45" hidden="1" x14ac:dyDescent="0.3">
      <c r="A2506" t="s">
        <v>21</v>
      </c>
      <c r="B2506">
        <f t="shared" si="80"/>
        <v>-5147.429076278544</v>
      </c>
      <c r="C2506" t="s">
        <v>157</v>
      </c>
      <c r="D2506">
        <v>10</v>
      </c>
      <c r="E2506">
        <v>12.85</v>
      </c>
      <c r="F2506">
        <v>153000000000</v>
      </c>
      <c r="G2506">
        <v>1530000000000</v>
      </c>
      <c r="H2506">
        <v>109741264</v>
      </c>
      <c r="I2506">
        <v>58186002159</v>
      </c>
      <c r="J2506">
        <v>62898822842</v>
      </c>
      <c r="K2506">
        <v>2796416097</v>
      </c>
      <c r="M2506">
        <v>101000000000</v>
      </c>
      <c r="N2506">
        <v>187000000000</v>
      </c>
      <c r="O2506">
        <v>215000000000</v>
      </c>
      <c r="P2506">
        <f t="shared" si="81"/>
        <v>1.2849999999999999</v>
      </c>
    </row>
    <row r="2507" spans="1:16" ht="14.45" hidden="1" x14ac:dyDescent="0.3">
      <c r="A2507" t="s">
        <v>21</v>
      </c>
      <c r="B2507">
        <f t="shared" si="80"/>
        <v>-41.743512693656669</v>
      </c>
      <c r="C2507" t="s">
        <v>158</v>
      </c>
      <c r="D2507">
        <v>10.9</v>
      </c>
      <c r="E2507">
        <v>9.6999999999999993</v>
      </c>
      <c r="F2507">
        <v>420000000000</v>
      </c>
      <c r="G2507">
        <v>4578000000000</v>
      </c>
      <c r="H2507">
        <v>26473406760</v>
      </c>
      <c r="I2507">
        <v>187000000000</v>
      </c>
      <c r="J2507">
        <v>289000000000</v>
      </c>
      <c r="K2507">
        <v>55826345451</v>
      </c>
      <c r="L2507">
        <v>519000000000</v>
      </c>
      <c r="M2507">
        <v>226000000000</v>
      </c>
      <c r="N2507">
        <v>418000000000</v>
      </c>
      <c r="O2507">
        <v>286000000000</v>
      </c>
      <c r="P2507">
        <f t="shared" si="81"/>
        <v>0.88990825688073383</v>
      </c>
    </row>
    <row r="2508" spans="1:16" ht="14.45" hidden="1" x14ac:dyDescent="0.3">
      <c r="A2508" t="s">
        <v>21</v>
      </c>
      <c r="B2508">
        <f t="shared" si="80"/>
        <v>-113.18803273092614</v>
      </c>
      <c r="C2508" t="s">
        <v>159</v>
      </c>
      <c r="D2508">
        <v>2.67</v>
      </c>
      <c r="E2508">
        <v>2.4900000000000002</v>
      </c>
      <c r="F2508">
        <v>600000000000</v>
      </c>
      <c r="G2508">
        <v>1602000000000</v>
      </c>
      <c r="H2508">
        <v>5074278705</v>
      </c>
      <c r="I2508">
        <v>105000000000</v>
      </c>
      <c r="J2508">
        <v>114000000000</v>
      </c>
      <c r="K2508">
        <v>12788038336</v>
      </c>
      <c r="L2508">
        <v>100000000</v>
      </c>
      <c r="M2508">
        <v>150000000000</v>
      </c>
      <c r="N2508">
        <v>161000000000</v>
      </c>
      <c r="O2508">
        <v>106000000000</v>
      </c>
      <c r="P2508">
        <f t="shared" si="81"/>
        <v>0.93258426966292141</v>
      </c>
    </row>
    <row r="2509" spans="1:16" ht="14.45" hidden="1" x14ac:dyDescent="0.3">
      <c r="A2509" t="s">
        <v>21</v>
      </c>
      <c r="B2509">
        <f t="shared" si="80"/>
        <v>-43.497165284876964</v>
      </c>
      <c r="C2509" t="s">
        <v>160</v>
      </c>
      <c r="D2509">
        <v>6.55</v>
      </c>
      <c r="E2509">
        <v>6.2</v>
      </c>
      <c r="F2509">
        <v>410000000000</v>
      </c>
      <c r="G2509">
        <v>2685500000000</v>
      </c>
      <c r="H2509">
        <v>15443337414</v>
      </c>
      <c r="I2509">
        <v>150000000000</v>
      </c>
      <c r="J2509">
        <v>175000000000</v>
      </c>
      <c r="K2509">
        <v>46800140937</v>
      </c>
      <c r="L2509">
        <v>5000000000</v>
      </c>
      <c r="M2509">
        <v>422000000000</v>
      </c>
      <c r="N2509">
        <v>224000000000</v>
      </c>
      <c r="O2509">
        <v>412000000000</v>
      </c>
      <c r="P2509">
        <f t="shared" si="81"/>
        <v>0.94656488549618323</v>
      </c>
    </row>
    <row r="2510" spans="1:16" ht="14.45" hidden="1" x14ac:dyDescent="0.3">
      <c r="A2510" t="s">
        <v>21</v>
      </c>
      <c r="B2510">
        <f t="shared" si="80"/>
        <v>-61.998629353600947</v>
      </c>
      <c r="C2510" t="s">
        <v>161</v>
      </c>
      <c r="D2510">
        <v>12</v>
      </c>
      <c r="E2510">
        <v>9.6999999999999993</v>
      </c>
      <c r="F2510">
        <v>1200000000000</v>
      </c>
      <c r="G2510">
        <v>14400000000000</v>
      </c>
      <c r="H2510">
        <v>36459403619</v>
      </c>
      <c r="I2510">
        <v>612000000000</v>
      </c>
      <c r="J2510">
        <v>712000000000</v>
      </c>
      <c r="K2510">
        <v>176000000000</v>
      </c>
      <c r="L2510">
        <v>57855907183</v>
      </c>
      <c r="M2510">
        <v>2690000000000</v>
      </c>
      <c r="N2510">
        <v>817000000000</v>
      </c>
      <c r="O2510">
        <v>2310000000000</v>
      </c>
      <c r="P2510">
        <f t="shared" si="81"/>
        <v>0.80833333333333324</v>
      </c>
    </row>
    <row r="2511" spans="1:16" ht="14.45" hidden="1" x14ac:dyDescent="0.3">
      <c r="A2511" t="s">
        <v>21</v>
      </c>
      <c r="B2511">
        <f t="shared" si="80"/>
        <v>-127.70074481485565</v>
      </c>
      <c r="C2511" t="s">
        <v>417</v>
      </c>
      <c r="D2511">
        <v>14.5</v>
      </c>
      <c r="E2511">
        <v>13.8</v>
      </c>
      <c r="F2511">
        <v>386000000000</v>
      </c>
      <c r="G2511">
        <v>5597000000000</v>
      </c>
      <c r="H2511">
        <v>1032815935</v>
      </c>
      <c r="I2511">
        <v>256000000000</v>
      </c>
      <c r="J2511">
        <v>266000000000</v>
      </c>
      <c r="K2511">
        <v>7078937576</v>
      </c>
      <c r="M2511">
        <v>265000000000</v>
      </c>
      <c r="N2511">
        <v>15423390489</v>
      </c>
      <c r="O2511">
        <v>316000000000</v>
      </c>
      <c r="P2511">
        <f t="shared" si="81"/>
        <v>0.9517241379310345</v>
      </c>
    </row>
    <row r="2512" spans="1:16" ht="14.45" hidden="1" x14ac:dyDescent="0.3">
      <c r="A2512" t="s">
        <v>21</v>
      </c>
      <c r="B2512">
        <f t="shared" si="80"/>
        <v>-38.172836944272582</v>
      </c>
      <c r="C2512" t="s">
        <v>162</v>
      </c>
      <c r="D2512">
        <v>42.5</v>
      </c>
      <c r="E2512">
        <v>30.25</v>
      </c>
      <c r="F2512">
        <v>130000000000</v>
      </c>
      <c r="G2512">
        <v>5525000000000</v>
      </c>
      <c r="H2512">
        <v>21932591613</v>
      </c>
      <c r="I2512">
        <v>37709574660</v>
      </c>
      <c r="J2512">
        <v>77400666459</v>
      </c>
      <c r="K2512">
        <v>27200352468</v>
      </c>
      <c r="M2512">
        <v>135000000000</v>
      </c>
      <c r="N2512">
        <v>191000000000</v>
      </c>
      <c r="O2512">
        <v>145000000000</v>
      </c>
      <c r="P2512">
        <f t="shared" si="81"/>
        <v>0.71176470588235297</v>
      </c>
    </row>
    <row r="2513" spans="1:16" ht="14.45" hidden="1" x14ac:dyDescent="0.3">
      <c r="A2513" t="s">
        <v>21</v>
      </c>
      <c r="B2513">
        <f t="shared" si="80"/>
        <v>-221.61851345277998</v>
      </c>
      <c r="C2513" t="s">
        <v>163</v>
      </c>
      <c r="D2513">
        <v>4.0999999999999996</v>
      </c>
      <c r="E2513">
        <v>8.0500000000000007</v>
      </c>
      <c r="F2513">
        <v>2550000000000</v>
      </c>
      <c r="G2513">
        <v>10455000000000</v>
      </c>
      <c r="H2513">
        <v>15172557059</v>
      </c>
      <c r="I2513">
        <v>202000000000</v>
      </c>
      <c r="J2513">
        <v>263000000000</v>
      </c>
      <c r="K2513">
        <v>28435233309</v>
      </c>
      <c r="L2513">
        <v>1810000000000</v>
      </c>
      <c r="M2513">
        <v>357000000000</v>
      </c>
      <c r="N2513">
        <v>286000000000</v>
      </c>
      <c r="O2513">
        <v>618000000000</v>
      </c>
      <c r="P2513">
        <f t="shared" si="81"/>
        <v>1.9634146341463419</v>
      </c>
    </row>
    <row r="2514" spans="1:16" ht="14.45" hidden="1" x14ac:dyDescent="0.3">
      <c r="A2514" t="s">
        <v>21</v>
      </c>
      <c r="B2514">
        <f t="shared" si="80"/>
        <v>-184.03980105696752</v>
      </c>
      <c r="C2514" t="s">
        <v>164</v>
      </c>
      <c r="D2514">
        <v>4.63</v>
      </c>
      <c r="E2514">
        <v>3.8</v>
      </c>
      <c r="F2514">
        <v>7100000000000</v>
      </c>
      <c r="G2514">
        <v>32873000000000</v>
      </c>
      <c r="H2514">
        <v>64455647297</v>
      </c>
      <c r="I2514">
        <v>5130000000000</v>
      </c>
      <c r="J2514">
        <v>5190000000000</v>
      </c>
      <c r="K2514">
        <v>383000000000</v>
      </c>
      <c r="L2514">
        <v>192000000000</v>
      </c>
      <c r="M2514">
        <v>15200000000000</v>
      </c>
      <c r="N2514">
        <v>1580000000000</v>
      </c>
      <c r="O2514">
        <v>16700000000000</v>
      </c>
      <c r="P2514">
        <f t="shared" si="81"/>
        <v>0.82073434125269973</v>
      </c>
    </row>
    <row r="2515" spans="1:16" ht="14.45" hidden="1" x14ac:dyDescent="0.3">
      <c r="A2515" t="s">
        <v>21</v>
      </c>
      <c r="B2515">
        <f t="shared" si="80"/>
        <v>-79.879290145233654</v>
      </c>
      <c r="C2515" t="s">
        <v>165</v>
      </c>
      <c r="D2515">
        <v>26.95</v>
      </c>
      <c r="E2515">
        <v>24.8</v>
      </c>
      <c r="F2515">
        <v>490000000000</v>
      </c>
      <c r="G2515">
        <v>13205500000000</v>
      </c>
      <c r="H2515">
        <v>76302903736</v>
      </c>
      <c r="I2515">
        <v>99313969340</v>
      </c>
      <c r="J2515">
        <v>1120000000000</v>
      </c>
      <c r="K2515">
        <v>66517702148</v>
      </c>
      <c r="L2515">
        <v>6616255000</v>
      </c>
      <c r="M2515">
        <v>399000000000</v>
      </c>
      <c r="N2515">
        <v>556000000000</v>
      </c>
      <c r="O2515">
        <v>614000000000</v>
      </c>
      <c r="P2515">
        <f t="shared" si="81"/>
        <v>0.92022263450834885</v>
      </c>
    </row>
    <row r="2516" spans="1:16" ht="14.45" hidden="1" x14ac:dyDescent="0.3">
      <c r="A2516" t="s">
        <v>21</v>
      </c>
      <c r="B2516">
        <f t="shared" si="80"/>
        <v>-11.179202335943829</v>
      </c>
      <c r="C2516" t="s">
        <v>167</v>
      </c>
      <c r="D2516">
        <v>40.9</v>
      </c>
      <c r="E2516">
        <v>16.8</v>
      </c>
      <c r="F2516">
        <v>790000000000</v>
      </c>
      <c r="G2516">
        <v>32311000000000</v>
      </c>
      <c r="H2516">
        <v>71822300152</v>
      </c>
      <c r="I2516">
        <v>3870000000000</v>
      </c>
      <c r="J2516">
        <v>4420000000000</v>
      </c>
      <c r="K2516">
        <v>1150000000000</v>
      </c>
      <c r="L2516">
        <v>574000000000</v>
      </c>
      <c r="M2516">
        <v>1190000000000</v>
      </c>
      <c r="N2516">
        <v>2320000000000</v>
      </c>
      <c r="O2516">
        <v>4480000000000</v>
      </c>
      <c r="P2516">
        <f t="shared" si="81"/>
        <v>0.41075794621026895</v>
      </c>
    </row>
    <row r="2517" spans="1:16" ht="14.45" hidden="1" x14ac:dyDescent="0.3">
      <c r="A2517" t="s">
        <v>21</v>
      </c>
      <c r="B2517">
        <f t="shared" si="80"/>
        <v>-829.44591352084751</v>
      </c>
      <c r="C2517" t="s">
        <v>168</v>
      </c>
      <c r="D2517">
        <v>3.35</v>
      </c>
      <c r="E2517">
        <v>1.65</v>
      </c>
      <c r="F2517">
        <v>500000000000</v>
      </c>
      <c r="G2517">
        <v>1675000000000</v>
      </c>
      <c r="H2517">
        <v>-12297853562</v>
      </c>
      <c r="I2517">
        <v>362000000000</v>
      </c>
      <c r="J2517">
        <v>360000000000</v>
      </c>
      <c r="K2517">
        <v>14574314161</v>
      </c>
      <c r="M2517">
        <v>824000000000</v>
      </c>
      <c r="N2517">
        <v>200000000000</v>
      </c>
      <c r="O2517">
        <v>870000000000</v>
      </c>
      <c r="P2517">
        <f t="shared" si="81"/>
        <v>0.4925373134328358</v>
      </c>
    </row>
    <row r="2518" spans="1:16" ht="14.45" hidden="1" x14ac:dyDescent="0.3">
      <c r="A2518" t="s">
        <v>21</v>
      </c>
      <c r="B2518">
        <f t="shared" si="80"/>
        <v>-4.4448410273853316</v>
      </c>
      <c r="C2518" t="s">
        <v>170</v>
      </c>
      <c r="D2518">
        <v>105.8</v>
      </c>
      <c r="E2518">
        <v>83.2</v>
      </c>
      <c r="F2518">
        <v>19100000000000</v>
      </c>
      <c r="G2518">
        <v>2020780000000000</v>
      </c>
      <c r="H2518">
        <v>2930000000000</v>
      </c>
      <c r="I2518">
        <v>14700000000000</v>
      </c>
      <c r="J2518">
        <v>19000000000000</v>
      </c>
      <c r="K2518">
        <v>5930000000000</v>
      </c>
      <c r="L2518">
        <v>22600000000000</v>
      </c>
      <c r="M2518">
        <v>11700000000000</v>
      </c>
      <c r="N2518">
        <v>1760000000000</v>
      </c>
      <c r="O2518">
        <v>12300000000000</v>
      </c>
      <c r="P2518">
        <f t="shared" si="81"/>
        <v>0.78638941398865791</v>
      </c>
    </row>
    <row r="2519" spans="1:16" ht="14.45" hidden="1" x14ac:dyDescent="0.3">
      <c r="A2519" t="s">
        <v>21</v>
      </c>
      <c r="B2519">
        <f t="shared" si="80"/>
        <v>-1739.1854192822957</v>
      </c>
      <c r="C2519" t="s">
        <v>171</v>
      </c>
      <c r="D2519">
        <v>30</v>
      </c>
      <c r="E2519">
        <v>28.6</v>
      </c>
      <c r="F2519">
        <v>171000000000</v>
      </c>
      <c r="G2519">
        <v>5130000000000</v>
      </c>
      <c r="H2519">
        <v>18837531758</v>
      </c>
      <c r="I2519">
        <v>60000978062</v>
      </c>
      <c r="J2519">
        <v>88404757884</v>
      </c>
      <c r="K2519">
        <v>1995230111</v>
      </c>
      <c r="L2519">
        <v>195000000000</v>
      </c>
      <c r="M2519">
        <v>32589113201</v>
      </c>
      <c r="N2519">
        <v>89934798683</v>
      </c>
      <c r="O2519">
        <v>75424417930</v>
      </c>
      <c r="P2519">
        <f t="shared" si="81"/>
        <v>0.95333333333333337</v>
      </c>
    </row>
    <row r="2520" spans="1:16" ht="14.45" hidden="1" x14ac:dyDescent="0.3">
      <c r="A2520" t="s">
        <v>21</v>
      </c>
      <c r="B2520">
        <f t="shared" si="80"/>
        <v>-1.5226270983740799</v>
      </c>
      <c r="C2520" t="s">
        <v>172</v>
      </c>
      <c r="D2520">
        <v>27.7</v>
      </c>
      <c r="E2520">
        <v>25.05</v>
      </c>
      <c r="F2520">
        <v>2040000000000</v>
      </c>
      <c r="G2520">
        <v>56508000000000</v>
      </c>
      <c r="H2520">
        <v>59732328776</v>
      </c>
      <c r="I2520">
        <v>124000000000</v>
      </c>
      <c r="J2520">
        <v>292000000000</v>
      </c>
      <c r="K2520">
        <v>283000000000</v>
      </c>
      <c r="L2520">
        <v>12000000000</v>
      </c>
      <c r="M2520">
        <v>411000000000</v>
      </c>
      <c r="N2520">
        <v>160000000000</v>
      </c>
      <c r="O2520">
        <v>666000000000</v>
      </c>
      <c r="P2520">
        <f t="shared" si="81"/>
        <v>0.904332129963899</v>
      </c>
    </row>
    <row r="2521" spans="1:16" ht="14.45" hidden="1" x14ac:dyDescent="0.3">
      <c r="A2521" t="s">
        <v>21</v>
      </c>
      <c r="B2521">
        <f t="shared" si="80"/>
        <v>-33.336113825939258</v>
      </c>
      <c r="C2521" t="s">
        <v>173</v>
      </c>
      <c r="D2521">
        <v>20.95</v>
      </c>
      <c r="E2521">
        <v>19.2</v>
      </c>
      <c r="F2521">
        <v>4880000000000</v>
      </c>
      <c r="G2521">
        <v>102236000000000</v>
      </c>
      <c r="H2521">
        <v>252000000000</v>
      </c>
      <c r="I2521">
        <v>3170000000000</v>
      </c>
      <c r="J2521">
        <v>3900000000000</v>
      </c>
      <c r="K2521">
        <v>833000000000</v>
      </c>
      <c r="L2521">
        <v>1160000000000</v>
      </c>
      <c r="M2521">
        <v>3690000000000</v>
      </c>
      <c r="N2521">
        <v>2520000000000</v>
      </c>
      <c r="O2521">
        <v>8710000000000</v>
      </c>
      <c r="P2521">
        <f t="shared" si="81"/>
        <v>0.91646778042959431</v>
      </c>
    </row>
    <row r="2522" spans="1:16" ht="14.45" hidden="1" x14ac:dyDescent="0.3">
      <c r="A2522" t="s">
        <v>21</v>
      </c>
      <c r="B2522">
        <f t="shared" si="80"/>
        <v>-12.942179045074241</v>
      </c>
      <c r="C2522" t="s">
        <v>174</v>
      </c>
      <c r="D2522">
        <v>20.6</v>
      </c>
      <c r="E2522">
        <v>17.95</v>
      </c>
      <c r="F2522">
        <v>240000000000</v>
      </c>
      <c r="G2522">
        <v>4944000000000</v>
      </c>
      <c r="H2522">
        <v>27668132000</v>
      </c>
      <c r="I2522">
        <v>582000000000</v>
      </c>
      <c r="J2522">
        <v>667000000000</v>
      </c>
      <c r="K2522">
        <v>226000000000</v>
      </c>
      <c r="L2522">
        <v>43308496264</v>
      </c>
      <c r="M2522">
        <v>256000000000</v>
      </c>
      <c r="N2522">
        <v>675000000000</v>
      </c>
      <c r="O2522">
        <v>821000000000</v>
      </c>
      <c r="P2522">
        <f t="shared" si="81"/>
        <v>0.87135922330097082</v>
      </c>
    </row>
    <row r="2523" spans="1:16" ht="14.45" hidden="1" x14ac:dyDescent="0.3">
      <c r="A2523" t="s">
        <v>21</v>
      </c>
      <c r="B2523">
        <f t="shared" si="80"/>
        <v>-11.681985676855895</v>
      </c>
      <c r="C2523" t="s">
        <v>175</v>
      </c>
      <c r="D2523">
        <v>21.5</v>
      </c>
      <c r="E2523">
        <v>18</v>
      </c>
      <c r="F2523">
        <v>179000000000</v>
      </c>
      <c r="G2523">
        <v>3848500000000</v>
      </c>
      <c r="H2523">
        <v>19866273905</v>
      </c>
      <c r="I2523">
        <v>442000000000</v>
      </c>
      <c r="J2523">
        <v>507000000000</v>
      </c>
      <c r="K2523">
        <v>125000000000</v>
      </c>
      <c r="M2523">
        <v>271000000000</v>
      </c>
      <c r="N2523">
        <v>265000000000</v>
      </c>
      <c r="O2523">
        <v>458000000000</v>
      </c>
      <c r="P2523">
        <f t="shared" si="81"/>
        <v>0.83720930232558144</v>
      </c>
    </row>
    <row r="2524" spans="1:16" ht="14.45" hidden="1" x14ac:dyDescent="0.3">
      <c r="A2524" t="s">
        <v>21</v>
      </c>
      <c r="B2524">
        <f t="shared" si="80"/>
        <v>-6.2863345625084923</v>
      </c>
      <c r="C2524" t="s">
        <v>176</v>
      </c>
      <c r="D2524">
        <v>25.55</v>
      </c>
      <c r="E2524">
        <v>18.95</v>
      </c>
      <c r="F2524">
        <v>2970000000000</v>
      </c>
      <c r="G2524">
        <v>75883500000000</v>
      </c>
      <c r="H2524">
        <v>200000000000</v>
      </c>
      <c r="I2524">
        <v>415000000000</v>
      </c>
      <c r="J2524">
        <v>698000000000</v>
      </c>
      <c r="K2524">
        <v>188000000000</v>
      </c>
      <c r="L2524">
        <v>76565257144</v>
      </c>
      <c r="M2524">
        <v>1130000000000</v>
      </c>
      <c r="N2524">
        <v>67804605735</v>
      </c>
      <c r="O2524">
        <v>3010000000000</v>
      </c>
      <c r="P2524">
        <f t="shared" si="81"/>
        <v>0.74168297455968679</v>
      </c>
    </row>
    <row r="2525" spans="1:16" ht="14.45" hidden="1" x14ac:dyDescent="0.3">
      <c r="A2525" t="s">
        <v>21</v>
      </c>
      <c r="B2525">
        <f t="shared" si="80"/>
        <v>-7.0377546156214228</v>
      </c>
      <c r="C2525" t="s">
        <v>177</v>
      </c>
      <c r="D2525">
        <v>14.65</v>
      </c>
      <c r="E2525">
        <v>12.2</v>
      </c>
      <c r="F2525">
        <v>300000000000</v>
      </c>
      <c r="G2525">
        <v>4395000000000</v>
      </c>
      <c r="H2525">
        <v>13934151816</v>
      </c>
      <c r="I2525">
        <v>234000000000</v>
      </c>
      <c r="J2525">
        <v>263000000000</v>
      </c>
      <c r="K2525">
        <v>54628564798</v>
      </c>
      <c r="L2525">
        <v>164000000000</v>
      </c>
      <c r="M2525">
        <v>106000000000</v>
      </c>
      <c r="N2525">
        <v>18189941826</v>
      </c>
      <c r="O2525">
        <v>192000000000</v>
      </c>
      <c r="P2525">
        <f t="shared" si="81"/>
        <v>0.83276450511945388</v>
      </c>
    </row>
    <row r="2526" spans="1:16" ht="14.45" hidden="1" x14ac:dyDescent="0.3">
      <c r="A2526" t="s">
        <v>21</v>
      </c>
      <c r="B2526">
        <f t="shared" si="80"/>
        <v>-77.975712919348823</v>
      </c>
      <c r="C2526" t="s">
        <v>178</v>
      </c>
      <c r="D2526">
        <v>12.7</v>
      </c>
      <c r="E2526">
        <v>11.15</v>
      </c>
      <c r="F2526">
        <v>104000000000</v>
      </c>
      <c r="G2526">
        <v>1320800000000</v>
      </c>
      <c r="H2526">
        <v>3613563518</v>
      </c>
      <c r="I2526">
        <v>105000000000</v>
      </c>
      <c r="J2526">
        <v>115000000000</v>
      </c>
      <c r="K2526">
        <v>16523900589</v>
      </c>
      <c r="L2526">
        <v>291000000000</v>
      </c>
      <c r="M2526">
        <v>47431818690</v>
      </c>
      <c r="N2526">
        <v>66811384507</v>
      </c>
      <c r="O2526">
        <v>309000000000</v>
      </c>
      <c r="P2526">
        <f t="shared" si="81"/>
        <v>0.87795275590551192</v>
      </c>
    </row>
    <row r="2527" spans="1:16" ht="14.45" hidden="1" x14ac:dyDescent="0.3">
      <c r="A2527" t="s">
        <v>21</v>
      </c>
      <c r="B2527">
        <f t="shared" si="80"/>
        <v>-36.66913119641454</v>
      </c>
      <c r="C2527" t="s">
        <v>179</v>
      </c>
      <c r="D2527">
        <v>21.65</v>
      </c>
      <c r="E2527">
        <v>16.3</v>
      </c>
      <c r="F2527">
        <v>2500000000000</v>
      </c>
      <c r="G2527">
        <v>54125000000000</v>
      </c>
      <c r="H2527">
        <v>22414174896</v>
      </c>
      <c r="I2527">
        <v>709000000000</v>
      </c>
      <c r="J2527">
        <v>834000000000</v>
      </c>
      <c r="K2527">
        <v>92711658165</v>
      </c>
      <c r="L2527">
        <v>887000000000</v>
      </c>
      <c r="M2527">
        <v>1280000000000</v>
      </c>
      <c r="N2527">
        <v>316000000000</v>
      </c>
      <c r="O2527">
        <v>773000000000</v>
      </c>
      <c r="P2527">
        <f t="shared" si="81"/>
        <v>0.75288683602771367</v>
      </c>
    </row>
    <row r="2528" spans="1:16" ht="14.45" hidden="1" x14ac:dyDescent="0.3">
      <c r="A2528" t="s">
        <v>21</v>
      </c>
      <c r="B2528">
        <f t="shared" si="80"/>
        <v>-1.8994498262423769</v>
      </c>
      <c r="C2528" t="s">
        <v>180</v>
      </c>
      <c r="D2528">
        <v>14.1</v>
      </c>
      <c r="E2528">
        <v>10.4</v>
      </c>
      <c r="F2528">
        <v>40000000000000</v>
      </c>
      <c r="G2528">
        <v>564000000000000</v>
      </c>
      <c r="H2528">
        <v>1220000000000</v>
      </c>
      <c r="I2528">
        <v>3940000000000</v>
      </c>
      <c r="J2528">
        <v>5330000000000</v>
      </c>
      <c r="K2528">
        <v>4460000000000</v>
      </c>
      <c r="L2528">
        <v>6460000000000</v>
      </c>
      <c r="M2528">
        <v>2850000000000</v>
      </c>
      <c r="N2528">
        <v>3300000000000</v>
      </c>
      <c r="O2528">
        <v>7820000000000</v>
      </c>
      <c r="P2528">
        <f t="shared" si="81"/>
        <v>0.73758865248226957</v>
      </c>
    </row>
    <row r="2529" spans="1:16" ht="14.45" hidden="1" x14ac:dyDescent="0.3">
      <c r="A2529" t="s">
        <v>21</v>
      </c>
      <c r="B2529">
        <f t="shared" si="80"/>
        <v>-587.81213297733439</v>
      </c>
      <c r="C2529" t="s">
        <v>181</v>
      </c>
      <c r="D2529">
        <v>4.1500000000000004</v>
      </c>
      <c r="E2529">
        <v>3.39</v>
      </c>
      <c r="F2529">
        <v>9270000000000</v>
      </c>
      <c r="G2529">
        <v>38470500000000</v>
      </c>
      <c r="H2529">
        <v>-560000000000</v>
      </c>
      <c r="I2529">
        <v>554000000000</v>
      </c>
      <c r="J2529">
        <v>557000000000</v>
      </c>
      <c r="K2529">
        <v>193000000000</v>
      </c>
      <c r="M2529">
        <v>6110000000000</v>
      </c>
      <c r="N2529">
        <v>1990000000000</v>
      </c>
      <c r="O2529">
        <v>11000000000000</v>
      </c>
      <c r="P2529">
        <f t="shared" si="81"/>
        <v>0.81686746987951808</v>
      </c>
    </row>
    <row r="2530" spans="1:16" ht="14.45" hidden="1" x14ac:dyDescent="0.3">
      <c r="A2530" t="s">
        <v>21</v>
      </c>
      <c r="B2530">
        <f t="shared" si="80"/>
        <v>-0.79795743364829952</v>
      </c>
      <c r="C2530" t="s">
        <v>182</v>
      </c>
      <c r="D2530">
        <v>12.9</v>
      </c>
      <c r="E2530">
        <v>10.3</v>
      </c>
      <c r="F2530">
        <v>488000000000</v>
      </c>
      <c r="G2530">
        <v>6295200000000</v>
      </c>
      <c r="H2530">
        <v>21121170981</v>
      </c>
      <c r="I2530">
        <v>111000000000</v>
      </c>
      <c r="J2530">
        <v>140000000000</v>
      </c>
      <c r="K2530">
        <v>170000000000</v>
      </c>
      <c r="L2530">
        <v>13500000000</v>
      </c>
      <c r="M2530">
        <v>144000000000</v>
      </c>
      <c r="N2530">
        <v>20014729186</v>
      </c>
      <c r="O2530">
        <v>129000000000</v>
      </c>
      <c r="P2530">
        <f t="shared" si="81"/>
        <v>0.79844961240310086</v>
      </c>
    </row>
    <row r="2531" spans="1:16" ht="14.45" hidden="1" x14ac:dyDescent="0.3">
      <c r="A2531" t="s">
        <v>21</v>
      </c>
      <c r="B2531">
        <f t="shared" si="80"/>
        <v>-9033.5439804523085</v>
      </c>
      <c r="C2531" t="s">
        <v>183</v>
      </c>
      <c r="D2531">
        <v>1.89</v>
      </c>
      <c r="E2531">
        <v>2.42</v>
      </c>
      <c r="F2531">
        <v>1830000000000</v>
      </c>
      <c r="G2531">
        <v>3458700000000</v>
      </c>
      <c r="H2531">
        <v>9485464373</v>
      </c>
      <c r="I2531">
        <v>631000000000</v>
      </c>
      <c r="J2531">
        <v>639000000000</v>
      </c>
      <c r="K2531">
        <v>7336316056</v>
      </c>
      <c r="L2531">
        <v>202000000000</v>
      </c>
      <c r="M2531">
        <v>2350000000000</v>
      </c>
      <c r="N2531">
        <v>381000000000</v>
      </c>
      <c r="O2531">
        <v>1270000000000</v>
      </c>
      <c r="P2531">
        <f t="shared" si="81"/>
        <v>1.2804232804232805</v>
      </c>
    </row>
    <row r="2532" spans="1:16" ht="14.45" hidden="1" x14ac:dyDescent="0.3">
      <c r="A2532" t="s">
        <v>21</v>
      </c>
      <c r="B2532">
        <f t="shared" si="80"/>
        <v>-0.26748235639812662</v>
      </c>
      <c r="C2532" t="s">
        <v>185</v>
      </c>
      <c r="D2532">
        <v>3.5</v>
      </c>
      <c r="E2532">
        <v>3.06</v>
      </c>
      <c r="F2532">
        <v>1010000000000</v>
      </c>
      <c r="G2532">
        <v>3535000000000</v>
      </c>
      <c r="H2532">
        <v>9357664</v>
      </c>
      <c r="I2532">
        <v>11661477960</v>
      </c>
      <c r="J2532">
        <v>18097733927</v>
      </c>
      <c r="K2532">
        <v>66951124871</v>
      </c>
      <c r="M2532">
        <v>49209754264</v>
      </c>
      <c r="O2532">
        <v>11784869456</v>
      </c>
      <c r="P2532">
        <f t="shared" si="81"/>
        <v>0.87428571428571433</v>
      </c>
    </row>
    <row r="2533" spans="1:16" ht="14.45" hidden="1" x14ac:dyDescent="0.3">
      <c r="A2533" t="s">
        <v>21</v>
      </c>
      <c r="B2533">
        <f t="shared" si="80"/>
        <v>-17.022009570338763</v>
      </c>
      <c r="C2533" t="s">
        <v>186</v>
      </c>
      <c r="D2533">
        <v>7.1</v>
      </c>
      <c r="E2533">
        <v>7.3</v>
      </c>
      <c r="F2533">
        <v>80000000000</v>
      </c>
      <c r="G2533">
        <v>568000000000</v>
      </c>
      <c r="H2533">
        <v>970934900</v>
      </c>
      <c r="I2533">
        <v>31554151089</v>
      </c>
      <c r="J2533">
        <v>35211050253</v>
      </c>
      <c r="K2533">
        <v>14035004002</v>
      </c>
      <c r="L2533">
        <v>9709204622</v>
      </c>
      <c r="M2533">
        <v>159000000000</v>
      </c>
      <c r="N2533">
        <v>31669559904</v>
      </c>
      <c r="O2533">
        <v>101000000000</v>
      </c>
      <c r="P2533">
        <f t="shared" si="81"/>
        <v>1.028169014084507</v>
      </c>
    </row>
    <row r="2534" spans="1:16" ht="14.45" hidden="1" x14ac:dyDescent="0.3">
      <c r="A2534" t="s">
        <v>21</v>
      </c>
      <c r="B2534">
        <f t="shared" si="80"/>
        <v>-150.98258128551404</v>
      </c>
      <c r="C2534" t="s">
        <v>187</v>
      </c>
      <c r="D2534">
        <v>18.05</v>
      </c>
      <c r="E2534">
        <v>13.6</v>
      </c>
      <c r="F2534">
        <v>367000000000</v>
      </c>
      <c r="G2534">
        <v>6624350000000</v>
      </c>
      <c r="H2534">
        <v>13694433019</v>
      </c>
      <c r="I2534">
        <v>1270000000000</v>
      </c>
      <c r="J2534">
        <v>1330000000000</v>
      </c>
      <c r="K2534">
        <v>83771436665</v>
      </c>
      <c r="M2534">
        <v>593000000000</v>
      </c>
      <c r="N2534">
        <v>698000000000</v>
      </c>
      <c r="O2534">
        <v>1370000000000</v>
      </c>
      <c r="P2534">
        <f t="shared" si="81"/>
        <v>0.75346260387811625</v>
      </c>
    </row>
    <row r="2535" spans="1:16" ht="14.45" hidden="1" x14ac:dyDescent="0.3">
      <c r="A2535" t="s">
        <v>21</v>
      </c>
      <c r="B2535">
        <f t="shared" si="80"/>
        <v>-493.52008770450328</v>
      </c>
      <c r="C2535" t="s">
        <v>188</v>
      </c>
      <c r="D2535">
        <v>12.75</v>
      </c>
      <c r="E2535">
        <v>10.7</v>
      </c>
      <c r="F2535">
        <v>2310000000000</v>
      </c>
      <c r="G2535">
        <v>29452500000000</v>
      </c>
      <c r="H2535">
        <v>68668642933</v>
      </c>
      <c r="I2535">
        <v>4340000000000</v>
      </c>
      <c r="J2535">
        <v>4610000000000</v>
      </c>
      <c r="K2535">
        <v>210000000000</v>
      </c>
      <c r="L2535">
        <v>18829150903</v>
      </c>
      <c r="M2535">
        <v>11900000000000</v>
      </c>
      <c r="N2535">
        <v>1770000000000</v>
      </c>
      <c r="O2535">
        <v>12100000000000</v>
      </c>
      <c r="P2535">
        <f t="shared" si="81"/>
        <v>0.83921568627450971</v>
      </c>
    </row>
    <row r="2536" spans="1:16" ht="14.45" hidden="1" x14ac:dyDescent="0.3">
      <c r="A2536" t="s">
        <v>21</v>
      </c>
      <c r="B2536">
        <f t="shared" si="80"/>
        <v>-4.5728688118116043</v>
      </c>
      <c r="C2536" t="s">
        <v>189</v>
      </c>
      <c r="D2536">
        <v>3.25</v>
      </c>
      <c r="E2536">
        <v>2.15</v>
      </c>
      <c r="F2536">
        <v>270000000000</v>
      </c>
      <c r="G2536">
        <v>877500000000</v>
      </c>
      <c r="H2536">
        <v>4707978010</v>
      </c>
      <c r="I2536">
        <v>184000000000</v>
      </c>
      <c r="J2536">
        <v>191000000000</v>
      </c>
      <c r="K2536">
        <v>115000000000</v>
      </c>
      <c r="M2536">
        <v>141000000000</v>
      </c>
      <c r="N2536">
        <v>121000000000</v>
      </c>
      <c r="O2536">
        <v>79462492894</v>
      </c>
      <c r="P2536">
        <f t="shared" si="81"/>
        <v>0.66153846153846152</v>
      </c>
    </row>
    <row r="2537" spans="1:16" ht="14.45" hidden="1" x14ac:dyDescent="0.3">
      <c r="A2537" t="s">
        <v>21</v>
      </c>
      <c r="B2537">
        <f t="shared" si="80"/>
        <v>-472.11713626988512</v>
      </c>
      <c r="C2537" t="s">
        <v>190</v>
      </c>
      <c r="D2537">
        <v>22.75</v>
      </c>
      <c r="E2537">
        <v>19.55</v>
      </c>
      <c r="F2537">
        <v>579000000000</v>
      </c>
      <c r="G2537">
        <v>13172250000000</v>
      </c>
      <c r="H2537">
        <v>24971296275</v>
      </c>
      <c r="I2537">
        <v>120000000000</v>
      </c>
      <c r="J2537">
        <v>165000000000</v>
      </c>
      <c r="K2537">
        <v>38823990291</v>
      </c>
      <c r="L2537">
        <v>9544079684</v>
      </c>
      <c r="M2537">
        <v>496000000000</v>
      </c>
      <c r="N2537">
        <v>872000000000</v>
      </c>
      <c r="O2537">
        <v>815000000000</v>
      </c>
      <c r="P2537">
        <f t="shared" si="81"/>
        <v>0.8593406593406594</v>
      </c>
    </row>
    <row r="2538" spans="1:16" ht="14.45" hidden="1" x14ac:dyDescent="0.3">
      <c r="A2538" t="s">
        <v>21</v>
      </c>
      <c r="B2538">
        <f t="shared" si="80"/>
        <v>-104.25745243915956</v>
      </c>
      <c r="C2538" t="s">
        <v>191</v>
      </c>
      <c r="D2538">
        <v>35.65</v>
      </c>
      <c r="E2538">
        <v>26.6</v>
      </c>
      <c r="F2538">
        <v>1190000000000</v>
      </c>
      <c r="G2538">
        <v>42423500000000</v>
      </c>
      <c r="H2538">
        <v>279000000000</v>
      </c>
      <c r="I2538">
        <v>756000000000</v>
      </c>
      <c r="J2538">
        <v>1240000000000</v>
      </c>
      <c r="K2538">
        <v>426000000000</v>
      </c>
      <c r="L2538">
        <v>55081437170</v>
      </c>
      <c r="M2538">
        <v>2040000000000</v>
      </c>
      <c r="N2538">
        <v>3390000000000</v>
      </c>
      <c r="O2538">
        <v>5560000000000</v>
      </c>
      <c r="P2538">
        <f t="shared" si="81"/>
        <v>0.7461430575035064</v>
      </c>
    </row>
    <row r="2539" spans="1:16" ht="14.45" hidden="1" x14ac:dyDescent="0.3">
      <c r="A2539" t="s">
        <v>21</v>
      </c>
      <c r="B2539">
        <f t="shared" si="80"/>
        <v>-225.90944378907926</v>
      </c>
      <c r="C2539" t="s">
        <v>192</v>
      </c>
      <c r="D2539">
        <v>12</v>
      </c>
      <c r="E2539">
        <v>12.3</v>
      </c>
      <c r="F2539">
        <v>180000000000</v>
      </c>
      <c r="G2539">
        <v>2160000000000</v>
      </c>
      <c r="H2539">
        <v>4636637719</v>
      </c>
      <c r="I2539">
        <v>77455859550</v>
      </c>
      <c r="J2539">
        <v>87783859115</v>
      </c>
      <c r="K2539">
        <v>7372774789</v>
      </c>
      <c r="L2539">
        <v>7400000000</v>
      </c>
      <c r="M2539">
        <v>136000000000</v>
      </c>
      <c r="N2539">
        <v>79638269934</v>
      </c>
      <c r="O2539">
        <v>150000000000</v>
      </c>
      <c r="P2539">
        <f t="shared" si="81"/>
        <v>1.0250000000000001</v>
      </c>
    </row>
    <row r="2540" spans="1:16" ht="14.45" hidden="1" x14ac:dyDescent="0.3">
      <c r="A2540" t="s">
        <v>21</v>
      </c>
      <c r="B2540">
        <f t="shared" si="80"/>
        <v>-2.8400998136003137</v>
      </c>
      <c r="C2540" t="s">
        <v>193</v>
      </c>
      <c r="D2540">
        <v>3.06</v>
      </c>
      <c r="E2540">
        <v>3.68</v>
      </c>
      <c r="F2540">
        <v>2750000000000</v>
      </c>
      <c r="G2540">
        <v>8415000000000</v>
      </c>
      <c r="H2540">
        <v>24383388273</v>
      </c>
      <c r="I2540">
        <v>64227708118</v>
      </c>
      <c r="J2540">
        <v>71575438126</v>
      </c>
      <c r="K2540">
        <v>117000000000</v>
      </c>
      <c r="L2540">
        <v>1830000000000</v>
      </c>
      <c r="M2540">
        <v>90109233719</v>
      </c>
      <c r="N2540">
        <v>293000000000</v>
      </c>
      <c r="O2540">
        <v>117000000000</v>
      </c>
      <c r="P2540">
        <f t="shared" si="81"/>
        <v>1.2026143790849673</v>
      </c>
    </row>
    <row r="2541" spans="1:16" ht="14.45" hidden="1" x14ac:dyDescent="0.3">
      <c r="A2541" t="s">
        <v>21</v>
      </c>
      <c r="B2541">
        <f t="shared" si="80"/>
        <v>-0.14479824726245186</v>
      </c>
      <c r="C2541" t="s">
        <v>431</v>
      </c>
      <c r="D2541">
        <v>2.4900000000000002</v>
      </c>
      <c r="E2541">
        <v>2.34</v>
      </c>
      <c r="F2541">
        <v>588000000000</v>
      </c>
      <c r="G2541">
        <v>1464120000000</v>
      </c>
      <c r="H2541">
        <v>11702586500</v>
      </c>
      <c r="I2541">
        <v>61359074510</v>
      </c>
      <c r="J2541">
        <v>64407318307</v>
      </c>
      <c r="K2541">
        <v>190000000000</v>
      </c>
      <c r="L2541">
        <v>8409520485</v>
      </c>
      <c r="M2541">
        <v>216000000000</v>
      </c>
      <c r="N2541">
        <v>8338156818</v>
      </c>
      <c r="O2541">
        <v>404000000000</v>
      </c>
      <c r="P2541">
        <f t="shared" si="81"/>
        <v>0.93975903614457823</v>
      </c>
    </row>
    <row r="2542" spans="1:16" ht="14.45" hidden="1" x14ac:dyDescent="0.3">
      <c r="A2542" t="s">
        <v>21</v>
      </c>
      <c r="B2542">
        <f t="shared" si="80"/>
        <v>-121.43059351941031</v>
      </c>
      <c r="C2542" t="s">
        <v>194</v>
      </c>
      <c r="D2542">
        <v>11.7</v>
      </c>
      <c r="E2542">
        <v>9.24</v>
      </c>
      <c r="F2542">
        <v>279000000000</v>
      </c>
      <c r="G2542">
        <v>3264300000000</v>
      </c>
      <c r="H2542">
        <v>17414638976</v>
      </c>
      <c r="I2542">
        <v>1070000000000</v>
      </c>
      <c r="J2542">
        <v>1130000000000</v>
      </c>
      <c r="K2542">
        <v>48836523527</v>
      </c>
      <c r="L2542">
        <v>307000000000</v>
      </c>
      <c r="M2542">
        <v>602000000000</v>
      </c>
      <c r="N2542">
        <v>216000000000</v>
      </c>
      <c r="O2542">
        <v>1090000000000</v>
      </c>
      <c r="P2542">
        <f t="shared" si="81"/>
        <v>0.78974358974358982</v>
      </c>
    </row>
    <row r="2543" spans="1:16" ht="14.45" hidden="1" x14ac:dyDescent="0.3">
      <c r="A2543" t="s">
        <v>21</v>
      </c>
      <c r="B2543">
        <f t="shared" si="80"/>
        <v>-32139.90471333485</v>
      </c>
      <c r="C2543" t="s">
        <v>195</v>
      </c>
      <c r="D2543">
        <v>12</v>
      </c>
      <c r="E2543">
        <v>11.3</v>
      </c>
      <c r="F2543">
        <v>210000000000</v>
      </c>
      <c r="G2543">
        <v>2520000000000</v>
      </c>
      <c r="H2543">
        <v>859131318</v>
      </c>
      <c r="I2543">
        <v>1100000000000</v>
      </c>
      <c r="J2543">
        <v>1120000000000</v>
      </c>
      <c r="K2543">
        <v>3774404370</v>
      </c>
      <c r="L2543">
        <v>9500000000</v>
      </c>
      <c r="M2543">
        <v>304000000000</v>
      </c>
      <c r="N2543">
        <v>641000000000</v>
      </c>
      <c r="O2543">
        <v>704000000000</v>
      </c>
      <c r="P2543">
        <f t="shared" si="81"/>
        <v>0.94166666666666676</v>
      </c>
    </row>
    <row r="2544" spans="1:16" ht="14.45" hidden="1" x14ac:dyDescent="0.3">
      <c r="A2544" t="s">
        <v>21</v>
      </c>
      <c r="B2544">
        <f t="shared" si="80"/>
        <v>-832.41094429575105</v>
      </c>
      <c r="C2544" t="s">
        <v>418</v>
      </c>
      <c r="D2544">
        <v>14.85</v>
      </c>
      <c r="E2544">
        <v>13.5</v>
      </c>
      <c r="F2544">
        <v>11100000000000</v>
      </c>
      <c r="G2544">
        <v>164835000000000</v>
      </c>
      <c r="H2544">
        <v>-990000000000</v>
      </c>
      <c r="I2544">
        <v>475000000000</v>
      </c>
      <c r="J2544">
        <v>495000000000</v>
      </c>
      <c r="K2544">
        <v>140000000000</v>
      </c>
      <c r="M2544">
        <v>3660000000000</v>
      </c>
      <c r="N2544">
        <v>1910000000000</v>
      </c>
      <c r="O2544">
        <v>8540000000000</v>
      </c>
      <c r="P2544">
        <f t="shared" si="81"/>
        <v>0.90909090909090906</v>
      </c>
    </row>
    <row r="2545" spans="1:16" ht="14.45" hidden="1" x14ac:dyDescent="0.3">
      <c r="A2545" t="s">
        <v>21</v>
      </c>
      <c r="B2545">
        <f t="shared" si="80"/>
        <v>-5.113502271251968</v>
      </c>
      <c r="C2545" t="s">
        <v>196</v>
      </c>
      <c r="D2545">
        <v>50.9</v>
      </c>
      <c r="E2545">
        <v>50.9</v>
      </c>
      <c r="F2545">
        <v>80000000000</v>
      </c>
      <c r="G2545">
        <v>4072000000000</v>
      </c>
      <c r="H2545">
        <v>4058975000</v>
      </c>
      <c r="I2545">
        <v>37375977422</v>
      </c>
      <c r="J2545">
        <v>54464745151</v>
      </c>
      <c r="K2545">
        <v>13986121289</v>
      </c>
      <c r="L2545">
        <v>42000000000</v>
      </c>
      <c r="M2545">
        <v>10012247304</v>
      </c>
      <c r="N2545">
        <v>2580205402</v>
      </c>
      <c r="O2545">
        <v>30931797953</v>
      </c>
      <c r="P2545">
        <f t="shared" si="81"/>
        <v>1</v>
      </c>
    </row>
    <row r="2546" spans="1:16" ht="14.45" hidden="1" x14ac:dyDescent="0.3">
      <c r="A2546" t="s">
        <v>21</v>
      </c>
      <c r="B2546">
        <f t="shared" si="80"/>
        <v>-31.30471752558417</v>
      </c>
      <c r="C2546" t="s">
        <v>197</v>
      </c>
      <c r="D2546">
        <v>22</v>
      </c>
      <c r="E2546">
        <v>24.55</v>
      </c>
      <c r="F2546">
        <v>27600000000000</v>
      </c>
      <c r="G2546">
        <v>607200000000000</v>
      </c>
      <c r="H2546">
        <v>1790000000000</v>
      </c>
      <c r="I2546">
        <v>12400000000000</v>
      </c>
      <c r="J2546">
        <v>15100000000000</v>
      </c>
      <c r="K2546">
        <v>3970000000000</v>
      </c>
      <c r="L2546">
        <v>1840000000000</v>
      </c>
      <c r="M2546">
        <v>3850000000000</v>
      </c>
      <c r="N2546">
        <v>18900000000000</v>
      </c>
      <c r="O2546">
        <v>24500000000000</v>
      </c>
      <c r="P2546">
        <f t="shared" si="81"/>
        <v>1.115909090909091</v>
      </c>
    </row>
    <row r="2547" spans="1:16" ht="14.45" hidden="1" x14ac:dyDescent="0.3">
      <c r="A2547" t="s">
        <v>21</v>
      </c>
      <c r="B2547">
        <f t="shared" si="80"/>
        <v>-293.2335153334343</v>
      </c>
      <c r="C2547" t="s">
        <v>198</v>
      </c>
      <c r="D2547">
        <v>26.5</v>
      </c>
      <c r="E2547">
        <v>26.4</v>
      </c>
      <c r="F2547">
        <v>2000000000000</v>
      </c>
      <c r="G2547">
        <v>53000000000000</v>
      </c>
      <c r="H2547">
        <v>33737297288</v>
      </c>
      <c r="I2547">
        <v>400000000000</v>
      </c>
      <c r="J2547">
        <v>480000000000</v>
      </c>
      <c r="K2547">
        <v>190000000000</v>
      </c>
      <c r="L2547">
        <v>45000000000</v>
      </c>
      <c r="M2547">
        <v>794000000000</v>
      </c>
      <c r="N2547">
        <v>3400000000000</v>
      </c>
      <c r="O2547">
        <v>3110000000000</v>
      </c>
      <c r="P2547">
        <f t="shared" si="81"/>
        <v>0.99622641509433962</v>
      </c>
    </row>
    <row r="2548" spans="1:16" ht="14.45" hidden="1" x14ac:dyDescent="0.3">
      <c r="A2548" t="s">
        <v>21</v>
      </c>
      <c r="B2548">
        <f t="shared" si="80"/>
        <v>-957.45121861008886</v>
      </c>
      <c r="C2548" t="s">
        <v>199</v>
      </c>
      <c r="D2548">
        <v>1.07</v>
      </c>
      <c r="E2548">
        <v>0.99</v>
      </c>
      <c r="F2548">
        <v>4770000000000</v>
      </c>
      <c r="G2548">
        <v>5103900000000</v>
      </c>
      <c r="H2548">
        <v>10037783161</v>
      </c>
      <c r="I2548">
        <v>102000000000</v>
      </c>
      <c r="J2548">
        <v>153000000000</v>
      </c>
      <c r="K2548">
        <v>43150472585</v>
      </c>
      <c r="M2548">
        <v>3860000000000</v>
      </c>
      <c r="N2548">
        <v>765000000000</v>
      </c>
      <c r="O2548">
        <v>2330000000000</v>
      </c>
      <c r="P2548">
        <f t="shared" si="81"/>
        <v>0.92523364485981308</v>
      </c>
    </row>
    <row r="2549" spans="1:16" ht="14.45" hidden="1" x14ac:dyDescent="0.3">
      <c r="A2549" t="s">
        <v>21</v>
      </c>
      <c r="B2549">
        <f t="shared" si="80"/>
        <v>-0.12535179738890256</v>
      </c>
      <c r="C2549" t="s">
        <v>200</v>
      </c>
      <c r="D2549">
        <v>43.85</v>
      </c>
      <c r="E2549">
        <v>43.8</v>
      </c>
      <c r="F2549">
        <v>302000000000</v>
      </c>
      <c r="G2549">
        <v>13242700000000</v>
      </c>
      <c r="H2549">
        <v>611447097</v>
      </c>
      <c r="I2549">
        <v>54297786179</v>
      </c>
      <c r="J2549">
        <v>59445774938</v>
      </c>
      <c r="K2549">
        <v>232000000000</v>
      </c>
      <c r="L2549">
        <v>13000000000</v>
      </c>
      <c r="M2549">
        <v>4387144141</v>
      </c>
      <c r="N2549">
        <v>13952019383</v>
      </c>
      <c r="O2549">
        <v>311000000000</v>
      </c>
      <c r="P2549">
        <f t="shared" si="81"/>
        <v>0.99885974914481179</v>
      </c>
    </row>
    <row r="2550" spans="1:16" ht="14.45" hidden="1" x14ac:dyDescent="0.3">
      <c r="A2550" t="s">
        <v>21</v>
      </c>
      <c r="B2550">
        <f t="shared" si="80"/>
        <v>-508.67586631075505</v>
      </c>
      <c r="C2550" t="s">
        <v>201</v>
      </c>
      <c r="D2550">
        <v>7.35</v>
      </c>
      <c r="E2550">
        <v>8.23</v>
      </c>
      <c r="F2550">
        <v>4230000000000</v>
      </c>
      <c r="G2550">
        <v>31090500000000</v>
      </c>
      <c r="H2550">
        <v>161000000000</v>
      </c>
      <c r="I2550">
        <v>6260000000000</v>
      </c>
      <c r="J2550">
        <v>7230000000000</v>
      </c>
      <c r="K2550">
        <v>308000000000</v>
      </c>
      <c r="L2550">
        <v>750000000</v>
      </c>
      <c r="M2550">
        <v>1570000000000</v>
      </c>
      <c r="N2550">
        <v>4920000000000</v>
      </c>
      <c r="O2550">
        <v>9510000000000</v>
      </c>
      <c r="P2550">
        <f t="shared" si="81"/>
        <v>1.1197278911564628</v>
      </c>
    </row>
    <row r="2551" spans="1:16" ht="14.45" hidden="1" x14ac:dyDescent="0.3">
      <c r="A2551" t="s">
        <v>21</v>
      </c>
      <c r="B2551">
        <f t="shared" si="80"/>
        <v>-187.93315044938748</v>
      </c>
      <c r="C2551" t="s">
        <v>202</v>
      </c>
      <c r="D2551">
        <v>7.69</v>
      </c>
      <c r="E2551">
        <v>7.7</v>
      </c>
      <c r="F2551">
        <v>158000000000</v>
      </c>
      <c r="G2551">
        <v>1215020000000</v>
      </c>
      <c r="H2551">
        <v>12764025661</v>
      </c>
      <c r="I2551">
        <v>115000000000</v>
      </c>
      <c r="J2551">
        <v>129000000000</v>
      </c>
      <c r="K2551">
        <v>5510011523</v>
      </c>
      <c r="L2551">
        <v>24000000000</v>
      </c>
      <c r="M2551">
        <v>108000000000</v>
      </c>
      <c r="N2551">
        <v>39278112894</v>
      </c>
      <c r="O2551">
        <v>16113656781</v>
      </c>
      <c r="P2551">
        <f t="shared" si="81"/>
        <v>1.001300390117035</v>
      </c>
    </row>
    <row r="2552" spans="1:16" ht="14.45" hidden="1" x14ac:dyDescent="0.3">
      <c r="A2552" t="s">
        <v>21</v>
      </c>
      <c r="B2552">
        <f t="shared" si="80"/>
        <v>-12.268442721849118</v>
      </c>
      <c r="C2552" t="s">
        <v>203</v>
      </c>
      <c r="D2552">
        <v>16.600000000000001</v>
      </c>
      <c r="E2552">
        <v>13.9</v>
      </c>
      <c r="F2552">
        <v>3820000000000</v>
      </c>
      <c r="G2552">
        <v>63412000000000.008</v>
      </c>
      <c r="H2552">
        <v>215000000000</v>
      </c>
      <c r="I2552">
        <v>1760000000000</v>
      </c>
      <c r="J2552">
        <v>2190000000000</v>
      </c>
      <c r="K2552">
        <v>519000000000</v>
      </c>
      <c r="L2552">
        <v>12134014651</v>
      </c>
      <c r="M2552">
        <v>516000000000</v>
      </c>
      <c r="N2552">
        <v>788000000000</v>
      </c>
      <c r="O2552">
        <v>3460000000000</v>
      </c>
      <c r="P2552">
        <f t="shared" si="81"/>
        <v>0.83734939759036142</v>
      </c>
    </row>
    <row r="2553" spans="1:16" ht="14.45" hidden="1" x14ac:dyDescent="0.3">
      <c r="A2553" t="s">
        <v>21</v>
      </c>
      <c r="B2553">
        <f t="shared" si="80"/>
        <v>-14.378182609282913</v>
      </c>
      <c r="C2553" t="s">
        <v>204</v>
      </c>
      <c r="D2553">
        <v>11.4</v>
      </c>
      <c r="E2553">
        <v>11.1</v>
      </c>
      <c r="F2553">
        <v>249000000000</v>
      </c>
      <c r="G2553">
        <v>2838600000000</v>
      </c>
      <c r="H2553">
        <v>17509464710</v>
      </c>
      <c r="I2553">
        <v>50936616608</v>
      </c>
      <c r="J2553">
        <v>95342709112</v>
      </c>
      <c r="K2553">
        <v>9706725605</v>
      </c>
      <c r="L2553">
        <v>68604335360</v>
      </c>
      <c r="M2553">
        <v>17524254446</v>
      </c>
      <c r="N2553">
        <v>615970854</v>
      </c>
      <c r="O2553">
        <v>35365608898</v>
      </c>
      <c r="P2553">
        <f t="shared" si="81"/>
        <v>0.97368421052631571</v>
      </c>
    </row>
    <row r="2554" spans="1:16" ht="14.45" hidden="1" x14ac:dyDescent="0.3">
      <c r="A2554" t="s">
        <v>21</v>
      </c>
      <c r="B2554">
        <f t="shared" si="80"/>
        <v>-561.54939010627891</v>
      </c>
      <c r="C2554" t="s">
        <v>205</v>
      </c>
      <c r="D2554">
        <v>20.3</v>
      </c>
      <c r="E2554">
        <v>16.45</v>
      </c>
      <c r="F2554">
        <v>120000000000</v>
      </c>
      <c r="G2554">
        <v>2436000000000</v>
      </c>
      <c r="H2554">
        <v>6463384079</v>
      </c>
      <c r="I2554">
        <v>172000000000</v>
      </c>
      <c r="J2554">
        <v>195000000000</v>
      </c>
      <c r="K2554">
        <v>7190580920</v>
      </c>
      <c r="L2554">
        <v>1033430275</v>
      </c>
      <c r="M2554">
        <v>50866419110</v>
      </c>
      <c r="N2554">
        <v>184000000000</v>
      </c>
      <c r="O2554">
        <v>149000000000</v>
      </c>
      <c r="P2554">
        <f t="shared" si="81"/>
        <v>0.81034482758620685</v>
      </c>
    </row>
    <row r="2555" spans="1:16" ht="14.45" hidden="1" x14ac:dyDescent="0.3">
      <c r="A2555" t="s">
        <v>21</v>
      </c>
      <c r="B2555">
        <f t="shared" si="80"/>
        <v>-32.068140011229573</v>
      </c>
      <c r="C2555" t="s">
        <v>206</v>
      </c>
      <c r="D2555">
        <v>17.5</v>
      </c>
      <c r="E2555">
        <v>18.350000000000001</v>
      </c>
      <c r="F2555">
        <v>287000000000</v>
      </c>
      <c r="G2555">
        <v>5022500000000</v>
      </c>
      <c r="H2555">
        <v>14568820098</v>
      </c>
      <c r="I2555">
        <v>694000000000</v>
      </c>
      <c r="J2555">
        <v>751000000000</v>
      </c>
      <c r="K2555">
        <v>417000000000</v>
      </c>
      <c r="M2555">
        <v>2210000000000</v>
      </c>
      <c r="N2555">
        <v>1460000000000</v>
      </c>
      <c r="O2555">
        <v>3780000000000</v>
      </c>
      <c r="P2555">
        <f t="shared" si="81"/>
        <v>1.0485714285714287</v>
      </c>
    </row>
    <row r="2556" spans="1:16" ht="14.45" hidden="1" x14ac:dyDescent="0.3">
      <c r="A2556" t="s">
        <v>21</v>
      </c>
      <c r="B2556">
        <f t="shared" si="80"/>
        <v>-2.317710113562494</v>
      </c>
      <c r="C2556" t="s">
        <v>207</v>
      </c>
      <c r="D2556">
        <v>13.95</v>
      </c>
      <c r="E2556">
        <v>13.3</v>
      </c>
      <c r="F2556">
        <v>131000000000</v>
      </c>
      <c r="G2556">
        <v>1827450000000</v>
      </c>
      <c r="H2556">
        <v>7582990614</v>
      </c>
      <c r="I2556">
        <v>54072848541</v>
      </c>
      <c r="J2556">
        <v>67209362144</v>
      </c>
      <c r="K2556">
        <v>18433567663</v>
      </c>
      <c r="L2556">
        <v>136000000000</v>
      </c>
      <c r="M2556">
        <v>153000000000</v>
      </c>
      <c r="N2556">
        <v>996076749</v>
      </c>
      <c r="O2556">
        <v>96951339068</v>
      </c>
      <c r="P2556">
        <f t="shared" si="81"/>
        <v>0.95340501792114707</v>
      </c>
    </row>
    <row r="2557" spans="1:16" ht="14.45" hidden="1" x14ac:dyDescent="0.3">
      <c r="A2557" t="s">
        <v>21</v>
      </c>
      <c r="B2557">
        <f t="shared" si="80"/>
        <v>-109.60690240635529</v>
      </c>
      <c r="C2557" t="s">
        <v>208</v>
      </c>
      <c r="D2557">
        <v>7.9</v>
      </c>
      <c r="E2557">
        <v>7.8</v>
      </c>
      <c r="F2557">
        <v>100000000000</v>
      </c>
      <c r="G2557">
        <v>790000000000</v>
      </c>
      <c r="H2557">
        <v>137981457</v>
      </c>
      <c r="I2557">
        <v>27989459403</v>
      </c>
      <c r="J2557">
        <v>30416747677</v>
      </c>
      <c r="K2557">
        <v>77067403291</v>
      </c>
      <c r="L2557">
        <v>4230000000</v>
      </c>
      <c r="M2557">
        <v>679000000000</v>
      </c>
      <c r="N2557">
        <v>571000000000</v>
      </c>
      <c r="O2557">
        <v>1140000000000</v>
      </c>
      <c r="P2557">
        <f t="shared" si="81"/>
        <v>0.98734177215189867</v>
      </c>
    </row>
    <row r="2558" spans="1:16" ht="14.45" hidden="1" x14ac:dyDescent="0.3">
      <c r="A2558" t="s">
        <v>21</v>
      </c>
      <c r="B2558">
        <f t="shared" si="80"/>
        <v>-163.90440130960127</v>
      </c>
      <c r="C2558" t="s">
        <v>209</v>
      </c>
      <c r="D2558">
        <v>8.09</v>
      </c>
      <c r="E2558">
        <v>7.5</v>
      </c>
      <c r="F2558">
        <v>99999440000</v>
      </c>
      <c r="G2558">
        <v>808995469600</v>
      </c>
      <c r="H2558">
        <v>5998721568</v>
      </c>
      <c r="I2558">
        <v>114000000000</v>
      </c>
      <c r="J2558">
        <v>127000000000</v>
      </c>
      <c r="K2558">
        <v>18663648871</v>
      </c>
      <c r="M2558">
        <v>167000000000</v>
      </c>
      <c r="N2558">
        <v>197000000000</v>
      </c>
      <c r="O2558">
        <v>285000000000</v>
      </c>
      <c r="P2558">
        <f t="shared" si="81"/>
        <v>0.92707045735475901</v>
      </c>
    </row>
    <row r="2559" spans="1:16" ht="14.45" hidden="1" x14ac:dyDescent="0.3">
      <c r="A2559" t="s">
        <v>21</v>
      </c>
      <c r="B2559">
        <f t="shared" si="80"/>
        <v>-12.666932899733236</v>
      </c>
      <c r="C2559" t="s">
        <v>210</v>
      </c>
      <c r="D2559">
        <v>19.75</v>
      </c>
      <c r="E2559">
        <v>18.55</v>
      </c>
      <c r="F2559">
        <v>152000000000</v>
      </c>
      <c r="G2559">
        <v>3002000000000</v>
      </c>
      <c r="H2559">
        <v>15310537836</v>
      </c>
      <c r="I2559">
        <v>81883335270</v>
      </c>
      <c r="J2559">
        <v>104000000000</v>
      </c>
      <c r="K2559">
        <v>58552039827</v>
      </c>
      <c r="L2559">
        <v>104000000000</v>
      </c>
      <c r="M2559">
        <v>95795852633</v>
      </c>
      <c r="N2559">
        <v>167000000000</v>
      </c>
      <c r="O2559">
        <v>248000000000</v>
      </c>
      <c r="P2559">
        <f t="shared" si="81"/>
        <v>0.93924050632911393</v>
      </c>
    </row>
    <row r="2560" spans="1:16" ht="14.45" hidden="1" x14ac:dyDescent="0.3">
      <c r="A2560" t="s">
        <v>21</v>
      </c>
      <c r="B2560">
        <f t="shared" si="80"/>
        <v>-16.14220390893481</v>
      </c>
      <c r="C2560" t="s">
        <v>211</v>
      </c>
      <c r="D2560">
        <v>18.3</v>
      </c>
      <c r="E2560">
        <v>11.6</v>
      </c>
      <c r="F2560">
        <v>200000000000</v>
      </c>
      <c r="G2560">
        <v>3660000000000</v>
      </c>
      <c r="H2560">
        <v>18112294779</v>
      </c>
      <c r="I2560">
        <v>103000000000</v>
      </c>
      <c r="J2560">
        <v>133000000000</v>
      </c>
      <c r="K2560">
        <v>21798278111</v>
      </c>
      <c r="L2560">
        <v>81600000000</v>
      </c>
      <c r="M2560">
        <v>133000000000</v>
      </c>
      <c r="N2560">
        <v>39657576667</v>
      </c>
      <c r="O2560">
        <v>54019138237</v>
      </c>
      <c r="P2560">
        <f t="shared" si="81"/>
        <v>0.63387978142076495</v>
      </c>
    </row>
    <row r="2561" spans="1:16" ht="14.45" hidden="1" x14ac:dyDescent="0.3">
      <c r="A2561" t="s">
        <v>21</v>
      </c>
      <c r="B2561">
        <f t="shared" si="80"/>
        <v>-7.5101147394437113</v>
      </c>
      <c r="C2561" t="s">
        <v>419</v>
      </c>
      <c r="D2561">
        <v>35.9</v>
      </c>
      <c r="E2561">
        <v>27</v>
      </c>
      <c r="F2561">
        <v>14200000000000</v>
      </c>
      <c r="G2561">
        <v>509780000000000</v>
      </c>
      <c r="H2561">
        <v>1130000000000</v>
      </c>
      <c r="I2561">
        <v>22100000000000</v>
      </c>
      <c r="J2561">
        <v>25400000000000</v>
      </c>
      <c r="K2561">
        <v>5090000000000</v>
      </c>
      <c r="L2561">
        <v>3800000000000</v>
      </c>
      <c r="M2561">
        <v>8040000000000</v>
      </c>
      <c r="N2561">
        <v>3280000000000</v>
      </c>
      <c r="O2561">
        <v>32600000000000</v>
      </c>
      <c r="P2561">
        <f t="shared" si="81"/>
        <v>0.75208913649025078</v>
      </c>
    </row>
    <row r="2562" spans="1:16" ht="14.45" hidden="1" x14ac:dyDescent="0.3">
      <c r="A2562" t="s">
        <v>21</v>
      </c>
      <c r="B2562">
        <f t="shared" si="80"/>
        <v>-657.3382514288445</v>
      </c>
      <c r="C2562" t="s">
        <v>212</v>
      </c>
      <c r="D2562">
        <v>3.2</v>
      </c>
      <c r="E2562">
        <v>4.3600000000000003</v>
      </c>
      <c r="F2562">
        <v>415000000000</v>
      </c>
      <c r="G2562">
        <v>1328000000000</v>
      </c>
      <c r="I2562">
        <v>242000000000</v>
      </c>
      <c r="J2562">
        <v>265000000000</v>
      </c>
      <c r="K2562">
        <v>7557339397</v>
      </c>
      <c r="M2562">
        <v>56302467800</v>
      </c>
      <c r="N2562">
        <v>119000000000</v>
      </c>
      <c r="O2562">
        <v>302000000000</v>
      </c>
      <c r="P2562">
        <f t="shared" si="81"/>
        <v>1.3625</v>
      </c>
    </row>
    <row r="2563" spans="1:16" ht="14.45" hidden="1" x14ac:dyDescent="0.3">
      <c r="A2563" t="s">
        <v>21</v>
      </c>
      <c r="B2563">
        <f t="shared" ref="B2563:B2626" si="82">IFERROR((-I2563*J2563/K2563/O2563-N2563*O2563/K2563/K2563),-100000000000000000)</f>
        <v>-0.20386614443337941</v>
      </c>
      <c r="C2563" t="s">
        <v>420</v>
      </c>
      <c r="D2563">
        <v>20.85</v>
      </c>
      <c r="E2563">
        <v>20.3</v>
      </c>
      <c r="F2563">
        <v>765000000000</v>
      </c>
      <c r="G2563">
        <v>15950250000000</v>
      </c>
      <c r="H2563">
        <v>38251240677</v>
      </c>
      <c r="I2563">
        <v>243000000000</v>
      </c>
      <c r="J2563">
        <v>491000000000</v>
      </c>
      <c r="K2563">
        <v>568000000000</v>
      </c>
      <c r="M2563">
        <v>421000000000</v>
      </c>
      <c r="N2563">
        <v>13501159721</v>
      </c>
      <c r="O2563">
        <v>1480000000000</v>
      </c>
      <c r="P2563">
        <f t="shared" ref="P2563:P2626" si="83">E2563/D2563</f>
        <v>0.97362110311750594</v>
      </c>
    </row>
    <row r="2564" spans="1:16" ht="14.45" hidden="1" x14ac:dyDescent="0.3">
      <c r="A2564" t="s">
        <v>21</v>
      </c>
      <c r="B2564">
        <f t="shared" si="82"/>
        <v>-106.16253992260506</v>
      </c>
      <c r="C2564" t="s">
        <v>214</v>
      </c>
      <c r="D2564">
        <v>5.48</v>
      </c>
      <c r="E2564">
        <v>4.21</v>
      </c>
      <c r="F2564">
        <v>1980000000000</v>
      </c>
      <c r="G2564">
        <v>10850400000000</v>
      </c>
      <c r="H2564">
        <v>62493894370</v>
      </c>
      <c r="I2564">
        <v>1590000000000</v>
      </c>
      <c r="J2564">
        <v>1740000000000</v>
      </c>
      <c r="K2564">
        <v>236000000000</v>
      </c>
      <c r="L2564">
        <v>426000000000</v>
      </c>
      <c r="M2564">
        <v>2750000000000</v>
      </c>
      <c r="N2564">
        <v>1410000000000</v>
      </c>
      <c r="O2564">
        <v>4080000000000</v>
      </c>
      <c r="P2564">
        <f t="shared" si="83"/>
        <v>0.76824817518248167</v>
      </c>
    </row>
    <row r="2565" spans="1:16" ht="14.45" hidden="1" x14ac:dyDescent="0.3">
      <c r="A2565" t="s">
        <v>21</v>
      </c>
      <c r="B2565">
        <f t="shared" si="82"/>
        <v>-189.28763688432494</v>
      </c>
      <c r="C2565" t="s">
        <v>215</v>
      </c>
      <c r="D2565">
        <v>15.6</v>
      </c>
      <c r="E2565">
        <v>13.5</v>
      </c>
      <c r="F2565">
        <v>1370000000000</v>
      </c>
      <c r="G2565">
        <v>21372000000000</v>
      </c>
      <c r="H2565">
        <v>64400174976</v>
      </c>
      <c r="I2565">
        <v>655000000000</v>
      </c>
      <c r="J2565">
        <v>781000000000</v>
      </c>
      <c r="K2565">
        <v>351000000000</v>
      </c>
      <c r="L2565">
        <v>39205000000</v>
      </c>
      <c r="M2565">
        <v>1010000000000</v>
      </c>
      <c r="N2565">
        <v>4620000000000</v>
      </c>
      <c r="O2565">
        <v>5040000000000</v>
      </c>
      <c r="P2565">
        <f t="shared" si="83"/>
        <v>0.86538461538461542</v>
      </c>
    </row>
    <row r="2566" spans="1:16" ht="14.45" hidden="1" x14ac:dyDescent="0.3">
      <c r="A2566" t="s">
        <v>21</v>
      </c>
      <c r="B2566">
        <f t="shared" si="82"/>
        <v>-0.35567358808995064</v>
      </c>
      <c r="C2566" t="s">
        <v>216</v>
      </c>
      <c r="D2566">
        <v>17.8</v>
      </c>
      <c r="E2566">
        <v>15.75</v>
      </c>
      <c r="F2566">
        <v>245000000000</v>
      </c>
      <c r="G2566">
        <v>4361000000000</v>
      </c>
      <c r="H2566">
        <v>11995723852</v>
      </c>
      <c r="I2566">
        <v>68013177468</v>
      </c>
      <c r="J2566">
        <v>103000000000</v>
      </c>
      <c r="K2566">
        <v>74045221526</v>
      </c>
      <c r="M2566">
        <v>234000000000</v>
      </c>
      <c r="O2566">
        <v>266000000000</v>
      </c>
      <c r="P2566">
        <f t="shared" si="83"/>
        <v>0.8848314606741573</v>
      </c>
    </row>
    <row r="2567" spans="1:16" ht="14.45" hidden="1" x14ac:dyDescent="0.3">
      <c r="A2567" t="s">
        <v>21</v>
      </c>
      <c r="B2567">
        <f t="shared" si="82"/>
        <v>-16.322728300049558</v>
      </c>
      <c r="C2567" t="s">
        <v>217</v>
      </c>
      <c r="D2567">
        <v>49</v>
      </c>
      <c r="E2567">
        <v>56</v>
      </c>
      <c r="F2567">
        <v>494000000000</v>
      </c>
      <c r="G2567">
        <v>24206000000000</v>
      </c>
      <c r="H2567">
        <v>41514809766</v>
      </c>
      <c r="I2567">
        <v>207000000000</v>
      </c>
      <c r="J2567">
        <v>328000000000</v>
      </c>
      <c r="K2567">
        <v>89902302626</v>
      </c>
      <c r="L2567">
        <v>5992465004</v>
      </c>
      <c r="M2567">
        <v>260000000000</v>
      </c>
      <c r="N2567">
        <v>375000000000</v>
      </c>
      <c r="O2567">
        <v>297000000000</v>
      </c>
      <c r="P2567">
        <f t="shared" si="83"/>
        <v>1.1428571428571428</v>
      </c>
    </row>
    <row r="2568" spans="1:16" ht="14.45" hidden="1" x14ac:dyDescent="0.3">
      <c r="A2568" t="s">
        <v>21</v>
      </c>
      <c r="B2568">
        <f t="shared" si="82"/>
        <v>-2571.1703032482433</v>
      </c>
      <c r="C2568" t="s">
        <v>218</v>
      </c>
      <c r="D2568">
        <v>3.2</v>
      </c>
      <c r="E2568">
        <v>2.23</v>
      </c>
      <c r="F2568">
        <v>9380000000000</v>
      </c>
      <c r="G2568">
        <v>30016000000000</v>
      </c>
      <c r="H2568">
        <v>67685405693</v>
      </c>
      <c r="I2568">
        <v>337000000000</v>
      </c>
      <c r="J2568">
        <v>452000000000</v>
      </c>
      <c r="K2568">
        <v>62064950253</v>
      </c>
      <c r="M2568">
        <v>1720000000000</v>
      </c>
      <c r="N2568">
        <v>4500000000000</v>
      </c>
      <c r="O2568">
        <v>2200000000000</v>
      </c>
      <c r="P2568">
        <f t="shared" si="83"/>
        <v>0.69687499999999991</v>
      </c>
    </row>
    <row r="2569" spans="1:16" ht="14.45" hidden="1" x14ac:dyDescent="0.3">
      <c r="A2569" t="s">
        <v>21</v>
      </c>
      <c r="B2569">
        <f t="shared" si="82"/>
        <v>-9200.7640286947881</v>
      </c>
      <c r="C2569" t="s">
        <v>421</v>
      </c>
      <c r="D2569">
        <v>15.7</v>
      </c>
      <c r="E2569">
        <v>16.100000000000001</v>
      </c>
      <c r="F2569">
        <v>691000000000</v>
      </c>
      <c r="G2569">
        <v>10848700000000</v>
      </c>
      <c r="H2569">
        <v>1439520377</v>
      </c>
      <c r="I2569">
        <v>15009107571</v>
      </c>
      <c r="J2569">
        <v>23460492505</v>
      </c>
      <c r="K2569">
        <v>22097684956</v>
      </c>
      <c r="L2569">
        <v>74822416683</v>
      </c>
      <c r="M2569">
        <v>503000000000</v>
      </c>
      <c r="N2569">
        <v>2160000000000</v>
      </c>
      <c r="O2569">
        <v>2080000000000</v>
      </c>
      <c r="P2569">
        <f t="shared" si="83"/>
        <v>1.0254777070063696</v>
      </c>
    </row>
    <row r="2570" spans="1:16" ht="14.45" hidden="1" x14ac:dyDescent="0.3">
      <c r="A2570" t="s">
        <v>21</v>
      </c>
      <c r="B2570">
        <f t="shared" si="82"/>
        <v>-7.2447432084687797</v>
      </c>
      <c r="C2570" t="s">
        <v>429</v>
      </c>
      <c r="D2570">
        <v>11.5</v>
      </c>
      <c r="E2570">
        <v>9</v>
      </c>
      <c r="F2570">
        <v>191000000000</v>
      </c>
      <c r="G2570">
        <v>2196500000000</v>
      </c>
      <c r="H2570">
        <v>11340506670</v>
      </c>
      <c r="I2570">
        <v>102000000000</v>
      </c>
      <c r="J2570">
        <v>136000000000</v>
      </c>
      <c r="K2570">
        <v>54108806202</v>
      </c>
      <c r="L2570">
        <v>83946763038</v>
      </c>
      <c r="M2570">
        <v>177000000000</v>
      </c>
      <c r="N2570">
        <v>89390886048</v>
      </c>
      <c r="O2570">
        <v>194000000000</v>
      </c>
      <c r="P2570">
        <f t="shared" si="83"/>
        <v>0.78260869565217395</v>
      </c>
    </row>
    <row r="2571" spans="1:16" ht="14.45" hidden="1" x14ac:dyDescent="0.3">
      <c r="A2571" t="s">
        <v>21</v>
      </c>
      <c r="B2571">
        <f t="shared" si="82"/>
        <v>-3.4748180735684269</v>
      </c>
      <c r="C2571" t="s">
        <v>430</v>
      </c>
      <c r="D2571">
        <v>4.1500000000000004</v>
      </c>
      <c r="E2571">
        <v>3.71</v>
      </c>
      <c r="F2571">
        <v>1130000000000</v>
      </c>
      <c r="G2571">
        <v>4689500000000</v>
      </c>
      <c r="H2571">
        <v>7564639657</v>
      </c>
      <c r="I2571">
        <v>123000000000</v>
      </c>
      <c r="J2571">
        <v>163000000000</v>
      </c>
      <c r="K2571">
        <v>91438062909</v>
      </c>
      <c r="L2571">
        <v>11000000000</v>
      </c>
      <c r="M2571">
        <v>175000000000</v>
      </c>
      <c r="N2571">
        <v>112000000000</v>
      </c>
      <c r="O2571">
        <v>151000000000</v>
      </c>
      <c r="P2571">
        <f t="shared" si="83"/>
        <v>0.89397590361445778</v>
      </c>
    </row>
    <row r="2572" spans="1:16" ht="14.45" hidden="1" x14ac:dyDescent="0.3">
      <c r="A2572" t="s">
        <v>21</v>
      </c>
      <c r="B2572">
        <f t="shared" si="82"/>
        <v>-89.846951520167167</v>
      </c>
      <c r="C2572" t="s">
        <v>422</v>
      </c>
      <c r="D2572">
        <v>14.3</v>
      </c>
      <c r="E2572">
        <v>14.6</v>
      </c>
      <c r="F2572">
        <v>4700000000000</v>
      </c>
      <c r="G2572">
        <v>67210000000000</v>
      </c>
      <c r="H2572">
        <v>132000000000</v>
      </c>
      <c r="I2572">
        <v>550000000000</v>
      </c>
      <c r="J2572">
        <v>917000000000</v>
      </c>
      <c r="K2572">
        <v>612000000000</v>
      </c>
      <c r="L2572">
        <v>3014575250</v>
      </c>
      <c r="M2572">
        <v>6330000000000</v>
      </c>
      <c r="N2572">
        <v>8130000000000</v>
      </c>
      <c r="O2572">
        <v>4130000000000</v>
      </c>
      <c r="P2572">
        <f t="shared" si="83"/>
        <v>1.0209790209790208</v>
      </c>
    </row>
    <row r="2573" spans="1:16" ht="14.45" hidden="1" x14ac:dyDescent="0.3">
      <c r="A2573" t="s">
        <v>21</v>
      </c>
      <c r="B2573">
        <f t="shared" si="82"/>
        <v>-19.721660517799354</v>
      </c>
      <c r="C2573" t="s">
        <v>220</v>
      </c>
      <c r="D2573">
        <v>27.05</v>
      </c>
      <c r="E2573">
        <v>24.7</v>
      </c>
      <c r="F2573">
        <v>5440000000000</v>
      </c>
      <c r="G2573">
        <v>147152000000000</v>
      </c>
      <c r="H2573">
        <v>296000000000</v>
      </c>
      <c r="I2573">
        <v>194000000000</v>
      </c>
      <c r="J2573">
        <v>611000000000</v>
      </c>
      <c r="K2573">
        <v>1000000000000</v>
      </c>
      <c r="L2573">
        <v>92117518000</v>
      </c>
      <c r="M2573">
        <v>2500000000000</v>
      </c>
      <c r="N2573">
        <v>6370000000000</v>
      </c>
      <c r="O2573">
        <v>3090000000000</v>
      </c>
      <c r="P2573">
        <f t="shared" si="83"/>
        <v>0.91312384473197772</v>
      </c>
    </row>
    <row r="2574" spans="1:16" ht="14.45" hidden="1" x14ac:dyDescent="0.3">
      <c r="A2574" t="s">
        <v>21</v>
      </c>
      <c r="B2574">
        <f t="shared" si="82"/>
        <v>-64.397785963842196</v>
      </c>
      <c r="C2574" t="s">
        <v>221</v>
      </c>
      <c r="D2574">
        <v>9.8000000000000007</v>
      </c>
      <c r="E2574">
        <v>9.5</v>
      </c>
      <c r="F2574">
        <v>416000000000</v>
      </c>
      <c r="G2574">
        <v>4076800000000</v>
      </c>
      <c r="H2574">
        <v>86641130001</v>
      </c>
      <c r="I2574">
        <v>1410000000000</v>
      </c>
      <c r="J2574">
        <v>1570000000000</v>
      </c>
      <c r="K2574">
        <v>75740205111</v>
      </c>
      <c r="L2574">
        <v>267000000000</v>
      </c>
      <c r="M2574">
        <v>101000000000</v>
      </c>
      <c r="N2574">
        <v>136000000000</v>
      </c>
      <c r="O2574">
        <v>576000000000</v>
      </c>
      <c r="P2574">
        <f t="shared" si="83"/>
        <v>0.96938775510204078</v>
      </c>
    </row>
    <row r="2575" spans="1:16" ht="14.45" hidden="1" x14ac:dyDescent="0.3">
      <c r="A2575" t="s">
        <v>21</v>
      </c>
      <c r="B2575">
        <f t="shared" si="82"/>
        <v>-230.53571073464533</v>
      </c>
      <c r="C2575" t="s">
        <v>222</v>
      </c>
      <c r="D2575">
        <v>2.72</v>
      </c>
      <c r="E2575">
        <v>2.6</v>
      </c>
      <c r="F2575">
        <v>569000000000</v>
      </c>
      <c r="G2575">
        <v>1547680000000</v>
      </c>
      <c r="H2575">
        <v>6419823774</v>
      </c>
      <c r="I2575">
        <v>128000000000</v>
      </c>
      <c r="J2575">
        <v>155000000000</v>
      </c>
      <c r="K2575">
        <v>25621109612</v>
      </c>
      <c r="M2575">
        <v>190000000000</v>
      </c>
      <c r="N2575">
        <v>401000000000</v>
      </c>
      <c r="O2575">
        <v>374000000000</v>
      </c>
      <c r="P2575">
        <f t="shared" si="83"/>
        <v>0.95588235294117641</v>
      </c>
    </row>
    <row r="2576" spans="1:16" ht="14.45" hidden="1" x14ac:dyDescent="0.3">
      <c r="A2576" t="s">
        <v>21</v>
      </c>
      <c r="B2576">
        <f t="shared" si="82"/>
        <v>-893.03276985882826</v>
      </c>
      <c r="C2576" t="s">
        <v>223</v>
      </c>
      <c r="D2576">
        <v>27.5</v>
      </c>
      <c r="E2576">
        <v>30.5</v>
      </c>
      <c r="F2576">
        <v>1030000000000</v>
      </c>
      <c r="G2576">
        <v>28325000000000</v>
      </c>
      <c r="H2576">
        <v>6276793867</v>
      </c>
      <c r="I2576">
        <v>233000000000</v>
      </c>
      <c r="J2576">
        <v>251000000000</v>
      </c>
      <c r="K2576">
        <v>14420193767</v>
      </c>
      <c r="M2576">
        <v>918000000000</v>
      </c>
      <c r="N2576">
        <v>560000000000</v>
      </c>
      <c r="O2576">
        <v>327000000000</v>
      </c>
      <c r="P2576">
        <f t="shared" si="83"/>
        <v>1.1090909090909091</v>
      </c>
    </row>
    <row r="2577" spans="1:16" ht="14.45" hidden="1" x14ac:dyDescent="0.3">
      <c r="A2577" t="s">
        <v>21</v>
      </c>
      <c r="B2577">
        <f t="shared" si="82"/>
        <v>-8.3022501586109829</v>
      </c>
      <c r="C2577" t="s">
        <v>226</v>
      </c>
      <c r="D2577">
        <v>20.9</v>
      </c>
      <c r="E2577">
        <v>12.15</v>
      </c>
      <c r="F2577">
        <v>98900000000</v>
      </c>
      <c r="G2577">
        <v>2067010000000</v>
      </c>
      <c r="H2577">
        <v>3143708784</v>
      </c>
      <c r="I2577">
        <v>375000000000</v>
      </c>
      <c r="J2577">
        <v>388000000000</v>
      </c>
      <c r="K2577">
        <v>177000000000</v>
      </c>
      <c r="L2577">
        <v>2000000000</v>
      </c>
      <c r="M2577">
        <v>455000000000</v>
      </c>
      <c r="N2577">
        <v>300000000000</v>
      </c>
      <c r="O2577">
        <v>753000000000</v>
      </c>
      <c r="P2577">
        <f t="shared" si="83"/>
        <v>0.58133971291866038</v>
      </c>
    </row>
    <row r="2578" spans="1:16" ht="14.45" hidden="1" x14ac:dyDescent="0.3">
      <c r="A2578" t="s">
        <v>21</v>
      </c>
      <c r="B2578">
        <f t="shared" si="82"/>
        <v>-3874.7980355403529</v>
      </c>
      <c r="C2578" t="s">
        <v>227</v>
      </c>
      <c r="D2578">
        <v>9.73</v>
      </c>
      <c r="E2578">
        <v>9.2200000000000006</v>
      </c>
      <c r="F2578">
        <v>147000000000</v>
      </c>
      <c r="G2578">
        <v>1430310000000</v>
      </c>
      <c r="H2578">
        <v>4574472979</v>
      </c>
      <c r="I2578">
        <v>105000000000</v>
      </c>
      <c r="J2578">
        <v>115000000000</v>
      </c>
      <c r="K2578">
        <v>2477455017</v>
      </c>
      <c r="L2578">
        <v>13009101472</v>
      </c>
      <c r="M2578">
        <v>23828478280</v>
      </c>
      <c r="N2578">
        <v>166000000000</v>
      </c>
      <c r="O2578">
        <v>142000000000</v>
      </c>
      <c r="P2578">
        <f t="shared" si="83"/>
        <v>0.94758478931140799</v>
      </c>
    </row>
    <row r="2579" spans="1:16" ht="14.45" hidden="1" x14ac:dyDescent="0.3">
      <c r="A2579" t="s">
        <v>21</v>
      </c>
      <c r="B2579">
        <f t="shared" si="82"/>
        <v>-7.8011612007103954</v>
      </c>
      <c r="C2579" t="s">
        <v>228</v>
      </c>
      <c r="D2579">
        <v>30</v>
      </c>
      <c r="E2579">
        <v>28.4</v>
      </c>
      <c r="F2579">
        <v>100000000000</v>
      </c>
      <c r="G2579">
        <v>3000000000000</v>
      </c>
      <c r="H2579">
        <v>13462290150</v>
      </c>
      <c r="I2579">
        <v>99907894267</v>
      </c>
      <c r="J2579">
        <v>126000000000</v>
      </c>
      <c r="K2579">
        <v>39134056973</v>
      </c>
      <c r="L2579">
        <v>633771930</v>
      </c>
      <c r="M2579">
        <v>65146080097</v>
      </c>
      <c r="N2579">
        <v>43577833937</v>
      </c>
      <c r="O2579">
        <v>50557234855</v>
      </c>
      <c r="P2579">
        <f t="shared" si="83"/>
        <v>0.94666666666666666</v>
      </c>
    </row>
    <row r="2580" spans="1:16" ht="14.45" hidden="1" x14ac:dyDescent="0.3">
      <c r="A2580" t="s">
        <v>21</v>
      </c>
      <c r="B2580">
        <f t="shared" si="82"/>
        <v>-877.07507599201028</v>
      </c>
      <c r="C2580" t="s">
        <v>229</v>
      </c>
      <c r="D2580">
        <v>8.26</v>
      </c>
      <c r="E2580">
        <v>6.35</v>
      </c>
      <c r="F2580">
        <v>1000000000000</v>
      </c>
      <c r="G2580">
        <v>8260000000000</v>
      </c>
      <c r="H2580">
        <v>55131742831</v>
      </c>
      <c r="I2580">
        <v>560000000000</v>
      </c>
      <c r="J2580">
        <v>672000000000</v>
      </c>
      <c r="K2580">
        <v>43252238029</v>
      </c>
      <c r="M2580">
        <v>2150000000000</v>
      </c>
      <c r="N2580">
        <v>667000000000</v>
      </c>
      <c r="O2580">
        <v>2450000000000</v>
      </c>
      <c r="P2580">
        <f t="shared" si="83"/>
        <v>0.76876513317191286</v>
      </c>
    </row>
    <row r="2581" spans="1:16" ht="14.45" hidden="1" x14ac:dyDescent="0.3">
      <c r="A2581" t="s">
        <v>21</v>
      </c>
      <c r="B2581">
        <f t="shared" si="82"/>
        <v>-4.3096482868039381</v>
      </c>
      <c r="C2581" t="s">
        <v>230</v>
      </c>
      <c r="D2581">
        <v>0.64</v>
      </c>
      <c r="E2581">
        <v>0.62</v>
      </c>
      <c r="F2581">
        <v>246000000000</v>
      </c>
      <c r="G2581">
        <v>157440000000</v>
      </c>
      <c r="H2581">
        <v>1265663395</v>
      </c>
      <c r="I2581">
        <v>6725077276</v>
      </c>
      <c r="J2581">
        <v>7589850000</v>
      </c>
      <c r="K2581">
        <v>10756132106</v>
      </c>
      <c r="M2581">
        <v>16390860940</v>
      </c>
      <c r="N2581">
        <v>28551221004</v>
      </c>
      <c r="O2581">
        <v>16282444626</v>
      </c>
      <c r="P2581">
        <f t="shared" si="83"/>
        <v>0.96875</v>
      </c>
    </row>
    <row r="2582" spans="1:16" ht="14.45" hidden="1" x14ac:dyDescent="0.3">
      <c r="A2582" t="s">
        <v>21</v>
      </c>
      <c r="B2582">
        <f t="shared" si="82"/>
        <v>-1379.5203537334041</v>
      </c>
      <c r="C2582" t="s">
        <v>231</v>
      </c>
      <c r="D2582">
        <v>10.7</v>
      </c>
      <c r="E2582">
        <v>6.58</v>
      </c>
      <c r="F2582">
        <v>2400000000000</v>
      </c>
      <c r="G2582">
        <v>25680000000000</v>
      </c>
      <c r="H2582">
        <v>150000000000</v>
      </c>
      <c r="I2582">
        <v>102000000000</v>
      </c>
      <c r="J2582">
        <v>324000000000</v>
      </c>
      <c r="K2582">
        <v>65638138357</v>
      </c>
      <c r="M2582">
        <v>2330000000000</v>
      </c>
      <c r="N2582">
        <v>2130000000000</v>
      </c>
      <c r="O2582">
        <v>2790000000000</v>
      </c>
      <c r="P2582">
        <f t="shared" si="83"/>
        <v>0.61495327102803743</v>
      </c>
    </row>
    <row r="2583" spans="1:16" ht="14.45" hidden="1" x14ac:dyDescent="0.3">
      <c r="A2583" t="s">
        <v>21</v>
      </c>
      <c r="B2583">
        <f t="shared" si="82"/>
        <v>-2098.0575657378454</v>
      </c>
      <c r="C2583" t="s">
        <v>232</v>
      </c>
      <c r="D2583">
        <v>16.3</v>
      </c>
      <c r="E2583">
        <v>16.399999999999999</v>
      </c>
      <c r="F2583">
        <v>261000000000</v>
      </c>
      <c r="G2583">
        <v>4254300000000</v>
      </c>
      <c r="H2583">
        <v>60922910</v>
      </c>
      <c r="I2583">
        <v>71029405464</v>
      </c>
      <c r="J2583">
        <v>77493764149</v>
      </c>
      <c r="K2583">
        <v>5645196890</v>
      </c>
      <c r="M2583">
        <v>596000000000</v>
      </c>
      <c r="N2583">
        <v>117000000000</v>
      </c>
      <c r="O2583">
        <v>571000000000</v>
      </c>
      <c r="P2583">
        <f t="shared" si="83"/>
        <v>1.0061349693251533</v>
      </c>
    </row>
    <row r="2584" spans="1:16" ht="14.45" hidden="1" x14ac:dyDescent="0.3">
      <c r="A2584" t="s">
        <v>21</v>
      </c>
      <c r="B2584">
        <f t="shared" si="82"/>
        <v>-4.1897654556317034</v>
      </c>
      <c r="C2584" t="s">
        <v>233</v>
      </c>
      <c r="D2584">
        <v>39.5</v>
      </c>
      <c r="E2584">
        <v>39.5</v>
      </c>
      <c r="F2584">
        <v>1930000000000</v>
      </c>
      <c r="G2584">
        <v>76235000000000</v>
      </c>
      <c r="H2584">
        <v>112000000000</v>
      </c>
      <c r="I2584">
        <v>54494518043</v>
      </c>
      <c r="J2584">
        <v>177000000000</v>
      </c>
      <c r="K2584">
        <v>123000000000</v>
      </c>
      <c r="L2584">
        <v>26918446771</v>
      </c>
      <c r="M2584">
        <v>935000000000</v>
      </c>
      <c r="N2584">
        <v>28186073351</v>
      </c>
      <c r="O2584">
        <v>2230000000000</v>
      </c>
      <c r="P2584">
        <f t="shared" si="83"/>
        <v>1</v>
      </c>
    </row>
    <row r="2585" spans="1:16" ht="14.45" hidden="1" x14ac:dyDescent="0.3">
      <c r="A2585" t="s">
        <v>21</v>
      </c>
      <c r="B2585">
        <f t="shared" si="82"/>
        <v>-410.14094593429502</v>
      </c>
      <c r="C2585" t="s">
        <v>234</v>
      </c>
      <c r="D2585">
        <v>10.3</v>
      </c>
      <c r="E2585">
        <v>7</v>
      </c>
      <c r="F2585">
        <v>500000000000</v>
      </c>
      <c r="G2585">
        <v>5150000000000</v>
      </c>
      <c r="H2585">
        <v>21494772353</v>
      </c>
      <c r="I2585">
        <v>77413517299</v>
      </c>
      <c r="J2585">
        <v>108000000000</v>
      </c>
      <c r="K2585">
        <v>36112254774</v>
      </c>
      <c r="L2585">
        <v>4640464200</v>
      </c>
      <c r="M2585">
        <v>406000000000</v>
      </c>
      <c r="N2585">
        <v>674000000000</v>
      </c>
      <c r="O2585">
        <v>793000000000</v>
      </c>
      <c r="P2585">
        <f t="shared" si="83"/>
        <v>0.67961165048543681</v>
      </c>
    </row>
    <row r="2586" spans="1:16" ht="14.45" hidden="1" x14ac:dyDescent="0.3">
      <c r="A2586" t="s">
        <v>21</v>
      </c>
      <c r="B2586">
        <f t="shared" si="82"/>
        <v>-5.0207723218409601</v>
      </c>
      <c r="C2586" t="s">
        <v>235</v>
      </c>
      <c r="D2586">
        <v>15.3</v>
      </c>
      <c r="E2586">
        <v>14</v>
      </c>
      <c r="F2586">
        <v>500000000000</v>
      </c>
      <c r="G2586">
        <v>7650000000000</v>
      </c>
      <c r="H2586">
        <v>18652441988</v>
      </c>
      <c r="I2586">
        <v>24341516233</v>
      </c>
      <c r="J2586">
        <v>49501259950</v>
      </c>
      <c r="K2586">
        <v>178000000000</v>
      </c>
      <c r="L2586">
        <v>250000000000</v>
      </c>
      <c r="M2586">
        <v>465000000000</v>
      </c>
      <c r="N2586">
        <v>358000000000</v>
      </c>
      <c r="O2586">
        <v>443000000000</v>
      </c>
      <c r="P2586">
        <f t="shared" si="83"/>
        <v>0.91503267973856206</v>
      </c>
    </row>
    <row r="2587" spans="1:16" ht="14.45" hidden="1" x14ac:dyDescent="0.3">
      <c r="A2587" t="s">
        <v>21</v>
      </c>
      <c r="B2587">
        <f t="shared" si="82"/>
        <v>-6.4340827883001905</v>
      </c>
      <c r="C2587" t="s">
        <v>236</v>
      </c>
      <c r="D2587">
        <v>41</v>
      </c>
      <c r="E2587">
        <v>44.5</v>
      </c>
      <c r="F2587">
        <v>324000000000</v>
      </c>
      <c r="G2587">
        <v>13284000000000</v>
      </c>
      <c r="H2587">
        <v>48108556727</v>
      </c>
      <c r="I2587">
        <v>504000000000</v>
      </c>
      <c r="J2587">
        <v>657000000000</v>
      </c>
      <c r="K2587">
        <v>219000000000</v>
      </c>
      <c r="M2587">
        <v>148000000000</v>
      </c>
      <c r="N2587">
        <v>145000000000</v>
      </c>
      <c r="O2587">
        <v>269000000000</v>
      </c>
      <c r="P2587">
        <f t="shared" si="83"/>
        <v>1.0853658536585367</v>
      </c>
    </row>
    <row r="2588" spans="1:16" ht="14.45" hidden="1" x14ac:dyDescent="0.3">
      <c r="A2588" t="s">
        <v>21</v>
      </c>
      <c r="B2588">
        <f t="shared" si="82"/>
        <v>-10243.444904650763</v>
      </c>
      <c r="C2588" t="s">
        <v>237</v>
      </c>
      <c r="D2588">
        <v>20.2</v>
      </c>
      <c r="E2588">
        <v>18.149999999999999</v>
      </c>
      <c r="F2588">
        <v>93886820000</v>
      </c>
      <c r="G2588">
        <v>1896513764000</v>
      </c>
      <c r="H2588">
        <v>2908012535</v>
      </c>
      <c r="I2588">
        <v>334000000000</v>
      </c>
      <c r="J2588">
        <v>366000000000</v>
      </c>
      <c r="K2588">
        <v>12196860193</v>
      </c>
      <c r="L2588">
        <v>153000000000</v>
      </c>
      <c r="M2588">
        <v>527000000000</v>
      </c>
      <c r="N2588">
        <v>970000000000</v>
      </c>
      <c r="O2588">
        <v>1570000000000</v>
      </c>
      <c r="P2588">
        <f t="shared" si="83"/>
        <v>0.89851485148514842</v>
      </c>
    </row>
    <row r="2589" spans="1:16" ht="14.45" hidden="1" x14ac:dyDescent="0.3">
      <c r="A2589" t="s">
        <v>21</v>
      </c>
      <c r="B2589">
        <f t="shared" si="82"/>
        <v>-37616.371273848265</v>
      </c>
      <c r="C2589" t="s">
        <v>424</v>
      </c>
      <c r="D2589">
        <v>2.17</v>
      </c>
      <c r="E2589">
        <v>1.63</v>
      </c>
      <c r="F2589">
        <v>575000000000</v>
      </c>
      <c r="G2589">
        <v>1247750000000</v>
      </c>
      <c r="H2589">
        <v>988146333</v>
      </c>
      <c r="I2589">
        <v>44231422791</v>
      </c>
      <c r="J2589">
        <v>52329439957</v>
      </c>
      <c r="K2589">
        <v>2703188807</v>
      </c>
      <c r="L2589">
        <v>10742932800</v>
      </c>
      <c r="M2589">
        <v>509000000000</v>
      </c>
      <c r="N2589">
        <v>328000000000</v>
      </c>
      <c r="O2589">
        <v>838000000000</v>
      </c>
      <c r="P2589">
        <f t="shared" si="83"/>
        <v>0.75115207373271886</v>
      </c>
    </row>
    <row r="2590" spans="1:16" ht="14.45" hidden="1" x14ac:dyDescent="0.3">
      <c r="A2590" t="s">
        <v>21</v>
      </c>
      <c r="B2590">
        <f t="shared" si="82"/>
        <v>-64.825715307791356</v>
      </c>
      <c r="C2590" t="s">
        <v>238</v>
      </c>
      <c r="D2590">
        <v>16</v>
      </c>
      <c r="E2590">
        <v>13</v>
      </c>
      <c r="F2590">
        <v>151000000000</v>
      </c>
      <c r="G2590">
        <v>2416000000000</v>
      </c>
      <c r="H2590">
        <v>-309447074</v>
      </c>
      <c r="I2590">
        <v>58654454467</v>
      </c>
      <c r="J2590">
        <v>60357807205</v>
      </c>
      <c r="K2590">
        <v>10149011987</v>
      </c>
      <c r="L2590">
        <v>30000000000</v>
      </c>
      <c r="M2590">
        <v>47119541554</v>
      </c>
      <c r="N2590">
        <v>97338830249</v>
      </c>
      <c r="O2590">
        <v>62711506682</v>
      </c>
      <c r="P2590">
        <f t="shared" si="83"/>
        <v>0.8125</v>
      </c>
    </row>
    <row r="2591" spans="1:16" ht="14.45" hidden="1" x14ac:dyDescent="0.3">
      <c r="A2591" t="s">
        <v>21</v>
      </c>
      <c r="B2591">
        <f t="shared" si="82"/>
        <v>-52.982509412041814</v>
      </c>
      <c r="C2591" t="s">
        <v>239</v>
      </c>
      <c r="D2591">
        <v>12.4</v>
      </c>
      <c r="E2591">
        <v>15.05</v>
      </c>
      <c r="F2591">
        <v>109000000000</v>
      </c>
      <c r="G2591">
        <v>1351600000000</v>
      </c>
      <c r="H2591">
        <v>2795190303</v>
      </c>
      <c r="I2591">
        <v>130000000000</v>
      </c>
      <c r="J2591">
        <v>144000000000</v>
      </c>
      <c r="K2591">
        <v>12925984547</v>
      </c>
      <c r="M2591">
        <v>150000000000</v>
      </c>
      <c r="N2591">
        <v>43908718009</v>
      </c>
      <c r="O2591">
        <v>169000000000</v>
      </c>
      <c r="P2591">
        <f t="shared" si="83"/>
        <v>1.2137096774193548</v>
      </c>
    </row>
    <row r="2592" spans="1:16" ht="14.45" hidden="1" x14ac:dyDescent="0.3">
      <c r="A2592" t="s">
        <v>21</v>
      </c>
      <c r="B2592">
        <f t="shared" si="82"/>
        <v>-3.8085727029198345E-2</v>
      </c>
      <c r="C2592" t="s">
        <v>240</v>
      </c>
      <c r="D2592">
        <v>3.79</v>
      </c>
      <c r="E2592">
        <v>3.05</v>
      </c>
      <c r="F2592">
        <v>414000000000</v>
      </c>
      <c r="G2592">
        <v>1569060000000</v>
      </c>
      <c r="H2592">
        <v>-4846875228</v>
      </c>
      <c r="I2592">
        <v>7469882041</v>
      </c>
      <c r="J2592">
        <v>7612970530</v>
      </c>
      <c r="K2592">
        <v>8528619266</v>
      </c>
      <c r="L2592">
        <v>530000000000</v>
      </c>
      <c r="M2592">
        <v>112000000000</v>
      </c>
      <c r="N2592">
        <v>421000</v>
      </c>
      <c r="O2592">
        <v>180000000000</v>
      </c>
      <c r="P2592">
        <f t="shared" si="83"/>
        <v>0.80474934036939305</v>
      </c>
    </row>
    <row r="2593" spans="1:16" ht="14.45" hidden="1" x14ac:dyDescent="0.3">
      <c r="A2593" t="s">
        <v>21</v>
      </c>
      <c r="B2593">
        <f t="shared" si="82"/>
        <v>-170.85030551001645</v>
      </c>
      <c r="C2593" t="s">
        <v>241</v>
      </c>
      <c r="D2593">
        <v>51</v>
      </c>
      <c r="E2593">
        <v>40.9</v>
      </c>
      <c r="F2593">
        <v>500000000000</v>
      </c>
      <c r="G2593">
        <v>25500000000000</v>
      </c>
      <c r="H2593">
        <v>138000000000</v>
      </c>
      <c r="I2593">
        <v>-960000000000</v>
      </c>
      <c r="J2593">
        <v>1220000000000</v>
      </c>
      <c r="K2593">
        <v>61271195648</v>
      </c>
      <c r="L2593">
        <v>741000000000</v>
      </c>
      <c r="M2593">
        <v>491000000000</v>
      </c>
      <c r="N2593">
        <v>612000000000</v>
      </c>
      <c r="O2593">
        <v>1150000000000</v>
      </c>
      <c r="P2593">
        <f t="shared" si="83"/>
        <v>0.80196078431372542</v>
      </c>
    </row>
    <row r="2594" spans="1:16" ht="14.45" hidden="1" x14ac:dyDescent="0.3">
      <c r="A2594" t="s">
        <v>21</v>
      </c>
      <c r="B2594">
        <f t="shared" si="82"/>
        <v>-2.7708720533917575</v>
      </c>
      <c r="C2594" t="s">
        <v>242</v>
      </c>
      <c r="D2594">
        <v>76</v>
      </c>
      <c r="E2594">
        <v>50</v>
      </c>
      <c r="F2594">
        <v>11700000000000</v>
      </c>
      <c r="G2594">
        <v>889200000000000</v>
      </c>
      <c r="H2594">
        <v>2420000000000</v>
      </c>
      <c r="I2594">
        <v>6540000000000</v>
      </c>
      <c r="J2594">
        <v>8970000000000</v>
      </c>
      <c r="K2594">
        <v>7360000000000</v>
      </c>
      <c r="L2594">
        <v>404000000000</v>
      </c>
      <c r="M2594">
        <v>4190000000000</v>
      </c>
      <c r="N2594">
        <v>6000000000000</v>
      </c>
      <c r="O2594">
        <v>21700000000000</v>
      </c>
      <c r="P2594">
        <f t="shared" si="83"/>
        <v>0.65789473684210531</v>
      </c>
    </row>
    <row r="2595" spans="1:16" ht="14.45" hidden="1" x14ac:dyDescent="0.3">
      <c r="A2595" t="s">
        <v>21</v>
      </c>
      <c r="B2595">
        <f t="shared" si="82"/>
        <v>-31.597520106008496</v>
      </c>
      <c r="C2595" t="s">
        <v>243</v>
      </c>
      <c r="D2595">
        <v>124.6</v>
      </c>
      <c r="E2595">
        <v>108.8</v>
      </c>
      <c r="F2595">
        <v>4440000000000</v>
      </c>
      <c r="G2595">
        <v>553224000000000</v>
      </c>
      <c r="H2595">
        <v>856000000000</v>
      </c>
      <c r="I2595">
        <v>20200000000000</v>
      </c>
      <c r="J2595">
        <v>25100000000000</v>
      </c>
      <c r="K2595">
        <v>3700000000000</v>
      </c>
      <c r="L2595">
        <v>4280000000000</v>
      </c>
      <c r="M2595">
        <v>1250000000000</v>
      </c>
      <c r="N2595">
        <v>17000000000000</v>
      </c>
      <c r="O2595">
        <v>19900000000000</v>
      </c>
      <c r="P2595">
        <f t="shared" si="83"/>
        <v>0.87319422150882831</v>
      </c>
    </row>
    <row r="2596" spans="1:16" ht="14.45" hidden="1" x14ac:dyDescent="0.3">
      <c r="A2596" t="s">
        <v>21</v>
      </c>
      <c r="B2596">
        <f t="shared" si="82"/>
        <v>-6.5692532197940032</v>
      </c>
      <c r="C2596" t="s">
        <v>244</v>
      </c>
      <c r="D2596">
        <v>22</v>
      </c>
      <c r="E2596">
        <v>24.45</v>
      </c>
      <c r="F2596">
        <v>444000000000</v>
      </c>
      <c r="G2596">
        <v>9768000000000</v>
      </c>
      <c r="H2596">
        <v>17950933102</v>
      </c>
      <c r="I2596">
        <v>193000000000</v>
      </c>
      <c r="J2596">
        <v>264000000000</v>
      </c>
      <c r="K2596">
        <v>115000000000</v>
      </c>
      <c r="L2596">
        <v>5000000000</v>
      </c>
      <c r="M2596">
        <v>555000000000</v>
      </c>
      <c r="N2596">
        <v>171000000000</v>
      </c>
      <c r="O2596">
        <v>428000000000</v>
      </c>
      <c r="P2596">
        <f t="shared" si="83"/>
        <v>1.1113636363636363</v>
      </c>
    </row>
    <row r="2597" spans="1:16" ht="14.45" hidden="1" x14ac:dyDescent="0.3">
      <c r="A2597" t="s">
        <v>21</v>
      </c>
      <c r="B2597">
        <f t="shared" si="82"/>
        <v>-44.125732359037215</v>
      </c>
      <c r="C2597" t="s">
        <v>245</v>
      </c>
      <c r="D2597">
        <v>10.050000000000001</v>
      </c>
      <c r="E2597">
        <v>16.2</v>
      </c>
      <c r="F2597">
        <v>80000000000</v>
      </c>
      <c r="G2597">
        <v>804000000000</v>
      </c>
      <c r="H2597">
        <v>2408306372</v>
      </c>
      <c r="I2597">
        <v>28858732057</v>
      </c>
      <c r="J2597">
        <v>29396021209</v>
      </c>
      <c r="K2597">
        <v>6289489985</v>
      </c>
      <c r="L2597">
        <v>115000000000</v>
      </c>
      <c r="M2597">
        <v>7022778164</v>
      </c>
      <c r="N2597">
        <v>22329283847</v>
      </c>
      <c r="O2597">
        <v>74984775905</v>
      </c>
      <c r="P2597">
        <f t="shared" si="83"/>
        <v>1.6119402985074625</v>
      </c>
    </row>
    <row r="2598" spans="1:16" ht="14.45" hidden="1" x14ac:dyDescent="0.3">
      <c r="A2598" t="s">
        <v>21</v>
      </c>
      <c r="B2598">
        <f t="shared" si="82"/>
        <v>-477.11685296423832</v>
      </c>
      <c r="C2598" t="s">
        <v>246</v>
      </c>
      <c r="D2598">
        <v>21.7</v>
      </c>
      <c r="E2598">
        <v>19.95</v>
      </c>
      <c r="F2598">
        <v>1000000000000</v>
      </c>
      <c r="G2598">
        <v>21700000000000</v>
      </c>
      <c r="H2598">
        <v>119000000000</v>
      </c>
      <c r="I2598">
        <v>109000000000</v>
      </c>
      <c r="J2598">
        <v>145000000000</v>
      </c>
      <c r="K2598">
        <v>147000000000</v>
      </c>
      <c r="M2598">
        <v>1220000000000</v>
      </c>
      <c r="N2598">
        <v>3630000000000</v>
      </c>
      <c r="O2598">
        <v>2840000000000</v>
      </c>
      <c r="P2598">
        <f t="shared" si="83"/>
        <v>0.91935483870967738</v>
      </c>
    </row>
    <row r="2599" spans="1:16" ht="14.45" hidden="1" x14ac:dyDescent="0.3">
      <c r="A2599" t="s">
        <v>21</v>
      </c>
      <c r="B2599">
        <f t="shared" si="82"/>
        <v>-7.3073479187479276</v>
      </c>
      <c r="C2599" t="s">
        <v>247</v>
      </c>
      <c r="D2599">
        <v>72.5</v>
      </c>
      <c r="E2599">
        <v>65.3</v>
      </c>
      <c r="F2599">
        <v>262000000000</v>
      </c>
      <c r="G2599">
        <v>18995000000000</v>
      </c>
      <c r="H2599">
        <v>59494633040</v>
      </c>
      <c r="I2599">
        <v>87695321587</v>
      </c>
      <c r="J2599">
        <v>178000000000</v>
      </c>
      <c r="K2599">
        <v>28864402449</v>
      </c>
      <c r="L2599">
        <v>215000000000</v>
      </c>
      <c r="M2599">
        <v>63374475105</v>
      </c>
      <c r="N2599">
        <v>3371487571</v>
      </c>
      <c r="O2599">
        <v>77317725597</v>
      </c>
      <c r="P2599">
        <f t="shared" si="83"/>
        <v>0.90068965517241373</v>
      </c>
    </row>
    <row r="2600" spans="1:16" ht="14.45" hidden="1" x14ac:dyDescent="0.3">
      <c r="A2600" t="s">
        <v>21</v>
      </c>
      <c r="B2600">
        <f t="shared" si="82"/>
        <v>-28.300340770014763</v>
      </c>
      <c r="C2600" t="s">
        <v>249</v>
      </c>
      <c r="D2600">
        <v>45.6</v>
      </c>
      <c r="E2600">
        <v>46.95</v>
      </c>
      <c r="F2600">
        <v>344000000000</v>
      </c>
      <c r="G2600">
        <v>15686400000000</v>
      </c>
      <c r="H2600">
        <v>20163771776</v>
      </c>
      <c r="I2600">
        <v>263000000000</v>
      </c>
      <c r="J2600">
        <v>312000000000</v>
      </c>
      <c r="K2600">
        <v>45395666087</v>
      </c>
      <c r="M2600">
        <v>315000000000</v>
      </c>
      <c r="N2600">
        <v>111000000000</v>
      </c>
      <c r="O2600">
        <v>451000000000</v>
      </c>
      <c r="P2600">
        <f t="shared" si="83"/>
        <v>1.0296052631578947</v>
      </c>
    </row>
    <row r="2601" spans="1:16" ht="14.45" hidden="1" x14ac:dyDescent="0.3">
      <c r="A2601" t="s">
        <v>21</v>
      </c>
      <c r="B2601">
        <f t="shared" si="82"/>
        <v>-133.17943168653204</v>
      </c>
      <c r="C2601" t="s">
        <v>250</v>
      </c>
      <c r="D2601">
        <v>6.27</v>
      </c>
      <c r="E2601">
        <v>7.92</v>
      </c>
      <c r="F2601">
        <v>1820000000000</v>
      </c>
      <c r="G2601">
        <v>11411400000000</v>
      </c>
      <c r="H2601">
        <v>6209399405</v>
      </c>
      <c r="I2601">
        <v>2970000000000</v>
      </c>
      <c r="J2601">
        <v>3070000000000</v>
      </c>
      <c r="K2601">
        <v>270000000000</v>
      </c>
      <c r="L2601">
        <v>327000000000</v>
      </c>
      <c r="M2601">
        <v>857000000000</v>
      </c>
      <c r="N2601">
        <v>2350000000000</v>
      </c>
      <c r="O2601">
        <v>3860000000000</v>
      </c>
      <c r="P2601">
        <f t="shared" si="83"/>
        <v>1.2631578947368423</v>
      </c>
    </row>
    <row r="2602" spans="1:16" ht="14.45" hidden="1" x14ac:dyDescent="0.3">
      <c r="A2602" t="s">
        <v>21</v>
      </c>
      <c r="B2602">
        <f t="shared" si="82"/>
        <v>-5.1948408334301943</v>
      </c>
      <c r="C2602" t="s">
        <v>251</v>
      </c>
      <c r="D2602">
        <v>28.55</v>
      </c>
      <c r="E2602">
        <v>25.8</v>
      </c>
      <c r="F2602">
        <v>2600000000000</v>
      </c>
      <c r="G2602">
        <v>74230000000000</v>
      </c>
      <c r="H2602">
        <v>163000000000</v>
      </c>
      <c r="I2602">
        <v>150000000000</v>
      </c>
      <c r="J2602">
        <v>389000000000</v>
      </c>
      <c r="K2602">
        <v>1530000000000</v>
      </c>
      <c r="L2602">
        <v>44445568799</v>
      </c>
      <c r="M2602">
        <v>1140000000000</v>
      </c>
      <c r="N2602">
        <v>4700000000000</v>
      </c>
      <c r="O2602">
        <v>2580000000000</v>
      </c>
      <c r="P2602">
        <f t="shared" si="83"/>
        <v>0.90367775831873909</v>
      </c>
    </row>
    <row r="2603" spans="1:16" ht="14.45" hidden="1" x14ac:dyDescent="0.3">
      <c r="A2603" t="s">
        <v>21</v>
      </c>
      <c r="B2603">
        <f t="shared" si="82"/>
        <v>-2.3817946306305204</v>
      </c>
      <c r="C2603" t="s">
        <v>252</v>
      </c>
      <c r="D2603">
        <v>53.8</v>
      </c>
      <c r="E2603">
        <v>48.1</v>
      </c>
      <c r="F2603">
        <v>219000000000</v>
      </c>
      <c r="G2603">
        <v>11782200000000</v>
      </c>
      <c r="H2603">
        <v>24921336916</v>
      </c>
      <c r="I2603">
        <v>96389128319</v>
      </c>
      <c r="J2603">
        <v>131000000000</v>
      </c>
      <c r="K2603">
        <v>85764494573</v>
      </c>
      <c r="L2603">
        <v>129989</v>
      </c>
      <c r="M2603">
        <v>143000000000</v>
      </c>
      <c r="N2603">
        <v>65972553494</v>
      </c>
      <c r="O2603">
        <v>97922683066</v>
      </c>
      <c r="P2603">
        <f t="shared" si="83"/>
        <v>0.89405204460966547</v>
      </c>
    </row>
    <row r="2604" spans="1:16" ht="14.45" hidden="1" x14ac:dyDescent="0.3">
      <c r="A2604" t="s">
        <v>21</v>
      </c>
      <c r="B2604">
        <f t="shared" si="82"/>
        <v>-10.636997317405411</v>
      </c>
      <c r="C2604" t="s">
        <v>253</v>
      </c>
      <c r="D2604">
        <v>85</v>
      </c>
      <c r="E2604">
        <v>84.2</v>
      </c>
      <c r="F2604">
        <v>176000000000</v>
      </c>
      <c r="G2604">
        <v>14960000000000</v>
      </c>
      <c r="H2604">
        <v>17902107751</v>
      </c>
      <c r="I2604">
        <v>108000000000</v>
      </c>
      <c r="J2604">
        <v>170000000000</v>
      </c>
      <c r="K2604">
        <v>146000000000</v>
      </c>
      <c r="L2604">
        <v>4521538200</v>
      </c>
      <c r="M2604">
        <v>200000000000</v>
      </c>
      <c r="N2604">
        <v>448000000000</v>
      </c>
      <c r="O2604">
        <v>494000000000</v>
      </c>
      <c r="P2604">
        <f t="shared" si="83"/>
        <v>0.99058823529411766</v>
      </c>
    </row>
    <row r="2605" spans="1:16" ht="14.45" hidden="1" x14ac:dyDescent="0.3">
      <c r="A2605" t="s">
        <v>21</v>
      </c>
      <c r="B2605">
        <f t="shared" si="82"/>
        <v>-26.246460091412466</v>
      </c>
      <c r="C2605" t="s">
        <v>255</v>
      </c>
      <c r="D2605">
        <v>22.6</v>
      </c>
      <c r="E2605">
        <v>21.35</v>
      </c>
      <c r="F2605">
        <v>636000000000</v>
      </c>
      <c r="G2605">
        <v>14373600000000</v>
      </c>
      <c r="H2605">
        <v>22909583740</v>
      </c>
      <c r="I2605">
        <v>99702077620</v>
      </c>
      <c r="J2605">
        <v>145000000000</v>
      </c>
      <c r="K2605">
        <v>133000000000</v>
      </c>
      <c r="M2605">
        <v>301000000000</v>
      </c>
      <c r="N2605">
        <v>975000000000</v>
      </c>
      <c r="O2605">
        <v>472000000000</v>
      </c>
      <c r="P2605">
        <f t="shared" si="83"/>
        <v>0.94469026548672563</v>
      </c>
    </row>
    <row r="2606" spans="1:16" ht="14.45" hidden="1" x14ac:dyDescent="0.3">
      <c r="A2606" t="s">
        <v>21</v>
      </c>
      <c r="B2606">
        <f t="shared" si="82"/>
        <v>-43.108017000964097</v>
      </c>
      <c r="C2606" t="s">
        <v>256</v>
      </c>
      <c r="D2606">
        <v>58.7</v>
      </c>
      <c r="E2606">
        <v>56</v>
      </c>
      <c r="F2606">
        <v>9300000000000</v>
      </c>
      <c r="G2606">
        <v>545910000000000</v>
      </c>
      <c r="H2606">
        <v>287000000000</v>
      </c>
      <c r="I2606">
        <v>984000000000</v>
      </c>
      <c r="J2606">
        <v>1510000000000</v>
      </c>
      <c r="K2606">
        <v>4300000000000</v>
      </c>
      <c r="L2606">
        <v>421000000000</v>
      </c>
      <c r="M2606">
        <v>7760000000000</v>
      </c>
      <c r="N2606">
        <v>43300000000000</v>
      </c>
      <c r="O2606">
        <v>18400000000000</v>
      </c>
      <c r="P2606">
        <f t="shared" si="83"/>
        <v>0.95400340715502552</v>
      </c>
    </row>
    <row r="2607" spans="1:16" ht="14.45" hidden="1" x14ac:dyDescent="0.3">
      <c r="A2607" t="s">
        <v>21</v>
      </c>
      <c r="B2607">
        <f t="shared" si="82"/>
        <v>-6.9273051177802394</v>
      </c>
      <c r="C2607" t="s">
        <v>257</v>
      </c>
      <c r="D2607">
        <v>8.2899999999999991</v>
      </c>
      <c r="E2607">
        <v>6.05</v>
      </c>
      <c r="F2607">
        <v>905000000000</v>
      </c>
      <c r="G2607">
        <v>7502449999999.999</v>
      </c>
      <c r="H2607">
        <v>26405274976</v>
      </c>
      <c r="I2607">
        <v>34030961782</v>
      </c>
      <c r="J2607">
        <v>73019807567</v>
      </c>
      <c r="K2607">
        <v>13502803731</v>
      </c>
      <c r="L2607">
        <v>114000000000</v>
      </c>
      <c r="M2607">
        <v>24284150104</v>
      </c>
      <c r="N2607">
        <v>11864051628</v>
      </c>
      <c r="O2607">
        <v>55501999514</v>
      </c>
      <c r="P2607">
        <f t="shared" si="83"/>
        <v>0.72979493365500614</v>
      </c>
    </row>
    <row r="2608" spans="1:16" ht="14.45" hidden="1" x14ac:dyDescent="0.3">
      <c r="A2608" t="s">
        <v>21</v>
      </c>
      <c r="B2608">
        <f t="shared" si="82"/>
        <v>-4.3392959594055363</v>
      </c>
      <c r="C2608" t="s">
        <v>258</v>
      </c>
      <c r="D2608">
        <v>3.9</v>
      </c>
      <c r="E2608">
        <v>3.46</v>
      </c>
      <c r="F2608">
        <v>3000000000000</v>
      </c>
      <c r="G2608">
        <v>11700000000000</v>
      </c>
      <c r="H2608">
        <v>81228566245</v>
      </c>
      <c r="I2608">
        <v>284000000000</v>
      </c>
      <c r="J2608">
        <v>586000000000</v>
      </c>
      <c r="K2608">
        <v>412000000000</v>
      </c>
      <c r="L2608">
        <v>155000000000</v>
      </c>
      <c r="M2608">
        <v>1070000000000</v>
      </c>
      <c r="N2608">
        <v>295000000000</v>
      </c>
      <c r="O2608">
        <v>2400000000000</v>
      </c>
      <c r="P2608">
        <f t="shared" si="83"/>
        <v>0.88717948717948714</v>
      </c>
    </row>
    <row r="2609" spans="1:16" ht="14.45" hidden="1" x14ac:dyDescent="0.3">
      <c r="A2609" t="s">
        <v>21</v>
      </c>
      <c r="B2609">
        <f t="shared" si="82"/>
        <v>-27.233537753481194</v>
      </c>
      <c r="C2609" t="s">
        <v>259</v>
      </c>
      <c r="D2609">
        <v>45.5</v>
      </c>
      <c r="E2609">
        <v>46.5</v>
      </c>
      <c r="F2609">
        <v>266000000000</v>
      </c>
      <c r="G2609">
        <v>12103000000000</v>
      </c>
      <c r="H2609">
        <v>28393345947</v>
      </c>
      <c r="I2609">
        <v>163000000000</v>
      </c>
      <c r="J2609">
        <v>268000000000</v>
      </c>
      <c r="K2609">
        <v>98196513329</v>
      </c>
      <c r="L2609">
        <v>3068954572</v>
      </c>
      <c r="M2609">
        <v>229000000000</v>
      </c>
      <c r="N2609">
        <v>513000000000</v>
      </c>
      <c r="O2609">
        <v>495000000000</v>
      </c>
      <c r="P2609">
        <f t="shared" si="83"/>
        <v>1.0219780219780219</v>
      </c>
    </row>
    <row r="2610" spans="1:16" ht="14.45" hidden="1" x14ac:dyDescent="0.3">
      <c r="A2610" t="s">
        <v>21</v>
      </c>
      <c r="B2610">
        <f t="shared" si="82"/>
        <v>-0.5059141980591465</v>
      </c>
      <c r="C2610" t="s">
        <v>260</v>
      </c>
      <c r="D2610">
        <v>26.5</v>
      </c>
      <c r="E2610">
        <v>23.5</v>
      </c>
      <c r="F2610">
        <v>465000000000</v>
      </c>
      <c r="G2610">
        <v>12322500000000</v>
      </c>
      <c r="H2610">
        <v>34850862558</v>
      </c>
      <c r="I2610">
        <v>592000000000</v>
      </c>
      <c r="J2610">
        <v>677000000000</v>
      </c>
      <c r="K2610">
        <v>1490000000000</v>
      </c>
      <c r="L2610">
        <v>657000000000</v>
      </c>
      <c r="M2610">
        <v>256000000000</v>
      </c>
      <c r="N2610">
        <v>492000000000</v>
      </c>
      <c r="O2610">
        <v>1440000000000</v>
      </c>
      <c r="P2610">
        <f t="shared" si="83"/>
        <v>0.8867924528301887</v>
      </c>
    </row>
    <row r="2611" spans="1:16" ht="14.45" hidden="1" x14ac:dyDescent="0.3">
      <c r="A2611" t="s">
        <v>21</v>
      </c>
      <c r="B2611">
        <f t="shared" si="82"/>
        <v>-2.4300000000000002</v>
      </c>
      <c r="C2611" t="s">
        <v>261</v>
      </c>
      <c r="D2611">
        <v>29</v>
      </c>
      <c r="E2611">
        <v>22</v>
      </c>
      <c r="F2611">
        <v>1700000000000</v>
      </c>
      <c r="G2611">
        <v>49300000000000</v>
      </c>
      <c r="H2611">
        <v>115000000000</v>
      </c>
      <c r="I2611">
        <v>1620000000000</v>
      </c>
      <c r="J2611">
        <v>1980000000000</v>
      </c>
      <c r="K2611">
        <v>1600000000000</v>
      </c>
      <c r="L2611">
        <v>1170000000000</v>
      </c>
      <c r="M2611">
        <v>849000000000</v>
      </c>
      <c r="N2611">
        <v>1620000000000</v>
      </c>
      <c r="O2611">
        <v>2640000000000</v>
      </c>
      <c r="P2611">
        <f t="shared" si="83"/>
        <v>0.75862068965517238</v>
      </c>
    </row>
    <row r="2612" spans="1:16" ht="14.45" hidden="1" x14ac:dyDescent="0.3">
      <c r="A2612" t="s">
        <v>21</v>
      </c>
      <c r="B2612">
        <f t="shared" si="82"/>
        <v>-10.473905046471886</v>
      </c>
      <c r="C2612" t="s">
        <v>262</v>
      </c>
      <c r="D2612">
        <v>18.95</v>
      </c>
      <c r="E2612">
        <v>15.65</v>
      </c>
      <c r="F2612">
        <v>1590000000000</v>
      </c>
      <c r="G2612">
        <v>30130500000000</v>
      </c>
      <c r="H2612">
        <v>82649576986</v>
      </c>
      <c r="I2612">
        <v>1070000000000</v>
      </c>
      <c r="J2612">
        <v>1250000000000</v>
      </c>
      <c r="K2612">
        <v>665000000000</v>
      </c>
      <c r="L2612">
        <v>150000000000</v>
      </c>
      <c r="M2612">
        <v>1870000000000</v>
      </c>
      <c r="N2612">
        <v>1610000000000</v>
      </c>
      <c r="O2612">
        <v>2670000000000</v>
      </c>
      <c r="P2612">
        <f t="shared" si="83"/>
        <v>0.8258575197889183</v>
      </c>
    </row>
    <row r="2613" spans="1:16" ht="14.45" hidden="1" x14ac:dyDescent="0.3">
      <c r="A2613" t="s">
        <v>21</v>
      </c>
      <c r="B2613">
        <f t="shared" si="82"/>
        <v>-0.60477768573734847</v>
      </c>
      <c r="C2613" t="s">
        <v>263</v>
      </c>
      <c r="D2613">
        <v>72.599999999999994</v>
      </c>
      <c r="E2613">
        <v>64.099999999999994</v>
      </c>
      <c r="F2613">
        <v>185000000000</v>
      </c>
      <c r="G2613">
        <v>13431000000000</v>
      </c>
      <c r="H2613">
        <v>39955032911</v>
      </c>
      <c r="I2613">
        <v>124000000000</v>
      </c>
      <c r="J2613">
        <v>185000000000</v>
      </c>
      <c r="K2613">
        <v>187000000000</v>
      </c>
      <c r="M2613">
        <v>91781673122</v>
      </c>
      <c r="N2613">
        <v>588909604</v>
      </c>
      <c r="O2613">
        <v>204000000000</v>
      </c>
      <c r="P2613">
        <f t="shared" si="83"/>
        <v>0.88292011019283745</v>
      </c>
    </row>
    <row r="2614" spans="1:16" ht="14.45" hidden="1" x14ac:dyDescent="0.3">
      <c r="A2614" t="s">
        <v>21</v>
      </c>
      <c r="B2614">
        <f t="shared" si="82"/>
        <v>-211.15512358668903</v>
      </c>
      <c r="C2614" t="s">
        <v>264</v>
      </c>
      <c r="D2614">
        <v>26.1</v>
      </c>
      <c r="E2614">
        <v>26.05</v>
      </c>
      <c r="F2614">
        <v>1300000000000</v>
      </c>
      <c r="G2614">
        <v>33930000000000</v>
      </c>
      <c r="H2614">
        <v>161000000000</v>
      </c>
      <c r="I2614">
        <v>145000000000</v>
      </c>
      <c r="J2614">
        <v>396000000000</v>
      </c>
      <c r="K2614">
        <v>230000000000</v>
      </c>
      <c r="M2614">
        <v>2050000000000</v>
      </c>
      <c r="N2614">
        <v>7020000000000</v>
      </c>
      <c r="O2614">
        <v>1590000000000</v>
      </c>
      <c r="P2614">
        <f t="shared" si="83"/>
        <v>0.99808429118773945</v>
      </c>
    </row>
    <row r="2615" spans="1:16" ht="14.45" hidden="1" x14ac:dyDescent="0.3">
      <c r="A2615" t="s">
        <v>21</v>
      </c>
      <c r="B2615">
        <f t="shared" si="82"/>
        <v>-5.6729674449164751</v>
      </c>
      <c r="C2615" t="s">
        <v>265</v>
      </c>
      <c r="D2615">
        <v>7.77</v>
      </c>
      <c r="E2615">
        <v>7.35</v>
      </c>
      <c r="F2615">
        <v>866000000000</v>
      </c>
      <c r="G2615">
        <v>6728820000000</v>
      </c>
      <c r="H2615">
        <v>30030941072</v>
      </c>
      <c r="I2615">
        <v>2350000000000</v>
      </c>
      <c r="J2615">
        <v>2520000000000</v>
      </c>
      <c r="K2615">
        <v>896000000000</v>
      </c>
      <c r="L2615">
        <v>24923300940</v>
      </c>
      <c r="M2615">
        <v>1770000000000</v>
      </c>
      <c r="N2615">
        <v>917000000000</v>
      </c>
      <c r="O2615">
        <v>3100000000000</v>
      </c>
      <c r="P2615">
        <f t="shared" si="83"/>
        <v>0.94594594594594594</v>
      </c>
    </row>
    <row r="2616" spans="1:16" ht="14.45" hidden="1" x14ac:dyDescent="0.3">
      <c r="A2616" t="s">
        <v>21</v>
      </c>
      <c r="B2616">
        <f t="shared" si="82"/>
        <v>-43.768551775066953</v>
      </c>
      <c r="C2616" t="s">
        <v>266</v>
      </c>
      <c r="D2616">
        <v>13.85</v>
      </c>
      <c r="E2616">
        <v>14.7</v>
      </c>
      <c r="F2616">
        <v>603000000000</v>
      </c>
      <c r="G2616">
        <v>8351550000000</v>
      </c>
      <c r="H2616">
        <v>40530740059</v>
      </c>
      <c r="I2616">
        <v>575000000000</v>
      </c>
      <c r="J2616">
        <v>742000000000</v>
      </c>
      <c r="K2616">
        <v>59370243897</v>
      </c>
      <c r="L2616">
        <v>767000000000</v>
      </c>
      <c r="M2616">
        <v>341000000000</v>
      </c>
      <c r="N2616">
        <v>123000000000</v>
      </c>
      <c r="O2616">
        <v>1060000000000</v>
      </c>
      <c r="P2616">
        <f t="shared" si="83"/>
        <v>1.0613718411552346</v>
      </c>
    </row>
    <row r="2617" spans="1:16" ht="14.45" hidden="1" x14ac:dyDescent="0.3">
      <c r="A2617" t="s">
        <v>21</v>
      </c>
      <c r="B2617">
        <f t="shared" si="82"/>
        <v>-1.3434453949058067</v>
      </c>
      <c r="C2617" t="s">
        <v>267</v>
      </c>
      <c r="D2617">
        <v>37.299999999999997</v>
      </c>
      <c r="E2617">
        <v>32.799999999999997</v>
      </c>
      <c r="F2617">
        <v>900000000000</v>
      </c>
      <c r="G2617">
        <v>33570000000000</v>
      </c>
      <c r="H2617">
        <v>66996946545</v>
      </c>
      <c r="I2617">
        <v>1930000000000</v>
      </c>
      <c r="J2617">
        <v>2140000000000</v>
      </c>
      <c r="K2617">
        <v>1680000000000</v>
      </c>
      <c r="M2617">
        <v>777000000000</v>
      </c>
      <c r="N2617">
        <v>63730896134</v>
      </c>
      <c r="O2617">
        <v>1890000000000</v>
      </c>
      <c r="P2617">
        <f t="shared" si="83"/>
        <v>0.87935656836461129</v>
      </c>
    </row>
    <row r="2618" spans="1:16" ht="14.45" hidden="1" x14ac:dyDescent="0.3">
      <c r="A2618" t="s">
        <v>21</v>
      </c>
      <c r="B2618">
        <f t="shared" si="82"/>
        <v>-294.71866256378928</v>
      </c>
      <c r="C2618" t="s">
        <v>268</v>
      </c>
      <c r="D2618">
        <v>11.95</v>
      </c>
      <c r="E2618">
        <v>10.5</v>
      </c>
      <c r="F2618">
        <v>234000000000</v>
      </c>
      <c r="G2618">
        <v>2796300000000</v>
      </c>
      <c r="H2618">
        <v>17197369954</v>
      </c>
      <c r="I2618">
        <v>685000000000</v>
      </c>
      <c r="J2618">
        <v>738000000000</v>
      </c>
      <c r="K2618">
        <v>103000000000</v>
      </c>
      <c r="L2618">
        <v>10691330677</v>
      </c>
      <c r="M2618">
        <v>1310000000000</v>
      </c>
      <c r="N2618">
        <v>1310000000000</v>
      </c>
      <c r="O2618">
        <v>2370000000000</v>
      </c>
      <c r="P2618">
        <f t="shared" si="83"/>
        <v>0.87866108786610886</v>
      </c>
    </row>
    <row r="2619" spans="1:16" ht="14.45" hidden="1" x14ac:dyDescent="0.3">
      <c r="A2619" t="s">
        <v>21</v>
      </c>
      <c r="B2619">
        <f t="shared" si="82"/>
        <v>-1.6795580884033181</v>
      </c>
      <c r="C2619" t="s">
        <v>269</v>
      </c>
      <c r="D2619">
        <v>59</v>
      </c>
      <c r="E2619">
        <v>34.1</v>
      </c>
      <c r="F2619">
        <v>1350000000000</v>
      </c>
      <c r="G2619">
        <v>79650000000000</v>
      </c>
      <c r="H2619">
        <v>472000000000</v>
      </c>
      <c r="I2619">
        <v>395000000000</v>
      </c>
      <c r="J2619">
        <v>589000000000</v>
      </c>
      <c r="K2619">
        <v>509000000000</v>
      </c>
      <c r="L2619">
        <v>896000000000</v>
      </c>
      <c r="M2619">
        <v>186000000000</v>
      </c>
      <c r="N2619">
        <v>384000000000</v>
      </c>
      <c r="O2619">
        <v>679000000000</v>
      </c>
      <c r="P2619">
        <f t="shared" si="83"/>
        <v>0.57796610169491525</v>
      </c>
    </row>
    <row r="2620" spans="1:16" ht="14.45" hidden="1" x14ac:dyDescent="0.3">
      <c r="A2620" t="s">
        <v>21</v>
      </c>
      <c r="B2620">
        <f t="shared" si="82"/>
        <v>-6089.8938624922603</v>
      </c>
      <c r="C2620" t="s">
        <v>270</v>
      </c>
      <c r="D2620">
        <v>4.0999999999999996</v>
      </c>
      <c r="E2620">
        <v>3.12</v>
      </c>
      <c r="F2620">
        <v>152000000000</v>
      </c>
      <c r="G2620">
        <v>623200000000</v>
      </c>
      <c r="H2620">
        <v>3440300373</v>
      </c>
      <c r="I2620">
        <v>210000000000</v>
      </c>
      <c r="J2620">
        <v>231000000000</v>
      </c>
      <c r="K2620">
        <v>1998119817</v>
      </c>
      <c r="L2620">
        <v>3760322558</v>
      </c>
      <c r="M2620">
        <v>85130334714</v>
      </c>
      <c r="N2620">
        <v>103000000000</v>
      </c>
      <c r="O2620">
        <v>232000000000</v>
      </c>
      <c r="P2620">
        <f t="shared" si="83"/>
        <v>0.76097560975609768</v>
      </c>
    </row>
    <row r="2621" spans="1:16" ht="14.45" hidden="1" x14ac:dyDescent="0.3">
      <c r="A2621" t="s">
        <v>21</v>
      </c>
      <c r="B2621">
        <f t="shared" si="82"/>
        <v>-1.2950852845193661</v>
      </c>
      <c r="C2621" t="s">
        <v>271</v>
      </c>
      <c r="D2621">
        <v>11.5</v>
      </c>
      <c r="E2621">
        <v>12</v>
      </c>
      <c r="F2621">
        <v>154000000000</v>
      </c>
      <c r="G2621">
        <v>1771000000000</v>
      </c>
      <c r="H2621">
        <v>8015604716</v>
      </c>
      <c r="I2621">
        <v>140000000000</v>
      </c>
      <c r="J2621">
        <v>159000000000</v>
      </c>
      <c r="K2621">
        <v>121000000000</v>
      </c>
      <c r="M2621">
        <v>20651330036</v>
      </c>
      <c r="N2621">
        <v>30422098361</v>
      </c>
      <c r="O2621">
        <v>219000000000</v>
      </c>
      <c r="P2621">
        <f t="shared" si="83"/>
        <v>1.0434782608695652</v>
      </c>
    </row>
    <row r="2622" spans="1:16" ht="14.45" hidden="1" x14ac:dyDescent="0.3">
      <c r="A2622" t="s">
        <v>21</v>
      </c>
      <c r="B2622">
        <f t="shared" si="82"/>
        <v>-468.13016595725793</v>
      </c>
      <c r="C2622" t="s">
        <v>272</v>
      </c>
      <c r="D2622">
        <v>10.199999999999999</v>
      </c>
      <c r="E2622">
        <v>9.35</v>
      </c>
      <c r="F2622">
        <v>250000000000</v>
      </c>
      <c r="G2622">
        <v>2550000000000</v>
      </c>
      <c r="H2622">
        <v>5217212258</v>
      </c>
      <c r="I2622">
        <v>282000000000</v>
      </c>
      <c r="J2622">
        <v>308000000000</v>
      </c>
      <c r="K2622">
        <v>14014129301</v>
      </c>
      <c r="L2622">
        <v>5300000000</v>
      </c>
      <c r="M2622">
        <v>278000000000</v>
      </c>
      <c r="N2622">
        <v>217000000000</v>
      </c>
      <c r="O2622">
        <v>410000000000</v>
      </c>
      <c r="P2622">
        <f t="shared" si="83"/>
        <v>0.91666666666666674</v>
      </c>
    </row>
    <row r="2623" spans="1:16" ht="14.45" hidden="1" x14ac:dyDescent="0.3">
      <c r="A2623" t="s">
        <v>21</v>
      </c>
      <c r="B2623">
        <f t="shared" si="82"/>
        <v>-13.172259922494028</v>
      </c>
      <c r="C2623" t="s">
        <v>273</v>
      </c>
      <c r="D2623">
        <v>59.2</v>
      </c>
      <c r="E2623">
        <v>51</v>
      </c>
      <c r="F2623">
        <v>12900000000000</v>
      </c>
      <c r="G2623">
        <v>763680000000000</v>
      </c>
      <c r="H2623">
        <v>1110000000000</v>
      </c>
      <c r="I2623">
        <v>45300000000000</v>
      </c>
      <c r="J2623">
        <v>48600000000000</v>
      </c>
      <c r="K2623">
        <v>8200000000000</v>
      </c>
      <c r="L2623">
        <v>8190000000000</v>
      </c>
      <c r="M2623">
        <v>8500000000000</v>
      </c>
      <c r="N2623">
        <v>9870000000000</v>
      </c>
      <c r="O2623">
        <v>31300000000000</v>
      </c>
      <c r="P2623">
        <f t="shared" si="83"/>
        <v>0.8614864864864864</v>
      </c>
    </row>
    <row r="2624" spans="1:16" ht="14.45" hidden="1" x14ac:dyDescent="0.3">
      <c r="A2624" t="s">
        <v>21</v>
      </c>
      <c r="B2624">
        <f t="shared" si="82"/>
        <v>-231.32757465895739</v>
      </c>
      <c r="C2624" t="s">
        <v>274</v>
      </c>
      <c r="D2624">
        <v>54.1</v>
      </c>
      <c r="E2624">
        <v>58</v>
      </c>
      <c r="F2624">
        <v>750000000000</v>
      </c>
      <c r="G2624">
        <v>40575000000000</v>
      </c>
      <c r="H2624">
        <v>74163174102</v>
      </c>
      <c r="I2624">
        <v>233000000000</v>
      </c>
      <c r="J2624">
        <v>454000000000</v>
      </c>
      <c r="K2624">
        <v>31518265160</v>
      </c>
      <c r="M2624">
        <v>709000000000</v>
      </c>
      <c r="N2624">
        <v>555000000000</v>
      </c>
      <c r="O2624">
        <v>399000000000</v>
      </c>
      <c r="P2624">
        <f t="shared" si="83"/>
        <v>1.0720887245841035</v>
      </c>
    </row>
    <row r="2625" spans="1:16" ht="14.45" hidden="1" x14ac:dyDescent="0.3">
      <c r="A2625" t="s">
        <v>21</v>
      </c>
      <c r="B2625">
        <f t="shared" si="82"/>
        <v>-14.748813045700988</v>
      </c>
      <c r="C2625" t="s">
        <v>275</v>
      </c>
      <c r="D2625">
        <v>18.850000000000001</v>
      </c>
      <c r="E2625">
        <v>17.399999999999999</v>
      </c>
      <c r="F2625">
        <v>421000000000</v>
      </c>
      <c r="G2625">
        <v>7935850000000.001</v>
      </c>
      <c r="H2625">
        <v>16210573890</v>
      </c>
      <c r="I2625">
        <v>286000000000</v>
      </c>
      <c r="J2625">
        <v>349000000000</v>
      </c>
      <c r="K2625">
        <v>31975831744</v>
      </c>
      <c r="M2625">
        <v>299000000000</v>
      </c>
      <c r="N2625">
        <v>15078012561</v>
      </c>
      <c r="O2625">
        <v>696000000000</v>
      </c>
      <c r="P2625">
        <f t="shared" si="83"/>
        <v>0.92307692307692291</v>
      </c>
    </row>
    <row r="2626" spans="1:16" ht="14.45" hidden="1" x14ac:dyDescent="0.3">
      <c r="A2626" t="s">
        <v>21</v>
      </c>
      <c r="B2626">
        <f t="shared" si="82"/>
        <v>-64.202787467555225</v>
      </c>
      <c r="C2626" t="s">
        <v>276</v>
      </c>
      <c r="D2626">
        <v>12</v>
      </c>
      <c r="E2626">
        <v>11.75</v>
      </c>
      <c r="F2626">
        <v>110000000000</v>
      </c>
      <c r="G2626">
        <v>1320000000000</v>
      </c>
      <c r="H2626">
        <v>10782456125</v>
      </c>
      <c r="I2626">
        <v>118000000000</v>
      </c>
      <c r="J2626">
        <v>194000000000</v>
      </c>
      <c r="K2626">
        <v>34161332755</v>
      </c>
      <c r="M2626">
        <v>106000000000</v>
      </c>
      <c r="N2626">
        <v>238000000000</v>
      </c>
      <c r="O2626">
        <v>304000000000</v>
      </c>
      <c r="P2626">
        <f t="shared" si="83"/>
        <v>0.97916666666666663</v>
      </c>
    </row>
    <row r="2627" spans="1:16" ht="14.45" hidden="1" x14ac:dyDescent="0.3">
      <c r="A2627" t="s">
        <v>21</v>
      </c>
      <c r="B2627">
        <f t="shared" ref="B2627:B2690" si="84">IFERROR((-I2627*J2627/K2627/O2627-N2627*O2627/K2627/K2627),-100000000000000000)</f>
        <v>-2252.367458620583</v>
      </c>
      <c r="C2627" t="s">
        <v>277</v>
      </c>
      <c r="D2627">
        <v>85</v>
      </c>
      <c r="E2627">
        <v>82.8</v>
      </c>
      <c r="F2627">
        <v>2250000000000</v>
      </c>
      <c r="G2627">
        <v>191250000000000</v>
      </c>
      <c r="H2627">
        <v>208000000000</v>
      </c>
      <c r="I2627">
        <v>3180000000000</v>
      </c>
      <c r="J2627">
        <v>3930000000000</v>
      </c>
      <c r="K2627">
        <v>96330641186</v>
      </c>
      <c r="M2627">
        <v>330000000000</v>
      </c>
      <c r="N2627">
        <v>5890000000000</v>
      </c>
      <c r="O2627">
        <v>3490000000000</v>
      </c>
      <c r="P2627">
        <f t="shared" ref="P2627:P2690" si="85">E2627/D2627</f>
        <v>0.97411764705882353</v>
      </c>
    </row>
    <row r="2628" spans="1:16" ht="14.45" hidden="1" x14ac:dyDescent="0.3">
      <c r="A2628" t="s">
        <v>21</v>
      </c>
      <c r="B2628">
        <f t="shared" si="84"/>
        <v>-341.01013669325954</v>
      </c>
      <c r="C2628" t="s">
        <v>278</v>
      </c>
      <c r="D2628">
        <v>5.6</v>
      </c>
      <c r="E2628">
        <v>4.9000000000000004</v>
      </c>
      <c r="F2628">
        <v>2430000000000</v>
      </c>
      <c r="G2628">
        <v>13608000000000</v>
      </c>
      <c r="H2628">
        <v>-119000000000</v>
      </c>
      <c r="I2628">
        <v>2960000000000</v>
      </c>
      <c r="J2628">
        <v>2970000000000</v>
      </c>
      <c r="K2628">
        <v>234000000000</v>
      </c>
      <c r="M2628">
        <v>2810000000000</v>
      </c>
      <c r="N2628">
        <v>3040000000000</v>
      </c>
      <c r="O2628">
        <v>6030000000000</v>
      </c>
      <c r="P2628">
        <f t="shared" si="85"/>
        <v>0.87500000000000011</v>
      </c>
    </row>
    <row r="2629" spans="1:16" ht="14.45" hidden="1" x14ac:dyDescent="0.3">
      <c r="A2629" t="s">
        <v>21</v>
      </c>
      <c r="B2629">
        <f t="shared" si="84"/>
        <v>-2.1082108645207356</v>
      </c>
      <c r="C2629" t="s">
        <v>279</v>
      </c>
      <c r="D2629">
        <v>13.6</v>
      </c>
      <c r="E2629">
        <v>9.99</v>
      </c>
      <c r="F2629">
        <v>23400000000000</v>
      </c>
      <c r="G2629">
        <v>318240000000000</v>
      </c>
      <c r="H2629">
        <v>793000000000</v>
      </c>
      <c r="I2629">
        <v>6730000000000</v>
      </c>
      <c r="J2629">
        <v>7920000000000</v>
      </c>
      <c r="K2629">
        <v>6860000000000</v>
      </c>
      <c r="L2629">
        <v>201000000000</v>
      </c>
      <c r="M2629">
        <v>8280000000000</v>
      </c>
      <c r="N2629">
        <v>4110000000000</v>
      </c>
      <c r="O2629">
        <v>19600000000000</v>
      </c>
      <c r="P2629">
        <f t="shared" si="85"/>
        <v>0.73455882352941182</v>
      </c>
    </row>
    <row r="2630" spans="1:16" ht="14.45" hidden="1" x14ac:dyDescent="0.3">
      <c r="A2630" t="s">
        <v>21</v>
      </c>
      <c r="B2630">
        <f t="shared" si="84"/>
        <v>-17.682820017999774</v>
      </c>
      <c r="C2630" t="s">
        <v>280</v>
      </c>
      <c r="D2630">
        <v>25.65</v>
      </c>
      <c r="E2630">
        <v>24.9</v>
      </c>
      <c r="F2630">
        <v>3260000000000</v>
      </c>
      <c r="G2630">
        <v>83619000000000</v>
      </c>
      <c r="H2630">
        <v>193000000000</v>
      </c>
      <c r="I2630">
        <v>1780000000000</v>
      </c>
      <c r="J2630">
        <v>1960000000000</v>
      </c>
      <c r="K2630">
        <v>297000000000</v>
      </c>
      <c r="L2630">
        <v>1310000000000</v>
      </c>
      <c r="M2630">
        <v>1990000000000</v>
      </c>
      <c r="N2630">
        <v>584000000000</v>
      </c>
      <c r="O2630">
        <v>1240000000000</v>
      </c>
      <c r="P2630">
        <f t="shared" si="85"/>
        <v>0.9707602339181286</v>
      </c>
    </row>
    <row r="2631" spans="1:16" ht="14.45" hidden="1" x14ac:dyDescent="0.3">
      <c r="A2631" t="s">
        <v>21</v>
      </c>
      <c r="B2631">
        <f t="shared" si="84"/>
        <v>-467.49695512167733</v>
      </c>
      <c r="C2631" t="s">
        <v>282</v>
      </c>
      <c r="D2631">
        <v>75.5</v>
      </c>
      <c r="E2631">
        <v>70</v>
      </c>
      <c r="F2631">
        <v>486000000000</v>
      </c>
      <c r="G2631">
        <v>36693000000000</v>
      </c>
      <c r="H2631">
        <v>120000000000</v>
      </c>
      <c r="I2631">
        <v>1050000000000</v>
      </c>
      <c r="J2631">
        <v>1310000000000</v>
      </c>
      <c r="K2631">
        <v>73254208782</v>
      </c>
      <c r="L2631">
        <v>50450000000</v>
      </c>
      <c r="M2631">
        <v>701000000000</v>
      </c>
      <c r="N2631">
        <v>1260000000000</v>
      </c>
      <c r="O2631">
        <v>1950000000000</v>
      </c>
      <c r="P2631">
        <f t="shared" si="85"/>
        <v>0.92715231788079466</v>
      </c>
    </row>
    <row r="2632" spans="1:16" ht="14.45" hidden="1" x14ac:dyDescent="0.3">
      <c r="A2632" t="s">
        <v>21</v>
      </c>
      <c r="B2632">
        <f t="shared" si="84"/>
        <v>-5.7049304463943447</v>
      </c>
      <c r="C2632" t="s">
        <v>283</v>
      </c>
      <c r="D2632">
        <v>6.7</v>
      </c>
      <c r="E2632">
        <v>5.76</v>
      </c>
      <c r="F2632">
        <v>180000000000</v>
      </c>
      <c r="G2632">
        <v>1206000000000</v>
      </c>
      <c r="H2632">
        <v>43975110144</v>
      </c>
      <c r="I2632">
        <v>1590628449</v>
      </c>
      <c r="J2632">
        <v>531651217</v>
      </c>
      <c r="K2632">
        <v>6731038213</v>
      </c>
      <c r="L2632">
        <v>22962176843</v>
      </c>
      <c r="M2632">
        <v>120000000000</v>
      </c>
      <c r="N2632">
        <v>5731070054</v>
      </c>
      <c r="O2632">
        <v>45078196120</v>
      </c>
      <c r="P2632">
        <f t="shared" si="85"/>
        <v>0.85970149253731343</v>
      </c>
    </row>
    <row r="2633" spans="1:16" ht="14.45" hidden="1" x14ac:dyDescent="0.3">
      <c r="A2633" t="s">
        <v>21</v>
      </c>
      <c r="B2633">
        <f t="shared" si="84"/>
        <v>-8.5055627763341182</v>
      </c>
      <c r="C2633" t="s">
        <v>284</v>
      </c>
      <c r="D2633">
        <v>4.26</v>
      </c>
      <c r="E2633">
        <v>3.84</v>
      </c>
      <c r="F2633">
        <v>1000000000000</v>
      </c>
      <c r="G2633">
        <v>4260000000000</v>
      </c>
      <c r="H2633">
        <v>547637985</v>
      </c>
      <c r="I2633">
        <v>9219564028</v>
      </c>
      <c r="J2633">
        <v>10345851201</v>
      </c>
      <c r="K2633">
        <v>94065200719</v>
      </c>
      <c r="L2633">
        <v>118000000000</v>
      </c>
      <c r="M2633">
        <v>443000000000</v>
      </c>
      <c r="N2633">
        <v>205000000000</v>
      </c>
      <c r="O2633">
        <v>367000000000</v>
      </c>
      <c r="P2633">
        <f t="shared" si="85"/>
        <v>0.90140845070422537</v>
      </c>
    </row>
    <row r="2634" spans="1:16" ht="14.45" hidden="1" x14ac:dyDescent="0.3">
      <c r="A2634" t="s">
        <v>21</v>
      </c>
      <c r="B2634">
        <f t="shared" si="84"/>
        <v>-1.0357639584759524</v>
      </c>
      <c r="C2634" t="s">
        <v>285</v>
      </c>
      <c r="D2634">
        <v>16.8</v>
      </c>
      <c r="E2634">
        <v>12.5</v>
      </c>
      <c r="F2634">
        <v>4220000000000</v>
      </c>
      <c r="G2634">
        <v>70896000000000</v>
      </c>
      <c r="H2634">
        <v>17024419194</v>
      </c>
      <c r="I2634">
        <v>968000000000</v>
      </c>
      <c r="J2634">
        <v>1070000000000</v>
      </c>
      <c r="K2634">
        <v>1540000000000</v>
      </c>
      <c r="L2634">
        <v>1460000000000</v>
      </c>
      <c r="M2634">
        <v>1770000000000</v>
      </c>
      <c r="N2634">
        <v>718000000000</v>
      </c>
      <c r="O2634">
        <v>2550000000000</v>
      </c>
      <c r="P2634">
        <f t="shared" si="85"/>
        <v>0.74404761904761907</v>
      </c>
    </row>
    <row r="2635" spans="1:16" ht="14.45" hidden="1" x14ac:dyDescent="0.3">
      <c r="A2635" t="s">
        <v>21</v>
      </c>
      <c r="B2635">
        <f t="shared" si="84"/>
        <v>-1.0792026534859522</v>
      </c>
      <c r="C2635" t="s">
        <v>286</v>
      </c>
      <c r="D2635">
        <v>17.45</v>
      </c>
      <c r="E2635">
        <v>13.15</v>
      </c>
      <c r="F2635">
        <v>2810000000000</v>
      </c>
      <c r="G2635">
        <v>49034500000000</v>
      </c>
      <c r="H2635">
        <v>167000000000</v>
      </c>
      <c r="I2635">
        <v>1470000000000</v>
      </c>
      <c r="J2635">
        <v>1740000000000</v>
      </c>
      <c r="K2635">
        <v>1240000000000</v>
      </c>
      <c r="L2635">
        <v>1350000000000</v>
      </c>
      <c r="M2635">
        <v>954000000000</v>
      </c>
      <c r="N2635">
        <v>111000000000</v>
      </c>
      <c r="O2635">
        <v>2250000000000</v>
      </c>
      <c r="P2635">
        <f t="shared" si="85"/>
        <v>0.75358166189111753</v>
      </c>
    </row>
    <row r="2636" spans="1:16" ht="14.45" hidden="1" x14ac:dyDescent="0.3">
      <c r="A2636" t="s">
        <v>21</v>
      </c>
      <c r="B2636">
        <f t="shared" si="84"/>
        <v>-32.055837309500397</v>
      </c>
      <c r="C2636" t="s">
        <v>287</v>
      </c>
      <c r="D2636">
        <v>1.99</v>
      </c>
      <c r="E2636">
        <v>2.66</v>
      </c>
      <c r="F2636">
        <v>300000000000</v>
      </c>
      <c r="G2636">
        <v>597000000000</v>
      </c>
      <c r="H2636">
        <v>-3952083968</v>
      </c>
      <c r="I2636">
        <v>72764808418</v>
      </c>
      <c r="J2636">
        <v>71257725390</v>
      </c>
      <c r="K2636">
        <v>46354449633</v>
      </c>
      <c r="M2636">
        <v>357000000000</v>
      </c>
      <c r="N2636">
        <v>190000000000</v>
      </c>
      <c r="O2636">
        <v>359000000000</v>
      </c>
      <c r="P2636">
        <f t="shared" si="85"/>
        <v>1.3366834170854272</v>
      </c>
    </row>
    <row r="2637" spans="1:16" ht="14.45" hidden="1" x14ac:dyDescent="0.3">
      <c r="A2637" t="s">
        <v>21</v>
      </c>
      <c r="B2637">
        <f t="shared" si="84"/>
        <v>-28.249846488596461</v>
      </c>
      <c r="C2637" t="s">
        <v>288</v>
      </c>
      <c r="D2637">
        <v>5.8</v>
      </c>
      <c r="E2637">
        <v>5.6</v>
      </c>
      <c r="F2637">
        <v>600000000000</v>
      </c>
      <c r="G2637">
        <v>3480000000000</v>
      </c>
      <c r="H2637">
        <v>-20777173785</v>
      </c>
      <c r="I2637">
        <v>70363906081</v>
      </c>
      <c r="J2637">
        <v>57904391487</v>
      </c>
      <c r="K2637">
        <v>92196974609</v>
      </c>
      <c r="M2637">
        <v>302000000000</v>
      </c>
      <c r="N2637">
        <v>285000000000</v>
      </c>
      <c r="O2637">
        <v>841000000000</v>
      </c>
      <c r="P2637">
        <f t="shared" si="85"/>
        <v>0.96551724137931028</v>
      </c>
    </row>
    <row r="2638" spans="1:16" ht="14.45" hidden="1" x14ac:dyDescent="0.3">
      <c r="A2638" t="s">
        <v>21</v>
      </c>
      <c r="B2638">
        <f t="shared" si="84"/>
        <v>-152.23260881765378</v>
      </c>
      <c r="C2638" t="s">
        <v>290</v>
      </c>
      <c r="D2638">
        <v>2.91</v>
      </c>
      <c r="E2638">
        <v>2.56</v>
      </c>
      <c r="F2638">
        <v>693000000000</v>
      </c>
      <c r="G2638">
        <v>2016630000000</v>
      </c>
      <c r="H2638">
        <v>-65549378456</v>
      </c>
      <c r="I2638">
        <v>262000000000</v>
      </c>
      <c r="J2638">
        <v>263000000000</v>
      </c>
      <c r="K2638">
        <v>10234613477</v>
      </c>
      <c r="L2638">
        <v>10000000000</v>
      </c>
      <c r="M2638">
        <v>1010000000000</v>
      </c>
      <c r="N2638">
        <v>16636713051</v>
      </c>
      <c r="O2638">
        <v>912000000000</v>
      </c>
      <c r="P2638">
        <f t="shared" si="85"/>
        <v>0.8797250859106529</v>
      </c>
    </row>
    <row r="2639" spans="1:16" ht="14.45" hidden="1" x14ac:dyDescent="0.3">
      <c r="A2639" t="s">
        <v>21</v>
      </c>
      <c r="B2639">
        <f t="shared" si="84"/>
        <v>-170.52744592072636</v>
      </c>
      <c r="C2639" t="s">
        <v>293</v>
      </c>
      <c r="D2639">
        <v>7.88</v>
      </c>
      <c r="E2639">
        <v>8.3000000000000007</v>
      </c>
      <c r="F2639">
        <v>339000000000</v>
      </c>
      <c r="G2639">
        <v>2671320000000</v>
      </c>
      <c r="H2639">
        <v>16661506304</v>
      </c>
      <c r="I2639">
        <v>478000000000</v>
      </c>
      <c r="J2639">
        <v>544000000000</v>
      </c>
      <c r="K2639">
        <v>44437168984</v>
      </c>
      <c r="M2639">
        <v>600000000000</v>
      </c>
      <c r="N2639">
        <v>342000000000</v>
      </c>
      <c r="O2639">
        <v>949000000000</v>
      </c>
      <c r="P2639">
        <f t="shared" si="85"/>
        <v>1.053299492385787</v>
      </c>
    </row>
    <row r="2640" spans="1:16" ht="14.45" hidden="1" x14ac:dyDescent="0.3">
      <c r="A2640" t="s">
        <v>21</v>
      </c>
      <c r="B2640">
        <f t="shared" si="84"/>
        <v>-1.0437095889213677</v>
      </c>
      <c r="C2640" t="s">
        <v>294</v>
      </c>
      <c r="D2640">
        <v>37.9</v>
      </c>
      <c r="E2640">
        <v>33.5</v>
      </c>
      <c r="F2640">
        <v>3100000000000</v>
      </c>
      <c r="G2640">
        <v>117490000000000</v>
      </c>
      <c r="H2640">
        <v>414000000000</v>
      </c>
      <c r="I2640">
        <v>929000000000</v>
      </c>
      <c r="J2640">
        <v>1230000000000</v>
      </c>
      <c r="K2640">
        <v>1780000000000</v>
      </c>
      <c r="L2640">
        <v>1750000000000</v>
      </c>
      <c r="M2640">
        <v>3360000000000</v>
      </c>
      <c r="N2640">
        <v>971000000000</v>
      </c>
      <c r="O2640">
        <v>2600000000000</v>
      </c>
      <c r="P2640">
        <f t="shared" si="85"/>
        <v>0.88390501319261217</v>
      </c>
    </row>
    <row r="2641" spans="1:16" ht="14.45" hidden="1" x14ac:dyDescent="0.3">
      <c r="A2641" t="s">
        <v>21</v>
      </c>
      <c r="B2641">
        <f t="shared" si="84"/>
        <v>-2.9020273829603545</v>
      </c>
      <c r="C2641" t="s">
        <v>295</v>
      </c>
      <c r="D2641">
        <v>6.35</v>
      </c>
      <c r="E2641">
        <v>5.18</v>
      </c>
      <c r="F2641">
        <v>704000000000</v>
      </c>
      <c r="G2641">
        <v>4470400000000</v>
      </c>
      <c r="H2641">
        <v>8029196385</v>
      </c>
      <c r="I2641">
        <v>59893087475</v>
      </c>
      <c r="J2641">
        <v>84445391210</v>
      </c>
      <c r="K2641">
        <v>37279000600</v>
      </c>
      <c r="M2641">
        <v>32030664100</v>
      </c>
      <c r="N2641">
        <v>21266816950</v>
      </c>
      <c r="O2641">
        <v>106000000000</v>
      </c>
      <c r="P2641">
        <f t="shared" si="85"/>
        <v>0.81574803149606301</v>
      </c>
    </row>
    <row r="2642" spans="1:16" ht="14.45" hidden="1" x14ac:dyDescent="0.3">
      <c r="A2642" t="s">
        <v>21</v>
      </c>
      <c r="B2642">
        <f t="shared" si="84"/>
        <v>-2579.1201261337451</v>
      </c>
      <c r="C2642" t="s">
        <v>296</v>
      </c>
      <c r="D2642">
        <v>25</v>
      </c>
      <c r="E2642">
        <v>8.68</v>
      </c>
      <c r="F2642">
        <v>5680000000000</v>
      </c>
      <c r="G2642">
        <v>142000000000000</v>
      </c>
      <c r="H2642">
        <v>8128892736</v>
      </c>
      <c r="I2642">
        <v>1140000000000</v>
      </c>
      <c r="J2642">
        <v>1180000000000</v>
      </c>
      <c r="K2642">
        <v>65909176764</v>
      </c>
      <c r="M2642">
        <v>5290000000000</v>
      </c>
      <c r="N2642">
        <v>2340000000000</v>
      </c>
      <c r="O2642">
        <v>4780000000000</v>
      </c>
      <c r="P2642">
        <f t="shared" si="85"/>
        <v>0.34720000000000001</v>
      </c>
    </row>
    <row r="2643" spans="1:16" ht="14.45" hidden="1" x14ac:dyDescent="0.3">
      <c r="A2643" t="s">
        <v>21</v>
      </c>
      <c r="B2643">
        <f t="shared" si="84"/>
        <v>-10.690714789752173</v>
      </c>
      <c r="C2643" t="s">
        <v>297</v>
      </c>
      <c r="D2643">
        <v>28</v>
      </c>
      <c r="E2643">
        <v>27.2</v>
      </c>
      <c r="F2643">
        <v>422000000000</v>
      </c>
      <c r="G2643">
        <v>11816000000000</v>
      </c>
      <c r="H2643">
        <v>39784698404</v>
      </c>
      <c r="I2643">
        <v>30715996876</v>
      </c>
      <c r="J2643">
        <v>83336052976</v>
      </c>
      <c r="K2643">
        <v>7005405699</v>
      </c>
      <c r="L2643">
        <v>11000000000</v>
      </c>
      <c r="M2643">
        <v>76702724321</v>
      </c>
      <c r="N2643">
        <v>3479339351</v>
      </c>
      <c r="O2643">
        <v>98431181432</v>
      </c>
      <c r="P2643">
        <f t="shared" si="85"/>
        <v>0.97142857142857142</v>
      </c>
    </row>
    <row r="2644" spans="1:16" ht="14.45" hidden="1" x14ac:dyDescent="0.3">
      <c r="A2644" t="s">
        <v>21</v>
      </c>
      <c r="B2644">
        <f t="shared" si="84"/>
        <v>-4.3985048604374013</v>
      </c>
      <c r="C2644" t="s">
        <v>298</v>
      </c>
      <c r="D2644">
        <v>260</v>
      </c>
      <c r="E2644">
        <v>208.9</v>
      </c>
      <c r="F2644">
        <v>6410000000000</v>
      </c>
      <c r="G2644">
        <v>1666600000000000</v>
      </c>
      <c r="H2644">
        <v>1460000000000</v>
      </c>
      <c r="I2644">
        <v>7350000000000</v>
      </c>
      <c r="J2644">
        <v>9750000000000</v>
      </c>
      <c r="K2644">
        <v>3590000000000</v>
      </c>
      <c r="L2644">
        <v>11200000000000</v>
      </c>
      <c r="M2644">
        <v>923000000000</v>
      </c>
      <c r="N2644">
        <v>1790000000000</v>
      </c>
      <c r="O2644">
        <v>5490000000000</v>
      </c>
      <c r="P2644">
        <f t="shared" si="85"/>
        <v>0.80346153846153845</v>
      </c>
    </row>
    <row r="2645" spans="1:16" ht="14.45" hidden="1" x14ac:dyDescent="0.3">
      <c r="A2645" t="s">
        <v>21</v>
      </c>
      <c r="B2645">
        <f t="shared" si="84"/>
        <v>-35.216586161091655</v>
      </c>
      <c r="C2645" t="s">
        <v>299</v>
      </c>
      <c r="D2645">
        <v>8.1</v>
      </c>
      <c r="E2645">
        <v>9.25</v>
      </c>
      <c r="F2645">
        <v>2490000000000</v>
      </c>
      <c r="G2645">
        <v>20169000000000</v>
      </c>
      <c r="H2645">
        <v>13945923089</v>
      </c>
      <c r="I2645">
        <v>459000000000</v>
      </c>
      <c r="J2645">
        <v>509000000000</v>
      </c>
      <c r="K2645">
        <v>273000000000</v>
      </c>
      <c r="L2645">
        <v>227000000000</v>
      </c>
      <c r="M2645">
        <v>1200000000000</v>
      </c>
      <c r="N2645">
        <v>1110000000000</v>
      </c>
      <c r="O2645">
        <v>2340000000000</v>
      </c>
      <c r="P2645">
        <f t="shared" si="85"/>
        <v>1.1419753086419753</v>
      </c>
    </row>
    <row r="2646" spans="1:16" ht="14.45" hidden="1" x14ac:dyDescent="0.3">
      <c r="A2646" t="s">
        <v>21</v>
      </c>
      <c r="B2646">
        <f t="shared" si="84"/>
        <v>-74.247896405605402</v>
      </c>
      <c r="C2646" t="s">
        <v>300</v>
      </c>
      <c r="D2646">
        <v>9.2200000000000006</v>
      </c>
      <c r="E2646">
        <v>9</v>
      </c>
      <c r="F2646">
        <v>139000000000</v>
      </c>
      <c r="G2646">
        <v>1281580000000</v>
      </c>
      <c r="H2646">
        <v>7102526196</v>
      </c>
      <c r="I2646">
        <v>196000000000</v>
      </c>
      <c r="J2646">
        <v>221000000000</v>
      </c>
      <c r="K2646">
        <v>19096579228</v>
      </c>
      <c r="L2646">
        <v>24500000000</v>
      </c>
      <c r="M2646">
        <v>95674868965</v>
      </c>
      <c r="N2646">
        <v>99879840082</v>
      </c>
      <c r="O2646">
        <v>236000000000</v>
      </c>
      <c r="P2646">
        <f t="shared" si="85"/>
        <v>0.97613882863340562</v>
      </c>
    </row>
    <row r="2647" spans="1:16" ht="14.45" hidden="1" x14ac:dyDescent="0.3">
      <c r="A2647" t="s">
        <v>21</v>
      </c>
      <c r="B2647">
        <f t="shared" si="84"/>
        <v>-5.8978708196435896</v>
      </c>
      <c r="C2647" t="s">
        <v>301</v>
      </c>
      <c r="D2647">
        <v>14.8</v>
      </c>
      <c r="E2647">
        <v>15</v>
      </c>
      <c r="F2647">
        <v>605000000000</v>
      </c>
      <c r="G2647">
        <v>8954000000000</v>
      </c>
      <c r="H2647">
        <v>5173914490</v>
      </c>
      <c r="I2647">
        <v>11227606750</v>
      </c>
      <c r="J2647">
        <v>30304831050</v>
      </c>
      <c r="K2647">
        <v>7280783955</v>
      </c>
      <c r="M2647">
        <v>68385092364</v>
      </c>
      <c r="N2647">
        <v>2242247442</v>
      </c>
      <c r="O2647">
        <v>131000000000</v>
      </c>
      <c r="P2647">
        <f t="shared" si="85"/>
        <v>1.0135135135135134</v>
      </c>
    </row>
    <row r="2648" spans="1:16" ht="14.45" hidden="1" x14ac:dyDescent="0.3">
      <c r="A2648" t="s">
        <v>21</v>
      </c>
      <c r="B2648">
        <f t="shared" si="84"/>
        <v>-62.3476075095152</v>
      </c>
      <c r="C2648" t="s">
        <v>425</v>
      </c>
      <c r="D2648">
        <v>18.45</v>
      </c>
      <c r="E2648">
        <v>18</v>
      </c>
      <c r="F2648">
        <v>5870000000000</v>
      </c>
      <c r="G2648">
        <v>108301500000000</v>
      </c>
      <c r="H2648">
        <v>95873640234</v>
      </c>
      <c r="I2648">
        <v>2450000000000</v>
      </c>
      <c r="J2648">
        <v>2970000000000</v>
      </c>
      <c r="K2648">
        <v>644000000000</v>
      </c>
      <c r="L2648">
        <v>424000000000</v>
      </c>
      <c r="M2648">
        <v>6510000000000</v>
      </c>
      <c r="N2648">
        <v>2800000000000</v>
      </c>
      <c r="O2648">
        <v>9050000000000</v>
      </c>
      <c r="P2648">
        <f t="shared" si="85"/>
        <v>0.97560975609756106</v>
      </c>
    </row>
    <row r="2649" spans="1:16" ht="14.45" hidden="1" x14ac:dyDescent="0.3">
      <c r="A2649" t="s">
        <v>21</v>
      </c>
      <c r="B2649">
        <f t="shared" si="84"/>
        <v>-132.77535945842214</v>
      </c>
      <c r="C2649" t="s">
        <v>302</v>
      </c>
      <c r="D2649">
        <v>6.9</v>
      </c>
      <c r="E2649">
        <v>10.6</v>
      </c>
      <c r="F2649">
        <v>274000000000</v>
      </c>
      <c r="G2649">
        <v>1890600000000</v>
      </c>
      <c r="H2649">
        <v>2269361277</v>
      </c>
      <c r="I2649">
        <v>74434490445</v>
      </c>
      <c r="J2649">
        <v>97529763334</v>
      </c>
      <c r="K2649">
        <v>11667270522</v>
      </c>
      <c r="L2649">
        <v>375000</v>
      </c>
      <c r="M2649">
        <v>165000000000</v>
      </c>
      <c r="N2649">
        <v>111000000000</v>
      </c>
      <c r="O2649">
        <v>158000000000</v>
      </c>
      <c r="P2649">
        <f t="shared" si="85"/>
        <v>1.536231884057971</v>
      </c>
    </row>
    <row r="2650" spans="1:16" ht="14.45" hidden="1" x14ac:dyDescent="0.3">
      <c r="A2650" t="s">
        <v>21</v>
      </c>
      <c r="B2650">
        <f t="shared" si="84"/>
        <v>-22.122659518510098</v>
      </c>
      <c r="C2650" t="s">
        <v>303</v>
      </c>
      <c r="D2650">
        <v>25</v>
      </c>
      <c r="E2650">
        <v>21.05</v>
      </c>
      <c r="F2650">
        <v>150000000000</v>
      </c>
      <c r="G2650">
        <v>3750000000000</v>
      </c>
      <c r="H2650">
        <v>6559297263</v>
      </c>
      <c r="I2650">
        <v>292000000000</v>
      </c>
      <c r="J2650">
        <v>313000000000</v>
      </c>
      <c r="K2650">
        <v>183000000000</v>
      </c>
      <c r="L2650">
        <v>39790452574</v>
      </c>
      <c r="M2650">
        <v>842000000000</v>
      </c>
      <c r="N2650">
        <v>560000000000</v>
      </c>
      <c r="O2650">
        <v>1300000000000</v>
      </c>
      <c r="P2650">
        <f t="shared" si="85"/>
        <v>0.84200000000000008</v>
      </c>
    </row>
    <row r="2651" spans="1:16" ht="14.45" hidden="1" x14ac:dyDescent="0.3">
      <c r="A2651" t="s">
        <v>21</v>
      </c>
      <c r="B2651">
        <f t="shared" si="84"/>
        <v>-0.76491749030850265</v>
      </c>
      <c r="C2651" t="s">
        <v>304</v>
      </c>
      <c r="D2651">
        <v>24.95</v>
      </c>
      <c r="E2651">
        <v>28.4</v>
      </c>
      <c r="F2651">
        <v>85000000000</v>
      </c>
      <c r="G2651">
        <v>2120750000000</v>
      </c>
      <c r="H2651">
        <v>5612008585</v>
      </c>
      <c r="I2651">
        <v>41694978233</v>
      </c>
      <c r="J2651">
        <v>52898839364</v>
      </c>
      <c r="K2651">
        <v>88878399608</v>
      </c>
      <c r="L2651">
        <v>90000000000</v>
      </c>
      <c r="M2651">
        <v>5467556309</v>
      </c>
      <c r="N2651">
        <v>13761633616</v>
      </c>
      <c r="O2651">
        <v>35277189024</v>
      </c>
      <c r="P2651">
        <f t="shared" si="85"/>
        <v>1.1382765531062125</v>
      </c>
    </row>
    <row r="2652" spans="1:16" ht="14.45" hidden="1" x14ac:dyDescent="0.3">
      <c r="A2652" t="s">
        <v>21</v>
      </c>
      <c r="B2652">
        <f t="shared" si="84"/>
        <v>-4826.6863721732852</v>
      </c>
      <c r="C2652" t="s">
        <v>305</v>
      </c>
      <c r="D2652">
        <v>6.1</v>
      </c>
      <c r="E2652">
        <v>4.99</v>
      </c>
      <c r="F2652">
        <v>3390000000000</v>
      </c>
      <c r="G2652">
        <v>20679000000000</v>
      </c>
      <c r="H2652">
        <v>174000000000</v>
      </c>
      <c r="I2652">
        <v>313000000000</v>
      </c>
      <c r="J2652">
        <v>321000000000</v>
      </c>
      <c r="K2652">
        <v>66274579696</v>
      </c>
      <c r="L2652">
        <v>93633169173</v>
      </c>
      <c r="M2652">
        <v>4150000000000</v>
      </c>
      <c r="N2652">
        <v>4300000000000</v>
      </c>
      <c r="O2652">
        <v>4930000000000</v>
      </c>
      <c r="P2652">
        <f t="shared" si="85"/>
        <v>0.81803278688524594</v>
      </c>
    </row>
    <row r="2653" spans="1:16" ht="14.45" hidden="1" x14ac:dyDescent="0.3">
      <c r="A2653" t="s">
        <v>21</v>
      </c>
      <c r="B2653">
        <f t="shared" si="84"/>
        <v>-2.3160226603470933</v>
      </c>
      <c r="C2653" t="s">
        <v>306</v>
      </c>
      <c r="D2653">
        <v>151</v>
      </c>
      <c r="E2653">
        <v>118.9</v>
      </c>
      <c r="F2653">
        <v>504000000000</v>
      </c>
      <c r="G2653">
        <v>76104000000000</v>
      </c>
      <c r="H2653">
        <v>127000000000</v>
      </c>
      <c r="I2653">
        <v>37907691758</v>
      </c>
      <c r="J2653">
        <v>187000000000</v>
      </c>
      <c r="K2653">
        <v>46464989357</v>
      </c>
      <c r="L2653">
        <v>260000000000</v>
      </c>
      <c r="M2653">
        <v>78014467681</v>
      </c>
      <c r="N2653">
        <v>3916969</v>
      </c>
      <c r="O2653">
        <v>65875316142</v>
      </c>
      <c r="P2653">
        <f t="shared" si="85"/>
        <v>0.78741721854304636</v>
      </c>
    </row>
    <row r="2654" spans="1:16" ht="14.45" hidden="1" x14ac:dyDescent="0.3">
      <c r="A2654" t="s">
        <v>21</v>
      </c>
      <c r="B2654">
        <f t="shared" si="84"/>
        <v>-4.3167706511160837</v>
      </c>
      <c r="C2654" t="s">
        <v>307</v>
      </c>
      <c r="D2654">
        <v>27.9</v>
      </c>
      <c r="E2654">
        <v>21</v>
      </c>
      <c r="F2654">
        <v>113000000000</v>
      </c>
      <c r="G2654">
        <v>3152700000000</v>
      </c>
      <c r="H2654">
        <v>3579158796</v>
      </c>
      <c r="I2654">
        <v>293000000000</v>
      </c>
      <c r="J2654">
        <v>319000000000</v>
      </c>
      <c r="K2654">
        <v>161000000000</v>
      </c>
      <c r="M2654">
        <v>9528475096</v>
      </c>
      <c r="N2654">
        <v>31485443197</v>
      </c>
      <c r="O2654">
        <v>140000000000</v>
      </c>
      <c r="P2654">
        <f t="shared" si="85"/>
        <v>0.75268817204301075</v>
      </c>
    </row>
    <row r="2655" spans="1:16" ht="14.45" hidden="1" x14ac:dyDescent="0.3">
      <c r="A2655" t="s">
        <v>21</v>
      </c>
      <c r="B2655">
        <f t="shared" si="84"/>
        <v>-5.1932214500694638</v>
      </c>
      <c r="C2655" t="s">
        <v>309</v>
      </c>
      <c r="D2655">
        <v>23.8</v>
      </c>
      <c r="E2655">
        <v>22.5</v>
      </c>
      <c r="F2655">
        <v>144000000000</v>
      </c>
      <c r="G2655">
        <v>3427200000000</v>
      </c>
      <c r="H2655">
        <v>9545655668</v>
      </c>
      <c r="I2655">
        <v>198000000000</v>
      </c>
      <c r="J2655">
        <v>227000000000</v>
      </c>
      <c r="K2655">
        <v>76726414443</v>
      </c>
      <c r="M2655">
        <v>203000000000</v>
      </c>
      <c r="N2655">
        <v>478724538</v>
      </c>
      <c r="O2655">
        <v>113000000000</v>
      </c>
      <c r="P2655">
        <f t="shared" si="85"/>
        <v>0.94537815126050417</v>
      </c>
    </row>
    <row r="2656" spans="1:16" ht="14.45" hidden="1" x14ac:dyDescent="0.3">
      <c r="A2656" t="s">
        <v>21</v>
      </c>
      <c r="B2656">
        <f t="shared" si="84"/>
        <v>-0.68044590633321267</v>
      </c>
      <c r="C2656" t="s">
        <v>310</v>
      </c>
      <c r="D2656">
        <v>85.6</v>
      </c>
      <c r="E2656">
        <v>81</v>
      </c>
      <c r="F2656">
        <v>336000000000</v>
      </c>
      <c r="G2656">
        <v>28761600000000</v>
      </c>
      <c r="H2656">
        <v>89962401429</v>
      </c>
      <c r="I2656">
        <v>249000000000</v>
      </c>
      <c r="J2656">
        <v>391000000000</v>
      </c>
      <c r="K2656">
        <v>473000000000</v>
      </c>
      <c r="L2656">
        <v>6407077778</v>
      </c>
      <c r="M2656">
        <v>276000000000</v>
      </c>
      <c r="N2656">
        <v>5694930865</v>
      </c>
      <c r="O2656">
        <v>306000000000</v>
      </c>
      <c r="P2656">
        <f t="shared" si="85"/>
        <v>0.94626168224299068</v>
      </c>
    </row>
    <row r="2657" spans="1:16" ht="14.45" hidden="1" x14ac:dyDescent="0.3">
      <c r="A2657" t="s">
        <v>21</v>
      </c>
      <c r="B2657">
        <f t="shared" si="84"/>
        <v>-25.844009766417937</v>
      </c>
      <c r="C2657" t="s">
        <v>312</v>
      </c>
      <c r="D2657">
        <v>5.5</v>
      </c>
      <c r="E2657">
        <v>4.99</v>
      </c>
      <c r="F2657">
        <v>740000000000</v>
      </c>
      <c r="G2657">
        <v>4070000000000</v>
      </c>
      <c r="H2657">
        <v>1177959890</v>
      </c>
      <c r="I2657">
        <v>98936202463</v>
      </c>
      <c r="J2657">
        <v>133000000000</v>
      </c>
      <c r="K2657">
        <v>103000000000</v>
      </c>
      <c r="L2657">
        <v>461247616</v>
      </c>
      <c r="M2657">
        <v>603000000000</v>
      </c>
      <c r="N2657">
        <v>292000000000</v>
      </c>
      <c r="O2657">
        <v>934000000000</v>
      </c>
      <c r="P2657">
        <f t="shared" si="85"/>
        <v>0.90727272727272734</v>
      </c>
    </row>
    <row r="2658" spans="1:16" ht="14.45" hidden="1" x14ac:dyDescent="0.3">
      <c r="A2658" t="s">
        <v>21</v>
      </c>
      <c r="B2658">
        <f t="shared" si="84"/>
        <v>-90.35794040750848</v>
      </c>
      <c r="C2658" t="s">
        <v>313</v>
      </c>
      <c r="D2658">
        <v>4.6500000000000004</v>
      </c>
      <c r="E2658">
        <v>4.13</v>
      </c>
      <c r="F2658">
        <v>276000000000</v>
      </c>
      <c r="G2658">
        <v>1283400000000</v>
      </c>
      <c r="H2658">
        <v>7658437595</v>
      </c>
      <c r="I2658">
        <v>175000000000</v>
      </c>
      <c r="J2658">
        <v>209000000000</v>
      </c>
      <c r="K2658">
        <v>36287776091</v>
      </c>
      <c r="M2658">
        <v>242000000000</v>
      </c>
      <c r="N2658">
        <v>292000000000</v>
      </c>
      <c r="O2658">
        <v>396000000000</v>
      </c>
      <c r="P2658">
        <f t="shared" si="85"/>
        <v>0.88817204301075259</v>
      </c>
    </row>
    <row r="2659" spans="1:16" ht="14.45" hidden="1" x14ac:dyDescent="0.3">
      <c r="A2659" t="s">
        <v>21</v>
      </c>
      <c r="B2659">
        <f t="shared" si="84"/>
        <v>-1.0310787068496923</v>
      </c>
      <c r="C2659" t="s">
        <v>315</v>
      </c>
      <c r="D2659">
        <v>22</v>
      </c>
      <c r="E2659">
        <v>22</v>
      </c>
      <c r="F2659">
        <v>937000000000</v>
      </c>
      <c r="G2659">
        <v>20614000000000</v>
      </c>
      <c r="H2659">
        <v>129000000000</v>
      </c>
      <c r="I2659">
        <v>94555319306</v>
      </c>
      <c r="J2659">
        <v>254000000000</v>
      </c>
      <c r="K2659">
        <v>74661709105</v>
      </c>
      <c r="M2659">
        <v>200000000000</v>
      </c>
      <c r="N2659">
        <v>3333435772</v>
      </c>
      <c r="O2659">
        <v>409000000000</v>
      </c>
      <c r="P2659">
        <f t="shared" si="85"/>
        <v>1</v>
      </c>
    </row>
    <row r="2660" spans="1:16" ht="14.45" hidden="1" x14ac:dyDescent="0.3">
      <c r="A2660" t="s">
        <v>21</v>
      </c>
      <c r="B2660">
        <f t="shared" si="84"/>
        <v>-50.064662241420116</v>
      </c>
      <c r="C2660" t="s">
        <v>316</v>
      </c>
      <c r="D2660">
        <v>18.600000000000001</v>
      </c>
      <c r="E2660">
        <v>16.3</v>
      </c>
      <c r="F2660">
        <v>645000000000</v>
      </c>
      <c r="G2660">
        <v>11997000000000</v>
      </c>
      <c r="H2660">
        <v>11338471886</v>
      </c>
      <c r="I2660">
        <v>53605278220</v>
      </c>
      <c r="J2660">
        <v>45563638979</v>
      </c>
      <c r="K2660">
        <v>16387469885</v>
      </c>
      <c r="L2660">
        <v>11521900000</v>
      </c>
      <c r="M2660">
        <v>237000000000</v>
      </c>
      <c r="N2660">
        <v>33279324155</v>
      </c>
      <c r="O2660">
        <v>401000000000</v>
      </c>
      <c r="P2660">
        <f t="shared" si="85"/>
        <v>0.87634408602150538</v>
      </c>
    </row>
    <row r="2661" spans="1:16" ht="14.45" hidden="1" x14ac:dyDescent="0.3">
      <c r="A2661" t="s">
        <v>21</v>
      </c>
      <c r="B2661">
        <f t="shared" si="84"/>
        <v>-0.88998681971684279</v>
      </c>
      <c r="C2661" t="s">
        <v>317</v>
      </c>
      <c r="D2661">
        <v>20.3</v>
      </c>
      <c r="E2661">
        <v>17.149999999999999</v>
      </c>
      <c r="F2661">
        <v>690000000000</v>
      </c>
      <c r="G2661">
        <v>14007000000000</v>
      </c>
      <c r="H2661">
        <v>71321442835</v>
      </c>
      <c r="I2661">
        <v>69283750654</v>
      </c>
      <c r="J2661">
        <v>171000000000</v>
      </c>
      <c r="K2661">
        <v>71641866848</v>
      </c>
      <c r="L2661">
        <v>101000000000</v>
      </c>
      <c r="M2661">
        <v>566000000000</v>
      </c>
      <c r="N2661">
        <v>5783223803</v>
      </c>
      <c r="O2661">
        <v>299000000000</v>
      </c>
      <c r="P2661">
        <f t="shared" si="85"/>
        <v>0.84482758620689646</v>
      </c>
    </row>
    <row r="2662" spans="1:16" ht="14.45" hidden="1" x14ac:dyDescent="0.3">
      <c r="A2662" t="s">
        <v>21</v>
      </c>
      <c r="B2662">
        <f t="shared" si="84"/>
        <v>-30.719089498931531</v>
      </c>
      <c r="C2662" t="s">
        <v>318</v>
      </c>
      <c r="D2662">
        <v>2.25</v>
      </c>
      <c r="E2662">
        <v>1.76</v>
      </c>
      <c r="F2662">
        <v>792000000000</v>
      </c>
      <c r="G2662">
        <v>1782000000000</v>
      </c>
      <c r="H2662">
        <v>-6757491487</v>
      </c>
      <c r="I2662">
        <v>141000000000</v>
      </c>
      <c r="J2662">
        <v>144000000000</v>
      </c>
      <c r="K2662">
        <v>37799831963</v>
      </c>
      <c r="M2662">
        <v>633000000000</v>
      </c>
      <c r="N2662">
        <v>74896237153</v>
      </c>
      <c r="O2662">
        <v>568000000000</v>
      </c>
      <c r="P2662">
        <f t="shared" si="85"/>
        <v>0.78222222222222226</v>
      </c>
    </row>
    <row r="2663" spans="1:16" ht="14.45" hidden="1" x14ac:dyDescent="0.3">
      <c r="A2663" t="s">
        <v>21</v>
      </c>
      <c r="B2663">
        <f t="shared" si="84"/>
        <v>-15874.130073387003</v>
      </c>
      <c r="C2663" t="s">
        <v>319</v>
      </c>
      <c r="D2663">
        <v>15.3</v>
      </c>
      <c r="E2663">
        <v>15.75</v>
      </c>
      <c r="F2663">
        <v>1150000000000</v>
      </c>
      <c r="G2663">
        <v>17595000000000</v>
      </c>
      <c r="H2663">
        <v>5399714322</v>
      </c>
      <c r="I2663">
        <v>36186663739</v>
      </c>
      <c r="J2663">
        <v>47232199049</v>
      </c>
      <c r="K2663">
        <v>28810798046</v>
      </c>
      <c r="L2663">
        <v>16119092232</v>
      </c>
      <c r="M2663">
        <v>290000000000</v>
      </c>
      <c r="N2663">
        <v>3610000000000</v>
      </c>
      <c r="O2663">
        <v>3650000000000</v>
      </c>
      <c r="P2663">
        <f t="shared" si="85"/>
        <v>1.0294117647058822</v>
      </c>
    </row>
    <row r="2664" spans="1:16" ht="14.45" hidden="1" x14ac:dyDescent="0.3">
      <c r="A2664" t="s">
        <v>21</v>
      </c>
      <c r="B2664">
        <f t="shared" si="84"/>
        <v>-87.572006378368656</v>
      </c>
      <c r="C2664" t="s">
        <v>320</v>
      </c>
      <c r="D2664">
        <v>11.25</v>
      </c>
      <c r="E2664">
        <v>10.9</v>
      </c>
      <c r="F2664">
        <v>633000000000</v>
      </c>
      <c r="G2664">
        <v>7121250000000</v>
      </c>
      <c r="H2664">
        <v>31966706280</v>
      </c>
      <c r="I2664">
        <v>75386975113</v>
      </c>
      <c r="J2664">
        <v>108000000000</v>
      </c>
      <c r="K2664">
        <v>8492758338</v>
      </c>
      <c r="L2664">
        <v>187000000000</v>
      </c>
      <c r="M2664">
        <v>95646438077</v>
      </c>
      <c r="N2664">
        <v>24855269793</v>
      </c>
      <c r="O2664">
        <v>11464481583</v>
      </c>
      <c r="P2664">
        <f t="shared" si="85"/>
        <v>0.96888888888888891</v>
      </c>
    </row>
    <row r="2665" spans="1:16" ht="14.45" hidden="1" x14ac:dyDescent="0.3">
      <c r="A2665" t="s">
        <v>21</v>
      </c>
      <c r="B2665">
        <f t="shared" si="84"/>
        <v>-28.198419851992945</v>
      </c>
      <c r="C2665" t="s">
        <v>321</v>
      </c>
      <c r="D2665">
        <v>12.35</v>
      </c>
      <c r="E2665">
        <v>12.5</v>
      </c>
      <c r="F2665">
        <v>190000000000</v>
      </c>
      <c r="G2665">
        <v>2346500000000</v>
      </c>
      <c r="H2665">
        <v>7826553526</v>
      </c>
      <c r="I2665">
        <v>11768539210</v>
      </c>
      <c r="J2665">
        <v>29411785733</v>
      </c>
      <c r="K2665">
        <v>2798789527</v>
      </c>
      <c r="M2665">
        <v>35949159965</v>
      </c>
      <c r="N2665">
        <v>4210151656</v>
      </c>
      <c r="O2665">
        <v>47634174916</v>
      </c>
      <c r="P2665">
        <f t="shared" si="85"/>
        <v>1.0121457489878543</v>
      </c>
    </row>
    <row r="2666" spans="1:16" ht="14.45" hidden="1" x14ac:dyDescent="0.3">
      <c r="A2666" t="s">
        <v>21</v>
      </c>
      <c r="B2666">
        <f t="shared" si="84"/>
        <v>-16.220703882275828</v>
      </c>
      <c r="C2666" t="s">
        <v>322</v>
      </c>
      <c r="D2666">
        <v>41.2</v>
      </c>
      <c r="E2666">
        <v>30.95</v>
      </c>
      <c r="F2666">
        <v>298000000000</v>
      </c>
      <c r="G2666">
        <v>12277600000000</v>
      </c>
      <c r="H2666">
        <v>53515918753</v>
      </c>
      <c r="I2666">
        <v>288000000000</v>
      </c>
      <c r="J2666">
        <v>372000000000</v>
      </c>
      <c r="K2666">
        <v>66251115492</v>
      </c>
      <c r="M2666">
        <v>31927419254</v>
      </c>
      <c r="N2666">
        <v>173000000000</v>
      </c>
      <c r="O2666">
        <v>242000000000</v>
      </c>
      <c r="P2666">
        <f t="shared" si="85"/>
        <v>0.75121359223300965</v>
      </c>
    </row>
    <row r="2667" spans="1:16" ht="14.45" hidden="1" x14ac:dyDescent="0.3">
      <c r="A2667" t="s">
        <v>21</v>
      </c>
      <c r="B2667">
        <f t="shared" si="84"/>
        <v>-29.022040598853543</v>
      </c>
      <c r="C2667" t="s">
        <v>324</v>
      </c>
      <c r="D2667">
        <v>12.3</v>
      </c>
      <c r="E2667">
        <v>12.75</v>
      </c>
      <c r="F2667">
        <v>140000000000</v>
      </c>
      <c r="G2667">
        <v>1722000000000</v>
      </c>
      <c r="H2667">
        <v>1776242733</v>
      </c>
      <c r="I2667">
        <v>107000000000</v>
      </c>
      <c r="J2667">
        <v>129000000000</v>
      </c>
      <c r="K2667">
        <v>15134705892</v>
      </c>
      <c r="M2667">
        <v>824000000000</v>
      </c>
      <c r="N2667">
        <v>23653461868</v>
      </c>
      <c r="O2667">
        <v>245000000000</v>
      </c>
      <c r="P2667">
        <f t="shared" si="85"/>
        <v>1.0365853658536586</v>
      </c>
    </row>
    <row r="2668" spans="1:16" ht="14.45" hidden="1" x14ac:dyDescent="0.3">
      <c r="A2668" t="s">
        <v>21</v>
      </c>
      <c r="B2668">
        <f t="shared" si="84"/>
        <v>-7.0417215203275552</v>
      </c>
      <c r="C2668" t="s">
        <v>325</v>
      </c>
      <c r="D2668">
        <v>19.100000000000001</v>
      </c>
      <c r="E2668">
        <v>18.95</v>
      </c>
      <c r="F2668">
        <v>281000000000</v>
      </c>
      <c r="G2668">
        <v>5367100000000</v>
      </c>
      <c r="H2668">
        <v>6561353536</v>
      </c>
      <c r="I2668">
        <v>186000000000</v>
      </c>
      <c r="J2668">
        <v>232000000000</v>
      </c>
      <c r="K2668">
        <v>92235765875</v>
      </c>
      <c r="M2668">
        <v>133000000000</v>
      </c>
      <c r="N2668">
        <v>209000000000</v>
      </c>
      <c r="O2668">
        <v>182000000000</v>
      </c>
      <c r="P2668">
        <f t="shared" si="85"/>
        <v>0.9921465968586386</v>
      </c>
    </row>
    <row r="2669" spans="1:16" ht="14.45" hidden="1" x14ac:dyDescent="0.3">
      <c r="A2669" t="s">
        <v>21</v>
      </c>
      <c r="B2669">
        <f t="shared" si="84"/>
        <v>-244.92635419417707</v>
      </c>
      <c r="C2669" t="s">
        <v>326</v>
      </c>
      <c r="D2669">
        <v>14.7</v>
      </c>
      <c r="E2669">
        <v>13.9</v>
      </c>
      <c r="F2669">
        <v>325000000000</v>
      </c>
      <c r="G2669">
        <v>4777500000000</v>
      </c>
      <c r="H2669">
        <v>34121585919</v>
      </c>
      <c r="I2669">
        <v>395000000000</v>
      </c>
      <c r="J2669">
        <v>456000000000</v>
      </c>
      <c r="K2669">
        <v>46931334444</v>
      </c>
      <c r="L2669">
        <v>152000000000</v>
      </c>
      <c r="M2669">
        <v>781000000000</v>
      </c>
      <c r="N2669">
        <v>433000000000</v>
      </c>
      <c r="O2669">
        <v>1230000000000</v>
      </c>
      <c r="P2669">
        <f t="shared" si="85"/>
        <v>0.94557823129251706</v>
      </c>
    </row>
    <row r="2670" spans="1:16" ht="14.45" hidden="1" x14ac:dyDescent="0.3">
      <c r="A2670" t="s">
        <v>21</v>
      </c>
      <c r="B2670">
        <f t="shared" si="84"/>
        <v>-7.1465188754083426</v>
      </c>
      <c r="C2670" t="s">
        <v>327</v>
      </c>
      <c r="D2670">
        <v>63.5</v>
      </c>
      <c r="E2670">
        <v>45.35</v>
      </c>
      <c r="F2670">
        <v>150000000000</v>
      </c>
      <c r="G2670">
        <v>9525000000000</v>
      </c>
      <c r="H2670">
        <v>10262541035</v>
      </c>
      <c r="I2670">
        <v>51942007329</v>
      </c>
      <c r="J2670">
        <v>78396771046</v>
      </c>
      <c r="K2670">
        <v>77364785365</v>
      </c>
      <c r="M2670">
        <v>156000000000</v>
      </c>
      <c r="N2670">
        <v>193000000000</v>
      </c>
      <c r="O2670">
        <v>214000000000</v>
      </c>
      <c r="P2670">
        <f t="shared" si="85"/>
        <v>0.71417322834645669</v>
      </c>
    </row>
    <row r="2671" spans="1:16" ht="14.45" hidden="1" x14ac:dyDescent="0.3">
      <c r="A2671" t="s">
        <v>21</v>
      </c>
      <c r="B2671">
        <f t="shared" si="84"/>
        <v>-18.353837757529856</v>
      </c>
      <c r="C2671" t="s">
        <v>328</v>
      </c>
      <c r="D2671">
        <v>16.3</v>
      </c>
      <c r="E2671">
        <v>14.5</v>
      </c>
      <c r="F2671">
        <v>257000000000</v>
      </c>
      <c r="G2671">
        <v>4189100000000</v>
      </c>
      <c r="H2671">
        <v>11994163600</v>
      </c>
      <c r="I2671">
        <v>308000000000</v>
      </c>
      <c r="J2671">
        <v>358000000000</v>
      </c>
      <c r="K2671">
        <v>79088222451</v>
      </c>
      <c r="L2671">
        <v>13921693321</v>
      </c>
      <c r="M2671">
        <v>86503831546</v>
      </c>
      <c r="N2671">
        <v>144000000000</v>
      </c>
      <c r="O2671">
        <v>85030889394</v>
      </c>
      <c r="P2671">
        <f t="shared" si="85"/>
        <v>0.88957055214723924</v>
      </c>
    </row>
    <row r="2672" spans="1:16" ht="14.45" hidden="1" x14ac:dyDescent="0.3">
      <c r="A2672" t="s">
        <v>21</v>
      </c>
      <c r="B2672">
        <f t="shared" si="84"/>
        <v>-1.7617826286789704</v>
      </c>
      <c r="C2672" t="s">
        <v>329</v>
      </c>
      <c r="D2672">
        <v>13.3</v>
      </c>
      <c r="E2672">
        <v>16.5</v>
      </c>
      <c r="F2672">
        <v>983000000000</v>
      </c>
      <c r="G2672">
        <v>13073900000000</v>
      </c>
      <c r="H2672">
        <v>40490393110</v>
      </c>
      <c r="I2672">
        <v>373000000000</v>
      </c>
      <c r="J2672">
        <v>470000000000</v>
      </c>
      <c r="K2672">
        <v>275000000000</v>
      </c>
      <c r="L2672">
        <v>285000000000</v>
      </c>
      <c r="M2672">
        <v>411000000000</v>
      </c>
      <c r="N2672">
        <v>40543314171</v>
      </c>
      <c r="O2672">
        <v>414000000000</v>
      </c>
      <c r="P2672">
        <f t="shared" si="85"/>
        <v>1.2406015037593985</v>
      </c>
    </row>
    <row r="2673" spans="1:16" ht="14.45" hidden="1" x14ac:dyDescent="0.3">
      <c r="A2673" t="s">
        <v>21</v>
      </c>
      <c r="B2673">
        <f t="shared" si="84"/>
        <v>-26.728531116661987</v>
      </c>
      <c r="C2673" t="s">
        <v>330</v>
      </c>
      <c r="D2673">
        <v>18.45</v>
      </c>
      <c r="E2673">
        <v>17.600000000000001</v>
      </c>
      <c r="F2673">
        <v>707000000000</v>
      </c>
      <c r="G2673">
        <v>13044150000000</v>
      </c>
      <c r="H2673">
        <v>51574186239</v>
      </c>
      <c r="I2673">
        <v>475000000000</v>
      </c>
      <c r="J2673">
        <v>554000000000</v>
      </c>
      <c r="K2673">
        <v>144000000000</v>
      </c>
      <c r="L2673">
        <v>60000000000</v>
      </c>
      <c r="M2673">
        <v>151000000000</v>
      </c>
      <c r="N2673">
        <v>556000000000</v>
      </c>
      <c r="O2673">
        <v>923000000000</v>
      </c>
      <c r="P2673">
        <f t="shared" si="85"/>
        <v>0.95392953929539304</v>
      </c>
    </row>
    <row r="2674" spans="1:16" ht="14.45" hidden="1" x14ac:dyDescent="0.3">
      <c r="A2674" t="s">
        <v>21</v>
      </c>
      <c r="B2674">
        <f t="shared" si="84"/>
        <v>-105.78558162511814</v>
      </c>
      <c r="C2674" t="s">
        <v>331</v>
      </c>
      <c r="D2674">
        <v>40.9</v>
      </c>
      <c r="E2674">
        <v>40</v>
      </c>
      <c r="F2674">
        <v>250000000000</v>
      </c>
      <c r="G2674">
        <v>10225000000000</v>
      </c>
      <c r="H2674">
        <v>46656323490</v>
      </c>
      <c r="I2674">
        <v>4260000000000</v>
      </c>
      <c r="J2674">
        <v>4500000000000</v>
      </c>
      <c r="K2674">
        <v>235000000000</v>
      </c>
      <c r="L2674">
        <v>38723075283</v>
      </c>
      <c r="M2674">
        <v>619000000000</v>
      </c>
      <c r="N2674">
        <v>1570000000000</v>
      </c>
      <c r="O2674">
        <v>2630000000000</v>
      </c>
      <c r="P2674">
        <f t="shared" si="85"/>
        <v>0.97799511002444994</v>
      </c>
    </row>
    <row r="2675" spans="1:16" ht="14.45" hidden="1" x14ac:dyDescent="0.3">
      <c r="A2675" t="s">
        <v>21</v>
      </c>
      <c r="B2675">
        <f t="shared" si="84"/>
        <v>-37.062135795861529</v>
      </c>
      <c r="C2675" t="s">
        <v>333</v>
      </c>
      <c r="D2675">
        <v>70</v>
      </c>
      <c r="E2675">
        <v>62</v>
      </c>
      <c r="F2675">
        <v>128000000000</v>
      </c>
      <c r="G2675">
        <v>8960000000000</v>
      </c>
      <c r="H2675">
        <v>37656223829</v>
      </c>
      <c r="I2675">
        <v>358000000000</v>
      </c>
      <c r="J2675">
        <v>433000000000</v>
      </c>
      <c r="K2675">
        <v>43201401425</v>
      </c>
      <c r="L2675">
        <v>22000000000</v>
      </c>
      <c r="M2675">
        <v>333000000000</v>
      </c>
      <c r="N2675">
        <v>139000000000</v>
      </c>
      <c r="O2675">
        <v>366000000000</v>
      </c>
      <c r="P2675">
        <f t="shared" si="85"/>
        <v>0.88571428571428568</v>
      </c>
    </row>
    <row r="2676" spans="1:16" ht="14.45" hidden="1" x14ac:dyDescent="0.3">
      <c r="A2676" t="s">
        <v>21</v>
      </c>
      <c r="B2676">
        <f t="shared" si="84"/>
        <v>-43.775884716387125</v>
      </c>
      <c r="C2676" t="s">
        <v>334</v>
      </c>
      <c r="D2676">
        <v>8.02</v>
      </c>
      <c r="E2676">
        <v>7.93</v>
      </c>
      <c r="F2676">
        <v>105000000000</v>
      </c>
      <c r="G2676">
        <v>842100000000</v>
      </c>
      <c r="H2676">
        <v>13489669</v>
      </c>
      <c r="I2676">
        <v>9929983581</v>
      </c>
      <c r="J2676">
        <v>10631408301</v>
      </c>
      <c r="K2676">
        <v>460164092</v>
      </c>
      <c r="L2676">
        <v>3073216300</v>
      </c>
      <c r="M2676">
        <v>24398818336</v>
      </c>
      <c r="N2676">
        <v>441636904</v>
      </c>
      <c r="O2676">
        <v>10865673040</v>
      </c>
      <c r="P2676">
        <f t="shared" si="85"/>
        <v>0.98877805486284287</v>
      </c>
    </row>
    <row r="2677" spans="1:16" ht="14.45" hidden="1" x14ac:dyDescent="0.3">
      <c r="A2677" t="s">
        <v>21</v>
      </c>
      <c r="B2677">
        <f t="shared" si="84"/>
        <v>-9.0602794875294365E-2</v>
      </c>
      <c r="C2677" t="s">
        <v>335</v>
      </c>
      <c r="D2677">
        <v>17.45</v>
      </c>
      <c r="E2677">
        <v>14</v>
      </c>
      <c r="F2677">
        <v>1000000000000</v>
      </c>
      <c r="G2677">
        <v>17450000000000</v>
      </c>
      <c r="H2677">
        <v>65755844160</v>
      </c>
      <c r="I2677">
        <v>88530923823</v>
      </c>
      <c r="J2677">
        <v>174000000000</v>
      </c>
      <c r="K2677">
        <v>436000000000</v>
      </c>
      <c r="L2677">
        <v>50000000000</v>
      </c>
      <c r="M2677">
        <v>134000000000</v>
      </c>
      <c r="N2677">
        <v>1960716477</v>
      </c>
      <c r="O2677">
        <v>409000000000</v>
      </c>
      <c r="P2677">
        <f t="shared" si="85"/>
        <v>0.80229226361031525</v>
      </c>
    </row>
    <row r="2678" spans="1:16" ht="14.45" hidden="1" x14ac:dyDescent="0.3">
      <c r="A2678" t="s">
        <v>21</v>
      </c>
      <c r="B2678">
        <f t="shared" si="84"/>
        <v>-1.540104187822924</v>
      </c>
      <c r="C2678" t="s">
        <v>336</v>
      </c>
      <c r="D2678">
        <v>46.3</v>
      </c>
      <c r="E2678">
        <v>33.200000000000003</v>
      </c>
      <c r="F2678">
        <v>200000000000</v>
      </c>
      <c r="G2678">
        <v>9260000000000</v>
      </c>
      <c r="H2678">
        <v>26145839258</v>
      </c>
      <c r="I2678">
        <v>62751747394</v>
      </c>
      <c r="J2678">
        <v>93096517173</v>
      </c>
      <c r="K2678">
        <v>89844294639</v>
      </c>
      <c r="L2678">
        <v>372000000000</v>
      </c>
      <c r="M2678">
        <v>111000000000</v>
      </c>
      <c r="N2678">
        <v>72225795086</v>
      </c>
      <c r="O2678">
        <v>97874153142</v>
      </c>
      <c r="P2678">
        <f t="shared" si="85"/>
        <v>0.71706263498920098</v>
      </c>
    </row>
    <row r="2679" spans="1:16" ht="14.45" hidden="1" x14ac:dyDescent="0.3">
      <c r="A2679" t="s">
        <v>21</v>
      </c>
      <c r="B2679">
        <f t="shared" si="84"/>
        <v>-100.76647002540096</v>
      </c>
      <c r="C2679" t="s">
        <v>337</v>
      </c>
      <c r="D2679">
        <v>24</v>
      </c>
      <c r="E2679">
        <v>24.95</v>
      </c>
      <c r="F2679">
        <v>339000000000</v>
      </c>
      <c r="G2679">
        <v>8136000000000</v>
      </c>
      <c r="H2679">
        <v>33051424344</v>
      </c>
      <c r="I2679">
        <v>855000000000</v>
      </c>
      <c r="J2679">
        <v>1020000000000</v>
      </c>
      <c r="K2679">
        <v>76742926471</v>
      </c>
      <c r="L2679">
        <v>210000000000</v>
      </c>
      <c r="M2679">
        <v>504000000000</v>
      </c>
      <c r="N2679">
        <v>584000000000</v>
      </c>
      <c r="O2679">
        <v>887000000000</v>
      </c>
      <c r="P2679">
        <f t="shared" si="85"/>
        <v>1.0395833333333333</v>
      </c>
    </row>
    <row r="2680" spans="1:16" ht="14.45" hidden="1" x14ac:dyDescent="0.3">
      <c r="A2680" t="s">
        <v>21</v>
      </c>
      <c r="B2680">
        <f t="shared" si="84"/>
        <v>-9.0894224092561926E-2</v>
      </c>
      <c r="C2680" t="s">
        <v>338</v>
      </c>
      <c r="D2680">
        <v>24.5</v>
      </c>
      <c r="E2680">
        <v>24.2</v>
      </c>
      <c r="F2680">
        <v>635000000000</v>
      </c>
      <c r="G2680">
        <v>15557500000000</v>
      </c>
      <c r="H2680">
        <v>23428222339</v>
      </c>
      <c r="I2680">
        <v>26993343321</v>
      </c>
      <c r="J2680">
        <v>54697248693</v>
      </c>
      <c r="K2680">
        <v>353000000000</v>
      </c>
      <c r="L2680">
        <v>120000000000</v>
      </c>
      <c r="M2680">
        <v>150000000000</v>
      </c>
      <c r="N2680">
        <v>4321185870</v>
      </c>
      <c r="O2680">
        <v>46853786146</v>
      </c>
      <c r="P2680">
        <f t="shared" si="85"/>
        <v>0.98775510204081629</v>
      </c>
    </row>
    <row r="2681" spans="1:16" ht="14.45" hidden="1" x14ac:dyDescent="0.3">
      <c r="A2681" t="s">
        <v>21</v>
      </c>
      <c r="B2681">
        <f t="shared" si="84"/>
        <v>-229.99002230405358</v>
      </c>
      <c r="C2681" t="s">
        <v>339</v>
      </c>
      <c r="D2681">
        <v>10.65</v>
      </c>
      <c r="E2681">
        <v>10.65</v>
      </c>
      <c r="F2681">
        <v>382000000000</v>
      </c>
      <c r="G2681">
        <v>4068300000000</v>
      </c>
      <c r="H2681">
        <v>8602831587</v>
      </c>
      <c r="I2681">
        <v>345000000000</v>
      </c>
      <c r="J2681">
        <v>394000000000</v>
      </c>
      <c r="K2681">
        <v>27739020809</v>
      </c>
      <c r="L2681">
        <v>10441748890</v>
      </c>
      <c r="M2681">
        <v>514000000000</v>
      </c>
      <c r="N2681">
        <v>155000000000</v>
      </c>
      <c r="O2681">
        <v>1120000000000</v>
      </c>
      <c r="P2681">
        <f t="shared" si="85"/>
        <v>1</v>
      </c>
    </row>
    <row r="2682" spans="1:16" ht="14.45" hidden="1" x14ac:dyDescent="0.3">
      <c r="A2682" t="s">
        <v>21</v>
      </c>
      <c r="B2682">
        <f t="shared" si="84"/>
        <v>-1.2118417076692838</v>
      </c>
      <c r="C2682" t="s">
        <v>340</v>
      </c>
      <c r="D2682">
        <v>28.25</v>
      </c>
      <c r="E2682">
        <v>19.600000000000001</v>
      </c>
      <c r="F2682">
        <v>209000000000</v>
      </c>
      <c r="G2682">
        <v>5904250000000</v>
      </c>
      <c r="H2682">
        <v>26471001224</v>
      </c>
      <c r="I2682">
        <v>201000000000</v>
      </c>
      <c r="J2682">
        <v>248000000000</v>
      </c>
      <c r="K2682">
        <v>158000000000</v>
      </c>
      <c r="L2682">
        <v>107000000000</v>
      </c>
      <c r="M2682">
        <v>256000000000</v>
      </c>
      <c r="N2682">
        <v>3225434292</v>
      </c>
      <c r="O2682">
        <v>268000000000</v>
      </c>
      <c r="P2682">
        <f t="shared" si="85"/>
        <v>0.69380530973451338</v>
      </c>
    </row>
    <row r="2683" spans="1:16" ht="14.45" hidden="1" x14ac:dyDescent="0.3">
      <c r="A2683" t="s">
        <v>21</v>
      </c>
      <c r="B2683">
        <f t="shared" si="84"/>
        <v>-30.912416717141124</v>
      </c>
      <c r="C2683" t="s">
        <v>341</v>
      </c>
      <c r="D2683">
        <v>21.75</v>
      </c>
      <c r="E2683">
        <v>20</v>
      </c>
      <c r="F2683">
        <v>580000000000</v>
      </c>
      <c r="G2683">
        <v>12615000000000</v>
      </c>
      <c r="H2683">
        <v>58521866231</v>
      </c>
      <c r="I2683">
        <v>864000000000</v>
      </c>
      <c r="J2683">
        <v>1020000000000</v>
      </c>
      <c r="K2683">
        <v>195000000000</v>
      </c>
      <c r="L2683">
        <v>203000000000</v>
      </c>
      <c r="M2683">
        <v>299000000000</v>
      </c>
      <c r="N2683">
        <v>819000000000</v>
      </c>
      <c r="O2683">
        <v>1270000000000</v>
      </c>
      <c r="P2683">
        <f t="shared" si="85"/>
        <v>0.91954022988505746</v>
      </c>
    </row>
    <row r="2684" spans="1:16" ht="14.45" hidden="1" x14ac:dyDescent="0.3">
      <c r="A2684" t="s">
        <v>21</v>
      </c>
      <c r="B2684">
        <f t="shared" si="84"/>
        <v>-4.8592260198279895</v>
      </c>
      <c r="C2684" t="s">
        <v>342</v>
      </c>
      <c r="D2684">
        <v>12.4</v>
      </c>
      <c r="E2684">
        <v>12.1</v>
      </c>
      <c r="F2684">
        <v>167000000000</v>
      </c>
      <c r="G2684">
        <v>2070800000000</v>
      </c>
      <c r="H2684">
        <v>4516562089</v>
      </c>
      <c r="I2684">
        <v>32049607419</v>
      </c>
      <c r="J2684">
        <v>41616252649</v>
      </c>
      <c r="K2684">
        <v>21512620614</v>
      </c>
      <c r="L2684">
        <v>45000000000</v>
      </c>
      <c r="M2684">
        <v>42137868586</v>
      </c>
      <c r="N2684">
        <v>4365074310</v>
      </c>
      <c r="O2684">
        <v>13091948702</v>
      </c>
      <c r="P2684">
        <f t="shared" si="85"/>
        <v>0.97580645161290314</v>
      </c>
    </row>
    <row r="2685" spans="1:16" ht="14.45" hidden="1" x14ac:dyDescent="0.3">
      <c r="A2685" t="s">
        <v>21</v>
      </c>
      <c r="B2685">
        <f t="shared" si="84"/>
        <v>-0.68477059634840154</v>
      </c>
      <c r="C2685" t="s">
        <v>344</v>
      </c>
      <c r="D2685">
        <v>44.7</v>
      </c>
      <c r="E2685">
        <v>42.2</v>
      </c>
      <c r="F2685">
        <v>128000000000</v>
      </c>
      <c r="G2685">
        <v>5721600000000</v>
      </c>
      <c r="H2685">
        <v>3194034779</v>
      </c>
      <c r="I2685">
        <v>24810771262</v>
      </c>
      <c r="J2685">
        <v>28167588273</v>
      </c>
      <c r="K2685">
        <v>33614157788</v>
      </c>
      <c r="L2685">
        <v>128000000000</v>
      </c>
      <c r="M2685">
        <v>124000000000</v>
      </c>
      <c r="N2685">
        <v>3327084759</v>
      </c>
      <c r="O2685">
        <v>35904937860</v>
      </c>
      <c r="P2685">
        <f t="shared" si="85"/>
        <v>0.94407158836689042</v>
      </c>
    </row>
    <row r="2686" spans="1:16" ht="14.45" hidden="1" x14ac:dyDescent="0.3">
      <c r="A2686" t="s">
        <v>21</v>
      </c>
      <c r="B2686">
        <f t="shared" si="84"/>
        <v>-3652.8020201941758</v>
      </c>
      <c r="C2686" t="s">
        <v>345</v>
      </c>
      <c r="D2686">
        <v>8.58</v>
      </c>
      <c r="E2686">
        <v>7.98</v>
      </c>
      <c r="F2686">
        <v>1000000000000</v>
      </c>
      <c r="G2686">
        <v>8580000000000</v>
      </c>
      <c r="H2686">
        <v>8660113155</v>
      </c>
      <c r="I2686">
        <v>182000000000</v>
      </c>
      <c r="J2686">
        <v>253000000000</v>
      </c>
      <c r="K2686">
        <v>69868387249</v>
      </c>
      <c r="M2686">
        <v>615000000000</v>
      </c>
      <c r="N2686">
        <v>3810000000000</v>
      </c>
      <c r="O2686">
        <v>4680000000000</v>
      </c>
      <c r="P2686">
        <f t="shared" si="85"/>
        <v>0.93006993006993011</v>
      </c>
    </row>
    <row r="2687" spans="1:16" ht="14.45" hidden="1" x14ac:dyDescent="0.3">
      <c r="A2687" t="s">
        <v>21</v>
      </c>
      <c r="B2687">
        <f t="shared" si="84"/>
        <v>-496.29975349918504</v>
      </c>
      <c r="C2687" t="s">
        <v>346</v>
      </c>
      <c r="D2687">
        <v>1.84</v>
      </c>
      <c r="E2687">
        <v>1.57</v>
      </c>
      <c r="F2687">
        <v>168000000000</v>
      </c>
      <c r="G2687">
        <v>309120000000</v>
      </c>
      <c r="H2687">
        <v>97706598</v>
      </c>
      <c r="I2687">
        <v>306000000000</v>
      </c>
      <c r="J2687">
        <v>334000000000</v>
      </c>
      <c r="K2687">
        <v>6864356872</v>
      </c>
      <c r="L2687">
        <v>30000000000</v>
      </c>
      <c r="M2687">
        <v>181000000000</v>
      </c>
      <c r="N2687">
        <v>89404188249</v>
      </c>
      <c r="O2687">
        <v>227000000000</v>
      </c>
      <c r="P2687">
        <f t="shared" si="85"/>
        <v>0.85326086956521741</v>
      </c>
    </row>
    <row r="2688" spans="1:16" ht="14.45" hidden="1" x14ac:dyDescent="0.3">
      <c r="A2688" t="s">
        <v>21</v>
      </c>
      <c r="B2688">
        <f t="shared" si="84"/>
        <v>-4978.1530040594216</v>
      </c>
      <c r="C2688" t="s">
        <v>426</v>
      </c>
      <c r="D2688">
        <v>10.15</v>
      </c>
      <c r="E2688">
        <v>9.3800000000000008</v>
      </c>
      <c r="F2688">
        <v>939000000000</v>
      </c>
      <c r="G2688">
        <v>9530850000000</v>
      </c>
      <c r="H2688">
        <v>10066400956</v>
      </c>
      <c r="I2688">
        <v>1130000000000</v>
      </c>
      <c r="J2688">
        <v>1170000000000</v>
      </c>
      <c r="K2688">
        <v>22540902254</v>
      </c>
      <c r="L2688">
        <v>175000000000</v>
      </c>
      <c r="M2688">
        <v>1150000000000</v>
      </c>
      <c r="N2688">
        <v>1170000000000</v>
      </c>
      <c r="O2688">
        <v>2150000000000</v>
      </c>
      <c r="P2688">
        <f t="shared" si="85"/>
        <v>0.92413793103448283</v>
      </c>
    </row>
    <row r="2689" spans="1:16" ht="14.45" hidden="1" x14ac:dyDescent="0.3">
      <c r="A2689" t="s">
        <v>21</v>
      </c>
      <c r="B2689">
        <f t="shared" si="84"/>
        <v>-9.3962199663194856E-2</v>
      </c>
      <c r="C2689" t="s">
        <v>347</v>
      </c>
      <c r="D2689">
        <v>25.85</v>
      </c>
      <c r="E2689">
        <v>22</v>
      </c>
      <c r="F2689">
        <v>957000000000</v>
      </c>
      <c r="G2689">
        <v>24738450000000</v>
      </c>
      <c r="H2689">
        <v>42754283040</v>
      </c>
      <c r="I2689">
        <v>44044460459</v>
      </c>
      <c r="J2689">
        <v>88608772371</v>
      </c>
      <c r="K2689">
        <v>304000000000</v>
      </c>
      <c r="M2689">
        <v>153000000000</v>
      </c>
      <c r="N2689">
        <v>5160578801</v>
      </c>
      <c r="O2689">
        <v>150000000000</v>
      </c>
      <c r="P2689">
        <f t="shared" si="85"/>
        <v>0.85106382978723405</v>
      </c>
    </row>
    <row r="2690" spans="1:16" ht="14.45" hidden="1" x14ac:dyDescent="0.3">
      <c r="A2690" t="s">
        <v>21</v>
      </c>
      <c r="B2690">
        <f t="shared" si="84"/>
        <v>-4851.0170588008405</v>
      </c>
      <c r="C2690" t="s">
        <v>348</v>
      </c>
      <c r="D2690">
        <v>16.3</v>
      </c>
      <c r="E2690">
        <v>17</v>
      </c>
      <c r="F2690">
        <v>280000000000</v>
      </c>
      <c r="G2690">
        <v>4564000000000</v>
      </c>
      <c r="H2690">
        <v>17772483828</v>
      </c>
      <c r="I2690">
        <v>237000000000</v>
      </c>
      <c r="J2690">
        <v>284000000000</v>
      </c>
      <c r="K2690">
        <v>9325238558</v>
      </c>
      <c r="L2690">
        <v>840000000</v>
      </c>
      <c r="M2690">
        <v>232000000000</v>
      </c>
      <c r="N2690">
        <v>572000000000</v>
      </c>
      <c r="O2690">
        <v>736000000000</v>
      </c>
      <c r="P2690">
        <f t="shared" si="85"/>
        <v>1.0429447852760736</v>
      </c>
    </row>
    <row r="2691" spans="1:16" ht="14.45" hidden="1" x14ac:dyDescent="0.3">
      <c r="A2691" t="s">
        <v>21</v>
      </c>
      <c r="B2691">
        <f t="shared" ref="B2691:B2754" si="86">IFERROR((-I2691*J2691/K2691/O2691-N2691*O2691/K2691/K2691),-100000000000000000)</f>
        <v>-3.972914586428022</v>
      </c>
      <c r="C2691" t="s">
        <v>349</v>
      </c>
      <c r="D2691">
        <v>23.8</v>
      </c>
      <c r="E2691">
        <v>23</v>
      </c>
      <c r="F2691">
        <v>85000000000</v>
      </c>
      <c r="G2691">
        <v>2023000000000</v>
      </c>
      <c r="H2691">
        <v>4442800014</v>
      </c>
      <c r="I2691">
        <v>146000000000</v>
      </c>
      <c r="J2691">
        <v>215000000000</v>
      </c>
      <c r="K2691">
        <v>59154591948</v>
      </c>
      <c r="L2691">
        <v>36000000000</v>
      </c>
      <c r="M2691">
        <v>21646266166</v>
      </c>
      <c r="N2691">
        <v>16666742291</v>
      </c>
      <c r="O2691">
        <v>167000000000</v>
      </c>
      <c r="P2691">
        <f t="shared" ref="P2691:P2754" si="87">E2691/D2691</f>
        <v>0.96638655462184875</v>
      </c>
    </row>
    <row r="2692" spans="1:16" ht="14.45" hidden="1" x14ac:dyDescent="0.3">
      <c r="A2692" t="s">
        <v>21</v>
      </c>
      <c r="B2692">
        <f t="shared" si="86"/>
        <v>-29.58999396885941</v>
      </c>
      <c r="C2692" t="s">
        <v>350</v>
      </c>
      <c r="D2692">
        <v>5.85</v>
      </c>
      <c r="E2692">
        <v>5.48</v>
      </c>
      <c r="F2692">
        <v>324000000000</v>
      </c>
      <c r="G2692">
        <v>1895400000000</v>
      </c>
      <c r="H2692">
        <v>1230398929</v>
      </c>
      <c r="I2692">
        <v>30516279771</v>
      </c>
      <c r="J2692">
        <v>35518126439</v>
      </c>
      <c r="K2692">
        <v>10428947691</v>
      </c>
      <c r="M2692">
        <v>176000000000</v>
      </c>
      <c r="N2692">
        <v>42404322523</v>
      </c>
      <c r="O2692">
        <v>72203515832</v>
      </c>
      <c r="P2692">
        <f t="shared" si="87"/>
        <v>0.93675213675213687</v>
      </c>
    </row>
    <row r="2693" spans="1:16" ht="14.45" hidden="1" x14ac:dyDescent="0.3">
      <c r="A2693" t="s">
        <v>21</v>
      </c>
      <c r="B2693">
        <f t="shared" si="86"/>
        <v>-52.689820405705575</v>
      </c>
      <c r="C2693" t="s">
        <v>351</v>
      </c>
      <c r="D2693">
        <v>1.89</v>
      </c>
      <c r="E2693">
        <v>1.47</v>
      </c>
      <c r="F2693">
        <v>273000000000</v>
      </c>
      <c r="G2693">
        <v>515970000000</v>
      </c>
      <c r="H2693">
        <v>101540662</v>
      </c>
      <c r="I2693">
        <v>11577352317</v>
      </c>
      <c r="J2693">
        <v>11743948338</v>
      </c>
      <c r="K2693">
        <v>2858785717</v>
      </c>
      <c r="L2693">
        <v>803737000</v>
      </c>
      <c r="M2693">
        <v>68467527230</v>
      </c>
      <c r="N2693">
        <v>14610600577</v>
      </c>
      <c r="O2693">
        <v>28540710572</v>
      </c>
      <c r="P2693">
        <f t="shared" si="87"/>
        <v>0.77777777777777779</v>
      </c>
    </row>
    <row r="2694" spans="1:16" ht="14.45" hidden="1" x14ac:dyDescent="0.3">
      <c r="A2694" t="s">
        <v>21</v>
      </c>
      <c r="B2694">
        <f t="shared" si="86"/>
        <v>-21.136335455077358</v>
      </c>
      <c r="C2694" t="s">
        <v>352</v>
      </c>
      <c r="D2694">
        <v>42.8</v>
      </c>
      <c r="E2694">
        <v>46.6</v>
      </c>
      <c r="F2694">
        <v>132000000000</v>
      </c>
      <c r="G2694">
        <v>5649600000000</v>
      </c>
      <c r="H2694">
        <v>28380179214</v>
      </c>
      <c r="I2694">
        <v>247000000000</v>
      </c>
      <c r="J2694">
        <v>323000000000</v>
      </c>
      <c r="K2694">
        <v>97323455647</v>
      </c>
      <c r="L2694">
        <v>15601606812</v>
      </c>
      <c r="M2694">
        <v>220000000000</v>
      </c>
      <c r="N2694">
        <v>305000000000</v>
      </c>
      <c r="O2694">
        <v>615000000000</v>
      </c>
      <c r="P2694">
        <f t="shared" si="87"/>
        <v>1.0887850467289721</v>
      </c>
    </row>
    <row r="2695" spans="1:16" ht="14.45" hidden="1" x14ac:dyDescent="0.3">
      <c r="A2695" t="s">
        <v>21</v>
      </c>
      <c r="B2695">
        <f t="shared" si="86"/>
        <v>-0.93205718379569658</v>
      </c>
      <c r="C2695" t="s">
        <v>354</v>
      </c>
      <c r="D2695">
        <v>23.9</v>
      </c>
      <c r="E2695">
        <v>14.9</v>
      </c>
      <c r="F2695">
        <v>260000000000</v>
      </c>
      <c r="G2695">
        <v>6214000000000</v>
      </c>
      <c r="H2695">
        <v>17787236111</v>
      </c>
      <c r="I2695">
        <v>14611612971</v>
      </c>
      <c r="J2695">
        <v>40149818008</v>
      </c>
      <c r="K2695">
        <v>170000000000</v>
      </c>
      <c r="L2695">
        <v>91300000000</v>
      </c>
      <c r="M2695">
        <v>37551914176</v>
      </c>
      <c r="N2695">
        <v>149000000000</v>
      </c>
      <c r="O2695">
        <v>177000000000</v>
      </c>
      <c r="P2695">
        <f t="shared" si="87"/>
        <v>0.62343096234309625</v>
      </c>
    </row>
    <row r="2696" spans="1:16" ht="14.45" hidden="1" x14ac:dyDescent="0.3">
      <c r="A2696" t="s">
        <v>21</v>
      </c>
      <c r="B2696">
        <f t="shared" si="86"/>
        <v>-2.5922149601906872</v>
      </c>
      <c r="C2696" t="s">
        <v>355</v>
      </c>
      <c r="D2696">
        <v>28.6</v>
      </c>
      <c r="E2696">
        <v>31</v>
      </c>
      <c r="F2696">
        <v>300000000000</v>
      </c>
      <c r="G2696">
        <v>8580000000000</v>
      </c>
      <c r="H2696">
        <v>18201929834</v>
      </c>
      <c r="I2696">
        <v>13969291945</v>
      </c>
      <c r="J2696">
        <v>40695165899</v>
      </c>
      <c r="K2696">
        <v>64352564406</v>
      </c>
      <c r="L2696">
        <v>178000000000</v>
      </c>
      <c r="M2696">
        <v>66999424416</v>
      </c>
      <c r="N2696">
        <v>113000000000</v>
      </c>
      <c r="O2696">
        <v>91460407592</v>
      </c>
      <c r="P2696">
        <f t="shared" si="87"/>
        <v>1.083916083916084</v>
      </c>
    </row>
    <row r="2697" spans="1:16" ht="14.45" hidden="1" x14ac:dyDescent="0.3">
      <c r="A2697" t="s">
        <v>21</v>
      </c>
      <c r="B2697">
        <f t="shared" si="86"/>
        <v>-900.40091086631412</v>
      </c>
      <c r="C2697" t="s">
        <v>356</v>
      </c>
      <c r="D2697">
        <v>4.5</v>
      </c>
      <c r="E2697">
        <v>4.38</v>
      </c>
      <c r="F2697">
        <v>187000000000</v>
      </c>
      <c r="G2697">
        <v>841500000000</v>
      </c>
      <c r="H2697">
        <v>2830155287</v>
      </c>
      <c r="I2697">
        <v>78527124285</v>
      </c>
      <c r="J2697">
        <v>84314037689</v>
      </c>
      <c r="K2697">
        <v>4558166770</v>
      </c>
      <c r="M2697">
        <v>146000000000</v>
      </c>
      <c r="N2697">
        <v>109000000000</v>
      </c>
      <c r="O2697">
        <v>170000000000</v>
      </c>
      <c r="P2697">
        <f t="shared" si="87"/>
        <v>0.97333333333333327</v>
      </c>
    </row>
    <row r="2698" spans="1:16" ht="14.45" hidden="1" x14ac:dyDescent="0.3">
      <c r="A2698" t="s">
        <v>21</v>
      </c>
      <c r="B2698">
        <f t="shared" si="86"/>
        <v>-8.8074879657650307</v>
      </c>
      <c r="C2698" t="s">
        <v>357</v>
      </c>
      <c r="D2698">
        <v>42</v>
      </c>
      <c r="E2698">
        <v>40</v>
      </c>
      <c r="F2698">
        <v>778000000000</v>
      </c>
      <c r="G2698">
        <v>32676000000000</v>
      </c>
      <c r="H2698">
        <v>68849096117</v>
      </c>
      <c r="I2698">
        <v>486000000000</v>
      </c>
      <c r="J2698">
        <v>770000000000</v>
      </c>
      <c r="K2698">
        <v>243000000000</v>
      </c>
      <c r="L2698">
        <v>454000000000</v>
      </c>
      <c r="M2698">
        <v>441000000000</v>
      </c>
      <c r="N2698">
        <v>635000000000</v>
      </c>
      <c r="O2698">
        <v>566000000000</v>
      </c>
      <c r="P2698">
        <f t="shared" si="87"/>
        <v>0.95238095238095233</v>
      </c>
    </row>
    <row r="2699" spans="1:16" ht="14.45" hidden="1" x14ac:dyDescent="0.3">
      <c r="A2699" t="s">
        <v>21</v>
      </c>
      <c r="B2699">
        <f t="shared" si="86"/>
        <v>-288.60766421693086</v>
      </c>
      <c r="C2699" t="s">
        <v>358</v>
      </c>
      <c r="D2699">
        <v>3.99</v>
      </c>
      <c r="E2699">
        <v>3.5</v>
      </c>
      <c r="F2699">
        <v>1020000000000</v>
      </c>
      <c r="G2699">
        <v>4069800000000</v>
      </c>
      <c r="H2699">
        <v>-8613388469</v>
      </c>
      <c r="I2699">
        <v>1220000000000</v>
      </c>
      <c r="J2699">
        <v>1250000000000</v>
      </c>
      <c r="K2699">
        <v>103000000000</v>
      </c>
      <c r="L2699">
        <v>12163556513</v>
      </c>
      <c r="M2699">
        <v>483000000000</v>
      </c>
      <c r="N2699">
        <v>1910000000000</v>
      </c>
      <c r="O2699">
        <v>1550000000000</v>
      </c>
      <c r="P2699">
        <f t="shared" si="87"/>
        <v>0.8771929824561403</v>
      </c>
    </row>
    <row r="2700" spans="1:16" ht="14.45" hidden="1" x14ac:dyDescent="0.3">
      <c r="A2700" t="s">
        <v>21</v>
      </c>
      <c r="B2700">
        <f t="shared" si="86"/>
        <v>-1.3302235463074941</v>
      </c>
      <c r="C2700" t="s">
        <v>359</v>
      </c>
      <c r="D2700">
        <v>35.299999999999997</v>
      </c>
      <c r="E2700">
        <v>36</v>
      </c>
      <c r="F2700">
        <v>700000000000</v>
      </c>
      <c r="G2700">
        <v>24710000000000</v>
      </c>
      <c r="H2700">
        <v>98602255703</v>
      </c>
      <c r="I2700">
        <v>60501208207</v>
      </c>
      <c r="J2700">
        <v>189000000000</v>
      </c>
      <c r="K2700">
        <v>74895430439</v>
      </c>
      <c r="L2700">
        <v>726000000000</v>
      </c>
      <c r="M2700">
        <v>286000000000</v>
      </c>
      <c r="N2700">
        <v>3622227566</v>
      </c>
      <c r="O2700">
        <v>122000000000</v>
      </c>
      <c r="P2700">
        <f t="shared" si="87"/>
        <v>1.0198300283286119</v>
      </c>
    </row>
    <row r="2701" spans="1:16" ht="14.45" hidden="1" x14ac:dyDescent="0.3">
      <c r="A2701" t="s">
        <v>21</v>
      </c>
      <c r="B2701">
        <f t="shared" si="86"/>
        <v>-1.4468711617302694</v>
      </c>
      <c r="C2701" t="s">
        <v>360</v>
      </c>
      <c r="D2701">
        <v>27.7</v>
      </c>
      <c r="E2701">
        <v>28</v>
      </c>
      <c r="F2701">
        <v>599000000000</v>
      </c>
      <c r="G2701">
        <v>16592300000000</v>
      </c>
      <c r="H2701">
        <v>55080890127</v>
      </c>
      <c r="I2701">
        <v>519000000000</v>
      </c>
      <c r="J2701">
        <v>586000000000</v>
      </c>
      <c r="K2701">
        <v>357000000000</v>
      </c>
      <c r="L2701">
        <v>58139037602</v>
      </c>
      <c r="M2701">
        <v>440000000000</v>
      </c>
      <c r="N2701">
        <v>6229035627</v>
      </c>
      <c r="O2701">
        <v>601000000000</v>
      </c>
      <c r="P2701">
        <f t="shared" si="87"/>
        <v>1.0108303249097472</v>
      </c>
    </row>
    <row r="2702" spans="1:16" ht="14.45" hidden="1" x14ac:dyDescent="0.3">
      <c r="A2702" t="s">
        <v>21</v>
      </c>
      <c r="B2702">
        <f t="shared" si="86"/>
        <v>-284.52498950903038</v>
      </c>
      <c r="C2702" t="s">
        <v>361</v>
      </c>
      <c r="D2702">
        <v>5.58</v>
      </c>
      <c r="E2702">
        <v>5.5</v>
      </c>
      <c r="F2702">
        <v>373000000000</v>
      </c>
      <c r="G2702">
        <v>2081340000000</v>
      </c>
      <c r="H2702">
        <v>-665965272</v>
      </c>
      <c r="I2702">
        <v>210000000000</v>
      </c>
      <c r="J2702">
        <v>260000000000</v>
      </c>
      <c r="K2702">
        <v>79533299667</v>
      </c>
      <c r="L2702">
        <v>350000000</v>
      </c>
      <c r="M2702">
        <v>328000000000</v>
      </c>
      <c r="N2702">
        <v>1190000000000</v>
      </c>
      <c r="O2702">
        <v>1510000000000</v>
      </c>
      <c r="P2702">
        <f t="shared" si="87"/>
        <v>0.98566308243727596</v>
      </c>
    </row>
    <row r="2703" spans="1:16" ht="14.45" hidden="1" x14ac:dyDescent="0.3">
      <c r="A2703" t="s">
        <v>21</v>
      </c>
      <c r="B2703">
        <f t="shared" si="86"/>
        <v>-2.0553877580350881</v>
      </c>
      <c r="C2703" t="s">
        <v>362</v>
      </c>
      <c r="D2703">
        <v>66</v>
      </c>
      <c r="E2703">
        <v>64.8</v>
      </c>
      <c r="F2703">
        <v>133000000000</v>
      </c>
      <c r="G2703">
        <v>8778000000000</v>
      </c>
      <c r="H2703">
        <v>39982298129</v>
      </c>
      <c r="I2703">
        <v>90791570990</v>
      </c>
      <c r="J2703">
        <v>152000000000</v>
      </c>
      <c r="K2703">
        <v>42058179241</v>
      </c>
      <c r="L2703">
        <v>42500000000</v>
      </c>
      <c r="M2703">
        <v>365000000000</v>
      </c>
      <c r="N2703">
        <v>3825429823</v>
      </c>
      <c r="O2703">
        <v>203000000000</v>
      </c>
      <c r="P2703">
        <f t="shared" si="87"/>
        <v>0.98181818181818181</v>
      </c>
    </row>
    <row r="2704" spans="1:16" ht="14.45" hidden="1" x14ac:dyDescent="0.3">
      <c r="A2704" t="s">
        <v>21</v>
      </c>
      <c r="B2704">
        <f t="shared" si="86"/>
        <v>-263.33234531033423</v>
      </c>
      <c r="C2704" t="s">
        <v>363</v>
      </c>
      <c r="D2704">
        <v>19.05</v>
      </c>
      <c r="E2704">
        <v>18.399999999999999</v>
      </c>
      <c r="F2704">
        <v>346000000000</v>
      </c>
      <c r="G2704">
        <v>6591300000000</v>
      </c>
      <c r="H2704">
        <v>101000000000</v>
      </c>
      <c r="I2704">
        <v>1020000000000</v>
      </c>
      <c r="J2704">
        <v>1050000000000</v>
      </c>
      <c r="K2704">
        <v>55606326355</v>
      </c>
      <c r="L2704">
        <v>6750000000</v>
      </c>
      <c r="M2704">
        <v>814000000000</v>
      </c>
      <c r="N2704">
        <v>691000000000</v>
      </c>
      <c r="O2704">
        <v>1100000000000</v>
      </c>
      <c r="P2704">
        <f t="shared" si="87"/>
        <v>0.96587926509186339</v>
      </c>
    </row>
    <row r="2705" spans="1:16" ht="14.45" hidden="1" x14ac:dyDescent="0.3">
      <c r="A2705" t="s">
        <v>21</v>
      </c>
      <c r="B2705">
        <f t="shared" si="86"/>
        <v>-35.969562510835473</v>
      </c>
      <c r="C2705" t="s">
        <v>364</v>
      </c>
      <c r="D2705">
        <v>15</v>
      </c>
      <c r="E2705">
        <v>12.65</v>
      </c>
      <c r="F2705">
        <v>193000000000</v>
      </c>
      <c r="G2705">
        <v>2895000000000</v>
      </c>
      <c r="H2705">
        <v>23692727</v>
      </c>
      <c r="I2705">
        <v>5249244677</v>
      </c>
      <c r="J2705">
        <v>5857701510</v>
      </c>
      <c r="K2705">
        <v>3710487604</v>
      </c>
      <c r="L2705">
        <v>160000000000</v>
      </c>
      <c r="M2705">
        <v>9424052323</v>
      </c>
      <c r="N2705">
        <v>27378274027</v>
      </c>
      <c r="O2705">
        <v>17854622629</v>
      </c>
      <c r="P2705">
        <f t="shared" si="87"/>
        <v>0.84333333333333338</v>
      </c>
    </row>
    <row r="2706" spans="1:16" ht="14.45" hidden="1" x14ac:dyDescent="0.3">
      <c r="A2706" t="s">
        <v>21</v>
      </c>
      <c r="B2706">
        <f t="shared" si="86"/>
        <v>-3137.7323321130552</v>
      </c>
      <c r="C2706" t="s">
        <v>366</v>
      </c>
      <c r="D2706">
        <v>10.050000000000001</v>
      </c>
      <c r="E2706">
        <v>9.98</v>
      </c>
      <c r="F2706">
        <v>525000000000</v>
      </c>
      <c r="G2706">
        <v>5276250000000</v>
      </c>
      <c r="H2706">
        <v>4214229869</v>
      </c>
      <c r="I2706">
        <v>439000000000</v>
      </c>
      <c r="J2706">
        <v>455000000000</v>
      </c>
      <c r="K2706">
        <v>5841158553</v>
      </c>
      <c r="M2706">
        <v>441000000000</v>
      </c>
      <c r="N2706">
        <v>298000000000</v>
      </c>
      <c r="O2706">
        <v>348000000000</v>
      </c>
      <c r="P2706">
        <f t="shared" si="87"/>
        <v>0.99303482587064673</v>
      </c>
    </row>
    <row r="2707" spans="1:16" ht="14.45" hidden="1" x14ac:dyDescent="0.3">
      <c r="A2707" t="s">
        <v>21</v>
      </c>
      <c r="B2707">
        <f t="shared" si="86"/>
        <v>-145.1315442428585</v>
      </c>
      <c r="C2707" t="s">
        <v>367</v>
      </c>
      <c r="D2707">
        <v>1.61</v>
      </c>
      <c r="E2707">
        <v>1.55</v>
      </c>
      <c r="F2707">
        <v>255000000000</v>
      </c>
      <c r="G2707">
        <v>410550000000</v>
      </c>
      <c r="H2707">
        <v>148127949</v>
      </c>
      <c r="I2707">
        <v>26241804658</v>
      </c>
      <c r="J2707">
        <v>27723645139</v>
      </c>
      <c r="K2707">
        <v>4355994011</v>
      </c>
      <c r="M2707">
        <v>117000000000</v>
      </c>
      <c r="N2707">
        <v>26693685186</v>
      </c>
      <c r="O2707">
        <v>102000000000</v>
      </c>
      <c r="P2707">
        <f t="shared" si="87"/>
        <v>0.96273291925465831</v>
      </c>
    </row>
    <row r="2708" spans="1:16" ht="14.45" hidden="1" x14ac:dyDescent="0.3">
      <c r="A2708" t="s">
        <v>21</v>
      </c>
      <c r="B2708">
        <f t="shared" si="86"/>
        <v>-185.20705758085126</v>
      </c>
      <c r="C2708" t="s">
        <v>368</v>
      </c>
      <c r="D2708">
        <v>9.69</v>
      </c>
      <c r="E2708">
        <v>10.65</v>
      </c>
      <c r="F2708">
        <v>244000000000</v>
      </c>
      <c r="G2708">
        <v>2364360000000</v>
      </c>
      <c r="H2708">
        <v>7587043214</v>
      </c>
      <c r="I2708">
        <v>192000000000</v>
      </c>
      <c r="J2708">
        <v>212000000000</v>
      </c>
      <c r="K2708">
        <v>18545209742</v>
      </c>
      <c r="L2708">
        <v>67000000000</v>
      </c>
      <c r="M2708">
        <v>140000000000</v>
      </c>
      <c r="N2708">
        <v>202000000000</v>
      </c>
      <c r="O2708">
        <v>303000000000</v>
      </c>
      <c r="P2708">
        <f t="shared" si="87"/>
        <v>1.0990712074303406</v>
      </c>
    </row>
    <row r="2709" spans="1:16" ht="14.45" hidden="1" x14ac:dyDescent="0.3">
      <c r="A2709" t="s">
        <v>21</v>
      </c>
      <c r="B2709">
        <f t="shared" si="86"/>
        <v>-7.2080864010364269</v>
      </c>
      <c r="C2709" t="s">
        <v>369</v>
      </c>
      <c r="D2709">
        <v>56.5</v>
      </c>
      <c r="E2709">
        <v>58.1</v>
      </c>
      <c r="F2709">
        <v>415000000000</v>
      </c>
      <c r="G2709">
        <v>23447500000000</v>
      </c>
      <c r="H2709">
        <v>34933090547</v>
      </c>
      <c r="I2709">
        <v>174000000000</v>
      </c>
      <c r="J2709">
        <v>375000000000</v>
      </c>
      <c r="K2709">
        <v>148000000000</v>
      </c>
      <c r="L2709">
        <v>12100000000</v>
      </c>
      <c r="M2709">
        <v>320000000000</v>
      </c>
      <c r="N2709">
        <v>401000000000</v>
      </c>
      <c r="O2709">
        <v>318000000000</v>
      </c>
      <c r="P2709">
        <f t="shared" si="87"/>
        <v>1.0283185840707965</v>
      </c>
    </row>
    <row r="2710" spans="1:16" ht="14.45" hidden="1" x14ac:dyDescent="0.3">
      <c r="A2710" t="s">
        <v>21</v>
      </c>
      <c r="B2710">
        <f t="shared" si="86"/>
        <v>-1.7056012912622291</v>
      </c>
      <c r="C2710" t="s">
        <v>370</v>
      </c>
      <c r="D2710">
        <v>38.4</v>
      </c>
      <c r="E2710">
        <v>30.7</v>
      </c>
      <c r="F2710">
        <v>300000000000</v>
      </c>
      <c r="G2710">
        <v>11520000000000</v>
      </c>
      <c r="H2710">
        <v>7762201634</v>
      </c>
      <c r="I2710">
        <v>70719564649</v>
      </c>
      <c r="J2710">
        <v>85667288871</v>
      </c>
      <c r="K2710">
        <v>76157253999</v>
      </c>
      <c r="M2710">
        <v>204000000000</v>
      </c>
      <c r="N2710">
        <v>52590194134</v>
      </c>
      <c r="O2710">
        <v>85542285707</v>
      </c>
      <c r="P2710">
        <f t="shared" si="87"/>
        <v>0.79947916666666663</v>
      </c>
    </row>
    <row r="2711" spans="1:16" ht="14.45" hidden="1" x14ac:dyDescent="0.3">
      <c r="A2711" t="s">
        <v>21</v>
      </c>
      <c r="B2711">
        <f t="shared" si="86"/>
        <v>-2171877.2272477169</v>
      </c>
      <c r="C2711" t="s">
        <v>371</v>
      </c>
      <c r="D2711">
        <v>4.4800000000000004</v>
      </c>
      <c r="E2711">
        <v>3.01</v>
      </c>
      <c r="F2711">
        <v>162000000000</v>
      </c>
      <c r="G2711">
        <v>725760000000.00012</v>
      </c>
      <c r="H2711">
        <v>800751089</v>
      </c>
      <c r="I2711">
        <v>9697171200</v>
      </c>
      <c r="J2711">
        <v>28952176548</v>
      </c>
      <c r="K2711">
        <v>549014348</v>
      </c>
      <c r="L2711">
        <v>2500000000</v>
      </c>
      <c r="M2711">
        <v>169000000000</v>
      </c>
      <c r="N2711">
        <v>784000000000</v>
      </c>
      <c r="O2711">
        <v>835000000000</v>
      </c>
      <c r="P2711">
        <f t="shared" si="87"/>
        <v>0.67187499999999989</v>
      </c>
    </row>
    <row r="2712" spans="1:16" ht="14.45" hidden="1" x14ac:dyDescent="0.3">
      <c r="A2712" t="s">
        <v>21</v>
      </c>
      <c r="B2712">
        <f t="shared" si="86"/>
        <v>-17.883744242029746</v>
      </c>
      <c r="C2712" t="s">
        <v>372</v>
      </c>
      <c r="D2712">
        <v>3.34</v>
      </c>
      <c r="E2712">
        <v>2.0299999999999998</v>
      </c>
      <c r="F2712">
        <v>1480000000000</v>
      </c>
      <c r="G2712">
        <v>4943200000000</v>
      </c>
      <c r="H2712">
        <v>5898721404</v>
      </c>
      <c r="I2712">
        <v>66039878291</v>
      </c>
      <c r="J2712">
        <v>80068594109</v>
      </c>
      <c r="K2712">
        <v>15257284133</v>
      </c>
      <c r="L2712">
        <v>245000000000</v>
      </c>
      <c r="M2712">
        <v>59486905376</v>
      </c>
      <c r="N2712">
        <v>34338600081</v>
      </c>
      <c r="O2712">
        <v>97019570715</v>
      </c>
      <c r="P2712">
        <f t="shared" si="87"/>
        <v>0.60778443113772451</v>
      </c>
    </row>
    <row r="2713" spans="1:16" ht="14.45" hidden="1" x14ac:dyDescent="0.3">
      <c r="A2713" t="s">
        <v>21</v>
      </c>
      <c r="B2713">
        <f t="shared" si="86"/>
        <v>-13.427021588401281</v>
      </c>
      <c r="C2713" t="s">
        <v>374</v>
      </c>
      <c r="D2713">
        <v>19.2</v>
      </c>
      <c r="E2713">
        <v>3.45</v>
      </c>
      <c r="F2713">
        <v>468000000000</v>
      </c>
      <c r="G2713">
        <v>8985600000000</v>
      </c>
      <c r="H2713">
        <v>8915924598</v>
      </c>
      <c r="I2713">
        <v>116000000000</v>
      </c>
      <c r="J2713">
        <v>122000000000</v>
      </c>
      <c r="K2713">
        <v>61240594122</v>
      </c>
      <c r="L2713">
        <v>149000000000</v>
      </c>
      <c r="M2713">
        <v>388000000000</v>
      </c>
      <c r="N2713">
        <v>143000000000</v>
      </c>
      <c r="O2713">
        <v>334000000000</v>
      </c>
      <c r="P2713">
        <f t="shared" si="87"/>
        <v>0.17968750000000003</v>
      </c>
    </row>
    <row r="2714" spans="1:16" ht="14.45" hidden="1" x14ac:dyDescent="0.3">
      <c r="A2714" t="s">
        <v>21</v>
      </c>
      <c r="B2714">
        <f t="shared" si="86"/>
        <v>-40.926066299629788</v>
      </c>
      <c r="C2714" t="s">
        <v>375</v>
      </c>
      <c r="D2714">
        <v>17</v>
      </c>
      <c r="E2714">
        <v>11.1</v>
      </c>
      <c r="F2714">
        <v>285000000000</v>
      </c>
      <c r="G2714">
        <v>4845000000000</v>
      </c>
      <c r="H2714">
        <v>-10327557833</v>
      </c>
      <c r="I2714">
        <v>20251864508</v>
      </c>
      <c r="J2714">
        <v>29907097060</v>
      </c>
      <c r="K2714">
        <v>5508501677</v>
      </c>
      <c r="M2714">
        <v>19442313998</v>
      </c>
      <c r="N2714">
        <v>14623671405</v>
      </c>
      <c r="O2714">
        <v>82142652733</v>
      </c>
      <c r="P2714">
        <f t="shared" si="87"/>
        <v>0.65294117647058825</v>
      </c>
    </row>
    <row r="2715" spans="1:16" ht="14.45" hidden="1" x14ac:dyDescent="0.3">
      <c r="A2715" t="s">
        <v>21</v>
      </c>
      <c r="B2715">
        <f t="shared" si="86"/>
        <v>-82.332310772411915</v>
      </c>
      <c r="C2715" t="s">
        <v>427</v>
      </c>
      <c r="D2715">
        <v>2.79</v>
      </c>
      <c r="E2715">
        <v>2.33</v>
      </c>
      <c r="F2715">
        <v>3110000000000</v>
      </c>
      <c r="G2715">
        <v>8676900000000</v>
      </c>
      <c r="H2715">
        <v>-178000000000</v>
      </c>
      <c r="I2715">
        <v>238000000000</v>
      </c>
      <c r="J2715">
        <v>123000000000</v>
      </c>
      <c r="K2715">
        <v>141000000000</v>
      </c>
      <c r="L2715">
        <v>106000000000</v>
      </c>
      <c r="M2715">
        <v>310000000000</v>
      </c>
      <c r="N2715">
        <v>847000000000</v>
      </c>
      <c r="O2715">
        <v>1930000000000</v>
      </c>
      <c r="P2715">
        <f t="shared" si="87"/>
        <v>0.83512544802867383</v>
      </c>
    </row>
    <row r="2716" spans="1:16" ht="14.45" hidden="1" x14ac:dyDescent="0.3">
      <c r="A2716" t="s">
        <v>21</v>
      </c>
      <c r="B2716">
        <f t="shared" si="86"/>
        <v>-1.8924867659571705</v>
      </c>
      <c r="C2716" t="s">
        <v>376</v>
      </c>
      <c r="D2716">
        <v>89</v>
      </c>
      <c r="E2716">
        <v>70</v>
      </c>
      <c r="F2716">
        <v>240000000000</v>
      </c>
      <c r="G2716">
        <v>21360000000000</v>
      </c>
      <c r="H2716">
        <v>40851941353</v>
      </c>
      <c r="I2716">
        <v>426000000000</v>
      </c>
      <c r="J2716">
        <v>486000000000</v>
      </c>
      <c r="K2716">
        <v>520000000000</v>
      </c>
      <c r="L2716">
        <v>202000000000</v>
      </c>
      <c r="M2716">
        <v>460000000000</v>
      </c>
      <c r="N2716">
        <v>432000000000</v>
      </c>
      <c r="O2716">
        <v>911000000000</v>
      </c>
      <c r="P2716">
        <f t="shared" si="87"/>
        <v>0.7865168539325843</v>
      </c>
    </row>
    <row r="2717" spans="1:16" ht="14.45" hidden="1" x14ac:dyDescent="0.3">
      <c r="A2717" t="s">
        <v>21</v>
      </c>
      <c r="B2717">
        <f t="shared" si="86"/>
        <v>-11.729008793261276</v>
      </c>
      <c r="C2717" t="s">
        <v>377</v>
      </c>
      <c r="D2717">
        <v>21.7</v>
      </c>
      <c r="E2717">
        <v>23.1</v>
      </c>
      <c r="F2717">
        <v>210000000000</v>
      </c>
      <c r="G2717">
        <v>4557000000000</v>
      </c>
      <c r="H2717">
        <v>19073626597</v>
      </c>
      <c r="I2717">
        <v>501000000000</v>
      </c>
      <c r="J2717">
        <v>557000000000</v>
      </c>
      <c r="K2717">
        <v>185000000000</v>
      </c>
      <c r="L2717">
        <v>30500000000</v>
      </c>
      <c r="M2717">
        <v>327000000000</v>
      </c>
      <c r="N2717">
        <v>366000000000</v>
      </c>
      <c r="O2717">
        <v>948000000000</v>
      </c>
      <c r="P2717">
        <f t="shared" si="87"/>
        <v>1.0645161290322582</v>
      </c>
    </row>
    <row r="2718" spans="1:16" ht="14.45" hidden="1" x14ac:dyDescent="0.3">
      <c r="A2718" t="s">
        <v>21</v>
      </c>
      <c r="B2718">
        <f t="shared" si="86"/>
        <v>-6.0732949683844399</v>
      </c>
      <c r="C2718" t="s">
        <v>378</v>
      </c>
      <c r="D2718">
        <v>13.8</v>
      </c>
      <c r="E2718">
        <v>13.85</v>
      </c>
      <c r="F2718">
        <v>307000000000</v>
      </c>
      <c r="G2718">
        <v>4236600000000</v>
      </c>
      <c r="H2718">
        <v>22618096345</v>
      </c>
      <c r="I2718">
        <v>420000000000</v>
      </c>
      <c r="J2718">
        <v>463000000000</v>
      </c>
      <c r="K2718">
        <v>177000000000</v>
      </c>
      <c r="M2718">
        <v>369000000000</v>
      </c>
      <c r="N2718">
        <v>250000000000</v>
      </c>
      <c r="O2718">
        <v>465000000000</v>
      </c>
      <c r="P2718">
        <f t="shared" si="87"/>
        <v>1.0036231884057971</v>
      </c>
    </row>
    <row r="2719" spans="1:16" ht="14.45" hidden="1" x14ac:dyDescent="0.3">
      <c r="A2719" t="s">
        <v>21</v>
      </c>
      <c r="B2719">
        <f t="shared" si="86"/>
        <v>-14571.613361138734</v>
      </c>
      <c r="C2719" t="s">
        <v>379</v>
      </c>
      <c r="D2719">
        <v>4.9000000000000004</v>
      </c>
      <c r="E2719">
        <v>3.99</v>
      </c>
      <c r="F2719">
        <v>350000000000</v>
      </c>
      <c r="G2719">
        <v>1715000000000</v>
      </c>
      <c r="H2719">
        <v>989644146</v>
      </c>
      <c r="I2719">
        <v>64438203778</v>
      </c>
      <c r="J2719">
        <v>75878317199</v>
      </c>
      <c r="K2719">
        <v>3043124701</v>
      </c>
      <c r="L2719">
        <v>700000000</v>
      </c>
      <c r="M2719">
        <v>226000000000</v>
      </c>
      <c r="N2719">
        <v>272000000000</v>
      </c>
      <c r="O2719">
        <v>496000000000</v>
      </c>
      <c r="P2719">
        <f t="shared" si="87"/>
        <v>0.81428571428571428</v>
      </c>
    </row>
    <row r="2720" spans="1:16" ht="14.45" hidden="1" x14ac:dyDescent="0.3">
      <c r="A2720" t="s">
        <v>21</v>
      </c>
      <c r="B2720">
        <f t="shared" si="86"/>
        <v>-94.592835322839889</v>
      </c>
      <c r="C2720" t="s">
        <v>380</v>
      </c>
      <c r="D2720">
        <v>38.25</v>
      </c>
      <c r="E2720">
        <v>38.1</v>
      </c>
      <c r="F2720">
        <v>80000000000</v>
      </c>
      <c r="G2720">
        <v>3060000000000</v>
      </c>
      <c r="H2720">
        <v>16138357312</v>
      </c>
      <c r="I2720">
        <v>696000000000</v>
      </c>
      <c r="J2720">
        <v>720000000000</v>
      </c>
      <c r="K2720">
        <v>37439997191</v>
      </c>
      <c r="M2720">
        <v>132000000000</v>
      </c>
      <c r="N2720">
        <v>83395412927</v>
      </c>
      <c r="O2720">
        <v>157000000000</v>
      </c>
      <c r="P2720">
        <f t="shared" si="87"/>
        <v>0.99607843137254903</v>
      </c>
    </row>
    <row r="2721" spans="1:16" ht="14.45" hidden="1" x14ac:dyDescent="0.3">
      <c r="A2721" t="s">
        <v>21</v>
      </c>
      <c r="B2721">
        <f t="shared" si="86"/>
        <v>-167.23721219625887</v>
      </c>
      <c r="C2721" t="s">
        <v>381</v>
      </c>
      <c r="D2721">
        <v>8.9700000000000006</v>
      </c>
      <c r="E2721">
        <v>8.3800000000000008</v>
      </c>
      <c r="F2721">
        <v>377000000000</v>
      </c>
      <c r="G2721">
        <v>3381690000000</v>
      </c>
      <c r="H2721">
        <v>3816211698</v>
      </c>
      <c r="I2721">
        <v>87066439041</v>
      </c>
      <c r="J2721">
        <v>101000000000</v>
      </c>
      <c r="K2721">
        <v>14826605133</v>
      </c>
      <c r="L2721">
        <v>20000000000</v>
      </c>
      <c r="M2721">
        <v>103000000000</v>
      </c>
      <c r="N2721">
        <v>288000000000</v>
      </c>
      <c r="O2721">
        <v>124000000000</v>
      </c>
      <c r="P2721">
        <f t="shared" si="87"/>
        <v>0.93422519509476032</v>
      </c>
    </row>
    <row r="2722" spans="1:16" ht="14.45" hidden="1" x14ac:dyDescent="0.3">
      <c r="A2722" t="s">
        <v>21</v>
      </c>
      <c r="B2722">
        <f t="shared" si="86"/>
        <v>-7.8061805847367278</v>
      </c>
      <c r="C2722" t="s">
        <v>382</v>
      </c>
      <c r="D2722">
        <v>184</v>
      </c>
      <c r="E2722">
        <v>190</v>
      </c>
      <c r="F2722">
        <v>266000000000</v>
      </c>
      <c r="G2722">
        <v>48944000000000</v>
      </c>
      <c r="H2722">
        <v>154000000000</v>
      </c>
      <c r="I2722">
        <v>564000000000</v>
      </c>
      <c r="J2722">
        <v>763000000000</v>
      </c>
      <c r="K2722">
        <v>193000000000</v>
      </c>
      <c r="M2722">
        <v>847000000000</v>
      </c>
      <c r="N2722">
        <v>246000000000</v>
      </c>
      <c r="O2722">
        <v>699000000000</v>
      </c>
      <c r="P2722">
        <f t="shared" si="87"/>
        <v>1.0326086956521738</v>
      </c>
    </row>
    <row r="2723" spans="1:16" ht="14.45" hidden="1" x14ac:dyDescent="0.3">
      <c r="A2723" t="s">
        <v>21</v>
      </c>
      <c r="B2723">
        <f t="shared" si="86"/>
        <v>-35.011477490792608</v>
      </c>
      <c r="C2723" t="s">
        <v>383</v>
      </c>
      <c r="D2723">
        <v>27.3</v>
      </c>
      <c r="E2723">
        <v>25.3</v>
      </c>
      <c r="F2723">
        <v>4420000000000</v>
      </c>
      <c r="G2723">
        <v>120666000000000</v>
      </c>
      <c r="H2723">
        <v>253000000000</v>
      </c>
      <c r="I2723">
        <v>1870000000000</v>
      </c>
      <c r="J2723">
        <v>2290000000000</v>
      </c>
      <c r="K2723">
        <v>895000000000</v>
      </c>
      <c r="L2723">
        <v>1480000000000</v>
      </c>
      <c r="M2723">
        <v>6720000000000</v>
      </c>
      <c r="N2723">
        <v>3120000000000</v>
      </c>
      <c r="O2723">
        <v>8850000000000</v>
      </c>
      <c r="P2723">
        <f t="shared" si="87"/>
        <v>0.92673992673992678</v>
      </c>
    </row>
    <row r="2724" spans="1:16" ht="14.45" hidden="1" x14ac:dyDescent="0.3">
      <c r="A2724" t="s">
        <v>21</v>
      </c>
      <c r="B2724">
        <f t="shared" si="86"/>
        <v>-47.086140914940117</v>
      </c>
      <c r="C2724" t="s">
        <v>384</v>
      </c>
      <c r="D2724">
        <v>32</v>
      </c>
      <c r="E2724">
        <v>30.55</v>
      </c>
      <c r="F2724">
        <v>128000000000</v>
      </c>
      <c r="G2724">
        <v>4096000000000</v>
      </c>
      <c r="H2724">
        <v>11903305705</v>
      </c>
      <c r="I2724">
        <v>118000000000</v>
      </c>
      <c r="J2724">
        <v>147000000000</v>
      </c>
      <c r="K2724">
        <v>36193962913</v>
      </c>
      <c r="L2724">
        <v>73671000000</v>
      </c>
      <c r="M2724">
        <v>215000000000</v>
      </c>
      <c r="N2724">
        <v>216000000000</v>
      </c>
      <c r="O2724">
        <v>275000000000</v>
      </c>
      <c r="P2724">
        <f t="shared" si="87"/>
        <v>0.95468750000000002</v>
      </c>
    </row>
    <row r="2725" spans="1:16" ht="14.45" hidden="1" x14ac:dyDescent="0.3">
      <c r="A2725" t="s">
        <v>21</v>
      </c>
      <c r="B2725">
        <f t="shared" si="86"/>
        <v>-10.912756564349111</v>
      </c>
      <c r="C2725" t="s">
        <v>385</v>
      </c>
      <c r="D2725">
        <v>42</v>
      </c>
      <c r="E2725">
        <v>41</v>
      </c>
      <c r="F2725">
        <v>321000000000</v>
      </c>
      <c r="G2725">
        <v>13482000000000</v>
      </c>
      <c r="H2725">
        <v>32398975258</v>
      </c>
      <c r="I2725">
        <v>334000000000</v>
      </c>
      <c r="J2725">
        <v>453000000000</v>
      </c>
      <c r="K2725">
        <v>208000000000</v>
      </c>
      <c r="M2725">
        <v>623000000000</v>
      </c>
      <c r="N2725">
        <v>522000000000</v>
      </c>
      <c r="O2725">
        <v>832000000000</v>
      </c>
      <c r="P2725">
        <f t="shared" si="87"/>
        <v>0.97619047619047616</v>
      </c>
    </row>
    <row r="2726" spans="1:16" ht="14.45" hidden="1" x14ac:dyDescent="0.3">
      <c r="A2726" t="s">
        <v>21</v>
      </c>
      <c r="B2726">
        <f t="shared" si="86"/>
        <v>-3.499979883742935</v>
      </c>
      <c r="C2726" t="s">
        <v>386</v>
      </c>
      <c r="D2726">
        <v>18.899999999999999</v>
      </c>
      <c r="E2726">
        <v>17.3</v>
      </c>
      <c r="F2726">
        <v>4480000000000</v>
      </c>
      <c r="G2726">
        <v>84672000000000</v>
      </c>
      <c r="H2726">
        <v>203000000000</v>
      </c>
      <c r="I2726">
        <v>1880000000000</v>
      </c>
      <c r="J2726">
        <v>2550000000000</v>
      </c>
      <c r="K2726">
        <v>2470000000000</v>
      </c>
      <c r="L2726">
        <v>114000000000</v>
      </c>
      <c r="M2726">
        <v>1310000000000</v>
      </c>
      <c r="N2726">
        <v>3430000000000</v>
      </c>
      <c r="O2726">
        <v>5610000000000</v>
      </c>
      <c r="P2726">
        <f t="shared" si="87"/>
        <v>0.91534391534391546</v>
      </c>
    </row>
    <row r="2727" spans="1:16" ht="14.45" hidden="1" x14ac:dyDescent="0.3">
      <c r="A2727" t="s">
        <v>21</v>
      </c>
      <c r="B2727">
        <f t="shared" si="86"/>
        <v>-568.91392816115149</v>
      </c>
      <c r="C2727" t="s">
        <v>387</v>
      </c>
      <c r="D2727">
        <v>80.099999999999994</v>
      </c>
      <c r="E2727">
        <v>32.5</v>
      </c>
      <c r="F2727">
        <v>924000000000</v>
      </c>
      <c r="G2727">
        <v>74012400000000</v>
      </c>
      <c r="H2727">
        <v>254000000000</v>
      </c>
      <c r="I2727">
        <v>1510000000000</v>
      </c>
      <c r="J2727">
        <v>1880000000000</v>
      </c>
      <c r="K2727">
        <v>74207288817</v>
      </c>
      <c r="L2727">
        <v>1270000000000</v>
      </c>
      <c r="M2727">
        <v>1450000000000</v>
      </c>
      <c r="N2727">
        <v>1780000000000</v>
      </c>
      <c r="O2727">
        <v>1690000000000</v>
      </c>
      <c r="P2727">
        <f t="shared" si="87"/>
        <v>0.4057428214731586</v>
      </c>
    </row>
    <row r="2728" spans="1:16" ht="14.45" hidden="1" x14ac:dyDescent="0.3">
      <c r="A2728" t="s">
        <v>21</v>
      </c>
      <c r="B2728">
        <f t="shared" si="86"/>
        <v>-45.405413643552059</v>
      </c>
      <c r="C2728" t="s">
        <v>388</v>
      </c>
      <c r="D2728">
        <v>99.4</v>
      </c>
      <c r="E2728">
        <v>85.2</v>
      </c>
      <c r="F2728">
        <v>33500000000000</v>
      </c>
      <c r="G2728">
        <v>3329900000000000</v>
      </c>
      <c r="H2728">
        <v>6140000000000</v>
      </c>
      <c r="I2728">
        <v>4140000000000</v>
      </c>
      <c r="J2728">
        <v>10900000000000</v>
      </c>
      <c r="K2728">
        <v>9040000000000</v>
      </c>
      <c r="L2728">
        <v>319000000000</v>
      </c>
      <c r="M2728">
        <v>42200000000000</v>
      </c>
      <c r="N2728">
        <v>49800000000000</v>
      </c>
      <c r="O2728">
        <v>74400000000000</v>
      </c>
      <c r="P2728">
        <f t="shared" si="87"/>
        <v>0.8571428571428571</v>
      </c>
    </row>
    <row r="2729" spans="1:16" ht="14.45" hidden="1" x14ac:dyDescent="0.3">
      <c r="A2729" t="s">
        <v>21</v>
      </c>
      <c r="B2729">
        <f t="shared" si="86"/>
        <v>-43.130929280766729</v>
      </c>
      <c r="C2729" t="s">
        <v>389</v>
      </c>
      <c r="D2729">
        <v>121.9</v>
      </c>
      <c r="E2729">
        <v>114.8</v>
      </c>
      <c r="F2729">
        <v>33500000000000</v>
      </c>
      <c r="G2729">
        <v>4083650000000000</v>
      </c>
      <c r="H2729">
        <v>712000000000</v>
      </c>
      <c r="I2729">
        <v>20300000000000</v>
      </c>
      <c r="J2729">
        <v>31600000000000</v>
      </c>
      <c r="K2729">
        <v>16500000000000</v>
      </c>
      <c r="L2729">
        <v>880000000000</v>
      </c>
      <c r="M2729">
        <v>64300000000000</v>
      </c>
      <c r="N2729">
        <v>77300000000000</v>
      </c>
      <c r="O2729">
        <v>151000000000000</v>
      </c>
      <c r="P2729">
        <f t="shared" si="87"/>
        <v>0.94175553732567674</v>
      </c>
    </row>
    <row r="2730" spans="1:16" ht="14.45" hidden="1" x14ac:dyDescent="0.3">
      <c r="A2730" t="s">
        <v>21</v>
      </c>
      <c r="B2730">
        <f t="shared" si="86"/>
        <v>-82.981664319787797</v>
      </c>
      <c r="C2730" t="s">
        <v>390</v>
      </c>
      <c r="D2730">
        <v>4.1399999999999997</v>
      </c>
      <c r="E2730">
        <v>5</v>
      </c>
      <c r="F2730">
        <v>281000000000</v>
      </c>
      <c r="G2730">
        <v>1163340000000</v>
      </c>
      <c r="H2730">
        <v>10889935643</v>
      </c>
      <c r="I2730">
        <v>207000000000</v>
      </c>
      <c r="J2730">
        <v>229000000000</v>
      </c>
      <c r="K2730">
        <v>27631389469</v>
      </c>
      <c r="L2730">
        <v>63738804671</v>
      </c>
      <c r="M2730">
        <v>277000000000</v>
      </c>
      <c r="N2730">
        <v>152000000000</v>
      </c>
      <c r="O2730">
        <v>395000000000</v>
      </c>
      <c r="P2730">
        <f t="shared" si="87"/>
        <v>1.2077294685990339</v>
      </c>
    </row>
    <row r="2731" spans="1:16" ht="14.45" hidden="1" x14ac:dyDescent="0.3">
      <c r="A2731" t="s">
        <v>21</v>
      </c>
      <c r="B2731">
        <f t="shared" si="86"/>
        <v>-1.154275238018168</v>
      </c>
      <c r="C2731" t="s">
        <v>391</v>
      </c>
      <c r="D2731">
        <v>5</v>
      </c>
      <c r="E2731">
        <v>4.9000000000000004</v>
      </c>
      <c r="F2731">
        <v>685000000000</v>
      </c>
      <c r="G2731">
        <v>3425000000000</v>
      </c>
      <c r="H2731">
        <v>22130873695</v>
      </c>
      <c r="I2731">
        <v>133000000000</v>
      </c>
      <c r="J2731">
        <v>181000000000</v>
      </c>
      <c r="K2731">
        <v>217000000000</v>
      </c>
      <c r="L2731">
        <v>85000000000</v>
      </c>
      <c r="M2731">
        <v>69950390422</v>
      </c>
      <c r="N2731">
        <v>80349608742</v>
      </c>
      <c r="O2731">
        <v>116000000000</v>
      </c>
      <c r="P2731">
        <f t="shared" si="87"/>
        <v>0.98000000000000009</v>
      </c>
    </row>
    <row r="2732" spans="1:16" ht="14.45" hidden="1" x14ac:dyDescent="0.3">
      <c r="A2732" t="s">
        <v>21</v>
      </c>
      <c r="B2732">
        <f t="shared" si="86"/>
        <v>-26.791038864705335</v>
      </c>
      <c r="C2732" t="s">
        <v>392</v>
      </c>
      <c r="D2732">
        <v>27.5</v>
      </c>
      <c r="E2732">
        <v>24.6</v>
      </c>
      <c r="F2732">
        <v>738000000000</v>
      </c>
      <c r="G2732">
        <v>20295000000000</v>
      </c>
      <c r="H2732">
        <v>-75323528806</v>
      </c>
      <c r="I2732">
        <v>1130000000000</v>
      </c>
      <c r="J2732">
        <v>1090000000000</v>
      </c>
      <c r="K2732">
        <v>246000000000</v>
      </c>
      <c r="L2732">
        <v>110000000000</v>
      </c>
      <c r="M2732">
        <v>730000000000</v>
      </c>
      <c r="N2732">
        <v>773000000000</v>
      </c>
      <c r="O2732">
        <v>1890000000000</v>
      </c>
      <c r="P2732">
        <f t="shared" si="87"/>
        <v>0.89454545454545464</v>
      </c>
    </row>
    <row r="2733" spans="1:16" ht="14.45" hidden="1" x14ac:dyDescent="0.3">
      <c r="A2733" t="s">
        <v>21</v>
      </c>
      <c r="B2733">
        <f t="shared" si="86"/>
        <v>-3.9003273990187983</v>
      </c>
      <c r="C2733" t="s">
        <v>393</v>
      </c>
      <c r="D2733">
        <v>143.5</v>
      </c>
      <c r="E2733">
        <v>125.5</v>
      </c>
      <c r="F2733">
        <v>5420000000000</v>
      </c>
      <c r="G2733">
        <v>777770000000000</v>
      </c>
      <c r="H2733">
        <v>1700000000000</v>
      </c>
      <c r="I2733">
        <v>11500000000000</v>
      </c>
      <c r="J2733">
        <v>13600000000000</v>
      </c>
      <c r="K2733">
        <v>3170000000000</v>
      </c>
      <c r="L2733">
        <v>546000000000</v>
      </c>
      <c r="M2733">
        <v>16100000000000</v>
      </c>
      <c r="N2733">
        <v>590000000000</v>
      </c>
      <c r="O2733">
        <v>17000000000000</v>
      </c>
      <c r="P2733">
        <f t="shared" si="87"/>
        <v>0.87456445993031362</v>
      </c>
    </row>
    <row r="2734" spans="1:16" ht="14.45" hidden="1" x14ac:dyDescent="0.3">
      <c r="A2734" t="s">
        <v>21</v>
      </c>
      <c r="B2734">
        <f t="shared" si="86"/>
        <v>-85.3657306351801</v>
      </c>
      <c r="C2734" t="s">
        <v>394</v>
      </c>
      <c r="D2734">
        <v>3.49</v>
      </c>
      <c r="E2734">
        <v>3.55</v>
      </c>
      <c r="F2734">
        <v>904000000000</v>
      </c>
      <c r="G2734">
        <v>3154960000000</v>
      </c>
      <c r="H2734">
        <v>4074396618</v>
      </c>
      <c r="I2734">
        <v>241000000000</v>
      </c>
      <c r="J2734">
        <v>261000000000</v>
      </c>
      <c r="K2734">
        <v>29840679465</v>
      </c>
      <c r="L2734">
        <v>1200421400</v>
      </c>
      <c r="M2734">
        <v>477000000000</v>
      </c>
      <c r="N2734">
        <v>158000000000</v>
      </c>
      <c r="O2734">
        <v>455000000000</v>
      </c>
      <c r="P2734">
        <f t="shared" si="87"/>
        <v>1.0171919770773639</v>
      </c>
    </row>
    <row r="2735" spans="1:16" ht="14.45" hidden="1" x14ac:dyDescent="0.3">
      <c r="A2735" t="s">
        <v>21</v>
      </c>
      <c r="B2735">
        <f t="shared" si="86"/>
        <v>-10.966121256244065</v>
      </c>
      <c r="C2735" t="s">
        <v>395</v>
      </c>
      <c r="D2735">
        <v>22.5</v>
      </c>
      <c r="E2735">
        <v>19.45</v>
      </c>
      <c r="F2735">
        <v>927000000000</v>
      </c>
      <c r="G2735">
        <v>20857500000000</v>
      </c>
      <c r="H2735">
        <v>9510853481</v>
      </c>
      <c r="I2735">
        <v>184000000000</v>
      </c>
      <c r="J2735">
        <v>259000000000</v>
      </c>
      <c r="K2735">
        <v>27307261726</v>
      </c>
      <c r="L2735">
        <v>426799071</v>
      </c>
      <c r="M2735">
        <v>262000000000</v>
      </c>
      <c r="N2735">
        <v>11851181380</v>
      </c>
      <c r="O2735">
        <v>441000000000</v>
      </c>
      <c r="P2735">
        <f t="shared" si="87"/>
        <v>0.86444444444444446</v>
      </c>
    </row>
    <row r="2736" spans="1:16" ht="14.45" hidden="1" x14ac:dyDescent="0.3">
      <c r="A2736" t="s">
        <v>21</v>
      </c>
      <c r="B2736">
        <f t="shared" si="86"/>
        <v>-7.5911301790342245</v>
      </c>
      <c r="C2736" t="s">
        <v>396</v>
      </c>
      <c r="D2736">
        <v>15.55</v>
      </c>
      <c r="E2736">
        <v>14.35</v>
      </c>
      <c r="F2736">
        <v>90000000000</v>
      </c>
      <c r="G2736">
        <v>1399500000000</v>
      </c>
      <c r="H2736">
        <v>5058630851</v>
      </c>
      <c r="I2736">
        <v>208000000000</v>
      </c>
      <c r="J2736">
        <v>216000000000</v>
      </c>
      <c r="K2736">
        <v>76642790650</v>
      </c>
      <c r="M2736">
        <v>158000000000</v>
      </c>
      <c r="O2736">
        <v>77221696317</v>
      </c>
      <c r="P2736">
        <f t="shared" si="87"/>
        <v>0.92282958199356901</v>
      </c>
    </row>
    <row r="2737" spans="1:16" ht="14.45" hidden="1" x14ac:dyDescent="0.3">
      <c r="A2737" t="s">
        <v>21</v>
      </c>
      <c r="B2737">
        <f t="shared" si="86"/>
        <v>-63.647921224702898</v>
      </c>
      <c r="C2737" t="s">
        <v>397</v>
      </c>
      <c r="D2737">
        <v>130.1</v>
      </c>
      <c r="E2737">
        <v>108.3</v>
      </c>
      <c r="F2737">
        <v>17400000000000</v>
      </c>
      <c r="G2737">
        <v>2263740000000000</v>
      </c>
      <c r="H2737">
        <v>2680000000000</v>
      </c>
      <c r="I2737">
        <v>7570000000000</v>
      </c>
      <c r="J2737">
        <v>14300000000000</v>
      </c>
      <c r="K2737">
        <v>1040000000000</v>
      </c>
      <c r="L2737">
        <v>10200000000000</v>
      </c>
      <c r="M2737">
        <v>5700000000000</v>
      </c>
      <c r="N2737">
        <v>4990000000000</v>
      </c>
      <c r="O2737">
        <v>11900000000000</v>
      </c>
      <c r="P2737">
        <f t="shared" si="87"/>
        <v>0.83243658724058422</v>
      </c>
    </row>
    <row r="2738" spans="1:16" ht="14.45" hidden="1" x14ac:dyDescent="0.3">
      <c r="A2738" t="s">
        <v>21</v>
      </c>
      <c r="B2738">
        <f t="shared" si="86"/>
        <v>-1.9136113078472172</v>
      </c>
      <c r="C2738" t="s">
        <v>398</v>
      </c>
      <c r="D2738">
        <v>13.05</v>
      </c>
      <c r="E2738">
        <v>10.1</v>
      </c>
      <c r="F2738">
        <v>679000000000</v>
      </c>
      <c r="G2738">
        <v>8860950000000</v>
      </c>
      <c r="H2738">
        <v>33150112151</v>
      </c>
      <c r="I2738">
        <v>390000000000</v>
      </c>
      <c r="J2738">
        <v>492000000000</v>
      </c>
      <c r="K2738">
        <v>298000000000</v>
      </c>
      <c r="M2738">
        <v>151000000000</v>
      </c>
      <c r="N2738">
        <v>18754926561</v>
      </c>
      <c r="O2738">
        <v>350000000000</v>
      </c>
      <c r="P2738">
        <f t="shared" si="87"/>
        <v>0.77394636015325668</v>
      </c>
    </row>
    <row r="2739" spans="1:16" ht="14.45" hidden="1" x14ac:dyDescent="0.3">
      <c r="A2739" t="s">
        <v>21</v>
      </c>
      <c r="B2739">
        <f t="shared" si="86"/>
        <v>-8.4339312469369183</v>
      </c>
      <c r="C2739" t="s">
        <v>399</v>
      </c>
      <c r="D2739">
        <v>1.71</v>
      </c>
      <c r="E2739">
        <v>1.56</v>
      </c>
      <c r="F2739">
        <v>1400000000000</v>
      </c>
      <c r="G2739">
        <v>2394000000000</v>
      </c>
      <c r="H2739">
        <v>-74401137601</v>
      </c>
      <c r="I2739">
        <v>357000000000</v>
      </c>
      <c r="J2739">
        <v>332000000000</v>
      </c>
      <c r="K2739">
        <v>138000000000</v>
      </c>
      <c r="L2739">
        <v>34040000000</v>
      </c>
      <c r="M2739">
        <v>570000000000</v>
      </c>
      <c r="N2739">
        <v>110000000000</v>
      </c>
      <c r="O2739">
        <v>1350000000000</v>
      </c>
      <c r="P2739">
        <f t="shared" si="87"/>
        <v>0.91228070175438603</v>
      </c>
    </row>
    <row r="2740" spans="1:16" ht="14.45" hidden="1" x14ac:dyDescent="0.3">
      <c r="A2740" t="s">
        <v>21</v>
      </c>
      <c r="B2740">
        <f t="shared" si="86"/>
        <v>-0.62395359050214383</v>
      </c>
      <c r="C2740" t="s">
        <v>400</v>
      </c>
      <c r="D2740">
        <v>16.899999999999999</v>
      </c>
      <c r="E2740">
        <v>14.5</v>
      </c>
      <c r="F2740">
        <v>1070000000000</v>
      </c>
      <c r="G2740">
        <v>18083000000000</v>
      </c>
      <c r="H2740">
        <v>50963749741</v>
      </c>
      <c r="I2740">
        <v>66044104712</v>
      </c>
      <c r="J2740">
        <v>151000000000</v>
      </c>
      <c r="K2740">
        <v>26599785541</v>
      </c>
      <c r="M2740">
        <v>165000000000</v>
      </c>
      <c r="N2740">
        <v>159324160</v>
      </c>
      <c r="O2740">
        <v>1890000000000</v>
      </c>
      <c r="P2740">
        <f t="shared" si="87"/>
        <v>0.85798816568047342</v>
      </c>
    </row>
    <row r="2741" spans="1:16" ht="14.45" hidden="1" x14ac:dyDescent="0.3">
      <c r="A2741" t="s">
        <v>21</v>
      </c>
      <c r="B2741">
        <f t="shared" si="86"/>
        <v>-23.360986393566808</v>
      </c>
      <c r="C2741" t="s">
        <v>401</v>
      </c>
      <c r="D2741">
        <v>22.4</v>
      </c>
      <c r="E2741">
        <v>22.9</v>
      </c>
      <c r="F2741">
        <v>264000000000</v>
      </c>
      <c r="G2741">
        <v>5913600000000</v>
      </c>
      <c r="H2741">
        <v>12608764313</v>
      </c>
      <c r="I2741">
        <v>514000000000</v>
      </c>
      <c r="J2741">
        <v>651000000000</v>
      </c>
      <c r="K2741">
        <v>131000000000</v>
      </c>
      <c r="L2741">
        <v>46350000000</v>
      </c>
      <c r="M2741">
        <v>584000000000</v>
      </c>
      <c r="N2741">
        <v>323000000000</v>
      </c>
      <c r="O2741">
        <v>1120000000000</v>
      </c>
      <c r="P2741">
        <f t="shared" si="87"/>
        <v>1.0223214285714286</v>
      </c>
    </row>
    <row r="2742" spans="1:16" ht="14.45" hidden="1" x14ac:dyDescent="0.3">
      <c r="A2742" t="s">
        <v>21</v>
      </c>
      <c r="B2742">
        <f t="shared" si="86"/>
        <v>-1308.6097689747637</v>
      </c>
      <c r="C2742" t="s">
        <v>402</v>
      </c>
      <c r="D2742">
        <v>4.41</v>
      </c>
      <c r="E2742">
        <v>3.9</v>
      </c>
      <c r="F2742">
        <v>954000000000</v>
      </c>
      <c r="G2742">
        <v>4207140000000</v>
      </c>
      <c r="H2742">
        <v>5571400727</v>
      </c>
      <c r="I2742">
        <v>28590035916</v>
      </c>
      <c r="J2742">
        <v>52536922561</v>
      </c>
      <c r="K2742">
        <v>16841263080</v>
      </c>
      <c r="L2742">
        <v>5131753500</v>
      </c>
      <c r="M2742">
        <v>916000000000</v>
      </c>
      <c r="N2742">
        <v>507000000000</v>
      </c>
      <c r="O2742">
        <v>732000000000</v>
      </c>
      <c r="P2742">
        <f t="shared" si="87"/>
        <v>0.88435374149659862</v>
      </c>
    </row>
    <row r="2743" spans="1:16" ht="14.45" hidden="1" x14ac:dyDescent="0.3">
      <c r="A2743" t="s">
        <v>21</v>
      </c>
      <c r="B2743">
        <f t="shared" si="86"/>
        <v>-23.204388677428565</v>
      </c>
      <c r="C2743" t="s">
        <v>403</v>
      </c>
      <c r="D2743">
        <v>41.1</v>
      </c>
      <c r="E2743">
        <v>42.05</v>
      </c>
      <c r="F2743">
        <v>1600000000000</v>
      </c>
      <c r="G2743">
        <v>65760000000000</v>
      </c>
      <c r="H2743">
        <v>22047864106</v>
      </c>
      <c r="I2743">
        <v>171000000000</v>
      </c>
      <c r="J2743">
        <v>250000000000</v>
      </c>
      <c r="K2743">
        <v>581000000000</v>
      </c>
      <c r="M2743">
        <v>1810000000000</v>
      </c>
      <c r="N2743">
        <v>3180000000000</v>
      </c>
      <c r="O2743">
        <v>2460000000000</v>
      </c>
      <c r="P2743">
        <f t="shared" si="87"/>
        <v>1.0231143552311435</v>
      </c>
    </row>
    <row r="2744" spans="1:16" ht="14.45" hidden="1" x14ac:dyDescent="0.3">
      <c r="A2744" t="s">
        <v>21</v>
      </c>
      <c r="B2744">
        <f t="shared" si="86"/>
        <v>-22.425617352690619</v>
      </c>
      <c r="C2744" t="s">
        <v>404</v>
      </c>
      <c r="D2744">
        <v>11.6</v>
      </c>
      <c r="E2744">
        <v>12.1</v>
      </c>
      <c r="F2744">
        <v>245000000000</v>
      </c>
      <c r="G2744">
        <v>2842000000000</v>
      </c>
      <c r="H2744">
        <v>2045414996</v>
      </c>
      <c r="I2744">
        <v>108000000000</v>
      </c>
      <c r="J2744">
        <v>146000000000</v>
      </c>
      <c r="K2744">
        <v>36740086583</v>
      </c>
      <c r="L2744">
        <v>65000000000</v>
      </c>
      <c r="M2744">
        <v>135000000000</v>
      </c>
      <c r="N2744">
        <v>140000000000</v>
      </c>
      <c r="O2744">
        <v>195000000000</v>
      </c>
      <c r="P2744">
        <f t="shared" si="87"/>
        <v>1.0431034482758621</v>
      </c>
    </row>
    <row r="2745" spans="1:16" ht="14.45" hidden="1" x14ac:dyDescent="0.3">
      <c r="A2745" t="s">
        <v>21</v>
      </c>
      <c r="B2745">
        <f t="shared" si="86"/>
        <v>-2412.9167647093586</v>
      </c>
      <c r="C2745" t="s">
        <v>405</v>
      </c>
      <c r="D2745">
        <v>17.649999999999999</v>
      </c>
      <c r="E2745">
        <v>6.14</v>
      </c>
      <c r="F2745">
        <v>500000000000</v>
      </c>
      <c r="G2745">
        <v>8825000000000</v>
      </c>
      <c r="H2745">
        <v>1123157787</v>
      </c>
      <c r="I2745">
        <v>1552861510</v>
      </c>
      <c r="J2745">
        <v>1870487291</v>
      </c>
      <c r="K2745">
        <v>11970956038</v>
      </c>
      <c r="M2745">
        <v>33387785593</v>
      </c>
      <c r="N2745">
        <v>1130000000000</v>
      </c>
      <c r="O2745">
        <v>306000000000</v>
      </c>
      <c r="P2745">
        <f t="shared" si="87"/>
        <v>0.34787535410764875</v>
      </c>
    </row>
    <row r="2746" spans="1:16" ht="14.45" hidden="1" x14ac:dyDescent="0.3">
      <c r="A2746" t="s">
        <v>21</v>
      </c>
      <c r="B2746">
        <f t="shared" si="86"/>
        <v>-2.9916101303063836</v>
      </c>
      <c r="C2746" t="s">
        <v>406</v>
      </c>
      <c r="D2746">
        <v>35.15</v>
      </c>
      <c r="E2746">
        <v>30.2</v>
      </c>
      <c r="F2746">
        <v>23300000000000</v>
      </c>
      <c r="G2746">
        <v>818995000000000</v>
      </c>
      <c r="H2746">
        <v>717000000000</v>
      </c>
      <c r="I2746">
        <v>1130000000000</v>
      </c>
      <c r="J2746">
        <v>2210000000000</v>
      </c>
      <c r="K2746">
        <v>1380000000000</v>
      </c>
      <c r="L2746">
        <v>85357763534</v>
      </c>
      <c r="M2746">
        <v>1320000000000</v>
      </c>
      <c r="N2746">
        <v>899000000000</v>
      </c>
      <c r="O2746">
        <v>5660000000000</v>
      </c>
      <c r="P2746">
        <f t="shared" si="87"/>
        <v>0.85917496443812236</v>
      </c>
    </row>
    <row r="2747" spans="1:16" ht="14.45" hidden="1" x14ac:dyDescent="0.3">
      <c r="A2747" t="s">
        <v>21</v>
      </c>
      <c r="B2747">
        <f t="shared" si="86"/>
        <v>-2.1234312486642413</v>
      </c>
      <c r="C2747" t="s">
        <v>407</v>
      </c>
      <c r="D2747">
        <v>26.15</v>
      </c>
      <c r="E2747">
        <v>25.35</v>
      </c>
      <c r="F2747">
        <v>551000000000</v>
      </c>
      <c r="G2747">
        <v>14408650000000</v>
      </c>
      <c r="H2747">
        <v>78288806471</v>
      </c>
      <c r="I2747">
        <v>341000000000</v>
      </c>
      <c r="J2747">
        <v>458000000000</v>
      </c>
      <c r="K2747">
        <v>276000000000</v>
      </c>
      <c r="L2747">
        <v>3300000000</v>
      </c>
      <c r="M2747">
        <v>231000000000</v>
      </c>
      <c r="N2747">
        <v>31558280030</v>
      </c>
      <c r="O2747">
        <v>282000000000</v>
      </c>
      <c r="P2747">
        <f t="shared" si="87"/>
        <v>0.96940726577437875</v>
      </c>
    </row>
    <row r="2748" spans="1:16" ht="14.45" hidden="1" x14ac:dyDescent="0.3">
      <c r="A2748" t="s">
        <v>21</v>
      </c>
      <c r="B2748">
        <f t="shared" si="86"/>
        <v>-120.30994323955809</v>
      </c>
      <c r="C2748" t="s">
        <v>408</v>
      </c>
      <c r="D2748">
        <v>19.7</v>
      </c>
      <c r="E2748">
        <v>22</v>
      </c>
      <c r="F2748">
        <v>1000000000</v>
      </c>
      <c r="G2748">
        <v>19700000000</v>
      </c>
      <c r="H2748">
        <v>-3996341696</v>
      </c>
      <c r="I2748">
        <v>41448321288</v>
      </c>
      <c r="J2748">
        <v>39861758906</v>
      </c>
      <c r="K2748">
        <v>26523954827</v>
      </c>
      <c r="L2748">
        <v>35000000000</v>
      </c>
      <c r="M2748">
        <v>126000000000</v>
      </c>
      <c r="N2748">
        <v>109000000000</v>
      </c>
      <c r="O2748">
        <v>776000000000</v>
      </c>
      <c r="P2748">
        <f t="shared" si="87"/>
        <v>1.116751269035533</v>
      </c>
    </row>
    <row r="2749" spans="1:16" ht="14.45" hidden="1" x14ac:dyDescent="0.3">
      <c r="A2749" t="s">
        <v>21</v>
      </c>
      <c r="B2749">
        <f t="shared" si="86"/>
        <v>-11.138847235120931</v>
      </c>
      <c r="C2749" t="s">
        <v>409</v>
      </c>
      <c r="D2749">
        <v>23.9</v>
      </c>
      <c r="E2749">
        <v>22.95</v>
      </c>
      <c r="F2749">
        <v>132000000000</v>
      </c>
      <c r="G2749">
        <v>3154800000000</v>
      </c>
      <c r="H2749">
        <v>5185168537</v>
      </c>
      <c r="I2749">
        <v>94475564570</v>
      </c>
      <c r="J2749">
        <v>112000000000</v>
      </c>
      <c r="K2749">
        <v>25856272575</v>
      </c>
      <c r="M2749">
        <v>261000000000</v>
      </c>
      <c r="N2749">
        <v>24205352017</v>
      </c>
      <c r="O2749">
        <v>265000000000</v>
      </c>
      <c r="P2749">
        <f t="shared" si="87"/>
        <v>0.96025104602510458</v>
      </c>
    </row>
    <row r="2750" spans="1:16" ht="14.45" hidden="1" x14ac:dyDescent="0.3">
      <c r="A2750" t="s">
        <v>21</v>
      </c>
      <c r="B2750">
        <f t="shared" si="86"/>
        <v>-56.747283027176472</v>
      </c>
      <c r="C2750" t="s">
        <v>410</v>
      </c>
      <c r="D2750">
        <v>14.3</v>
      </c>
      <c r="E2750">
        <v>15.3</v>
      </c>
      <c r="F2750">
        <v>120000000000</v>
      </c>
      <c r="G2750">
        <v>1716000000000</v>
      </c>
      <c r="H2750">
        <v>2681023103</v>
      </c>
      <c r="I2750">
        <v>55736816591</v>
      </c>
      <c r="J2750">
        <v>83234376875</v>
      </c>
      <c r="K2750">
        <v>14710948641</v>
      </c>
      <c r="L2750">
        <v>38287396250</v>
      </c>
      <c r="M2750">
        <v>54660936435</v>
      </c>
      <c r="N2750">
        <v>121000000000</v>
      </c>
      <c r="O2750">
        <v>95593918245</v>
      </c>
      <c r="P2750">
        <f t="shared" si="87"/>
        <v>1.06993006993007</v>
      </c>
    </row>
    <row r="2751" spans="1:16" ht="14.45" hidden="1" x14ac:dyDescent="0.3">
      <c r="A2751" t="s">
        <v>21</v>
      </c>
      <c r="B2751">
        <f t="shared" si="86"/>
        <v>-2.2678490395114492</v>
      </c>
      <c r="C2751" t="s">
        <v>411</v>
      </c>
      <c r="D2751">
        <v>7.67</v>
      </c>
      <c r="E2751">
        <v>7.55</v>
      </c>
      <c r="F2751">
        <v>799000000000</v>
      </c>
      <c r="G2751">
        <v>6128330000000</v>
      </c>
      <c r="H2751">
        <v>20646899869</v>
      </c>
      <c r="I2751">
        <v>334000000000</v>
      </c>
      <c r="J2751">
        <v>388000000000</v>
      </c>
      <c r="K2751">
        <v>223000000000</v>
      </c>
      <c r="M2751">
        <v>97526199052</v>
      </c>
      <c r="N2751">
        <v>92061585163</v>
      </c>
      <c r="O2751">
        <v>365000000000</v>
      </c>
      <c r="P2751">
        <f t="shared" si="87"/>
        <v>0.98435462842242505</v>
      </c>
    </row>
    <row r="2752" spans="1:16" ht="14.45" hidden="1" x14ac:dyDescent="0.3">
      <c r="A2752" t="s">
        <v>21</v>
      </c>
      <c r="B2752">
        <f t="shared" si="86"/>
        <v>-18525.116429070858</v>
      </c>
      <c r="C2752" t="s">
        <v>412</v>
      </c>
      <c r="D2752">
        <v>4.4400000000000004</v>
      </c>
      <c r="E2752">
        <v>3.46</v>
      </c>
      <c r="F2752">
        <v>130000000000</v>
      </c>
      <c r="G2752">
        <v>577200000000</v>
      </c>
      <c r="H2752">
        <v>632499425</v>
      </c>
      <c r="I2752">
        <v>60708499897</v>
      </c>
      <c r="J2752">
        <v>89633101871</v>
      </c>
      <c r="K2752">
        <v>964970156</v>
      </c>
      <c r="M2752">
        <v>105000000000</v>
      </c>
      <c r="N2752">
        <v>81635539647</v>
      </c>
      <c r="O2752">
        <v>211000000000</v>
      </c>
      <c r="P2752">
        <f t="shared" si="87"/>
        <v>0.7792792792792792</v>
      </c>
    </row>
    <row r="2753" spans="1:16" ht="14.45" hidden="1" x14ac:dyDescent="0.3">
      <c r="A2753" t="s">
        <v>21</v>
      </c>
      <c r="B2753">
        <f t="shared" si="86"/>
        <v>-12.190613207679915</v>
      </c>
      <c r="C2753" t="s">
        <v>428</v>
      </c>
      <c r="D2753">
        <v>52.7</v>
      </c>
      <c r="E2753">
        <v>35.5</v>
      </c>
      <c r="F2753">
        <v>313000000000</v>
      </c>
      <c r="G2753">
        <v>16495100000000</v>
      </c>
      <c r="H2753">
        <v>-128000000000</v>
      </c>
      <c r="I2753">
        <v>276000000000</v>
      </c>
      <c r="J2753">
        <v>274000000000</v>
      </c>
      <c r="K2753">
        <v>81728709817</v>
      </c>
      <c r="L2753">
        <v>570000000000</v>
      </c>
      <c r="M2753">
        <v>581000000000</v>
      </c>
      <c r="N2753">
        <v>130000000000</v>
      </c>
      <c r="O2753">
        <v>538000000000</v>
      </c>
      <c r="P2753">
        <f t="shared" si="87"/>
        <v>0.6736242884250474</v>
      </c>
    </row>
    <row r="2754" spans="1:16" ht="14.45" hidden="1" x14ac:dyDescent="0.3">
      <c r="A2754" t="s">
        <v>22</v>
      </c>
      <c r="B2754">
        <f t="shared" si="86"/>
        <v>-58.645436176806818</v>
      </c>
      <c r="C2754" t="s">
        <v>68</v>
      </c>
      <c r="D2754">
        <v>17.399999999999999</v>
      </c>
      <c r="E2754">
        <v>15.75</v>
      </c>
      <c r="F2754">
        <v>1710000000000</v>
      </c>
      <c r="G2754">
        <v>29754000000000</v>
      </c>
      <c r="H2754">
        <v>140000000000</v>
      </c>
      <c r="I2754">
        <v>2140000000000</v>
      </c>
      <c r="J2754">
        <v>2430000000000</v>
      </c>
      <c r="K2754">
        <v>271000000000</v>
      </c>
      <c r="L2754">
        <v>1100000000000</v>
      </c>
      <c r="M2754">
        <v>2900000000000</v>
      </c>
      <c r="N2754">
        <v>1130000000000</v>
      </c>
      <c r="O2754">
        <v>3450000000000</v>
      </c>
      <c r="P2754">
        <f t="shared" si="87"/>
        <v>0.90517241379310354</v>
      </c>
    </row>
    <row r="2755" spans="1:16" ht="14.45" hidden="1" x14ac:dyDescent="0.3">
      <c r="A2755" t="s">
        <v>22</v>
      </c>
      <c r="B2755">
        <f t="shared" ref="B2755:B2818" si="88">IFERROR((-I2755*J2755/K2755/O2755-N2755*O2755/K2755/K2755),-100000000000000000)</f>
        <v>-9.4565279871000296</v>
      </c>
      <c r="C2755" t="s">
        <v>69</v>
      </c>
      <c r="D2755">
        <v>10.8</v>
      </c>
      <c r="E2755">
        <v>11.35</v>
      </c>
      <c r="F2755">
        <v>123000000000</v>
      </c>
      <c r="G2755">
        <v>1328400000000</v>
      </c>
      <c r="H2755">
        <v>3722832053</v>
      </c>
      <c r="I2755">
        <v>43927001123</v>
      </c>
      <c r="J2755">
        <v>49816429944</v>
      </c>
      <c r="K2755">
        <v>19882037361</v>
      </c>
      <c r="L2755">
        <v>71152919920</v>
      </c>
      <c r="M2755">
        <v>24886150337</v>
      </c>
      <c r="N2755">
        <v>80290743194</v>
      </c>
      <c r="O2755">
        <v>23135370116</v>
      </c>
      <c r="P2755">
        <f t="shared" ref="P2755:P2818" si="89">E2755/D2755</f>
        <v>1.0509259259259258</v>
      </c>
    </row>
    <row r="2756" spans="1:16" ht="14.45" hidden="1" x14ac:dyDescent="0.3">
      <c r="A2756" t="s">
        <v>22</v>
      </c>
      <c r="B2756">
        <f t="shared" si="88"/>
        <v>-22.224910215438154</v>
      </c>
      <c r="C2756" t="s">
        <v>72</v>
      </c>
      <c r="D2756">
        <v>36.6</v>
      </c>
      <c r="E2756">
        <v>34.700000000000003</v>
      </c>
      <c r="F2756">
        <v>141000000000</v>
      </c>
      <c r="G2756">
        <v>5160600000000</v>
      </c>
      <c r="H2756">
        <v>15723297283</v>
      </c>
      <c r="I2756">
        <v>86715836184</v>
      </c>
      <c r="J2756">
        <v>111000000000</v>
      </c>
      <c r="K2756">
        <v>27394991680</v>
      </c>
      <c r="L2756">
        <v>40217151855</v>
      </c>
      <c r="M2756">
        <v>45152224022</v>
      </c>
      <c r="N2756">
        <v>136000000000</v>
      </c>
      <c r="O2756">
        <v>104000000000</v>
      </c>
      <c r="P2756">
        <f t="shared" si="89"/>
        <v>0.94808743169398912</v>
      </c>
    </row>
    <row r="2757" spans="1:16" ht="14.45" hidden="1" x14ac:dyDescent="0.3">
      <c r="A2757" t="s">
        <v>22</v>
      </c>
      <c r="B2757">
        <f t="shared" si="88"/>
        <v>-2.2858466631550951</v>
      </c>
      <c r="C2757" t="s">
        <v>73</v>
      </c>
      <c r="D2757">
        <v>19.5</v>
      </c>
      <c r="E2757">
        <v>20</v>
      </c>
      <c r="F2757">
        <v>100000000000</v>
      </c>
      <c r="G2757">
        <v>1950000000000</v>
      </c>
      <c r="H2757">
        <v>7831946158</v>
      </c>
      <c r="I2757">
        <v>79868074963</v>
      </c>
      <c r="J2757">
        <v>97759552592</v>
      </c>
      <c r="K2757">
        <v>94982727808</v>
      </c>
      <c r="M2757">
        <v>112000000000</v>
      </c>
      <c r="N2757">
        <v>105000000000</v>
      </c>
      <c r="O2757">
        <v>149000000000</v>
      </c>
      <c r="P2757">
        <f t="shared" si="89"/>
        <v>1.0256410256410255</v>
      </c>
    </row>
    <row r="2758" spans="1:16" ht="14.45" hidden="1" x14ac:dyDescent="0.3">
      <c r="A2758" t="s">
        <v>22</v>
      </c>
      <c r="B2758">
        <f t="shared" si="88"/>
        <v>-53.695963943670449</v>
      </c>
      <c r="C2758" t="s">
        <v>74</v>
      </c>
      <c r="D2758">
        <v>32</v>
      </c>
      <c r="E2758">
        <v>25</v>
      </c>
      <c r="F2758">
        <v>228000000000</v>
      </c>
      <c r="G2758">
        <v>7296000000000</v>
      </c>
      <c r="H2758">
        <v>58716230001</v>
      </c>
      <c r="I2758">
        <v>271000000000</v>
      </c>
      <c r="J2758">
        <v>373000000000</v>
      </c>
      <c r="K2758">
        <v>95566355199</v>
      </c>
      <c r="M2758">
        <v>375000000000</v>
      </c>
      <c r="N2758">
        <v>590000000000</v>
      </c>
      <c r="O2758">
        <v>811000000000</v>
      </c>
      <c r="P2758">
        <f t="shared" si="89"/>
        <v>0.78125</v>
      </c>
    </row>
    <row r="2759" spans="1:16" ht="14.45" hidden="1" x14ac:dyDescent="0.3">
      <c r="A2759" t="s">
        <v>22</v>
      </c>
      <c r="B2759">
        <f t="shared" si="88"/>
        <v>-764.62678102045481</v>
      </c>
      <c r="C2759" t="s">
        <v>76</v>
      </c>
      <c r="D2759">
        <v>12.9</v>
      </c>
      <c r="E2759">
        <v>10.3</v>
      </c>
      <c r="F2759">
        <v>255000000000</v>
      </c>
      <c r="G2759">
        <v>3289500000000</v>
      </c>
      <c r="H2759">
        <v>5691831238</v>
      </c>
      <c r="I2759">
        <v>409000000000</v>
      </c>
      <c r="J2759">
        <v>426000000000</v>
      </c>
      <c r="K2759">
        <v>20316841010</v>
      </c>
      <c r="L2759">
        <v>321000000000</v>
      </c>
      <c r="M2759">
        <v>604000000000</v>
      </c>
      <c r="N2759">
        <v>284000000000</v>
      </c>
      <c r="O2759">
        <v>1100000000000</v>
      </c>
      <c r="P2759">
        <f t="shared" si="89"/>
        <v>0.79844961240310086</v>
      </c>
    </row>
    <row r="2760" spans="1:16" ht="14.45" hidden="1" x14ac:dyDescent="0.3">
      <c r="A2760" t="s">
        <v>22</v>
      </c>
      <c r="B2760">
        <f t="shared" si="88"/>
        <v>-129.06876695020941</v>
      </c>
      <c r="C2760" t="s">
        <v>78</v>
      </c>
      <c r="D2760">
        <v>9.4</v>
      </c>
      <c r="E2760">
        <v>10.35</v>
      </c>
      <c r="F2760">
        <v>182000000000</v>
      </c>
      <c r="G2760">
        <v>1710800000000</v>
      </c>
      <c r="H2760">
        <v>10871990398</v>
      </c>
      <c r="I2760">
        <v>511000000000</v>
      </c>
      <c r="J2760">
        <v>559000000000</v>
      </c>
      <c r="K2760">
        <v>31765917344</v>
      </c>
      <c r="L2760">
        <v>106000000000</v>
      </c>
      <c r="M2760">
        <v>73036442233</v>
      </c>
      <c r="N2760">
        <v>331000000000</v>
      </c>
      <c r="O2760">
        <v>303000000000</v>
      </c>
      <c r="P2760">
        <f t="shared" si="89"/>
        <v>1.1010638297872339</v>
      </c>
    </row>
    <row r="2761" spans="1:16" ht="14.45" hidden="1" x14ac:dyDescent="0.3">
      <c r="A2761" t="s">
        <v>22</v>
      </c>
      <c r="B2761">
        <f t="shared" si="88"/>
        <v>-366.62553942398858</v>
      </c>
      <c r="C2761" t="s">
        <v>79</v>
      </c>
      <c r="D2761">
        <v>1.63</v>
      </c>
      <c r="E2761">
        <v>1.6</v>
      </c>
      <c r="F2761">
        <v>1640000000000</v>
      </c>
      <c r="G2761">
        <v>2673200000000</v>
      </c>
      <c r="H2761">
        <v>9030315725</v>
      </c>
      <c r="I2761">
        <v>738000000000</v>
      </c>
      <c r="J2761">
        <v>761000000000</v>
      </c>
      <c r="K2761">
        <v>16770828888</v>
      </c>
      <c r="L2761">
        <v>8450000000</v>
      </c>
      <c r="M2761">
        <v>1910000000000</v>
      </c>
      <c r="N2761">
        <v>150000000000</v>
      </c>
      <c r="O2761">
        <v>579000000000</v>
      </c>
      <c r="P2761">
        <f t="shared" si="89"/>
        <v>0.98159509202453998</v>
      </c>
    </row>
    <row r="2762" spans="1:16" ht="14.45" hidden="1" x14ac:dyDescent="0.3">
      <c r="A2762" t="s">
        <v>22</v>
      </c>
      <c r="B2762">
        <f t="shared" si="88"/>
        <v>-24635.086695820009</v>
      </c>
      <c r="C2762" t="s">
        <v>80</v>
      </c>
      <c r="D2762">
        <v>24.2</v>
      </c>
      <c r="E2762">
        <v>26.4</v>
      </c>
      <c r="F2762">
        <v>1280000000000</v>
      </c>
      <c r="G2762">
        <v>30976000000000</v>
      </c>
      <c r="H2762">
        <v>153000000000</v>
      </c>
      <c r="I2762">
        <v>840000000000</v>
      </c>
      <c r="J2762">
        <v>1060000000000</v>
      </c>
      <c r="K2762">
        <v>10042797897</v>
      </c>
      <c r="L2762">
        <v>625000000000</v>
      </c>
      <c r="M2762">
        <v>456000000000</v>
      </c>
      <c r="N2762">
        <v>1370000000000</v>
      </c>
      <c r="O2762">
        <v>1810000000000</v>
      </c>
      <c r="P2762">
        <f t="shared" si="89"/>
        <v>1.0909090909090908</v>
      </c>
    </row>
    <row r="2763" spans="1:16" ht="14.45" hidden="1" x14ac:dyDescent="0.3">
      <c r="A2763" t="s">
        <v>22</v>
      </c>
      <c r="B2763">
        <f t="shared" si="88"/>
        <v>-0.57506161914257226</v>
      </c>
      <c r="C2763" t="s">
        <v>81</v>
      </c>
      <c r="D2763">
        <v>24.9</v>
      </c>
      <c r="E2763">
        <v>23.2</v>
      </c>
      <c r="F2763">
        <v>120000000000</v>
      </c>
      <c r="G2763">
        <v>2988000000000</v>
      </c>
      <c r="H2763">
        <v>13246439757</v>
      </c>
      <c r="I2763">
        <v>10746926471</v>
      </c>
      <c r="J2763">
        <v>36961227426</v>
      </c>
      <c r="K2763">
        <v>14967814637</v>
      </c>
      <c r="M2763">
        <v>363000000000</v>
      </c>
      <c r="N2763">
        <v>64128860</v>
      </c>
      <c r="O2763">
        <v>47260302240</v>
      </c>
      <c r="P2763">
        <f t="shared" si="89"/>
        <v>0.93172690763052213</v>
      </c>
    </row>
    <row r="2764" spans="1:16" ht="14.45" hidden="1" x14ac:dyDescent="0.3">
      <c r="A2764" t="s">
        <v>22</v>
      </c>
      <c r="B2764">
        <f t="shared" si="88"/>
        <v>-44.146588331899068</v>
      </c>
      <c r="C2764" t="s">
        <v>84</v>
      </c>
      <c r="D2764">
        <v>6.34</v>
      </c>
      <c r="E2764">
        <v>6.6</v>
      </c>
      <c r="F2764">
        <v>2590000000000</v>
      </c>
      <c r="G2764">
        <v>16420600000000</v>
      </c>
      <c r="H2764">
        <v>120000000000</v>
      </c>
      <c r="I2764">
        <v>3340000000000</v>
      </c>
      <c r="J2764">
        <v>3650000000000</v>
      </c>
      <c r="K2764">
        <v>695000000000</v>
      </c>
      <c r="L2764">
        <v>929000000000</v>
      </c>
      <c r="M2764">
        <v>3100000000000</v>
      </c>
      <c r="N2764">
        <v>2620000000000</v>
      </c>
      <c r="O2764">
        <v>7720000000000</v>
      </c>
      <c r="P2764">
        <f t="shared" si="89"/>
        <v>1.0410094637223974</v>
      </c>
    </row>
    <row r="2765" spans="1:16" ht="14.45" hidden="1" x14ac:dyDescent="0.3">
      <c r="A2765" t="s">
        <v>22</v>
      </c>
      <c r="B2765">
        <f t="shared" si="88"/>
        <v>-25.909948897227483</v>
      </c>
      <c r="C2765" t="s">
        <v>85</v>
      </c>
      <c r="D2765">
        <v>6.64</v>
      </c>
      <c r="E2765">
        <v>6.95</v>
      </c>
      <c r="F2765">
        <v>373000000000</v>
      </c>
      <c r="G2765">
        <v>2476720000000</v>
      </c>
      <c r="H2765">
        <v>24864993922</v>
      </c>
      <c r="I2765">
        <v>320000000000</v>
      </c>
      <c r="J2765">
        <v>461000000000</v>
      </c>
      <c r="K2765">
        <v>58054580196</v>
      </c>
      <c r="L2765">
        <v>533338057</v>
      </c>
      <c r="M2765">
        <v>264000000000</v>
      </c>
      <c r="N2765">
        <v>97132262153</v>
      </c>
      <c r="O2765">
        <v>787000000000</v>
      </c>
      <c r="P2765">
        <f t="shared" si="89"/>
        <v>1.0466867469879519</v>
      </c>
    </row>
    <row r="2766" spans="1:16" ht="14.45" hidden="1" x14ac:dyDescent="0.3">
      <c r="A2766" t="s">
        <v>22</v>
      </c>
      <c r="B2766">
        <f t="shared" si="88"/>
        <v>-2.2536061768587325</v>
      </c>
      <c r="C2766" t="s">
        <v>86</v>
      </c>
      <c r="D2766">
        <v>64</v>
      </c>
      <c r="E2766">
        <v>73</v>
      </c>
      <c r="F2766">
        <v>450000000000</v>
      </c>
      <c r="G2766">
        <v>28800000000000</v>
      </c>
      <c r="H2766">
        <v>61874073158</v>
      </c>
      <c r="I2766">
        <v>136000000000</v>
      </c>
      <c r="J2766">
        <v>296000000000</v>
      </c>
      <c r="K2766">
        <v>166000000000</v>
      </c>
      <c r="M2766">
        <v>205000000000</v>
      </c>
      <c r="N2766">
        <v>84648488261</v>
      </c>
      <c r="O2766">
        <v>131000000000</v>
      </c>
      <c r="P2766">
        <f t="shared" si="89"/>
        <v>1.140625</v>
      </c>
    </row>
    <row r="2767" spans="1:16" ht="14.45" hidden="1" x14ac:dyDescent="0.3">
      <c r="A2767" t="s">
        <v>22</v>
      </c>
      <c r="B2767">
        <f t="shared" si="88"/>
        <v>-1.0242901465997429</v>
      </c>
      <c r="C2767" t="s">
        <v>87</v>
      </c>
      <c r="D2767">
        <v>64</v>
      </c>
      <c r="E2767">
        <v>63.3</v>
      </c>
      <c r="F2767">
        <v>154000000000</v>
      </c>
      <c r="G2767">
        <v>9856000000000</v>
      </c>
      <c r="H2767">
        <v>12811824712</v>
      </c>
      <c r="I2767">
        <v>147000000000</v>
      </c>
      <c r="J2767">
        <v>209000000000</v>
      </c>
      <c r="K2767">
        <v>248000000000</v>
      </c>
      <c r="L2767">
        <v>66740953837</v>
      </c>
      <c r="M2767">
        <v>143000000000</v>
      </c>
      <c r="N2767">
        <v>119000000000</v>
      </c>
      <c r="O2767">
        <v>187000000000</v>
      </c>
      <c r="P2767">
        <f t="shared" si="89"/>
        <v>0.98906249999999996</v>
      </c>
    </row>
    <row r="2768" spans="1:16" ht="14.45" hidden="1" x14ac:dyDescent="0.3">
      <c r="A2768" t="s">
        <v>22</v>
      </c>
      <c r="B2768">
        <f t="shared" si="88"/>
        <v>-107.03659220684391</v>
      </c>
      <c r="C2768" t="s">
        <v>88</v>
      </c>
      <c r="D2768">
        <v>6.61</v>
      </c>
      <c r="E2768">
        <v>6.74</v>
      </c>
      <c r="F2768">
        <v>300000000000</v>
      </c>
      <c r="G2768">
        <v>1983000000000</v>
      </c>
      <c r="H2768">
        <v>5422840570</v>
      </c>
      <c r="I2768">
        <v>126000000000</v>
      </c>
      <c r="J2768">
        <v>135000000000</v>
      </c>
      <c r="K2768">
        <v>56476092925</v>
      </c>
      <c r="M2768">
        <v>442000000000</v>
      </c>
      <c r="N2768">
        <v>435000000000</v>
      </c>
      <c r="O2768">
        <v>782000000000</v>
      </c>
      <c r="P2768">
        <f t="shared" si="89"/>
        <v>1.0196671709531013</v>
      </c>
    </row>
    <row r="2769" spans="1:16" ht="14.45" hidden="1" x14ac:dyDescent="0.3">
      <c r="A2769" t="s">
        <v>22</v>
      </c>
      <c r="B2769">
        <f t="shared" si="88"/>
        <v>-73.920755895877463</v>
      </c>
      <c r="C2769" t="s">
        <v>413</v>
      </c>
      <c r="D2769">
        <v>6.26</v>
      </c>
      <c r="E2769">
        <v>8</v>
      </c>
      <c r="F2769">
        <v>1080000000000</v>
      </c>
      <c r="G2769">
        <v>6760800000000</v>
      </c>
      <c r="H2769">
        <v>56885953922</v>
      </c>
      <c r="I2769">
        <v>416000000000</v>
      </c>
      <c r="J2769">
        <v>469000000000</v>
      </c>
      <c r="K2769">
        <v>85781275424</v>
      </c>
      <c r="L2769">
        <v>17821748890</v>
      </c>
      <c r="M2769">
        <v>2910000000000</v>
      </c>
      <c r="N2769">
        <v>197000000000</v>
      </c>
      <c r="O2769">
        <v>2730000000000</v>
      </c>
      <c r="P2769">
        <f t="shared" si="89"/>
        <v>1.2779552715654952</v>
      </c>
    </row>
    <row r="2770" spans="1:16" ht="14.45" hidden="1" x14ac:dyDescent="0.3">
      <c r="A2770" t="s">
        <v>22</v>
      </c>
      <c r="B2770">
        <f t="shared" si="88"/>
        <v>-70.58380254489272</v>
      </c>
      <c r="C2770" t="s">
        <v>89</v>
      </c>
      <c r="D2770">
        <v>35</v>
      </c>
      <c r="E2770">
        <v>30.3</v>
      </c>
      <c r="F2770">
        <v>10100000000000</v>
      </c>
      <c r="G2770">
        <v>353500000000000</v>
      </c>
      <c r="H2770">
        <v>710000000000</v>
      </c>
      <c r="I2770">
        <v>1070000000000</v>
      </c>
      <c r="J2770">
        <v>2040000000000</v>
      </c>
      <c r="K2770">
        <v>2560000000000</v>
      </c>
      <c r="L2770">
        <v>480000000000</v>
      </c>
      <c r="M2770">
        <v>4100000000000</v>
      </c>
      <c r="N2770">
        <v>23000000000000</v>
      </c>
      <c r="O2770">
        <v>20100000000000</v>
      </c>
      <c r="P2770">
        <f t="shared" si="89"/>
        <v>0.86571428571428577</v>
      </c>
    </row>
    <row r="2771" spans="1:16" ht="14.45" hidden="1" x14ac:dyDescent="0.3">
      <c r="A2771" t="s">
        <v>22</v>
      </c>
      <c r="B2771">
        <f t="shared" si="88"/>
        <v>-72.395385543662741</v>
      </c>
      <c r="C2771" t="s">
        <v>90</v>
      </c>
      <c r="D2771">
        <v>15</v>
      </c>
      <c r="E2771">
        <v>15.2</v>
      </c>
      <c r="F2771">
        <v>572000000000</v>
      </c>
      <c r="G2771">
        <v>8580000000000</v>
      </c>
      <c r="H2771">
        <v>11657410502</v>
      </c>
      <c r="I2771">
        <v>1810000000000</v>
      </c>
      <c r="J2771">
        <v>2010000000000</v>
      </c>
      <c r="K2771">
        <v>243000000000</v>
      </c>
      <c r="L2771">
        <v>33846512059</v>
      </c>
      <c r="M2771">
        <v>1010000000000</v>
      </c>
      <c r="N2771">
        <v>1580000000000</v>
      </c>
      <c r="O2771">
        <v>2480000000000</v>
      </c>
      <c r="P2771">
        <f t="shared" si="89"/>
        <v>1.0133333333333332</v>
      </c>
    </row>
    <row r="2772" spans="1:16" ht="14.45" hidden="1" x14ac:dyDescent="0.3">
      <c r="A2772" t="s">
        <v>22</v>
      </c>
      <c r="B2772">
        <f t="shared" si="88"/>
        <v>-1.3672895395848061</v>
      </c>
      <c r="C2772" t="s">
        <v>91</v>
      </c>
      <c r="D2772">
        <v>95</v>
      </c>
      <c r="E2772">
        <v>76</v>
      </c>
      <c r="F2772">
        <v>2320000000000</v>
      </c>
      <c r="G2772">
        <v>220400000000000</v>
      </c>
      <c r="H2772">
        <v>241000000000</v>
      </c>
      <c r="I2772">
        <v>1770000000000</v>
      </c>
      <c r="J2772">
        <v>2430000000000</v>
      </c>
      <c r="K2772">
        <v>1910000000000</v>
      </c>
      <c r="L2772">
        <v>1920000000000</v>
      </c>
      <c r="M2772">
        <v>631000000000</v>
      </c>
      <c r="N2772">
        <v>752000000000</v>
      </c>
      <c r="O2772">
        <v>3590000000000</v>
      </c>
      <c r="P2772">
        <f t="shared" si="89"/>
        <v>0.8</v>
      </c>
    </row>
    <row r="2773" spans="1:16" ht="14.45" hidden="1" x14ac:dyDescent="0.3">
      <c r="A2773" t="s">
        <v>22</v>
      </c>
      <c r="B2773">
        <f t="shared" si="88"/>
        <v>-2.7621158422543677</v>
      </c>
      <c r="C2773" t="s">
        <v>93</v>
      </c>
      <c r="D2773">
        <v>16.600000000000001</v>
      </c>
      <c r="E2773">
        <v>15.25</v>
      </c>
      <c r="F2773">
        <v>124000000000</v>
      </c>
      <c r="G2773">
        <v>2058400000000</v>
      </c>
      <c r="H2773">
        <v>4733186044</v>
      </c>
      <c r="I2773">
        <v>19176916794</v>
      </c>
      <c r="J2773">
        <v>30153733046</v>
      </c>
      <c r="K2773">
        <v>32319492463</v>
      </c>
      <c r="L2773">
        <v>35173260274</v>
      </c>
      <c r="M2773">
        <v>1379955674</v>
      </c>
      <c r="N2773">
        <v>69875924623</v>
      </c>
      <c r="O2773">
        <v>33244703461</v>
      </c>
      <c r="P2773">
        <f t="shared" si="89"/>
        <v>0.9186746987951806</v>
      </c>
    </row>
    <row r="2774" spans="1:16" ht="14.45" hidden="1" x14ac:dyDescent="0.3">
      <c r="A2774" t="s">
        <v>22</v>
      </c>
      <c r="B2774">
        <f t="shared" si="88"/>
        <v>-8.9213405998591178</v>
      </c>
      <c r="C2774" t="s">
        <v>94</v>
      </c>
      <c r="D2774">
        <v>47.4</v>
      </c>
      <c r="E2774">
        <v>53</v>
      </c>
      <c r="F2774">
        <v>819000000000</v>
      </c>
      <c r="G2774">
        <v>38820600000000</v>
      </c>
      <c r="H2774">
        <v>119000000000</v>
      </c>
      <c r="I2774">
        <v>902000000000</v>
      </c>
      <c r="J2774">
        <v>1180000000000</v>
      </c>
      <c r="K2774">
        <v>405000000000</v>
      </c>
      <c r="L2774">
        <v>300000000000</v>
      </c>
      <c r="M2774">
        <v>558000000000</v>
      </c>
      <c r="N2774">
        <v>507000000000</v>
      </c>
      <c r="O2774">
        <v>333000000000</v>
      </c>
      <c r="P2774">
        <f t="shared" si="89"/>
        <v>1.1181434599156119</v>
      </c>
    </row>
    <row r="2775" spans="1:16" ht="14.45" hidden="1" x14ac:dyDescent="0.3">
      <c r="A2775" t="s">
        <v>22</v>
      </c>
      <c r="B2775">
        <f t="shared" si="88"/>
        <v>-35.291548896141606</v>
      </c>
      <c r="C2775" t="s">
        <v>95</v>
      </c>
      <c r="D2775">
        <v>11.1</v>
      </c>
      <c r="E2775">
        <v>9.8000000000000007</v>
      </c>
      <c r="F2775">
        <v>124000000000</v>
      </c>
      <c r="G2775">
        <v>1376400000000</v>
      </c>
      <c r="H2775">
        <v>5917595091</v>
      </c>
      <c r="I2775">
        <v>47640901851</v>
      </c>
      <c r="J2775">
        <v>66155807725</v>
      </c>
      <c r="K2775">
        <v>14038342435</v>
      </c>
      <c r="L2775">
        <v>3000000000</v>
      </c>
      <c r="M2775">
        <v>69054487447</v>
      </c>
      <c r="N2775">
        <v>69111258877</v>
      </c>
      <c r="O2775">
        <v>93811755528</v>
      </c>
      <c r="P2775">
        <f t="shared" si="89"/>
        <v>0.88288288288288297</v>
      </c>
    </row>
    <row r="2776" spans="1:16" ht="14.45" hidden="1" x14ac:dyDescent="0.3">
      <c r="A2776" t="s">
        <v>22</v>
      </c>
      <c r="B2776">
        <f t="shared" si="88"/>
        <v>-5.9238055093404203</v>
      </c>
      <c r="C2776" t="s">
        <v>96</v>
      </c>
      <c r="D2776">
        <v>12.2</v>
      </c>
      <c r="E2776">
        <v>12.2</v>
      </c>
      <c r="F2776">
        <v>605000000000</v>
      </c>
      <c r="G2776">
        <v>7381000000000</v>
      </c>
      <c r="H2776">
        <v>50803119165</v>
      </c>
      <c r="I2776">
        <v>426000000000</v>
      </c>
      <c r="J2776">
        <v>470000000000</v>
      </c>
      <c r="K2776">
        <v>166000000000</v>
      </c>
      <c r="L2776">
        <v>552000000000</v>
      </c>
      <c r="M2776">
        <v>407000000000</v>
      </c>
      <c r="N2776">
        <v>191000000000</v>
      </c>
      <c r="O2776">
        <v>520000000000</v>
      </c>
      <c r="P2776">
        <f t="shared" si="89"/>
        <v>1</v>
      </c>
    </row>
    <row r="2777" spans="1:16" ht="14.45" hidden="1" x14ac:dyDescent="0.3">
      <c r="A2777" t="s">
        <v>22</v>
      </c>
      <c r="B2777">
        <f t="shared" si="88"/>
        <v>-2.6862279060632837</v>
      </c>
      <c r="C2777" t="s">
        <v>97</v>
      </c>
      <c r="D2777">
        <v>34.6</v>
      </c>
      <c r="E2777">
        <v>40.5</v>
      </c>
      <c r="F2777">
        <v>135000000000</v>
      </c>
      <c r="G2777">
        <v>4671000000000</v>
      </c>
      <c r="H2777">
        <v>17429043674</v>
      </c>
      <c r="I2777">
        <v>41331915382</v>
      </c>
      <c r="J2777">
        <v>74695325271</v>
      </c>
      <c r="K2777">
        <v>34260869207</v>
      </c>
      <c r="L2777">
        <v>75900000000</v>
      </c>
      <c r="M2777">
        <v>2773899116</v>
      </c>
      <c r="N2777">
        <v>23423081103</v>
      </c>
      <c r="O2777">
        <v>63492269812</v>
      </c>
      <c r="P2777">
        <f t="shared" si="89"/>
        <v>1.1705202312138727</v>
      </c>
    </row>
    <row r="2778" spans="1:16" ht="14.45" hidden="1" x14ac:dyDescent="0.3">
      <c r="A2778" t="s">
        <v>22</v>
      </c>
      <c r="B2778">
        <f t="shared" si="88"/>
        <v>-25.061380943203414</v>
      </c>
      <c r="C2778" t="s">
        <v>98</v>
      </c>
      <c r="D2778">
        <v>25.65</v>
      </c>
      <c r="E2778">
        <v>25.25</v>
      </c>
      <c r="F2778">
        <v>1500000000000</v>
      </c>
      <c r="G2778">
        <v>38475000000000</v>
      </c>
      <c r="H2778">
        <v>103000000000</v>
      </c>
      <c r="I2778">
        <v>398000000000</v>
      </c>
      <c r="J2778">
        <v>642000000000</v>
      </c>
      <c r="K2778">
        <v>167000000000</v>
      </c>
      <c r="L2778">
        <v>333000000000</v>
      </c>
      <c r="M2778">
        <v>621000000000</v>
      </c>
      <c r="N2778">
        <v>520000000000</v>
      </c>
      <c r="O2778">
        <v>1280000000000</v>
      </c>
      <c r="P2778">
        <f t="shared" si="89"/>
        <v>0.98440545808966862</v>
      </c>
    </row>
    <row r="2779" spans="1:16" ht="14.45" hidden="1" x14ac:dyDescent="0.3">
      <c r="A2779" t="s">
        <v>22</v>
      </c>
      <c r="B2779">
        <f t="shared" si="88"/>
        <v>-14.234248511425333</v>
      </c>
      <c r="C2779" t="s">
        <v>99</v>
      </c>
      <c r="D2779">
        <v>25.5</v>
      </c>
      <c r="E2779">
        <v>21.9</v>
      </c>
      <c r="F2779">
        <v>150000000000</v>
      </c>
      <c r="G2779">
        <v>3825000000000</v>
      </c>
      <c r="H2779">
        <v>16339921337</v>
      </c>
      <c r="I2779">
        <v>168000000000</v>
      </c>
      <c r="J2779">
        <v>197000000000</v>
      </c>
      <c r="K2779">
        <v>48689219641</v>
      </c>
      <c r="L2779">
        <v>103000000000</v>
      </c>
      <c r="M2779">
        <v>130000000000</v>
      </c>
      <c r="N2779">
        <v>94832512390</v>
      </c>
      <c r="O2779">
        <v>299000000000</v>
      </c>
      <c r="P2779">
        <f t="shared" si="89"/>
        <v>0.85882352941176465</v>
      </c>
    </row>
    <row r="2780" spans="1:16" ht="14.45" hidden="1" x14ac:dyDescent="0.3">
      <c r="A2780" t="s">
        <v>22</v>
      </c>
      <c r="B2780">
        <f t="shared" si="88"/>
        <v>-281.87841869218039</v>
      </c>
      <c r="C2780" t="s">
        <v>100</v>
      </c>
      <c r="D2780">
        <v>12.1</v>
      </c>
      <c r="E2780">
        <v>12</v>
      </c>
      <c r="F2780">
        <v>170000000000</v>
      </c>
      <c r="G2780">
        <v>2057000000000</v>
      </c>
      <c r="H2780">
        <v>326354594</v>
      </c>
      <c r="I2780">
        <v>142000000000</v>
      </c>
      <c r="J2780">
        <v>177000000000</v>
      </c>
      <c r="K2780">
        <v>62913823664</v>
      </c>
      <c r="M2780">
        <v>303000000000</v>
      </c>
      <c r="N2780">
        <v>921000000000</v>
      </c>
      <c r="O2780">
        <v>1210000000000</v>
      </c>
      <c r="P2780">
        <f t="shared" si="89"/>
        <v>0.99173553719008267</v>
      </c>
    </row>
    <row r="2781" spans="1:16" ht="14.45" hidden="1" x14ac:dyDescent="0.3">
      <c r="A2781" t="s">
        <v>22</v>
      </c>
      <c r="B2781">
        <f t="shared" si="88"/>
        <v>-166.61053310296475</v>
      </c>
      <c r="C2781" t="s">
        <v>101</v>
      </c>
      <c r="D2781">
        <v>50.5</v>
      </c>
      <c r="E2781">
        <v>53.3</v>
      </c>
      <c r="F2781">
        <v>576000000000</v>
      </c>
      <c r="G2781">
        <v>29088000000000</v>
      </c>
      <c r="H2781">
        <v>134000000000</v>
      </c>
      <c r="I2781">
        <v>1970000000000</v>
      </c>
      <c r="J2781">
        <v>2260000000000</v>
      </c>
      <c r="K2781">
        <v>128000000000</v>
      </c>
      <c r="L2781">
        <v>94504371703</v>
      </c>
      <c r="M2781">
        <v>1150000000000</v>
      </c>
      <c r="N2781">
        <v>1250000000000</v>
      </c>
      <c r="O2781">
        <v>1950000000000</v>
      </c>
      <c r="P2781">
        <f t="shared" si="89"/>
        <v>1.0554455445544555</v>
      </c>
    </row>
    <row r="2782" spans="1:16" ht="14.45" hidden="1" x14ac:dyDescent="0.3">
      <c r="A2782" t="s">
        <v>22</v>
      </c>
      <c r="B2782">
        <f t="shared" si="88"/>
        <v>-20.239476732937103</v>
      </c>
      <c r="C2782" t="s">
        <v>102</v>
      </c>
      <c r="D2782">
        <v>14</v>
      </c>
      <c r="E2782">
        <v>14.9</v>
      </c>
      <c r="F2782">
        <v>177000000000</v>
      </c>
      <c r="G2782">
        <v>2478000000000</v>
      </c>
      <c r="H2782">
        <v>10149610809</v>
      </c>
      <c r="I2782">
        <v>90474121966</v>
      </c>
      <c r="J2782">
        <v>101000000000</v>
      </c>
      <c r="K2782">
        <v>18100271963</v>
      </c>
      <c r="L2782">
        <v>235000000000</v>
      </c>
      <c r="M2782">
        <v>12703210064</v>
      </c>
      <c r="N2782">
        <v>8186154160</v>
      </c>
      <c r="O2782">
        <v>25763152002</v>
      </c>
      <c r="P2782">
        <f t="shared" si="89"/>
        <v>1.0642857142857143</v>
      </c>
    </row>
    <row r="2783" spans="1:16" ht="14.45" hidden="1" x14ac:dyDescent="0.3">
      <c r="A2783" t="s">
        <v>22</v>
      </c>
      <c r="B2783">
        <f t="shared" si="88"/>
        <v>-301.6622340928094</v>
      </c>
      <c r="C2783" t="s">
        <v>103</v>
      </c>
      <c r="D2783">
        <v>7.85</v>
      </c>
      <c r="E2783">
        <v>7</v>
      </c>
      <c r="F2783">
        <v>475000000000</v>
      </c>
      <c r="G2783">
        <v>3728750000000</v>
      </c>
      <c r="H2783">
        <v>8829074370</v>
      </c>
      <c r="I2783">
        <v>88339994399</v>
      </c>
      <c r="J2783">
        <v>103000000000</v>
      </c>
      <c r="K2783">
        <v>11678723519</v>
      </c>
      <c r="M2783">
        <v>256000000000</v>
      </c>
      <c r="N2783">
        <v>171000000000</v>
      </c>
      <c r="O2783">
        <v>238000000000</v>
      </c>
      <c r="P2783">
        <f t="shared" si="89"/>
        <v>0.89171974522292996</v>
      </c>
    </row>
    <row r="2784" spans="1:16" ht="14.45" hidden="1" x14ac:dyDescent="0.3">
      <c r="A2784" t="s">
        <v>22</v>
      </c>
      <c r="B2784">
        <f t="shared" si="88"/>
        <v>-33.445031339014434</v>
      </c>
      <c r="C2784" t="s">
        <v>104</v>
      </c>
      <c r="D2784">
        <v>16.3</v>
      </c>
      <c r="E2784">
        <v>12.85</v>
      </c>
      <c r="F2784">
        <v>157000000000</v>
      </c>
      <c r="G2784">
        <v>2559100000000</v>
      </c>
      <c r="H2784">
        <v>7939507475</v>
      </c>
      <c r="I2784">
        <v>97010621103</v>
      </c>
      <c r="J2784">
        <v>106000000000</v>
      </c>
      <c r="K2784">
        <v>72562548919</v>
      </c>
      <c r="L2784">
        <v>247000000000</v>
      </c>
      <c r="M2784">
        <v>192000000000</v>
      </c>
      <c r="N2784">
        <v>357000000000</v>
      </c>
      <c r="O2784">
        <v>489000000000</v>
      </c>
      <c r="P2784">
        <f t="shared" si="89"/>
        <v>0.78834355828220848</v>
      </c>
    </row>
    <row r="2785" spans="1:16" ht="14.45" hidden="1" x14ac:dyDescent="0.3">
      <c r="A2785" t="s">
        <v>22</v>
      </c>
      <c r="B2785">
        <f t="shared" si="88"/>
        <v>-5020.9276971622785</v>
      </c>
      <c r="C2785" t="s">
        <v>105</v>
      </c>
      <c r="D2785">
        <v>15.6</v>
      </c>
      <c r="E2785">
        <v>15.05</v>
      </c>
      <c r="F2785">
        <v>415000000000</v>
      </c>
      <c r="G2785">
        <v>6474000000000</v>
      </c>
      <c r="H2785">
        <v>-13943157413</v>
      </c>
      <c r="I2785">
        <v>188000000000</v>
      </c>
      <c r="J2785">
        <v>198000000000</v>
      </c>
      <c r="K2785">
        <v>15919304046</v>
      </c>
      <c r="M2785">
        <v>1040000000000</v>
      </c>
      <c r="N2785">
        <v>826000000000</v>
      </c>
      <c r="O2785">
        <v>1540000000000</v>
      </c>
      <c r="P2785">
        <f t="shared" si="89"/>
        <v>0.96474358974358976</v>
      </c>
    </row>
    <row r="2786" spans="1:16" ht="14.45" hidden="1" x14ac:dyDescent="0.3">
      <c r="A2786" t="s">
        <v>22</v>
      </c>
      <c r="B2786">
        <f t="shared" si="88"/>
        <v>-0.41393652418115334</v>
      </c>
      <c r="C2786" t="s">
        <v>106</v>
      </c>
      <c r="D2786">
        <v>20.8</v>
      </c>
      <c r="E2786">
        <v>20</v>
      </c>
      <c r="F2786">
        <v>1390000000000</v>
      </c>
      <c r="G2786">
        <v>28912000000000</v>
      </c>
      <c r="H2786">
        <v>-2562104078</v>
      </c>
      <c r="I2786">
        <v>76542210199</v>
      </c>
      <c r="J2786">
        <v>113000000000</v>
      </c>
      <c r="K2786">
        <v>139000000000</v>
      </c>
      <c r="M2786">
        <v>130000000000</v>
      </c>
      <c r="N2786">
        <v>10996513564</v>
      </c>
      <c r="O2786">
        <v>515000000000</v>
      </c>
      <c r="P2786">
        <f t="shared" si="89"/>
        <v>0.96153846153846145</v>
      </c>
    </row>
    <row r="2787" spans="1:16" ht="14.45" hidden="1" x14ac:dyDescent="0.3">
      <c r="A2787" t="s">
        <v>22</v>
      </c>
      <c r="B2787">
        <f t="shared" si="88"/>
        <v>-32470.47852642207</v>
      </c>
      <c r="C2787" t="s">
        <v>107</v>
      </c>
      <c r="D2787">
        <v>2.4</v>
      </c>
      <c r="E2787">
        <v>1.7</v>
      </c>
      <c r="F2787">
        <v>315000000000</v>
      </c>
      <c r="G2787">
        <v>756000000000</v>
      </c>
      <c r="H2787">
        <v>-2554193579</v>
      </c>
      <c r="I2787">
        <v>860086526</v>
      </c>
      <c r="J2787">
        <v>338406949</v>
      </c>
      <c r="K2787">
        <v>2293182173</v>
      </c>
      <c r="M2787">
        <v>402000000000</v>
      </c>
      <c r="N2787">
        <v>368000000000</v>
      </c>
      <c r="O2787">
        <v>464000000000</v>
      </c>
      <c r="P2787">
        <f t="shared" si="89"/>
        <v>0.70833333333333337</v>
      </c>
    </row>
    <row r="2788" spans="1:16" ht="14.45" hidden="1" x14ac:dyDescent="0.3">
      <c r="A2788" t="s">
        <v>22</v>
      </c>
      <c r="B2788">
        <f t="shared" si="88"/>
        <v>-236.55576745852503</v>
      </c>
      <c r="C2788" t="s">
        <v>108</v>
      </c>
      <c r="D2788">
        <v>21.5</v>
      </c>
      <c r="E2788">
        <v>24.5</v>
      </c>
      <c r="F2788">
        <v>2830000000000</v>
      </c>
      <c r="G2788">
        <v>60845000000000</v>
      </c>
      <c r="H2788">
        <v>252000000000</v>
      </c>
      <c r="I2788">
        <v>307000000000</v>
      </c>
      <c r="J2788">
        <v>452000000000</v>
      </c>
      <c r="K2788">
        <v>391000000000</v>
      </c>
      <c r="L2788">
        <v>196000000000</v>
      </c>
      <c r="M2788">
        <v>5040000000000</v>
      </c>
      <c r="N2788">
        <v>4320000000000</v>
      </c>
      <c r="O2788">
        <v>8370000000000</v>
      </c>
      <c r="P2788">
        <f t="shared" si="89"/>
        <v>1.1395348837209303</v>
      </c>
    </row>
    <row r="2789" spans="1:16" ht="14.45" hidden="1" x14ac:dyDescent="0.3">
      <c r="A2789" t="s">
        <v>22</v>
      </c>
      <c r="B2789">
        <f t="shared" si="88"/>
        <v>-295.24377075331671</v>
      </c>
      <c r="C2789" t="s">
        <v>110</v>
      </c>
      <c r="D2789">
        <v>33.6</v>
      </c>
      <c r="E2789">
        <v>34.5</v>
      </c>
      <c r="F2789">
        <v>262000000000</v>
      </c>
      <c r="G2789">
        <v>8803200000000</v>
      </c>
      <c r="H2789">
        <v>28781161222</v>
      </c>
      <c r="I2789">
        <v>399000000000</v>
      </c>
      <c r="J2789">
        <v>465000000000</v>
      </c>
      <c r="K2789">
        <v>38106116412</v>
      </c>
      <c r="M2789">
        <v>462000000000</v>
      </c>
      <c r="N2789">
        <v>639000000000</v>
      </c>
      <c r="O2789">
        <v>654000000000</v>
      </c>
      <c r="P2789">
        <f t="shared" si="89"/>
        <v>1.0267857142857142</v>
      </c>
    </row>
    <row r="2790" spans="1:16" ht="14.45" hidden="1" x14ac:dyDescent="0.3">
      <c r="A2790" t="s">
        <v>22</v>
      </c>
      <c r="B2790">
        <f t="shared" si="88"/>
        <v>-0.84155103740639281</v>
      </c>
      <c r="C2790" t="s">
        <v>111</v>
      </c>
      <c r="D2790">
        <v>25</v>
      </c>
      <c r="E2790">
        <v>27</v>
      </c>
      <c r="F2790">
        <v>340000000000</v>
      </c>
      <c r="G2790">
        <v>8500000000000</v>
      </c>
      <c r="H2790">
        <v>26363882172</v>
      </c>
      <c r="I2790">
        <v>53337004996</v>
      </c>
      <c r="J2790">
        <v>89769891752</v>
      </c>
      <c r="K2790">
        <v>81323540669</v>
      </c>
      <c r="L2790">
        <v>90000000000</v>
      </c>
      <c r="M2790">
        <v>84223922029</v>
      </c>
      <c r="O2790">
        <v>69962059972</v>
      </c>
      <c r="P2790">
        <f t="shared" si="89"/>
        <v>1.08</v>
      </c>
    </row>
    <row r="2791" spans="1:16" ht="14.45" hidden="1" x14ac:dyDescent="0.3">
      <c r="A2791" t="s">
        <v>22</v>
      </c>
      <c r="B2791">
        <f t="shared" si="88"/>
        <v>-13.624080082226893</v>
      </c>
      <c r="C2791" t="s">
        <v>112</v>
      </c>
      <c r="D2791">
        <v>20</v>
      </c>
      <c r="E2791">
        <v>26</v>
      </c>
      <c r="F2791">
        <v>130000000000</v>
      </c>
      <c r="G2791">
        <v>2600000000000</v>
      </c>
      <c r="H2791">
        <v>12154160422</v>
      </c>
      <c r="I2791">
        <v>238000000000</v>
      </c>
      <c r="J2791">
        <v>267000000000</v>
      </c>
      <c r="K2791">
        <v>33133810484</v>
      </c>
      <c r="L2791">
        <v>64600355526</v>
      </c>
      <c r="M2791">
        <v>34214818457</v>
      </c>
      <c r="N2791">
        <v>15463152595</v>
      </c>
      <c r="O2791">
        <v>171000000000</v>
      </c>
      <c r="P2791">
        <f t="shared" si="89"/>
        <v>1.3</v>
      </c>
    </row>
    <row r="2792" spans="1:16" ht="14.45" hidden="1" x14ac:dyDescent="0.3">
      <c r="A2792" t="s">
        <v>22</v>
      </c>
      <c r="B2792">
        <f t="shared" si="88"/>
        <v>-9.33763296910751</v>
      </c>
      <c r="C2792" t="s">
        <v>414</v>
      </c>
      <c r="D2792">
        <v>36.950000000000003</v>
      </c>
      <c r="E2792">
        <v>38.4</v>
      </c>
      <c r="F2792">
        <v>1000000000000</v>
      </c>
      <c r="G2792">
        <v>36950000000000</v>
      </c>
      <c r="H2792">
        <v>67855629047</v>
      </c>
      <c r="I2792">
        <v>943000000000</v>
      </c>
      <c r="J2792">
        <v>1190000000000</v>
      </c>
      <c r="K2792">
        <v>213000000000</v>
      </c>
      <c r="L2792">
        <v>1140000000000</v>
      </c>
      <c r="M2792">
        <v>1370000000000</v>
      </c>
      <c r="N2792">
        <v>166000000000</v>
      </c>
      <c r="O2792">
        <v>1710000000000</v>
      </c>
      <c r="P2792">
        <f t="shared" si="89"/>
        <v>1.0392422192151556</v>
      </c>
    </row>
    <row r="2793" spans="1:16" ht="14.45" hidden="1" x14ac:dyDescent="0.3">
      <c r="A2793" t="s">
        <v>22</v>
      </c>
      <c r="B2793">
        <f t="shared" si="88"/>
        <v>-111.55299444397916</v>
      </c>
      <c r="C2793" t="s">
        <v>113</v>
      </c>
      <c r="D2793">
        <v>11.55</v>
      </c>
      <c r="E2793">
        <v>10.75</v>
      </c>
      <c r="F2793">
        <v>121000000000</v>
      </c>
      <c r="G2793">
        <v>1397550000000</v>
      </c>
      <c r="H2793">
        <v>5978685707</v>
      </c>
      <c r="I2793">
        <v>1100000000000</v>
      </c>
      <c r="J2793">
        <v>1150000000000</v>
      </c>
      <c r="K2793">
        <v>52496109906</v>
      </c>
      <c r="L2793">
        <v>10000000000</v>
      </c>
      <c r="M2793">
        <v>120000000000</v>
      </c>
      <c r="N2793">
        <v>353000000000</v>
      </c>
      <c r="O2793">
        <v>474000000000</v>
      </c>
      <c r="P2793">
        <f t="shared" si="89"/>
        <v>0.93073593073593064</v>
      </c>
    </row>
    <row r="2794" spans="1:16" ht="14.45" hidden="1" x14ac:dyDescent="0.3">
      <c r="A2794" t="s">
        <v>22</v>
      </c>
      <c r="B2794">
        <f t="shared" si="88"/>
        <v>-2038.045756673918</v>
      </c>
      <c r="C2794" t="s">
        <v>114</v>
      </c>
      <c r="D2794">
        <v>30.7</v>
      </c>
      <c r="E2794">
        <v>17</v>
      </c>
      <c r="F2794">
        <v>132000000000</v>
      </c>
      <c r="G2794">
        <v>4052400000000</v>
      </c>
      <c r="H2794">
        <v>46688596781</v>
      </c>
      <c r="I2794">
        <v>240000000000</v>
      </c>
      <c r="J2794">
        <v>326000000000</v>
      </c>
      <c r="K2794">
        <v>15429354347</v>
      </c>
      <c r="M2794">
        <v>269000000000</v>
      </c>
      <c r="N2794">
        <v>540000000000</v>
      </c>
      <c r="O2794">
        <v>896000000000</v>
      </c>
      <c r="P2794">
        <f t="shared" si="89"/>
        <v>0.55374592833876224</v>
      </c>
    </row>
    <row r="2795" spans="1:16" ht="14.45" hidden="1" x14ac:dyDescent="0.3">
      <c r="A2795" t="s">
        <v>22</v>
      </c>
      <c r="B2795">
        <f t="shared" si="88"/>
        <v>-2.9028217359867585</v>
      </c>
      <c r="C2795" t="s">
        <v>115</v>
      </c>
      <c r="D2795">
        <v>23.5</v>
      </c>
      <c r="E2795">
        <v>22.95</v>
      </c>
      <c r="F2795">
        <v>270000000000</v>
      </c>
      <c r="G2795">
        <v>6345000000000</v>
      </c>
      <c r="H2795">
        <v>29308741812</v>
      </c>
      <c r="I2795">
        <v>527000000000</v>
      </c>
      <c r="J2795">
        <v>588000000000</v>
      </c>
      <c r="K2795">
        <v>303000000000</v>
      </c>
      <c r="M2795">
        <v>357000000000</v>
      </c>
      <c r="N2795">
        <v>25385293129</v>
      </c>
      <c r="O2795">
        <v>365000000000</v>
      </c>
      <c r="P2795">
        <f t="shared" si="89"/>
        <v>0.97659574468085109</v>
      </c>
    </row>
    <row r="2796" spans="1:16" ht="14.45" hidden="1" x14ac:dyDescent="0.3">
      <c r="A2796" t="s">
        <v>22</v>
      </c>
      <c r="B2796">
        <f t="shared" si="88"/>
        <v>-231.27782190733228</v>
      </c>
      <c r="C2796" t="s">
        <v>116</v>
      </c>
      <c r="D2796">
        <v>54</v>
      </c>
      <c r="E2796">
        <v>52</v>
      </c>
      <c r="F2796">
        <v>141000000000</v>
      </c>
      <c r="G2796">
        <v>7614000000000</v>
      </c>
      <c r="H2796">
        <v>22328999433</v>
      </c>
      <c r="I2796">
        <v>1020000000000</v>
      </c>
      <c r="J2796">
        <v>1080000000000</v>
      </c>
      <c r="K2796">
        <v>76087587263</v>
      </c>
      <c r="L2796">
        <v>12303628200</v>
      </c>
      <c r="M2796">
        <v>54638933871</v>
      </c>
      <c r="N2796">
        <v>102000000000</v>
      </c>
      <c r="O2796">
        <v>62901672046</v>
      </c>
      <c r="P2796">
        <f t="shared" si="89"/>
        <v>0.96296296296296291</v>
      </c>
    </row>
    <row r="2797" spans="1:16" ht="14.45" hidden="1" x14ac:dyDescent="0.3">
      <c r="A2797" t="s">
        <v>22</v>
      </c>
      <c r="B2797">
        <f t="shared" si="88"/>
        <v>-354.17528406602332</v>
      </c>
      <c r="C2797" t="s">
        <v>117</v>
      </c>
      <c r="D2797">
        <v>17.5</v>
      </c>
      <c r="E2797">
        <v>14.5</v>
      </c>
      <c r="F2797">
        <v>150000000000</v>
      </c>
      <c r="G2797">
        <v>2625000000000</v>
      </c>
      <c r="H2797">
        <v>1581484091</v>
      </c>
      <c r="I2797">
        <v>86067296501</v>
      </c>
      <c r="J2797">
        <v>88797512873</v>
      </c>
      <c r="K2797">
        <v>7438785735</v>
      </c>
      <c r="L2797">
        <v>17736000000</v>
      </c>
      <c r="M2797">
        <v>117000000000</v>
      </c>
      <c r="N2797">
        <v>116000000000</v>
      </c>
      <c r="O2797">
        <v>166000000000</v>
      </c>
      <c r="P2797">
        <f t="shared" si="89"/>
        <v>0.82857142857142863</v>
      </c>
    </row>
    <row r="2798" spans="1:16" ht="14.45" hidden="1" x14ac:dyDescent="0.3">
      <c r="A2798" t="s">
        <v>22</v>
      </c>
      <c r="B2798">
        <f t="shared" si="88"/>
        <v>-7.5115674726571537</v>
      </c>
      <c r="C2798" t="s">
        <v>118</v>
      </c>
      <c r="D2798">
        <v>24.8</v>
      </c>
      <c r="E2798">
        <v>24.65</v>
      </c>
      <c r="F2798">
        <v>800000000000</v>
      </c>
      <c r="G2798">
        <v>19840000000000</v>
      </c>
      <c r="H2798">
        <v>104000000000</v>
      </c>
      <c r="I2798">
        <v>453000000000</v>
      </c>
      <c r="J2798">
        <v>644000000000</v>
      </c>
      <c r="K2798">
        <v>261000000000</v>
      </c>
      <c r="M2798">
        <v>1220000000000</v>
      </c>
      <c r="N2798">
        <v>457000000000</v>
      </c>
      <c r="O2798">
        <v>943000000000</v>
      </c>
      <c r="P2798">
        <f t="shared" si="89"/>
        <v>0.99395161290322576</v>
      </c>
    </row>
    <row r="2799" spans="1:16" ht="14.45" hidden="1" x14ac:dyDescent="0.3">
      <c r="A2799" t="s">
        <v>22</v>
      </c>
      <c r="B2799">
        <f t="shared" si="88"/>
        <v>-285.24372917919663</v>
      </c>
      <c r="C2799" t="s">
        <v>119</v>
      </c>
      <c r="D2799">
        <v>14.6</v>
      </c>
      <c r="E2799">
        <v>14.75</v>
      </c>
      <c r="F2799">
        <v>1040000000000</v>
      </c>
      <c r="G2799">
        <v>15184000000000</v>
      </c>
      <c r="H2799">
        <v>6384640932</v>
      </c>
      <c r="I2799">
        <v>879000000000</v>
      </c>
      <c r="J2799">
        <v>1030000000000</v>
      </c>
      <c r="K2799">
        <v>79365561733</v>
      </c>
      <c r="M2799">
        <v>650000000000</v>
      </c>
      <c r="N2799">
        <v>976000000000</v>
      </c>
      <c r="O2799">
        <v>1800000000000</v>
      </c>
      <c r="P2799">
        <f t="shared" si="89"/>
        <v>1.0102739726027397</v>
      </c>
    </row>
    <row r="2800" spans="1:16" ht="14.45" hidden="1" x14ac:dyDescent="0.3">
      <c r="A2800" t="s">
        <v>22</v>
      </c>
      <c r="B2800">
        <f t="shared" si="88"/>
        <v>-24.582469857447098</v>
      </c>
      <c r="C2800" t="s">
        <v>120</v>
      </c>
      <c r="D2800">
        <v>26.1</v>
      </c>
      <c r="E2800">
        <v>21.5</v>
      </c>
      <c r="F2800">
        <v>442000000000</v>
      </c>
      <c r="G2800">
        <v>11536200000000</v>
      </c>
      <c r="H2800">
        <v>56229584963</v>
      </c>
      <c r="I2800">
        <v>302000000000</v>
      </c>
      <c r="J2800">
        <v>407000000000</v>
      </c>
      <c r="K2800">
        <v>64002759605</v>
      </c>
      <c r="L2800">
        <v>230000000000</v>
      </c>
      <c r="M2800">
        <v>218000000000</v>
      </c>
      <c r="N2800">
        <v>283000000000</v>
      </c>
      <c r="O2800">
        <v>240000000000</v>
      </c>
      <c r="P2800">
        <f t="shared" si="89"/>
        <v>0.82375478927203061</v>
      </c>
    </row>
    <row r="2801" spans="1:16" ht="14.45" hidden="1" x14ac:dyDescent="0.3">
      <c r="A2801" t="s">
        <v>22</v>
      </c>
      <c r="B2801">
        <f t="shared" si="88"/>
        <v>-24.686430999559668</v>
      </c>
      <c r="C2801" t="s">
        <v>121</v>
      </c>
      <c r="D2801">
        <v>113</v>
      </c>
      <c r="E2801">
        <v>76.099999999999994</v>
      </c>
      <c r="F2801">
        <v>793000000000</v>
      </c>
      <c r="G2801">
        <v>89609000000000</v>
      </c>
      <c r="H2801">
        <v>124000000000</v>
      </c>
      <c r="I2801">
        <v>5600000000000</v>
      </c>
      <c r="J2801">
        <v>5790000000000</v>
      </c>
      <c r="K2801">
        <v>750000000000</v>
      </c>
      <c r="L2801">
        <v>3670000000000</v>
      </c>
      <c r="M2801">
        <v>7810000000000</v>
      </c>
      <c r="N2801">
        <v>1410000000000</v>
      </c>
      <c r="O2801">
        <v>7570000000000</v>
      </c>
      <c r="P2801">
        <f t="shared" si="89"/>
        <v>0.67345132743362823</v>
      </c>
    </row>
    <row r="2802" spans="1:16" ht="14.45" hidden="1" x14ac:dyDescent="0.3">
      <c r="A2802" t="s">
        <v>22</v>
      </c>
      <c r="B2802">
        <f t="shared" si="88"/>
        <v>-426.0866650870376</v>
      </c>
      <c r="C2802" t="s">
        <v>122</v>
      </c>
      <c r="D2802">
        <v>21.95</v>
      </c>
      <c r="E2802">
        <v>22.3</v>
      </c>
      <c r="F2802">
        <v>455000000000</v>
      </c>
      <c r="G2802">
        <v>9987250000000</v>
      </c>
      <c r="H2802">
        <v>19320550835</v>
      </c>
      <c r="I2802">
        <v>1400000000000</v>
      </c>
      <c r="J2802">
        <v>1490000000000</v>
      </c>
      <c r="K2802">
        <v>31914737982</v>
      </c>
      <c r="M2802">
        <v>571000000000</v>
      </c>
      <c r="N2802">
        <v>412000000000</v>
      </c>
      <c r="O2802">
        <v>867000000000</v>
      </c>
      <c r="P2802">
        <f t="shared" si="89"/>
        <v>1.0159453302961277</v>
      </c>
    </row>
    <row r="2803" spans="1:16" ht="14.45" hidden="1" x14ac:dyDescent="0.3">
      <c r="A2803" t="s">
        <v>22</v>
      </c>
      <c r="B2803">
        <f t="shared" si="88"/>
        <v>-2.1635648136572909</v>
      </c>
      <c r="C2803" t="s">
        <v>123</v>
      </c>
      <c r="D2803">
        <v>23.1</v>
      </c>
      <c r="E2803">
        <v>25</v>
      </c>
      <c r="F2803">
        <v>630000000000</v>
      </c>
      <c r="G2803">
        <v>14553000000000</v>
      </c>
      <c r="H2803">
        <v>22224226463</v>
      </c>
      <c r="I2803">
        <v>110000000000</v>
      </c>
      <c r="J2803">
        <v>208000000000</v>
      </c>
      <c r="K2803">
        <v>236000000000</v>
      </c>
      <c r="M2803">
        <v>162000000000</v>
      </c>
      <c r="N2803">
        <v>197000000000</v>
      </c>
      <c r="O2803">
        <v>563000000000</v>
      </c>
      <c r="P2803">
        <f t="shared" si="89"/>
        <v>1.0822510822510822</v>
      </c>
    </row>
    <row r="2804" spans="1:16" ht="14.45" hidden="1" x14ac:dyDescent="0.3">
      <c r="A2804" t="s">
        <v>22</v>
      </c>
      <c r="B2804">
        <f t="shared" si="88"/>
        <v>-311.96695652906641</v>
      </c>
      <c r="C2804" t="s">
        <v>124</v>
      </c>
      <c r="D2804">
        <v>19.100000000000001</v>
      </c>
      <c r="E2804">
        <v>23.1</v>
      </c>
      <c r="F2804">
        <v>367000000000</v>
      </c>
      <c r="G2804">
        <v>7009700000000.001</v>
      </c>
      <c r="H2804">
        <v>36102657563</v>
      </c>
      <c r="I2804">
        <v>296000000000</v>
      </c>
      <c r="J2804">
        <v>359000000000</v>
      </c>
      <c r="K2804">
        <v>32741831150</v>
      </c>
      <c r="M2804">
        <v>71938983998</v>
      </c>
      <c r="N2804">
        <v>555000000000</v>
      </c>
      <c r="O2804">
        <v>592000000000</v>
      </c>
      <c r="P2804">
        <f t="shared" si="89"/>
        <v>1.2094240837696335</v>
      </c>
    </row>
    <row r="2805" spans="1:16" ht="14.45" hidden="1" x14ac:dyDescent="0.3">
      <c r="A2805" t="s">
        <v>22</v>
      </c>
      <c r="B2805">
        <f t="shared" si="88"/>
        <v>-9.9603637120408202</v>
      </c>
      <c r="C2805" t="s">
        <v>125</v>
      </c>
      <c r="D2805">
        <v>91.6</v>
      </c>
      <c r="E2805">
        <v>82</v>
      </c>
      <c r="F2805">
        <v>107000000000</v>
      </c>
      <c r="G2805">
        <v>9801200000000</v>
      </c>
      <c r="H2805">
        <v>44190339693</v>
      </c>
      <c r="I2805">
        <v>21101631360</v>
      </c>
      <c r="J2805">
        <v>60993751901</v>
      </c>
      <c r="K2805">
        <v>170000000000</v>
      </c>
      <c r="L2805">
        <v>789000000000</v>
      </c>
      <c r="M2805">
        <v>112000000000</v>
      </c>
      <c r="N2805">
        <v>282000000000</v>
      </c>
      <c r="O2805">
        <v>1020000000000</v>
      </c>
      <c r="P2805">
        <f t="shared" si="89"/>
        <v>0.89519650655021843</v>
      </c>
    </row>
    <row r="2806" spans="1:16" ht="14.45" hidden="1" x14ac:dyDescent="0.3">
      <c r="A2806" t="s">
        <v>22</v>
      </c>
      <c r="B2806">
        <f t="shared" si="88"/>
        <v>-5655.8673545557676</v>
      </c>
      <c r="C2806" t="s">
        <v>415</v>
      </c>
      <c r="D2806">
        <v>6.83</v>
      </c>
      <c r="E2806">
        <v>6.6</v>
      </c>
      <c r="F2806">
        <v>518000000000</v>
      </c>
      <c r="G2806">
        <v>3537940000000</v>
      </c>
      <c r="H2806">
        <v>16225293824</v>
      </c>
      <c r="I2806">
        <v>453000000000</v>
      </c>
      <c r="J2806">
        <v>491000000000</v>
      </c>
      <c r="K2806">
        <v>9188488637</v>
      </c>
      <c r="M2806">
        <v>397000000000</v>
      </c>
      <c r="N2806">
        <v>580000000000</v>
      </c>
      <c r="O2806">
        <v>819000000000</v>
      </c>
      <c r="P2806">
        <f t="shared" si="89"/>
        <v>0.966325036603221</v>
      </c>
    </row>
    <row r="2807" spans="1:16" ht="14.45" hidden="1" x14ac:dyDescent="0.3">
      <c r="A2807" t="s">
        <v>22</v>
      </c>
      <c r="B2807">
        <f t="shared" si="88"/>
        <v>-49.029972138732298</v>
      </c>
      <c r="C2807" t="s">
        <v>126</v>
      </c>
      <c r="D2807">
        <v>12.85</v>
      </c>
      <c r="E2807">
        <v>10.1</v>
      </c>
      <c r="F2807">
        <v>342000000000</v>
      </c>
      <c r="G2807">
        <v>4394700000000</v>
      </c>
      <c r="H2807">
        <v>10819634302</v>
      </c>
      <c r="I2807">
        <v>40073945323</v>
      </c>
      <c r="J2807">
        <v>61282494477</v>
      </c>
      <c r="K2807">
        <v>10658948493</v>
      </c>
      <c r="M2807">
        <v>70228911264</v>
      </c>
      <c r="N2807">
        <v>55905792148</v>
      </c>
      <c r="O2807">
        <v>94695410995</v>
      </c>
      <c r="P2807">
        <f t="shared" si="89"/>
        <v>0.78599221789883267</v>
      </c>
    </row>
    <row r="2808" spans="1:16" ht="14.45" hidden="1" x14ac:dyDescent="0.3">
      <c r="A2808" t="s">
        <v>22</v>
      </c>
      <c r="B2808">
        <f t="shared" si="88"/>
        <v>-5.2094811035351345</v>
      </c>
      <c r="C2808" t="s">
        <v>127</v>
      </c>
      <c r="D2808">
        <v>17.350000000000001</v>
      </c>
      <c r="E2808">
        <v>16.75</v>
      </c>
      <c r="F2808">
        <v>438000000000</v>
      </c>
      <c r="G2808">
        <v>7599300000000.001</v>
      </c>
      <c r="H2808">
        <v>12822062781</v>
      </c>
      <c r="I2808">
        <v>513000000000</v>
      </c>
      <c r="J2808">
        <v>540000000000</v>
      </c>
      <c r="K2808">
        <v>159000000000</v>
      </c>
      <c r="L2808">
        <v>205000000000</v>
      </c>
      <c r="M2808">
        <v>441000000000</v>
      </c>
      <c r="N2808">
        <v>97896930830</v>
      </c>
      <c r="O2808">
        <v>723000000000</v>
      </c>
      <c r="P2808">
        <f t="shared" si="89"/>
        <v>0.96541786743515845</v>
      </c>
    </row>
    <row r="2809" spans="1:16" ht="14.45" hidden="1" x14ac:dyDescent="0.3">
      <c r="A2809" t="s">
        <v>22</v>
      </c>
      <c r="B2809">
        <f t="shared" si="88"/>
        <v>-208.59561813420402</v>
      </c>
      <c r="C2809" t="s">
        <v>128</v>
      </c>
      <c r="D2809">
        <v>22.7</v>
      </c>
      <c r="E2809">
        <v>23.7</v>
      </c>
      <c r="F2809">
        <v>911000000000</v>
      </c>
      <c r="G2809">
        <v>20679700000000</v>
      </c>
      <c r="H2809">
        <v>7531922627</v>
      </c>
      <c r="I2809">
        <v>1390000000000</v>
      </c>
      <c r="J2809">
        <v>1600000000000</v>
      </c>
      <c r="K2809">
        <v>275000000000</v>
      </c>
      <c r="L2809">
        <v>438000000000</v>
      </c>
      <c r="M2809">
        <v>347000000000</v>
      </c>
      <c r="N2809">
        <v>3220000000000</v>
      </c>
      <c r="O2809">
        <v>4860000000000</v>
      </c>
      <c r="P2809">
        <f t="shared" si="89"/>
        <v>1.0440528634361232</v>
      </c>
    </row>
    <row r="2810" spans="1:16" ht="14.45" hidden="1" x14ac:dyDescent="0.3">
      <c r="A2810" t="s">
        <v>22</v>
      </c>
      <c r="B2810">
        <f t="shared" si="88"/>
        <v>-647.27450193265202</v>
      </c>
      <c r="C2810" t="s">
        <v>129</v>
      </c>
      <c r="D2810">
        <v>43.15</v>
      </c>
      <c r="E2810">
        <v>53.9</v>
      </c>
      <c r="F2810">
        <v>524000000000</v>
      </c>
      <c r="G2810">
        <v>22610600000000</v>
      </c>
      <c r="H2810">
        <v>38149323958</v>
      </c>
      <c r="I2810">
        <v>190000000000</v>
      </c>
      <c r="J2810">
        <v>299000000000</v>
      </c>
      <c r="K2810">
        <v>15376266914</v>
      </c>
      <c r="L2810">
        <v>191000000000</v>
      </c>
      <c r="M2810">
        <v>440000000000</v>
      </c>
      <c r="N2810">
        <v>341000000000</v>
      </c>
      <c r="O2810">
        <v>443000000000</v>
      </c>
      <c r="P2810">
        <f t="shared" si="89"/>
        <v>1.2491309385863267</v>
      </c>
    </row>
    <row r="2811" spans="1:16" ht="14.45" hidden="1" x14ac:dyDescent="0.3">
      <c r="A2811" t="s">
        <v>22</v>
      </c>
      <c r="B2811">
        <f t="shared" si="88"/>
        <v>-32.002720775263754</v>
      </c>
      <c r="C2811" t="s">
        <v>130</v>
      </c>
      <c r="D2811">
        <v>11</v>
      </c>
      <c r="E2811">
        <v>11.7</v>
      </c>
      <c r="F2811">
        <v>123000000000</v>
      </c>
      <c r="G2811">
        <v>1353000000000</v>
      </c>
      <c r="H2811">
        <v>3366054130</v>
      </c>
      <c r="I2811">
        <v>144000000000</v>
      </c>
      <c r="J2811">
        <v>190000000000</v>
      </c>
      <c r="K2811">
        <v>44978663161</v>
      </c>
      <c r="L2811">
        <v>35000000000</v>
      </c>
      <c r="M2811">
        <v>164000000000</v>
      </c>
      <c r="N2811">
        <v>174000000000</v>
      </c>
      <c r="O2811">
        <v>352000000000</v>
      </c>
      <c r="P2811">
        <f t="shared" si="89"/>
        <v>1.0636363636363635</v>
      </c>
    </row>
    <row r="2812" spans="1:16" ht="14.45" hidden="1" x14ac:dyDescent="0.3">
      <c r="A2812" t="s">
        <v>22</v>
      </c>
      <c r="B2812">
        <f t="shared" si="88"/>
        <v>-699.81902360678225</v>
      </c>
      <c r="C2812" t="s">
        <v>131</v>
      </c>
      <c r="D2812">
        <v>11.2</v>
      </c>
      <c r="E2812">
        <v>13.3</v>
      </c>
      <c r="F2812">
        <v>110000000000</v>
      </c>
      <c r="G2812">
        <v>1232000000000</v>
      </c>
      <c r="H2812">
        <v>2472471372</v>
      </c>
      <c r="I2812">
        <v>65030209317</v>
      </c>
      <c r="J2812">
        <v>71952616765</v>
      </c>
      <c r="K2812">
        <v>8796474575</v>
      </c>
      <c r="L2812">
        <v>10000488109</v>
      </c>
      <c r="M2812">
        <v>82732235411</v>
      </c>
      <c r="N2812">
        <v>242000000000</v>
      </c>
      <c r="O2812">
        <v>223000000000</v>
      </c>
      <c r="P2812">
        <f t="shared" si="89"/>
        <v>1.1875000000000002</v>
      </c>
    </row>
    <row r="2813" spans="1:16" ht="14.45" hidden="1" x14ac:dyDescent="0.3">
      <c r="A2813" t="s">
        <v>22</v>
      </c>
      <c r="B2813">
        <f t="shared" si="88"/>
        <v>-232.29458724509038</v>
      </c>
      <c r="C2813" t="s">
        <v>132</v>
      </c>
      <c r="D2813">
        <v>17.45</v>
      </c>
      <c r="E2813">
        <v>17.8</v>
      </c>
      <c r="F2813">
        <v>568000000000</v>
      </c>
      <c r="G2813">
        <v>9911600000000</v>
      </c>
      <c r="H2813">
        <v>-2479213284</v>
      </c>
      <c r="I2813">
        <v>140000000000</v>
      </c>
      <c r="J2813">
        <v>183000000000</v>
      </c>
      <c r="K2813">
        <v>18303133409</v>
      </c>
      <c r="L2813">
        <v>657000000000</v>
      </c>
      <c r="M2813">
        <v>221000000000</v>
      </c>
      <c r="N2813">
        <v>271000000000</v>
      </c>
      <c r="O2813">
        <v>281000000000</v>
      </c>
      <c r="P2813">
        <f t="shared" si="89"/>
        <v>1.0200573065902581</v>
      </c>
    </row>
    <row r="2814" spans="1:16" ht="14.45" hidden="1" x14ac:dyDescent="0.3">
      <c r="A2814" t="s">
        <v>22</v>
      </c>
      <c r="B2814">
        <f t="shared" si="88"/>
        <v>-36.913760670811975</v>
      </c>
      <c r="C2814" t="s">
        <v>133</v>
      </c>
      <c r="D2814">
        <v>8.06</v>
      </c>
      <c r="E2814">
        <v>7.36</v>
      </c>
      <c r="F2814">
        <v>5290000000000</v>
      </c>
      <c r="G2814">
        <v>42637400000000</v>
      </c>
      <c r="H2814">
        <v>112000000000</v>
      </c>
      <c r="I2814">
        <v>1740000000000</v>
      </c>
      <c r="J2814">
        <v>2000000000000</v>
      </c>
      <c r="K2814">
        <v>443000000000</v>
      </c>
      <c r="L2814">
        <v>1930000000000</v>
      </c>
      <c r="M2814">
        <v>428000000000</v>
      </c>
      <c r="N2814">
        <v>1850000000000</v>
      </c>
      <c r="O2814">
        <v>3690000000000</v>
      </c>
      <c r="P2814">
        <f t="shared" si="89"/>
        <v>0.91315136476426795</v>
      </c>
    </row>
    <row r="2815" spans="1:16" ht="14.45" hidden="1" x14ac:dyDescent="0.3">
      <c r="A2815" t="s">
        <v>22</v>
      </c>
      <c r="B2815">
        <f t="shared" si="88"/>
        <v>-641.10168069369581</v>
      </c>
      <c r="C2815" t="s">
        <v>134</v>
      </c>
      <c r="D2815">
        <v>30.8</v>
      </c>
      <c r="E2815">
        <v>26</v>
      </c>
      <c r="F2815">
        <v>1240000000000</v>
      </c>
      <c r="G2815">
        <v>38192000000000</v>
      </c>
      <c r="H2815">
        <v>161000000000</v>
      </c>
      <c r="I2815">
        <v>1050000000000</v>
      </c>
      <c r="J2815">
        <v>1320000000000</v>
      </c>
      <c r="K2815">
        <v>44983151831</v>
      </c>
      <c r="L2815">
        <v>349000000000</v>
      </c>
      <c r="M2815">
        <v>588000000000</v>
      </c>
      <c r="N2815">
        <v>961000000000</v>
      </c>
      <c r="O2815">
        <v>1300000000000</v>
      </c>
      <c r="P2815">
        <f t="shared" si="89"/>
        <v>0.8441558441558441</v>
      </c>
    </row>
    <row r="2816" spans="1:16" ht="14.45" hidden="1" x14ac:dyDescent="0.3">
      <c r="A2816" t="s">
        <v>22</v>
      </c>
      <c r="B2816">
        <f t="shared" si="88"/>
        <v>-400.44510564148538</v>
      </c>
      <c r="C2816" t="s">
        <v>135</v>
      </c>
      <c r="D2816">
        <v>21.7</v>
      </c>
      <c r="E2816">
        <v>25.9</v>
      </c>
      <c r="F2816">
        <v>420000000000</v>
      </c>
      <c r="G2816">
        <v>9114000000000</v>
      </c>
      <c r="H2816">
        <v>35265505050</v>
      </c>
      <c r="I2816">
        <v>1880000000000</v>
      </c>
      <c r="J2816">
        <v>2010000000000</v>
      </c>
      <c r="K2816">
        <v>60308273928</v>
      </c>
      <c r="M2816">
        <v>889000000000</v>
      </c>
      <c r="N2816">
        <v>979000000000</v>
      </c>
      <c r="O2816">
        <v>1310000000000</v>
      </c>
      <c r="P2816">
        <f t="shared" si="89"/>
        <v>1.1935483870967742</v>
      </c>
    </row>
    <row r="2817" spans="1:16" ht="14.45" hidden="1" x14ac:dyDescent="0.3">
      <c r="A2817" t="s">
        <v>22</v>
      </c>
      <c r="B2817">
        <f t="shared" si="88"/>
        <v>-5.6243260691653152</v>
      </c>
      <c r="C2817" t="s">
        <v>136</v>
      </c>
      <c r="D2817">
        <v>36.450000000000003</v>
      </c>
      <c r="E2817">
        <v>30</v>
      </c>
      <c r="F2817">
        <v>151000000000</v>
      </c>
      <c r="G2817">
        <v>5503950000000</v>
      </c>
      <c r="H2817">
        <v>17912519271</v>
      </c>
      <c r="I2817">
        <v>55639568046</v>
      </c>
      <c r="J2817">
        <v>82725443693</v>
      </c>
      <c r="K2817">
        <v>30120382244</v>
      </c>
      <c r="L2817">
        <v>88217034407</v>
      </c>
      <c r="M2817">
        <v>71068518679</v>
      </c>
      <c r="N2817">
        <v>192250000</v>
      </c>
      <c r="O2817">
        <v>27198011334</v>
      </c>
      <c r="P2817">
        <f t="shared" si="89"/>
        <v>0.82304526748971185</v>
      </c>
    </row>
    <row r="2818" spans="1:16" ht="14.45" hidden="1" x14ac:dyDescent="0.3">
      <c r="A2818" t="s">
        <v>22</v>
      </c>
      <c r="B2818">
        <f t="shared" si="88"/>
        <v>-87.011684675511773</v>
      </c>
      <c r="C2818" t="s">
        <v>137</v>
      </c>
      <c r="D2818">
        <v>34.9</v>
      </c>
      <c r="E2818">
        <v>37.700000000000003</v>
      </c>
      <c r="F2818">
        <v>448000000000</v>
      </c>
      <c r="G2818">
        <v>15635200000000</v>
      </c>
      <c r="H2818">
        <v>25272830402</v>
      </c>
      <c r="I2818">
        <v>186000000000</v>
      </c>
      <c r="J2818">
        <v>231000000000</v>
      </c>
      <c r="K2818">
        <v>52501195049</v>
      </c>
      <c r="L2818">
        <v>8017104347</v>
      </c>
      <c r="M2818">
        <v>270000000000</v>
      </c>
      <c r="N2818">
        <v>438000000000</v>
      </c>
      <c r="O2818">
        <v>538000000000</v>
      </c>
      <c r="P2818">
        <f t="shared" si="89"/>
        <v>1.0802292263610316</v>
      </c>
    </row>
    <row r="2819" spans="1:16" ht="14.45" hidden="1" x14ac:dyDescent="0.3">
      <c r="A2819" t="s">
        <v>22</v>
      </c>
      <c r="B2819">
        <f t="shared" ref="B2819:B2882" si="90">IFERROR((-I2819*J2819/K2819/O2819-N2819*O2819/K2819/K2819),-100000000000000000)</f>
        <v>-165.05281507672615</v>
      </c>
      <c r="C2819" t="s">
        <v>138</v>
      </c>
      <c r="D2819">
        <v>95.1</v>
      </c>
      <c r="E2819">
        <v>92.5</v>
      </c>
      <c r="F2819">
        <v>1310000000000</v>
      </c>
      <c r="G2819">
        <v>124581000000000</v>
      </c>
      <c r="H2819">
        <v>173000000000</v>
      </c>
      <c r="I2819">
        <v>531000000000</v>
      </c>
      <c r="J2819">
        <v>976000000000</v>
      </c>
      <c r="K2819">
        <v>82131198338</v>
      </c>
      <c r="L2819">
        <v>1680000000000</v>
      </c>
      <c r="M2819">
        <v>594000000000</v>
      </c>
      <c r="N2819">
        <v>884000000000</v>
      </c>
      <c r="O2819">
        <v>1220000000000</v>
      </c>
      <c r="P2819">
        <f t="shared" ref="P2819:P2882" si="91">E2819/D2819</f>
        <v>0.97266035751840174</v>
      </c>
    </row>
    <row r="2820" spans="1:16" ht="14.45" hidden="1" x14ac:dyDescent="0.3">
      <c r="A2820" t="s">
        <v>22</v>
      </c>
      <c r="B2820">
        <f t="shared" si="90"/>
        <v>-1024.4480332812832</v>
      </c>
      <c r="C2820" t="s">
        <v>139</v>
      </c>
      <c r="D2820">
        <v>4.7</v>
      </c>
      <c r="E2820">
        <v>3.9</v>
      </c>
      <c r="F2820">
        <v>314000000000</v>
      </c>
      <c r="G2820">
        <v>1475800000000</v>
      </c>
      <c r="H2820">
        <v>193424880</v>
      </c>
      <c r="I2820">
        <v>318000000000</v>
      </c>
      <c r="J2820">
        <v>328000000000</v>
      </c>
      <c r="K2820">
        <v>4459215231</v>
      </c>
      <c r="M2820">
        <v>178000000000</v>
      </c>
      <c r="N2820">
        <v>84339973900</v>
      </c>
      <c r="O2820">
        <v>216000000000</v>
      </c>
      <c r="P2820">
        <f t="shared" si="91"/>
        <v>0.82978723404255317</v>
      </c>
    </row>
    <row r="2821" spans="1:16" ht="14.45" hidden="1" x14ac:dyDescent="0.3">
      <c r="A2821" t="s">
        <v>22</v>
      </c>
      <c r="B2821">
        <f t="shared" si="90"/>
        <v>-9.5556490796237057</v>
      </c>
      <c r="C2821" t="s">
        <v>140</v>
      </c>
      <c r="D2821">
        <v>12.55</v>
      </c>
      <c r="E2821">
        <v>13.4</v>
      </c>
      <c r="F2821">
        <v>3150000000000</v>
      </c>
      <c r="G2821">
        <v>39532500000000</v>
      </c>
      <c r="H2821">
        <v>26439298963</v>
      </c>
      <c r="I2821">
        <v>277000000000</v>
      </c>
      <c r="J2821">
        <v>376000000000</v>
      </c>
      <c r="K2821">
        <v>994000000000</v>
      </c>
      <c r="M2821">
        <v>1710000000000</v>
      </c>
      <c r="N2821">
        <v>3300000000000</v>
      </c>
      <c r="O2821">
        <v>2850000000000</v>
      </c>
      <c r="P2821">
        <f t="shared" si="91"/>
        <v>1.0677290836653386</v>
      </c>
    </row>
    <row r="2822" spans="1:16" ht="14.45" hidden="1" x14ac:dyDescent="0.3">
      <c r="A2822" t="s">
        <v>22</v>
      </c>
      <c r="B2822">
        <f t="shared" si="90"/>
        <v>-357.55309939397074</v>
      </c>
      <c r="C2822" t="s">
        <v>141</v>
      </c>
      <c r="D2822">
        <v>1.44</v>
      </c>
      <c r="E2822">
        <v>1.61</v>
      </c>
      <c r="F2822">
        <v>2990000000000</v>
      </c>
      <c r="G2822">
        <v>4305600000000</v>
      </c>
      <c r="H2822">
        <v>56712073085</v>
      </c>
      <c r="I2822">
        <v>661000000000</v>
      </c>
      <c r="J2822">
        <v>790000000000</v>
      </c>
      <c r="K2822">
        <v>71257239454</v>
      </c>
      <c r="L2822">
        <v>264000000000</v>
      </c>
      <c r="M2822">
        <v>2980000000000</v>
      </c>
      <c r="N2822">
        <v>709000000000</v>
      </c>
      <c r="O2822">
        <v>2540000000000</v>
      </c>
      <c r="P2822">
        <f t="shared" si="91"/>
        <v>1.1180555555555556</v>
      </c>
    </row>
    <row r="2823" spans="1:16" ht="14.45" hidden="1" x14ac:dyDescent="0.3">
      <c r="A2823" t="s">
        <v>22</v>
      </c>
      <c r="B2823">
        <f t="shared" si="90"/>
        <v>-44.877379605531011</v>
      </c>
      <c r="C2823" t="s">
        <v>142</v>
      </c>
      <c r="D2823">
        <v>89.2</v>
      </c>
      <c r="E2823">
        <v>70.2</v>
      </c>
      <c r="F2823">
        <v>347000000000</v>
      </c>
      <c r="G2823">
        <v>30952400000000</v>
      </c>
      <c r="H2823">
        <v>57802816676</v>
      </c>
      <c r="I2823">
        <v>254000000000</v>
      </c>
      <c r="J2823">
        <v>365000000000</v>
      </c>
      <c r="K2823">
        <v>40048327199</v>
      </c>
      <c r="L2823">
        <v>280000000000</v>
      </c>
      <c r="M2823">
        <v>616000000000</v>
      </c>
      <c r="N2823">
        <v>220000000000</v>
      </c>
      <c r="O2823">
        <v>263000000000</v>
      </c>
      <c r="P2823">
        <f t="shared" si="91"/>
        <v>0.78699551569506732</v>
      </c>
    </row>
    <row r="2824" spans="1:16" ht="14.45" hidden="1" x14ac:dyDescent="0.3">
      <c r="A2824" t="s">
        <v>22</v>
      </c>
      <c r="B2824">
        <f t="shared" si="90"/>
        <v>-11.595039383211805</v>
      </c>
      <c r="C2824" t="s">
        <v>143</v>
      </c>
      <c r="D2824">
        <v>47.2</v>
      </c>
      <c r="E2824">
        <v>45.85</v>
      </c>
      <c r="F2824">
        <v>450000000000</v>
      </c>
      <c r="G2824">
        <v>21240000000000</v>
      </c>
      <c r="H2824">
        <v>8576938237</v>
      </c>
      <c r="I2824">
        <v>235000000000</v>
      </c>
      <c r="J2824">
        <v>312000000000</v>
      </c>
      <c r="K2824">
        <v>339000000000</v>
      </c>
      <c r="L2824">
        <v>205442500</v>
      </c>
      <c r="M2824">
        <v>669000000000</v>
      </c>
      <c r="N2824">
        <v>789000000000</v>
      </c>
      <c r="O2824">
        <v>1670000000000</v>
      </c>
      <c r="P2824">
        <f t="shared" si="91"/>
        <v>0.97139830508474578</v>
      </c>
    </row>
    <row r="2825" spans="1:16" ht="14.45" hidden="1" x14ac:dyDescent="0.3">
      <c r="A2825" t="s">
        <v>22</v>
      </c>
      <c r="B2825">
        <f t="shared" si="90"/>
        <v>-1.3454399585921326</v>
      </c>
      <c r="C2825" t="s">
        <v>144</v>
      </c>
      <c r="D2825">
        <v>13.65</v>
      </c>
      <c r="E2825">
        <v>13.9</v>
      </c>
      <c r="F2825">
        <v>3910000000000</v>
      </c>
      <c r="G2825">
        <v>53371500000000</v>
      </c>
      <c r="H2825">
        <v>32963182436</v>
      </c>
      <c r="I2825">
        <v>1670000000000</v>
      </c>
      <c r="J2825">
        <v>1930000000000</v>
      </c>
      <c r="K2825">
        <v>2300000000000</v>
      </c>
      <c r="L2825">
        <v>815000000000</v>
      </c>
      <c r="M2825">
        <v>349000000000</v>
      </c>
      <c r="N2825">
        <v>1610000000000</v>
      </c>
      <c r="O2825">
        <v>1680000000000</v>
      </c>
      <c r="P2825">
        <f t="shared" si="91"/>
        <v>1.0183150183150182</v>
      </c>
    </row>
    <row r="2826" spans="1:16" ht="14.45" hidden="1" x14ac:dyDescent="0.3">
      <c r="A2826" t="s">
        <v>22</v>
      </c>
      <c r="B2826">
        <f t="shared" si="90"/>
        <v>-1.8897598174903603</v>
      </c>
      <c r="C2826" t="s">
        <v>145</v>
      </c>
      <c r="D2826">
        <v>46.2</v>
      </c>
      <c r="E2826">
        <v>36.799999999999997</v>
      </c>
      <c r="F2826">
        <v>430000000000</v>
      </c>
      <c r="G2826">
        <v>19866000000000</v>
      </c>
      <c r="H2826">
        <v>36061538842</v>
      </c>
      <c r="I2826">
        <v>110000000000</v>
      </c>
      <c r="J2826">
        <v>157000000000</v>
      </c>
      <c r="K2826">
        <v>198000000000</v>
      </c>
      <c r="L2826">
        <v>525000000000</v>
      </c>
      <c r="M2826">
        <v>93560806627</v>
      </c>
      <c r="N2826">
        <v>158000000000</v>
      </c>
      <c r="O2826">
        <v>417000000000</v>
      </c>
      <c r="P2826">
        <f t="shared" si="91"/>
        <v>0.79653679653679643</v>
      </c>
    </row>
    <row r="2827" spans="1:16" ht="14.45" hidden="1" x14ac:dyDescent="0.3">
      <c r="A2827" t="s">
        <v>22</v>
      </c>
      <c r="B2827">
        <f t="shared" si="90"/>
        <v>-8.9083074068257826</v>
      </c>
      <c r="C2827" t="s">
        <v>146</v>
      </c>
      <c r="D2827">
        <v>17.7</v>
      </c>
      <c r="E2827">
        <v>16.95</v>
      </c>
      <c r="F2827">
        <v>344000000000</v>
      </c>
      <c r="G2827">
        <v>6088800000000</v>
      </c>
      <c r="H2827">
        <v>6505733817</v>
      </c>
      <c r="I2827">
        <v>126000000000</v>
      </c>
      <c r="J2827">
        <v>186000000000</v>
      </c>
      <c r="K2827">
        <v>147000000000</v>
      </c>
      <c r="L2827">
        <v>67528715364</v>
      </c>
      <c r="M2827">
        <v>529000000000</v>
      </c>
      <c r="N2827">
        <v>380000000000</v>
      </c>
      <c r="O2827">
        <v>488000000000</v>
      </c>
      <c r="P2827">
        <f t="shared" si="91"/>
        <v>0.9576271186440678</v>
      </c>
    </row>
    <row r="2828" spans="1:16" ht="14.45" hidden="1" x14ac:dyDescent="0.3">
      <c r="A2828" t="s">
        <v>22</v>
      </c>
      <c r="B2828">
        <f t="shared" si="90"/>
        <v>-64.845806232933853</v>
      </c>
      <c r="C2828" t="s">
        <v>147</v>
      </c>
      <c r="D2828">
        <v>19.2</v>
      </c>
      <c r="E2828">
        <v>23.25</v>
      </c>
      <c r="F2828">
        <v>1190000000000</v>
      </c>
      <c r="G2828">
        <v>22848000000000</v>
      </c>
      <c r="H2828">
        <v>71019277780</v>
      </c>
      <c r="I2828">
        <v>938000000000</v>
      </c>
      <c r="J2828">
        <v>1100000000000</v>
      </c>
      <c r="K2828">
        <v>128000000000</v>
      </c>
      <c r="M2828">
        <v>234000000000</v>
      </c>
      <c r="N2828">
        <v>907000000000</v>
      </c>
      <c r="O2828">
        <v>1030000000000</v>
      </c>
      <c r="P2828">
        <f t="shared" si="91"/>
        <v>1.2109375</v>
      </c>
    </row>
    <row r="2829" spans="1:16" ht="14.45" hidden="1" x14ac:dyDescent="0.3">
      <c r="A2829" t="s">
        <v>22</v>
      </c>
      <c r="B2829">
        <f t="shared" si="90"/>
        <v>-474.26982464620937</v>
      </c>
      <c r="C2829" t="s">
        <v>148</v>
      </c>
      <c r="D2829">
        <v>7.14</v>
      </c>
      <c r="E2829">
        <v>5</v>
      </c>
      <c r="F2829">
        <v>610000000000</v>
      </c>
      <c r="G2829">
        <v>4355400000000</v>
      </c>
      <c r="H2829">
        <v>16170312252</v>
      </c>
      <c r="I2829">
        <v>5458997954</v>
      </c>
      <c r="J2829">
        <v>15887183715</v>
      </c>
      <c r="K2829">
        <v>60641976246</v>
      </c>
      <c r="L2829">
        <v>426119997</v>
      </c>
      <c r="M2829">
        <v>666000000000</v>
      </c>
      <c r="N2829">
        <v>1070000000000</v>
      </c>
      <c r="O2829">
        <v>1630000000000</v>
      </c>
      <c r="P2829">
        <f t="shared" si="91"/>
        <v>0.70028011204481799</v>
      </c>
    </row>
    <row r="2830" spans="1:16" ht="14.45" hidden="1" x14ac:dyDescent="0.3">
      <c r="A2830" t="s">
        <v>22</v>
      </c>
      <c r="B2830">
        <f t="shared" si="90"/>
        <v>-0.30089537688348372</v>
      </c>
      <c r="C2830" t="s">
        <v>149</v>
      </c>
      <c r="D2830">
        <v>52.3</v>
      </c>
      <c r="E2830">
        <v>52.3</v>
      </c>
      <c r="F2830">
        <v>95000000000</v>
      </c>
      <c r="G2830">
        <v>4968500000000</v>
      </c>
      <c r="H2830">
        <v>13420350603</v>
      </c>
      <c r="I2830">
        <v>8033475266</v>
      </c>
      <c r="J2830">
        <v>22708465710</v>
      </c>
      <c r="K2830">
        <v>69268849170</v>
      </c>
      <c r="M2830">
        <v>17757002671</v>
      </c>
      <c r="N2830">
        <v>852080052</v>
      </c>
      <c r="O2830">
        <v>8798300145</v>
      </c>
      <c r="P2830">
        <f t="shared" si="91"/>
        <v>1</v>
      </c>
    </row>
    <row r="2831" spans="1:16" ht="14.45" hidden="1" x14ac:dyDescent="0.3">
      <c r="A2831" t="s">
        <v>22</v>
      </c>
      <c r="B2831">
        <f t="shared" si="90"/>
        <v>-3.3279397255304026</v>
      </c>
      <c r="C2831" t="s">
        <v>150</v>
      </c>
      <c r="D2831">
        <v>57.1</v>
      </c>
      <c r="E2831">
        <v>59.4</v>
      </c>
      <c r="F2831">
        <v>121000000000</v>
      </c>
      <c r="G2831">
        <v>6909100000000</v>
      </c>
      <c r="H2831">
        <v>42374598632</v>
      </c>
      <c r="I2831">
        <v>25188820281</v>
      </c>
      <c r="J2831">
        <v>84968574701</v>
      </c>
      <c r="K2831">
        <v>16653929139</v>
      </c>
      <c r="L2831">
        <v>226000000000</v>
      </c>
      <c r="M2831">
        <v>4342875249</v>
      </c>
      <c r="N2831">
        <v>885547482</v>
      </c>
      <c r="O2831">
        <v>40164283304</v>
      </c>
      <c r="P2831">
        <f t="shared" si="91"/>
        <v>1.0402802101576181</v>
      </c>
    </row>
    <row r="2832" spans="1:16" ht="14.45" hidden="1" x14ac:dyDescent="0.3">
      <c r="A2832" t="s">
        <v>22</v>
      </c>
      <c r="B2832">
        <f t="shared" si="90"/>
        <v>-0.3327838278817995</v>
      </c>
      <c r="C2832" t="s">
        <v>151</v>
      </c>
      <c r="D2832">
        <v>5.86</v>
      </c>
      <c r="E2832">
        <v>5.8</v>
      </c>
      <c r="F2832">
        <v>172000000000</v>
      </c>
      <c r="G2832">
        <v>1007920000000</v>
      </c>
      <c r="H2832">
        <v>1795831533</v>
      </c>
      <c r="I2832">
        <v>12551079000</v>
      </c>
      <c r="J2832">
        <v>16382718298</v>
      </c>
      <c r="K2832">
        <v>41872324212</v>
      </c>
      <c r="M2832">
        <v>48482819972</v>
      </c>
      <c r="N2832">
        <v>3255497448</v>
      </c>
      <c r="O2832">
        <v>163000000000</v>
      </c>
      <c r="P2832">
        <f t="shared" si="91"/>
        <v>0.98976109215017061</v>
      </c>
    </row>
    <row r="2833" spans="1:16" ht="14.45" hidden="1" x14ac:dyDescent="0.3">
      <c r="A2833" t="s">
        <v>22</v>
      </c>
      <c r="B2833">
        <f t="shared" si="90"/>
        <v>-1368.2836370237308</v>
      </c>
      <c r="C2833" t="s">
        <v>416</v>
      </c>
      <c r="D2833">
        <v>25.75</v>
      </c>
      <c r="E2833">
        <v>27.15</v>
      </c>
      <c r="F2833">
        <v>614000000000</v>
      </c>
      <c r="G2833">
        <v>15810500000000</v>
      </c>
      <c r="H2833">
        <v>-6238953917</v>
      </c>
      <c r="I2833">
        <v>744000000000</v>
      </c>
      <c r="J2833">
        <v>797000000000</v>
      </c>
      <c r="K2833">
        <v>49992536117</v>
      </c>
      <c r="M2833">
        <v>186000000000</v>
      </c>
      <c r="N2833">
        <v>1870000000000</v>
      </c>
      <c r="O2833">
        <v>1820000000000</v>
      </c>
      <c r="P2833">
        <f t="shared" si="91"/>
        <v>1.054368932038835</v>
      </c>
    </row>
    <row r="2834" spans="1:16" ht="14.45" hidden="1" x14ac:dyDescent="0.3">
      <c r="A2834" t="s">
        <v>22</v>
      </c>
      <c r="B2834">
        <f t="shared" si="90"/>
        <v>-17.692483896934561</v>
      </c>
      <c r="C2834" t="s">
        <v>152</v>
      </c>
      <c r="D2834">
        <v>13.55</v>
      </c>
      <c r="E2834">
        <v>13.5</v>
      </c>
      <c r="F2834">
        <v>81518200000</v>
      </c>
      <c r="G2834">
        <v>1104571610000</v>
      </c>
      <c r="H2834">
        <v>2192448915</v>
      </c>
      <c r="I2834">
        <v>35887304186</v>
      </c>
      <c r="J2834">
        <v>42587350672</v>
      </c>
      <c r="K2834">
        <v>10582253134</v>
      </c>
      <c r="L2834">
        <v>72000</v>
      </c>
      <c r="M2834">
        <v>31407511043</v>
      </c>
      <c r="N2834">
        <v>36909521838</v>
      </c>
      <c r="O2834">
        <v>43637781613</v>
      </c>
      <c r="P2834">
        <f t="shared" si="91"/>
        <v>0.99630996309963094</v>
      </c>
    </row>
    <row r="2835" spans="1:16" ht="14.45" hidden="1" x14ac:dyDescent="0.3">
      <c r="A2835" t="s">
        <v>22</v>
      </c>
      <c r="B2835">
        <f t="shared" si="90"/>
        <v>-7.3928288431321629</v>
      </c>
      <c r="C2835" t="s">
        <v>153</v>
      </c>
      <c r="D2835">
        <v>39.5</v>
      </c>
      <c r="E2835">
        <v>39.5</v>
      </c>
      <c r="F2835">
        <v>400000000000</v>
      </c>
      <c r="G2835">
        <v>15800000000000</v>
      </c>
      <c r="H2835">
        <v>94556184423</v>
      </c>
      <c r="I2835">
        <v>66533772576</v>
      </c>
      <c r="J2835">
        <v>158000000000</v>
      </c>
      <c r="K2835">
        <v>20197620004</v>
      </c>
      <c r="L2835">
        <v>712000000000</v>
      </c>
      <c r="M2835">
        <v>71665714169</v>
      </c>
      <c r="N2835">
        <v>10619520897</v>
      </c>
      <c r="O2835">
        <v>155000000000</v>
      </c>
      <c r="P2835">
        <f t="shared" si="91"/>
        <v>1</v>
      </c>
    </row>
    <row r="2836" spans="1:16" ht="14.45" hidden="1" x14ac:dyDescent="0.3">
      <c r="A2836" t="s">
        <v>22</v>
      </c>
      <c r="B2836">
        <f t="shared" si="90"/>
        <v>-39.942534111326225</v>
      </c>
      <c r="C2836" t="s">
        <v>154</v>
      </c>
      <c r="D2836">
        <v>16.05</v>
      </c>
      <c r="E2836">
        <v>15.4</v>
      </c>
      <c r="F2836">
        <v>3500000000000</v>
      </c>
      <c r="G2836">
        <v>56175000000000</v>
      </c>
      <c r="H2836">
        <v>370000000000</v>
      </c>
      <c r="I2836">
        <v>366000000000</v>
      </c>
      <c r="J2836">
        <v>842000000000</v>
      </c>
      <c r="K2836">
        <v>863000000000</v>
      </c>
      <c r="L2836">
        <v>89056583003</v>
      </c>
      <c r="M2836">
        <v>7960000000000</v>
      </c>
      <c r="N2836">
        <v>4620000000000</v>
      </c>
      <c r="O2836">
        <v>6430000000000</v>
      </c>
      <c r="P2836">
        <f t="shared" si="91"/>
        <v>0.95950155763239875</v>
      </c>
    </row>
    <row r="2837" spans="1:16" ht="14.45" hidden="1" x14ac:dyDescent="0.3">
      <c r="A2837" t="s">
        <v>22</v>
      </c>
      <c r="B2837">
        <f t="shared" si="90"/>
        <v>-93.187646614807633</v>
      </c>
      <c r="C2837" t="s">
        <v>155</v>
      </c>
      <c r="D2837">
        <v>2.88</v>
      </c>
      <c r="E2837">
        <v>3.31</v>
      </c>
      <c r="F2837">
        <v>99000000000</v>
      </c>
      <c r="G2837">
        <v>285120000000</v>
      </c>
      <c r="H2837">
        <v>114383746</v>
      </c>
      <c r="I2837">
        <v>62454754972</v>
      </c>
      <c r="J2837">
        <v>66720109414</v>
      </c>
      <c r="K2837">
        <v>4455460427</v>
      </c>
      <c r="L2837">
        <v>21000000000</v>
      </c>
      <c r="M2837">
        <v>74074396881</v>
      </c>
      <c r="N2837">
        <v>35084451336</v>
      </c>
      <c r="O2837">
        <v>39241309353</v>
      </c>
      <c r="P2837">
        <f t="shared" si="91"/>
        <v>1.1493055555555556</v>
      </c>
    </row>
    <row r="2838" spans="1:16" ht="14.45" hidden="1" x14ac:dyDescent="0.3">
      <c r="A2838" t="s">
        <v>22</v>
      </c>
      <c r="B2838">
        <f t="shared" si="90"/>
        <v>-20.261355956511284</v>
      </c>
      <c r="C2838" t="s">
        <v>156</v>
      </c>
      <c r="D2838">
        <v>6.6</v>
      </c>
      <c r="E2838">
        <v>5.8</v>
      </c>
      <c r="F2838">
        <v>509000000000</v>
      </c>
      <c r="G2838">
        <v>3359400000000</v>
      </c>
      <c r="H2838">
        <v>961696013</v>
      </c>
      <c r="I2838">
        <v>61421272688</v>
      </c>
      <c r="J2838">
        <v>83902156661</v>
      </c>
      <c r="K2838">
        <v>41689452073</v>
      </c>
      <c r="L2838">
        <v>37894895740</v>
      </c>
      <c r="M2838">
        <v>450000000000</v>
      </c>
      <c r="N2838">
        <v>187000000000</v>
      </c>
      <c r="O2838">
        <v>182000000000</v>
      </c>
      <c r="P2838">
        <f t="shared" si="91"/>
        <v>0.87878787878787878</v>
      </c>
    </row>
    <row r="2839" spans="1:16" ht="14.45" hidden="1" x14ac:dyDescent="0.3">
      <c r="A2839" t="s">
        <v>22</v>
      </c>
      <c r="B2839">
        <f t="shared" si="90"/>
        <v>-27.433091643403081</v>
      </c>
      <c r="C2839" t="s">
        <v>157</v>
      </c>
      <c r="D2839">
        <v>13.15</v>
      </c>
      <c r="E2839">
        <v>11.75</v>
      </c>
      <c r="F2839">
        <v>153000000000</v>
      </c>
      <c r="G2839">
        <v>2011950000000</v>
      </c>
      <c r="H2839">
        <v>148702993</v>
      </c>
      <c r="I2839">
        <v>155000000000</v>
      </c>
      <c r="J2839">
        <v>164000000000</v>
      </c>
      <c r="K2839">
        <v>39276771717</v>
      </c>
      <c r="M2839">
        <v>123000000000</v>
      </c>
      <c r="N2839">
        <v>159000000000</v>
      </c>
      <c r="O2839">
        <v>240000000000</v>
      </c>
      <c r="P2839">
        <f t="shared" si="91"/>
        <v>0.89353612167300378</v>
      </c>
    </row>
    <row r="2840" spans="1:16" ht="14.45" hidden="1" x14ac:dyDescent="0.3">
      <c r="A2840" t="s">
        <v>22</v>
      </c>
      <c r="B2840">
        <f t="shared" si="90"/>
        <v>-46.381914897410866</v>
      </c>
      <c r="C2840" t="s">
        <v>158</v>
      </c>
      <c r="D2840">
        <v>12.15</v>
      </c>
      <c r="E2840">
        <v>11.15</v>
      </c>
      <c r="F2840">
        <v>420000000000</v>
      </c>
      <c r="G2840">
        <v>5103000000000</v>
      </c>
      <c r="H2840">
        <v>6984694515</v>
      </c>
      <c r="I2840">
        <v>158000000000</v>
      </c>
      <c r="J2840">
        <v>234000000000</v>
      </c>
      <c r="K2840">
        <v>50097803876</v>
      </c>
      <c r="L2840">
        <v>466000000000</v>
      </c>
      <c r="M2840">
        <v>200000000000</v>
      </c>
      <c r="N2840">
        <v>436000000000</v>
      </c>
      <c r="O2840">
        <v>250000000000</v>
      </c>
      <c r="P2840">
        <f t="shared" si="91"/>
        <v>0.91769547325102885</v>
      </c>
    </row>
    <row r="2841" spans="1:16" ht="14.45" hidden="1" x14ac:dyDescent="0.3">
      <c r="A2841" t="s">
        <v>22</v>
      </c>
      <c r="B2841">
        <f t="shared" si="90"/>
        <v>-793.22912717056545</v>
      </c>
      <c r="C2841" t="s">
        <v>159</v>
      </c>
      <c r="D2841">
        <v>2.73</v>
      </c>
      <c r="E2841">
        <v>2.75</v>
      </c>
      <c r="F2841">
        <v>600000000000</v>
      </c>
      <c r="G2841">
        <v>1638000000000</v>
      </c>
      <c r="H2841">
        <v>2268578926</v>
      </c>
      <c r="I2841">
        <v>111000000000</v>
      </c>
      <c r="J2841">
        <v>117000000000</v>
      </c>
      <c r="K2841">
        <v>4482611061</v>
      </c>
      <c r="L2841">
        <v>100000000</v>
      </c>
      <c r="M2841">
        <v>201000000000</v>
      </c>
      <c r="N2841">
        <v>155000000000</v>
      </c>
      <c r="O2841">
        <v>99039928806</v>
      </c>
      <c r="P2841">
        <f t="shared" si="91"/>
        <v>1.0073260073260073</v>
      </c>
    </row>
    <row r="2842" spans="1:16" ht="14.45" hidden="1" x14ac:dyDescent="0.3">
      <c r="A2842" t="s">
        <v>22</v>
      </c>
      <c r="B2842">
        <f t="shared" si="90"/>
        <v>-27.483651814821613</v>
      </c>
      <c r="C2842" t="s">
        <v>160</v>
      </c>
      <c r="D2842">
        <v>6.8</v>
      </c>
      <c r="E2842">
        <v>6.77</v>
      </c>
      <c r="F2842">
        <v>410000000000</v>
      </c>
      <c r="G2842">
        <v>2788000000000</v>
      </c>
      <c r="H2842">
        <v>16840461443</v>
      </c>
      <c r="I2842">
        <v>177000000000</v>
      </c>
      <c r="J2842">
        <v>212000000000</v>
      </c>
      <c r="K2842">
        <v>58407814459</v>
      </c>
      <c r="L2842">
        <v>5000000000</v>
      </c>
      <c r="M2842">
        <v>434000000000</v>
      </c>
      <c r="N2842">
        <v>226000000000</v>
      </c>
      <c r="O2842">
        <v>390000000000</v>
      </c>
      <c r="P2842">
        <f t="shared" si="91"/>
        <v>0.99558823529411766</v>
      </c>
    </row>
    <row r="2843" spans="1:16" ht="14.45" hidden="1" x14ac:dyDescent="0.3">
      <c r="A2843" t="s">
        <v>22</v>
      </c>
      <c r="B2843">
        <f t="shared" si="90"/>
        <v>-71.313816203777492</v>
      </c>
      <c r="C2843" t="s">
        <v>161</v>
      </c>
      <c r="D2843">
        <v>13.05</v>
      </c>
      <c r="E2843">
        <v>12.15</v>
      </c>
      <c r="F2843">
        <v>1140000000000</v>
      </c>
      <c r="G2843">
        <v>14877000000000</v>
      </c>
      <c r="H2843">
        <v>83803624762</v>
      </c>
      <c r="I2843">
        <v>516000000000</v>
      </c>
      <c r="J2843">
        <v>581000000000</v>
      </c>
      <c r="K2843">
        <v>159000000000</v>
      </c>
      <c r="L2843">
        <v>55854549247</v>
      </c>
      <c r="M2843">
        <v>2820000000000</v>
      </c>
      <c r="N2843">
        <v>746000000000</v>
      </c>
      <c r="O2843">
        <v>2390000000000</v>
      </c>
      <c r="P2843">
        <f t="shared" si="91"/>
        <v>0.93103448275862066</v>
      </c>
    </row>
    <row r="2844" spans="1:16" ht="14.45" hidden="1" x14ac:dyDescent="0.3">
      <c r="A2844" t="s">
        <v>22</v>
      </c>
      <c r="B2844">
        <f t="shared" si="90"/>
        <v>-35.369833329323036</v>
      </c>
      <c r="C2844" t="s">
        <v>417</v>
      </c>
      <c r="D2844">
        <v>13</v>
      </c>
      <c r="E2844">
        <v>13.7</v>
      </c>
      <c r="F2844">
        <v>386000000000</v>
      </c>
      <c r="G2844">
        <v>5018000000000</v>
      </c>
      <c r="H2844">
        <v>68562337855</v>
      </c>
      <c r="I2844">
        <v>52502115023</v>
      </c>
      <c r="J2844">
        <v>63960887125</v>
      </c>
      <c r="K2844">
        <v>12182375820</v>
      </c>
      <c r="M2844">
        <v>276000000000</v>
      </c>
      <c r="N2844">
        <v>16201856694</v>
      </c>
      <c r="O2844">
        <v>316000000000</v>
      </c>
      <c r="P2844">
        <f t="shared" si="91"/>
        <v>1.0538461538461539</v>
      </c>
    </row>
    <row r="2845" spans="1:16" ht="14.45" hidden="1" x14ac:dyDescent="0.3">
      <c r="A2845" t="s">
        <v>22</v>
      </c>
      <c r="B2845">
        <f t="shared" si="90"/>
        <v>-61.42243295838464</v>
      </c>
      <c r="C2845" t="s">
        <v>162</v>
      </c>
      <c r="D2845">
        <v>41.7</v>
      </c>
      <c r="E2845">
        <v>42.8</v>
      </c>
      <c r="F2845">
        <v>130000000000</v>
      </c>
      <c r="G2845">
        <v>5421000000000</v>
      </c>
      <c r="H2845">
        <v>31420594788</v>
      </c>
      <c r="I2845">
        <v>45461151080</v>
      </c>
      <c r="J2845">
        <v>94434622064</v>
      </c>
      <c r="K2845">
        <v>26573552604</v>
      </c>
      <c r="M2845">
        <v>145000000000</v>
      </c>
      <c r="N2845">
        <v>203000000000</v>
      </c>
      <c r="O2845">
        <v>211000000000</v>
      </c>
      <c r="P2845">
        <f t="shared" si="91"/>
        <v>1.0263788968824938</v>
      </c>
    </row>
    <row r="2846" spans="1:16" ht="14.45" hidden="1" x14ac:dyDescent="0.3">
      <c r="A2846" t="s">
        <v>22</v>
      </c>
      <c r="B2846">
        <f t="shared" si="90"/>
        <v>-304.93967839427569</v>
      </c>
      <c r="C2846" t="s">
        <v>163</v>
      </c>
      <c r="D2846">
        <v>3.38</v>
      </c>
      <c r="E2846">
        <v>4.16</v>
      </c>
      <c r="F2846">
        <v>2550000000000</v>
      </c>
      <c r="G2846">
        <v>8619000000000</v>
      </c>
      <c r="H2846">
        <v>11441420580</v>
      </c>
      <c r="I2846">
        <v>249000000000</v>
      </c>
      <c r="J2846">
        <v>317000000000</v>
      </c>
      <c r="K2846">
        <v>24098300590</v>
      </c>
      <c r="L2846">
        <v>1760000000000</v>
      </c>
      <c r="M2846">
        <v>325000000000</v>
      </c>
      <c r="N2846">
        <v>322000000000</v>
      </c>
      <c r="O2846">
        <v>539000000000</v>
      </c>
      <c r="P2846">
        <f t="shared" si="91"/>
        <v>1.2307692307692308</v>
      </c>
    </row>
    <row r="2847" spans="1:16" ht="14.45" hidden="1" x14ac:dyDescent="0.3">
      <c r="A2847" t="s">
        <v>22</v>
      </c>
      <c r="B2847">
        <f t="shared" si="90"/>
        <v>-132.44867230750108</v>
      </c>
      <c r="C2847" t="s">
        <v>164</v>
      </c>
      <c r="D2847">
        <v>3.81</v>
      </c>
      <c r="E2847">
        <v>4.5</v>
      </c>
      <c r="F2847">
        <v>7100000000000</v>
      </c>
      <c r="G2847">
        <v>27051000000000</v>
      </c>
      <c r="H2847">
        <v>13193912241</v>
      </c>
      <c r="I2847">
        <v>3310000000000</v>
      </c>
      <c r="J2847">
        <v>3260000000000</v>
      </c>
      <c r="K2847">
        <v>427000000000</v>
      </c>
      <c r="L2847">
        <v>294000000000</v>
      </c>
      <c r="M2847">
        <v>14800000000000</v>
      </c>
      <c r="N2847">
        <v>1600000000000</v>
      </c>
      <c r="O2847">
        <v>14900000000000</v>
      </c>
      <c r="P2847">
        <f t="shared" si="91"/>
        <v>1.1811023622047243</v>
      </c>
    </row>
    <row r="2848" spans="1:16" ht="14.45" hidden="1" x14ac:dyDescent="0.3">
      <c r="A2848" t="s">
        <v>22</v>
      </c>
      <c r="B2848">
        <f t="shared" si="90"/>
        <v>-52.515905243554876</v>
      </c>
      <c r="C2848" t="s">
        <v>165</v>
      </c>
      <c r="D2848">
        <v>29.6</v>
      </c>
      <c r="E2848">
        <v>27.15</v>
      </c>
      <c r="F2848">
        <v>402000000000</v>
      </c>
      <c r="G2848">
        <v>11899200000000</v>
      </c>
      <c r="H2848">
        <v>50940083596</v>
      </c>
      <c r="I2848">
        <v>765000000000</v>
      </c>
      <c r="J2848">
        <v>871000000000</v>
      </c>
      <c r="K2848">
        <v>109000000000</v>
      </c>
      <c r="L2848">
        <v>5100000000</v>
      </c>
      <c r="M2848">
        <v>353000000000</v>
      </c>
      <c r="N2848">
        <v>699000000000</v>
      </c>
      <c r="O2848">
        <v>755000000000</v>
      </c>
      <c r="P2848">
        <f t="shared" si="91"/>
        <v>0.9172297297297296</v>
      </c>
    </row>
    <row r="2849" spans="1:16" ht="14.45" hidden="1" x14ac:dyDescent="0.3">
      <c r="A2849" t="s">
        <v>22</v>
      </c>
      <c r="B2849">
        <f t="shared" si="90"/>
        <v>-2.9127760652353079</v>
      </c>
      <c r="C2849" t="s">
        <v>166</v>
      </c>
      <c r="D2849">
        <v>48.95</v>
      </c>
      <c r="E2849">
        <v>58.5</v>
      </c>
      <c r="F2849">
        <v>6780000000000</v>
      </c>
      <c r="G2849">
        <v>331881000000000</v>
      </c>
      <c r="H2849">
        <v>986000000000</v>
      </c>
      <c r="I2849">
        <v>4250000000000</v>
      </c>
      <c r="J2849">
        <v>6830000000000</v>
      </c>
      <c r="K2849">
        <v>3080000000000</v>
      </c>
      <c r="L2849">
        <v>5890000000000</v>
      </c>
      <c r="M2849">
        <v>6450000000000</v>
      </c>
      <c r="N2849">
        <v>1510000000000</v>
      </c>
      <c r="O2849">
        <v>14100000000000</v>
      </c>
      <c r="P2849">
        <f t="shared" si="91"/>
        <v>1.1950970377936669</v>
      </c>
    </row>
    <row r="2850" spans="1:16" ht="14.45" hidden="1" x14ac:dyDescent="0.3">
      <c r="A2850" t="s">
        <v>22</v>
      </c>
      <c r="B2850">
        <f t="shared" si="90"/>
        <v>-10.243752678298133</v>
      </c>
      <c r="C2850" t="s">
        <v>167</v>
      </c>
      <c r="D2850">
        <v>51.4</v>
      </c>
      <c r="E2850">
        <v>40.4</v>
      </c>
      <c r="F2850">
        <v>687000000000</v>
      </c>
      <c r="G2850">
        <v>35311800000000</v>
      </c>
      <c r="H2850">
        <v>94087160226</v>
      </c>
      <c r="I2850">
        <v>3440000000000</v>
      </c>
      <c r="J2850">
        <v>3990000000000</v>
      </c>
      <c r="K2850">
        <v>1100000000000</v>
      </c>
      <c r="L2850">
        <v>544000000000</v>
      </c>
      <c r="M2850">
        <v>1030000000000</v>
      </c>
      <c r="N2850">
        <v>2140000000000</v>
      </c>
      <c r="O2850">
        <v>4050000000000</v>
      </c>
      <c r="P2850">
        <f t="shared" si="91"/>
        <v>0.78599221789883267</v>
      </c>
    </row>
    <row r="2851" spans="1:16" ht="14.45" hidden="1" x14ac:dyDescent="0.3">
      <c r="A2851" t="s">
        <v>22</v>
      </c>
      <c r="B2851">
        <f t="shared" si="90"/>
        <v>-2181.7564991803879</v>
      </c>
      <c r="C2851" t="s">
        <v>168</v>
      </c>
      <c r="D2851">
        <v>24</v>
      </c>
      <c r="E2851">
        <v>3.42</v>
      </c>
      <c r="F2851">
        <v>500000000000</v>
      </c>
      <c r="G2851">
        <v>12000000000000</v>
      </c>
      <c r="H2851">
        <v>-16659183297</v>
      </c>
      <c r="I2851">
        <v>198000000000</v>
      </c>
      <c r="J2851">
        <v>204000000000</v>
      </c>
      <c r="K2851">
        <v>11942388917</v>
      </c>
      <c r="M2851">
        <v>641000000000</v>
      </c>
      <c r="N2851">
        <v>368000000000</v>
      </c>
      <c r="O2851">
        <v>844000000000</v>
      </c>
      <c r="P2851">
        <f t="shared" si="91"/>
        <v>0.14249999999999999</v>
      </c>
    </row>
    <row r="2852" spans="1:16" ht="14.45" hidden="1" x14ac:dyDescent="0.3">
      <c r="A2852" t="s">
        <v>22</v>
      </c>
      <c r="B2852">
        <f t="shared" si="90"/>
        <v>-173.02268676097515</v>
      </c>
      <c r="C2852" t="s">
        <v>169</v>
      </c>
      <c r="D2852">
        <v>10.9</v>
      </c>
      <c r="E2852">
        <v>11.2</v>
      </c>
      <c r="F2852">
        <v>138000000000</v>
      </c>
      <c r="G2852">
        <v>1504200000000</v>
      </c>
      <c r="H2852">
        <v>3352904198</v>
      </c>
      <c r="I2852">
        <v>55879383666</v>
      </c>
      <c r="J2852">
        <v>62558354650</v>
      </c>
      <c r="K2852">
        <v>1977147780</v>
      </c>
      <c r="L2852">
        <v>3002969017</v>
      </c>
      <c r="M2852">
        <v>52318806130</v>
      </c>
      <c r="N2852">
        <v>15203918559</v>
      </c>
      <c r="O2852">
        <v>28580780901</v>
      </c>
      <c r="P2852">
        <f t="shared" si="91"/>
        <v>1.0275229357798163</v>
      </c>
    </row>
    <row r="2853" spans="1:16" ht="14.45" hidden="1" x14ac:dyDescent="0.3">
      <c r="A2853" t="s">
        <v>22</v>
      </c>
      <c r="B2853">
        <f t="shared" si="90"/>
        <v>-3.2139684043061831</v>
      </c>
      <c r="C2853" t="s">
        <v>170</v>
      </c>
      <c r="D2853">
        <v>102</v>
      </c>
      <c r="E2853">
        <v>104.5</v>
      </c>
      <c r="F2853">
        <v>19100000000000</v>
      </c>
      <c r="G2853">
        <v>1948200000000000</v>
      </c>
      <c r="H2853">
        <v>3060000000000</v>
      </c>
      <c r="I2853">
        <v>15900000000000</v>
      </c>
      <c r="J2853">
        <v>20400000000000</v>
      </c>
      <c r="K2853">
        <v>7380000000000</v>
      </c>
      <c r="L2853">
        <v>24000000000000</v>
      </c>
      <c r="M2853">
        <v>11200000000000</v>
      </c>
      <c r="N2853">
        <v>1490000000000</v>
      </c>
      <c r="O2853">
        <v>15800000000000</v>
      </c>
      <c r="P2853">
        <f t="shared" si="91"/>
        <v>1.0245098039215685</v>
      </c>
    </row>
    <row r="2854" spans="1:16" ht="14.45" hidden="1" x14ac:dyDescent="0.3">
      <c r="A2854" t="s">
        <v>22</v>
      </c>
      <c r="B2854">
        <f t="shared" si="90"/>
        <v>-319.1086393838907</v>
      </c>
      <c r="C2854" t="s">
        <v>171</v>
      </c>
      <c r="D2854">
        <v>38</v>
      </c>
      <c r="E2854">
        <v>29.7</v>
      </c>
      <c r="F2854">
        <v>171000000000</v>
      </c>
      <c r="G2854">
        <v>6498000000000</v>
      </c>
      <c r="H2854">
        <v>20848266533</v>
      </c>
      <c r="I2854">
        <v>55294715877</v>
      </c>
      <c r="J2854">
        <v>86915922790</v>
      </c>
      <c r="K2854">
        <v>4790670664</v>
      </c>
      <c r="L2854">
        <v>183000000000</v>
      </c>
      <c r="M2854">
        <v>26676928559</v>
      </c>
      <c r="N2854">
        <v>89140374947</v>
      </c>
      <c r="O2854">
        <v>78885064931</v>
      </c>
      <c r="P2854">
        <f t="shared" si="91"/>
        <v>0.78157894736842104</v>
      </c>
    </row>
    <row r="2855" spans="1:16" ht="14.45" hidden="1" x14ac:dyDescent="0.3">
      <c r="A2855" t="s">
        <v>22</v>
      </c>
      <c r="B2855">
        <f t="shared" si="90"/>
        <v>-2.4097081570498395</v>
      </c>
      <c r="C2855" t="s">
        <v>172</v>
      </c>
      <c r="D2855">
        <v>26.3</v>
      </c>
      <c r="E2855">
        <v>27.9</v>
      </c>
      <c r="F2855">
        <v>2040000000000</v>
      </c>
      <c r="G2855">
        <v>53652000000000</v>
      </c>
      <c r="H2855">
        <v>103000000000</v>
      </c>
      <c r="I2855">
        <v>159000000000</v>
      </c>
      <c r="J2855">
        <v>340000000000</v>
      </c>
      <c r="K2855">
        <v>276000000000</v>
      </c>
      <c r="M2855">
        <v>382000000000</v>
      </c>
      <c r="N2855">
        <v>152000000000</v>
      </c>
      <c r="O2855">
        <v>1120000000000</v>
      </c>
      <c r="P2855">
        <f t="shared" si="91"/>
        <v>1.0608365019011405</v>
      </c>
    </row>
    <row r="2856" spans="1:16" ht="14.45" hidden="1" x14ac:dyDescent="0.3">
      <c r="A2856" t="s">
        <v>22</v>
      </c>
      <c r="B2856">
        <f t="shared" si="90"/>
        <v>-35.640075840226764</v>
      </c>
      <c r="C2856" t="s">
        <v>173</v>
      </c>
      <c r="D2856">
        <v>23</v>
      </c>
      <c r="E2856">
        <v>21</v>
      </c>
      <c r="F2856">
        <v>4250000000000</v>
      </c>
      <c r="G2856">
        <v>97750000000000</v>
      </c>
      <c r="H2856">
        <v>302000000000</v>
      </c>
      <c r="I2856">
        <v>3300000000000</v>
      </c>
      <c r="J2856">
        <v>4040000000000</v>
      </c>
      <c r="K2856">
        <v>811000000000</v>
      </c>
      <c r="L2856">
        <v>1070000000000</v>
      </c>
      <c r="M2856">
        <v>3480000000000</v>
      </c>
      <c r="N2856">
        <v>2500000000000</v>
      </c>
      <c r="O2856">
        <v>8890000000000</v>
      </c>
      <c r="P2856">
        <f t="shared" si="91"/>
        <v>0.91304347826086951</v>
      </c>
    </row>
    <row r="2857" spans="1:16" ht="14.45" hidden="1" x14ac:dyDescent="0.3">
      <c r="A2857" t="s">
        <v>22</v>
      </c>
      <c r="B2857">
        <f t="shared" si="90"/>
        <v>-12.227894831696663</v>
      </c>
      <c r="C2857" t="s">
        <v>174</v>
      </c>
      <c r="D2857">
        <v>24.4</v>
      </c>
      <c r="E2857">
        <v>20.9</v>
      </c>
      <c r="F2857">
        <v>191000000000</v>
      </c>
      <c r="G2857">
        <v>4660400000000</v>
      </c>
      <c r="H2857">
        <v>30116301448</v>
      </c>
      <c r="I2857">
        <v>467000000000</v>
      </c>
      <c r="J2857">
        <v>543000000000</v>
      </c>
      <c r="K2857">
        <v>238000000000</v>
      </c>
      <c r="L2857">
        <v>39509465340</v>
      </c>
      <c r="M2857">
        <v>137000000000</v>
      </c>
      <c r="N2857">
        <v>759000000000</v>
      </c>
      <c r="O2857">
        <v>815000000000</v>
      </c>
      <c r="P2857">
        <f t="shared" si="91"/>
        <v>0.85655737704918034</v>
      </c>
    </row>
    <row r="2858" spans="1:16" ht="14.45" hidden="1" x14ac:dyDescent="0.3">
      <c r="A2858" t="s">
        <v>22</v>
      </c>
      <c r="B2858">
        <f t="shared" si="90"/>
        <v>-24.280894671994279</v>
      </c>
      <c r="C2858" t="s">
        <v>175</v>
      </c>
      <c r="D2858">
        <v>29.5</v>
      </c>
      <c r="E2858">
        <v>20.95</v>
      </c>
      <c r="F2858">
        <v>156000000000</v>
      </c>
      <c r="G2858">
        <v>4602000000000</v>
      </c>
      <c r="H2858">
        <v>23509226300</v>
      </c>
      <c r="I2858">
        <v>351000000000</v>
      </c>
      <c r="J2858">
        <v>425000000000</v>
      </c>
      <c r="K2858">
        <v>97619103064</v>
      </c>
      <c r="M2858">
        <v>244000000000</v>
      </c>
      <c r="N2858">
        <v>381000000000</v>
      </c>
      <c r="O2858">
        <v>536000000000</v>
      </c>
      <c r="P2858">
        <f t="shared" si="91"/>
        <v>0.71016949152542375</v>
      </c>
    </row>
    <row r="2859" spans="1:16" ht="14.45" hidden="1" x14ac:dyDescent="0.3">
      <c r="A2859" t="s">
        <v>22</v>
      </c>
      <c r="B2859">
        <f t="shared" si="90"/>
        <v>-2.8391242432514874</v>
      </c>
      <c r="C2859" t="s">
        <v>176</v>
      </c>
      <c r="D2859">
        <v>26.55</v>
      </c>
      <c r="E2859">
        <v>26.7</v>
      </c>
      <c r="F2859">
        <v>2970000000000</v>
      </c>
      <c r="G2859">
        <v>78853500000000</v>
      </c>
      <c r="H2859">
        <v>202000000000</v>
      </c>
      <c r="I2859">
        <v>403000000000</v>
      </c>
      <c r="J2859">
        <v>668000000000</v>
      </c>
      <c r="K2859">
        <v>215000000000</v>
      </c>
      <c r="L2859">
        <v>105000000000</v>
      </c>
      <c r="M2859">
        <v>1050000000000</v>
      </c>
      <c r="N2859">
        <v>66704860111</v>
      </c>
      <c r="O2859">
        <v>1300000000000</v>
      </c>
      <c r="P2859">
        <f t="shared" si="91"/>
        <v>1.0056497175141241</v>
      </c>
    </row>
    <row r="2860" spans="1:16" ht="14.45" hidden="1" x14ac:dyDescent="0.3">
      <c r="A2860" t="s">
        <v>22</v>
      </c>
      <c r="B2860">
        <f t="shared" si="90"/>
        <v>-7.079103852184307</v>
      </c>
      <c r="C2860" t="s">
        <v>177</v>
      </c>
      <c r="D2860">
        <v>14.7</v>
      </c>
      <c r="E2860">
        <v>14.9</v>
      </c>
      <c r="F2860">
        <v>300000000000</v>
      </c>
      <c r="G2860">
        <v>4410000000000</v>
      </c>
      <c r="H2860">
        <v>10087198718</v>
      </c>
      <c r="I2860">
        <v>377000000000</v>
      </c>
      <c r="J2860">
        <v>399000000000</v>
      </c>
      <c r="K2860">
        <v>113000000000</v>
      </c>
      <c r="L2860">
        <v>160000000000</v>
      </c>
      <c r="M2860">
        <v>103000000000</v>
      </c>
      <c r="N2860">
        <v>12028910255</v>
      </c>
      <c r="O2860">
        <v>193000000000</v>
      </c>
      <c r="P2860">
        <f t="shared" si="91"/>
        <v>1.0136054421768708</v>
      </c>
    </row>
    <row r="2861" spans="1:16" ht="14.45" hidden="1" x14ac:dyDescent="0.3">
      <c r="A2861" t="s">
        <v>22</v>
      </c>
      <c r="B2861">
        <f t="shared" si="90"/>
        <v>-183.98744042145884</v>
      </c>
      <c r="C2861" t="s">
        <v>178</v>
      </c>
      <c r="D2861">
        <v>12.95</v>
      </c>
      <c r="E2861">
        <v>13.5</v>
      </c>
      <c r="F2861">
        <v>104000000000</v>
      </c>
      <c r="G2861">
        <v>1346800000000</v>
      </c>
      <c r="H2861">
        <v>5441629043</v>
      </c>
      <c r="I2861">
        <v>207000000000</v>
      </c>
      <c r="J2861">
        <v>220000000000</v>
      </c>
      <c r="K2861">
        <v>13869136209</v>
      </c>
      <c r="L2861">
        <v>332000000000</v>
      </c>
      <c r="M2861">
        <v>52259663742</v>
      </c>
      <c r="N2861">
        <v>89883352098</v>
      </c>
      <c r="O2861">
        <v>375000000000</v>
      </c>
      <c r="P2861">
        <f t="shared" si="91"/>
        <v>1.0424710424710426</v>
      </c>
    </row>
    <row r="2862" spans="1:16" ht="14.45" hidden="1" x14ac:dyDescent="0.3">
      <c r="A2862" t="s">
        <v>22</v>
      </c>
      <c r="B2862">
        <f t="shared" si="90"/>
        <v>-9.9319279634883415</v>
      </c>
      <c r="C2862" t="s">
        <v>179</v>
      </c>
      <c r="D2862">
        <v>19</v>
      </c>
      <c r="E2862">
        <v>20.399999999999999</v>
      </c>
      <c r="F2862">
        <v>2500000000000</v>
      </c>
      <c r="G2862">
        <v>47500000000000</v>
      </c>
      <c r="H2862">
        <v>23210018589</v>
      </c>
      <c r="I2862">
        <v>694000000000</v>
      </c>
      <c r="J2862">
        <v>812000000000</v>
      </c>
      <c r="K2862">
        <v>220000000000</v>
      </c>
      <c r="L2862">
        <v>861000000000</v>
      </c>
      <c r="M2862">
        <v>986000000000</v>
      </c>
      <c r="N2862">
        <v>424000000000</v>
      </c>
      <c r="O2862">
        <v>737000000000</v>
      </c>
      <c r="P2862">
        <f t="shared" si="91"/>
        <v>1.0736842105263158</v>
      </c>
    </row>
    <row r="2863" spans="1:16" ht="14.45" hidden="1" x14ac:dyDescent="0.3">
      <c r="A2863" t="s">
        <v>22</v>
      </c>
      <c r="B2863">
        <f t="shared" si="90"/>
        <v>-1.4833318288360844</v>
      </c>
      <c r="C2863" t="s">
        <v>180</v>
      </c>
      <c r="D2863">
        <v>16.8</v>
      </c>
      <c r="E2863">
        <v>13.9</v>
      </c>
      <c r="F2863">
        <v>40000000000000</v>
      </c>
      <c r="G2863">
        <v>672000000000000</v>
      </c>
      <c r="H2863">
        <v>744000000000</v>
      </c>
      <c r="I2863">
        <v>3410000000000</v>
      </c>
      <c r="J2863">
        <v>4200000000000</v>
      </c>
      <c r="K2863">
        <v>4730000000000</v>
      </c>
      <c r="L2863">
        <v>5930000000000</v>
      </c>
      <c r="M2863">
        <v>2830000000000</v>
      </c>
      <c r="N2863">
        <v>3100000000000</v>
      </c>
      <c r="O2863">
        <v>7960000000000</v>
      </c>
      <c r="P2863">
        <f t="shared" si="91"/>
        <v>0.82738095238095233</v>
      </c>
    </row>
    <row r="2864" spans="1:16" ht="14.45" hidden="1" x14ac:dyDescent="0.3">
      <c r="A2864" t="s">
        <v>22</v>
      </c>
      <c r="B2864">
        <f t="shared" si="90"/>
        <v>-1086.0928875551474</v>
      </c>
      <c r="C2864" t="s">
        <v>181</v>
      </c>
      <c r="D2864">
        <v>5.0199999999999996</v>
      </c>
      <c r="E2864">
        <v>4.2300000000000004</v>
      </c>
      <c r="F2864">
        <v>9270000000000</v>
      </c>
      <c r="G2864">
        <v>46535399999999.992</v>
      </c>
      <c r="H2864">
        <v>-713000000000</v>
      </c>
      <c r="I2864">
        <v>358000000000</v>
      </c>
      <c r="J2864">
        <v>513000000000</v>
      </c>
      <c r="K2864">
        <v>178000000000</v>
      </c>
      <c r="M2864">
        <v>3590000000000</v>
      </c>
      <c r="N2864">
        <v>1860000000000</v>
      </c>
      <c r="O2864">
        <v>18500000000000</v>
      </c>
      <c r="P2864">
        <f t="shared" si="91"/>
        <v>0.84262948207171329</v>
      </c>
    </row>
    <row r="2865" spans="1:16" ht="14.45" hidden="1" x14ac:dyDescent="0.3">
      <c r="A2865" t="s">
        <v>22</v>
      </c>
      <c r="B2865">
        <f t="shared" si="90"/>
        <v>-1.7894095834982977</v>
      </c>
      <c r="C2865" t="s">
        <v>182</v>
      </c>
      <c r="D2865">
        <v>13.55</v>
      </c>
      <c r="E2865">
        <v>13.2</v>
      </c>
      <c r="F2865">
        <v>488000000000</v>
      </c>
      <c r="G2865">
        <v>6612400000000</v>
      </c>
      <c r="H2865">
        <v>42004925817</v>
      </c>
      <c r="I2865">
        <v>224000000000</v>
      </c>
      <c r="J2865">
        <v>289000000000</v>
      </c>
      <c r="K2865">
        <v>187000000000</v>
      </c>
      <c r="L2865">
        <v>13500000000</v>
      </c>
      <c r="M2865">
        <v>211000000000</v>
      </c>
      <c r="N2865">
        <v>60195475744</v>
      </c>
      <c r="O2865">
        <v>257000000000</v>
      </c>
      <c r="P2865">
        <f t="shared" si="91"/>
        <v>0.97416974169741688</v>
      </c>
    </row>
    <row r="2866" spans="1:16" ht="14.45" hidden="1" x14ac:dyDescent="0.3">
      <c r="A2866" t="s">
        <v>22</v>
      </c>
      <c r="B2866">
        <f t="shared" si="90"/>
        <v>-1150.0791185100145</v>
      </c>
      <c r="C2866" t="s">
        <v>183</v>
      </c>
      <c r="D2866">
        <v>1.72</v>
      </c>
      <c r="E2866">
        <v>1.88</v>
      </c>
      <c r="F2866">
        <v>1830000000000</v>
      </c>
      <c r="G2866">
        <v>3147600000000</v>
      </c>
      <c r="H2866">
        <v>1767377440</v>
      </c>
      <c r="I2866">
        <v>598000000000</v>
      </c>
      <c r="J2866">
        <v>609000000000</v>
      </c>
      <c r="K2866">
        <v>17509116243</v>
      </c>
      <c r="L2866">
        <v>202000000000</v>
      </c>
      <c r="M2866">
        <v>1830000000000</v>
      </c>
      <c r="N2866">
        <v>422000000000</v>
      </c>
      <c r="O2866">
        <v>817000000000</v>
      </c>
      <c r="P2866">
        <f t="shared" si="91"/>
        <v>1.0930232558139534</v>
      </c>
    </row>
    <row r="2867" spans="1:16" ht="14.45" hidden="1" x14ac:dyDescent="0.3">
      <c r="A2867" t="s">
        <v>22</v>
      </c>
      <c r="B2867">
        <f t="shared" si="90"/>
        <v>-4.3228770535700258</v>
      </c>
      <c r="C2867" t="s">
        <v>185</v>
      </c>
      <c r="D2867">
        <v>3.14</v>
      </c>
      <c r="E2867">
        <v>3.49</v>
      </c>
      <c r="F2867">
        <v>1010000000000</v>
      </c>
      <c r="G2867">
        <v>3171400000000</v>
      </c>
      <c r="H2867">
        <v>1639000896</v>
      </c>
      <c r="I2867">
        <v>14632306652</v>
      </c>
      <c r="J2867">
        <v>21719424749</v>
      </c>
      <c r="K2867">
        <v>5299111342</v>
      </c>
      <c r="M2867">
        <v>89325902349</v>
      </c>
      <c r="O2867">
        <v>13873472701</v>
      </c>
      <c r="P2867">
        <f t="shared" si="91"/>
        <v>1.1114649681528663</v>
      </c>
    </row>
    <row r="2868" spans="1:16" ht="14.45" hidden="1" x14ac:dyDescent="0.3">
      <c r="A2868" t="s">
        <v>22</v>
      </c>
      <c r="B2868">
        <f t="shared" si="90"/>
        <v>-1.4779071705683322</v>
      </c>
      <c r="C2868" t="s">
        <v>186</v>
      </c>
      <c r="D2868">
        <v>7.5</v>
      </c>
      <c r="E2868">
        <v>7.58</v>
      </c>
      <c r="F2868">
        <v>80000000000</v>
      </c>
      <c r="G2868">
        <v>600000000000</v>
      </c>
      <c r="H2868">
        <v>829482121</v>
      </c>
      <c r="I2868">
        <v>34291805280</v>
      </c>
      <c r="J2868">
        <v>37502689274</v>
      </c>
      <c r="K2868">
        <v>21425501525</v>
      </c>
      <c r="L2868">
        <v>8484152542</v>
      </c>
      <c r="M2868">
        <v>146000000000</v>
      </c>
      <c r="N2868">
        <v>3871630223</v>
      </c>
      <c r="O2868">
        <v>63957439476</v>
      </c>
      <c r="P2868">
        <f t="shared" si="91"/>
        <v>1.0106666666666666</v>
      </c>
    </row>
    <row r="2869" spans="1:16" ht="14.45" hidden="1" x14ac:dyDescent="0.3">
      <c r="A2869" t="s">
        <v>22</v>
      </c>
      <c r="B2869">
        <f t="shared" si="90"/>
        <v>-183.42737934532215</v>
      </c>
      <c r="C2869" t="s">
        <v>187</v>
      </c>
      <c r="D2869">
        <v>19.2</v>
      </c>
      <c r="E2869">
        <v>17.8</v>
      </c>
      <c r="F2869">
        <v>350000000000</v>
      </c>
      <c r="G2869">
        <v>6720000000000</v>
      </c>
      <c r="H2869">
        <v>25389453201</v>
      </c>
      <c r="I2869">
        <v>1170000000000</v>
      </c>
      <c r="J2869">
        <v>1230000000000</v>
      </c>
      <c r="K2869">
        <v>77109957703</v>
      </c>
      <c r="M2869">
        <v>491000000000</v>
      </c>
      <c r="N2869">
        <v>747000000000</v>
      </c>
      <c r="O2869">
        <v>1350000000000</v>
      </c>
      <c r="P2869">
        <f t="shared" si="91"/>
        <v>0.92708333333333337</v>
      </c>
    </row>
    <row r="2870" spans="1:16" ht="14.45" hidden="1" x14ac:dyDescent="0.3">
      <c r="A2870" t="s">
        <v>22</v>
      </c>
      <c r="B2870">
        <f t="shared" si="90"/>
        <v>-116.3798408366614</v>
      </c>
      <c r="C2870" t="s">
        <v>188</v>
      </c>
      <c r="D2870">
        <v>13.8</v>
      </c>
      <c r="E2870">
        <v>12.95</v>
      </c>
      <c r="F2870">
        <v>2310000000000</v>
      </c>
      <c r="G2870">
        <v>31878000000000</v>
      </c>
      <c r="H2870">
        <v>51402795361</v>
      </c>
      <c r="I2870">
        <v>5020000000000</v>
      </c>
      <c r="J2870">
        <v>5320000000000</v>
      </c>
      <c r="K2870">
        <v>418000000000</v>
      </c>
      <c r="L2870">
        <v>16730283584</v>
      </c>
      <c r="M2870">
        <v>11200000000000</v>
      </c>
      <c r="N2870">
        <v>1670000000000</v>
      </c>
      <c r="O2870">
        <v>11600000000000</v>
      </c>
      <c r="P2870">
        <f t="shared" si="91"/>
        <v>0.93840579710144922</v>
      </c>
    </row>
    <row r="2871" spans="1:16" ht="14.45" hidden="1" x14ac:dyDescent="0.3">
      <c r="A2871" t="s">
        <v>22</v>
      </c>
      <c r="B2871">
        <f t="shared" si="90"/>
        <v>-320.86950286400497</v>
      </c>
      <c r="C2871" t="s">
        <v>189</v>
      </c>
      <c r="D2871">
        <v>3.63</v>
      </c>
      <c r="E2871">
        <v>3.38</v>
      </c>
      <c r="F2871">
        <v>270000000000</v>
      </c>
      <c r="G2871">
        <v>980100000000</v>
      </c>
      <c r="H2871">
        <v>9980225692</v>
      </c>
      <c r="I2871">
        <v>154000000000</v>
      </c>
      <c r="J2871">
        <v>166000000000</v>
      </c>
      <c r="K2871">
        <v>6904765932</v>
      </c>
      <c r="M2871">
        <v>144000000000</v>
      </c>
      <c r="N2871">
        <v>164000000000</v>
      </c>
      <c r="O2871">
        <v>79789433628</v>
      </c>
      <c r="P2871">
        <f t="shared" si="91"/>
        <v>0.93112947658402201</v>
      </c>
    </row>
    <row r="2872" spans="1:16" ht="14.45" hidden="1" x14ac:dyDescent="0.3">
      <c r="A2872" t="s">
        <v>22</v>
      </c>
      <c r="B2872">
        <f t="shared" si="90"/>
        <v>-36.3454875757919</v>
      </c>
      <c r="C2872" t="s">
        <v>190</v>
      </c>
      <c r="D2872">
        <v>17.399999999999999</v>
      </c>
      <c r="E2872">
        <v>21.95</v>
      </c>
      <c r="F2872">
        <v>579000000000</v>
      </c>
      <c r="G2872">
        <v>10074600000000</v>
      </c>
      <c r="H2872">
        <v>29152120851</v>
      </c>
      <c r="I2872">
        <v>150000000000</v>
      </c>
      <c r="J2872">
        <v>193000000000</v>
      </c>
      <c r="K2872">
        <v>127000000000</v>
      </c>
      <c r="L2872">
        <v>9544129284</v>
      </c>
      <c r="M2872">
        <v>665000000000</v>
      </c>
      <c r="N2872">
        <v>761000000000</v>
      </c>
      <c r="O2872">
        <v>764000000000</v>
      </c>
      <c r="P2872">
        <f t="shared" si="91"/>
        <v>1.2614942528735633</v>
      </c>
    </row>
    <row r="2873" spans="1:16" ht="14.45" hidden="1" x14ac:dyDescent="0.3">
      <c r="A2873" t="s">
        <v>22</v>
      </c>
      <c r="B2873">
        <f t="shared" si="90"/>
        <v>-11.310332242607835</v>
      </c>
      <c r="C2873" t="s">
        <v>191</v>
      </c>
      <c r="D2873">
        <v>36.6</v>
      </c>
      <c r="E2873">
        <v>35.35</v>
      </c>
      <c r="F2873">
        <v>1190000000000</v>
      </c>
      <c r="G2873">
        <v>43554000000000</v>
      </c>
      <c r="H2873">
        <v>239000000000</v>
      </c>
      <c r="I2873">
        <v>545000000000</v>
      </c>
      <c r="J2873">
        <v>945000000000</v>
      </c>
      <c r="K2873">
        <v>972000000000</v>
      </c>
      <c r="L2873">
        <v>315000000000</v>
      </c>
      <c r="M2873">
        <v>1850000000000</v>
      </c>
      <c r="N2873">
        <v>3650000000000</v>
      </c>
      <c r="O2873">
        <v>2880000000000</v>
      </c>
      <c r="P2873">
        <f t="shared" si="91"/>
        <v>0.96584699453551914</v>
      </c>
    </row>
    <row r="2874" spans="1:16" ht="14.45" hidden="1" x14ac:dyDescent="0.3">
      <c r="A2874" t="s">
        <v>22</v>
      </c>
      <c r="B2874">
        <f t="shared" si="90"/>
        <v>-375.16847308019436</v>
      </c>
      <c r="C2874" t="s">
        <v>192</v>
      </c>
      <c r="D2874">
        <v>13</v>
      </c>
      <c r="E2874">
        <v>12.2</v>
      </c>
      <c r="F2874">
        <v>100000000000</v>
      </c>
      <c r="G2874">
        <v>1300000000000</v>
      </c>
      <c r="H2874">
        <v>3654587947</v>
      </c>
      <c r="I2874">
        <v>90336924454</v>
      </c>
      <c r="J2874">
        <v>99150685197</v>
      </c>
      <c r="K2874">
        <v>5730193225</v>
      </c>
      <c r="L2874">
        <v>1100000000</v>
      </c>
      <c r="M2874">
        <v>113000000000</v>
      </c>
      <c r="N2874">
        <v>67586270517</v>
      </c>
      <c r="O2874">
        <v>178000000000</v>
      </c>
      <c r="P2874">
        <f t="shared" si="91"/>
        <v>0.93846153846153846</v>
      </c>
    </row>
    <row r="2875" spans="1:16" ht="14.45" hidden="1" x14ac:dyDescent="0.3">
      <c r="A2875" t="s">
        <v>22</v>
      </c>
      <c r="B2875">
        <f t="shared" si="90"/>
        <v>-2.7890455665468319</v>
      </c>
      <c r="C2875" t="s">
        <v>193</v>
      </c>
      <c r="D2875">
        <v>3</v>
      </c>
      <c r="E2875">
        <v>3.16</v>
      </c>
      <c r="F2875">
        <v>2750000000000</v>
      </c>
      <c r="G2875">
        <v>8250000000000</v>
      </c>
      <c r="H2875">
        <v>34340157774</v>
      </c>
      <c r="I2875">
        <v>96215335372</v>
      </c>
      <c r="J2875">
        <v>111000000000</v>
      </c>
      <c r="K2875">
        <v>127000000000</v>
      </c>
      <c r="L2875">
        <v>1900000000000</v>
      </c>
      <c r="M2875">
        <v>128000000000</v>
      </c>
      <c r="N2875">
        <v>226000000000</v>
      </c>
      <c r="O2875">
        <v>162000000000</v>
      </c>
      <c r="P2875">
        <f t="shared" si="91"/>
        <v>1.0533333333333335</v>
      </c>
    </row>
    <row r="2876" spans="1:16" ht="14.45" hidden="1" x14ac:dyDescent="0.3">
      <c r="A2876" t="s">
        <v>22</v>
      </c>
      <c r="B2876">
        <f t="shared" si="90"/>
        <v>-9.1814992583029262</v>
      </c>
      <c r="C2876" t="s">
        <v>431</v>
      </c>
      <c r="D2876">
        <v>2.06</v>
      </c>
      <c r="E2876">
        <v>2.5099999999999998</v>
      </c>
      <c r="F2876">
        <v>588000000000</v>
      </c>
      <c r="G2876">
        <v>1211280000000</v>
      </c>
      <c r="H2876">
        <v>284414272</v>
      </c>
      <c r="I2876">
        <v>69736388105</v>
      </c>
      <c r="J2876">
        <v>73110169596</v>
      </c>
      <c r="K2876">
        <v>27375435578</v>
      </c>
      <c r="L2876">
        <v>8409520485</v>
      </c>
      <c r="M2876">
        <v>164000000000</v>
      </c>
      <c r="N2876">
        <v>18619768632</v>
      </c>
      <c r="O2876">
        <v>348000000000</v>
      </c>
      <c r="P2876">
        <f t="shared" si="91"/>
        <v>1.2184466019417475</v>
      </c>
    </row>
    <row r="2877" spans="1:16" ht="14.45" hidden="1" x14ac:dyDescent="0.3">
      <c r="A2877" t="s">
        <v>22</v>
      </c>
      <c r="B2877">
        <f t="shared" si="90"/>
        <v>-19.410356654475677</v>
      </c>
      <c r="C2877" t="s">
        <v>194</v>
      </c>
      <c r="D2877">
        <v>11.15</v>
      </c>
      <c r="E2877">
        <v>11.25</v>
      </c>
      <c r="F2877">
        <v>279000000000</v>
      </c>
      <c r="G2877">
        <v>3110850000000</v>
      </c>
      <c r="H2877">
        <v>18470554381</v>
      </c>
      <c r="I2877">
        <v>1140000000000</v>
      </c>
      <c r="J2877">
        <v>1200000000000</v>
      </c>
      <c r="K2877">
        <v>147000000000</v>
      </c>
      <c r="L2877">
        <v>252000000000</v>
      </c>
      <c r="M2877">
        <v>793000000000</v>
      </c>
      <c r="N2877">
        <v>203000000000</v>
      </c>
      <c r="O2877">
        <v>1310000000000</v>
      </c>
      <c r="P2877">
        <f t="shared" si="91"/>
        <v>1.0089686098654709</v>
      </c>
    </row>
    <row r="2878" spans="1:16" ht="14.45" hidden="1" x14ac:dyDescent="0.3">
      <c r="A2878" t="s">
        <v>22</v>
      </c>
      <c r="B2878">
        <f t="shared" si="90"/>
        <v>-3145.0877131783986</v>
      </c>
      <c r="C2878" t="s">
        <v>195</v>
      </c>
      <c r="D2878">
        <v>14.9</v>
      </c>
      <c r="E2878">
        <v>12.45</v>
      </c>
      <c r="F2878">
        <v>210000000000</v>
      </c>
      <c r="G2878">
        <v>3129000000000</v>
      </c>
      <c r="H2878">
        <v>16381530688</v>
      </c>
      <c r="I2878">
        <v>1080000000000</v>
      </c>
      <c r="J2878">
        <v>1120000000000</v>
      </c>
      <c r="K2878">
        <v>12494172190</v>
      </c>
      <c r="L2878">
        <v>5000000000</v>
      </c>
      <c r="M2878">
        <v>333000000000</v>
      </c>
      <c r="N2878">
        <v>640000000000</v>
      </c>
      <c r="O2878">
        <v>735000000000</v>
      </c>
      <c r="P2878">
        <f t="shared" si="91"/>
        <v>0.83557046979865768</v>
      </c>
    </row>
    <row r="2879" spans="1:16" ht="14.45" hidden="1" x14ac:dyDescent="0.3">
      <c r="A2879" t="s">
        <v>22</v>
      </c>
      <c r="B2879">
        <f t="shared" si="90"/>
        <v>-3264.0911681666216</v>
      </c>
      <c r="C2879" t="s">
        <v>418</v>
      </c>
      <c r="D2879">
        <v>18.25</v>
      </c>
      <c r="E2879">
        <v>14.8</v>
      </c>
      <c r="F2879">
        <v>8870000000000</v>
      </c>
      <c r="G2879">
        <v>161877500000000</v>
      </c>
      <c r="H2879">
        <v>-639000000000</v>
      </c>
      <c r="I2879">
        <v>290000000000</v>
      </c>
      <c r="J2879">
        <v>440000000000</v>
      </c>
      <c r="K2879">
        <v>88616942000</v>
      </c>
      <c r="M2879">
        <v>1610000000000</v>
      </c>
      <c r="N2879">
        <v>1780000000000</v>
      </c>
      <c r="O2879">
        <v>14400000000000</v>
      </c>
      <c r="P2879">
        <f t="shared" si="91"/>
        <v>0.81095890410958904</v>
      </c>
    </row>
    <row r="2880" spans="1:16" ht="14.45" hidden="1" x14ac:dyDescent="0.3">
      <c r="A2880" t="s">
        <v>22</v>
      </c>
      <c r="B2880">
        <f t="shared" si="90"/>
        <v>-1.3263328786877737</v>
      </c>
      <c r="C2880" t="s">
        <v>196</v>
      </c>
      <c r="D2880">
        <v>42.8</v>
      </c>
      <c r="E2880">
        <v>50.9</v>
      </c>
      <c r="F2880">
        <v>80000000000</v>
      </c>
      <c r="G2880">
        <v>3424000000000</v>
      </c>
      <c r="H2880">
        <v>3412247055</v>
      </c>
      <c r="I2880">
        <v>34840835761</v>
      </c>
      <c r="J2880">
        <v>47859169844</v>
      </c>
      <c r="K2880">
        <v>46515626065</v>
      </c>
      <c r="M2880">
        <v>8657960713</v>
      </c>
      <c r="N2880">
        <v>2853385047</v>
      </c>
      <c r="O2880">
        <v>27795448915</v>
      </c>
      <c r="P2880">
        <f t="shared" si="91"/>
        <v>1.1892523364485981</v>
      </c>
    </row>
    <row r="2881" spans="1:16" ht="14.45" hidden="1" x14ac:dyDescent="0.3">
      <c r="A2881" t="s">
        <v>22</v>
      </c>
      <c r="B2881">
        <f t="shared" si="90"/>
        <v>-11.25424630569794</v>
      </c>
      <c r="C2881" t="s">
        <v>197</v>
      </c>
      <c r="D2881">
        <v>21.75</v>
      </c>
      <c r="E2881">
        <v>21.9</v>
      </c>
      <c r="F2881">
        <v>27600000000000</v>
      </c>
      <c r="G2881">
        <v>600300000000000</v>
      </c>
      <c r="H2881">
        <v>2050000000000</v>
      </c>
      <c r="I2881">
        <v>12100000000000</v>
      </c>
      <c r="J2881">
        <v>15100000000000</v>
      </c>
      <c r="K2881">
        <v>5900000000000</v>
      </c>
      <c r="L2881">
        <v>2610000000000</v>
      </c>
      <c r="M2881">
        <v>4850000000000</v>
      </c>
      <c r="N2881">
        <v>15400000000000</v>
      </c>
      <c r="O2881">
        <v>22300000000000</v>
      </c>
      <c r="P2881">
        <f t="shared" si="91"/>
        <v>1.0068965517241379</v>
      </c>
    </row>
    <row r="2882" spans="1:16" ht="14.45" hidden="1" x14ac:dyDescent="0.3">
      <c r="A2882" t="s">
        <v>22</v>
      </c>
      <c r="B2882">
        <f t="shared" si="90"/>
        <v>-271.09501501478468</v>
      </c>
      <c r="C2882" t="s">
        <v>198</v>
      </c>
      <c r="D2882">
        <v>26.5</v>
      </c>
      <c r="E2882">
        <v>26.35</v>
      </c>
      <c r="F2882">
        <v>2000000000000</v>
      </c>
      <c r="G2882">
        <v>53000000000000</v>
      </c>
      <c r="H2882">
        <v>49343458674</v>
      </c>
      <c r="I2882">
        <v>798000000000</v>
      </c>
      <c r="J2882">
        <v>825000000000</v>
      </c>
      <c r="K2882">
        <v>193000000000</v>
      </c>
      <c r="L2882">
        <v>45000000000</v>
      </c>
      <c r="M2882">
        <v>1370000000000</v>
      </c>
      <c r="N2882">
        <v>3420000000000</v>
      </c>
      <c r="O2882">
        <v>2940000000000</v>
      </c>
      <c r="P2882">
        <f t="shared" si="91"/>
        <v>0.99433962264150944</v>
      </c>
    </row>
    <row r="2883" spans="1:16" ht="14.45" hidden="1" x14ac:dyDescent="0.3">
      <c r="A2883" t="s">
        <v>22</v>
      </c>
      <c r="B2883">
        <f t="shared" ref="B2883:B2946" si="92">IFERROR((-I2883*J2883/K2883/O2883-N2883*O2883/K2883/K2883),-100000000000000000)</f>
        <v>-731.4379198278898</v>
      </c>
      <c r="C2883" t="s">
        <v>199</v>
      </c>
      <c r="D2883">
        <v>1.37</v>
      </c>
      <c r="E2883">
        <v>1.1200000000000001</v>
      </c>
      <c r="F2883">
        <v>4770000000000</v>
      </c>
      <c r="G2883">
        <v>6534900000000.001</v>
      </c>
      <c r="H2883">
        <v>10183820066</v>
      </c>
      <c r="I2883">
        <v>9352239113</v>
      </c>
      <c r="J2883">
        <v>77523118385</v>
      </c>
      <c r="K2883">
        <v>47197812620</v>
      </c>
      <c r="M2883">
        <v>3720000000000</v>
      </c>
      <c r="N2883">
        <v>744000000000</v>
      </c>
      <c r="O2883">
        <v>2190000000000</v>
      </c>
      <c r="P2883">
        <f t="shared" ref="P2883:P2946" si="93">E2883/D2883</f>
        <v>0.81751824817518248</v>
      </c>
    </row>
    <row r="2884" spans="1:16" ht="14.45" hidden="1" x14ac:dyDescent="0.3">
      <c r="A2884" t="s">
        <v>22</v>
      </c>
      <c r="B2884">
        <f t="shared" si="92"/>
        <v>-15.488801539044104</v>
      </c>
      <c r="C2884" t="s">
        <v>200</v>
      </c>
      <c r="D2884">
        <v>43.8</v>
      </c>
      <c r="E2884">
        <v>43.85</v>
      </c>
      <c r="F2884">
        <v>302000000000</v>
      </c>
      <c r="G2884">
        <v>13227600000000</v>
      </c>
      <c r="H2884">
        <v>1147753950</v>
      </c>
      <c r="I2884">
        <v>19046624676</v>
      </c>
      <c r="J2884">
        <v>20986826340</v>
      </c>
      <c r="K2884">
        <v>7183736522</v>
      </c>
      <c r="L2884">
        <v>13000000000</v>
      </c>
      <c r="M2884">
        <v>3287356631</v>
      </c>
      <c r="N2884">
        <v>8509486772</v>
      </c>
      <c r="O2884">
        <v>90190829140</v>
      </c>
      <c r="P2884">
        <f t="shared" si="93"/>
        <v>1.0011415525114156</v>
      </c>
    </row>
    <row r="2885" spans="1:16" ht="14.45" hidden="1" x14ac:dyDescent="0.3">
      <c r="A2885" t="s">
        <v>22</v>
      </c>
      <c r="B2885">
        <f t="shared" si="92"/>
        <v>-336.72364984753062</v>
      </c>
      <c r="C2885" t="s">
        <v>201</v>
      </c>
      <c r="D2885">
        <v>6.92</v>
      </c>
      <c r="E2885">
        <v>7.2</v>
      </c>
      <c r="F2885">
        <v>3850000000000</v>
      </c>
      <c r="G2885">
        <v>26642000000000</v>
      </c>
      <c r="H2885">
        <v>53207544555</v>
      </c>
      <c r="I2885">
        <v>6130000000000</v>
      </c>
      <c r="J2885">
        <v>6910000000000</v>
      </c>
      <c r="K2885">
        <v>371000000000</v>
      </c>
      <c r="L2885">
        <v>270387032</v>
      </c>
      <c r="M2885">
        <v>1760000000000</v>
      </c>
      <c r="N2885">
        <v>4530000000000</v>
      </c>
      <c r="O2885">
        <v>9880000000000</v>
      </c>
      <c r="P2885">
        <f t="shared" si="93"/>
        <v>1.0404624277456649</v>
      </c>
    </row>
    <row r="2886" spans="1:16" ht="14.45" hidden="1" x14ac:dyDescent="0.3">
      <c r="A2886" t="s">
        <v>22</v>
      </c>
      <c r="B2886">
        <f t="shared" si="92"/>
        <v>-199.45711794859628</v>
      </c>
      <c r="C2886" t="s">
        <v>202</v>
      </c>
      <c r="D2886">
        <v>8.1</v>
      </c>
      <c r="E2886">
        <v>7.88</v>
      </c>
      <c r="F2886">
        <v>158000000000</v>
      </c>
      <c r="G2886">
        <v>1279800000000</v>
      </c>
      <c r="H2886">
        <v>5958348312</v>
      </c>
      <c r="I2886">
        <v>972000000000</v>
      </c>
      <c r="J2886">
        <v>104000000000</v>
      </c>
      <c r="K2886">
        <v>14456275667</v>
      </c>
      <c r="L2886">
        <v>24000000000</v>
      </c>
      <c r="M2886">
        <v>91350863104</v>
      </c>
      <c r="N2886">
        <v>55020895560</v>
      </c>
      <c r="O2886">
        <v>36851049315</v>
      </c>
      <c r="P2886">
        <f t="shared" si="93"/>
        <v>0.97283950617283954</v>
      </c>
    </row>
    <row r="2887" spans="1:16" ht="14.45" hidden="1" x14ac:dyDescent="0.3">
      <c r="A2887" t="s">
        <v>22</v>
      </c>
      <c r="B2887">
        <f t="shared" si="92"/>
        <v>-14.094859383766391</v>
      </c>
      <c r="C2887" t="s">
        <v>203</v>
      </c>
      <c r="D2887">
        <v>15.1</v>
      </c>
      <c r="E2887">
        <v>16.899999999999999</v>
      </c>
      <c r="F2887">
        <v>3820000000000</v>
      </c>
      <c r="G2887">
        <v>57682000000000</v>
      </c>
      <c r="H2887">
        <v>209000000000</v>
      </c>
      <c r="I2887">
        <v>1940000000000</v>
      </c>
      <c r="J2887">
        <v>2370000000000</v>
      </c>
      <c r="K2887">
        <v>486000000000</v>
      </c>
      <c r="L2887">
        <v>12701380667</v>
      </c>
      <c r="M2887">
        <v>558000000000</v>
      </c>
      <c r="N2887">
        <v>735000000000</v>
      </c>
      <c r="O2887">
        <v>3710000000000</v>
      </c>
      <c r="P2887">
        <f t="shared" si="93"/>
        <v>1.119205298013245</v>
      </c>
    </row>
    <row r="2888" spans="1:16" ht="14.45" hidden="1" x14ac:dyDescent="0.3">
      <c r="A2888" t="s">
        <v>22</v>
      </c>
      <c r="B2888">
        <f t="shared" si="92"/>
        <v>-8.8254832229833955</v>
      </c>
      <c r="C2888" t="s">
        <v>204</v>
      </c>
      <c r="D2888">
        <v>10.65</v>
      </c>
      <c r="E2888">
        <v>11.6</v>
      </c>
      <c r="F2888">
        <v>249000000000</v>
      </c>
      <c r="G2888">
        <v>2651850000000</v>
      </c>
      <c r="H2888">
        <v>17807520197</v>
      </c>
      <c r="I2888">
        <v>45880330068</v>
      </c>
      <c r="J2888">
        <v>95779445457</v>
      </c>
      <c r="K2888">
        <v>11347381623</v>
      </c>
      <c r="L2888">
        <v>47801090514</v>
      </c>
      <c r="M2888">
        <v>19615648386</v>
      </c>
      <c r="N2888">
        <v>620743484</v>
      </c>
      <c r="O2888">
        <v>44985212052</v>
      </c>
      <c r="P2888">
        <f t="shared" si="93"/>
        <v>1.0892018779342723</v>
      </c>
    </row>
    <row r="2889" spans="1:16" ht="14.45" hidden="1" x14ac:dyDescent="0.3">
      <c r="A2889" t="s">
        <v>22</v>
      </c>
      <c r="B2889">
        <f t="shared" si="92"/>
        <v>-342.51468513082671</v>
      </c>
      <c r="C2889" t="s">
        <v>205</v>
      </c>
      <c r="D2889">
        <v>17.600000000000001</v>
      </c>
      <c r="E2889">
        <v>20</v>
      </c>
      <c r="F2889">
        <v>120000000000</v>
      </c>
      <c r="G2889">
        <v>2112000000000</v>
      </c>
      <c r="H2889">
        <v>5287600897</v>
      </c>
      <c r="I2889">
        <v>178000000000</v>
      </c>
      <c r="J2889">
        <v>195000000000</v>
      </c>
      <c r="K2889">
        <v>10737639294</v>
      </c>
      <c r="L2889">
        <v>2023489406</v>
      </c>
      <c r="M2889">
        <v>51513842527</v>
      </c>
      <c r="N2889">
        <v>217000000000</v>
      </c>
      <c r="O2889">
        <v>172000000000</v>
      </c>
      <c r="P2889">
        <f t="shared" si="93"/>
        <v>1.1363636363636362</v>
      </c>
    </row>
    <row r="2890" spans="1:16" ht="14.45" hidden="1" x14ac:dyDescent="0.3">
      <c r="A2890" t="s">
        <v>22</v>
      </c>
      <c r="B2890">
        <f t="shared" si="92"/>
        <v>-33.453036302795631</v>
      </c>
      <c r="C2890" t="s">
        <v>206</v>
      </c>
      <c r="D2890">
        <v>19.25</v>
      </c>
      <c r="E2890">
        <v>17.55</v>
      </c>
      <c r="F2890">
        <v>287000000000</v>
      </c>
      <c r="G2890">
        <v>5524750000000</v>
      </c>
      <c r="H2890">
        <v>57288606258</v>
      </c>
      <c r="I2890">
        <v>1050000000000</v>
      </c>
      <c r="J2890">
        <v>1160000000000</v>
      </c>
      <c r="K2890">
        <v>368000000000</v>
      </c>
      <c r="M2890">
        <v>2160000000000</v>
      </c>
      <c r="N2890">
        <v>1290000000000</v>
      </c>
      <c r="O2890">
        <v>3410000000000</v>
      </c>
      <c r="P2890">
        <f t="shared" si="93"/>
        <v>0.91168831168831177</v>
      </c>
    </row>
    <row r="2891" spans="1:16" ht="14.45" hidden="1" x14ac:dyDescent="0.3">
      <c r="A2891" t="s">
        <v>22</v>
      </c>
      <c r="B2891">
        <f t="shared" si="92"/>
        <v>-2.8567016555895455</v>
      </c>
      <c r="C2891" t="s">
        <v>207</v>
      </c>
      <c r="D2891">
        <v>14.6</v>
      </c>
      <c r="E2891">
        <v>13.35</v>
      </c>
      <c r="F2891">
        <v>131000000000</v>
      </c>
      <c r="G2891">
        <v>1912600000000</v>
      </c>
      <c r="H2891">
        <v>7716213765</v>
      </c>
      <c r="I2891">
        <v>51981778615</v>
      </c>
      <c r="J2891">
        <v>63689066808</v>
      </c>
      <c r="K2891">
        <v>14142196930</v>
      </c>
      <c r="L2891">
        <v>135000000000</v>
      </c>
      <c r="M2891">
        <v>139000000000</v>
      </c>
      <c r="N2891">
        <v>614468646</v>
      </c>
      <c r="O2891">
        <v>90817578741</v>
      </c>
      <c r="P2891">
        <f t="shared" si="93"/>
        <v>0.91438356164383561</v>
      </c>
    </row>
    <row r="2892" spans="1:16" ht="14.45" hidden="1" x14ac:dyDescent="0.3">
      <c r="A2892" t="s">
        <v>22</v>
      </c>
      <c r="B2892">
        <f t="shared" si="92"/>
        <v>-78.050463101081448</v>
      </c>
      <c r="C2892" t="s">
        <v>208</v>
      </c>
      <c r="D2892">
        <v>8</v>
      </c>
      <c r="E2892">
        <v>7.26</v>
      </c>
      <c r="F2892">
        <v>100000000000</v>
      </c>
      <c r="G2892">
        <v>800000000000</v>
      </c>
      <c r="H2892">
        <v>1825344840</v>
      </c>
      <c r="I2892">
        <v>57997965171</v>
      </c>
      <c r="J2892">
        <v>63706631814</v>
      </c>
      <c r="K2892">
        <v>65331477746</v>
      </c>
      <c r="L2892">
        <v>4230000000</v>
      </c>
      <c r="M2892">
        <v>700000000000</v>
      </c>
      <c r="N2892">
        <v>367000000000</v>
      </c>
      <c r="O2892">
        <v>907000000000</v>
      </c>
      <c r="P2892">
        <f t="shared" si="93"/>
        <v>0.90749999999999997</v>
      </c>
    </row>
    <row r="2893" spans="1:16" ht="14.45" hidden="1" x14ac:dyDescent="0.3">
      <c r="A2893" t="s">
        <v>22</v>
      </c>
      <c r="B2893">
        <f t="shared" si="92"/>
        <v>-168.02239765783543</v>
      </c>
      <c r="C2893" t="s">
        <v>209</v>
      </c>
      <c r="D2893">
        <v>9</v>
      </c>
      <c r="E2893">
        <v>8.39</v>
      </c>
      <c r="F2893">
        <v>99999440000</v>
      </c>
      <c r="G2893">
        <v>899994960000</v>
      </c>
      <c r="H2893">
        <v>8587382908</v>
      </c>
      <c r="I2893">
        <v>140000000000</v>
      </c>
      <c r="J2893">
        <v>156000000000</v>
      </c>
      <c r="K2893">
        <v>25375844881</v>
      </c>
      <c r="M2893">
        <v>170000000000</v>
      </c>
      <c r="N2893">
        <v>278000000000</v>
      </c>
      <c r="O2893">
        <v>384000000000</v>
      </c>
      <c r="P2893">
        <f t="shared" si="93"/>
        <v>0.93222222222222229</v>
      </c>
    </row>
    <row r="2894" spans="1:16" ht="14.45" hidden="1" x14ac:dyDescent="0.3">
      <c r="A2894" t="s">
        <v>22</v>
      </c>
      <c r="B2894">
        <f t="shared" si="92"/>
        <v>-7.8720081303791094</v>
      </c>
      <c r="C2894" t="s">
        <v>210</v>
      </c>
      <c r="D2894">
        <v>21.4</v>
      </c>
      <c r="E2894">
        <v>20.8</v>
      </c>
      <c r="F2894">
        <v>152000000000</v>
      </c>
      <c r="G2894">
        <v>3252800000000</v>
      </c>
      <c r="H2894">
        <v>22431271776</v>
      </c>
      <c r="I2894">
        <v>77728808580</v>
      </c>
      <c r="J2894">
        <v>102000000000</v>
      </c>
      <c r="K2894">
        <v>70538088825</v>
      </c>
      <c r="L2894">
        <v>109000000000</v>
      </c>
      <c r="M2894">
        <v>108000000000</v>
      </c>
      <c r="N2894">
        <v>145000000000</v>
      </c>
      <c r="O2894">
        <v>255000000000</v>
      </c>
      <c r="P2894">
        <f t="shared" si="93"/>
        <v>0.97196261682243001</v>
      </c>
    </row>
    <row r="2895" spans="1:16" ht="14.45" hidden="1" x14ac:dyDescent="0.3">
      <c r="A2895" t="s">
        <v>22</v>
      </c>
      <c r="B2895">
        <f t="shared" si="92"/>
        <v>-20.619394230296123</v>
      </c>
      <c r="C2895" t="s">
        <v>211</v>
      </c>
      <c r="D2895">
        <v>26.3</v>
      </c>
      <c r="E2895">
        <v>18.350000000000001</v>
      </c>
      <c r="F2895">
        <v>200000000000</v>
      </c>
      <c r="G2895">
        <v>5260000000000</v>
      </c>
      <c r="H2895">
        <v>15763655651</v>
      </c>
      <c r="I2895">
        <v>116000000000</v>
      </c>
      <c r="J2895">
        <v>141000000000</v>
      </c>
      <c r="K2895">
        <v>20906293969</v>
      </c>
      <c r="L2895">
        <v>81800000000</v>
      </c>
      <c r="M2895">
        <v>107000000000</v>
      </c>
      <c r="N2895">
        <v>59258182068</v>
      </c>
      <c r="O2895">
        <v>72586554877</v>
      </c>
      <c r="P2895">
        <f t="shared" si="93"/>
        <v>0.69771863117870725</v>
      </c>
    </row>
    <row r="2896" spans="1:16" ht="14.45" hidden="1" x14ac:dyDescent="0.3">
      <c r="A2896" t="s">
        <v>22</v>
      </c>
      <c r="B2896">
        <f t="shared" si="92"/>
        <v>-3.8068256383454071</v>
      </c>
      <c r="C2896" t="s">
        <v>419</v>
      </c>
      <c r="D2896">
        <v>38.799999999999997</v>
      </c>
      <c r="E2896">
        <v>36.5</v>
      </c>
      <c r="F2896">
        <v>14200000000000</v>
      </c>
      <c r="G2896">
        <v>550959999999999.87</v>
      </c>
      <c r="H2896">
        <v>169000000000</v>
      </c>
      <c r="I2896">
        <v>21700000000000</v>
      </c>
      <c r="J2896">
        <v>24100000000000</v>
      </c>
      <c r="K2896">
        <v>8060000000000</v>
      </c>
      <c r="L2896">
        <v>2060000000000</v>
      </c>
      <c r="M2896">
        <v>8740000000000</v>
      </c>
      <c r="N2896">
        <v>3620000000000</v>
      </c>
      <c r="O2896">
        <v>35700000000000</v>
      </c>
      <c r="P2896">
        <f t="shared" si="93"/>
        <v>0.94072164948453618</v>
      </c>
    </row>
    <row r="2897" spans="1:16" ht="14.45" hidden="1" x14ac:dyDescent="0.3">
      <c r="A2897" t="s">
        <v>22</v>
      </c>
      <c r="B2897">
        <f t="shared" si="92"/>
        <v>-480.04783602092232</v>
      </c>
      <c r="C2897" t="s">
        <v>212</v>
      </c>
      <c r="D2897">
        <v>3.2</v>
      </c>
      <c r="E2897">
        <v>3.34</v>
      </c>
      <c r="F2897">
        <v>415000000000</v>
      </c>
      <c r="G2897">
        <v>1328000000000</v>
      </c>
      <c r="H2897">
        <v>-902847284</v>
      </c>
      <c r="I2897">
        <v>186000000000</v>
      </c>
      <c r="J2897">
        <v>202000000000</v>
      </c>
      <c r="K2897">
        <v>9005081589</v>
      </c>
      <c r="M2897">
        <v>56515392397</v>
      </c>
      <c r="N2897">
        <v>126000000000</v>
      </c>
      <c r="O2897">
        <v>300000000000</v>
      </c>
      <c r="P2897">
        <f t="shared" si="93"/>
        <v>1.04375</v>
      </c>
    </row>
    <row r="2898" spans="1:16" ht="14.45" hidden="1" x14ac:dyDescent="0.3">
      <c r="A2898" t="s">
        <v>22</v>
      </c>
      <c r="B2898">
        <f t="shared" si="92"/>
        <v>-0.23075997707294116</v>
      </c>
      <c r="C2898" t="s">
        <v>420</v>
      </c>
      <c r="D2898">
        <v>21.3</v>
      </c>
      <c r="E2898">
        <v>20.75</v>
      </c>
      <c r="F2898">
        <v>765000000000</v>
      </c>
      <c r="G2898">
        <v>16294500000000</v>
      </c>
      <c r="H2898">
        <v>5904266895</v>
      </c>
      <c r="I2898">
        <v>188000000000</v>
      </c>
      <c r="J2898">
        <v>342000000000</v>
      </c>
      <c r="K2898">
        <v>425000000000</v>
      </c>
      <c r="M2898">
        <v>446000000000</v>
      </c>
      <c r="N2898">
        <v>15757934049</v>
      </c>
      <c r="O2898">
        <v>1200000000000</v>
      </c>
      <c r="P2898">
        <f t="shared" si="93"/>
        <v>0.9741784037558685</v>
      </c>
    </row>
    <row r="2899" spans="1:16" ht="14.45" hidden="1" x14ac:dyDescent="0.3">
      <c r="A2899" t="s">
        <v>22</v>
      </c>
      <c r="B2899">
        <f t="shared" si="92"/>
        <v>-64.4165721578849</v>
      </c>
      <c r="C2899" t="s">
        <v>214</v>
      </c>
      <c r="D2899">
        <v>6.38</v>
      </c>
      <c r="E2899">
        <v>5.3</v>
      </c>
      <c r="F2899">
        <v>1980000000000</v>
      </c>
      <c r="G2899">
        <v>12632400000000</v>
      </c>
      <c r="H2899">
        <v>67403132095</v>
      </c>
      <c r="I2899">
        <v>1770000000000</v>
      </c>
      <c r="J2899">
        <v>1940000000000</v>
      </c>
      <c r="K2899">
        <v>259000000000</v>
      </c>
      <c r="L2899">
        <v>388000000000</v>
      </c>
      <c r="M2899">
        <v>2690000000000</v>
      </c>
      <c r="N2899">
        <v>1120000000000</v>
      </c>
      <c r="O2899">
        <v>3640000000000</v>
      </c>
      <c r="P2899">
        <f t="shared" si="93"/>
        <v>0.83072100313479624</v>
      </c>
    </row>
    <row r="2900" spans="1:16" ht="14.45" hidden="1" x14ac:dyDescent="0.3">
      <c r="A2900" t="s">
        <v>22</v>
      </c>
      <c r="B2900">
        <f t="shared" si="92"/>
        <v>-371.09684940584356</v>
      </c>
      <c r="C2900" t="s">
        <v>215</v>
      </c>
      <c r="D2900">
        <v>13.95</v>
      </c>
      <c r="E2900">
        <v>15.2</v>
      </c>
      <c r="F2900">
        <v>1370000000000</v>
      </c>
      <c r="G2900">
        <v>19111500000000</v>
      </c>
      <c r="H2900">
        <v>117000000000</v>
      </c>
      <c r="I2900">
        <v>173000000000</v>
      </c>
      <c r="J2900">
        <v>366000000000</v>
      </c>
      <c r="K2900">
        <v>278000000000</v>
      </c>
      <c r="L2900">
        <v>31205000000</v>
      </c>
      <c r="M2900">
        <v>995000000000</v>
      </c>
      <c r="N2900">
        <v>5130000000000</v>
      </c>
      <c r="O2900">
        <v>5590000000000</v>
      </c>
      <c r="P2900">
        <f t="shared" si="93"/>
        <v>1.0896057347670252</v>
      </c>
    </row>
    <row r="2901" spans="1:16" ht="14.45" hidden="1" x14ac:dyDescent="0.3">
      <c r="A2901" t="s">
        <v>22</v>
      </c>
      <c r="B2901">
        <f t="shared" si="92"/>
        <v>-0.35864176572073458</v>
      </c>
      <c r="C2901" t="s">
        <v>216</v>
      </c>
      <c r="D2901">
        <v>19.899999999999999</v>
      </c>
      <c r="E2901">
        <v>17.5</v>
      </c>
      <c r="F2901">
        <v>245000000000</v>
      </c>
      <c r="G2901">
        <v>4875500000000</v>
      </c>
      <c r="H2901">
        <v>14688145756</v>
      </c>
      <c r="I2901">
        <v>66603729047</v>
      </c>
      <c r="J2901">
        <v>102000000000</v>
      </c>
      <c r="K2901">
        <v>63995014533</v>
      </c>
      <c r="M2901">
        <v>242000000000</v>
      </c>
      <c r="O2901">
        <v>296000000000</v>
      </c>
      <c r="P2901">
        <f t="shared" si="93"/>
        <v>0.87939698492462315</v>
      </c>
    </row>
    <row r="2902" spans="1:16" ht="14.45" hidden="1" x14ac:dyDescent="0.3">
      <c r="A2902" t="s">
        <v>22</v>
      </c>
      <c r="B2902">
        <f t="shared" si="92"/>
        <v>-9.3134056541748844</v>
      </c>
      <c r="C2902" t="s">
        <v>217</v>
      </c>
      <c r="D2902">
        <v>48</v>
      </c>
      <c r="E2902">
        <v>48.6</v>
      </c>
      <c r="F2902">
        <v>494000000000</v>
      </c>
      <c r="G2902">
        <v>23712000000000</v>
      </c>
      <c r="H2902">
        <v>32613981868</v>
      </c>
      <c r="I2902">
        <v>182000000000</v>
      </c>
      <c r="J2902">
        <v>286000000000</v>
      </c>
      <c r="K2902">
        <v>130000000000</v>
      </c>
      <c r="L2902">
        <v>24709715004</v>
      </c>
      <c r="M2902">
        <v>242000000000</v>
      </c>
      <c r="N2902">
        <v>385000000000</v>
      </c>
      <c r="O2902">
        <v>360000000000</v>
      </c>
      <c r="P2902">
        <f t="shared" si="93"/>
        <v>1.0125</v>
      </c>
    </row>
    <row r="2903" spans="1:16" ht="14.45" hidden="1" x14ac:dyDescent="0.3">
      <c r="A2903" t="s">
        <v>22</v>
      </c>
      <c r="B2903">
        <f t="shared" si="92"/>
        <v>-781.80421101574939</v>
      </c>
      <c r="C2903" t="s">
        <v>218</v>
      </c>
      <c r="D2903">
        <v>3.39</v>
      </c>
      <c r="E2903">
        <v>3.19</v>
      </c>
      <c r="F2903">
        <v>9380000000000</v>
      </c>
      <c r="G2903">
        <v>31798200000000</v>
      </c>
      <c r="H2903">
        <v>99129997079</v>
      </c>
      <c r="I2903">
        <v>123000000000</v>
      </c>
      <c r="J2903">
        <v>265000000000</v>
      </c>
      <c r="K2903">
        <v>117000000000</v>
      </c>
      <c r="M2903">
        <v>1490000000000</v>
      </c>
      <c r="N2903">
        <v>4820000000000</v>
      </c>
      <c r="O2903">
        <v>2220000000000</v>
      </c>
      <c r="P2903">
        <f t="shared" si="93"/>
        <v>0.94100294985250732</v>
      </c>
    </row>
    <row r="2904" spans="1:16" ht="14.45" hidden="1" x14ac:dyDescent="0.3">
      <c r="A2904" t="s">
        <v>22</v>
      </c>
      <c r="B2904">
        <f t="shared" si="92"/>
        <v>-5395.5657666516227</v>
      </c>
      <c r="C2904" t="s">
        <v>421</v>
      </c>
      <c r="D2904">
        <v>14.35</v>
      </c>
      <c r="E2904">
        <v>16</v>
      </c>
      <c r="F2904">
        <v>691000000000</v>
      </c>
      <c r="G2904">
        <v>9915850000000</v>
      </c>
      <c r="H2904">
        <v>4354488444</v>
      </c>
      <c r="I2904">
        <v>24669645148</v>
      </c>
      <c r="J2904">
        <v>49019068917</v>
      </c>
      <c r="K2904">
        <v>30708319223</v>
      </c>
      <c r="L2904">
        <v>91822416683</v>
      </c>
      <c r="M2904">
        <v>318000000000</v>
      </c>
      <c r="N2904">
        <v>3180000000000</v>
      </c>
      <c r="O2904">
        <v>1600000000000</v>
      </c>
      <c r="P2904">
        <f t="shared" si="93"/>
        <v>1.1149825783972125</v>
      </c>
    </row>
    <row r="2905" spans="1:16" ht="14.45" hidden="1" x14ac:dyDescent="0.3">
      <c r="A2905" t="s">
        <v>22</v>
      </c>
      <c r="B2905">
        <f t="shared" si="92"/>
        <v>-3.9779252987154883</v>
      </c>
      <c r="C2905" t="s">
        <v>429</v>
      </c>
      <c r="D2905">
        <v>11.3</v>
      </c>
      <c r="E2905">
        <v>11.3</v>
      </c>
      <c r="F2905">
        <v>191000000000</v>
      </c>
      <c r="G2905">
        <v>2158300000000</v>
      </c>
      <c r="H2905">
        <v>1268265652</v>
      </c>
      <c r="I2905">
        <v>37175345159</v>
      </c>
      <c r="J2905">
        <v>54197215761</v>
      </c>
      <c r="K2905">
        <v>62845534397</v>
      </c>
      <c r="L2905">
        <v>74767511584</v>
      </c>
      <c r="M2905">
        <v>182000000000</v>
      </c>
      <c r="N2905">
        <v>83375601696</v>
      </c>
      <c r="O2905">
        <v>180000000000</v>
      </c>
      <c r="P2905">
        <f t="shared" si="93"/>
        <v>1</v>
      </c>
    </row>
    <row r="2906" spans="1:16" ht="14.45" hidden="1" x14ac:dyDescent="0.3">
      <c r="A2906" t="s">
        <v>22</v>
      </c>
      <c r="B2906">
        <f t="shared" si="92"/>
        <v>-6.6227536242462612</v>
      </c>
      <c r="C2906" t="s">
        <v>430</v>
      </c>
      <c r="D2906">
        <v>2.65</v>
      </c>
      <c r="E2906">
        <v>4.0999999999999996</v>
      </c>
      <c r="F2906">
        <v>1130000000000</v>
      </c>
      <c r="G2906">
        <v>2994500000000</v>
      </c>
      <c r="H2906">
        <v>1117167102</v>
      </c>
      <c r="I2906">
        <v>105000000000</v>
      </c>
      <c r="J2906">
        <v>137000000000</v>
      </c>
      <c r="K2906">
        <v>55202394760</v>
      </c>
      <c r="M2906">
        <v>161000000000</v>
      </c>
      <c r="N2906">
        <v>114000000000</v>
      </c>
      <c r="O2906">
        <v>118000000000</v>
      </c>
      <c r="P2906">
        <f t="shared" si="93"/>
        <v>1.5471698113207546</v>
      </c>
    </row>
    <row r="2907" spans="1:16" ht="14.45" hidden="1" x14ac:dyDescent="0.3">
      <c r="A2907" t="s">
        <v>22</v>
      </c>
      <c r="B2907">
        <f t="shared" si="92"/>
        <v>-45.584622506395789</v>
      </c>
      <c r="C2907" t="s">
        <v>422</v>
      </c>
      <c r="D2907">
        <v>16</v>
      </c>
      <c r="E2907">
        <v>14.55</v>
      </c>
      <c r="F2907">
        <v>4700000000000</v>
      </c>
      <c r="G2907">
        <v>75200000000000</v>
      </c>
      <c r="H2907">
        <v>408000000000</v>
      </c>
      <c r="I2907">
        <v>443000000000</v>
      </c>
      <c r="J2907">
        <v>1070000000000</v>
      </c>
      <c r="K2907">
        <v>810000000000</v>
      </c>
      <c r="L2907">
        <v>2961505160</v>
      </c>
      <c r="M2907">
        <v>5330000000000</v>
      </c>
      <c r="N2907">
        <v>8210000000000</v>
      </c>
      <c r="O2907">
        <v>3630000000000</v>
      </c>
      <c r="P2907">
        <f t="shared" si="93"/>
        <v>0.90937500000000004</v>
      </c>
    </row>
    <row r="2908" spans="1:16" ht="14.45" hidden="1" x14ac:dyDescent="0.3">
      <c r="A2908" t="s">
        <v>22</v>
      </c>
      <c r="B2908">
        <f t="shared" si="92"/>
        <v>-2.3790158529741863</v>
      </c>
      <c r="C2908" t="s">
        <v>219</v>
      </c>
      <c r="D2908">
        <v>17.899999999999999</v>
      </c>
      <c r="E2908">
        <v>21.65</v>
      </c>
      <c r="F2908">
        <v>2570000000000</v>
      </c>
      <c r="G2908">
        <v>46003000000000</v>
      </c>
      <c r="H2908">
        <v>70025503761</v>
      </c>
      <c r="I2908">
        <v>1190000000000</v>
      </c>
      <c r="J2908">
        <v>1670000000000</v>
      </c>
      <c r="K2908">
        <v>1440000000000</v>
      </c>
      <c r="L2908">
        <v>1580000000000</v>
      </c>
      <c r="M2908">
        <v>744000000000</v>
      </c>
      <c r="N2908">
        <v>1300000000000</v>
      </c>
      <c r="O2908">
        <v>3080000000000</v>
      </c>
      <c r="P2908">
        <f t="shared" si="93"/>
        <v>1.2094972067039107</v>
      </c>
    </row>
    <row r="2909" spans="1:16" ht="14.45" hidden="1" x14ac:dyDescent="0.3">
      <c r="A2909" t="s">
        <v>22</v>
      </c>
      <c r="B2909">
        <f t="shared" si="92"/>
        <v>-6.7027493610987756</v>
      </c>
      <c r="C2909" t="s">
        <v>220</v>
      </c>
      <c r="D2909">
        <v>22.5</v>
      </c>
      <c r="E2909">
        <v>26</v>
      </c>
      <c r="F2909">
        <v>5380000000000</v>
      </c>
      <c r="G2909">
        <v>121050000000000</v>
      </c>
      <c r="H2909">
        <v>113000000000</v>
      </c>
      <c r="I2909">
        <v>171000000000</v>
      </c>
      <c r="J2909">
        <v>408000000000</v>
      </c>
      <c r="K2909">
        <v>1590000000000</v>
      </c>
      <c r="L2909">
        <v>9917518000</v>
      </c>
      <c r="M2909">
        <v>2000000000000</v>
      </c>
      <c r="N2909">
        <v>5810000000000</v>
      </c>
      <c r="O2909">
        <v>2910000000000</v>
      </c>
      <c r="P2909">
        <f t="shared" si="93"/>
        <v>1.1555555555555554</v>
      </c>
    </row>
    <row r="2910" spans="1:16" ht="14.45" hidden="1" x14ac:dyDescent="0.3">
      <c r="A2910" t="s">
        <v>22</v>
      </c>
      <c r="B2910">
        <f t="shared" si="92"/>
        <v>-80.358414627791916</v>
      </c>
      <c r="C2910" t="s">
        <v>221</v>
      </c>
      <c r="D2910">
        <v>9.4</v>
      </c>
      <c r="E2910">
        <v>9.9</v>
      </c>
      <c r="F2910">
        <v>416000000000</v>
      </c>
      <c r="G2910">
        <v>3910400000000</v>
      </c>
      <c r="H2910">
        <v>-14512873121</v>
      </c>
      <c r="I2910">
        <v>1470000000000</v>
      </c>
      <c r="J2910">
        <v>1480000000000</v>
      </c>
      <c r="K2910">
        <v>63074248659</v>
      </c>
      <c r="L2910">
        <v>243000000000</v>
      </c>
      <c r="M2910">
        <v>93343617172</v>
      </c>
      <c r="N2910">
        <v>156000000000</v>
      </c>
      <c r="O2910">
        <v>612000000000</v>
      </c>
      <c r="P2910">
        <f t="shared" si="93"/>
        <v>1.053191489361702</v>
      </c>
    </row>
    <row r="2911" spans="1:16" ht="14.45" hidden="1" x14ac:dyDescent="0.3">
      <c r="A2911" t="s">
        <v>22</v>
      </c>
      <c r="B2911">
        <f t="shared" si="92"/>
        <v>-1986.5149646853331</v>
      </c>
      <c r="C2911" t="s">
        <v>222</v>
      </c>
      <c r="D2911">
        <v>2.83</v>
      </c>
      <c r="E2911">
        <v>2.7</v>
      </c>
      <c r="F2911">
        <v>569000000000</v>
      </c>
      <c r="G2911">
        <v>1610270000000</v>
      </c>
      <c r="H2911">
        <v>5899262480</v>
      </c>
      <c r="I2911">
        <v>168000000000</v>
      </c>
      <c r="J2911">
        <v>187000000000</v>
      </c>
      <c r="K2911">
        <v>8736063847</v>
      </c>
      <c r="M2911">
        <v>206000000000</v>
      </c>
      <c r="N2911">
        <v>395000000000</v>
      </c>
      <c r="O2911">
        <v>382000000000</v>
      </c>
      <c r="P2911">
        <f t="shared" si="93"/>
        <v>0.95406360424028269</v>
      </c>
    </row>
    <row r="2912" spans="1:16" ht="14.45" hidden="1" x14ac:dyDescent="0.3">
      <c r="A2912" t="s">
        <v>22</v>
      </c>
      <c r="B2912">
        <f t="shared" si="92"/>
        <v>-996.22460629760803</v>
      </c>
      <c r="C2912" t="s">
        <v>223</v>
      </c>
      <c r="D2912">
        <v>26.15</v>
      </c>
      <c r="E2912">
        <v>27.7</v>
      </c>
      <c r="F2912">
        <v>1040000000000</v>
      </c>
      <c r="G2912">
        <v>27196000000000</v>
      </c>
      <c r="H2912">
        <v>9454055544</v>
      </c>
      <c r="I2912">
        <v>257000000000</v>
      </c>
      <c r="J2912">
        <v>275000000000</v>
      </c>
      <c r="K2912">
        <v>14798428513</v>
      </c>
      <c r="M2912">
        <v>931000000000</v>
      </c>
      <c r="N2912">
        <v>582000000000</v>
      </c>
      <c r="O2912">
        <v>370000000000</v>
      </c>
      <c r="P2912">
        <f t="shared" si="93"/>
        <v>1.0592734225621416</v>
      </c>
    </row>
    <row r="2913" spans="1:16" ht="14.45" hidden="1" x14ac:dyDescent="0.3">
      <c r="A2913" t="s">
        <v>22</v>
      </c>
      <c r="B2913">
        <f t="shared" si="92"/>
        <v>-5605.8749198206369</v>
      </c>
      <c r="C2913" t="s">
        <v>224</v>
      </c>
      <c r="D2913">
        <v>29.9</v>
      </c>
      <c r="E2913">
        <v>25</v>
      </c>
      <c r="F2913">
        <v>180000000000</v>
      </c>
      <c r="G2913">
        <v>5382000000000</v>
      </c>
      <c r="H2913">
        <v>1336820615</v>
      </c>
      <c r="I2913">
        <v>127000000000</v>
      </c>
      <c r="J2913">
        <v>128000000000</v>
      </c>
      <c r="K2913">
        <v>5312399437</v>
      </c>
      <c r="L2913">
        <v>22651837000</v>
      </c>
      <c r="M2913">
        <v>410000000000</v>
      </c>
      <c r="N2913">
        <v>263000000000</v>
      </c>
      <c r="O2913">
        <v>601000000000</v>
      </c>
      <c r="P2913">
        <f t="shared" si="93"/>
        <v>0.83612040133779264</v>
      </c>
    </row>
    <row r="2914" spans="1:16" ht="14.45" hidden="1" x14ac:dyDescent="0.3">
      <c r="A2914" t="s">
        <v>22</v>
      </c>
      <c r="B2914">
        <f t="shared" si="92"/>
        <v>-9.2948982994240357</v>
      </c>
      <c r="C2914" t="s">
        <v>226</v>
      </c>
      <c r="D2914">
        <v>18.899999999999999</v>
      </c>
      <c r="E2914">
        <v>21</v>
      </c>
      <c r="F2914">
        <v>98900000000</v>
      </c>
      <c r="G2914">
        <v>1869210000000</v>
      </c>
      <c r="H2914">
        <v>4279332022</v>
      </c>
      <c r="I2914">
        <v>309000000000</v>
      </c>
      <c r="J2914">
        <v>329000000000</v>
      </c>
      <c r="K2914">
        <v>205000000000</v>
      </c>
      <c r="M2914">
        <v>395000000000</v>
      </c>
      <c r="N2914">
        <v>421000000000</v>
      </c>
      <c r="O2914">
        <v>871000000000</v>
      </c>
      <c r="P2914">
        <f t="shared" si="93"/>
        <v>1.1111111111111112</v>
      </c>
    </row>
    <row r="2915" spans="1:16" ht="14.45" hidden="1" x14ac:dyDescent="0.3">
      <c r="A2915" t="s">
        <v>22</v>
      </c>
      <c r="B2915">
        <f t="shared" si="92"/>
        <v>-125.36803328319183</v>
      </c>
      <c r="C2915" t="s">
        <v>227</v>
      </c>
      <c r="D2915">
        <v>7.31</v>
      </c>
      <c r="E2915">
        <v>10.199999999999999</v>
      </c>
      <c r="F2915">
        <v>147000000000</v>
      </c>
      <c r="G2915">
        <v>1074570000000</v>
      </c>
      <c r="H2915">
        <v>3844558477</v>
      </c>
      <c r="I2915">
        <v>68248026912</v>
      </c>
      <c r="J2915">
        <v>79009381339</v>
      </c>
      <c r="K2915">
        <v>15624782542</v>
      </c>
      <c r="L2915">
        <v>9101472</v>
      </c>
      <c r="M2915">
        <v>13409434214</v>
      </c>
      <c r="N2915">
        <v>188000000000</v>
      </c>
      <c r="O2915">
        <v>160000000000</v>
      </c>
      <c r="P2915">
        <f t="shared" si="93"/>
        <v>1.3953488372093024</v>
      </c>
    </row>
    <row r="2916" spans="1:16" ht="14.45" hidden="1" x14ac:dyDescent="0.3">
      <c r="A2916" t="s">
        <v>22</v>
      </c>
      <c r="B2916">
        <f t="shared" si="92"/>
        <v>-11.801707012669208</v>
      </c>
      <c r="C2916" t="s">
        <v>228</v>
      </c>
      <c r="D2916">
        <v>30</v>
      </c>
      <c r="E2916">
        <v>31.5</v>
      </c>
      <c r="F2916">
        <v>100000000000</v>
      </c>
      <c r="G2916">
        <v>3000000000000</v>
      </c>
      <c r="H2916">
        <v>18728392709</v>
      </c>
      <c r="I2916">
        <v>141000000000</v>
      </c>
      <c r="J2916">
        <v>181000000000</v>
      </c>
      <c r="K2916">
        <v>41141934486</v>
      </c>
      <c r="L2916">
        <v>633771930</v>
      </c>
      <c r="M2916">
        <v>80878030883</v>
      </c>
      <c r="N2916">
        <v>38734817173</v>
      </c>
      <c r="O2916">
        <v>59404141456</v>
      </c>
      <c r="P2916">
        <f t="shared" si="93"/>
        <v>1.05</v>
      </c>
    </row>
    <row r="2917" spans="1:16" ht="14.45" hidden="1" x14ac:dyDescent="0.3">
      <c r="A2917" t="s">
        <v>22</v>
      </c>
      <c r="B2917">
        <f t="shared" si="92"/>
        <v>-173.39449004992676</v>
      </c>
      <c r="C2917" t="s">
        <v>229</v>
      </c>
      <c r="D2917">
        <v>9.76</v>
      </c>
      <c r="E2917">
        <v>8.18</v>
      </c>
      <c r="F2917">
        <v>1000000000000</v>
      </c>
      <c r="G2917">
        <v>9760000000000</v>
      </c>
      <c r="H2917">
        <v>56900682708</v>
      </c>
      <c r="I2917">
        <v>458000000000</v>
      </c>
      <c r="J2917">
        <v>596000000000</v>
      </c>
      <c r="K2917">
        <v>97930262943</v>
      </c>
      <c r="L2917">
        <v>26000000000</v>
      </c>
      <c r="M2917">
        <v>2150000000000</v>
      </c>
      <c r="N2917">
        <v>643000000000</v>
      </c>
      <c r="O2917">
        <v>2570000000000</v>
      </c>
      <c r="P2917">
        <f t="shared" si="93"/>
        <v>0.83811475409836067</v>
      </c>
    </row>
    <row r="2918" spans="1:16" ht="14.45" hidden="1" x14ac:dyDescent="0.3">
      <c r="A2918" t="s">
        <v>22</v>
      </c>
      <c r="B2918">
        <f t="shared" si="92"/>
        <v>-19.933886128344021</v>
      </c>
      <c r="C2918" t="s">
        <v>230</v>
      </c>
      <c r="D2918">
        <v>0.57999999999999996</v>
      </c>
      <c r="E2918">
        <v>0.66</v>
      </c>
      <c r="F2918">
        <v>246000000000</v>
      </c>
      <c r="G2918">
        <v>142680000000</v>
      </c>
      <c r="H2918">
        <v>1034786895</v>
      </c>
      <c r="I2918">
        <v>18869669800</v>
      </c>
      <c r="J2918">
        <v>19680824000</v>
      </c>
      <c r="K2918">
        <v>6426514504</v>
      </c>
      <c r="M2918">
        <v>27817227897</v>
      </c>
      <c r="N2918">
        <v>28606820313</v>
      </c>
      <c r="O2918">
        <v>25508198425</v>
      </c>
      <c r="P2918">
        <f t="shared" si="93"/>
        <v>1.1379310344827587</v>
      </c>
    </row>
    <row r="2919" spans="1:16" ht="14.45" hidden="1" x14ac:dyDescent="0.3">
      <c r="A2919" t="s">
        <v>22</v>
      </c>
      <c r="B2919">
        <f t="shared" si="92"/>
        <v>-3347.0303046554795</v>
      </c>
      <c r="C2919" t="s">
        <v>231</v>
      </c>
      <c r="D2919">
        <v>7.9</v>
      </c>
      <c r="E2919">
        <v>10.3</v>
      </c>
      <c r="F2919">
        <v>2400000000000</v>
      </c>
      <c r="G2919">
        <v>18960000000000</v>
      </c>
      <c r="H2919">
        <v>76936367120</v>
      </c>
      <c r="I2919">
        <v>30111432402</v>
      </c>
      <c r="J2919">
        <v>41177136026</v>
      </c>
      <c r="K2919">
        <v>37914626560</v>
      </c>
      <c r="M2919">
        <v>1990000000000</v>
      </c>
      <c r="N2919">
        <v>1980000000000</v>
      </c>
      <c r="O2919">
        <v>2430000000000</v>
      </c>
      <c r="P2919">
        <f t="shared" si="93"/>
        <v>1.3037974683544304</v>
      </c>
    </row>
    <row r="2920" spans="1:16" ht="14.45" hidden="1" x14ac:dyDescent="0.3">
      <c r="A2920" t="s">
        <v>22</v>
      </c>
      <c r="B2920">
        <f t="shared" si="92"/>
        <v>-15176.353081351946</v>
      </c>
      <c r="C2920" t="s">
        <v>232</v>
      </c>
      <c r="D2920">
        <v>17.899999999999999</v>
      </c>
      <c r="E2920">
        <v>16.45</v>
      </c>
      <c r="F2920">
        <v>261000000000</v>
      </c>
      <c r="G2920">
        <v>4671900000000</v>
      </c>
      <c r="H2920">
        <v>-1030100009</v>
      </c>
      <c r="I2920">
        <v>93184053597</v>
      </c>
      <c r="J2920">
        <v>98646316383</v>
      </c>
      <c r="K2920">
        <v>1994996013</v>
      </c>
      <c r="M2920">
        <v>570000000000</v>
      </c>
      <c r="N2920">
        <v>112000000000</v>
      </c>
      <c r="O2920">
        <v>539000000000</v>
      </c>
      <c r="P2920">
        <f t="shared" si="93"/>
        <v>0.91899441340782129</v>
      </c>
    </row>
    <row r="2921" spans="1:16" ht="14.45" hidden="1" x14ac:dyDescent="0.3">
      <c r="A2921" t="s">
        <v>22</v>
      </c>
      <c r="B2921">
        <f t="shared" si="92"/>
        <v>-5.9209539383831391</v>
      </c>
      <c r="C2921" t="s">
        <v>233</v>
      </c>
      <c r="D2921">
        <v>34.15</v>
      </c>
      <c r="E2921">
        <v>40</v>
      </c>
      <c r="F2921">
        <v>1930000000000</v>
      </c>
      <c r="G2921">
        <v>65909500000000</v>
      </c>
      <c r="H2921">
        <v>258000000000</v>
      </c>
      <c r="I2921">
        <v>59308523155</v>
      </c>
      <c r="J2921">
        <v>180000000000</v>
      </c>
      <c r="K2921">
        <v>113000000000</v>
      </c>
      <c r="L2921">
        <v>26918446771</v>
      </c>
      <c r="M2921">
        <v>1500000000000</v>
      </c>
      <c r="N2921">
        <v>33660853488</v>
      </c>
      <c r="O2921">
        <v>2230000000000</v>
      </c>
      <c r="P2921">
        <f t="shared" si="93"/>
        <v>1.171303074670571</v>
      </c>
    </row>
    <row r="2922" spans="1:16" ht="14.45" hidden="1" x14ac:dyDescent="0.3">
      <c r="A2922" t="s">
        <v>22</v>
      </c>
      <c r="B2922">
        <f t="shared" si="92"/>
        <v>-66.273157482124333</v>
      </c>
      <c r="C2922" t="s">
        <v>234</v>
      </c>
      <c r="D2922">
        <v>9.98</v>
      </c>
      <c r="E2922">
        <v>10.45</v>
      </c>
      <c r="F2922">
        <v>500000000000</v>
      </c>
      <c r="G2922">
        <v>4990000000000</v>
      </c>
      <c r="H2922">
        <v>11941297733</v>
      </c>
      <c r="I2922">
        <v>267000000000</v>
      </c>
      <c r="J2922">
        <v>370000000000</v>
      </c>
      <c r="K2922">
        <v>88003961520</v>
      </c>
      <c r="L2922">
        <v>4640499400</v>
      </c>
      <c r="M2922">
        <v>463000000000</v>
      </c>
      <c r="N2922">
        <v>662000000000</v>
      </c>
      <c r="O2922">
        <v>758000000000</v>
      </c>
      <c r="P2922">
        <f t="shared" si="93"/>
        <v>1.0470941883767535</v>
      </c>
    </row>
    <row r="2923" spans="1:16" ht="14.45" hidden="1" x14ac:dyDescent="0.3">
      <c r="A2923" t="s">
        <v>22</v>
      </c>
      <c r="B2923">
        <f t="shared" si="92"/>
        <v>-2.6267992011634997</v>
      </c>
      <c r="C2923" t="s">
        <v>235</v>
      </c>
      <c r="D2923">
        <v>19.100000000000001</v>
      </c>
      <c r="E2923">
        <v>15.2</v>
      </c>
      <c r="F2923">
        <v>500000000000</v>
      </c>
      <c r="G2923">
        <v>9550000000000</v>
      </c>
      <c r="H2923">
        <v>24193160291</v>
      </c>
      <c r="I2923">
        <v>59350291746</v>
      </c>
      <c r="J2923">
        <v>108000000000</v>
      </c>
      <c r="K2923">
        <v>247000000000</v>
      </c>
      <c r="L2923">
        <v>269000000000</v>
      </c>
      <c r="M2923">
        <v>445000000000</v>
      </c>
      <c r="N2923">
        <v>327000000000</v>
      </c>
      <c r="O2923">
        <v>480000000000</v>
      </c>
      <c r="P2923">
        <f t="shared" si="93"/>
        <v>0.79581151832460728</v>
      </c>
    </row>
    <row r="2924" spans="1:16" ht="14.45" hidden="1" x14ac:dyDescent="0.3">
      <c r="A2924" t="s">
        <v>22</v>
      </c>
      <c r="B2924">
        <f t="shared" si="92"/>
        <v>-8.7217962210286935</v>
      </c>
      <c r="C2924" t="s">
        <v>236</v>
      </c>
      <c r="D2924">
        <v>41.5</v>
      </c>
      <c r="E2924">
        <v>41.35</v>
      </c>
      <c r="F2924">
        <v>324000000000</v>
      </c>
      <c r="G2924">
        <v>13446000000000</v>
      </c>
      <c r="H2924">
        <v>45096075341</v>
      </c>
      <c r="I2924">
        <v>482000000000</v>
      </c>
      <c r="J2924">
        <v>623000000000</v>
      </c>
      <c r="K2924">
        <v>166000000000</v>
      </c>
      <c r="M2924">
        <v>132000000000</v>
      </c>
      <c r="N2924">
        <v>136000000000</v>
      </c>
      <c r="O2924">
        <v>240000000000</v>
      </c>
      <c r="P2924">
        <f t="shared" si="93"/>
        <v>0.9963855421686747</v>
      </c>
    </row>
    <row r="2925" spans="1:16" ht="14.45" hidden="1" x14ac:dyDescent="0.3">
      <c r="A2925" t="s">
        <v>22</v>
      </c>
      <c r="B2925">
        <f t="shared" si="92"/>
        <v>-1639.7217141015967</v>
      </c>
      <c r="C2925" t="s">
        <v>237</v>
      </c>
      <c r="D2925">
        <v>24.5</v>
      </c>
      <c r="E2925">
        <v>20.100000000000001</v>
      </c>
      <c r="F2925">
        <v>93886820000</v>
      </c>
      <c r="G2925">
        <v>2300227090000</v>
      </c>
      <c r="H2925">
        <v>3668889606</v>
      </c>
      <c r="I2925">
        <v>412000000000</v>
      </c>
      <c r="J2925">
        <v>449000000000</v>
      </c>
      <c r="K2925">
        <v>29074181368</v>
      </c>
      <c r="L2925">
        <v>152000000000</v>
      </c>
      <c r="M2925">
        <v>561000000000</v>
      </c>
      <c r="N2925">
        <v>892000000000</v>
      </c>
      <c r="O2925">
        <v>1550000000000</v>
      </c>
      <c r="P2925">
        <f t="shared" si="93"/>
        <v>0.82040816326530619</v>
      </c>
    </row>
    <row r="2926" spans="1:16" ht="14.45" hidden="1" x14ac:dyDescent="0.3">
      <c r="A2926" t="s">
        <v>22</v>
      </c>
      <c r="B2926">
        <f t="shared" si="92"/>
        <v>-140.85751589478593</v>
      </c>
      <c r="C2926" t="s">
        <v>423</v>
      </c>
      <c r="D2926">
        <v>5.29</v>
      </c>
      <c r="E2926">
        <v>4.47</v>
      </c>
      <c r="F2926">
        <v>700000000000</v>
      </c>
      <c r="G2926">
        <v>3703000000000</v>
      </c>
      <c r="H2926">
        <v>8706766119</v>
      </c>
      <c r="I2926">
        <v>415000000000</v>
      </c>
      <c r="J2926">
        <v>460000000000</v>
      </c>
      <c r="K2926">
        <v>33943183693</v>
      </c>
      <c r="L2926">
        <v>30000000000</v>
      </c>
      <c r="M2926">
        <v>339000000000</v>
      </c>
      <c r="N2926">
        <v>234000000000</v>
      </c>
      <c r="O2926">
        <v>651000000000</v>
      </c>
      <c r="P2926">
        <f t="shared" si="93"/>
        <v>0.84499054820415875</v>
      </c>
    </row>
    <row r="2927" spans="1:16" ht="14.45" hidden="1" x14ac:dyDescent="0.3">
      <c r="A2927" t="s">
        <v>22</v>
      </c>
      <c r="B2927">
        <f t="shared" si="92"/>
        <v>-1634.656662456001</v>
      </c>
      <c r="C2927" t="s">
        <v>424</v>
      </c>
      <c r="D2927">
        <v>1.96</v>
      </c>
      <c r="E2927">
        <v>1.8</v>
      </c>
      <c r="F2927">
        <v>575000000000</v>
      </c>
      <c r="G2927">
        <v>1127000000000</v>
      </c>
      <c r="H2927">
        <v>426248244</v>
      </c>
      <c r="I2927">
        <v>44204812975</v>
      </c>
      <c r="J2927">
        <v>51999828928</v>
      </c>
      <c r="K2927">
        <v>11403165853</v>
      </c>
      <c r="L2927">
        <v>10750294400</v>
      </c>
      <c r="M2927">
        <v>386000000000</v>
      </c>
      <c r="N2927">
        <v>308000000000</v>
      </c>
      <c r="O2927">
        <v>690000000000</v>
      </c>
      <c r="P2927">
        <f t="shared" si="93"/>
        <v>0.91836734693877553</v>
      </c>
    </row>
    <row r="2928" spans="1:16" ht="14.45" hidden="1" x14ac:dyDescent="0.3">
      <c r="A2928" t="s">
        <v>22</v>
      </c>
      <c r="B2928">
        <f t="shared" si="92"/>
        <v>-4.7140180336419046</v>
      </c>
      <c r="C2928" t="s">
        <v>238</v>
      </c>
      <c r="D2928">
        <v>20.350000000000001</v>
      </c>
      <c r="E2928">
        <v>16.2</v>
      </c>
      <c r="F2928">
        <v>151000000000</v>
      </c>
      <c r="G2928">
        <v>3072850000000</v>
      </c>
      <c r="H2928">
        <v>1795605510</v>
      </c>
      <c r="I2928">
        <v>49313533388</v>
      </c>
      <c r="J2928">
        <v>59079374209</v>
      </c>
      <c r="K2928">
        <v>37221218634</v>
      </c>
      <c r="M2928">
        <v>42293830056</v>
      </c>
      <c r="N2928">
        <v>86787210195</v>
      </c>
      <c r="O2928">
        <v>50517944365</v>
      </c>
      <c r="P2928">
        <f t="shared" si="93"/>
        <v>0.79606879606879599</v>
      </c>
    </row>
    <row r="2929" spans="1:16" ht="14.45" hidden="1" x14ac:dyDescent="0.3">
      <c r="A2929" t="s">
        <v>22</v>
      </c>
      <c r="B2929">
        <f t="shared" si="92"/>
        <v>-7.8464417250793081</v>
      </c>
      <c r="C2929" t="s">
        <v>239</v>
      </c>
      <c r="D2929">
        <v>11.5</v>
      </c>
      <c r="E2929">
        <v>12.4</v>
      </c>
      <c r="F2929">
        <v>109000000000</v>
      </c>
      <c r="G2929">
        <v>1253500000000</v>
      </c>
      <c r="H2929">
        <v>3150417582</v>
      </c>
      <c r="I2929">
        <v>74389610159</v>
      </c>
      <c r="J2929">
        <v>85362344488</v>
      </c>
      <c r="K2929">
        <v>33553575651</v>
      </c>
      <c r="M2929">
        <v>82310276512</v>
      </c>
      <c r="N2929">
        <v>50789140189</v>
      </c>
      <c r="O2929">
        <v>145000000000</v>
      </c>
      <c r="P2929">
        <f t="shared" si="93"/>
        <v>1.0782608695652174</v>
      </c>
    </row>
    <row r="2930" spans="1:16" ht="14.45" hidden="1" x14ac:dyDescent="0.3">
      <c r="A2930" t="s">
        <v>22</v>
      </c>
      <c r="B2930">
        <f t="shared" si="92"/>
        <v>-3.9498296321265294E-2</v>
      </c>
      <c r="C2930" t="s">
        <v>240</v>
      </c>
      <c r="D2930">
        <v>4.2699999999999996</v>
      </c>
      <c r="E2930">
        <v>3.71</v>
      </c>
      <c r="F2930">
        <v>376000000000</v>
      </c>
      <c r="G2930">
        <v>1605520000000</v>
      </c>
      <c r="H2930">
        <v>10839587779</v>
      </c>
      <c r="I2930">
        <v>7768238551</v>
      </c>
      <c r="J2930">
        <v>8169118927</v>
      </c>
      <c r="K2930">
        <v>10041519269</v>
      </c>
      <c r="L2930">
        <v>521000000000</v>
      </c>
      <c r="M2930">
        <v>103000000000</v>
      </c>
      <c r="O2930">
        <v>160000000000</v>
      </c>
      <c r="P2930">
        <f t="shared" si="93"/>
        <v>0.86885245901639352</v>
      </c>
    </row>
    <row r="2931" spans="1:16" ht="14.45" hidden="1" x14ac:dyDescent="0.3">
      <c r="A2931" t="s">
        <v>22</v>
      </c>
      <c r="B2931">
        <f t="shared" si="92"/>
        <v>-39.647584666103583</v>
      </c>
      <c r="C2931" t="s">
        <v>241</v>
      </c>
      <c r="D2931">
        <v>63.7</v>
      </c>
      <c r="E2931">
        <v>54.6</v>
      </c>
      <c r="F2931">
        <v>500000000000</v>
      </c>
      <c r="G2931">
        <v>31850000000000</v>
      </c>
      <c r="H2931">
        <v>133000000000</v>
      </c>
      <c r="I2931">
        <v>926000000000</v>
      </c>
      <c r="J2931">
        <v>1160000000000</v>
      </c>
      <c r="K2931">
        <v>170000000000</v>
      </c>
      <c r="L2931">
        <v>500000000000</v>
      </c>
      <c r="M2931">
        <v>453000000000</v>
      </c>
      <c r="N2931">
        <v>789000000000</v>
      </c>
      <c r="O2931">
        <v>1270000000000</v>
      </c>
      <c r="P2931">
        <f t="shared" si="93"/>
        <v>0.8571428571428571</v>
      </c>
    </row>
    <row r="2932" spans="1:16" ht="14.45" hidden="1" x14ac:dyDescent="0.3">
      <c r="A2932" t="s">
        <v>22</v>
      </c>
      <c r="B2932">
        <f t="shared" si="92"/>
        <v>-5.4594726376227785</v>
      </c>
      <c r="C2932" t="s">
        <v>242</v>
      </c>
      <c r="D2932">
        <v>75</v>
      </c>
      <c r="E2932">
        <v>75.7</v>
      </c>
      <c r="F2932">
        <v>11700000000000</v>
      </c>
      <c r="G2932">
        <v>877500000000000</v>
      </c>
      <c r="H2932">
        <v>1190000000000</v>
      </c>
      <c r="I2932">
        <v>6580000000000</v>
      </c>
      <c r="J2932">
        <v>9250000000000</v>
      </c>
      <c r="K2932">
        <v>4810000000000</v>
      </c>
      <c r="L2932">
        <v>142000000000</v>
      </c>
      <c r="M2932">
        <v>2260000000000</v>
      </c>
      <c r="N2932">
        <v>6000000000000</v>
      </c>
      <c r="O2932">
        <v>18400000000000</v>
      </c>
      <c r="P2932">
        <f t="shared" si="93"/>
        <v>1.0093333333333334</v>
      </c>
    </row>
    <row r="2933" spans="1:16" ht="14.45" hidden="1" x14ac:dyDescent="0.3">
      <c r="A2933" t="s">
        <v>22</v>
      </c>
      <c r="B2933">
        <f t="shared" si="92"/>
        <v>-40.472982807581893</v>
      </c>
      <c r="C2933" t="s">
        <v>243</v>
      </c>
      <c r="D2933">
        <v>110</v>
      </c>
      <c r="E2933">
        <v>125.2</v>
      </c>
      <c r="F2933">
        <v>4430000000000</v>
      </c>
      <c r="G2933">
        <v>487300000000000</v>
      </c>
      <c r="H2933">
        <v>1080000000000</v>
      </c>
      <c r="I2933">
        <v>21900000000000</v>
      </c>
      <c r="J2933">
        <v>26600000000000</v>
      </c>
      <c r="K2933">
        <v>3290000000000</v>
      </c>
      <c r="L2933">
        <v>6130000000000</v>
      </c>
      <c r="M2933">
        <v>1310000000000</v>
      </c>
      <c r="N2933">
        <v>16400000000000</v>
      </c>
      <c r="O2933">
        <v>21200000000000</v>
      </c>
      <c r="P2933">
        <f t="shared" si="93"/>
        <v>1.1381818181818182</v>
      </c>
    </row>
    <row r="2934" spans="1:16" ht="14.45" hidden="1" x14ac:dyDescent="0.3">
      <c r="A2934" t="s">
        <v>22</v>
      </c>
      <c r="B2934">
        <f t="shared" si="92"/>
        <v>-281.96110433251948</v>
      </c>
      <c r="C2934" t="s">
        <v>244</v>
      </c>
      <c r="D2934">
        <v>19.7</v>
      </c>
      <c r="E2934">
        <v>22.1</v>
      </c>
      <c r="F2934">
        <v>436000000000</v>
      </c>
      <c r="G2934">
        <v>8589200000000</v>
      </c>
      <c r="H2934">
        <v>9250453770</v>
      </c>
      <c r="I2934">
        <v>263000000000</v>
      </c>
      <c r="J2934">
        <v>320000000000</v>
      </c>
      <c r="K2934">
        <v>15499081466</v>
      </c>
      <c r="L2934">
        <v>8000000000</v>
      </c>
      <c r="M2934">
        <v>488000000000</v>
      </c>
      <c r="N2934">
        <v>145000000000</v>
      </c>
      <c r="O2934">
        <v>447000000000</v>
      </c>
      <c r="P2934">
        <f t="shared" si="93"/>
        <v>1.1218274111675128</v>
      </c>
    </row>
    <row r="2935" spans="1:16" ht="14.45" hidden="1" x14ac:dyDescent="0.3">
      <c r="A2935" t="s">
        <v>22</v>
      </c>
      <c r="B2935">
        <f t="shared" si="92"/>
        <v>-233.10875619698038</v>
      </c>
      <c r="C2935" t="s">
        <v>245</v>
      </c>
      <c r="D2935">
        <v>8.27</v>
      </c>
      <c r="E2935">
        <v>9.82</v>
      </c>
      <c r="F2935">
        <v>80000000000</v>
      </c>
      <c r="G2935">
        <v>661600000000</v>
      </c>
      <c r="H2935">
        <v>1630969963</v>
      </c>
      <c r="I2935">
        <v>13812342980</v>
      </c>
      <c r="J2935">
        <v>15589073263</v>
      </c>
      <c r="K2935">
        <v>3050801446</v>
      </c>
      <c r="L2935">
        <v>105000000000</v>
      </c>
      <c r="M2935">
        <v>9304815787</v>
      </c>
      <c r="N2935">
        <v>29206948136</v>
      </c>
      <c r="O2935">
        <v>73980841734</v>
      </c>
      <c r="P2935">
        <f t="shared" si="93"/>
        <v>1.1874244256348248</v>
      </c>
    </row>
    <row r="2936" spans="1:16" ht="14.45" hidden="1" x14ac:dyDescent="0.3">
      <c r="A2936" t="s">
        <v>22</v>
      </c>
      <c r="B2936">
        <f t="shared" si="92"/>
        <v>-382.60849613790651</v>
      </c>
      <c r="C2936" t="s">
        <v>246</v>
      </c>
      <c r="D2936">
        <v>21.25</v>
      </c>
      <c r="E2936">
        <v>20.7</v>
      </c>
      <c r="F2936">
        <v>1000000000000</v>
      </c>
      <c r="G2936">
        <v>21250000000000</v>
      </c>
      <c r="H2936">
        <v>228000000000</v>
      </c>
      <c r="I2936">
        <v>75922173323</v>
      </c>
      <c r="J2936">
        <v>110000000000</v>
      </c>
      <c r="K2936">
        <v>156000000000</v>
      </c>
      <c r="M2936">
        <v>1550000000000</v>
      </c>
      <c r="N2936">
        <v>3290000000000</v>
      </c>
      <c r="O2936">
        <v>2830000000000</v>
      </c>
      <c r="P2936">
        <f t="shared" si="93"/>
        <v>0.97411764705882353</v>
      </c>
    </row>
    <row r="2937" spans="1:16" ht="14.45" hidden="1" x14ac:dyDescent="0.3">
      <c r="A2937" t="s">
        <v>22</v>
      </c>
      <c r="B2937">
        <f t="shared" si="92"/>
        <v>-4.885398439268319</v>
      </c>
      <c r="C2937" t="s">
        <v>247</v>
      </c>
      <c r="D2937">
        <v>72.599999999999994</v>
      </c>
      <c r="E2937">
        <v>72</v>
      </c>
      <c r="F2937">
        <v>262000000000</v>
      </c>
      <c r="G2937">
        <v>19021200000000</v>
      </c>
      <c r="H2937">
        <v>56898518645</v>
      </c>
      <c r="I2937">
        <v>88256926915</v>
      </c>
      <c r="J2937">
        <v>169000000000</v>
      </c>
      <c r="K2937">
        <v>46899904621</v>
      </c>
      <c r="L2937">
        <v>150000000000</v>
      </c>
      <c r="M2937">
        <v>73141219270</v>
      </c>
      <c r="N2937">
        <v>3412143688</v>
      </c>
      <c r="O2937">
        <v>66501649411</v>
      </c>
      <c r="P2937">
        <f t="shared" si="93"/>
        <v>0.99173553719008267</v>
      </c>
    </row>
    <row r="2938" spans="1:16" ht="14.45" hidden="1" x14ac:dyDescent="0.3">
      <c r="A2938" t="s">
        <v>22</v>
      </c>
      <c r="B2938">
        <f t="shared" si="92"/>
        <v>-185.7033975677694</v>
      </c>
      <c r="C2938" t="s">
        <v>248</v>
      </c>
      <c r="D2938">
        <v>7.5</v>
      </c>
      <c r="E2938">
        <v>7.1</v>
      </c>
      <c r="F2938">
        <v>151000000000</v>
      </c>
      <c r="G2938">
        <v>1132500000000</v>
      </c>
      <c r="H2938">
        <v>5034644358</v>
      </c>
      <c r="I2938">
        <v>10403094386</v>
      </c>
      <c r="J2938">
        <v>18419364110</v>
      </c>
      <c r="K2938">
        <v>1220383866</v>
      </c>
      <c r="M2938">
        <v>26227687223</v>
      </c>
      <c r="N2938">
        <v>26768877860</v>
      </c>
      <c r="O2938">
        <v>9402901913</v>
      </c>
      <c r="P2938">
        <f t="shared" si="93"/>
        <v>0.94666666666666666</v>
      </c>
    </row>
    <row r="2939" spans="1:16" ht="14.45" hidden="1" x14ac:dyDescent="0.3">
      <c r="A2939" t="s">
        <v>22</v>
      </c>
      <c r="B2939">
        <f t="shared" si="92"/>
        <v>-18.805746547337066</v>
      </c>
      <c r="C2939" t="s">
        <v>249</v>
      </c>
      <c r="D2939">
        <v>44.8</v>
      </c>
      <c r="E2939">
        <v>47.3</v>
      </c>
      <c r="F2939">
        <v>168000000000</v>
      </c>
      <c r="G2939">
        <v>7526400000000</v>
      </c>
      <c r="H2939">
        <v>6358615894</v>
      </c>
      <c r="I2939">
        <v>232000000000</v>
      </c>
      <c r="J2939">
        <v>261000000000</v>
      </c>
      <c r="K2939">
        <v>54148279102</v>
      </c>
      <c r="L2939">
        <v>100000000000</v>
      </c>
      <c r="M2939">
        <v>230000000000</v>
      </c>
      <c r="N2939">
        <v>95836267716</v>
      </c>
      <c r="O2939">
        <v>508000000000</v>
      </c>
      <c r="P2939">
        <f t="shared" si="93"/>
        <v>1.0558035714285714</v>
      </c>
    </row>
    <row r="2940" spans="1:16" ht="14.45" hidden="1" x14ac:dyDescent="0.3">
      <c r="A2940" t="s">
        <v>22</v>
      </c>
      <c r="B2940">
        <f t="shared" si="92"/>
        <v>-596.43225218053544</v>
      </c>
      <c r="C2940" t="s">
        <v>250</v>
      </c>
      <c r="D2940">
        <v>6.11</v>
      </c>
      <c r="E2940">
        <v>6.06</v>
      </c>
      <c r="F2940">
        <v>1820000000000</v>
      </c>
      <c r="G2940">
        <v>11120200000000</v>
      </c>
      <c r="H2940">
        <v>136000000000</v>
      </c>
      <c r="I2940">
        <v>2850000000000</v>
      </c>
      <c r="J2940">
        <v>2960000000000</v>
      </c>
      <c r="K2940">
        <v>137000000000</v>
      </c>
      <c r="L2940">
        <v>323000000000</v>
      </c>
      <c r="M2940">
        <v>1320000000000</v>
      </c>
      <c r="N2940">
        <v>2570000000000</v>
      </c>
      <c r="O2940">
        <v>4250000000000</v>
      </c>
      <c r="P2940">
        <f t="shared" si="93"/>
        <v>0.99181669394435346</v>
      </c>
    </row>
    <row r="2941" spans="1:16" ht="14.45" hidden="1" x14ac:dyDescent="0.3">
      <c r="A2941" t="s">
        <v>22</v>
      </c>
      <c r="B2941">
        <f t="shared" si="92"/>
        <v>-3.7907483168662766</v>
      </c>
      <c r="C2941" t="s">
        <v>251</v>
      </c>
      <c r="D2941">
        <v>30.4</v>
      </c>
      <c r="E2941">
        <v>28.75</v>
      </c>
      <c r="F2941">
        <v>2390000000000</v>
      </c>
      <c r="G2941">
        <v>72656000000000</v>
      </c>
      <c r="H2941">
        <v>133000000000</v>
      </c>
      <c r="I2941">
        <v>354000000000</v>
      </c>
      <c r="J2941">
        <v>603000000000</v>
      </c>
      <c r="K2941">
        <v>1810000000000</v>
      </c>
      <c r="L2941">
        <v>43515386823</v>
      </c>
      <c r="M2941">
        <v>1270000000000</v>
      </c>
      <c r="N2941">
        <v>4530000000000</v>
      </c>
      <c r="O2941">
        <v>2710000000000</v>
      </c>
      <c r="P2941">
        <f t="shared" si="93"/>
        <v>0.94572368421052633</v>
      </c>
    </row>
    <row r="2942" spans="1:16" ht="14.45" hidden="1" x14ac:dyDescent="0.3">
      <c r="A2942" t="s">
        <v>22</v>
      </c>
      <c r="B2942">
        <f t="shared" si="92"/>
        <v>-4.8858670353447309</v>
      </c>
      <c r="C2942" t="s">
        <v>252</v>
      </c>
      <c r="D2942">
        <v>52.5</v>
      </c>
      <c r="E2942">
        <v>54</v>
      </c>
      <c r="F2942">
        <v>219000000000</v>
      </c>
      <c r="G2942">
        <v>11497500000000</v>
      </c>
      <c r="H2942">
        <v>32333811345</v>
      </c>
      <c r="I2942">
        <v>97935953812</v>
      </c>
      <c r="J2942">
        <v>141000000000</v>
      </c>
      <c r="K2942">
        <v>54917559979</v>
      </c>
      <c r="L2942">
        <v>129989</v>
      </c>
      <c r="M2942">
        <v>142000000000</v>
      </c>
      <c r="N2942">
        <v>68210672312</v>
      </c>
      <c r="O2942">
        <v>84577628694</v>
      </c>
      <c r="P2942">
        <f t="shared" si="93"/>
        <v>1.0285714285714285</v>
      </c>
    </row>
    <row r="2943" spans="1:16" ht="14.45" hidden="1" x14ac:dyDescent="0.3">
      <c r="A2943" t="s">
        <v>22</v>
      </c>
      <c r="B2943">
        <f t="shared" si="92"/>
        <v>-11.977562970923492</v>
      </c>
      <c r="C2943" t="s">
        <v>253</v>
      </c>
      <c r="D2943">
        <v>88.5</v>
      </c>
      <c r="E2943">
        <v>84.9</v>
      </c>
      <c r="F2943">
        <v>176000000000</v>
      </c>
      <c r="G2943">
        <v>15576000000000</v>
      </c>
      <c r="H2943">
        <v>57064864171</v>
      </c>
      <c r="I2943">
        <v>309000000000</v>
      </c>
      <c r="J2943">
        <v>465000000000</v>
      </c>
      <c r="K2943">
        <v>160000000000</v>
      </c>
      <c r="L2943">
        <v>4221538200</v>
      </c>
      <c r="M2943">
        <v>444000000000</v>
      </c>
      <c r="N2943">
        <v>419000000000</v>
      </c>
      <c r="O2943">
        <v>647000000000</v>
      </c>
      <c r="P2943">
        <f t="shared" si="93"/>
        <v>0.95932203389830517</v>
      </c>
    </row>
    <row r="2944" spans="1:16" ht="14.45" hidden="1" x14ac:dyDescent="0.3">
      <c r="A2944" t="s">
        <v>22</v>
      </c>
      <c r="B2944">
        <f t="shared" si="92"/>
        <v>-21.677397348265032</v>
      </c>
      <c r="C2944" t="s">
        <v>254</v>
      </c>
      <c r="D2944">
        <v>24.45</v>
      </c>
      <c r="E2944">
        <v>23.1</v>
      </c>
      <c r="F2944">
        <v>2880000000000</v>
      </c>
      <c r="G2944">
        <v>70416000000000</v>
      </c>
      <c r="H2944">
        <v>208000000000</v>
      </c>
      <c r="I2944">
        <v>1810000000000</v>
      </c>
      <c r="J2944">
        <v>2130000000000</v>
      </c>
      <c r="K2944">
        <v>218000000000</v>
      </c>
      <c r="L2944">
        <v>490790416</v>
      </c>
      <c r="M2944">
        <v>1890000000000</v>
      </c>
      <c r="N2944">
        <v>258000000000</v>
      </c>
      <c r="O2944">
        <v>2850000000000</v>
      </c>
      <c r="P2944">
        <f t="shared" si="93"/>
        <v>0.94478527607361973</v>
      </c>
    </row>
    <row r="2945" spans="1:16" ht="14.45" hidden="1" x14ac:dyDescent="0.3">
      <c r="A2945" t="s">
        <v>22</v>
      </c>
      <c r="B2945">
        <f t="shared" si="92"/>
        <v>-24.742874907315869</v>
      </c>
      <c r="C2945" t="s">
        <v>255</v>
      </c>
      <c r="D2945">
        <v>25.8</v>
      </c>
      <c r="E2945">
        <v>22.65</v>
      </c>
      <c r="F2945">
        <v>636000000000</v>
      </c>
      <c r="G2945">
        <v>16408800000000</v>
      </c>
      <c r="H2945">
        <v>84062818857</v>
      </c>
      <c r="I2945">
        <v>202000000000</v>
      </c>
      <c r="J2945">
        <v>318000000000</v>
      </c>
      <c r="K2945">
        <v>136000000000</v>
      </c>
      <c r="M2945">
        <v>253000000000</v>
      </c>
      <c r="N2945">
        <v>978000000000</v>
      </c>
      <c r="O2945">
        <v>448000000000</v>
      </c>
      <c r="P2945">
        <f t="shared" si="93"/>
        <v>0.87790697674418594</v>
      </c>
    </row>
    <row r="2946" spans="1:16" ht="14.45" hidden="1" x14ac:dyDescent="0.3">
      <c r="A2946" t="s">
        <v>22</v>
      </c>
      <c r="B2946">
        <f t="shared" si="92"/>
        <v>-17.695208760530818</v>
      </c>
      <c r="C2946" t="s">
        <v>256</v>
      </c>
      <c r="D2946">
        <v>58.9</v>
      </c>
      <c r="E2946">
        <v>59</v>
      </c>
      <c r="F2946">
        <v>9300000000000</v>
      </c>
      <c r="G2946">
        <v>547770000000000</v>
      </c>
      <c r="H2946">
        <v>510000000000</v>
      </c>
      <c r="I2946">
        <v>2250000000000</v>
      </c>
      <c r="J2946">
        <v>3130000000000</v>
      </c>
      <c r="K2946">
        <v>7330000000000</v>
      </c>
      <c r="L2946">
        <v>397000000000</v>
      </c>
      <c r="M2946">
        <v>6560000000000</v>
      </c>
      <c r="N2946">
        <v>41600000000000</v>
      </c>
      <c r="O2946">
        <v>22800000000000</v>
      </c>
      <c r="P2946">
        <f t="shared" si="93"/>
        <v>1.0016977928692701</v>
      </c>
    </row>
    <row r="2947" spans="1:16" ht="14.45" hidden="1" x14ac:dyDescent="0.3">
      <c r="A2947" t="s">
        <v>22</v>
      </c>
      <c r="B2947">
        <f t="shared" ref="B2947:B3010" si="94">IFERROR((-I2947*J2947/K2947/O2947-N2947*O2947/K2947/K2947),-100000000000000000)</f>
        <v>-5.8931401842671329</v>
      </c>
      <c r="C2947" t="s">
        <v>257</v>
      </c>
      <c r="D2947">
        <v>9.4</v>
      </c>
      <c r="E2947">
        <v>6.78</v>
      </c>
      <c r="F2947">
        <v>905000000000</v>
      </c>
      <c r="G2947">
        <v>8507000000000</v>
      </c>
      <c r="H2947">
        <v>10653310033</v>
      </c>
      <c r="I2947">
        <v>31762726585</v>
      </c>
      <c r="J2947">
        <v>68975878370</v>
      </c>
      <c r="K2947">
        <v>18670195147</v>
      </c>
      <c r="L2947">
        <v>74315000000</v>
      </c>
      <c r="M2947">
        <v>10843605705</v>
      </c>
      <c r="N2947">
        <v>16207749867</v>
      </c>
      <c r="O2947">
        <v>102000000000</v>
      </c>
      <c r="P2947">
        <f t="shared" ref="P2947:P3010" si="95">E2947/D2947</f>
        <v>0.72127659574468084</v>
      </c>
    </row>
    <row r="2948" spans="1:16" ht="14.45" hidden="1" x14ac:dyDescent="0.3">
      <c r="A2948" t="s">
        <v>22</v>
      </c>
      <c r="B2948">
        <f t="shared" si="94"/>
        <v>-8.2632627723396865</v>
      </c>
      <c r="C2948" t="s">
        <v>258</v>
      </c>
      <c r="D2948">
        <v>3.91</v>
      </c>
      <c r="E2948">
        <v>4</v>
      </c>
      <c r="F2948">
        <v>3000000000000</v>
      </c>
      <c r="G2948">
        <v>11730000000000</v>
      </c>
      <c r="H2948">
        <v>-38176673869</v>
      </c>
      <c r="I2948">
        <v>145000000000</v>
      </c>
      <c r="J2948">
        <v>224000000000</v>
      </c>
      <c r="K2948">
        <v>283000000000</v>
      </c>
      <c r="L2948">
        <v>163000000000</v>
      </c>
      <c r="M2948">
        <v>1190000000000</v>
      </c>
      <c r="N2948">
        <v>286000000000</v>
      </c>
      <c r="O2948">
        <v>2300000000000</v>
      </c>
      <c r="P2948">
        <f t="shared" si="95"/>
        <v>1.0230179028132993</v>
      </c>
    </row>
    <row r="2949" spans="1:16" ht="14.45" hidden="1" x14ac:dyDescent="0.3">
      <c r="A2949" t="s">
        <v>22</v>
      </c>
      <c r="B2949">
        <f t="shared" si="94"/>
        <v>-17.267165617467377</v>
      </c>
      <c r="C2949" t="s">
        <v>259</v>
      </c>
      <c r="D2949">
        <v>47.8</v>
      </c>
      <c r="E2949">
        <v>45.5</v>
      </c>
      <c r="F2949">
        <v>266000000000</v>
      </c>
      <c r="G2949">
        <v>12714800000000</v>
      </c>
      <c r="H2949">
        <v>29133691284</v>
      </c>
      <c r="I2949">
        <v>148000000000</v>
      </c>
      <c r="J2949">
        <v>260000000000</v>
      </c>
      <c r="K2949">
        <v>111000000000</v>
      </c>
      <c r="L2949">
        <v>68954572</v>
      </c>
      <c r="M2949">
        <v>181000000000</v>
      </c>
      <c r="N2949">
        <v>397000000000</v>
      </c>
      <c r="O2949">
        <v>515000000000</v>
      </c>
      <c r="P2949">
        <f t="shared" si="95"/>
        <v>0.95188284518828459</v>
      </c>
    </row>
    <row r="2950" spans="1:16" ht="14.45" hidden="1" x14ac:dyDescent="0.3">
      <c r="A2950" t="s">
        <v>22</v>
      </c>
      <c r="B2950">
        <f t="shared" si="94"/>
        <v>-41.091079059829063</v>
      </c>
      <c r="C2950" t="s">
        <v>260</v>
      </c>
      <c r="D2950">
        <v>29.5</v>
      </c>
      <c r="E2950">
        <v>26.7</v>
      </c>
      <c r="F2950">
        <v>465000000000</v>
      </c>
      <c r="G2950">
        <v>13717500000000</v>
      </c>
      <c r="H2950">
        <v>44645042475</v>
      </c>
      <c r="I2950">
        <v>680000000000</v>
      </c>
      <c r="J2950">
        <v>825000000000</v>
      </c>
      <c r="K2950">
        <v>144000000000</v>
      </c>
      <c r="L2950">
        <v>626000000000</v>
      </c>
      <c r="M2950">
        <v>281000000000</v>
      </c>
      <c r="N2950">
        <v>513000000000</v>
      </c>
      <c r="O2950">
        <v>1560000000000</v>
      </c>
      <c r="P2950">
        <f t="shared" si="95"/>
        <v>0.90508474576271181</v>
      </c>
    </row>
    <row r="2951" spans="1:16" ht="14.45" hidden="1" x14ac:dyDescent="0.3">
      <c r="A2951" t="s">
        <v>22</v>
      </c>
      <c r="B2951">
        <f t="shared" si="94"/>
        <v>-1.781671740077247</v>
      </c>
      <c r="C2951" t="s">
        <v>261</v>
      </c>
      <c r="D2951">
        <v>30</v>
      </c>
      <c r="E2951">
        <v>29.2</v>
      </c>
      <c r="F2951">
        <v>1700000000000</v>
      </c>
      <c r="G2951">
        <v>51000000000000</v>
      </c>
      <c r="H2951">
        <v>102000000000</v>
      </c>
      <c r="I2951">
        <v>1370000000000</v>
      </c>
      <c r="J2951">
        <v>1730000000000</v>
      </c>
      <c r="K2951">
        <v>1730000000000</v>
      </c>
      <c r="L2951">
        <v>716000000000</v>
      </c>
      <c r="M2951">
        <v>1020000000000</v>
      </c>
      <c r="N2951">
        <v>1550000000000</v>
      </c>
      <c r="O2951">
        <v>2280000000000</v>
      </c>
      <c r="P2951">
        <f t="shared" si="95"/>
        <v>0.97333333333333327</v>
      </c>
    </row>
    <row r="2952" spans="1:16" ht="14.45" hidden="1" x14ac:dyDescent="0.3">
      <c r="A2952" t="s">
        <v>22</v>
      </c>
      <c r="B2952">
        <f t="shared" si="94"/>
        <v>-15.973563637398483</v>
      </c>
      <c r="C2952" t="s">
        <v>262</v>
      </c>
      <c r="D2952">
        <v>16.2</v>
      </c>
      <c r="E2952">
        <v>18.899999999999999</v>
      </c>
      <c r="F2952">
        <v>1330000000000</v>
      </c>
      <c r="G2952">
        <v>21546000000000</v>
      </c>
      <c r="H2952">
        <v>144000000000</v>
      </c>
      <c r="I2952">
        <v>1460000000000</v>
      </c>
      <c r="J2952">
        <v>1740000000000</v>
      </c>
      <c r="K2952">
        <v>524000000000</v>
      </c>
      <c r="L2952">
        <v>110000000000</v>
      </c>
      <c r="M2952">
        <v>2050000000000</v>
      </c>
      <c r="N2952">
        <v>1500000000000</v>
      </c>
      <c r="O2952">
        <v>2580000000000</v>
      </c>
      <c r="P2952">
        <f t="shared" si="95"/>
        <v>1.1666666666666667</v>
      </c>
    </row>
    <row r="2953" spans="1:16" ht="14.45" hidden="1" x14ac:dyDescent="0.3">
      <c r="A2953" t="s">
        <v>22</v>
      </c>
      <c r="B2953">
        <f t="shared" si="94"/>
        <v>-0.26168801735602726</v>
      </c>
      <c r="C2953" t="s">
        <v>263</v>
      </c>
      <c r="D2953">
        <v>71.400000000000006</v>
      </c>
      <c r="E2953">
        <v>74</v>
      </c>
      <c r="F2953">
        <v>123000000000</v>
      </c>
      <c r="G2953">
        <v>8782200000000.001</v>
      </c>
      <c r="H2953">
        <v>30842461316</v>
      </c>
      <c r="I2953">
        <v>120000000000</v>
      </c>
      <c r="J2953">
        <v>175000000000</v>
      </c>
      <c r="K2953">
        <v>256000000000</v>
      </c>
      <c r="M2953">
        <v>95643752836</v>
      </c>
      <c r="N2953">
        <v>602509051</v>
      </c>
      <c r="O2953">
        <v>317000000000</v>
      </c>
      <c r="P2953">
        <f t="shared" si="95"/>
        <v>1.0364145658263304</v>
      </c>
    </row>
    <row r="2954" spans="1:16" ht="14.45" hidden="1" x14ac:dyDescent="0.3">
      <c r="A2954" t="s">
        <v>22</v>
      </c>
      <c r="B2954">
        <f t="shared" si="94"/>
        <v>-102.86184986759774</v>
      </c>
      <c r="C2954" t="s">
        <v>264</v>
      </c>
      <c r="D2954">
        <v>26.5</v>
      </c>
      <c r="E2954">
        <v>26</v>
      </c>
      <c r="F2954">
        <v>1300000000000</v>
      </c>
      <c r="G2954">
        <v>34450000000000</v>
      </c>
      <c r="H2954">
        <v>88237766493</v>
      </c>
      <c r="I2954">
        <v>103000000000</v>
      </c>
      <c r="J2954">
        <v>263000000000</v>
      </c>
      <c r="K2954">
        <v>198000000000</v>
      </c>
      <c r="M2954">
        <v>2360000000000</v>
      </c>
      <c r="N2954">
        <v>5850000000000</v>
      </c>
      <c r="O2954">
        <v>688000000000</v>
      </c>
      <c r="P2954">
        <f t="shared" si="95"/>
        <v>0.98113207547169812</v>
      </c>
    </row>
    <row r="2955" spans="1:16" ht="14.45" hidden="1" x14ac:dyDescent="0.3">
      <c r="A2955" t="s">
        <v>22</v>
      </c>
      <c r="B2955">
        <f t="shared" si="94"/>
        <v>-14.087308010541625</v>
      </c>
      <c r="C2955" t="s">
        <v>265</v>
      </c>
      <c r="D2955">
        <v>7.6</v>
      </c>
      <c r="E2955">
        <v>7.75</v>
      </c>
      <c r="F2955">
        <v>866000000000</v>
      </c>
      <c r="G2955">
        <v>6581600000000</v>
      </c>
      <c r="H2955">
        <v>38927838932</v>
      </c>
      <c r="I2955">
        <v>2210000000000</v>
      </c>
      <c r="J2955">
        <v>2370000000000</v>
      </c>
      <c r="K2955">
        <v>541000000000</v>
      </c>
      <c r="L2955">
        <v>21544849200</v>
      </c>
      <c r="M2955">
        <v>1740000000000</v>
      </c>
      <c r="N2955">
        <v>1090000000000</v>
      </c>
      <c r="O2955">
        <v>2880000000000</v>
      </c>
      <c r="P2955">
        <f t="shared" si="95"/>
        <v>1.0197368421052633</v>
      </c>
    </row>
    <row r="2956" spans="1:16" ht="14.45" hidden="1" x14ac:dyDescent="0.3">
      <c r="A2956" t="s">
        <v>22</v>
      </c>
      <c r="B2956">
        <f t="shared" si="94"/>
        <v>-57.369851102515874</v>
      </c>
      <c r="C2956" t="s">
        <v>266</v>
      </c>
      <c r="D2956">
        <v>14.55</v>
      </c>
      <c r="E2956">
        <v>13.8</v>
      </c>
      <c r="F2956">
        <v>603000000000</v>
      </c>
      <c r="G2956">
        <v>8773650000000</v>
      </c>
      <c r="H2956">
        <v>39372437522</v>
      </c>
      <c r="I2956">
        <v>632000000000</v>
      </c>
      <c r="J2956">
        <v>790000000000</v>
      </c>
      <c r="K2956">
        <v>53818509288</v>
      </c>
      <c r="L2956">
        <v>680000000000</v>
      </c>
      <c r="M2956">
        <v>338000000000</v>
      </c>
      <c r="N2956">
        <v>136000000000</v>
      </c>
      <c r="O2956">
        <v>1030000000000</v>
      </c>
      <c r="P2956">
        <f t="shared" si="95"/>
        <v>0.94845360824742264</v>
      </c>
    </row>
    <row r="2957" spans="1:16" ht="14.45" hidden="1" x14ac:dyDescent="0.3">
      <c r="A2957" t="s">
        <v>22</v>
      </c>
      <c r="B2957">
        <f t="shared" si="94"/>
        <v>-1.1819320829087925</v>
      </c>
      <c r="C2957" t="s">
        <v>267</v>
      </c>
      <c r="D2957">
        <v>31.6</v>
      </c>
      <c r="E2957">
        <v>39.5</v>
      </c>
      <c r="F2957">
        <v>900000000000</v>
      </c>
      <c r="G2957">
        <v>28440000000000</v>
      </c>
      <c r="H2957">
        <v>72235273977</v>
      </c>
      <c r="I2957">
        <v>1850000000000</v>
      </c>
      <c r="J2957">
        <v>2050000000000</v>
      </c>
      <c r="K2957">
        <v>1800000000000</v>
      </c>
      <c r="M2957">
        <v>763000000000</v>
      </c>
      <c r="N2957">
        <v>64894348260</v>
      </c>
      <c r="O2957">
        <v>1840000000000</v>
      </c>
      <c r="P2957">
        <f t="shared" si="95"/>
        <v>1.25</v>
      </c>
    </row>
    <row r="2958" spans="1:16" ht="14.45" hidden="1" x14ac:dyDescent="0.3">
      <c r="A2958" t="s">
        <v>22</v>
      </c>
      <c r="B2958">
        <f t="shared" si="94"/>
        <v>-70.83320237447316</v>
      </c>
      <c r="C2958" t="s">
        <v>268</v>
      </c>
      <c r="D2958">
        <v>12.5</v>
      </c>
      <c r="E2958">
        <v>12.05</v>
      </c>
      <c r="F2958">
        <v>234000000000</v>
      </c>
      <c r="G2958">
        <v>2925000000000</v>
      </c>
      <c r="H2958">
        <v>23612265444</v>
      </c>
      <c r="I2958">
        <v>813000000000</v>
      </c>
      <c r="J2958">
        <v>885000000000</v>
      </c>
      <c r="K2958">
        <v>205000000000</v>
      </c>
      <c r="L2958">
        <v>10691330677</v>
      </c>
      <c r="M2958">
        <v>1270000000000</v>
      </c>
      <c r="N2958">
        <v>1240000000000</v>
      </c>
      <c r="O2958">
        <v>2350000000000</v>
      </c>
      <c r="P2958">
        <f t="shared" si="95"/>
        <v>0.96400000000000008</v>
      </c>
    </row>
    <row r="2959" spans="1:16" ht="14.45" hidden="1" x14ac:dyDescent="0.3">
      <c r="A2959" t="s">
        <v>22</v>
      </c>
      <c r="B2959">
        <f t="shared" si="94"/>
        <v>-3.8836443133765388</v>
      </c>
      <c r="C2959" t="s">
        <v>269</v>
      </c>
      <c r="D2959">
        <v>75.3</v>
      </c>
      <c r="E2959">
        <v>58.7</v>
      </c>
      <c r="F2959">
        <v>1330000000000</v>
      </c>
      <c r="G2959">
        <v>100149000000000</v>
      </c>
      <c r="H2959">
        <v>66089935070</v>
      </c>
      <c r="I2959">
        <v>255000000000</v>
      </c>
      <c r="J2959">
        <v>278000000000</v>
      </c>
      <c r="K2959">
        <v>232000000000</v>
      </c>
      <c r="L2959">
        <v>588000000000</v>
      </c>
      <c r="M2959">
        <v>165000000000</v>
      </c>
      <c r="N2959">
        <v>301000000000</v>
      </c>
      <c r="O2959">
        <v>604000000000</v>
      </c>
      <c r="P2959">
        <f t="shared" si="95"/>
        <v>0.77954847277556449</v>
      </c>
    </row>
    <row r="2960" spans="1:16" ht="14.45" hidden="1" x14ac:dyDescent="0.3">
      <c r="A2960" t="s">
        <v>22</v>
      </c>
      <c r="B2960">
        <f t="shared" si="94"/>
        <v>-1683.0876959590512</v>
      </c>
      <c r="C2960" t="s">
        <v>270</v>
      </c>
      <c r="D2960">
        <v>4.9000000000000004</v>
      </c>
      <c r="E2960">
        <v>3.73</v>
      </c>
      <c r="F2960">
        <v>152000000000</v>
      </c>
      <c r="G2960">
        <v>744800000000</v>
      </c>
      <c r="H2960">
        <v>1621236322</v>
      </c>
      <c r="I2960">
        <v>255000000000</v>
      </c>
      <c r="J2960">
        <v>278000000000</v>
      </c>
      <c r="K2960">
        <v>4927519831</v>
      </c>
      <c r="L2960">
        <v>3749922558</v>
      </c>
      <c r="M2960">
        <v>117000000000</v>
      </c>
      <c r="N2960">
        <v>129000000000</v>
      </c>
      <c r="O2960">
        <v>308000000000</v>
      </c>
      <c r="P2960">
        <f t="shared" si="95"/>
        <v>0.76122448979591828</v>
      </c>
    </row>
    <row r="2961" spans="1:16" ht="14.45" hidden="1" x14ac:dyDescent="0.3">
      <c r="A2961" t="s">
        <v>22</v>
      </c>
      <c r="B2961">
        <f t="shared" si="94"/>
        <v>-19.644120840273914</v>
      </c>
      <c r="C2961" t="s">
        <v>271</v>
      </c>
      <c r="D2961">
        <v>11.5</v>
      </c>
      <c r="E2961">
        <v>11.5</v>
      </c>
      <c r="F2961">
        <v>154000000000</v>
      </c>
      <c r="G2961">
        <v>1771000000000</v>
      </c>
      <c r="H2961">
        <v>8105691150</v>
      </c>
      <c r="I2961">
        <v>114000000000</v>
      </c>
      <c r="J2961">
        <v>133000000000</v>
      </c>
      <c r="K2961">
        <v>17912108559</v>
      </c>
      <c r="M2961">
        <v>22986677212</v>
      </c>
      <c r="N2961">
        <v>35776406140</v>
      </c>
      <c r="O2961">
        <v>75132952941</v>
      </c>
      <c r="P2961">
        <f t="shared" si="95"/>
        <v>1</v>
      </c>
    </row>
    <row r="2962" spans="1:16" ht="14.45" hidden="1" x14ac:dyDescent="0.3">
      <c r="A2962" t="s">
        <v>22</v>
      </c>
      <c r="B2962">
        <f t="shared" si="94"/>
        <v>-59.951332950407789</v>
      </c>
      <c r="C2962" t="s">
        <v>272</v>
      </c>
      <c r="D2962">
        <v>8.6</v>
      </c>
      <c r="E2962">
        <v>10.35</v>
      </c>
      <c r="F2962">
        <v>250000000000</v>
      </c>
      <c r="G2962">
        <v>2150000000000</v>
      </c>
      <c r="H2962">
        <v>11043723795</v>
      </c>
      <c r="I2962">
        <v>163000000000</v>
      </c>
      <c r="J2962">
        <v>192000000000</v>
      </c>
      <c r="K2962">
        <v>36884673026</v>
      </c>
      <c r="L2962">
        <v>20300000000</v>
      </c>
      <c r="M2962">
        <v>196000000000</v>
      </c>
      <c r="N2962">
        <v>220000000000</v>
      </c>
      <c r="O2962">
        <v>356000000000</v>
      </c>
      <c r="P2962">
        <f t="shared" si="95"/>
        <v>1.2034883720930232</v>
      </c>
    </row>
    <row r="2963" spans="1:16" ht="14.45" hidden="1" x14ac:dyDescent="0.3">
      <c r="A2963" t="s">
        <v>22</v>
      </c>
      <c r="B2963">
        <f t="shared" si="94"/>
        <v>-10.993030961072378</v>
      </c>
      <c r="C2963" t="s">
        <v>273</v>
      </c>
      <c r="D2963">
        <v>61.3</v>
      </c>
      <c r="E2963">
        <v>59.4</v>
      </c>
      <c r="F2963">
        <v>12900000000000</v>
      </c>
      <c r="G2963">
        <v>790770000000000</v>
      </c>
      <c r="H2963">
        <v>1250000000000</v>
      </c>
      <c r="I2963">
        <v>46200000000000</v>
      </c>
      <c r="J2963">
        <v>49700000000000</v>
      </c>
      <c r="K2963">
        <v>9670000000000</v>
      </c>
      <c r="L2963">
        <v>5680000000000</v>
      </c>
      <c r="M2963">
        <v>8310000000000</v>
      </c>
      <c r="N2963">
        <v>10900000000000</v>
      </c>
      <c r="O2963">
        <v>33500000000000</v>
      </c>
      <c r="P2963">
        <f t="shared" si="95"/>
        <v>0.96900489396411094</v>
      </c>
    </row>
    <row r="2964" spans="1:16" ht="14.45" hidden="1" x14ac:dyDescent="0.3">
      <c r="A2964" t="s">
        <v>22</v>
      </c>
      <c r="B2964">
        <f t="shared" si="94"/>
        <v>-102.31990815010025</v>
      </c>
      <c r="C2964" t="s">
        <v>274</v>
      </c>
      <c r="D2964">
        <v>49</v>
      </c>
      <c r="E2964">
        <v>55</v>
      </c>
      <c r="F2964">
        <v>750000000000</v>
      </c>
      <c r="G2964">
        <v>36750000000000</v>
      </c>
      <c r="H2964">
        <v>80502096395</v>
      </c>
      <c r="I2964">
        <v>235000000000</v>
      </c>
      <c r="J2964">
        <v>465000000000</v>
      </c>
      <c r="K2964">
        <v>46782460369</v>
      </c>
      <c r="M2964">
        <v>708000000000</v>
      </c>
      <c r="N2964">
        <v>538000000000</v>
      </c>
      <c r="O2964">
        <v>392000000000</v>
      </c>
      <c r="P2964">
        <f t="shared" si="95"/>
        <v>1.1224489795918366</v>
      </c>
    </row>
    <row r="2965" spans="1:16" ht="14.45" hidden="1" x14ac:dyDescent="0.3">
      <c r="A2965" t="s">
        <v>22</v>
      </c>
      <c r="B2965">
        <f t="shared" si="94"/>
        <v>-54.163868894425505</v>
      </c>
      <c r="C2965" t="s">
        <v>275</v>
      </c>
      <c r="D2965">
        <v>19</v>
      </c>
      <c r="E2965">
        <v>19.100000000000001</v>
      </c>
      <c r="F2965">
        <v>379000000000</v>
      </c>
      <c r="G2965">
        <v>7201000000000</v>
      </c>
      <c r="H2965">
        <v>12683605258</v>
      </c>
      <c r="I2965">
        <v>282000000000</v>
      </c>
      <c r="J2965">
        <v>335000000000</v>
      </c>
      <c r="K2965">
        <v>21119038365</v>
      </c>
      <c r="M2965">
        <v>315000000000</v>
      </c>
      <c r="N2965">
        <v>30477238079</v>
      </c>
      <c r="O2965">
        <v>699000000000</v>
      </c>
      <c r="P2965">
        <f t="shared" si="95"/>
        <v>1.0052631578947369</v>
      </c>
    </row>
    <row r="2966" spans="1:16" ht="14.45" hidden="1" x14ac:dyDescent="0.3">
      <c r="A2966" t="s">
        <v>22</v>
      </c>
      <c r="B2966">
        <f t="shared" si="94"/>
        <v>-19.026018686752749</v>
      </c>
      <c r="C2966" t="s">
        <v>276</v>
      </c>
      <c r="D2966">
        <v>13</v>
      </c>
      <c r="E2966">
        <v>12</v>
      </c>
      <c r="F2966">
        <v>110000000000</v>
      </c>
      <c r="G2966">
        <v>1430000000000</v>
      </c>
      <c r="H2966">
        <v>2716868904</v>
      </c>
      <c r="I2966">
        <v>103000000000</v>
      </c>
      <c r="J2966">
        <v>168000000000</v>
      </c>
      <c r="K2966">
        <v>62717851178</v>
      </c>
      <c r="M2966">
        <v>50947033286</v>
      </c>
      <c r="N2966">
        <v>242000000000</v>
      </c>
      <c r="O2966">
        <v>294000000000</v>
      </c>
      <c r="P2966">
        <f t="shared" si="95"/>
        <v>0.92307692307692313</v>
      </c>
    </row>
    <row r="2967" spans="1:16" ht="14.45" hidden="1" x14ac:dyDescent="0.3">
      <c r="A2967" t="s">
        <v>22</v>
      </c>
      <c r="B2967">
        <f t="shared" si="94"/>
        <v>-824.93213634475762</v>
      </c>
      <c r="C2967" t="s">
        <v>277</v>
      </c>
      <c r="D2967">
        <v>83.8</v>
      </c>
      <c r="E2967">
        <v>83.3</v>
      </c>
      <c r="F2967">
        <v>2250000000000</v>
      </c>
      <c r="G2967">
        <v>188550000000000</v>
      </c>
      <c r="H2967">
        <v>169000000000</v>
      </c>
      <c r="I2967">
        <v>2330000000000</v>
      </c>
      <c r="J2967">
        <v>2960000000000</v>
      </c>
      <c r="K2967">
        <v>122000000000</v>
      </c>
      <c r="M2967">
        <v>221000000000</v>
      </c>
      <c r="N2967">
        <v>4930000000000</v>
      </c>
      <c r="O2967">
        <v>2420000000000</v>
      </c>
      <c r="P2967">
        <f t="shared" si="95"/>
        <v>0.9940334128878282</v>
      </c>
    </row>
    <row r="2968" spans="1:16" ht="14.45" hidden="1" x14ac:dyDescent="0.3">
      <c r="A2968" t="s">
        <v>22</v>
      </c>
      <c r="B2968">
        <f t="shared" si="94"/>
        <v>-303.74968562287609</v>
      </c>
      <c r="C2968" t="s">
        <v>278</v>
      </c>
      <c r="D2968">
        <v>6.19</v>
      </c>
      <c r="E2968">
        <v>5.9</v>
      </c>
      <c r="F2968">
        <v>2430000000000</v>
      </c>
      <c r="G2968">
        <v>15041700000000</v>
      </c>
      <c r="H2968">
        <v>-49418787741</v>
      </c>
      <c r="I2968">
        <v>2980000000000</v>
      </c>
      <c r="J2968">
        <v>3060000000000</v>
      </c>
      <c r="K2968">
        <v>264000000000</v>
      </c>
      <c r="L2968">
        <v>76000000000</v>
      </c>
      <c r="M2968">
        <v>2780000000000</v>
      </c>
      <c r="N2968">
        <v>3310000000000</v>
      </c>
      <c r="O2968">
        <v>6280000000000</v>
      </c>
      <c r="P2968">
        <f t="shared" si="95"/>
        <v>0.95315024232633283</v>
      </c>
    </row>
    <row r="2969" spans="1:16" ht="14.45" hidden="1" x14ac:dyDescent="0.3">
      <c r="A2969" t="s">
        <v>22</v>
      </c>
      <c r="B2969">
        <f t="shared" si="94"/>
        <v>-5.6206077910102428</v>
      </c>
      <c r="C2969" t="s">
        <v>279</v>
      </c>
      <c r="D2969">
        <v>13.45</v>
      </c>
      <c r="E2969">
        <v>13.55</v>
      </c>
      <c r="F2969">
        <v>23400000000000</v>
      </c>
      <c r="G2969">
        <v>314730000000000</v>
      </c>
      <c r="H2969">
        <v>785000000000</v>
      </c>
      <c r="I2969">
        <v>8520000000000</v>
      </c>
      <c r="J2969">
        <v>9880000000000</v>
      </c>
      <c r="K2969">
        <v>3970000000000</v>
      </c>
      <c r="L2969">
        <v>151000000000</v>
      </c>
      <c r="M2969">
        <v>8620000000000</v>
      </c>
      <c r="N2969">
        <v>3890000000000</v>
      </c>
      <c r="O2969">
        <v>18000000000000</v>
      </c>
      <c r="P2969">
        <f t="shared" si="95"/>
        <v>1.0074349442379182</v>
      </c>
    </row>
    <row r="2970" spans="1:16" ht="14.45" hidden="1" x14ac:dyDescent="0.3">
      <c r="A2970" t="s">
        <v>22</v>
      </c>
      <c r="B2970">
        <f t="shared" si="94"/>
        <v>-24.69943522986204</v>
      </c>
      <c r="C2970" t="s">
        <v>280</v>
      </c>
      <c r="D2970">
        <v>24.8</v>
      </c>
      <c r="E2970">
        <v>26.2</v>
      </c>
      <c r="F2970">
        <v>3260000000000</v>
      </c>
      <c r="G2970">
        <v>80848000000000</v>
      </c>
      <c r="H2970">
        <v>341000000000</v>
      </c>
      <c r="I2970">
        <v>1970000000000</v>
      </c>
      <c r="J2970">
        <v>2240000000000</v>
      </c>
      <c r="K2970">
        <v>238000000000</v>
      </c>
      <c r="L2970">
        <v>860000000000</v>
      </c>
      <c r="M2970">
        <v>2550000000000</v>
      </c>
      <c r="N2970">
        <v>456000000000</v>
      </c>
      <c r="O2970">
        <v>1310000000000</v>
      </c>
      <c r="P2970">
        <f t="shared" si="95"/>
        <v>1.0564516129032258</v>
      </c>
    </row>
    <row r="2971" spans="1:16" ht="14.45" hidden="1" x14ac:dyDescent="0.3">
      <c r="A2971" t="s">
        <v>22</v>
      </c>
      <c r="B2971">
        <f t="shared" si="94"/>
        <v>-194.84254307783715</v>
      </c>
      <c r="C2971" t="s">
        <v>282</v>
      </c>
      <c r="D2971">
        <v>68</v>
      </c>
      <c r="E2971">
        <v>73.8</v>
      </c>
      <c r="F2971">
        <v>486000000000</v>
      </c>
      <c r="G2971">
        <v>33048000000000</v>
      </c>
      <c r="H2971">
        <v>110000000000</v>
      </c>
      <c r="I2971">
        <v>1110000000000</v>
      </c>
      <c r="J2971">
        <v>1360000000000</v>
      </c>
      <c r="K2971">
        <v>102000000000</v>
      </c>
      <c r="L2971">
        <v>50450000000</v>
      </c>
      <c r="M2971">
        <v>771000000000</v>
      </c>
      <c r="N2971">
        <v>1040000000000</v>
      </c>
      <c r="O2971">
        <v>1870000000000</v>
      </c>
      <c r="P2971">
        <f t="shared" si="95"/>
        <v>1.0852941176470587</v>
      </c>
    </row>
    <row r="2972" spans="1:16" ht="14.45" hidden="1" x14ac:dyDescent="0.3">
      <c r="A2972" t="s">
        <v>22</v>
      </c>
      <c r="B2972">
        <f t="shared" si="94"/>
        <v>-18.643384246116689</v>
      </c>
      <c r="C2972" t="s">
        <v>283</v>
      </c>
      <c r="D2972">
        <v>5.8</v>
      </c>
      <c r="E2972">
        <v>6.83</v>
      </c>
      <c r="F2972">
        <v>180000000000</v>
      </c>
      <c r="G2972">
        <v>1044000000000</v>
      </c>
      <c r="H2972">
        <v>16512723051</v>
      </c>
      <c r="I2972">
        <v>3308157138</v>
      </c>
      <c r="J2972">
        <v>1011314255</v>
      </c>
      <c r="K2972">
        <v>10555418793</v>
      </c>
      <c r="L2972">
        <v>294000000000</v>
      </c>
      <c r="M2972">
        <v>105000000000</v>
      </c>
      <c r="N2972">
        <v>5968637831</v>
      </c>
      <c r="O2972">
        <v>348000000000</v>
      </c>
      <c r="P2972">
        <f t="shared" si="95"/>
        <v>1.1775862068965517</v>
      </c>
    </row>
    <row r="2973" spans="1:16" ht="14.45" hidden="1" x14ac:dyDescent="0.3">
      <c r="A2973" t="s">
        <v>22</v>
      </c>
      <c r="B2973">
        <f t="shared" si="94"/>
        <v>-3.1859332520591601</v>
      </c>
      <c r="C2973" t="s">
        <v>284</v>
      </c>
      <c r="D2973">
        <v>3.3</v>
      </c>
      <c r="E2973">
        <v>4.67</v>
      </c>
      <c r="F2973">
        <v>1000000000000</v>
      </c>
      <c r="G2973">
        <v>3300000000000</v>
      </c>
      <c r="H2973">
        <v>-3480134088</v>
      </c>
      <c r="I2973">
        <v>9068327023</v>
      </c>
      <c r="J2973">
        <v>11455391709</v>
      </c>
      <c r="K2973">
        <v>156000000000</v>
      </c>
      <c r="L2973">
        <v>50000000000</v>
      </c>
      <c r="M2973">
        <v>460000000000</v>
      </c>
      <c r="N2973">
        <v>205000000000</v>
      </c>
      <c r="O2973">
        <v>378000000000</v>
      </c>
      <c r="P2973">
        <f t="shared" si="95"/>
        <v>1.4151515151515153</v>
      </c>
    </row>
    <row r="2974" spans="1:16" ht="14.45" hidden="1" x14ac:dyDescent="0.3">
      <c r="A2974" t="s">
        <v>22</v>
      </c>
      <c r="B2974">
        <f t="shared" si="94"/>
        <v>-0.81045612267521661</v>
      </c>
      <c r="C2974" t="s">
        <v>285</v>
      </c>
      <c r="D2974">
        <v>15.5</v>
      </c>
      <c r="E2974">
        <v>16.399999999999999</v>
      </c>
      <c r="F2974">
        <v>3830000000000</v>
      </c>
      <c r="G2974">
        <v>59365000000000</v>
      </c>
      <c r="H2974">
        <v>105000000000</v>
      </c>
      <c r="I2974">
        <v>850000000000</v>
      </c>
      <c r="J2974">
        <v>1000000000000</v>
      </c>
      <c r="K2974">
        <v>1730000000000</v>
      </c>
      <c r="L2974">
        <v>1550000000000</v>
      </c>
      <c r="M2974">
        <v>1450000000000</v>
      </c>
      <c r="N2974">
        <v>741000000000</v>
      </c>
      <c r="O2974">
        <v>2470000000000</v>
      </c>
      <c r="P2974">
        <f t="shared" si="95"/>
        <v>1.0580645161290321</v>
      </c>
    </row>
    <row r="2975" spans="1:16" ht="14.45" hidden="1" x14ac:dyDescent="0.3">
      <c r="A2975" t="s">
        <v>22</v>
      </c>
      <c r="B2975">
        <f t="shared" si="94"/>
        <v>-1.43435038212816</v>
      </c>
      <c r="C2975" t="s">
        <v>286</v>
      </c>
      <c r="D2975">
        <v>17.45</v>
      </c>
      <c r="E2975">
        <v>17.3</v>
      </c>
      <c r="F2975">
        <v>2810000000000</v>
      </c>
      <c r="G2975">
        <v>49034500000000</v>
      </c>
      <c r="H2975">
        <v>263000000000</v>
      </c>
      <c r="I2975">
        <v>1910000000000</v>
      </c>
      <c r="J2975">
        <v>2210000000000</v>
      </c>
      <c r="K2975">
        <v>1350000000000</v>
      </c>
      <c r="L2975">
        <v>1400000000000</v>
      </c>
      <c r="M2975">
        <v>942000000000</v>
      </c>
      <c r="N2975">
        <v>140000000000</v>
      </c>
      <c r="O2975">
        <v>2520000000000</v>
      </c>
      <c r="P2975">
        <f t="shared" si="95"/>
        <v>0.99140401146131818</v>
      </c>
    </row>
    <row r="2976" spans="1:16" ht="14.45" hidden="1" x14ac:dyDescent="0.3">
      <c r="A2976" t="s">
        <v>22</v>
      </c>
      <c r="B2976">
        <f t="shared" si="94"/>
        <v>-47.132259780897364</v>
      </c>
      <c r="C2976" t="s">
        <v>287</v>
      </c>
      <c r="D2976">
        <v>2.21</v>
      </c>
      <c r="E2976">
        <v>1.9</v>
      </c>
      <c r="F2976">
        <v>300000000000</v>
      </c>
      <c r="G2976">
        <v>663000000000</v>
      </c>
      <c r="H2976">
        <v>100816998</v>
      </c>
      <c r="I2976">
        <v>133000000000</v>
      </c>
      <c r="J2976">
        <v>135000000000</v>
      </c>
      <c r="K2976">
        <v>47175026328</v>
      </c>
      <c r="M2976">
        <v>344000000000</v>
      </c>
      <c r="N2976">
        <v>252000000000</v>
      </c>
      <c r="O2976">
        <v>408000000000</v>
      </c>
      <c r="P2976">
        <f t="shared" si="95"/>
        <v>0.85972850678733026</v>
      </c>
    </row>
    <row r="2977" spans="1:16" ht="14.45" hidden="1" x14ac:dyDescent="0.3">
      <c r="A2977" t="s">
        <v>22</v>
      </c>
      <c r="B2977">
        <f t="shared" si="94"/>
        <v>-5.6234187984682737</v>
      </c>
      <c r="C2977" t="s">
        <v>288</v>
      </c>
      <c r="D2977">
        <v>6</v>
      </c>
      <c r="E2977">
        <v>5.24</v>
      </c>
      <c r="F2977">
        <v>600000000000</v>
      </c>
      <c r="G2977">
        <v>3600000000000</v>
      </c>
      <c r="H2977">
        <v>-33771238079</v>
      </c>
      <c r="I2977">
        <v>105000000000</v>
      </c>
      <c r="J2977">
        <v>64593276559</v>
      </c>
      <c r="K2977">
        <v>195000000000</v>
      </c>
      <c r="M2977">
        <v>266000000000</v>
      </c>
      <c r="N2977">
        <v>246000000000</v>
      </c>
      <c r="O2977">
        <v>863000000000</v>
      </c>
      <c r="P2977">
        <f t="shared" si="95"/>
        <v>0.87333333333333341</v>
      </c>
    </row>
    <row r="2978" spans="1:16" ht="14.45" hidden="1" x14ac:dyDescent="0.3">
      <c r="A2978" t="s">
        <v>22</v>
      </c>
      <c r="B2978">
        <f t="shared" si="94"/>
        <v>-1792.1409319515544</v>
      </c>
      <c r="C2978" t="s">
        <v>290</v>
      </c>
      <c r="D2978">
        <v>2.92</v>
      </c>
      <c r="E2978">
        <v>3</v>
      </c>
      <c r="F2978">
        <v>693000000000</v>
      </c>
      <c r="G2978">
        <v>2023560000000</v>
      </c>
      <c r="H2978">
        <v>-47438159463</v>
      </c>
      <c r="I2978">
        <v>521000000000</v>
      </c>
      <c r="J2978">
        <v>529000000000</v>
      </c>
      <c r="K2978">
        <v>7263506456</v>
      </c>
      <c r="L2978">
        <v>10630000000</v>
      </c>
      <c r="M2978">
        <v>981000000000</v>
      </c>
      <c r="N2978">
        <v>87417113839</v>
      </c>
      <c r="O2978">
        <v>1060000000000</v>
      </c>
      <c r="P2978">
        <f t="shared" si="95"/>
        <v>1.0273972602739727</v>
      </c>
    </row>
    <row r="2979" spans="1:16" ht="14.45" hidden="1" x14ac:dyDescent="0.3">
      <c r="A2979" t="s">
        <v>22</v>
      </c>
      <c r="B2979">
        <f t="shared" si="94"/>
        <v>-57140.360657684803</v>
      </c>
      <c r="C2979" t="s">
        <v>291</v>
      </c>
      <c r="D2979">
        <v>4.45</v>
      </c>
      <c r="E2979">
        <v>4.6500000000000004</v>
      </c>
      <c r="F2979">
        <v>2750000000000</v>
      </c>
      <c r="G2979">
        <v>12237500000000</v>
      </c>
      <c r="H2979">
        <v>31383854567</v>
      </c>
      <c r="I2979">
        <v>159000000000</v>
      </c>
      <c r="J2979">
        <v>196000000000</v>
      </c>
      <c r="K2979">
        <v>29157292087</v>
      </c>
      <c r="L2979">
        <v>18099983992</v>
      </c>
      <c r="M2979">
        <v>679000000000</v>
      </c>
      <c r="N2979">
        <v>7760000000000</v>
      </c>
      <c r="O2979">
        <v>6260000000000</v>
      </c>
      <c r="P2979">
        <f t="shared" si="95"/>
        <v>1.0449438202247192</v>
      </c>
    </row>
    <row r="2980" spans="1:16" ht="14.45" hidden="1" x14ac:dyDescent="0.3">
      <c r="A2980" t="s">
        <v>22</v>
      </c>
      <c r="B2980">
        <f t="shared" si="94"/>
        <v>-7.5890916776522976</v>
      </c>
      <c r="C2980" t="s">
        <v>292</v>
      </c>
      <c r="D2980">
        <v>83</v>
      </c>
      <c r="E2980">
        <v>74</v>
      </c>
      <c r="F2980">
        <v>115000000000</v>
      </c>
      <c r="G2980">
        <v>9545000000000</v>
      </c>
      <c r="H2980">
        <v>44444350305</v>
      </c>
      <c r="I2980">
        <v>548000000000</v>
      </c>
      <c r="J2980">
        <v>795000000000</v>
      </c>
      <c r="K2980">
        <v>538000000000</v>
      </c>
      <c r="M2980">
        <v>855000000000</v>
      </c>
      <c r="N2980">
        <v>1070000000000</v>
      </c>
      <c r="O2980">
        <v>1940000000000</v>
      </c>
      <c r="P2980">
        <f t="shared" si="95"/>
        <v>0.89156626506024095</v>
      </c>
    </row>
    <row r="2981" spans="1:16" ht="14.45" hidden="1" x14ac:dyDescent="0.3">
      <c r="A2981" t="s">
        <v>22</v>
      </c>
      <c r="B2981">
        <f t="shared" si="94"/>
        <v>-216.68926315507244</v>
      </c>
      <c r="C2981" t="s">
        <v>293</v>
      </c>
      <c r="D2981">
        <v>8.8000000000000007</v>
      </c>
      <c r="E2981">
        <v>7.9</v>
      </c>
      <c r="F2981">
        <v>339000000000</v>
      </c>
      <c r="G2981">
        <v>2983200000000</v>
      </c>
      <c r="H2981">
        <v>4306134313</v>
      </c>
      <c r="I2981">
        <v>337000000000</v>
      </c>
      <c r="J2981">
        <v>382000000000</v>
      </c>
      <c r="K2981">
        <v>40949966244</v>
      </c>
      <c r="M2981">
        <v>546000000000</v>
      </c>
      <c r="N2981">
        <v>383000000000</v>
      </c>
      <c r="O2981">
        <v>934000000000</v>
      </c>
      <c r="P2981">
        <f t="shared" si="95"/>
        <v>0.89772727272727271</v>
      </c>
    </row>
    <row r="2982" spans="1:16" ht="14.45" hidden="1" x14ac:dyDescent="0.3">
      <c r="A2982" t="s">
        <v>22</v>
      </c>
      <c r="B2982">
        <f t="shared" si="94"/>
        <v>-1.5213059502752966</v>
      </c>
      <c r="C2982" t="s">
        <v>294</v>
      </c>
      <c r="D2982">
        <v>32.049999999999997</v>
      </c>
      <c r="E2982">
        <v>37.65</v>
      </c>
      <c r="F2982">
        <v>3100000000000</v>
      </c>
      <c r="G2982">
        <v>99354999999999.984</v>
      </c>
      <c r="H2982">
        <v>458000000000</v>
      </c>
      <c r="I2982">
        <v>914000000000</v>
      </c>
      <c r="J2982">
        <v>1260000000000</v>
      </c>
      <c r="K2982">
        <v>1490000000000</v>
      </c>
      <c r="L2982">
        <v>2270000000000</v>
      </c>
      <c r="M2982">
        <v>3220000000000</v>
      </c>
      <c r="N2982">
        <v>958000000000</v>
      </c>
      <c r="O2982">
        <v>2910000000000</v>
      </c>
      <c r="P2982">
        <f t="shared" si="95"/>
        <v>1.1747269890795633</v>
      </c>
    </row>
    <row r="2983" spans="1:16" ht="14.45" hidden="1" x14ac:dyDescent="0.3">
      <c r="A2983" t="s">
        <v>22</v>
      </c>
      <c r="B2983">
        <f t="shared" si="94"/>
        <v>-1.6112508199076343</v>
      </c>
      <c r="C2983" t="s">
        <v>295</v>
      </c>
      <c r="D2983">
        <v>5.37</v>
      </c>
      <c r="E2983">
        <v>6.36</v>
      </c>
      <c r="F2983">
        <v>704000000000</v>
      </c>
      <c r="G2983">
        <v>3780480000000</v>
      </c>
      <c r="H2983">
        <v>-34401665259</v>
      </c>
      <c r="I2983">
        <v>60267438759</v>
      </c>
      <c r="J2983">
        <v>42888692970</v>
      </c>
      <c r="K2983">
        <v>43109735100</v>
      </c>
      <c r="M2983">
        <v>17419809420</v>
      </c>
      <c r="N2983">
        <v>17373801140</v>
      </c>
      <c r="O2983">
        <v>118000000000</v>
      </c>
      <c r="P2983">
        <f t="shared" si="95"/>
        <v>1.1843575418994414</v>
      </c>
    </row>
    <row r="2984" spans="1:16" ht="14.45" hidden="1" x14ac:dyDescent="0.3">
      <c r="A2984" t="s">
        <v>22</v>
      </c>
      <c r="B2984">
        <f t="shared" si="94"/>
        <v>-1265.9401013501251</v>
      </c>
      <c r="C2984" t="s">
        <v>296</v>
      </c>
      <c r="D2984">
        <v>28.5</v>
      </c>
      <c r="E2984">
        <v>25.2</v>
      </c>
      <c r="F2984">
        <v>5680000000000</v>
      </c>
      <c r="G2984">
        <v>161880000000000</v>
      </c>
      <c r="H2984">
        <v>43081004868</v>
      </c>
      <c r="I2984">
        <v>1400000000000</v>
      </c>
      <c r="J2984">
        <v>1460000000000</v>
      </c>
      <c r="K2984">
        <v>88215207531</v>
      </c>
      <c r="L2984">
        <v>800000000</v>
      </c>
      <c r="M2984">
        <v>4580000000000</v>
      </c>
      <c r="N2984">
        <v>2190000000000</v>
      </c>
      <c r="O2984">
        <v>4480000000000</v>
      </c>
      <c r="P2984">
        <f t="shared" si="95"/>
        <v>0.88421052631578945</v>
      </c>
    </row>
    <row r="2985" spans="1:16" ht="14.45" hidden="1" x14ac:dyDescent="0.3">
      <c r="A2985" t="s">
        <v>22</v>
      </c>
      <c r="B2985">
        <f t="shared" si="94"/>
        <v>-3.3647069210037355</v>
      </c>
      <c r="C2985" t="s">
        <v>297</v>
      </c>
      <c r="D2985">
        <v>28</v>
      </c>
      <c r="E2985">
        <v>28</v>
      </c>
      <c r="F2985">
        <v>422000000000</v>
      </c>
      <c r="G2985">
        <v>11816000000000</v>
      </c>
      <c r="H2985">
        <v>21607322071</v>
      </c>
      <c r="I2985">
        <v>37387383419</v>
      </c>
      <c r="J2985">
        <v>64031601349</v>
      </c>
      <c r="K2985">
        <v>14821201524</v>
      </c>
      <c r="L2985">
        <v>2000000000</v>
      </c>
      <c r="M2985">
        <v>51642428492</v>
      </c>
      <c r="N2985">
        <v>2385675927</v>
      </c>
      <c r="O2985">
        <v>59390030833</v>
      </c>
      <c r="P2985">
        <f t="shared" si="95"/>
        <v>1</v>
      </c>
    </row>
    <row r="2986" spans="1:16" ht="14.45" hidden="1" x14ac:dyDescent="0.3">
      <c r="A2986" t="s">
        <v>22</v>
      </c>
      <c r="B2986">
        <f t="shared" si="94"/>
        <v>-2.4979833747976419</v>
      </c>
      <c r="C2986" t="s">
        <v>298</v>
      </c>
      <c r="D2986">
        <v>279.2</v>
      </c>
      <c r="E2986">
        <v>260</v>
      </c>
      <c r="F2986">
        <v>6410000000000</v>
      </c>
      <c r="G2986">
        <v>1789672000000000</v>
      </c>
      <c r="H2986">
        <v>1530000000000</v>
      </c>
      <c r="I2986">
        <v>6670000000000</v>
      </c>
      <c r="J2986">
        <v>9090000000000</v>
      </c>
      <c r="K2986">
        <v>5300000000000</v>
      </c>
      <c r="L2986">
        <v>9050000000000</v>
      </c>
      <c r="M2986">
        <v>879000000000</v>
      </c>
      <c r="N2986">
        <v>1550000000000</v>
      </c>
      <c r="O2986">
        <v>5170000000000</v>
      </c>
      <c r="P2986">
        <f t="shared" si="95"/>
        <v>0.93123209169054444</v>
      </c>
    </row>
    <row r="2987" spans="1:16" ht="14.45" hidden="1" x14ac:dyDescent="0.3">
      <c r="A2987" t="s">
        <v>22</v>
      </c>
      <c r="B2987">
        <f t="shared" si="94"/>
        <v>-90.878853636208746</v>
      </c>
      <c r="C2987" t="s">
        <v>299</v>
      </c>
      <c r="D2987">
        <v>8</v>
      </c>
      <c r="E2987">
        <v>8.15</v>
      </c>
      <c r="F2987">
        <v>2490000000000</v>
      </c>
      <c r="G2987">
        <v>19920000000000</v>
      </c>
      <c r="H2987">
        <v>3915636999</v>
      </c>
      <c r="I2987">
        <v>593000000000</v>
      </c>
      <c r="J2987">
        <v>653000000000</v>
      </c>
      <c r="K2987">
        <v>161000000000</v>
      </c>
      <c r="L2987">
        <v>228000000000</v>
      </c>
      <c r="M2987">
        <v>1360000000000</v>
      </c>
      <c r="N2987">
        <v>1210000000000</v>
      </c>
      <c r="O2987">
        <v>1920000000000</v>
      </c>
      <c r="P2987">
        <f t="shared" si="95"/>
        <v>1.01875</v>
      </c>
    </row>
    <row r="2988" spans="1:16" ht="14.45" hidden="1" x14ac:dyDescent="0.3">
      <c r="A2988" t="s">
        <v>22</v>
      </c>
      <c r="B2988">
        <f t="shared" si="94"/>
        <v>-213.94703513116806</v>
      </c>
      <c r="C2988" t="s">
        <v>300</v>
      </c>
      <c r="D2988">
        <v>9.59</v>
      </c>
      <c r="E2988">
        <v>9.39</v>
      </c>
      <c r="F2988">
        <v>133000000000</v>
      </c>
      <c r="G2988">
        <v>1275470000000</v>
      </c>
      <c r="H2988">
        <v>8257605710</v>
      </c>
      <c r="I2988">
        <v>165000000000</v>
      </c>
      <c r="J2988">
        <v>191000000000</v>
      </c>
      <c r="K2988">
        <v>10117919641</v>
      </c>
      <c r="L2988">
        <v>24500000000</v>
      </c>
      <c r="M2988">
        <v>70710367165</v>
      </c>
      <c r="N2988">
        <v>98807549759</v>
      </c>
      <c r="O2988">
        <v>206000000000</v>
      </c>
      <c r="P2988">
        <f t="shared" si="95"/>
        <v>0.97914494264859231</v>
      </c>
    </row>
    <row r="2989" spans="1:16" ht="14.45" hidden="1" x14ac:dyDescent="0.3">
      <c r="A2989" t="s">
        <v>22</v>
      </c>
      <c r="B2989">
        <f t="shared" si="94"/>
        <v>-0.51850093240282569</v>
      </c>
      <c r="C2989" t="s">
        <v>301</v>
      </c>
      <c r="D2989">
        <v>14.3</v>
      </c>
      <c r="E2989">
        <v>14.6</v>
      </c>
      <c r="F2989">
        <v>605000000000</v>
      </c>
      <c r="G2989">
        <v>8651500000000</v>
      </c>
      <c r="H2989">
        <v>35575039917</v>
      </c>
      <c r="I2989">
        <v>17146996997</v>
      </c>
      <c r="J2989">
        <v>72688340939</v>
      </c>
      <c r="K2989">
        <v>31371107598</v>
      </c>
      <c r="M2989">
        <v>69393377784</v>
      </c>
      <c r="N2989">
        <v>1657981533</v>
      </c>
      <c r="O2989">
        <v>144000000000</v>
      </c>
      <c r="P2989">
        <f t="shared" si="95"/>
        <v>1.0209790209790208</v>
      </c>
    </row>
    <row r="2990" spans="1:16" ht="14.45" hidden="1" x14ac:dyDescent="0.3">
      <c r="A2990" t="s">
        <v>22</v>
      </c>
      <c r="B2990">
        <f t="shared" si="94"/>
        <v>-62.650888801900415</v>
      </c>
      <c r="C2990" t="s">
        <v>425</v>
      </c>
      <c r="D2990">
        <v>16.55</v>
      </c>
      <c r="E2990">
        <v>18.75</v>
      </c>
      <c r="F2990">
        <v>5870000000000</v>
      </c>
      <c r="G2990">
        <v>97148500000000</v>
      </c>
      <c r="H2990">
        <v>9222659993</v>
      </c>
      <c r="I2990">
        <v>2890000000000</v>
      </c>
      <c r="J2990">
        <v>3080000000000</v>
      </c>
      <c r="K2990">
        <v>563000000000</v>
      </c>
      <c r="L2990">
        <v>843000000000</v>
      </c>
      <c r="M2990">
        <v>5440000000000</v>
      </c>
      <c r="N2990">
        <v>2350000000000</v>
      </c>
      <c r="O2990">
        <v>8190000000000</v>
      </c>
      <c r="P2990">
        <f t="shared" si="95"/>
        <v>1.1329305135951662</v>
      </c>
    </row>
    <row r="2991" spans="1:16" ht="14.45" hidden="1" x14ac:dyDescent="0.3">
      <c r="A2991" t="s">
        <v>22</v>
      </c>
      <c r="B2991">
        <f t="shared" si="94"/>
        <v>-39.554446871400188</v>
      </c>
      <c r="C2991" t="s">
        <v>302</v>
      </c>
      <c r="D2991">
        <v>9</v>
      </c>
      <c r="E2991">
        <v>6.7</v>
      </c>
      <c r="F2991">
        <v>274000000000</v>
      </c>
      <c r="G2991">
        <v>2466000000000</v>
      </c>
      <c r="H2991">
        <v>-5011512143</v>
      </c>
      <c r="I2991">
        <v>71303732363</v>
      </c>
      <c r="J2991">
        <v>97680857320</v>
      </c>
      <c r="K2991">
        <v>27462534555</v>
      </c>
      <c r="L2991">
        <v>375000</v>
      </c>
      <c r="M2991">
        <v>163000000000</v>
      </c>
      <c r="N2991">
        <v>139000000000</v>
      </c>
      <c r="O2991">
        <v>208000000000</v>
      </c>
      <c r="P2991">
        <f t="shared" si="95"/>
        <v>0.74444444444444446</v>
      </c>
    </row>
    <row r="2992" spans="1:16" ht="14.45" hidden="1" x14ac:dyDescent="0.3">
      <c r="A2992" t="s">
        <v>22</v>
      </c>
      <c r="B2992">
        <f t="shared" si="94"/>
        <v>-7.4519502058657956</v>
      </c>
      <c r="C2992" t="s">
        <v>303</v>
      </c>
      <c r="D2992">
        <v>26.3</v>
      </c>
      <c r="E2992">
        <v>22.75</v>
      </c>
      <c r="F2992">
        <v>150000000000</v>
      </c>
      <c r="G2992">
        <v>3945000000000</v>
      </c>
      <c r="H2992">
        <v>14383591008</v>
      </c>
      <c r="I2992">
        <v>334000000000</v>
      </c>
      <c r="J2992">
        <v>364000000000</v>
      </c>
      <c r="K2992">
        <v>292000000000</v>
      </c>
      <c r="L2992">
        <v>32036245974</v>
      </c>
      <c r="M2992">
        <v>922000000000</v>
      </c>
      <c r="N2992">
        <v>448000000000</v>
      </c>
      <c r="O2992">
        <v>1360000000000</v>
      </c>
      <c r="P2992">
        <f t="shared" si="95"/>
        <v>0.86501901140684412</v>
      </c>
    </row>
    <row r="2993" spans="1:16" ht="14.45" hidden="1" x14ac:dyDescent="0.3">
      <c r="A2993" t="s">
        <v>22</v>
      </c>
      <c r="B2993">
        <f t="shared" si="94"/>
        <v>-1.4946731320750652</v>
      </c>
      <c r="C2993" t="s">
        <v>304</v>
      </c>
      <c r="D2993">
        <v>32</v>
      </c>
      <c r="E2993">
        <v>26</v>
      </c>
      <c r="F2993">
        <v>85000000000</v>
      </c>
      <c r="G2993">
        <v>2720000000000</v>
      </c>
      <c r="H2993">
        <v>3789536195</v>
      </c>
      <c r="I2993">
        <v>47338755063</v>
      </c>
      <c r="J2993">
        <v>62311636259</v>
      </c>
      <c r="K2993">
        <v>75040691470</v>
      </c>
      <c r="M2993">
        <v>5763975058</v>
      </c>
      <c r="N2993">
        <v>18105470126</v>
      </c>
      <c r="O2993">
        <v>27983767698</v>
      </c>
      <c r="P2993">
        <f t="shared" si="95"/>
        <v>0.8125</v>
      </c>
    </row>
    <row r="2994" spans="1:16" ht="14.45" hidden="1" x14ac:dyDescent="0.3">
      <c r="A2994" t="s">
        <v>22</v>
      </c>
      <c r="B2994">
        <f t="shared" si="94"/>
        <v>-540.28208387291681</v>
      </c>
      <c r="C2994" t="s">
        <v>305</v>
      </c>
      <c r="D2994">
        <v>6.7</v>
      </c>
      <c r="E2994">
        <v>6.2</v>
      </c>
      <c r="F2994">
        <v>3390000000000</v>
      </c>
      <c r="G2994">
        <v>22713000000000</v>
      </c>
      <c r="H2994">
        <v>43292000887</v>
      </c>
      <c r="I2994">
        <v>87303055219</v>
      </c>
      <c r="J2994">
        <v>246000000000</v>
      </c>
      <c r="K2994">
        <v>220000000000</v>
      </c>
      <c r="L2994">
        <v>78805056944</v>
      </c>
      <c r="M2994">
        <v>4100000000000</v>
      </c>
      <c r="N2994">
        <v>4720000000000</v>
      </c>
      <c r="O2994">
        <v>5540000000000</v>
      </c>
      <c r="P2994">
        <f t="shared" si="95"/>
        <v>0.92537313432835822</v>
      </c>
    </row>
    <row r="2995" spans="1:16" ht="14.45" hidden="1" x14ac:dyDescent="0.3">
      <c r="A2995" t="s">
        <v>22</v>
      </c>
      <c r="B2995">
        <f t="shared" si="94"/>
        <v>-2.8456001258896815</v>
      </c>
      <c r="C2995" t="s">
        <v>306</v>
      </c>
      <c r="D2995">
        <v>155.5</v>
      </c>
      <c r="E2995">
        <v>150.6</v>
      </c>
      <c r="F2995">
        <v>500000000000</v>
      </c>
      <c r="G2995">
        <v>77750000000000</v>
      </c>
      <c r="H2995">
        <v>133000000000</v>
      </c>
      <c r="I2995">
        <v>39316027108</v>
      </c>
      <c r="J2995">
        <v>189000000000</v>
      </c>
      <c r="K2995">
        <v>41847090332</v>
      </c>
      <c r="L2995">
        <v>110000000000</v>
      </c>
      <c r="M2995">
        <v>72627514845</v>
      </c>
      <c r="N2995">
        <v>6003504</v>
      </c>
      <c r="O2995">
        <v>62405798627</v>
      </c>
      <c r="P2995">
        <f t="shared" si="95"/>
        <v>0.96848874598070733</v>
      </c>
    </row>
    <row r="2996" spans="1:16" ht="14.45" hidden="1" x14ac:dyDescent="0.3">
      <c r="A2996" t="s">
        <v>22</v>
      </c>
      <c r="B2996">
        <f t="shared" si="94"/>
        <v>-8.6557569473107812</v>
      </c>
      <c r="C2996" t="s">
        <v>307</v>
      </c>
      <c r="D2996">
        <v>22.6</v>
      </c>
      <c r="E2996">
        <v>26.4</v>
      </c>
      <c r="F2996">
        <v>113000000000</v>
      </c>
      <c r="G2996">
        <v>2553800000000</v>
      </c>
      <c r="H2996">
        <v>10006671243</v>
      </c>
      <c r="I2996">
        <v>290000000000</v>
      </c>
      <c r="J2996">
        <v>318000000000</v>
      </c>
      <c r="K2996">
        <v>118000000000</v>
      </c>
      <c r="M2996">
        <v>10271000803</v>
      </c>
      <c r="N2996">
        <v>19122101432</v>
      </c>
      <c r="O2996">
        <v>91621537903</v>
      </c>
      <c r="P2996">
        <f t="shared" si="95"/>
        <v>1.1681415929203538</v>
      </c>
    </row>
    <row r="2997" spans="1:16" ht="14.45" hidden="1" x14ac:dyDescent="0.3">
      <c r="A2997" t="s">
        <v>22</v>
      </c>
      <c r="B2997">
        <f t="shared" si="94"/>
        <v>-5.1217018521239472</v>
      </c>
      <c r="C2997" t="s">
        <v>309</v>
      </c>
      <c r="D2997">
        <v>24</v>
      </c>
      <c r="E2997">
        <v>23</v>
      </c>
      <c r="F2997">
        <v>125000000000</v>
      </c>
      <c r="G2997">
        <v>3000000000000</v>
      </c>
      <c r="H2997">
        <v>22043200802</v>
      </c>
      <c r="I2997">
        <v>181000000000</v>
      </c>
      <c r="J2997">
        <v>216000000000</v>
      </c>
      <c r="K2997">
        <v>61675367875</v>
      </c>
      <c r="M2997">
        <v>222000000000</v>
      </c>
      <c r="N2997">
        <v>294710421</v>
      </c>
      <c r="O2997">
        <v>124000000000</v>
      </c>
      <c r="P2997">
        <f t="shared" si="95"/>
        <v>0.95833333333333337</v>
      </c>
    </row>
    <row r="2998" spans="1:16" ht="14.45" hidden="1" x14ac:dyDescent="0.3">
      <c r="A2998" t="s">
        <v>22</v>
      </c>
      <c r="B2998">
        <f t="shared" si="94"/>
        <v>-0.82490053690352416</v>
      </c>
      <c r="C2998" t="s">
        <v>310</v>
      </c>
      <c r="D2998">
        <v>85</v>
      </c>
      <c r="E2998">
        <v>85.5</v>
      </c>
      <c r="F2998">
        <v>336000000000</v>
      </c>
      <c r="G2998">
        <v>28560000000000</v>
      </c>
      <c r="H2998">
        <v>82952213613</v>
      </c>
      <c r="I2998">
        <v>254000000000</v>
      </c>
      <c r="J2998">
        <v>388000000000</v>
      </c>
      <c r="K2998">
        <v>439000000000</v>
      </c>
      <c r="L2998">
        <v>3357077778</v>
      </c>
      <c r="M2998">
        <v>254000000000</v>
      </c>
      <c r="N2998">
        <v>6003008297</v>
      </c>
      <c r="O2998">
        <v>275000000000</v>
      </c>
      <c r="P2998">
        <f t="shared" si="95"/>
        <v>1.0058823529411764</v>
      </c>
    </row>
    <row r="2999" spans="1:16" ht="14.45" hidden="1" x14ac:dyDescent="0.3">
      <c r="A2999" t="s">
        <v>22</v>
      </c>
      <c r="B2999">
        <f t="shared" si="94"/>
        <v>-20.991075605217926</v>
      </c>
      <c r="C2999" t="s">
        <v>311</v>
      </c>
      <c r="D2999">
        <v>18.5</v>
      </c>
      <c r="E2999">
        <v>17.899999999999999</v>
      </c>
      <c r="F2999">
        <v>455000000000</v>
      </c>
      <c r="G2999">
        <v>8417500000000</v>
      </c>
      <c r="H2999">
        <v>23758027250</v>
      </c>
      <c r="I2999">
        <v>5486380173</v>
      </c>
      <c r="J2999">
        <v>19066126221</v>
      </c>
      <c r="K2999">
        <v>203000000000</v>
      </c>
      <c r="M2999">
        <v>481000000000</v>
      </c>
      <c r="N2999">
        <v>865000000000</v>
      </c>
      <c r="O2999">
        <v>1000000000000</v>
      </c>
      <c r="P2999">
        <f t="shared" si="95"/>
        <v>0.96756756756756745</v>
      </c>
    </row>
    <row r="3000" spans="1:16" ht="14.45" hidden="1" x14ac:dyDescent="0.3">
      <c r="A3000" t="s">
        <v>22</v>
      </c>
      <c r="B3000">
        <f t="shared" si="94"/>
        <v>-48.467026322420736</v>
      </c>
      <c r="C3000" t="s">
        <v>312</v>
      </c>
      <c r="D3000">
        <v>6.8</v>
      </c>
      <c r="E3000">
        <v>6.14</v>
      </c>
      <c r="F3000">
        <v>740000000000</v>
      </c>
      <c r="G3000">
        <v>5032000000000</v>
      </c>
      <c r="H3000">
        <v>8488945467</v>
      </c>
      <c r="I3000">
        <v>132000000000</v>
      </c>
      <c r="J3000">
        <v>174000000000</v>
      </c>
      <c r="K3000">
        <v>70071332088</v>
      </c>
      <c r="L3000">
        <v>6673770000</v>
      </c>
      <c r="M3000">
        <v>602000000000</v>
      </c>
      <c r="N3000">
        <v>259000000000</v>
      </c>
      <c r="O3000">
        <v>912000000000</v>
      </c>
      <c r="P3000">
        <f t="shared" si="95"/>
        <v>0.90294117647058825</v>
      </c>
    </row>
    <row r="3001" spans="1:16" ht="14.45" hidden="1" x14ac:dyDescent="0.3">
      <c r="A3001" t="s">
        <v>22</v>
      </c>
      <c r="B3001">
        <f t="shared" si="94"/>
        <v>-115.79344513889804</v>
      </c>
      <c r="C3001" t="s">
        <v>313</v>
      </c>
      <c r="D3001">
        <v>5.72</v>
      </c>
      <c r="E3001">
        <v>4.45</v>
      </c>
      <c r="F3001">
        <v>276000000000</v>
      </c>
      <c r="G3001">
        <v>1578720000000</v>
      </c>
      <c r="H3001">
        <v>5290482426</v>
      </c>
      <c r="I3001">
        <v>175000000000</v>
      </c>
      <c r="J3001">
        <v>206000000000</v>
      </c>
      <c r="K3001">
        <v>31151036958</v>
      </c>
      <c r="M3001">
        <v>232000000000</v>
      </c>
      <c r="N3001">
        <v>285000000000</v>
      </c>
      <c r="O3001">
        <v>384000000000</v>
      </c>
      <c r="P3001">
        <f t="shared" si="95"/>
        <v>0.77797202797202802</v>
      </c>
    </row>
    <row r="3002" spans="1:16" ht="14.45" hidden="1" x14ac:dyDescent="0.3">
      <c r="A3002" t="s">
        <v>22</v>
      </c>
      <c r="B3002">
        <f t="shared" si="94"/>
        <v>-304.75575399918102</v>
      </c>
      <c r="C3002" t="s">
        <v>314</v>
      </c>
      <c r="D3002">
        <v>8.75</v>
      </c>
      <c r="E3002">
        <v>9.1999999999999993</v>
      </c>
      <c r="F3002">
        <v>871000000000</v>
      </c>
      <c r="G3002">
        <v>7621250000000</v>
      </c>
      <c r="H3002">
        <v>22846527649</v>
      </c>
      <c r="I3002">
        <v>1020000000000</v>
      </c>
      <c r="J3002">
        <v>1190000000000</v>
      </c>
      <c r="K3002">
        <v>81302214793</v>
      </c>
      <c r="L3002">
        <v>55853148050</v>
      </c>
      <c r="M3002">
        <v>1390000000000</v>
      </c>
      <c r="N3002">
        <v>924000000000</v>
      </c>
      <c r="O3002">
        <v>2130000000000</v>
      </c>
      <c r="P3002">
        <f t="shared" si="95"/>
        <v>1.0514285714285714</v>
      </c>
    </row>
    <row r="3003" spans="1:16" ht="14.45" hidden="1" x14ac:dyDescent="0.3">
      <c r="A3003" t="s">
        <v>22</v>
      </c>
      <c r="B3003">
        <f t="shared" si="94"/>
        <v>-0.22014375974586828</v>
      </c>
      <c r="C3003" t="s">
        <v>315</v>
      </c>
      <c r="D3003">
        <v>23.95</v>
      </c>
      <c r="E3003">
        <v>22</v>
      </c>
      <c r="F3003">
        <v>937000000000</v>
      </c>
      <c r="G3003">
        <v>22441150000000</v>
      </c>
      <c r="H3003">
        <v>18034132468</v>
      </c>
      <c r="I3003">
        <v>72252994330</v>
      </c>
      <c r="J3003">
        <v>114000000000</v>
      </c>
      <c r="K3003">
        <v>120000000000</v>
      </c>
      <c r="M3003">
        <v>110000000000</v>
      </c>
      <c r="N3003">
        <v>2326397367</v>
      </c>
      <c r="O3003">
        <v>483000000000</v>
      </c>
      <c r="P3003">
        <f t="shared" si="95"/>
        <v>0.91858037578288099</v>
      </c>
    </row>
    <row r="3004" spans="1:16" ht="14.45" hidden="1" x14ac:dyDescent="0.3">
      <c r="A3004" t="s">
        <v>22</v>
      </c>
      <c r="B3004">
        <f t="shared" si="94"/>
        <v>-3.6073006301652271</v>
      </c>
      <c r="C3004" t="s">
        <v>316</v>
      </c>
      <c r="D3004">
        <v>21.65</v>
      </c>
      <c r="E3004">
        <v>18.7</v>
      </c>
      <c r="F3004">
        <v>645000000000</v>
      </c>
      <c r="G3004">
        <v>13964250000000</v>
      </c>
      <c r="H3004">
        <v>14548230674</v>
      </c>
      <c r="I3004">
        <v>57566543685</v>
      </c>
      <c r="J3004">
        <v>49459682658</v>
      </c>
      <c r="K3004">
        <v>47076055974</v>
      </c>
      <c r="L3004">
        <v>12020000000</v>
      </c>
      <c r="M3004">
        <v>238000000000</v>
      </c>
      <c r="N3004">
        <v>31467746699</v>
      </c>
      <c r="O3004">
        <v>236000000000</v>
      </c>
      <c r="P3004">
        <f t="shared" si="95"/>
        <v>0.86374133949191689</v>
      </c>
    </row>
    <row r="3005" spans="1:16" ht="14.45" hidden="1" x14ac:dyDescent="0.3">
      <c r="A3005" t="s">
        <v>22</v>
      </c>
      <c r="B3005">
        <f t="shared" si="94"/>
        <v>-1.7390700304826952</v>
      </c>
      <c r="C3005" t="s">
        <v>317</v>
      </c>
      <c r="D3005">
        <v>20</v>
      </c>
      <c r="E3005">
        <v>20</v>
      </c>
      <c r="F3005">
        <v>690000000000</v>
      </c>
      <c r="G3005">
        <v>13800000000000</v>
      </c>
      <c r="H3005">
        <v>25031505892</v>
      </c>
      <c r="I3005">
        <v>37907133580</v>
      </c>
      <c r="J3005">
        <v>82044948586</v>
      </c>
      <c r="K3005">
        <v>33764322593</v>
      </c>
      <c r="L3005">
        <v>130000000000</v>
      </c>
      <c r="M3005">
        <v>444000000000</v>
      </c>
      <c r="N3005">
        <v>5869576362</v>
      </c>
      <c r="O3005">
        <v>272000000000</v>
      </c>
      <c r="P3005">
        <f t="shared" si="95"/>
        <v>1</v>
      </c>
    </row>
    <row r="3006" spans="1:16" ht="14.45" hidden="1" x14ac:dyDescent="0.3">
      <c r="A3006" t="s">
        <v>22</v>
      </c>
      <c r="B3006">
        <f t="shared" si="94"/>
        <v>-44.130331670124825</v>
      </c>
      <c r="C3006" t="s">
        <v>318</v>
      </c>
      <c r="D3006">
        <v>2.89</v>
      </c>
      <c r="E3006">
        <v>2.2000000000000002</v>
      </c>
      <c r="F3006">
        <v>792000000000</v>
      </c>
      <c r="G3006">
        <v>2288880000000</v>
      </c>
      <c r="H3006">
        <v>8052959596</v>
      </c>
      <c r="I3006">
        <v>232000000000</v>
      </c>
      <c r="J3006">
        <v>244000000000</v>
      </c>
      <c r="K3006">
        <v>29142572620</v>
      </c>
      <c r="M3006">
        <v>545000000000</v>
      </c>
      <c r="N3006">
        <v>72691381083</v>
      </c>
      <c r="O3006">
        <v>467000000000</v>
      </c>
      <c r="P3006">
        <f t="shared" si="95"/>
        <v>0.76124567474048443</v>
      </c>
    </row>
    <row r="3007" spans="1:16" ht="14.45" hidden="1" x14ac:dyDescent="0.3">
      <c r="A3007" t="s">
        <v>22</v>
      </c>
      <c r="B3007">
        <f t="shared" si="94"/>
        <v>-12345.595087000354</v>
      </c>
      <c r="C3007" t="s">
        <v>319</v>
      </c>
      <c r="D3007">
        <v>17.100000000000001</v>
      </c>
      <c r="E3007">
        <v>14.5</v>
      </c>
      <c r="F3007">
        <v>1150000000000</v>
      </c>
      <c r="G3007">
        <v>19665000000000</v>
      </c>
      <c r="H3007">
        <v>8415209960</v>
      </c>
      <c r="I3007">
        <v>91178769120</v>
      </c>
      <c r="J3007">
        <v>119000000000</v>
      </c>
      <c r="K3007">
        <v>32040105591</v>
      </c>
      <c r="L3007">
        <v>18863352077</v>
      </c>
      <c r="M3007">
        <v>297000000000</v>
      </c>
      <c r="N3007">
        <v>3550000000000</v>
      </c>
      <c r="O3007">
        <v>3570000000000</v>
      </c>
      <c r="P3007">
        <f t="shared" si="95"/>
        <v>0.8479532163742689</v>
      </c>
    </row>
    <row r="3008" spans="1:16" ht="14.45" hidden="1" x14ac:dyDescent="0.3">
      <c r="A3008" t="s">
        <v>22</v>
      </c>
      <c r="B3008">
        <f t="shared" si="94"/>
        <v>-5.7775484350907114</v>
      </c>
      <c r="C3008" t="s">
        <v>320</v>
      </c>
      <c r="D3008">
        <v>11.5</v>
      </c>
      <c r="E3008">
        <v>11</v>
      </c>
      <c r="F3008">
        <v>576000000000</v>
      </c>
      <c r="G3008">
        <v>6624000000000</v>
      </c>
      <c r="H3008">
        <v>45616270631</v>
      </c>
      <c r="I3008">
        <v>88177984898</v>
      </c>
      <c r="J3008">
        <v>148000000000</v>
      </c>
      <c r="K3008">
        <v>38138995799</v>
      </c>
      <c r="L3008">
        <v>193000000000</v>
      </c>
      <c r="M3008">
        <v>89092769365</v>
      </c>
      <c r="N3008">
        <v>23726169136</v>
      </c>
      <c r="O3008">
        <v>75184346201</v>
      </c>
      <c r="P3008">
        <f t="shared" si="95"/>
        <v>0.95652173913043481</v>
      </c>
    </row>
    <row r="3009" spans="1:16" ht="14.45" hidden="1" x14ac:dyDescent="0.3">
      <c r="A3009" t="s">
        <v>22</v>
      </c>
      <c r="B3009">
        <f t="shared" si="94"/>
        <v>-66.735648728142905</v>
      </c>
      <c r="C3009" t="s">
        <v>321</v>
      </c>
      <c r="D3009">
        <v>13.15</v>
      </c>
      <c r="E3009">
        <v>13.3</v>
      </c>
      <c r="F3009">
        <v>190000000000</v>
      </c>
      <c r="G3009">
        <v>2498500000000</v>
      </c>
      <c r="H3009">
        <v>7543067240</v>
      </c>
      <c r="I3009">
        <v>33407655294</v>
      </c>
      <c r="J3009">
        <v>41209419969</v>
      </c>
      <c r="K3009">
        <v>2072317030</v>
      </c>
      <c r="M3009">
        <v>34673975732</v>
      </c>
      <c r="N3009">
        <v>4031873146</v>
      </c>
      <c r="O3009">
        <v>59112014415</v>
      </c>
      <c r="P3009">
        <f t="shared" si="95"/>
        <v>1.0114068441064639</v>
      </c>
    </row>
    <row r="3010" spans="1:16" ht="14.45" hidden="1" x14ac:dyDescent="0.3">
      <c r="A3010" t="s">
        <v>22</v>
      </c>
      <c r="B3010">
        <f t="shared" si="94"/>
        <v>-28.60653342571273</v>
      </c>
      <c r="C3010" t="s">
        <v>322</v>
      </c>
      <c r="D3010">
        <v>41.8</v>
      </c>
      <c r="E3010">
        <v>38.299999999999997</v>
      </c>
      <c r="F3010">
        <v>298000000000</v>
      </c>
      <c r="G3010">
        <v>12456400000000</v>
      </c>
      <c r="H3010">
        <v>63916949754</v>
      </c>
      <c r="I3010">
        <v>368000000000</v>
      </c>
      <c r="J3010">
        <v>466000000000</v>
      </c>
      <c r="K3010">
        <v>52142777835</v>
      </c>
      <c r="M3010">
        <v>73778498177</v>
      </c>
      <c r="N3010">
        <v>163000000000</v>
      </c>
      <c r="O3010">
        <v>284000000000</v>
      </c>
      <c r="P3010">
        <f t="shared" si="95"/>
        <v>0.91626794258373201</v>
      </c>
    </row>
    <row r="3011" spans="1:16" ht="14.45" hidden="1" x14ac:dyDescent="0.3">
      <c r="A3011" t="s">
        <v>22</v>
      </c>
      <c r="B3011">
        <f t="shared" ref="B3011:B3074" si="96">IFERROR((-I3011*J3011/K3011/O3011-N3011*O3011/K3011/K3011),-100000000000000000)</f>
        <v>-140.92070638283562</v>
      </c>
      <c r="C3011" t="s">
        <v>323</v>
      </c>
      <c r="D3011">
        <v>13</v>
      </c>
      <c r="E3011">
        <v>11.3</v>
      </c>
      <c r="F3011">
        <v>550000000000</v>
      </c>
      <c r="G3011">
        <v>7150000000000</v>
      </c>
      <c r="H3011">
        <v>44630393473</v>
      </c>
      <c r="I3011">
        <v>4330000000000</v>
      </c>
      <c r="J3011">
        <v>4520000000000</v>
      </c>
      <c r="K3011">
        <v>240000000000</v>
      </c>
      <c r="L3011">
        <v>277000000000</v>
      </c>
      <c r="M3011">
        <v>1790000000000</v>
      </c>
      <c r="N3011">
        <v>1690000000000</v>
      </c>
      <c r="O3011">
        <v>4130000000000</v>
      </c>
      <c r="P3011">
        <f t="shared" ref="P3011:P3074" si="97">E3011/D3011</f>
        <v>0.86923076923076925</v>
      </c>
    </row>
    <row r="3012" spans="1:16" ht="14.45" hidden="1" x14ac:dyDescent="0.3">
      <c r="A3012" t="s">
        <v>22</v>
      </c>
      <c r="B3012">
        <f t="shared" si="96"/>
        <v>-2250.0472337638048</v>
      </c>
      <c r="C3012" t="s">
        <v>324</v>
      </c>
      <c r="D3012">
        <v>12.4</v>
      </c>
      <c r="E3012">
        <v>12.7</v>
      </c>
      <c r="F3012">
        <v>140000000000</v>
      </c>
      <c r="G3012">
        <v>1736000000000</v>
      </c>
      <c r="H3012">
        <v>981926387</v>
      </c>
      <c r="I3012">
        <v>81291687875</v>
      </c>
      <c r="J3012">
        <v>106000000000</v>
      </c>
      <c r="K3012">
        <v>1593677451</v>
      </c>
      <c r="M3012">
        <v>825000000000</v>
      </c>
      <c r="N3012">
        <v>23868118733</v>
      </c>
      <c r="O3012">
        <v>237000000000</v>
      </c>
      <c r="P3012">
        <f t="shared" si="97"/>
        <v>1.0241935483870968</v>
      </c>
    </row>
    <row r="3013" spans="1:16" ht="14.45" hidden="1" x14ac:dyDescent="0.3">
      <c r="A3013" t="s">
        <v>22</v>
      </c>
      <c r="B3013">
        <f t="shared" si="96"/>
        <v>-9.5087793739804969</v>
      </c>
      <c r="C3013" t="s">
        <v>325</v>
      </c>
      <c r="D3013">
        <v>20.149999999999999</v>
      </c>
      <c r="E3013">
        <v>19.5</v>
      </c>
      <c r="F3013">
        <v>281000000000</v>
      </c>
      <c r="G3013">
        <v>5662150000000</v>
      </c>
      <c r="H3013">
        <v>11599227915</v>
      </c>
      <c r="I3013">
        <v>202000000000</v>
      </c>
      <c r="J3013">
        <v>246000000000</v>
      </c>
      <c r="K3013">
        <v>78876793933</v>
      </c>
      <c r="M3013">
        <v>117000000000</v>
      </c>
      <c r="N3013">
        <v>211000000000</v>
      </c>
      <c r="O3013">
        <v>173000000000</v>
      </c>
      <c r="P3013">
        <f t="shared" si="97"/>
        <v>0.967741935483871</v>
      </c>
    </row>
    <row r="3014" spans="1:16" ht="14.45" hidden="1" x14ac:dyDescent="0.3">
      <c r="A3014" t="s">
        <v>22</v>
      </c>
      <c r="B3014">
        <f t="shared" si="96"/>
        <v>-297.86932953131537</v>
      </c>
      <c r="C3014" t="s">
        <v>326</v>
      </c>
      <c r="D3014">
        <v>14.65</v>
      </c>
      <c r="E3014">
        <v>14.85</v>
      </c>
      <c r="F3014">
        <v>325000000000</v>
      </c>
      <c r="G3014">
        <v>4761250000000</v>
      </c>
      <c r="H3014">
        <v>15631382761</v>
      </c>
      <c r="I3014">
        <v>318000000000</v>
      </c>
      <c r="J3014">
        <v>363000000000</v>
      </c>
      <c r="K3014">
        <v>41088766135</v>
      </c>
      <c r="L3014">
        <v>157000000000</v>
      </c>
      <c r="M3014">
        <v>699000000000</v>
      </c>
      <c r="N3014">
        <v>430000000000</v>
      </c>
      <c r="O3014">
        <v>1160000000000</v>
      </c>
      <c r="P3014">
        <f t="shared" si="97"/>
        <v>1.0136518771331058</v>
      </c>
    </row>
    <row r="3015" spans="1:16" ht="14.45" hidden="1" x14ac:dyDescent="0.3">
      <c r="A3015" t="s">
        <v>22</v>
      </c>
      <c r="B3015">
        <f t="shared" si="96"/>
        <v>-11.820715950702022</v>
      </c>
      <c r="C3015" t="s">
        <v>327</v>
      </c>
      <c r="D3015">
        <v>81.7</v>
      </c>
      <c r="E3015">
        <v>70</v>
      </c>
      <c r="F3015">
        <v>150000000000</v>
      </c>
      <c r="G3015">
        <v>12255000000000</v>
      </c>
      <c r="H3015">
        <v>25278166322</v>
      </c>
      <c r="I3015">
        <v>154000000000</v>
      </c>
      <c r="J3015">
        <v>212000000000</v>
      </c>
      <c r="K3015">
        <v>73201589922</v>
      </c>
      <c r="M3015">
        <v>227000000000</v>
      </c>
      <c r="N3015">
        <v>190000000000</v>
      </c>
      <c r="O3015">
        <v>290000000000</v>
      </c>
      <c r="P3015">
        <f t="shared" si="97"/>
        <v>0.85679314565483478</v>
      </c>
    </row>
    <row r="3016" spans="1:16" ht="14.45" hidden="1" x14ac:dyDescent="0.3">
      <c r="A3016" t="s">
        <v>22</v>
      </c>
      <c r="B3016">
        <f t="shared" si="96"/>
        <v>-16.870605677585914</v>
      </c>
      <c r="C3016" t="s">
        <v>328</v>
      </c>
      <c r="D3016">
        <v>18</v>
      </c>
      <c r="E3016">
        <v>16.600000000000001</v>
      </c>
      <c r="F3016">
        <v>257000000000</v>
      </c>
      <c r="G3016">
        <v>4626000000000</v>
      </c>
      <c r="H3016">
        <v>4242761725</v>
      </c>
      <c r="I3016">
        <v>352000000000</v>
      </c>
      <c r="J3016">
        <v>397000000000</v>
      </c>
      <c r="K3016">
        <v>77838650682</v>
      </c>
      <c r="L3016">
        <v>9027865121</v>
      </c>
      <c r="M3016">
        <v>86399750045</v>
      </c>
      <c r="N3016">
        <v>198000000000</v>
      </c>
      <c r="O3016">
        <v>150000000000</v>
      </c>
      <c r="P3016">
        <f t="shared" si="97"/>
        <v>0.92222222222222228</v>
      </c>
    </row>
    <row r="3017" spans="1:16" ht="14.45" hidden="1" x14ac:dyDescent="0.3">
      <c r="A3017" t="s">
        <v>22</v>
      </c>
      <c r="B3017">
        <f t="shared" si="96"/>
        <v>-1.7777259218751298</v>
      </c>
      <c r="C3017" t="s">
        <v>329</v>
      </c>
      <c r="D3017">
        <v>13.2</v>
      </c>
      <c r="E3017">
        <v>13.3</v>
      </c>
      <c r="F3017">
        <v>983000000000</v>
      </c>
      <c r="G3017">
        <v>12975600000000</v>
      </c>
      <c r="H3017">
        <v>37664056025</v>
      </c>
      <c r="I3017">
        <v>396000000000</v>
      </c>
      <c r="J3017">
        <v>487000000000</v>
      </c>
      <c r="K3017">
        <v>248000000000</v>
      </c>
      <c r="L3017">
        <v>272000000000</v>
      </c>
      <c r="M3017">
        <v>384000000000</v>
      </c>
      <c r="N3017">
        <v>26030756248</v>
      </c>
      <c r="O3017">
        <v>496000000000</v>
      </c>
      <c r="P3017">
        <f t="shared" si="97"/>
        <v>1.0075757575757578</v>
      </c>
    </row>
    <row r="3018" spans="1:16" ht="14.45" hidden="1" x14ac:dyDescent="0.3">
      <c r="A3018" t="s">
        <v>22</v>
      </c>
      <c r="B3018">
        <f t="shared" si="96"/>
        <v>-8.1218839702152046</v>
      </c>
      <c r="C3018" t="s">
        <v>330</v>
      </c>
      <c r="D3018">
        <v>21.15</v>
      </c>
      <c r="E3018">
        <v>19.100000000000001</v>
      </c>
      <c r="F3018">
        <v>707000000000</v>
      </c>
      <c r="G3018">
        <v>14953050000000</v>
      </c>
      <c r="H3018">
        <v>53829708082</v>
      </c>
      <c r="I3018">
        <v>399000000000</v>
      </c>
      <c r="J3018">
        <v>494000000000</v>
      </c>
      <c r="K3018">
        <v>275000000000</v>
      </c>
      <c r="L3018">
        <v>15000000000</v>
      </c>
      <c r="M3018">
        <v>115000000000</v>
      </c>
      <c r="N3018">
        <v>555000000000</v>
      </c>
      <c r="O3018">
        <v>1010000000000</v>
      </c>
      <c r="P3018">
        <f t="shared" si="97"/>
        <v>0.90307328605200954</v>
      </c>
    </row>
    <row r="3019" spans="1:16" ht="14.45" hidden="1" x14ac:dyDescent="0.3">
      <c r="A3019" t="s">
        <v>22</v>
      </c>
      <c r="B3019">
        <f t="shared" si="96"/>
        <v>-83.344124737049071</v>
      </c>
      <c r="C3019" t="s">
        <v>331</v>
      </c>
      <c r="D3019">
        <v>42.3</v>
      </c>
      <c r="E3019">
        <v>39.799999999999997</v>
      </c>
      <c r="F3019">
        <v>250000000000</v>
      </c>
      <c r="G3019">
        <v>10575000000000</v>
      </c>
      <c r="H3019">
        <v>35015916083</v>
      </c>
      <c r="I3019">
        <v>4110000000000</v>
      </c>
      <c r="J3019">
        <v>4360000000000</v>
      </c>
      <c r="K3019">
        <v>255000000000</v>
      </c>
      <c r="L3019">
        <v>38173075283</v>
      </c>
      <c r="M3019">
        <v>754000000000</v>
      </c>
      <c r="N3019">
        <v>1400000000000</v>
      </c>
      <c r="O3019">
        <v>2630000000000</v>
      </c>
      <c r="P3019">
        <f t="shared" si="97"/>
        <v>0.94089834515366433</v>
      </c>
    </row>
    <row r="3020" spans="1:16" ht="14.45" hidden="1" x14ac:dyDescent="0.3">
      <c r="A3020" t="s">
        <v>22</v>
      </c>
      <c r="B3020">
        <f t="shared" si="96"/>
        <v>-294.13039286109978</v>
      </c>
      <c r="C3020" t="s">
        <v>333</v>
      </c>
      <c r="D3020">
        <v>47.2</v>
      </c>
      <c r="E3020">
        <v>71.900000000000006</v>
      </c>
      <c r="F3020">
        <v>128000000000</v>
      </c>
      <c r="G3020">
        <v>6041600000000</v>
      </c>
      <c r="H3020">
        <v>28292569749</v>
      </c>
      <c r="I3020">
        <v>358000000000</v>
      </c>
      <c r="J3020">
        <v>425000000000</v>
      </c>
      <c r="K3020">
        <v>13869930676</v>
      </c>
      <c r="M3020">
        <v>334000000000</v>
      </c>
      <c r="N3020">
        <v>143000000000</v>
      </c>
      <c r="O3020">
        <v>354000000000</v>
      </c>
      <c r="P3020">
        <f t="shared" si="97"/>
        <v>1.5233050847457628</v>
      </c>
    </row>
    <row r="3021" spans="1:16" ht="14.45" hidden="1" x14ac:dyDescent="0.3">
      <c r="A3021" t="s">
        <v>22</v>
      </c>
      <c r="B3021">
        <f t="shared" si="96"/>
        <v>-10.047134655412481</v>
      </c>
      <c r="C3021" t="s">
        <v>334</v>
      </c>
      <c r="D3021">
        <v>6.63</v>
      </c>
      <c r="E3021">
        <v>8.02</v>
      </c>
      <c r="F3021">
        <v>105000000000</v>
      </c>
      <c r="G3021">
        <v>696150000000</v>
      </c>
      <c r="H3021">
        <v>4542899649</v>
      </c>
      <c r="I3021">
        <v>777138423</v>
      </c>
      <c r="J3021">
        <v>1230112181</v>
      </c>
      <c r="K3021">
        <v>280995061</v>
      </c>
      <c r="L3021">
        <v>3449528500</v>
      </c>
      <c r="M3021">
        <v>13637167296</v>
      </c>
      <c r="N3021">
        <v>298136904</v>
      </c>
      <c r="O3021">
        <v>398203715</v>
      </c>
      <c r="P3021">
        <f t="shared" si="97"/>
        <v>1.2096530920060331</v>
      </c>
    </row>
    <row r="3022" spans="1:16" ht="14.45" hidden="1" x14ac:dyDescent="0.3">
      <c r="A3022" t="s">
        <v>22</v>
      </c>
      <c r="B3022">
        <f t="shared" si="96"/>
        <v>-1.4268086232422227E-2</v>
      </c>
      <c r="C3022" t="s">
        <v>335</v>
      </c>
      <c r="D3022">
        <v>26.45</v>
      </c>
      <c r="E3022">
        <v>17.75</v>
      </c>
      <c r="F3022">
        <v>1000000000000</v>
      </c>
      <c r="G3022">
        <v>26450000000000</v>
      </c>
      <c r="H3022">
        <v>30526224186</v>
      </c>
      <c r="I3022">
        <v>26104167635</v>
      </c>
      <c r="J3022">
        <v>60885105737</v>
      </c>
      <c r="K3022">
        <v>386000000000</v>
      </c>
      <c r="L3022">
        <v>50000000000</v>
      </c>
      <c r="M3022">
        <v>80409146222</v>
      </c>
      <c r="N3022">
        <v>1625963825</v>
      </c>
      <c r="O3022">
        <v>430000000000</v>
      </c>
      <c r="P3022">
        <f t="shared" si="97"/>
        <v>0.67107750472589789</v>
      </c>
    </row>
    <row r="3023" spans="1:16" ht="14.45" hidden="1" x14ac:dyDescent="0.3">
      <c r="A3023" t="s">
        <v>22</v>
      </c>
      <c r="B3023">
        <f t="shared" si="96"/>
        <v>-2.1632195830023973</v>
      </c>
      <c r="C3023" t="s">
        <v>336</v>
      </c>
      <c r="D3023">
        <v>59.7</v>
      </c>
      <c r="E3023">
        <v>45.5</v>
      </c>
      <c r="F3023">
        <v>200000000000</v>
      </c>
      <c r="G3023">
        <v>11940000000000</v>
      </c>
      <c r="H3023">
        <v>25263923793</v>
      </c>
      <c r="I3023">
        <v>61893079349</v>
      </c>
      <c r="J3023">
        <v>93229779993</v>
      </c>
      <c r="K3023">
        <v>86462393635</v>
      </c>
      <c r="L3023">
        <v>442000000000</v>
      </c>
      <c r="M3023">
        <v>110000000000</v>
      </c>
      <c r="N3023">
        <v>73793428694</v>
      </c>
      <c r="O3023">
        <v>182000000000</v>
      </c>
      <c r="P3023">
        <f t="shared" si="97"/>
        <v>0.76214405360133997</v>
      </c>
    </row>
    <row r="3024" spans="1:16" ht="14.45" hidden="1" x14ac:dyDescent="0.3">
      <c r="A3024" t="s">
        <v>22</v>
      </c>
      <c r="B3024">
        <f t="shared" si="96"/>
        <v>-34.827978471150587</v>
      </c>
      <c r="C3024" t="s">
        <v>337</v>
      </c>
      <c r="D3024">
        <v>24.9</v>
      </c>
      <c r="E3024">
        <v>24.3</v>
      </c>
      <c r="F3024">
        <v>339000000000</v>
      </c>
      <c r="G3024">
        <v>8441100000000</v>
      </c>
      <c r="H3024">
        <v>24103878513</v>
      </c>
      <c r="I3024">
        <v>728000000000</v>
      </c>
      <c r="J3024">
        <v>869000000000</v>
      </c>
      <c r="K3024">
        <v>163000000000</v>
      </c>
      <c r="L3024">
        <v>80000000000</v>
      </c>
      <c r="M3024">
        <v>548000000000</v>
      </c>
      <c r="N3024">
        <v>756000000000</v>
      </c>
      <c r="O3024">
        <v>1100000000000</v>
      </c>
      <c r="P3024">
        <f t="shared" si="97"/>
        <v>0.97590361445783136</v>
      </c>
    </row>
    <row r="3025" spans="1:16" ht="14.45" hidden="1" x14ac:dyDescent="0.3">
      <c r="A3025" t="s">
        <v>22</v>
      </c>
      <c r="B3025">
        <f t="shared" si="96"/>
        <v>-0.39225625683432441</v>
      </c>
      <c r="C3025" t="s">
        <v>338</v>
      </c>
      <c r="D3025">
        <v>25</v>
      </c>
      <c r="E3025">
        <v>24.5</v>
      </c>
      <c r="F3025">
        <v>635000000000</v>
      </c>
      <c r="G3025">
        <v>15875000000000</v>
      </c>
      <c r="H3025">
        <v>56555551160</v>
      </c>
      <c r="I3025">
        <v>32140138024</v>
      </c>
      <c r="J3025">
        <v>97297672591</v>
      </c>
      <c r="K3025">
        <v>184000000000</v>
      </c>
      <c r="L3025">
        <v>287000000000</v>
      </c>
      <c r="M3025">
        <v>115000000000</v>
      </c>
      <c r="N3025">
        <v>4336220950</v>
      </c>
      <c r="O3025">
        <v>43958325994</v>
      </c>
      <c r="P3025">
        <f t="shared" si="97"/>
        <v>0.98</v>
      </c>
    </row>
    <row r="3026" spans="1:16" ht="14.45" hidden="1" x14ac:dyDescent="0.3">
      <c r="A3026" t="s">
        <v>22</v>
      </c>
      <c r="B3026">
        <f t="shared" si="96"/>
        <v>-312.56862285350883</v>
      </c>
      <c r="C3026" t="s">
        <v>339</v>
      </c>
      <c r="D3026">
        <v>13.85</v>
      </c>
      <c r="E3026">
        <v>10.5</v>
      </c>
      <c r="F3026">
        <v>382000000000</v>
      </c>
      <c r="G3026">
        <v>5290700000000</v>
      </c>
      <c r="H3026">
        <v>29848379500</v>
      </c>
      <c r="I3026">
        <v>452000000000</v>
      </c>
      <c r="J3026">
        <v>525000000000</v>
      </c>
      <c r="K3026">
        <v>24607899046</v>
      </c>
      <c r="L3026">
        <v>8841748890</v>
      </c>
      <c r="M3026">
        <v>783000000000</v>
      </c>
      <c r="N3026">
        <v>137000000000</v>
      </c>
      <c r="O3026">
        <v>1350000000000</v>
      </c>
      <c r="P3026">
        <f t="shared" si="97"/>
        <v>0.75812274368231047</v>
      </c>
    </row>
    <row r="3027" spans="1:16" ht="14.45" hidden="1" x14ac:dyDescent="0.3">
      <c r="A3027" t="s">
        <v>22</v>
      </c>
      <c r="B3027">
        <f t="shared" si="96"/>
        <v>-1.5543508001286286</v>
      </c>
      <c r="C3027" t="s">
        <v>340</v>
      </c>
      <c r="D3027">
        <v>26.15</v>
      </c>
      <c r="E3027">
        <v>28.15</v>
      </c>
      <c r="F3027">
        <v>209000000000</v>
      </c>
      <c r="G3027">
        <v>5465350000000</v>
      </c>
      <c r="H3027">
        <v>23477987072</v>
      </c>
      <c r="I3027">
        <v>207000000000</v>
      </c>
      <c r="J3027">
        <v>242000000000</v>
      </c>
      <c r="K3027">
        <v>130000000000</v>
      </c>
      <c r="L3027">
        <v>96600000000</v>
      </c>
      <c r="M3027">
        <v>251000000000</v>
      </c>
      <c r="N3027">
        <v>2864356373</v>
      </c>
      <c r="O3027">
        <v>255000000000</v>
      </c>
      <c r="P3027">
        <f t="shared" si="97"/>
        <v>1.0764818355640535</v>
      </c>
    </row>
    <row r="3028" spans="1:16" ht="14.45" hidden="1" x14ac:dyDescent="0.3">
      <c r="A3028" t="s">
        <v>22</v>
      </c>
      <c r="B3028">
        <f t="shared" si="96"/>
        <v>-49.108458606840792</v>
      </c>
      <c r="C3028" t="s">
        <v>341</v>
      </c>
      <c r="D3028">
        <v>25.9</v>
      </c>
      <c r="E3028">
        <v>21.75</v>
      </c>
      <c r="F3028">
        <v>542000000000</v>
      </c>
      <c r="G3028">
        <v>14037800000000</v>
      </c>
      <c r="H3028">
        <v>52081457327</v>
      </c>
      <c r="I3028">
        <v>662000000000</v>
      </c>
      <c r="J3028">
        <v>791000000000</v>
      </c>
      <c r="K3028">
        <v>186000000000</v>
      </c>
      <c r="L3028">
        <v>203000000000</v>
      </c>
      <c r="M3028">
        <v>270000000000</v>
      </c>
      <c r="N3028">
        <v>1030000000000</v>
      </c>
      <c r="O3028">
        <v>1590000000000</v>
      </c>
      <c r="P3028">
        <f t="shared" si="97"/>
        <v>0.83976833976833987</v>
      </c>
    </row>
    <row r="3029" spans="1:16" ht="14.45" hidden="1" x14ac:dyDescent="0.3">
      <c r="A3029" t="s">
        <v>22</v>
      </c>
      <c r="B3029">
        <f t="shared" si="96"/>
        <v>-1.1076352314015725</v>
      </c>
      <c r="C3029" t="s">
        <v>342</v>
      </c>
      <c r="D3029">
        <v>8.61</v>
      </c>
      <c r="E3029">
        <v>13.3</v>
      </c>
      <c r="F3029">
        <v>167000000000</v>
      </c>
      <c r="G3029">
        <v>1437870000000</v>
      </c>
      <c r="H3029">
        <v>5812717257</v>
      </c>
      <c r="I3029">
        <v>32554434764</v>
      </c>
      <c r="J3029">
        <v>41681119733</v>
      </c>
      <c r="K3029">
        <v>63534988228</v>
      </c>
      <c r="M3029">
        <v>44485113024</v>
      </c>
      <c r="N3029">
        <v>4400859640</v>
      </c>
      <c r="O3029">
        <v>19661968233</v>
      </c>
      <c r="P3029">
        <f t="shared" si="97"/>
        <v>1.5447154471544717</v>
      </c>
    </row>
    <row r="3030" spans="1:16" ht="14.45" hidden="1" x14ac:dyDescent="0.3">
      <c r="A3030" t="s">
        <v>22</v>
      </c>
      <c r="B3030">
        <f t="shared" si="96"/>
        <v>-63.447908254351383</v>
      </c>
      <c r="C3030" t="s">
        <v>343</v>
      </c>
      <c r="D3030">
        <v>1.76</v>
      </c>
      <c r="E3030">
        <v>1.94</v>
      </c>
      <c r="F3030">
        <v>454000000000</v>
      </c>
      <c r="G3030">
        <v>799040000000</v>
      </c>
      <c r="H3030">
        <v>-10218848499</v>
      </c>
      <c r="I3030">
        <v>223000000000</v>
      </c>
      <c r="J3030">
        <v>268000000000</v>
      </c>
      <c r="K3030">
        <v>65472615065</v>
      </c>
      <c r="L3030">
        <v>11780000000</v>
      </c>
      <c r="M3030">
        <v>154000000000</v>
      </c>
      <c r="N3030">
        <v>449000000000</v>
      </c>
      <c r="O3030">
        <v>591000000000</v>
      </c>
      <c r="P3030">
        <f t="shared" si="97"/>
        <v>1.1022727272727273</v>
      </c>
    </row>
    <row r="3031" spans="1:16" ht="14.45" hidden="1" x14ac:dyDescent="0.3">
      <c r="A3031" t="s">
        <v>22</v>
      </c>
      <c r="B3031">
        <f t="shared" si="96"/>
        <v>-0.17206311013985506</v>
      </c>
      <c r="C3031" t="s">
        <v>344</v>
      </c>
      <c r="D3031">
        <v>44.8</v>
      </c>
      <c r="E3031">
        <v>42.6</v>
      </c>
      <c r="F3031">
        <v>128000000000</v>
      </c>
      <c r="G3031">
        <v>5734400000000</v>
      </c>
      <c r="H3031">
        <v>11173563939</v>
      </c>
      <c r="I3031">
        <v>17604159392</v>
      </c>
      <c r="J3031">
        <v>25929204080</v>
      </c>
      <c r="K3031">
        <v>108000000000</v>
      </c>
      <c r="L3031">
        <v>76020000000</v>
      </c>
      <c r="M3031">
        <v>104000000000</v>
      </c>
      <c r="N3031">
        <v>3351998318</v>
      </c>
      <c r="O3031">
        <v>25663688402</v>
      </c>
      <c r="P3031">
        <f t="shared" si="97"/>
        <v>0.95089285714285721</v>
      </c>
    </row>
    <row r="3032" spans="1:16" ht="14.45" hidden="1" x14ac:dyDescent="0.3">
      <c r="A3032" t="s">
        <v>22</v>
      </c>
      <c r="B3032">
        <f t="shared" si="96"/>
        <v>-35985.698000888427</v>
      </c>
      <c r="C3032" t="s">
        <v>345</v>
      </c>
      <c r="D3032">
        <v>9.4499999999999993</v>
      </c>
      <c r="E3032">
        <v>8.6999999999999993</v>
      </c>
      <c r="F3032">
        <v>1000000000000</v>
      </c>
      <c r="G3032">
        <v>9450000000000</v>
      </c>
      <c r="H3032">
        <v>15499850480</v>
      </c>
      <c r="I3032">
        <v>33910879716</v>
      </c>
      <c r="J3032">
        <v>181000000000</v>
      </c>
      <c r="K3032">
        <v>20883451984</v>
      </c>
      <c r="M3032">
        <v>786000000000</v>
      </c>
      <c r="N3032">
        <v>3800000000000</v>
      </c>
      <c r="O3032">
        <v>4130000000000</v>
      </c>
      <c r="P3032">
        <f t="shared" si="97"/>
        <v>0.92063492063492058</v>
      </c>
    </row>
    <row r="3033" spans="1:16" ht="14.45" hidden="1" x14ac:dyDescent="0.3">
      <c r="A3033" t="s">
        <v>22</v>
      </c>
      <c r="B3033">
        <f t="shared" si="96"/>
        <v>-471.44954618294202</v>
      </c>
      <c r="C3033" t="s">
        <v>346</v>
      </c>
      <c r="D3033">
        <v>2.08</v>
      </c>
      <c r="E3033">
        <v>1.94</v>
      </c>
      <c r="F3033">
        <v>168000000000</v>
      </c>
      <c r="G3033">
        <v>349440000000</v>
      </c>
      <c r="H3033">
        <v>1177734766</v>
      </c>
      <c r="I3033">
        <v>149000000000</v>
      </c>
      <c r="J3033">
        <v>157000000000</v>
      </c>
      <c r="K3033">
        <v>4896000807</v>
      </c>
      <c r="L3033">
        <v>20000000000</v>
      </c>
      <c r="M3033">
        <v>104000000000</v>
      </c>
      <c r="N3033">
        <v>80153981045</v>
      </c>
      <c r="O3033">
        <v>130000000000</v>
      </c>
      <c r="P3033">
        <f t="shared" si="97"/>
        <v>0.9326923076923076</v>
      </c>
    </row>
    <row r="3034" spans="1:16" ht="14.45" hidden="1" x14ac:dyDescent="0.3">
      <c r="A3034" t="s">
        <v>22</v>
      </c>
      <c r="B3034">
        <f t="shared" si="96"/>
        <v>-35.623561772596368</v>
      </c>
      <c r="C3034" t="s">
        <v>426</v>
      </c>
      <c r="D3034">
        <v>9.0399999999999991</v>
      </c>
      <c r="E3034">
        <v>9.8000000000000007</v>
      </c>
      <c r="F3034">
        <v>816000000000</v>
      </c>
      <c r="G3034">
        <v>7376639999999.999</v>
      </c>
      <c r="H3034">
        <v>88397935525</v>
      </c>
      <c r="I3034">
        <v>1740000000000</v>
      </c>
      <c r="J3034">
        <v>1770000000000</v>
      </c>
      <c r="K3034">
        <v>247000000000</v>
      </c>
      <c r="L3034">
        <v>88420781800</v>
      </c>
      <c r="M3034">
        <v>1380000000000</v>
      </c>
      <c r="N3034">
        <v>840000000000</v>
      </c>
      <c r="O3034">
        <v>2170000000000</v>
      </c>
      <c r="P3034">
        <f t="shared" si="97"/>
        <v>1.0840707964601772</v>
      </c>
    </row>
    <row r="3035" spans="1:16" ht="14.45" hidden="1" x14ac:dyDescent="0.3">
      <c r="A3035" t="s">
        <v>22</v>
      </c>
      <c r="B3035">
        <f t="shared" si="96"/>
        <v>-7.4259829169752906E-2</v>
      </c>
      <c r="C3035" t="s">
        <v>347</v>
      </c>
      <c r="D3035">
        <v>31</v>
      </c>
      <c r="E3035">
        <v>26.4</v>
      </c>
      <c r="F3035">
        <v>957000000000</v>
      </c>
      <c r="G3035">
        <v>29667000000000</v>
      </c>
      <c r="H3035">
        <v>34993412776</v>
      </c>
      <c r="I3035">
        <v>43449530945</v>
      </c>
      <c r="J3035">
        <v>89661540069</v>
      </c>
      <c r="K3035">
        <v>419000000000</v>
      </c>
      <c r="M3035">
        <v>92966547884</v>
      </c>
      <c r="N3035">
        <v>25648039192</v>
      </c>
      <c r="O3035">
        <v>285000000000</v>
      </c>
      <c r="P3035">
        <f t="shared" si="97"/>
        <v>0.85161290322580641</v>
      </c>
    </row>
    <row r="3036" spans="1:16" ht="14.45" hidden="1" x14ac:dyDescent="0.3">
      <c r="A3036" t="s">
        <v>22</v>
      </c>
      <c r="B3036">
        <f t="shared" si="96"/>
        <v>-3447.6287034825386</v>
      </c>
      <c r="C3036" t="s">
        <v>348</v>
      </c>
      <c r="D3036">
        <v>16.100000000000001</v>
      </c>
      <c r="E3036">
        <v>16.3</v>
      </c>
      <c r="F3036">
        <v>250000000000</v>
      </c>
      <c r="G3036">
        <v>4025000000000</v>
      </c>
      <c r="H3036">
        <v>15061627285</v>
      </c>
      <c r="I3036">
        <v>261000000000</v>
      </c>
      <c r="J3036">
        <v>300000000000</v>
      </c>
      <c r="K3036">
        <v>8963373347</v>
      </c>
      <c r="L3036">
        <v>1380000000</v>
      </c>
      <c r="M3036">
        <v>201000000000</v>
      </c>
      <c r="N3036">
        <v>462000000000</v>
      </c>
      <c r="O3036">
        <v>597000000000</v>
      </c>
      <c r="P3036">
        <f t="shared" si="97"/>
        <v>1.0124223602484472</v>
      </c>
    </row>
    <row r="3037" spans="1:16" ht="14.45" hidden="1" x14ac:dyDescent="0.3">
      <c r="A3037" t="s">
        <v>22</v>
      </c>
      <c r="B3037">
        <f t="shared" si="96"/>
        <v>-4.381779357093464</v>
      </c>
      <c r="C3037" t="s">
        <v>349</v>
      </c>
      <c r="D3037">
        <v>22</v>
      </c>
      <c r="E3037">
        <v>23.8</v>
      </c>
      <c r="F3037">
        <v>85000000000</v>
      </c>
      <c r="G3037">
        <v>1870000000000</v>
      </c>
      <c r="H3037">
        <v>2859441451</v>
      </c>
      <c r="I3037">
        <v>145000000000</v>
      </c>
      <c r="J3037">
        <v>209000000000</v>
      </c>
      <c r="K3037">
        <v>52792464519</v>
      </c>
      <c r="L3037">
        <v>26000000000</v>
      </c>
      <c r="M3037">
        <v>26915968430</v>
      </c>
      <c r="N3037">
        <v>15508483019</v>
      </c>
      <c r="O3037">
        <v>166000000000</v>
      </c>
      <c r="P3037">
        <f t="shared" si="97"/>
        <v>1.0818181818181818</v>
      </c>
    </row>
    <row r="3038" spans="1:16" ht="14.45" hidden="1" x14ac:dyDescent="0.3">
      <c r="A3038" t="s">
        <v>22</v>
      </c>
      <c r="B3038">
        <f t="shared" si="96"/>
        <v>-37.423140271700952</v>
      </c>
      <c r="C3038" t="s">
        <v>350</v>
      </c>
      <c r="D3038">
        <v>5.55</v>
      </c>
      <c r="E3038">
        <v>6.06</v>
      </c>
      <c r="F3038">
        <v>294000000000</v>
      </c>
      <c r="G3038">
        <v>1631700000000</v>
      </c>
      <c r="H3038">
        <v>1183218942</v>
      </c>
      <c r="I3038">
        <v>33347945694</v>
      </c>
      <c r="J3038">
        <v>39167953936</v>
      </c>
      <c r="K3038">
        <v>8470828418</v>
      </c>
      <c r="M3038">
        <v>154000000000</v>
      </c>
      <c r="N3038">
        <v>34109811906</v>
      </c>
      <c r="O3038">
        <v>74362958323</v>
      </c>
      <c r="P3038">
        <f t="shared" si="97"/>
        <v>1.0918918918918918</v>
      </c>
    </row>
    <row r="3039" spans="1:16" ht="14.45" hidden="1" x14ac:dyDescent="0.3">
      <c r="A3039" t="s">
        <v>22</v>
      </c>
      <c r="B3039">
        <f t="shared" si="96"/>
        <v>-3856.5015996028774</v>
      </c>
      <c r="C3039" t="s">
        <v>351</v>
      </c>
      <c r="D3039">
        <v>3.57</v>
      </c>
      <c r="E3039">
        <v>1.92</v>
      </c>
      <c r="F3039">
        <v>273000000000</v>
      </c>
      <c r="G3039">
        <v>974610000000</v>
      </c>
      <c r="H3039">
        <v>1239052279</v>
      </c>
      <c r="I3039">
        <v>11241026346</v>
      </c>
      <c r="J3039">
        <v>11723170909</v>
      </c>
      <c r="K3039">
        <v>296775833</v>
      </c>
      <c r="M3039">
        <v>111000000000</v>
      </c>
      <c r="N3039">
        <v>15510100656</v>
      </c>
      <c r="O3039">
        <v>21783836467</v>
      </c>
      <c r="P3039">
        <f t="shared" si="97"/>
        <v>0.53781512605042014</v>
      </c>
    </row>
    <row r="3040" spans="1:16" ht="14.45" hidden="1" x14ac:dyDescent="0.3">
      <c r="A3040" t="s">
        <v>22</v>
      </c>
      <c r="B3040">
        <f t="shared" si="96"/>
        <v>-15.20535426230629</v>
      </c>
      <c r="C3040" t="s">
        <v>352</v>
      </c>
      <c r="D3040">
        <v>43.5</v>
      </c>
      <c r="E3040">
        <v>42.4</v>
      </c>
      <c r="F3040">
        <v>132000000000</v>
      </c>
      <c r="G3040">
        <v>5742000000000</v>
      </c>
      <c r="H3040">
        <v>23489813370</v>
      </c>
      <c r="I3040">
        <v>266000000000</v>
      </c>
      <c r="J3040">
        <v>344000000000</v>
      </c>
      <c r="K3040">
        <v>109000000000</v>
      </c>
      <c r="L3040">
        <v>11754867430</v>
      </c>
      <c r="M3040">
        <v>199000000000</v>
      </c>
      <c r="N3040">
        <v>262000000000</v>
      </c>
      <c r="O3040">
        <v>629000000000</v>
      </c>
      <c r="P3040">
        <f t="shared" si="97"/>
        <v>0.97471264367816091</v>
      </c>
    </row>
    <row r="3041" spans="1:16" ht="14.45" hidden="1" x14ac:dyDescent="0.3">
      <c r="A3041" t="s">
        <v>22</v>
      </c>
      <c r="B3041">
        <f t="shared" si="96"/>
        <v>-1.8304246721483348</v>
      </c>
      <c r="C3041" t="s">
        <v>354</v>
      </c>
      <c r="D3041">
        <v>39</v>
      </c>
      <c r="E3041">
        <v>24.8</v>
      </c>
      <c r="F3041">
        <v>260000000000</v>
      </c>
      <c r="G3041">
        <v>10140000000000</v>
      </c>
      <c r="H3041">
        <v>27005591533</v>
      </c>
      <c r="I3041">
        <v>18902976991</v>
      </c>
      <c r="J3041">
        <v>54479755007</v>
      </c>
      <c r="K3041">
        <v>112000000000</v>
      </c>
      <c r="L3041">
        <v>98670000000</v>
      </c>
      <c r="M3041">
        <v>42465033324</v>
      </c>
      <c r="N3041">
        <v>147000000000</v>
      </c>
      <c r="O3041">
        <v>151000000000</v>
      </c>
      <c r="P3041">
        <f t="shared" si="97"/>
        <v>0.63589743589743597</v>
      </c>
    </row>
    <row r="3042" spans="1:16" ht="14.45" hidden="1" x14ac:dyDescent="0.3">
      <c r="A3042" t="s">
        <v>22</v>
      </c>
      <c r="B3042">
        <f t="shared" si="96"/>
        <v>-1.7721283552065108</v>
      </c>
      <c r="C3042" t="s">
        <v>355</v>
      </c>
      <c r="D3042">
        <v>29.8</v>
      </c>
      <c r="E3042">
        <v>27</v>
      </c>
      <c r="F3042">
        <v>300000000000</v>
      </c>
      <c r="G3042">
        <v>8940000000000</v>
      </c>
      <c r="H3042">
        <v>21842852617</v>
      </c>
      <c r="I3042">
        <v>13475741640</v>
      </c>
      <c r="J3042">
        <v>54958505673</v>
      </c>
      <c r="K3042">
        <v>83110364314</v>
      </c>
      <c r="L3042">
        <v>181000000000</v>
      </c>
      <c r="M3042">
        <v>60652178784</v>
      </c>
      <c r="N3042">
        <v>110000000000</v>
      </c>
      <c r="O3042">
        <v>106000000000</v>
      </c>
      <c r="P3042">
        <f t="shared" si="97"/>
        <v>0.90604026845637586</v>
      </c>
    </row>
    <row r="3043" spans="1:16" ht="14.45" hidden="1" x14ac:dyDescent="0.3">
      <c r="A3043" t="s">
        <v>22</v>
      </c>
      <c r="B3043">
        <f t="shared" si="96"/>
        <v>-30.149803967243702</v>
      </c>
      <c r="C3043" t="s">
        <v>356</v>
      </c>
      <c r="D3043">
        <v>5.2</v>
      </c>
      <c r="E3043">
        <v>4.76</v>
      </c>
      <c r="F3043">
        <v>187000000000</v>
      </c>
      <c r="G3043">
        <v>972400000000</v>
      </c>
      <c r="H3043">
        <v>1694388124</v>
      </c>
      <c r="I3043">
        <v>106000000000</v>
      </c>
      <c r="J3043">
        <v>111000000000</v>
      </c>
      <c r="K3043">
        <v>24387855543</v>
      </c>
      <c r="M3043">
        <v>89230321428</v>
      </c>
      <c r="N3043">
        <v>102000000000</v>
      </c>
      <c r="O3043">
        <v>158000000000</v>
      </c>
      <c r="P3043">
        <f t="shared" si="97"/>
        <v>0.91538461538461535</v>
      </c>
    </row>
    <row r="3044" spans="1:16" ht="14.45" hidden="1" x14ac:dyDescent="0.3">
      <c r="A3044" t="s">
        <v>22</v>
      </c>
      <c r="B3044">
        <f t="shared" si="96"/>
        <v>-8.8026701274671062</v>
      </c>
      <c r="C3044" t="s">
        <v>357</v>
      </c>
      <c r="D3044">
        <v>59</v>
      </c>
      <c r="E3044">
        <v>46</v>
      </c>
      <c r="F3044">
        <v>707000000000</v>
      </c>
      <c r="G3044">
        <v>41713000000000</v>
      </c>
      <c r="H3044">
        <v>153000000000</v>
      </c>
      <c r="I3044">
        <v>573000000000</v>
      </c>
      <c r="J3044">
        <v>957000000000</v>
      </c>
      <c r="K3044">
        <v>256000000000</v>
      </c>
      <c r="L3044">
        <v>293000000000</v>
      </c>
      <c r="M3044">
        <v>513000000000</v>
      </c>
      <c r="N3044">
        <v>590000000000</v>
      </c>
      <c r="O3044">
        <v>456000000000</v>
      </c>
      <c r="P3044">
        <f t="shared" si="97"/>
        <v>0.77966101694915257</v>
      </c>
    </row>
    <row r="3045" spans="1:16" ht="14.45" hidden="1" x14ac:dyDescent="0.3">
      <c r="A3045" t="s">
        <v>22</v>
      </c>
      <c r="B3045">
        <f t="shared" si="96"/>
        <v>-288.60766421693086</v>
      </c>
      <c r="C3045" t="s">
        <v>358</v>
      </c>
      <c r="D3045">
        <v>4.5999999999999996</v>
      </c>
      <c r="E3045">
        <v>3.65</v>
      </c>
      <c r="F3045">
        <v>1020000000000</v>
      </c>
      <c r="G3045">
        <v>4692000000000</v>
      </c>
      <c r="H3045">
        <v>-8613388469</v>
      </c>
      <c r="I3045">
        <v>1220000000000</v>
      </c>
      <c r="J3045">
        <v>1250000000000</v>
      </c>
      <c r="K3045">
        <v>103000000000</v>
      </c>
      <c r="L3045">
        <v>12163556513</v>
      </c>
      <c r="M3045">
        <v>483000000000</v>
      </c>
      <c r="N3045">
        <v>1910000000000</v>
      </c>
      <c r="O3045">
        <v>1550000000000</v>
      </c>
      <c r="P3045">
        <f t="shared" si="97"/>
        <v>0.7934782608695653</v>
      </c>
    </row>
    <row r="3046" spans="1:16" ht="14.45" hidden="1" x14ac:dyDescent="0.3">
      <c r="A3046" t="s">
        <v>22</v>
      </c>
      <c r="B3046">
        <f t="shared" si="96"/>
        <v>-1.8833681424901338</v>
      </c>
      <c r="C3046" t="s">
        <v>359</v>
      </c>
      <c r="D3046">
        <v>35.6</v>
      </c>
      <c r="E3046">
        <v>35.1</v>
      </c>
      <c r="F3046">
        <v>700000000000</v>
      </c>
      <c r="G3046">
        <v>24920000000000</v>
      </c>
      <c r="H3046">
        <v>88399172906</v>
      </c>
      <c r="I3046">
        <v>45192956399</v>
      </c>
      <c r="J3046">
        <v>144000000000</v>
      </c>
      <c r="K3046">
        <v>39591531743</v>
      </c>
      <c r="L3046">
        <v>708000000000</v>
      </c>
      <c r="M3046">
        <v>220000000000</v>
      </c>
      <c r="N3046">
        <v>4745900243</v>
      </c>
      <c r="O3046">
        <v>105000000000</v>
      </c>
      <c r="P3046">
        <f t="shared" si="97"/>
        <v>0.9859550561797753</v>
      </c>
    </row>
    <row r="3047" spans="1:16" ht="14.45" hidden="1" x14ac:dyDescent="0.3">
      <c r="A3047" t="s">
        <v>22</v>
      </c>
      <c r="B3047">
        <f t="shared" si="96"/>
        <v>-2.3232941299828727</v>
      </c>
      <c r="C3047" t="s">
        <v>360</v>
      </c>
      <c r="D3047">
        <v>27</v>
      </c>
      <c r="E3047">
        <v>28</v>
      </c>
      <c r="F3047">
        <v>475000000000</v>
      </c>
      <c r="G3047">
        <v>12825000000000</v>
      </c>
      <c r="H3047">
        <v>47258058434</v>
      </c>
      <c r="I3047">
        <v>586000000000</v>
      </c>
      <c r="J3047">
        <v>652000000000</v>
      </c>
      <c r="K3047">
        <v>232000000000</v>
      </c>
      <c r="L3047">
        <v>123000000000</v>
      </c>
      <c r="M3047">
        <v>522000000000</v>
      </c>
      <c r="N3047">
        <v>6693263196</v>
      </c>
      <c r="O3047">
        <v>738000000000</v>
      </c>
      <c r="P3047">
        <f t="shared" si="97"/>
        <v>1.037037037037037</v>
      </c>
    </row>
    <row r="3048" spans="1:16" ht="14.45" hidden="1" x14ac:dyDescent="0.3">
      <c r="A3048" t="s">
        <v>22</v>
      </c>
      <c r="B3048">
        <f t="shared" si="96"/>
        <v>-805.72654391996855</v>
      </c>
      <c r="C3048" t="s">
        <v>361</v>
      </c>
      <c r="D3048">
        <v>6.45</v>
      </c>
      <c r="E3048">
        <v>5.39</v>
      </c>
      <c r="F3048">
        <v>373000000000</v>
      </c>
      <c r="G3048">
        <v>2405850000000</v>
      </c>
      <c r="H3048">
        <v>-679460554</v>
      </c>
      <c r="I3048">
        <v>353000000000</v>
      </c>
      <c r="J3048">
        <v>397000000000</v>
      </c>
      <c r="K3048">
        <v>46573317558</v>
      </c>
      <c r="L3048">
        <v>350000000</v>
      </c>
      <c r="M3048">
        <v>372000000000</v>
      </c>
      <c r="N3048">
        <v>1170000000000</v>
      </c>
      <c r="O3048">
        <v>1490000000000</v>
      </c>
      <c r="P3048">
        <f t="shared" si="97"/>
        <v>0.83565891472868215</v>
      </c>
    </row>
    <row r="3049" spans="1:16" ht="14.45" hidden="1" x14ac:dyDescent="0.3">
      <c r="A3049" t="s">
        <v>22</v>
      </c>
      <c r="B3049">
        <f t="shared" si="96"/>
        <v>-6.8011951494251734</v>
      </c>
      <c r="C3049" t="s">
        <v>362</v>
      </c>
      <c r="D3049">
        <v>56</v>
      </c>
      <c r="E3049">
        <v>62</v>
      </c>
      <c r="F3049">
        <v>133000000000</v>
      </c>
      <c r="G3049">
        <v>7448000000000</v>
      </c>
      <c r="H3049">
        <v>21208752904</v>
      </c>
      <c r="I3049">
        <v>122000000000</v>
      </c>
      <c r="J3049">
        <v>159000000000</v>
      </c>
      <c r="K3049">
        <v>25742566525</v>
      </c>
      <c r="L3049">
        <v>42500000000</v>
      </c>
      <c r="M3049">
        <v>300000000000</v>
      </c>
      <c r="N3049">
        <v>6292644062</v>
      </c>
      <c r="O3049">
        <v>137000000000</v>
      </c>
      <c r="P3049">
        <f t="shared" si="97"/>
        <v>1.1071428571428572</v>
      </c>
    </row>
    <row r="3050" spans="1:16" ht="14.45" hidden="1" x14ac:dyDescent="0.3">
      <c r="A3050" t="s">
        <v>22</v>
      </c>
      <c r="B3050">
        <f t="shared" si="96"/>
        <v>-163.68930044443223</v>
      </c>
      <c r="C3050" t="s">
        <v>363</v>
      </c>
      <c r="D3050">
        <v>12.7</v>
      </c>
      <c r="E3050">
        <v>18.2</v>
      </c>
      <c r="F3050">
        <v>301000000000</v>
      </c>
      <c r="G3050">
        <v>3822700000000</v>
      </c>
      <c r="H3050">
        <v>10569747926</v>
      </c>
      <c r="I3050">
        <v>1050000000000</v>
      </c>
      <c r="J3050">
        <v>1090000000000</v>
      </c>
      <c r="K3050">
        <v>69608222193</v>
      </c>
      <c r="M3050">
        <v>487000000000</v>
      </c>
      <c r="N3050">
        <v>701000000000</v>
      </c>
      <c r="O3050">
        <v>1020000000000</v>
      </c>
      <c r="P3050">
        <f t="shared" si="97"/>
        <v>1.4330708661417324</v>
      </c>
    </row>
    <row r="3051" spans="1:16" ht="14.45" hidden="1" x14ac:dyDescent="0.3">
      <c r="A3051" t="s">
        <v>22</v>
      </c>
      <c r="B3051">
        <f t="shared" si="96"/>
        <v>-4.9116359059116483</v>
      </c>
      <c r="C3051" t="s">
        <v>364</v>
      </c>
      <c r="D3051">
        <v>15.7</v>
      </c>
      <c r="E3051">
        <v>14.15</v>
      </c>
      <c r="F3051">
        <v>193000000000</v>
      </c>
      <c r="G3051">
        <v>3030100000000</v>
      </c>
      <c r="H3051">
        <v>35682958522</v>
      </c>
      <c r="I3051">
        <v>17826505572</v>
      </c>
      <c r="J3051">
        <v>20650619435</v>
      </c>
      <c r="K3051">
        <v>9414833832</v>
      </c>
      <c r="L3051">
        <v>145000000000</v>
      </c>
      <c r="M3051">
        <v>9233669344</v>
      </c>
      <c r="N3051">
        <v>13341965522</v>
      </c>
      <c r="O3051">
        <v>18850352402</v>
      </c>
      <c r="P3051">
        <f t="shared" si="97"/>
        <v>0.90127388535031849</v>
      </c>
    </row>
    <row r="3052" spans="1:16" ht="14.45" hidden="1" x14ac:dyDescent="0.3">
      <c r="A3052" t="s">
        <v>22</v>
      </c>
      <c r="B3052">
        <f t="shared" si="96"/>
        <v>-8514.7441198456345</v>
      </c>
      <c r="C3052" t="s">
        <v>366</v>
      </c>
      <c r="D3052">
        <v>10.3</v>
      </c>
      <c r="E3052">
        <v>10.1</v>
      </c>
      <c r="F3052">
        <v>525000000000</v>
      </c>
      <c r="G3052">
        <v>5407500000000</v>
      </c>
      <c r="H3052">
        <v>3171465472</v>
      </c>
      <c r="I3052">
        <v>494000000000</v>
      </c>
      <c r="J3052">
        <v>509000000000</v>
      </c>
      <c r="K3052">
        <v>4978674088</v>
      </c>
      <c r="M3052">
        <v>658000000000</v>
      </c>
      <c r="N3052">
        <v>346000000000</v>
      </c>
      <c r="O3052">
        <v>604000000000</v>
      </c>
      <c r="P3052">
        <f t="shared" si="97"/>
        <v>0.98058252427184456</v>
      </c>
    </row>
    <row r="3053" spans="1:16" ht="14.45" hidden="1" x14ac:dyDescent="0.3">
      <c r="A3053" t="s">
        <v>22</v>
      </c>
      <c r="B3053">
        <f t="shared" si="96"/>
        <v>-502.48927648331204</v>
      </c>
      <c r="C3053" t="s">
        <v>367</v>
      </c>
      <c r="D3053">
        <v>1.96</v>
      </c>
      <c r="E3053">
        <v>1.62</v>
      </c>
      <c r="F3053">
        <v>255000000000</v>
      </c>
      <c r="G3053">
        <v>499800000000</v>
      </c>
      <c r="H3053">
        <v>1603693982</v>
      </c>
      <c r="I3053">
        <v>99089222861</v>
      </c>
      <c r="J3053">
        <v>104000000000</v>
      </c>
      <c r="K3053">
        <v>2269573871</v>
      </c>
      <c r="M3053">
        <v>103000000000</v>
      </c>
      <c r="N3053">
        <v>27037393216</v>
      </c>
      <c r="O3053">
        <v>85628217023</v>
      </c>
      <c r="P3053">
        <f t="shared" si="97"/>
        <v>0.82653061224489799</v>
      </c>
    </row>
    <row r="3054" spans="1:16" ht="14.45" hidden="1" x14ac:dyDescent="0.3">
      <c r="A3054" t="s">
        <v>22</v>
      </c>
      <c r="B3054">
        <f t="shared" si="96"/>
        <v>-126.05327490363534</v>
      </c>
      <c r="C3054" t="s">
        <v>368</v>
      </c>
      <c r="D3054">
        <v>12</v>
      </c>
      <c r="E3054">
        <v>9.06</v>
      </c>
      <c r="F3054">
        <v>244000000000</v>
      </c>
      <c r="G3054">
        <v>2928000000000</v>
      </c>
      <c r="H3054">
        <v>4138740276</v>
      </c>
      <c r="I3054">
        <v>188000000000</v>
      </c>
      <c r="J3054">
        <v>205000000000</v>
      </c>
      <c r="K3054">
        <v>22381454166</v>
      </c>
      <c r="L3054">
        <v>58000000000</v>
      </c>
      <c r="M3054">
        <v>157000000000</v>
      </c>
      <c r="N3054">
        <v>199000000000</v>
      </c>
      <c r="O3054">
        <v>303000000000</v>
      </c>
      <c r="P3054">
        <f t="shared" si="97"/>
        <v>0.755</v>
      </c>
    </row>
    <row r="3055" spans="1:16" ht="14.45" hidden="1" x14ac:dyDescent="0.3">
      <c r="A3055" t="s">
        <v>22</v>
      </c>
      <c r="B3055">
        <f t="shared" si="96"/>
        <v>-6.0340863286616679</v>
      </c>
      <c r="C3055" t="s">
        <v>369</v>
      </c>
      <c r="D3055">
        <v>64</v>
      </c>
      <c r="E3055">
        <v>59</v>
      </c>
      <c r="F3055">
        <v>415000000000</v>
      </c>
      <c r="G3055">
        <v>26560000000000</v>
      </c>
      <c r="H3055">
        <v>27602192685</v>
      </c>
      <c r="I3055">
        <v>179000000000</v>
      </c>
      <c r="J3055">
        <v>430000000000</v>
      </c>
      <c r="K3055">
        <v>148000000000</v>
      </c>
      <c r="L3055">
        <v>12100000000</v>
      </c>
      <c r="M3055">
        <v>185000000000</v>
      </c>
      <c r="N3055">
        <v>379000000000</v>
      </c>
      <c r="O3055">
        <v>193000000000</v>
      </c>
      <c r="P3055">
        <f t="shared" si="97"/>
        <v>0.921875</v>
      </c>
    </row>
    <row r="3056" spans="1:16" ht="14.45" hidden="1" x14ac:dyDescent="0.3">
      <c r="A3056" t="s">
        <v>22</v>
      </c>
      <c r="B3056">
        <f t="shared" si="96"/>
        <v>-1.1421434203763723</v>
      </c>
      <c r="C3056" t="s">
        <v>370</v>
      </c>
      <c r="D3056">
        <v>41.05</v>
      </c>
      <c r="E3056">
        <v>39</v>
      </c>
      <c r="F3056">
        <v>300000000000</v>
      </c>
      <c r="G3056">
        <v>12315000000000</v>
      </c>
      <c r="H3056">
        <v>27030725718</v>
      </c>
      <c r="I3056">
        <v>51047783019</v>
      </c>
      <c r="J3056">
        <v>60657135899</v>
      </c>
      <c r="K3056">
        <v>77641943532</v>
      </c>
      <c r="M3056">
        <v>195000000000</v>
      </c>
      <c r="N3056">
        <v>49274086976</v>
      </c>
      <c r="O3056">
        <v>71338940238</v>
      </c>
      <c r="P3056">
        <f t="shared" si="97"/>
        <v>0.95006090133982957</v>
      </c>
    </row>
    <row r="3057" spans="1:16" ht="14.45" hidden="1" x14ac:dyDescent="0.3">
      <c r="A3057" t="s">
        <v>22</v>
      </c>
      <c r="B3057">
        <f t="shared" si="96"/>
        <v>-94370.971798893923</v>
      </c>
      <c r="C3057" t="s">
        <v>371</v>
      </c>
      <c r="D3057">
        <v>5.43</v>
      </c>
      <c r="E3057">
        <v>4.6100000000000003</v>
      </c>
      <c r="F3057">
        <v>162000000000</v>
      </c>
      <c r="G3057">
        <v>879660000000</v>
      </c>
      <c r="H3057">
        <v>3082313672</v>
      </c>
      <c r="I3057">
        <v>52966918623</v>
      </c>
      <c r="J3057">
        <v>74319979810</v>
      </c>
      <c r="K3057">
        <v>2735108524</v>
      </c>
      <c r="L3057">
        <v>42500000000</v>
      </c>
      <c r="M3057">
        <v>162000000000</v>
      </c>
      <c r="N3057">
        <v>795000000000</v>
      </c>
      <c r="O3057">
        <v>888000000000</v>
      </c>
      <c r="P3057">
        <f t="shared" si="97"/>
        <v>0.848987108655617</v>
      </c>
    </row>
    <row r="3058" spans="1:16" ht="14.45" hidden="1" x14ac:dyDescent="0.3">
      <c r="A3058" t="s">
        <v>22</v>
      </c>
      <c r="B3058">
        <f t="shared" si="96"/>
        <v>-304.57894484184931</v>
      </c>
      <c r="C3058" t="s">
        <v>372</v>
      </c>
      <c r="D3058">
        <v>1.65</v>
      </c>
      <c r="E3058">
        <v>3.34</v>
      </c>
      <c r="F3058">
        <v>1480000000000</v>
      </c>
      <c r="G3058">
        <v>2442000000000</v>
      </c>
      <c r="H3058">
        <v>11967415119</v>
      </c>
      <c r="I3058">
        <v>107000000000</v>
      </c>
      <c r="J3058">
        <v>131000000000</v>
      </c>
      <c r="K3058">
        <v>4330224873</v>
      </c>
      <c r="L3058">
        <v>242000000000</v>
      </c>
      <c r="M3058">
        <v>63518765074</v>
      </c>
      <c r="N3058">
        <v>50157323891</v>
      </c>
      <c r="O3058">
        <v>102000000000</v>
      </c>
      <c r="P3058">
        <f t="shared" si="97"/>
        <v>2.0242424242424244</v>
      </c>
    </row>
    <row r="3059" spans="1:16" ht="14.45" hidden="1" x14ac:dyDescent="0.3">
      <c r="A3059" t="s">
        <v>22</v>
      </c>
      <c r="B3059">
        <f t="shared" si="96"/>
        <v>-15.410735338978331</v>
      </c>
      <c r="C3059" t="s">
        <v>374</v>
      </c>
      <c r="D3059">
        <v>24.45</v>
      </c>
      <c r="E3059">
        <v>19.3</v>
      </c>
      <c r="F3059">
        <v>468000000000</v>
      </c>
      <c r="G3059">
        <v>11442600000000</v>
      </c>
      <c r="H3059">
        <v>13745510950</v>
      </c>
      <c r="I3059">
        <v>145000000000</v>
      </c>
      <c r="J3059">
        <v>160000000000</v>
      </c>
      <c r="K3059">
        <v>56553180183</v>
      </c>
      <c r="L3059">
        <v>149000000000</v>
      </c>
      <c r="M3059">
        <v>349000000000</v>
      </c>
      <c r="N3059">
        <v>152000000000</v>
      </c>
      <c r="O3059">
        <v>295000000000</v>
      </c>
      <c r="P3059">
        <f t="shared" si="97"/>
        <v>0.78936605316973418</v>
      </c>
    </row>
    <row r="3060" spans="1:16" ht="14.45" hidden="1" x14ac:dyDescent="0.3">
      <c r="A3060" t="s">
        <v>22</v>
      </c>
      <c r="B3060">
        <f t="shared" si="96"/>
        <v>-0.70518636135875667</v>
      </c>
      <c r="C3060" t="s">
        <v>375</v>
      </c>
      <c r="D3060">
        <v>14.5</v>
      </c>
      <c r="E3060">
        <v>17</v>
      </c>
      <c r="F3060">
        <v>21096786800</v>
      </c>
      <c r="G3060">
        <v>305903408600</v>
      </c>
      <c r="H3060">
        <v>5481486857</v>
      </c>
      <c r="I3060">
        <v>18280579534</v>
      </c>
      <c r="J3060">
        <v>44624811541</v>
      </c>
      <c r="K3060">
        <v>13533891414</v>
      </c>
      <c r="M3060">
        <v>19242059812</v>
      </c>
      <c r="O3060">
        <v>85475128577</v>
      </c>
      <c r="P3060">
        <f t="shared" si="97"/>
        <v>1.1724137931034482</v>
      </c>
    </row>
    <row r="3061" spans="1:16" ht="14.45" hidden="1" x14ac:dyDescent="0.3">
      <c r="A3061" t="s">
        <v>22</v>
      </c>
      <c r="B3061">
        <f t="shared" si="96"/>
        <v>-27.034302976122706</v>
      </c>
      <c r="C3061" t="s">
        <v>427</v>
      </c>
      <c r="D3061">
        <v>2.9</v>
      </c>
      <c r="E3061">
        <v>2.81</v>
      </c>
      <c r="F3061">
        <v>3110000000000</v>
      </c>
      <c r="G3061">
        <v>9019000000000</v>
      </c>
      <c r="H3061">
        <v>-291000000000</v>
      </c>
      <c r="I3061">
        <v>328000000000</v>
      </c>
      <c r="J3061">
        <v>107000000000</v>
      </c>
      <c r="K3061">
        <v>247000000000</v>
      </c>
      <c r="L3061">
        <v>58507123816</v>
      </c>
      <c r="M3061">
        <v>415000000000</v>
      </c>
      <c r="N3061">
        <v>889000000000</v>
      </c>
      <c r="O3061">
        <v>1850000000000</v>
      </c>
      <c r="P3061">
        <f t="shared" si="97"/>
        <v>0.96896551724137936</v>
      </c>
    </row>
    <row r="3062" spans="1:16" ht="14.45" hidden="1" x14ac:dyDescent="0.3">
      <c r="A3062" t="s">
        <v>22</v>
      </c>
      <c r="B3062">
        <f t="shared" si="96"/>
        <v>-7.0661657366192667</v>
      </c>
      <c r="C3062" t="s">
        <v>376</v>
      </c>
      <c r="D3062">
        <v>88.5</v>
      </c>
      <c r="E3062">
        <v>90</v>
      </c>
      <c r="F3062">
        <v>240000000000</v>
      </c>
      <c r="G3062">
        <v>21240000000000</v>
      </c>
      <c r="H3062">
        <v>88822812324</v>
      </c>
      <c r="I3062">
        <v>1520000000000</v>
      </c>
      <c r="J3062">
        <v>1630000000000</v>
      </c>
      <c r="K3062">
        <v>413000000000</v>
      </c>
      <c r="L3062">
        <v>197000000000</v>
      </c>
      <c r="M3062">
        <v>1070000000000</v>
      </c>
      <c r="N3062">
        <v>333000000000</v>
      </c>
      <c r="O3062">
        <v>1360000000000</v>
      </c>
      <c r="P3062">
        <f t="shared" si="97"/>
        <v>1.0169491525423728</v>
      </c>
    </row>
    <row r="3063" spans="1:16" ht="14.45" hidden="1" x14ac:dyDescent="0.3">
      <c r="A3063" t="s">
        <v>22</v>
      </c>
      <c r="B3063">
        <f t="shared" si="96"/>
        <v>-22.828321492479862</v>
      </c>
      <c r="C3063" t="s">
        <v>377</v>
      </c>
      <c r="D3063">
        <v>22.5</v>
      </c>
      <c r="E3063">
        <v>21.6</v>
      </c>
      <c r="F3063">
        <v>210000000000</v>
      </c>
      <c r="G3063">
        <v>4725000000000</v>
      </c>
      <c r="H3063">
        <v>34824492520</v>
      </c>
      <c r="I3063">
        <v>491000000000</v>
      </c>
      <c r="J3063">
        <v>558000000000</v>
      </c>
      <c r="K3063">
        <v>149000000000</v>
      </c>
      <c r="L3063">
        <v>115000000000</v>
      </c>
      <c r="M3063">
        <v>344000000000</v>
      </c>
      <c r="N3063">
        <v>427000000000</v>
      </c>
      <c r="O3063">
        <v>1100000000000</v>
      </c>
      <c r="P3063">
        <f t="shared" si="97"/>
        <v>0.96000000000000008</v>
      </c>
    </row>
    <row r="3064" spans="1:16" ht="14.45" hidden="1" x14ac:dyDescent="0.3">
      <c r="A3064" t="s">
        <v>22</v>
      </c>
      <c r="B3064">
        <f t="shared" si="96"/>
        <v>-7.5231956139750347</v>
      </c>
      <c r="C3064" t="s">
        <v>378</v>
      </c>
      <c r="D3064">
        <v>12.95</v>
      </c>
      <c r="E3064">
        <v>13.9</v>
      </c>
      <c r="F3064">
        <v>307000000000</v>
      </c>
      <c r="G3064">
        <v>3975650000000</v>
      </c>
      <c r="H3064">
        <v>22704404041</v>
      </c>
      <c r="I3064">
        <v>431000000000</v>
      </c>
      <c r="J3064">
        <v>485000000000</v>
      </c>
      <c r="K3064">
        <v>180000000000</v>
      </c>
      <c r="M3064">
        <v>338000000000</v>
      </c>
      <c r="N3064">
        <v>322000000000</v>
      </c>
      <c r="O3064">
        <v>541000000000</v>
      </c>
      <c r="P3064">
        <f t="shared" si="97"/>
        <v>1.0733590733590734</v>
      </c>
    </row>
    <row r="3065" spans="1:16" ht="14.45" hidden="1" x14ac:dyDescent="0.3">
      <c r="A3065" t="s">
        <v>22</v>
      </c>
      <c r="B3065">
        <f t="shared" si="96"/>
        <v>-2022.4996452278579</v>
      </c>
      <c r="C3065" t="s">
        <v>379</v>
      </c>
      <c r="D3065">
        <v>4.6100000000000003</v>
      </c>
      <c r="E3065">
        <v>4.97</v>
      </c>
      <c r="F3065">
        <v>350000000000</v>
      </c>
      <c r="G3065">
        <v>1613500000000</v>
      </c>
      <c r="H3065">
        <v>-4198017059</v>
      </c>
      <c r="I3065">
        <v>104000000000</v>
      </c>
      <c r="J3065">
        <v>119000000000</v>
      </c>
      <c r="K3065">
        <v>7612406971</v>
      </c>
      <c r="L3065">
        <v>700000000</v>
      </c>
      <c r="M3065">
        <v>216000000000</v>
      </c>
      <c r="N3065">
        <v>250000000000</v>
      </c>
      <c r="O3065">
        <v>468000000000</v>
      </c>
      <c r="P3065">
        <f t="shared" si="97"/>
        <v>1.0780911062906724</v>
      </c>
    </row>
    <row r="3066" spans="1:16" ht="14.45" hidden="1" x14ac:dyDescent="0.3">
      <c r="A3066" t="s">
        <v>22</v>
      </c>
      <c r="B3066">
        <f t="shared" si="96"/>
        <v>-123.77854441182834</v>
      </c>
      <c r="C3066" t="s">
        <v>380</v>
      </c>
      <c r="D3066">
        <v>34.9</v>
      </c>
      <c r="E3066">
        <v>38.9</v>
      </c>
      <c r="F3066">
        <v>80000000000</v>
      </c>
      <c r="G3066">
        <v>2792000000000</v>
      </c>
      <c r="H3066">
        <v>16594863516</v>
      </c>
      <c r="I3066">
        <v>693000000000</v>
      </c>
      <c r="J3066">
        <v>715000000000</v>
      </c>
      <c r="K3066">
        <v>25990948513</v>
      </c>
      <c r="M3066">
        <v>163000000000</v>
      </c>
      <c r="N3066">
        <v>83342487101</v>
      </c>
      <c r="O3066">
        <v>190000000000</v>
      </c>
      <c r="P3066">
        <f t="shared" si="97"/>
        <v>1.1146131805157593</v>
      </c>
    </row>
    <row r="3067" spans="1:16" ht="14.45" hidden="1" x14ac:dyDescent="0.3">
      <c r="A3067" t="s">
        <v>22</v>
      </c>
      <c r="B3067">
        <f t="shared" si="96"/>
        <v>-29.109256934395226</v>
      </c>
      <c r="C3067" t="s">
        <v>381</v>
      </c>
      <c r="D3067">
        <v>10.199999999999999</v>
      </c>
      <c r="E3067">
        <v>8.9499999999999993</v>
      </c>
      <c r="F3067">
        <v>377000000000</v>
      </c>
      <c r="G3067">
        <v>3845400000000</v>
      </c>
      <c r="H3067">
        <v>2543964567</v>
      </c>
      <c r="I3067">
        <v>174000000000</v>
      </c>
      <c r="J3067">
        <v>233000000000</v>
      </c>
      <c r="K3067">
        <v>42250393538</v>
      </c>
      <c r="L3067">
        <v>20000000000</v>
      </c>
      <c r="M3067">
        <v>134000000000</v>
      </c>
      <c r="N3067">
        <v>269000000000</v>
      </c>
      <c r="O3067">
        <v>151000000000</v>
      </c>
      <c r="P3067">
        <f t="shared" si="97"/>
        <v>0.87745098039215685</v>
      </c>
    </row>
    <row r="3068" spans="1:16" ht="14.45" hidden="1" x14ac:dyDescent="0.3">
      <c r="A3068" t="s">
        <v>22</v>
      </c>
      <c r="B3068">
        <f t="shared" si="96"/>
        <v>-8.9636213503388724</v>
      </c>
      <c r="C3068" t="s">
        <v>382</v>
      </c>
      <c r="D3068">
        <v>201.5</v>
      </c>
      <c r="E3068">
        <v>184</v>
      </c>
      <c r="F3068">
        <v>266000000000</v>
      </c>
      <c r="G3068">
        <v>53599000000000</v>
      </c>
      <c r="H3068">
        <v>156000000000</v>
      </c>
      <c r="I3068">
        <v>553000000000</v>
      </c>
      <c r="J3068">
        <v>762000000000</v>
      </c>
      <c r="K3068">
        <v>187000000000</v>
      </c>
      <c r="M3068">
        <v>1080000000000</v>
      </c>
      <c r="N3068">
        <v>311000000000</v>
      </c>
      <c r="O3068">
        <v>528000000000</v>
      </c>
      <c r="P3068">
        <f t="shared" si="97"/>
        <v>0.91315136476426795</v>
      </c>
    </row>
    <row r="3069" spans="1:16" ht="14.45" hidden="1" x14ac:dyDescent="0.3">
      <c r="A3069" t="s">
        <v>22</v>
      </c>
      <c r="B3069">
        <f t="shared" si="96"/>
        <v>-19.450921783377353</v>
      </c>
      <c r="C3069" t="s">
        <v>383</v>
      </c>
      <c r="D3069">
        <v>26.2</v>
      </c>
      <c r="E3069">
        <v>26.8</v>
      </c>
      <c r="F3069">
        <v>4420000000000</v>
      </c>
      <c r="G3069">
        <v>115804000000000</v>
      </c>
      <c r="H3069">
        <v>204000000000</v>
      </c>
      <c r="I3069">
        <v>2010000000000</v>
      </c>
      <c r="J3069">
        <v>2300000000000</v>
      </c>
      <c r="K3069">
        <v>1220000000000</v>
      </c>
      <c r="L3069">
        <v>1570000000000</v>
      </c>
      <c r="M3069">
        <v>6070000000000</v>
      </c>
      <c r="N3069">
        <v>3120000000000</v>
      </c>
      <c r="O3069">
        <v>9080000000000</v>
      </c>
      <c r="P3069">
        <f t="shared" si="97"/>
        <v>1.0229007633587788</v>
      </c>
    </row>
    <row r="3070" spans="1:16" ht="14.45" hidden="1" x14ac:dyDescent="0.3">
      <c r="A3070" t="s">
        <v>22</v>
      </c>
      <c r="B3070">
        <f t="shared" si="96"/>
        <v>-165.82198630452697</v>
      </c>
      <c r="C3070" t="s">
        <v>384</v>
      </c>
      <c r="D3070">
        <v>33</v>
      </c>
      <c r="E3070">
        <v>34</v>
      </c>
      <c r="F3070">
        <v>128000000000</v>
      </c>
      <c r="G3070">
        <v>4224000000000</v>
      </c>
      <c r="H3070">
        <v>6801220647</v>
      </c>
      <c r="I3070">
        <v>130000000000</v>
      </c>
      <c r="J3070">
        <v>163000000000</v>
      </c>
      <c r="K3070">
        <v>19017502567</v>
      </c>
      <c r="L3070">
        <v>83116000000</v>
      </c>
      <c r="M3070">
        <v>228000000000</v>
      </c>
      <c r="N3070">
        <v>212000000000</v>
      </c>
      <c r="O3070">
        <v>276000000000</v>
      </c>
      <c r="P3070">
        <f t="shared" si="97"/>
        <v>1.0303030303030303</v>
      </c>
    </row>
    <row r="3071" spans="1:16" ht="14.45" hidden="1" x14ac:dyDescent="0.3">
      <c r="A3071" t="s">
        <v>22</v>
      </c>
      <c r="B3071">
        <f t="shared" si="96"/>
        <v>-24.746163147897729</v>
      </c>
      <c r="C3071" t="s">
        <v>385</v>
      </c>
      <c r="D3071">
        <v>40</v>
      </c>
      <c r="E3071">
        <v>42</v>
      </c>
      <c r="F3071">
        <v>316000000000</v>
      </c>
      <c r="G3071">
        <v>12640000000000</v>
      </c>
      <c r="H3071">
        <v>53717740441</v>
      </c>
      <c r="I3071">
        <v>550000000000</v>
      </c>
      <c r="J3071">
        <v>733000000000</v>
      </c>
      <c r="K3071">
        <v>130000000000</v>
      </c>
      <c r="M3071">
        <v>679000000000</v>
      </c>
      <c r="N3071">
        <v>461000000000</v>
      </c>
      <c r="O3071">
        <v>757000000000</v>
      </c>
      <c r="P3071">
        <f t="shared" si="97"/>
        <v>1.05</v>
      </c>
    </row>
    <row r="3072" spans="1:16" ht="14.45" hidden="1" x14ac:dyDescent="0.3">
      <c r="A3072" t="s">
        <v>22</v>
      </c>
      <c r="B3072">
        <f t="shared" si="96"/>
        <v>-5.4789101875568047</v>
      </c>
      <c r="C3072" t="s">
        <v>386</v>
      </c>
      <c r="D3072">
        <v>19.399999999999999</v>
      </c>
      <c r="E3072">
        <v>18.899999999999999</v>
      </c>
      <c r="F3072">
        <v>4480000000000</v>
      </c>
      <c r="G3072">
        <v>86912000000000</v>
      </c>
      <c r="H3072">
        <v>228000000000</v>
      </c>
      <c r="I3072">
        <v>1950000000000</v>
      </c>
      <c r="J3072">
        <v>2570000000000</v>
      </c>
      <c r="K3072">
        <v>1820000000000</v>
      </c>
      <c r="L3072">
        <v>360000000000</v>
      </c>
      <c r="M3072">
        <v>1340000000000</v>
      </c>
      <c r="N3072">
        <v>3300000000000</v>
      </c>
      <c r="O3072">
        <v>4940000000000</v>
      </c>
      <c r="P3072">
        <f t="shared" si="97"/>
        <v>0.97422680412371132</v>
      </c>
    </row>
    <row r="3073" spans="1:16" ht="14.45" hidden="1" x14ac:dyDescent="0.3">
      <c r="A3073" t="s">
        <v>22</v>
      </c>
      <c r="B3073">
        <f t="shared" si="96"/>
        <v>-622.39772765357486</v>
      </c>
      <c r="C3073" t="s">
        <v>387</v>
      </c>
      <c r="D3073">
        <v>86</v>
      </c>
      <c r="E3073">
        <v>81.5</v>
      </c>
      <c r="F3073">
        <v>924000000000</v>
      </c>
      <c r="G3073">
        <v>79464000000000</v>
      </c>
      <c r="H3073">
        <v>392000000000</v>
      </c>
      <c r="I3073">
        <v>1600000000000</v>
      </c>
      <c r="J3073">
        <v>2020000000000</v>
      </c>
      <c r="K3073">
        <v>73212280615</v>
      </c>
      <c r="L3073">
        <v>1110000000000</v>
      </c>
      <c r="M3073">
        <v>1290000000000</v>
      </c>
      <c r="N3073">
        <v>1870000000000</v>
      </c>
      <c r="O3073">
        <v>1710000000000</v>
      </c>
      <c r="P3073">
        <f t="shared" si="97"/>
        <v>0.94767441860465118</v>
      </c>
    </row>
    <row r="3074" spans="1:16" ht="14.45" hidden="1" x14ac:dyDescent="0.3">
      <c r="A3074" t="s">
        <v>22</v>
      </c>
      <c r="B3074">
        <f t="shared" si="96"/>
        <v>-8.1849319727891157</v>
      </c>
      <c r="C3074" t="s">
        <v>388</v>
      </c>
      <c r="D3074">
        <v>83.5</v>
      </c>
      <c r="E3074">
        <v>95.2</v>
      </c>
      <c r="F3074">
        <v>33500000000000</v>
      </c>
      <c r="G3074">
        <v>2797250000000000</v>
      </c>
      <c r="H3074">
        <v>8460000000000</v>
      </c>
      <c r="I3074">
        <v>11600000000000</v>
      </c>
      <c r="J3074">
        <v>20900000000000</v>
      </c>
      <c r="K3074">
        <v>14000000000000</v>
      </c>
      <c r="L3074">
        <v>576000000000</v>
      </c>
      <c r="M3074">
        <v>49800000000000</v>
      </c>
      <c r="N3074">
        <v>27100000000000</v>
      </c>
      <c r="O3074">
        <v>57000000000000</v>
      </c>
      <c r="P3074">
        <f t="shared" si="97"/>
        <v>1.1401197604790418</v>
      </c>
    </row>
    <row r="3075" spans="1:16" ht="14.45" hidden="1" x14ac:dyDescent="0.3">
      <c r="A3075" t="s">
        <v>22</v>
      </c>
      <c r="B3075">
        <f t="shared" ref="B3075:B3138" si="98">IFERROR((-I3075*J3075/K3075/O3075-N3075*O3075/K3075/K3075),-100000000000000000)</f>
        <v>-11.467452413287631</v>
      </c>
      <c r="C3075" t="s">
        <v>389</v>
      </c>
      <c r="D3075">
        <v>119.8</v>
      </c>
      <c r="E3075">
        <v>122.5</v>
      </c>
      <c r="F3075">
        <v>33500000000000</v>
      </c>
      <c r="G3075">
        <v>4013300000000000</v>
      </c>
      <c r="H3075">
        <v>2340000000000</v>
      </c>
      <c r="I3075">
        <v>26700000000000</v>
      </c>
      <c r="J3075">
        <v>39500000000000</v>
      </c>
      <c r="K3075">
        <v>23500000000000</v>
      </c>
      <c r="L3075">
        <v>1050000000000</v>
      </c>
      <c r="M3075">
        <v>74400000000000</v>
      </c>
      <c r="N3075">
        <v>48700000000000</v>
      </c>
      <c r="O3075">
        <v>126000000000000</v>
      </c>
      <c r="P3075">
        <f t="shared" ref="P3075:P3138" si="99">E3075/D3075</f>
        <v>1.0225375626043407</v>
      </c>
    </row>
    <row r="3076" spans="1:16" ht="14.45" hidden="1" x14ac:dyDescent="0.3">
      <c r="A3076" t="s">
        <v>22</v>
      </c>
      <c r="B3076">
        <f t="shared" si="98"/>
        <v>-54.486409506158424</v>
      </c>
      <c r="C3076" t="s">
        <v>390</v>
      </c>
      <c r="D3076">
        <v>5</v>
      </c>
      <c r="E3076">
        <v>4.13</v>
      </c>
      <c r="F3076">
        <v>281000000000</v>
      </c>
      <c r="G3076">
        <v>1405000000000</v>
      </c>
      <c r="H3076">
        <v>1656487952</v>
      </c>
      <c r="I3076">
        <v>233000000000</v>
      </c>
      <c r="J3076">
        <v>254000000000</v>
      </c>
      <c r="K3076">
        <v>37324918254</v>
      </c>
      <c r="L3076">
        <v>75238804671</v>
      </c>
      <c r="M3076">
        <v>249000000000</v>
      </c>
      <c r="N3076">
        <v>172000000000</v>
      </c>
      <c r="O3076">
        <v>410000000000</v>
      </c>
      <c r="P3076">
        <f t="shared" si="99"/>
        <v>0.82599999999999996</v>
      </c>
    </row>
    <row r="3077" spans="1:16" ht="14.45" hidden="1" x14ac:dyDescent="0.3">
      <c r="A3077" t="s">
        <v>22</v>
      </c>
      <c r="B3077">
        <f t="shared" si="98"/>
        <v>-1.0774459335070401</v>
      </c>
      <c r="C3077" t="s">
        <v>391</v>
      </c>
      <c r="D3077">
        <v>4.93</v>
      </c>
      <c r="E3077">
        <v>5.0599999999999996</v>
      </c>
      <c r="F3077">
        <v>685000000000</v>
      </c>
      <c r="G3077">
        <v>3377050000000</v>
      </c>
      <c r="H3077">
        <v>-12222592921</v>
      </c>
      <c r="I3077">
        <v>128000000000</v>
      </c>
      <c r="J3077">
        <v>136000000000</v>
      </c>
      <c r="K3077">
        <v>180000000000</v>
      </c>
      <c r="L3077">
        <v>40000000000</v>
      </c>
      <c r="M3077">
        <v>112000000000</v>
      </c>
      <c r="N3077">
        <v>83892052921</v>
      </c>
      <c r="O3077">
        <v>131000000000</v>
      </c>
      <c r="P3077">
        <f t="shared" si="99"/>
        <v>1.026369168356998</v>
      </c>
    </row>
    <row r="3078" spans="1:16" ht="14.45" hidden="1" x14ac:dyDescent="0.3">
      <c r="A3078" t="s">
        <v>22</v>
      </c>
      <c r="B3078">
        <f t="shared" si="98"/>
        <v>-5326.6143721372055</v>
      </c>
      <c r="C3078" t="s">
        <v>392</v>
      </c>
      <c r="D3078">
        <v>14.65</v>
      </c>
      <c r="E3078">
        <v>27.3</v>
      </c>
      <c r="F3078">
        <v>738000000000</v>
      </c>
      <c r="G3078">
        <v>10811700000000</v>
      </c>
      <c r="H3078">
        <v>-32188345087</v>
      </c>
      <c r="I3078">
        <v>1320000000000</v>
      </c>
      <c r="J3078">
        <v>1330000000000</v>
      </c>
      <c r="K3078">
        <v>20906261410</v>
      </c>
      <c r="L3078">
        <v>200000000000</v>
      </c>
      <c r="M3078">
        <v>804000000000</v>
      </c>
      <c r="N3078">
        <v>1090000000000</v>
      </c>
      <c r="O3078">
        <v>2120000000000</v>
      </c>
      <c r="P3078">
        <f t="shared" si="99"/>
        <v>1.8634812286689419</v>
      </c>
    </row>
    <row r="3079" spans="1:16" ht="14.45" hidden="1" x14ac:dyDescent="0.3">
      <c r="A3079" t="s">
        <v>22</v>
      </c>
      <c r="B3079">
        <f t="shared" si="98"/>
        <v>-1.9156770683030302</v>
      </c>
      <c r="C3079" t="s">
        <v>393</v>
      </c>
      <c r="D3079">
        <v>130.1</v>
      </c>
      <c r="E3079">
        <v>145.5</v>
      </c>
      <c r="F3079">
        <v>5420000000000</v>
      </c>
      <c r="G3079">
        <v>705142000000000</v>
      </c>
      <c r="H3079">
        <v>621000000000</v>
      </c>
      <c r="I3079">
        <v>11500000000000</v>
      </c>
      <c r="J3079">
        <v>12700000000000</v>
      </c>
      <c r="K3079">
        <v>5270000000000</v>
      </c>
      <c r="L3079">
        <v>579000000000</v>
      </c>
      <c r="M3079">
        <v>15700000000000</v>
      </c>
      <c r="N3079">
        <v>609000000000</v>
      </c>
      <c r="O3079">
        <v>18300000000000</v>
      </c>
      <c r="P3079">
        <f t="shared" si="99"/>
        <v>1.1183704842428901</v>
      </c>
    </row>
    <row r="3080" spans="1:16" ht="14.45" hidden="1" x14ac:dyDescent="0.3">
      <c r="A3080" t="s">
        <v>22</v>
      </c>
      <c r="B3080">
        <f t="shared" si="98"/>
        <v>-143.60897895188819</v>
      </c>
      <c r="C3080" t="s">
        <v>394</v>
      </c>
      <c r="D3080">
        <v>2.93</v>
      </c>
      <c r="E3080">
        <v>3.45</v>
      </c>
      <c r="F3080">
        <v>904000000000</v>
      </c>
      <c r="G3080">
        <v>2648720000000</v>
      </c>
      <c r="H3080">
        <v>11129073362</v>
      </c>
      <c r="I3080">
        <v>249000000000</v>
      </c>
      <c r="J3080">
        <v>277000000000</v>
      </c>
      <c r="K3080">
        <v>22797560339</v>
      </c>
      <c r="L3080">
        <v>1200632100</v>
      </c>
      <c r="M3080">
        <v>600000000000</v>
      </c>
      <c r="N3080">
        <v>121000000000</v>
      </c>
      <c r="O3080">
        <v>595000000000</v>
      </c>
      <c r="P3080">
        <f t="shared" si="99"/>
        <v>1.1774744027303754</v>
      </c>
    </row>
    <row r="3081" spans="1:16" ht="14.45" hidden="1" x14ac:dyDescent="0.3">
      <c r="A3081" t="s">
        <v>22</v>
      </c>
      <c r="B3081">
        <f t="shared" si="98"/>
        <v>-9.1868783562005927</v>
      </c>
      <c r="C3081" t="s">
        <v>395</v>
      </c>
      <c r="D3081">
        <v>19.100000000000001</v>
      </c>
      <c r="E3081">
        <v>22.5</v>
      </c>
      <c r="F3081">
        <v>837000000000</v>
      </c>
      <c r="G3081">
        <v>15986700000000</v>
      </c>
      <c r="H3081">
        <v>35450915595</v>
      </c>
      <c r="I3081">
        <v>164000000000</v>
      </c>
      <c r="J3081">
        <v>237000000000</v>
      </c>
      <c r="K3081">
        <v>29804992308</v>
      </c>
      <c r="L3081">
        <v>426799071</v>
      </c>
      <c r="M3081">
        <v>277000000000</v>
      </c>
      <c r="N3081">
        <v>12623921565</v>
      </c>
      <c r="O3081">
        <v>436000000000</v>
      </c>
      <c r="P3081">
        <f t="shared" si="99"/>
        <v>1.1780104712041883</v>
      </c>
    </row>
    <row r="3082" spans="1:16" ht="14.45" hidden="1" x14ac:dyDescent="0.3">
      <c r="A3082" t="s">
        <v>22</v>
      </c>
      <c r="B3082">
        <f t="shared" si="98"/>
        <v>-10.752108858480158</v>
      </c>
      <c r="C3082" t="s">
        <v>396</v>
      </c>
      <c r="D3082">
        <v>14.05</v>
      </c>
      <c r="E3082">
        <v>14.05</v>
      </c>
      <c r="F3082">
        <v>90000000000</v>
      </c>
      <c r="G3082">
        <v>1264500000000</v>
      </c>
      <c r="H3082">
        <v>7408801007</v>
      </c>
      <c r="I3082">
        <v>235000000000</v>
      </c>
      <c r="J3082">
        <v>246000000000</v>
      </c>
      <c r="K3082">
        <v>67489413184</v>
      </c>
      <c r="M3082">
        <v>164000000000</v>
      </c>
      <c r="O3082">
        <v>79666119736</v>
      </c>
      <c r="P3082">
        <f t="shared" si="99"/>
        <v>1</v>
      </c>
    </row>
    <row r="3083" spans="1:16" ht="14.45" hidden="1" x14ac:dyDescent="0.3">
      <c r="A3083" t="s">
        <v>22</v>
      </c>
      <c r="B3083">
        <f t="shared" si="98"/>
        <v>-27.30645313681028</v>
      </c>
      <c r="C3083" t="s">
        <v>397</v>
      </c>
      <c r="D3083">
        <v>120.2</v>
      </c>
      <c r="E3083">
        <v>132.4</v>
      </c>
      <c r="F3083">
        <v>17400000000000</v>
      </c>
      <c r="G3083">
        <v>2091480000000000</v>
      </c>
      <c r="H3083">
        <v>2900000000000</v>
      </c>
      <c r="I3083">
        <v>7590000000000</v>
      </c>
      <c r="J3083">
        <v>14600000000000</v>
      </c>
      <c r="K3083">
        <v>1680000000000</v>
      </c>
      <c r="L3083">
        <v>9310000000000</v>
      </c>
      <c r="M3083">
        <v>5390000000000</v>
      </c>
      <c r="N3083">
        <v>5540000000000</v>
      </c>
      <c r="O3083">
        <v>10800000000000</v>
      </c>
      <c r="P3083">
        <f t="shared" si="99"/>
        <v>1.1014975041597339</v>
      </c>
    </row>
    <row r="3084" spans="1:16" ht="14.45" hidden="1" x14ac:dyDescent="0.3">
      <c r="A3084" t="s">
        <v>22</v>
      </c>
      <c r="B3084">
        <f t="shared" si="98"/>
        <v>-3.3567043272777153</v>
      </c>
      <c r="C3084" t="s">
        <v>398</v>
      </c>
      <c r="D3084">
        <v>14</v>
      </c>
      <c r="E3084">
        <v>13.25</v>
      </c>
      <c r="F3084">
        <v>679000000000</v>
      </c>
      <c r="G3084">
        <v>9506000000000</v>
      </c>
      <c r="H3084">
        <v>28839087818</v>
      </c>
      <c r="I3084">
        <v>412000000000</v>
      </c>
      <c r="J3084">
        <v>524000000000</v>
      </c>
      <c r="K3084">
        <v>183000000000</v>
      </c>
      <c r="M3084">
        <v>119000000000</v>
      </c>
      <c r="N3084">
        <v>20207509013</v>
      </c>
      <c r="O3084">
        <v>377000000000</v>
      </c>
      <c r="P3084">
        <f t="shared" si="99"/>
        <v>0.9464285714285714</v>
      </c>
    </row>
    <row r="3085" spans="1:16" ht="14.45" hidden="1" x14ac:dyDescent="0.3">
      <c r="A3085" t="s">
        <v>22</v>
      </c>
      <c r="B3085">
        <f t="shared" si="98"/>
        <v>-6.5207177202776947</v>
      </c>
      <c r="C3085" t="s">
        <v>399</v>
      </c>
      <c r="D3085">
        <v>1.56</v>
      </c>
      <c r="E3085">
        <v>1.76</v>
      </c>
      <c r="F3085">
        <v>1400000000000</v>
      </c>
      <c r="G3085">
        <v>2184000000000</v>
      </c>
      <c r="H3085">
        <v>-22657129725</v>
      </c>
      <c r="I3085">
        <v>419000000000</v>
      </c>
      <c r="J3085">
        <v>415000000000</v>
      </c>
      <c r="K3085">
        <v>156000000000</v>
      </c>
      <c r="L3085">
        <v>57360000000</v>
      </c>
      <c r="M3085">
        <v>634000000000</v>
      </c>
      <c r="N3085">
        <v>115000000000</v>
      </c>
      <c r="O3085">
        <v>1180000000000</v>
      </c>
      <c r="P3085">
        <f t="shared" si="99"/>
        <v>1.1282051282051282</v>
      </c>
    </row>
    <row r="3086" spans="1:16" ht="14.45" hidden="1" x14ac:dyDescent="0.3">
      <c r="A3086" t="s">
        <v>22</v>
      </c>
      <c r="B3086">
        <f t="shared" si="98"/>
        <v>-0.82612984874614692</v>
      </c>
      <c r="C3086" t="s">
        <v>400</v>
      </c>
      <c r="D3086">
        <v>17.899999999999999</v>
      </c>
      <c r="E3086">
        <v>16.95</v>
      </c>
      <c r="F3086">
        <v>1070000000000</v>
      </c>
      <c r="G3086">
        <v>19153000000000</v>
      </c>
      <c r="H3086">
        <v>39109051291</v>
      </c>
      <c r="I3086">
        <v>67442658632</v>
      </c>
      <c r="J3086">
        <v>141000000000</v>
      </c>
      <c r="K3086">
        <v>47417606528</v>
      </c>
      <c r="M3086">
        <v>126000000000</v>
      </c>
      <c r="N3086">
        <v>1893461650</v>
      </c>
      <c r="O3086">
        <v>540000000000</v>
      </c>
      <c r="P3086">
        <f t="shared" si="99"/>
        <v>0.94692737430167606</v>
      </c>
    </row>
    <row r="3087" spans="1:16" ht="14.45" hidden="1" x14ac:dyDescent="0.3">
      <c r="A3087" t="s">
        <v>22</v>
      </c>
      <c r="B3087">
        <f t="shared" si="98"/>
        <v>-13.040089027749781</v>
      </c>
      <c r="C3087" t="s">
        <v>401</v>
      </c>
      <c r="D3087">
        <v>20.8</v>
      </c>
      <c r="E3087">
        <v>23.3</v>
      </c>
      <c r="F3087">
        <v>264000000000</v>
      </c>
      <c r="G3087">
        <v>5491200000000</v>
      </c>
      <c r="H3087">
        <v>12928247722</v>
      </c>
      <c r="I3087">
        <v>367000000000</v>
      </c>
      <c r="J3087">
        <v>452000000000</v>
      </c>
      <c r="K3087">
        <v>220000000000</v>
      </c>
      <c r="L3087">
        <v>117000000000</v>
      </c>
      <c r="M3087">
        <v>406000000000</v>
      </c>
      <c r="N3087">
        <v>489000000000</v>
      </c>
      <c r="O3087">
        <v>1230000000000</v>
      </c>
      <c r="P3087">
        <f t="shared" si="99"/>
        <v>1.1201923076923077</v>
      </c>
    </row>
    <row r="3088" spans="1:16" ht="14.45" hidden="1" x14ac:dyDescent="0.3">
      <c r="A3088" t="s">
        <v>22</v>
      </c>
      <c r="B3088">
        <f t="shared" si="98"/>
        <v>-48.347237777772143</v>
      </c>
      <c r="C3088" t="s">
        <v>402</v>
      </c>
      <c r="D3088">
        <v>4.76</v>
      </c>
      <c r="E3088">
        <v>4.1399999999999997</v>
      </c>
      <c r="F3088">
        <v>867000000000</v>
      </c>
      <c r="G3088">
        <v>4126920000000</v>
      </c>
      <c r="H3088">
        <v>5270533319</v>
      </c>
      <c r="I3088">
        <v>30269762130</v>
      </c>
      <c r="J3088">
        <v>49778236863</v>
      </c>
      <c r="K3088">
        <v>94515707741</v>
      </c>
      <c r="L3088">
        <v>131753500</v>
      </c>
      <c r="M3088">
        <v>915000000000</v>
      </c>
      <c r="N3088">
        <v>541000000000</v>
      </c>
      <c r="O3088">
        <v>798000000000</v>
      </c>
      <c r="P3088">
        <f t="shared" si="99"/>
        <v>0.86974789915966388</v>
      </c>
    </row>
    <row r="3089" spans="1:16" ht="14.45" hidden="1" x14ac:dyDescent="0.3">
      <c r="A3089" t="s">
        <v>22</v>
      </c>
      <c r="B3089">
        <f t="shared" si="98"/>
        <v>-45.554394760731242</v>
      </c>
      <c r="C3089" t="s">
        <v>403</v>
      </c>
      <c r="D3089">
        <v>42.2</v>
      </c>
      <c r="E3089">
        <v>42.2</v>
      </c>
      <c r="F3089">
        <v>1600000000000</v>
      </c>
      <c r="G3089">
        <v>67520000000000.008</v>
      </c>
      <c r="H3089">
        <v>19708946125</v>
      </c>
      <c r="I3089">
        <v>374000000000</v>
      </c>
      <c r="J3089">
        <v>470000000000</v>
      </c>
      <c r="K3089">
        <v>386000000000</v>
      </c>
      <c r="M3089">
        <v>1900000000000</v>
      </c>
      <c r="N3089">
        <v>2990000000000</v>
      </c>
      <c r="O3089">
        <v>2260000000000</v>
      </c>
      <c r="P3089">
        <f t="shared" si="99"/>
        <v>1</v>
      </c>
    </row>
    <row r="3090" spans="1:16" ht="14.45" hidden="1" x14ac:dyDescent="0.3">
      <c r="A3090" t="s">
        <v>22</v>
      </c>
      <c r="B3090">
        <f t="shared" si="98"/>
        <v>-5.9847213711199121</v>
      </c>
      <c r="C3090" t="s">
        <v>404</v>
      </c>
      <c r="D3090">
        <v>11.3</v>
      </c>
      <c r="E3090">
        <v>10.95</v>
      </c>
      <c r="F3090">
        <v>245000000000</v>
      </c>
      <c r="G3090">
        <v>2768500000000</v>
      </c>
      <c r="H3090">
        <v>4857550737</v>
      </c>
      <c r="I3090">
        <v>129000000000</v>
      </c>
      <c r="J3090">
        <v>177000000000</v>
      </c>
      <c r="K3090">
        <v>84050453930</v>
      </c>
      <c r="L3090">
        <v>35000000000</v>
      </c>
      <c r="M3090">
        <v>130000000000</v>
      </c>
      <c r="N3090">
        <v>151000000000</v>
      </c>
      <c r="O3090">
        <v>223000000000</v>
      </c>
      <c r="P3090">
        <f t="shared" si="99"/>
        <v>0.96902654867256621</v>
      </c>
    </row>
    <row r="3091" spans="1:16" ht="14.45" hidden="1" x14ac:dyDescent="0.3">
      <c r="A3091" t="s">
        <v>22</v>
      </c>
      <c r="B3091">
        <f t="shared" si="98"/>
        <v>-2114.0042631104789</v>
      </c>
      <c r="C3091" t="s">
        <v>405</v>
      </c>
      <c r="D3091">
        <v>15.15</v>
      </c>
      <c r="E3091">
        <v>16.100000000000001</v>
      </c>
      <c r="F3091">
        <v>500000000000</v>
      </c>
      <c r="G3091">
        <v>7575000000000</v>
      </c>
      <c r="H3091">
        <v>20463565593</v>
      </c>
      <c r="I3091">
        <v>1565033064</v>
      </c>
      <c r="J3091">
        <v>5167076290</v>
      </c>
      <c r="K3091">
        <v>15892394497</v>
      </c>
      <c r="M3091">
        <v>52198995538</v>
      </c>
      <c r="N3091">
        <v>1070000000000</v>
      </c>
      <c r="O3091">
        <v>499000000000</v>
      </c>
      <c r="P3091">
        <f t="shared" si="99"/>
        <v>1.0627062706270627</v>
      </c>
    </row>
    <row r="3092" spans="1:16" ht="14.45" hidden="1" x14ac:dyDescent="0.3">
      <c r="A3092" t="s">
        <v>22</v>
      </c>
      <c r="B3092">
        <f t="shared" si="98"/>
        <v>-10.965421299869462</v>
      </c>
      <c r="C3092" t="s">
        <v>406</v>
      </c>
      <c r="D3092">
        <v>34.85</v>
      </c>
      <c r="E3092">
        <v>35.049999999999997</v>
      </c>
      <c r="F3092">
        <v>23300000000000</v>
      </c>
      <c r="G3092">
        <v>812005000000000</v>
      </c>
      <c r="H3092">
        <v>640000000000</v>
      </c>
      <c r="I3092">
        <v>1020000000000</v>
      </c>
      <c r="J3092">
        <v>1980000000000</v>
      </c>
      <c r="K3092">
        <v>702000000000</v>
      </c>
      <c r="L3092">
        <v>76125309785</v>
      </c>
      <c r="M3092">
        <v>1290000000000</v>
      </c>
      <c r="N3092">
        <v>864000000000</v>
      </c>
      <c r="O3092">
        <v>5980000000000</v>
      </c>
      <c r="P3092">
        <f t="shared" si="99"/>
        <v>1.0057388809182208</v>
      </c>
    </row>
    <row r="3093" spans="1:16" ht="14.45" hidden="1" x14ac:dyDescent="0.3">
      <c r="A3093" t="s">
        <v>22</v>
      </c>
      <c r="B3093">
        <f t="shared" si="98"/>
        <v>-2.1484161388392771</v>
      </c>
      <c r="C3093" t="s">
        <v>407</v>
      </c>
      <c r="D3093">
        <v>26.85</v>
      </c>
      <c r="E3093">
        <v>25.7</v>
      </c>
      <c r="F3093">
        <v>551000000000</v>
      </c>
      <c r="G3093">
        <v>14794350000000</v>
      </c>
      <c r="H3093">
        <v>54916515627</v>
      </c>
      <c r="I3093">
        <v>370000000000</v>
      </c>
      <c r="J3093">
        <v>474000000000</v>
      </c>
      <c r="K3093">
        <v>257000000000</v>
      </c>
      <c r="L3093">
        <v>3300000000</v>
      </c>
      <c r="M3093">
        <v>299000000000</v>
      </c>
      <c r="N3093">
        <v>25294888951</v>
      </c>
      <c r="O3093">
        <v>338000000000</v>
      </c>
      <c r="P3093">
        <f t="shared" si="99"/>
        <v>0.95716945996275593</v>
      </c>
    </row>
    <row r="3094" spans="1:16" ht="14.45" hidden="1" x14ac:dyDescent="0.3">
      <c r="A3094" t="s">
        <v>22</v>
      </c>
      <c r="B3094">
        <f t="shared" si="98"/>
        <v>-313.32716998101228</v>
      </c>
      <c r="C3094" t="s">
        <v>408</v>
      </c>
      <c r="D3094">
        <v>19</v>
      </c>
      <c r="E3094">
        <v>19.2</v>
      </c>
      <c r="F3094">
        <v>1000000000</v>
      </c>
      <c r="G3094">
        <v>19000000000</v>
      </c>
      <c r="H3094">
        <v>35960521803</v>
      </c>
      <c r="I3094">
        <v>63722334169</v>
      </c>
      <c r="J3094">
        <v>110000000000</v>
      </c>
      <c r="K3094">
        <v>16679142472</v>
      </c>
      <c r="L3094">
        <v>35000000000</v>
      </c>
      <c r="M3094">
        <v>168000000000</v>
      </c>
      <c r="N3094">
        <v>127000000000</v>
      </c>
      <c r="O3094">
        <v>685000000000</v>
      </c>
      <c r="P3094">
        <f t="shared" si="99"/>
        <v>1.0105263157894737</v>
      </c>
    </row>
    <row r="3095" spans="1:16" ht="14.45" hidden="1" x14ac:dyDescent="0.3">
      <c r="A3095" t="s">
        <v>22</v>
      </c>
      <c r="B3095">
        <f t="shared" si="98"/>
        <v>-18.717836416332467</v>
      </c>
      <c r="C3095" t="s">
        <v>409</v>
      </c>
      <c r="D3095">
        <v>21.6</v>
      </c>
      <c r="E3095">
        <v>23.9</v>
      </c>
      <c r="F3095">
        <v>132000000000</v>
      </c>
      <c r="G3095">
        <v>2851200000000</v>
      </c>
      <c r="H3095">
        <v>5121314899</v>
      </c>
      <c r="I3095">
        <v>117000000000</v>
      </c>
      <c r="J3095">
        <v>130000000000</v>
      </c>
      <c r="K3095">
        <v>26997775986</v>
      </c>
      <c r="M3095">
        <v>264000000000</v>
      </c>
      <c r="N3095">
        <v>40793405688</v>
      </c>
      <c r="O3095">
        <v>301000000000</v>
      </c>
      <c r="P3095">
        <f t="shared" si="99"/>
        <v>1.1064814814814814</v>
      </c>
    </row>
    <row r="3096" spans="1:16" ht="14.45" hidden="1" x14ac:dyDescent="0.3">
      <c r="A3096" t="s">
        <v>22</v>
      </c>
      <c r="B3096">
        <f t="shared" si="98"/>
        <v>-72.53717512369974</v>
      </c>
      <c r="C3096" t="s">
        <v>410</v>
      </c>
      <c r="D3096">
        <v>14.7</v>
      </c>
      <c r="E3096">
        <v>15.9</v>
      </c>
      <c r="F3096">
        <v>120000000000</v>
      </c>
      <c r="G3096">
        <v>1764000000000</v>
      </c>
      <c r="H3096">
        <v>5966489138</v>
      </c>
      <c r="I3096">
        <v>70669944217</v>
      </c>
      <c r="J3096">
        <v>108000000000</v>
      </c>
      <c r="K3096">
        <v>15004703751</v>
      </c>
      <c r="L3096">
        <v>38287396250</v>
      </c>
      <c r="M3096">
        <v>57174598185</v>
      </c>
      <c r="N3096">
        <v>139000000000</v>
      </c>
      <c r="O3096">
        <v>110000000000</v>
      </c>
      <c r="P3096">
        <f t="shared" si="99"/>
        <v>1.0816326530612246</v>
      </c>
    </row>
    <row r="3097" spans="1:16" ht="14.45" hidden="1" x14ac:dyDescent="0.3">
      <c r="A3097" t="s">
        <v>22</v>
      </c>
      <c r="B3097">
        <f t="shared" si="98"/>
        <v>-4.9301143495755184</v>
      </c>
      <c r="C3097" t="s">
        <v>411</v>
      </c>
      <c r="D3097">
        <v>7.6</v>
      </c>
      <c r="E3097">
        <v>7.55</v>
      </c>
      <c r="F3097">
        <v>799000000000</v>
      </c>
      <c r="G3097">
        <v>6072400000000</v>
      </c>
      <c r="H3097">
        <v>24515544540</v>
      </c>
      <c r="I3097">
        <v>333000000000</v>
      </c>
      <c r="J3097">
        <v>393000000000</v>
      </c>
      <c r="K3097">
        <v>128000000000</v>
      </c>
      <c r="M3097">
        <v>119000000000</v>
      </c>
      <c r="N3097">
        <v>91854674303</v>
      </c>
      <c r="O3097">
        <v>335000000000</v>
      </c>
      <c r="P3097">
        <f t="shared" si="99"/>
        <v>0.99342105263157898</v>
      </c>
    </row>
    <row r="3098" spans="1:16" ht="14.45" hidden="1" x14ac:dyDescent="0.3">
      <c r="A3098" t="s">
        <v>22</v>
      </c>
      <c r="B3098">
        <f t="shared" si="98"/>
        <v>-3494.3152688657237</v>
      </c>
      <c r="C3098" t="s">
        <v>412</v>
      </c>
      <c r="D3098">
        <v>10.050000000000001</v>
      </c>
      <c r="E3098">
        <v>5.45</v>
      </c>
      <c r="F3098">
        <v>130000000000</v>
      </c>
      <c r="G3098">
        <v>1306500000000</v>
      </c>
      <c r="H3098">
        <v>2902956841</v>
      </c>
      <c r="I3098">
        <v>124000000000</v>
      </c>
      <c r="J3098">
        <v>158000000000</v>
      </c>
      <c r="K3098">
        <v>2516994763</v>
      </c>
      <c r="M3098">
        <v>174000000000</v>
      </c>
      <c r="N3098">
        <v>87070311944</v>
      </c>
      <c r="O3098">
        <v>252000000000</v>
      </c>
      <c r="P3098">
        <f t="shared" si="99"/>
        <v>0.54228855721393032</v>
      </c>
    </row>
    <row r="3099" spans="1:16" ht="14.45" hidden="1" x14ac:dyDescent="0.3">
      <c r="A3099" t="s">
        <v>22</v>
      </c>
      <c r="B3099">
        <f t="shared" si="98"/>
        <v>-3.5295401967413067</v>
      </c>
      <c r="C3099" t="s">
        <v>428</v>
      </c>
      <c r="D3099">
        <v>52.4</v>
      </c>
      <c r="E3099">
        <v>53.4</v>
      </c>
      <c r="F3099">
        <v>313000000000</v>
      </c>
      <c r="G3099">
        <v>16401200000000</v>
      </c>
      <c r="H3099">
        <v>-112000000000</v>
      </c>
      <c r="I3099">
        <v>342000000000</v>
      </c>
      <c r="J3099">
        <v>355000000000</v>
      </c>
      <c r="K3099">
        <v>204000000000</v>
      </c>
      <c r="L3099">
        <v>586000000000</v>
      </c>
      <c r="M3099">
        <v>646000000000</v>
      </c>
      <c r="N3099">
        <v>185000000000</v>
      </c>
      <c r="O3099">
        <v>551000000000</v>
      </c>
      <c r="P3099">
        <f t="shared" si="99"/>
        <v>1.0190839694656488</v>
      </c>
    </row>
    <row r="3100" spans="1:16" ht="14.45" hidden="1" x14ac:dyDescent="0.3">
      <c r="A3100" t="s">
        <v>23</v>
      </c>
      <c r="B3100">
        <f t="shared" si="98"/>
        <v>-26.475775993088021</v>
      </c>
      <c r="C3100" t="s">
        <v>68</v>
      </c>
      <c r="D3100">
        <v>17.100000000000001</v>
      </c>
      <c r="E3100">
        <v>17.95</v>
      </c>
      <c r="F3100">
        <v>1710000000000</v>
      </c>
      <c r="G3100">
        <v>29241000000000</v>
      </c>
      <c r="H3100">
        <v>224000000000</v>
      </c>
      <c r="I3100">
        <v>2240000000000</v>
      </c>
      <c r="J3100">
        <v>2610000000000</v>
      </c>
      <c r="K3100">
        <v>482000000000</v>
      </c>
      <c r="L3100">
        <v>734000000000</v>
      </c>
      <c r="M3100">
        <v>2720000000000</v>
      </c>
      <c r="N3100">
        <v>1520000000000</v>
      </c>
      <c r="O3100">
        <v>3520000000000</v>
      </c>
      <c r="P3100">
        <f t="shared" si="99"/>
        <v>1.0497076023391811</v>
      </c>
    </row>
    <row r="3101" spans="1:16" ht="14.45" hidden="1" x14ac:dyDescent="0.3">
      <c r="A3101" t="s">
        <v>23</v>
      </c>
      <c r="B3101">
        <f t="shared" si="98"/>
        <v>-8.668253358857422</v>
      </c>
      <c r="C3101" t="s">
        <v>69</v>
      </c>
      <c r="D3101">
        <v>13.5</v>
      </c>
      <c r="E3101">
        <v>11.4</v>
      </c>
      <c r="F3101">
        <v>99357010000</v>
      </c>
      <c r="G3101">
        <v>1341319635000</v>
      </c>
      <c r="H3101">
        <v>3149356906</v>
      </c>
      <c r="I3101">
        <v>35734871981</v>
      </c>
      <c r="J3101">
        <v>44699227591</v>
      </c>
      <c r="K3101">
        <v>18562028484</v>
      </c>
      <c r="L3101">
        <v>66021720614</v>
      </c>
      <c r="M3101">
        <v>25439031431</v>
      </c>
      <c r="N3101">
        <v>75204755464</v>
      </c>
      <c r="O3101">
        <v>19661545142</v>
      </c>
      <c r="P3101">
        <f t="shared" si="99"/>
        <v>0.84444444444444444</v>
      </c>
    </row>
    <row r="3102" spans="1:16" ht="14.45" hidden="1" x14ac:dyDescent="0.3">
      <c r="A3102" t="s">
        <v>23</v>
      </c>
      <c r="B3102">
        <f t="shared" si="98"/>
        <v>-15.097545353857914</v>
      </c>
      <c r="C3102" t="s">
        <v>72</v>
      </c>
      <c r="D3102">
        <v>39</v>
      </c>
      <c r="E3102">
        <v>36.6</v>
      </c>
      <c r="F3102">
        <v>141000000000</v>
      </c>
      <c r="G3102">
        <v>5499000000000</v>
      </c>
      <c r="H3102">
        <v>11218285237</v>
      </c>
      <c r="I3102">
        <v>82439633241</v>
      </c>
      <c r="J3102">
        <v>103000000000</v>
      </c>
      <c r="K3102">
        <v>33532025439</v>
      </c>
      <c r="L3102">
        <v>40217151855</v>
      </c>
      <c r="M3102">
        <v>48850461693</v>
      </c>
      <c r="N3102">
        <v>127000000000</v>
      </c>
      <c r="O3102">
        <v>114000000000</v>
      </c>
      <c r="P3102">
        <f t="shared" si="99"/>
        <v>0.93846153846153846</v>
      </c>
    </row>
    <row r="3103" spans="1:16" ht="14.45" hidden="1" x14ac:dyDescent="0.3">
      <c r="A3103" t="s">
        <v>23</v>
      </c>
      <c r="B3103">
        <f t="shared" si="98"/>
        <v>-7.2831210563543181</v>
      </c>
      <c r="C3103" t="s">
        <v>73</v>
      </c>
      <c r="D3103">
        <v>19.600000000000001</v>
      </c>
      <c r="E3103">
        <v>19.600000000000001</v>
      </c>
      <c r="F3103">
        <v>100000000000</v>
      </c>
      <c r="G3103">
        <v>1960000000000</v>
      </c>
      <c r="H3103">
        <v>10343331446</v>
      </c>
      <c r="I3103">
        <v>93880410205</v>
      </c>
      <c r="J3103">
        <v>116000000000</v>
      </c>
      <c r="K3103">
        <v>50015811356</v>
      </c>
      <c r="M3103">
        <v>111000000000</v>
      </c>
      <c r="N3103">
        <v>122000000000</v>
      </c>
      <c r="O3103">
        <v>108000000000</v>
      </c>
      <c r="P3103">
        <f t="shared" si="99"/>
        <v>1</v>
      </c>
    </row>
    <row r="3104" spans="1:16" ht="14.45" hidden="1" x14ac:dyDescent="0.3">
      <c r="A3104" t="s">
        <v>23</v>
      </c>
      <c r="B3104">
        <f t="shared" si="98"/>
        <v>-760.25505847700867</v>
      </c>
      <c r="C3104" t="s">
        <v>74</v>
      </c>
      <c r="D3104">
        <v>41.5</v>
      </c>
      <c r="E3104">
        <v>36.15</v>
      </c>
      <c r="F3104">
        <v>228000000000</v>
      </c>
      <c r="G3104">
        <v>9462000000000</v>
      </c>
      <c r="H3104">
        <v>54549102224</v>
      </c>
      <c r="I3104">
        <v>346000000000</v>
      </c>
      <c r="J3104">
        <v>445000000000</v>
      </c>
      <c r="K3104">
        <v>21455122077</v>
      </c>
      <c r="M3104">
        <v>360000000000</v>
      </c>
      <c r="N3104">
        <v>496000000000</v>
      </c>
      <c r="O3104">
        <v>696000000000</v>
      </c>
      <c r="P3104">
        <f t="shared" si="99"/>
        <v>0.87108433734939761</v>
      </c>
    </row>
    <row r="3105" spans="1:16" ht="14.45" hidden="1" x14ac:dyDescent="0.3">
      <c r="A3105" t="s">
        <v>23</v>
      </c>
      <c r="B3105">
        <f t="shared" si="98"/>
        <v>-659.75604296281563</v>
      </c>
      <c r="C3105" t="s">
        <v>76</v>
      </c>
      <c r="D3105">
        <v>14.35</v>
      </c>
      <c r="E3105">
        <v>12.95</v>
      </c>
      <c r="F3105">
        <v>255000000000</v>
      </c>
      <c r="G3105">
        <v>3659250000000</v>
      </c>
      <c r="H3105">
        <v>468630348</v>
      </c>
      <c r="I3105">
        <v>500000000000</v>
      </c>
      <c r="J3105">
        <v>515000000000</v>
      </c>
      <c r="K3105">
        <v>23528995019</v>
      </c>
      <c r="L3105">
        <v>320000000000</v>
      </c>
      <c r="M3105">
        <v>561000000000</v>
      </c>
      <c r="N3105">
        <v>333000000000</v>
      </c>
      <c r="O3105">
        <v>1080000000000</v>
      </c>
      <c r="P3105">
        <f t="shared" si="99"/>
        <v>0.90243902439024393</v>
      </c>
    </row>
    <row r="3106" spans="1:16" ht="14.45" hidden="1" x14ac:dyDescent="0.3">
      <c r="A3106" t="s">
        <v>23</v>
      </c>
      <c r="B3106">
        <f t="shared" si="98"/>
        <v>-105.75137639447087</v>
      </c>
      <c r="C3106" t="s">
        <v>78</v>
      </c>
      <c r="D3106">
        <v>10.5</v>
      </c>
      <c r="E3106">
        <v>9.4</v>
      </c>
      <c r="F3106">
        <v>182000000000</v>
      </c>
      <c r="G3106">
        <v>1911000000000</v>
      </c>
      <c r="H3106">
        <v>8656322917</v>
      </c>
      <c r="I3106">
        <v>362000000000</v>
      </c>
      <c r="J3106">
        <v>402000000000</v>
      </c>
      <c r="K3106">
        <v>36855138323</v>
      </c>
      <c r="L3106">
        <v>49700000000</v>
      </c>
      <c r="M3106">
        <v>106000000000</v>
      </c>
      <c r="N3106">
        <v>380000000000</v>
      </c>
      <c r="O3106">
        <v>336000000000</v>
      </c>
      <c r="P3106">
        <f t="shared" si="99"/>
        <v>0.89523809523809528</v>
      </c>
    </row>
    <row r="3107" spans="1:16" ht="14.45" hidden="1" x14ac:dyDescent="0.3">
      <c r="A3107" t="s">
        <v>23</v>
      </c>
      <c r="B3107">
        <f t="shared" si="98"/>
        <v>-332.48368107299541</v>
      </c>
      <c r="C3107" t="s">
        <v>79</v>
      </c>
      <c r="D3107">
        <v>1.95</v>
      </c>
      <c r="E3107">
        <v>1.68</v>
      </c>
      <c r="F3107">
        <v>1640000000000</v>
      </c>
      <c r="G3107">
        <v>3198000000000</v>
      </c>
      <c r="H3107">
        <v>8749252706</v>
      </c>
      <c r="I3107">
        <v>369000000000</v>
      </c>
      <c r="J3107">
        <v>389000000000</v>
      </c>
      <c r="K3107">
        <v>19746439205</v>
      </c>
      <c r="L3107">
        <v>12250000000</v>
      </c>
      <c r="M3107">
        <v>2030000000000</v>
      </c>
      <c r="N3107">
        <v>164000000000</v>
      </c>
      <c r="O3107">
        <v>768000000000</v>
      </c>
      <c r="P3107">
        <f t="shared" si="99"/>
        <v>0.86153846153846148</v>
      </c>
    </row>
    <row r="3108" spans="1:16" ht="14.45" hidden="1" x14ac:dyDescent="0.3">
      <c r="A3108" t="s">
        <v>23</v>
      </c>
      <c r="B3108">
        <f t="shared" si="98"/>
        <v>-30818.599807616469</v>
      </c>
      <c r="C3108" t="s">
        <v>80</v>
      </c>
      <c r="D3108">
        <v>28</v>
      </c>
      <c r="E3108">
        <v>26.2</v>
      </c>
      <c r="F3108">
        <v>1280000000000</v>
      </c>
      <c r="G3108">
        <v>35840000000000</v>
      </c>
      <c r="H3108">
        <v>200000000000</v>
      </c>
      <c r="I3108">
        <v>633000000000</v>
      </c>
      <c r="J3108">
        <v>910000000000</v>
      </c>
      <c r="K3108">
        <v>6655977542</v>
      </c>
      <c r="L3108">
        <v>533000000000</v>
      </c>
      <c r="M3108">
        <v>530000000000</v>
      </c>
      <c r="N3108">
        <v>1040000000000</v>
      </c>
      <c r="O3108">
        <v>1310000000000</v>
      </c>
      <c r="P3108">
        <f t="shared" si="99"/>
        <v>0.93571428571428572</v>
      </c>
    </row>
    <row r="3109" spans="1:16" ht="14.45" hidden="1" x14ac:dyDescent="0.3">
      <c r="A3109" t="s">
        <v>23</v>
      </c>
      <c r="B3109">
        <f t="shared" si="98"/>
        <v>-0.38035990420669419</v>
      </c>
      <c r="C3109" t="s">
        <v>81</v>
      </c>
      <c r="D3109">
        <v>28</v>
      </c>
      <c r="E3109">
        <v>26.3</v>
      </c>
      <c r="F3109">
        <v>120000000000</v>
      </c>
      <c r="G3109">
        <v>3360000000000</v>
      </c>
      <c r="H3109">
        <v>9608039210</v>
      </c>
      <c r="I3109">
        <v>10676567888</v>
      </c>
      <c r="J3109">
        <v>26537073988</v>
      </c>
      <c r="K3109">
        <v>28745616210</v>
      </c>
      <c r="M3109">
        <v>144000000000</v>
      </c>
      <c r="N3109">
        <v>94221665</v>
      </c>
      <c r="O3109">
        <v>26117531359</v>
      </c>
      <c r="P3109">
        <f t="shared" si="99"/>
        <v>0.93928571428571428</v>
      </c>
    </row>
    <row r="3110" spans="1:16" ht="14.45" hidden="1" x14ac:dyDescent="0.3">
      <c r="A3110" t="s">
        <v>23</v>
      </c>
      <c r="B3110">
        <f t="shared" si="98"/>
        <v>-84.474798445076942</v>
      </c>
      <c r="C3110" t="s">
        <v>84</v>
      </c>
      <c r="D3110">
        <v>7.41</v>
      </c>
      <c r="E3110">
        <v>6.25</v>
      </c>
      <c r="F3110">
        <v>2420000000000</v>
      </c>
      <c r="G3110">
        <v>17932200000000</v>
      </c>
      <c r="H3110">
        <v>313000000000</v>
      </c>
      <c r="I3110">
        <v>3070000000000</v>
      </c>
      <c r="J3110">
        <v>3490000000000</v>
      </c>
      <c r="K3110">
        <v>439000000000</v>
      </c>
      <c r="L3110">
        <v>892000000000</v>
      </c>
      <c r="M3110">
        <v>3630000000000</v>
      </c>
      <c r="N3110">
        <v>2620000000000</v>
      </c>
      <c r="O3110">
        <v>5910000000000</v>
      </c>
      <c r="P3110">
        <f t="shared" si="99"/>
        <v>0.84345479082321184</v>
      </c>
    </row>
    <row r="3111" spans="1:16" ht="14.45" hidden="1" x14ac:dyDescent="0.3">
      <c r="A3111" t="s">
        <v>23</v>
      </c>
      <c r="B3111">
        <f t="shared" si="98"/>
        <v>-10.268291009267243</v>
      </c>
      <c r="C3111" t="s">
        <v>85</v>
      </c>
      <c r="D3111">
        <v>6.47</v>
      </c>
      <c r="E3111">
        <v>6.31</v>
      </c>
      <c r="F3111">
        <v>373000000000</v>
      </c>
      <c r="G3111">
        <v>2413310000000</v>
      </c>
      <c r="H3111">
        <v>11248314109</v>
      </c>
      <c r="I3111">
        <v>787000000000</v>
      </c>
      <c r="J3111">
        <v>918000000000</v>
      </c>
      <c r="K3111">
        <v>129000000000</v>
      </c>
      <c r="L3111">
        <v>533338057</v>
      </c>
      <c r="M3111">
        <v>300000000000</v>
      </c>
      <c r="N3111">
        <v>70430582113</v>
      </c>
      <c r="O3111">
        <v>828000000000</v>
      </c>
      <c r="P3111">
        <f t="shared" si="99"/>
        <v>0.97527047913446674</v>
      </c>
    </row>
    <row r="3112" spans="1:16" ht="14.45" hidden="1" x14ac:dyDescent="0.3">
      <c r="A3112" t="s">
        <v>23</v>
      </c>
      <c r="B3112">
        <f t="shared" si="98"/>
        <v>-1.624001567311788</v>
      </c>
      <c r="C3112" t="s">
        <v>86</v>
      </c>
      <c r="D3112">
        <v>75</v>
      </c>
      <c r="E3112">
        <v>64.2</v>
      </c>
      <c r="F3112">
        <v>360000000000</v>
      </c>
      <c r="G3112">
        <v>27000000000000</v>
      </c>
      <c r="H3112">
        <v>51388246375</v>
      </c>
      <c r="I3112">
        <v>111000000000</v>
      </c>
      <c r="J3112">
        <v>249000000000</v>
      </c>
      <c r="K3112">
        <v>160000000000</v>
      </c>
      <c r="M3112">
        <v>48985142684</v>
      </c>
      <c r="N3112">
        <v>88127545342</v>
      </c>
      <c r="O3112">
        <v>162000000000</v>
      </c>
      <c r="P3112">
        <f t="shared" si="99"/>
        <v>0.85599999999999998</v>
      </c>
    </row>
    <row r="3113" spans="1:16" ht="14.45" hidden="1" x14ac:dyDescent="0.3">
      <c r="A3113" t="s">
        <v>23</v>
      </c>
      <c r="B3113">
        <f t="shared" si="98"/>
        <v>-1.7983583326957786</v>
      </c>
      <c r="C3113" t="s">
        <v>87</v>
      </c>
      <c r="D3113">
        <v>66.599999999999994</v>
      </c>
      <c r="E3113">
        <v>66.5</v>
      </c>
      <c r="F3113">
        <v>154000000000</v>
      </c>
      <c r="G3113">
        <v>10256400000000</v>
      </c>
      <c r="H3113">
        <v>11844684886</v>
      </c>
      <c r="I3113">
        <v>212000000000</v>
      </c>
      <c r="J3113">
        <v>297000000000</v>
      </c>
      <c r="K3113">
        <v>237000000000</v>
      </c>
      <c r="L3113">
        <v>131000000000</v>
      </c>
      <c r="M3113">
        <v>125000000000</v>
      </c>
      <c r="N3113">
        <v>110000000000</v>
      </c>
      <c r="O3113">
        <v>185000000000</v>
      </c>
      <c r="P3113">
        <f t="shared" si="99"/>
        <v>0.99849849849849859</v>
      </c>
    </row>
    <row r="3114" spans="1:16" ht="14.45" hidden="1" x14ac:dyDescent="0.3">
      <c r="A3114" t="s">
        <v>23</v>
      </c>
      <c r="B3114">
        <f t="shared" si="98"/>
        <v>-62.11821109565097</v>
      </c>
      <c r="C3114" t="s">
        <v>88</v>
      </c>
      <c r="D3114">
        <v>6.96</v>
      </c>
      <c r="E3114">
        <v>6.14</v>
      </c>
      <c r="F3114">
        <v>300000000000</v>
      </c>
      <c r="G3114">
        <v>2088000000000</v>
      </c>
      <c r="H3114">
        <v>142132938</v>
      </c>
      <c r="I3114">
        <v>32822862044</v>
      </c>
      <c r="J3114">
        <v>36518492201</v>
      </c>
      <c r="K3114">
        <v>70373610632</v>
      </c>
      <c r="M3114">
        <v>411000000000</v>
      </c>
      <c r="N3114">
        <v>423000000000</v>
      </c>
      <c r="O3114">
        <v>727000000000</v>
      </c>
      <c r="P3114">
        <f t="shared" si="99"/>
        <v>0.88218390804597702</v>
      </c>
    </row>
    <row r="3115" spans="1:16" ht="14.45" hidden="1" x14ac:dyDescent="0.3">
      <c r="A3115" t="s">
        <v>23</v>
      </c>
      <c r="B3115">
        <f t="shared" si="98"/>
        <v>-11.237238374558022</v>
      </c>
      <c r="C3115" t="s">
        <v>413</v>
      </c>
      <c r="D3115">
        <v>5.9</v>
      </c>
      <c r="E3115">
        <v>5.81</v>
      </c>
      <c r="F3115">
        <v>1080000000000</v>
      </c>
      <c r="G3115">
        <v>6372000000000</v>
      </c>
      <c r="H3115">
        <v>14281627238</v>
      </c>
      <c r="I3115">
        <v>153000000000</v>
      </c>
      <c r="J3115">
        <v>229000000000</v>
      </c>
      <c r="K3115">
        <v>234000000000</v>
      </c>
      <c r="L3115">
        <v>15821748890</v>
      </c>
      <c r="M3115">
        <v>1550000000000</v>
      </c>
      <c r="N3115">
        <v>197000000000</v>
      </c>
      <c r="O3115">
        <v>3110000000000</v>
      </c>
      <c r="P3115">
        <f t="shared" si="99"/>
        <v>0.98474576271186431</v>
      </c>
    </row>
    <row r="3116" spans="1:16" ht="14.45" hidden="1" x14ac:dyDescent="0.3">
      <c r="A3116" t="s">
        <v>23</v>
      </c>
      <c r="B3116">
        <f t="shared" si="98"/>
        <v>-60.18778023077607</v>
      </c>
      <c r="C3116" t="s">
        <v>89</v>
      </c>
      <c r="D3116">
        <v>23</v>
      </c>
      <c r="E3116">
        <v>28.5</v>
      </c>
      <c r="F3116">
        <v>10100000000000</v>
      </c>
      <c r="G3116">
        <v>232300000000000</v>
      </c>
      <c r="H3116">
        <v>613000000000</v>
      </c>
      <c r="I3116">
        <v>846000000000</v>
      </c>
      <c r="J3116">
        <v>1340000000000</v>
      </c>
      <c r="K3116">
        <v>2690000000000</v>
      </c>
      <c r="L3116">
        <v>479000000000</v>
      </c>
      <c r="M3116">
        <v>4890000000000</v>
      </c>
      <c r="N3116">
        <v>22100000000000</v>
      </c>
      <c r="O3116">
        <v>19700000000000</v>
      </c>
      <c r="P3116">
        <f t="shared" si="99"/>
        <v>1.2391304347826086</v>
      </c>
    </row>
    <row r="3117" spans="1:16" ht="14.45" hidden="1" x14ac:dyDescent="0.3">
      <c r="A3117" t="s">
        <v>23</v>
      </c>
      <c r="B3117">
        <f t="shared" si="98"/>
        <v>-200.97953399941926</v>
      </c>
      <c r="C3117" t="s">
        <v>90</v>
      </c>
      <c r="D3117">
        <v>21</v>
      </c>
      <c r="E3117">
        <v>16.05</v>
      </c>
      <c r="F3117">
        <v>572000000000</v>
      </c>
      <c r="G3117">
        <v>12012000000000</v>
      </c>
      <c r="H3117">
        <v>5359036878</v>
      </c>
      <c r="I3117">
        <v>913000000000</v>
      </c>
      <c r="J3117">
        <v>1010000000000</v>
      </c>
      <c r="K3117">
        <v>153000000000</v>
      </c>
      <c r="L3117">
        <v>33846512059</v>
      </c>
      <c r="M3117">
        <v>682000000000</v>
      </c>
      <c r="N3117">
        <v>1960000000000</v>
      </c>
      <c r="O3117">
        <v>2370000000000</v>
      </c>
      <c r="P3117">
        <f t="shared" si="99"/>
        <v>0.76428571428571435</v>
      </c>
    </row>
    <row r="3118" spans="1:16" ht="14.45" hidden="1" x14ac:dyDescent="0.3">
      <c r="A3118" t="s">
        <v>23</v>
      </c>
      <c r="B3118">
        <f t="shared" si="98"/>
        <v>-2.0453436452463443</v>
      </c>
      <c r="C3118" t="s">
        <v>91</v>
      </c>
      <c r="D3118">
        <v>83</v>
      </c>
      <c r="E3118">
        <v>94</v>
      </c>
      <c r="F3118">
        <v>2320000000000</v>
      </c>
      <c r="G3118">
        <v>192560000000000</v>
      </c>
      <c r="H3118">
        <v>63764596824</v>
      </c>
      <c r="I3118">
        <v>1230000000000</v>
      </c>
      <c r="J3118">
        <v>1560000000000</v>
      </c>
      <c r="K3118">
        <v>1310000000000</v>
      </c>
      <c r="L3118">
        <v>2020000000000</v>
      </c>
      <c r="M3118">
        <v>495000000000</v>
      </c>
      <c r="N3118">
        <v>831000000000</v>
      </c>
      <c r="O3118">
        <v>3310000000000</v>
      </c>
      <c r="P3118">
        <f t="shared" si="99"/>
        <v>1.1325301204819278</v>
      </c>
    </row>
    <row r="3119" spans="1:16" ht="14.45" hidden="1" x14ac:dyDescent="0.3">
      <c r="A3119" t="s">
        <v>23</v>
      </c>
      <c r="B3119">
        <f t="shared" si="98"/>
        <v>-2.8413961046822456</v>
      </c>
      <c r="C3119" t="s">
        <v>93</v>
      </c>
      <c r="D3119">
        <v>14.1</v>
      </c>
      <c r="E3119">
        <v>16.3</v>
      </c>
      <c r="F3119">
        <v>124000000000</v>
      </c>
      <c r="G3119">
        <v>1748400000000</v>
      </c>
      <c r="H3119">
        <v>3324377638</v>
      </c>
      <c r="I3119">
        <v>80174712136</v>
      </c>
      <c r="J3119">
        <v>94136274445</v>
      </c>
      <c r="K3119">
        <v>89791728427</v>
      </c>
      <c r="M3119">
        <v>598824174</v>
      </c>
      <c r="N3119">
        <v>51202132067</v>
      </c>
      <c r="O3119">
        <v>31849046534</v>
      </c>
      <c r="P3119">
        <f t="shared" si="99"/>
        <v>1.1560283687943262</v>
      </c>
    </row>
    <row r="3120" spans="1:16" ht="14.45" hidden="1" x14ac:dyDescent="0.3">
      <c r="A3120" t="s">
        <v>23</v>
      </c>
      <c r="B3120">
        <f t="shared" si="98"/>
        <v>-6.3730115359638297</v>
      </c>
      <c r="C3120" t="s">
        <v>94</v>
      </c>
      <c r="D3120">
        <v>45.5</v>
      </c>
      <c r="E3120">
        <v>48.7</v>
      </c>
      <c r="F3120">
        <v>819000000000</v>
      </c>
      <c r="G3120">
        <v>37264500000000</v>
      </c>
      <c r="H3120">
        <v>91081861879</v>
      </c>
      <c r="I3120">
        <v>721000000000</v>
      </c>
      <c r="J3120">
        <v>931000000000</v>
      </c>
      <c r="K3120">
        <v>457000000000</v>
      </c>
      <c r="L3120">
        <v>200000000000</v>
      </c>
      <c r="M3120">
        <v>642000000000</v>
      </c>
      <c r="N3120">
        <v>502000000000</v>
      </c>
      <c r="O3120">
        <v>255000000000</v>
      </c>
      <c r="P3120">
        <f t="shared" si="99"/>
        <v>1.0703296703296703</v>
      </c>
    </row>
    <row r="3121" spans="1:16" ht="14.45" hidden="1" x14ac:dyDescent="0.3">
      <c r="A3121" t="s">
        <v>23</v>
      </c>
      <c r="B3121">
        <f t="shared" si="98"/>
        <v>-11.872881163529867</v>
      </c>
      <c r="C3121" t="s">
        <v>95</v>
      </c>
      <c r="D3121">
        <v>9.81</v>
      </c>
      <c r="E3121">
        <v>11.1</v>
      </c>
      <c r="F3121">
        <v>124000000000</v>
      </c>
      <c r="G3121">
        <v>1216440000000</v>
      </c>
      <c r="H3121">
        <v>4427580323</v>
      </c>
      <c r="I3121">
        <v>42338399869</v>
      </c>
      <c r="J3121">
        <v>57890524151</v>
      </c>
      <c r="K3121">
        <v>19955694771</v>
      </c>
      <c r="L3121">
        <v>7000000000</v>
      </c>
      <c r="M3121">
        <v>66827790266</v>
      </c>
      <c r="N3121">
        <v>63071334577</v>
      </c>
      <c r="O3121">
        <v>62571119536</v>
      </c>
      <c r="P3121">
        <f t="shared" si="99"/>
        <v>1.131498470948012</v>
      </c>
    </row>
    <row r="3122" spans="1:16" ht="14.45" hidden="1" x14ac:dyDescent="0.3">
      <c r="A3122" t="s">
        <v>23</v>
      </c>
      <c r="B3122">
        <f t="shared" si="98"/>
        <v>-2.8745208037232115</v>
      </c>
      <c r="C3122" t="s">
        <v>96</v>
      </c>
      <c r="D3122">
        <v>11.95</v>
      </c>
      <c r="E3122">
        <v>13.05</v>
      </c>
      <c r="F3122">
        <v>605000000000</v>
      </c>
      <c r="G3122">
        <v>7229750000000</v>
      </c>
      <c r="H3122">
        <v>-137877366</v>
      </c>
      <c r="I3122">
        <v>258000000000</v>
      </c>
      <c r="J3122">
        <v>263000000000</v>
      </c>
      <c r="K3122">
        <v>180000000000</v>
      </c>
      <c r="L3122">
        <v>603000000000</v>
      </c>
      <c r="M3122">
        <v>311000000000</v>
      </c>
      <c r="N3122">
        <v>148000000000</v>
      </c>
      <c r="O3122">
        <v>443000000000</v>
      </c>
      <c r="P3122">
        <f t="shared" si="99"/>
        <v>1.092050209205021</v>
      </c>
    </row>
    <row r="3123" spans="1:16" ht="14.45" hidden="1" x14ac:dyDescent="0.3">
      <c r="A3123" t="s">
        <v>23</v>
      </c>
      <c r="B3123">
        <f t="shared" si="98"/>
        <v>-4.2655559323625294</v>
      </c>
      <c r="C3123" t="s">
        <v>97</v>
      </c>
      <c r="D3123">
        <v>37.25</v>
      </c>
      <c r="E3123">
        <v>37.15</v>
      </c>
      <c r="F3123">
        <v>135000000000</v>
      </c>
      <c r="G3123">
        <v>5028750000000</v>
      </c>
      <c r="H3123">
        <v>12766014298</v>
      </c>
      <c r="I3123">
        <v>53605977574</v>
      </c>
      <c r="J3123">
        <v>88553691185</v>
      </c>
      <c r="K3123">
        <v>29827012906</v>
      </c>
      <c r="L3123">
        <v>82500000000</v>
      </c>
      <c r="M3123">
        <v>6318276212</v>
      </c>
      <c r="N3123">
        <v>24818493169</v>
      </c>
      <c r="O3123">
        <v>64622060693</v>
      </c>
      <c r="P3123">
        <f t="shared" si="99"/>
        <v>0.99731543624161068</v>
      </c>
    </row>
    <row r="3124" spans="1:16" ht="14.45" hidden="1" x14ac:dyDescent="0.3">
      <c r="A3124" t="s">
        <v>23</v>
      </c>
      <c r="B3124">
        <f t="shared" si="98"/>
        <v>-6.8359159139846417</v>
      </c>
      <c r="C3124" t="s">
        <v>98</v>
      </c>
      <c r="D3124">
        <v>25.35</v>
      </c>
      <c r="E3124">
        <v>26.65</v>
      </c>
      <c r="F3124">
        <v>1500000000000</v>
      </c>
      <c r="G3124">
        <v>38025000000000</v>
      </c>
      <c r="H3124">
        <v>104000000000</v>
      </c>
      <c r="I3124">
        <v>275000000000</v>
      </c>
      <c r="J3124">
        <v>491000000000</v>
      </c>
      <c r="K3124">
        <v>294000000000</v>
      </c>
      <c r="L3124">
        <v>233000000000</v>
      </c>
      <c r="M3124">
        <v>788000000000</v>
      </c>
      <c r="N3124">
        <v>413000000000</v>
      </c>
      <c r="O3124">
        <v>1360000000000</v>
      </c>
      <c r="P3124">
        <f t="shared" si="99"/>
        <v>1.0512820512820511</v>
      </c>
    </row>
    <row r="3125" spans="1:16" ht="14.45" hidden="1" x14ac:dyDescent="0.3">
      <c r="A3125" t="s">
        <v>23</v>
      </c>
      <c r="B3125">
        <f t="shared" si="98"/>
        <v>-16.499031766095193</v>
      </c>
      <c r="C3125" t="s">
        <v>99</v>
      </c>
      <c r="D3125">
        <v>30.5</v>
      </c>
      <c r="E3125">
        <v>25.7</v>
      </c>
      <c r="F3125">
        <v>150000000000</v>
      </c>
      <c r="G3125">
        <v>4575000000000</v>
      </c>
      <c r="H3125">
        <v>7309034547</v>
      </c>
      <c r="I3125">
        <v>109000000000</v>
      </c>
      <c r="J3125">
        <v>130000000000</v>
      </c>
      <c r="K3125">
        <v>41028996338</v>
      </c>
      <c r="L3125">
        <v>99707533617</v>
      </c>
      <c r="M3125">
        <v>164000000000</v>
      </c>
      <c r="N3125">
        <v>87743639572</v>
      </c>
      <c r="O3125">
        <v>294000000000</v>
      </c>
      <c r="P3125">
        <f t="shared" si="99"/>
        <v>0.84262295081967209</v>
      </c>
    </row>
    <row r="3126" spans="1:16" ht="14.45" hidden="1" x14ac:dyDescent="0.3">
      <c r="A3126" t="s">
        <v>23</v>
      </c>
      <c r="B3126">
        <f t="shared" si="98"/>
        <v>-322.49350409236303</v>
      </c>
      <c r="C3126" t="s">
        <v>100</v>
      </c>
      <c r="D3126">
        <v>11.4</v>
      </c>
      <c r="E3126">
        <v>12.4</v>
      </c>
      <c r="F3126">
        <v>170000000000</v>
      </c>
      <c r="G3126">
        <v>1938000000000</v>
      </c>
      <c r="H3126">
        <v>1030137750</v>
      </c>
      <c r="I3126">
        <v>82233205551</v>
      </c>
      <c r="J3126">
        <v>115000000000</v>
      </c>
      <c r="K3126">
        <v>56474872758</v>
      </c>
      <c r="M3126">
        <v>291000000000</v>
      </c>
      <c r="N3126">
        <v>894000000000</v>
      </c>
      <c r="O3126">
        <v>1150000000000</v>
      </c>
      <c r="P3126">
        <f t="shared" si="99"/>
        <v>1.0877192982456141</v>
      </c>
    </row>
    <row r="3127" spans="1:16" ht="14.45" hidden="1" x14ac:dyDescent="0.3">
      <c r="A3127" t="s">
        <v>23</v>
      </c>
      <c r="B3127">
        <f t="shared" si="98"/>
        <v>-308.52895621584372</v>
      </c>
      <c r="C3127" t="s">
        <v>101</v>
      </c>
      <c r="D3127">
        <v>56</v>
      </c>
      <c r="E3127">
        <v>52</v>
      </c>
      <c r="F3127">
        <v>576000000000</v>
      </c>
      <c r="G3127">
        <v>32256000000000</v>
      </c>
      <c r="H3127">
        <v>108000000000</v>
      </c>
      <c r="I3127">
        <v>1640000000000</v>
      </c>
      <c r="J3127">
        <v>1860000000000</v>
      </c>
      <c r="K3127">
        <v>88403042414</v>
      </c>
      <c r="L3127">
        <v>388000000000</v>
      </c>
      <c r="M3127">
        <v>1090000000000</v>
      </c>
      <c r="N3127">
        <v>1160000000000</v>
      </c>
      <c r="O3127">
        <v>1960000000000</v>
      </c>
      <c r="P3127">
        <f t="shared" si="99"/>
        <v>0.9285714285714286</v>
      </c>
    </row>
    <row r="3128" spans="1:16" ht="14.45" hidden="1" x14ac:dyDescent="0.3">
      <c r="A3128" t="s">
        <v>23</v>
      </c>
      <c r="B3128">
        <f t="shared" si="98"/>
        <v>-2.5839346574762865</v>
      </c>
      <c r="C3128" t="s">
        <v>102</v>
      </c>
      <c r="D3128">
        <v>13.1</v>
      </c>
      <c r="E3128">
        <v>13.5</v>
      </c>
      <c r="F3128">
        <v>177000000000</v>
      </c>
      <c r="G3128">
        <v>2318700000000</v>
      </c>
      <c r="H3128">
        <v>2998849093</v>
      </c>
      <c r="I3128">
        <v>74855148525</v>
      </c>
      <c r="J3128">
        <v>83403534876</v>
      </c>
      <c r="K3128">
        <v>68715298965</v>
      </c>
      <c r="L3128">
        <v>188000000000</v>
      </c>
      <c r="M3128">
        <v>11698046356</v>
      </c>
      <c r="N3128">
        <v>5597745427</v>
      </c>
      <c r="O3128">
        <v>35748120670</v>
      </c>
      <c r="P3128">
        <f t="shared" si="99"/>
        <v>1.0305343511450382</v>
      </c>
    </row>
    <row r="3129" spans="1:16" ht="14.45" hidden="1" x14ac:dyDescent="0.3">
      <c r="A3129" t="s">
        <v>23</v>
      </c>
      <c r="B3129">
        <f t="shared" si="98"/>
        <v>-575.37225408357108</v>
      </c>
      <c r="C3129" t="s">
        <v>103</v>
      </c>
      <c r="D3129">
        <v>4.1900000000000004</v>
      </c>
      <c r="E3129">
        <v>6.66</v>
      </c>
      <c r="F3129">
        <v>475000000000</v>
      </c>
      <c r="G3129">
        <v>1990250000000</v>
      </c>
      <c r="H3129">
        <v>9020242270</v>
      </c>
      <c r="I3129">
        <v>61472963533</v>
      </c>
      <c r="J3129">
        <v>77585909669</v>
      </c>
      <c r="K3129">
        <v>8753912252</v>
      </c>
      <c r="M3129">
        <v>265000000000</v>
      </c>
      <c r="N3129">
        <v>175000000000</v>
      </c>
      <c r="O3129">
        <v>251000000000</v>
      </c>
      <c r="P3129">
        <f t="shared" si="99"/>
        <v>1.5894988066825775</v>
      </c>
    </row>
    <row r="3130" spans="1:16" ht="14.45" hidden="1" x14ac:dyDescent="0.3">
      <c r="A3130" t="s">
        <v>23</v>
      </c>
      <c r="B3130">
        <f t="shared" si="98"/>
        <v>-310.56218309796719</v>
      </c>
      <c r="C3130" t="s">
        <v>104</v>
      </c>
      <c r="D3130">
        <v>15.3</v>
      </c>
      <c r="E3130">
        <v>15.9</v>
      </c>
      <c r="F3130">
        <v>157000000000</v>
      </c>
      <c r="G3130">
        <v>2402100000000</v>
      </c>
      <c r="H3130">
        <v>8991538468</v>
      </c>
      <c r="I3130">
        <v>96938480996</v>
      </c>
      <c r="J3130">
        <v>109000000000</v>
      </c>
      <c r="K3130">
        <v>24700952047</v>
      </c>
      <c r="L3130">
        <v>267000000000</v>
      </c>
      <c r="M3130">
        <v>178000000000</v>
      </c>
      <c r="N3130">
        <v>392000000000</v>
      </c>
      <c r="O3130">
        <v>482000000000</v>
      </c>
      <c r="P3130">
        <f t="shared" si="99"/>
        <v>1.0392156862745099</v>
      </c>
    </row>
    <row r="3131" spans="1:16" ht="14.45" hidden="1" x14ac:dyDescent="0.3">
      <c r="A3131" t="s">
        <v>23</v>
      </c>
      <c r="B3131">
        <f t="shared" si="98"/>
        <v>-8057.9217375987027</v>
      </c>
      <c r="C3131" t="s">
        <v>105</v>
      </c>
      <c r="D3131">
        <v>16.2</v>
      </c>
      <c r="E3131">
        <v>15.7</v>
      </c>
      <c r="F3131">
        <v>415000000000</v>
      </c>
      <c r="G3131">
        <v>6723000000000</v>
      </c>
      <c r="H3131">
        <v>1349038327</v>
      </c>
      <c r="I3131">
        <v>175000000000</v>
      </c>
      <c r="J3131">
        <v>194000000000</v>
      </c>
      <c r="K3131">
        <v>11888131382</v>
      </c>
      <c r="M3131">
        <v>1170000000000</v>
      </c>
      <c r="N3131">
        <v>754000000000</v>
      </c>
      <c r="O3131">
        <v>1510000000000</v>
      </c>
      <c r="P3131">
        <f t="shared" si="99"/>
        <v>0.96913580246913578</v>
      </c>
    </row>
    <row r="3132" spans="1:16" ht="14.45" hidden="1" x14ac:dyDescent="0.3">
      <c r="A3132" t="s">
        <v>23</v>
      </c>
      <c r="B3132">
        <f t="shared" si="98"/>
        <v>-0.42330499742358046</v>
      </c>
      <c r="C3132" t="s">
        <v>106</v>
      </c>
      <c r="D3132">
        <v>22.8</v>
      </c>
      <c r="E3132">
        <v>21.75</v>
      </c>
      <c r="F3132">
        <v>1390000000000</v>
      </c>
      <c r="G3132">
        <v>31692000000000</v>
      </c>
      <c r="H3132">
        <v>59623070923</v>
      </c>
      <c r="I3132">
        <v>69929763117</v>
      </c>
      <c r="J3132">
        <v>156000000000</v>
      </c>
      <c r="K3132">
        <v>140000000000</v>
      </c>
      <c r="M3132">
        <v>94385352375</v>
      </c>
      <c r="N3132">
        <v>9049017311</v>
      </c>
      <c r="O3132">
        <v>255000000000</v>
      </c>
      <c r="P3132">
        <f t="shared" si="99"/>
        <v>0.95394736842105265</v>
      </c>
    </row>
    <row r="3133" spans="1:16" ht="14.45" hidden="1" x14ac:dyDescent="0.3">
      <c r="A3133" t="s">
        <v>23</v>
      </c>
      <c r="B3133">
        <f t="shared" si="98"/>
        <v>-505783.14360347192</v>
      </c>
      <c r="C3133" t="s">
        <v>107</v>
      </c>
      <c r="D3133">
        <v>3.78</v>
      </c>
      <c r="E3133">
        <v>2.41</v>
      </c>
      <c r="F3133">
        <v>315000000000</v>
      </c>
      <c r="G3133">
        <v>1190700000000</v>
      </c>
      <c r="H3133">
        <v>-81535355</v>
      </c>
      <c r="I3133">
        <v>423445013</v>
      </c>
      <c r="J3133">
        <v>406655408</v>
      </c>
      <c r="K3133">
        <v>527727985</v>
      </c>
      <c r="M3133">
        <v>85117165748</v>
      </c>
      <c r="N3133">
        <v>333000000000</v>
      </c>
      <c r="O3133">
        <v>423000000000</v>
      </c>
      <c r="P3133">
        <f t="shared" si="99"/>
        <v>0.63756613756613767</v>
      </c>
    </row>
    <row r="3134" spans="1:16" ht="14.45" hidden="1" x14ac:dyDescent="0.3">
      <c r="A3134" t="s">
        <v>23</v>
      </c>
      <c r="B3134">
        <f t="shared" si="98"/>
        <v>-48.619499960537325</v>
      </c>
      <c r="C3134" t="s">
        <v>108</v>
      </c>
      <c r="D3134">
        <v>23.5</v>
      </c>
      <c r="E3134">
        <v>21.8</v>
      </c>
      <c r="F3134">
        <v>2830000000000</v>
      </c>
      <c r="G3134">
        <v>66505000000000</v>
      </c>
      <c r="H3134">
        <v>39733434457</v>
      </c>
      <c r="I3134">
        <v>403000000000</v>
      </c>
      <c r="J3134">
        <v>573000000000</v>
      </c>
      <c r="K3134">
        <v>351000000000</v>
      </c>
      <c r="L3134">
        <v>165000000000</v>
      </c>
      <c r="M3134">
        <v>3990000000000</v>
      </c>
      <c r="N3134">
        <v>983000000000</v>
      </c>
      <c r="O3134">
        <v>6080000000000</v>
      </c>
      <c r="P3134">
        <f t="shared" si="99"/>
        <v>0.92765957446808511</v>
      </c>
    </row>
    <row r="3135" spans="1:16" ht="14.45" hidden="1" x14ac:dyDescent="0.3">
      <c r="A3135" t="s">
        <v>23</v>
      </c>
      <c r="B3135">
        <f t="shared" si="98"/>
        <v>-534.50133393719011</v>
      </c>
      <c r="C3135" t="s">
        <v>110</v>
      </c>
      <c r="D3135">
        <v>34.6</v>
      </c>
      <c r="E3135">
        <v>33.9</v>
      </c>
      <c r="F3135">
        <v>262000000000</v>
      </c>
      <c r="G3135">
        <v>9065200000000</v>
      </c>
      <c r="H3135">
        <v>30895108099</v>
      </c>
      <c r="I3135">
        <v>392000000000</v>
      </c>
      <c r="J3135">
        <v>458000000000</v>
      </c>
      <c r="K3135">
        <v>27833322245</v>
      </c>
      <c r="M3135">
        <v>534000000000</v>
      </c>
      <c r="N3135">
        <v>615000000000</v>
      </c>
      <c r="O3135">
        <v>661000000000</v>
      </c>
      <c r="P3135">
        <f t="shared" si="99"/>
        <v>0.97976878612716756</v>
      </c>
    </row>
    <row r="3136" spans="1:16" ht="14.45" hidden="1" x14ac:dyDescent="0.3">
      <c r="A3136" t="s">
        <v>23</v>
      </c>
      <c r="B3136">
        <f t="shared" si="98"/>
        <v>-0.41903206786982872</v>
      </c>
      <c r="C3136" t="s">
        <v>111</v>
      </c>
      <c r="D3136">
        <v>26.4</v>
      </c>
      <c r="E3136">
        <v>26</v>
      </c>
      <c r="F3136">
        <v>340000000000</v>
      </c>
      <c r="G3136">
        <v>8976000000000</v>
      </c>
      <c r="H3136">
        <v>25630894399</v>
      </c>
      <c r="I3136">
        <v>64205487162</v>
      </c>
      <c r="J3136">
        <v>97965301027</v>
      </c>
      <c r="K3136">
        <v>232000000000</v>
      </c>
      <c r="M3136">
        <v>97104463432</v>
      </c>
      <c r="O3136">
        <v>64700729574</v>
      </c>
      <c r="P3136">
        <f t="shared" si="99"/>
        <v>0.98484848484848486</v>
      </c>
    </row>
    <row r="3137" spans="1:16" ht="14.45" hidden="1" x14ac:dyDescent="0.3">
      <c r="A3137" t="s">
        <v>23</v>
      </c>
      <c r="B3137">
        <f t="shared" si="98"/>
        <v>-124.3471768648382</v>
      </c>
      <c r="C3137" t="s">
        <v>112</v>
      </c>
      <c r="D3137">
        <v>19</v>
      </c>
      <c r="E3137">
        <v>18.600000000000001</v>
      </c>
      <c r="F3137">
        <v>130000000000</v>
      </c>
      <c r="G3137">
        <v>2470000000000</v>
      </c>
      <c r="H3137">
        <v>4059768438</v>
      </c>
      <c r="I3137">
        <v>234000000000</v>
      </c>
      <c r="J3137">
        <v>254000000000</v>
      </c>
      <c r="K3137">
        <v>6024365142</v>
      </c>
      <c r="L3137">
        <v>59229903919</v>
      </c>
      <c r="M3137">
        <v>31390636674</v>
      </c>
      <c r="N3137">
        <v>13966627405</v>
      </c>
      <c r="O3137">
        <v>140000000000</v>
      </c>
      <c r="P3137">
        <f t="shared" si="99"/>
        <v>0.97894736842105268</v>
      </c>
    </row>
    <row r="3138" spans="1:16" ht="14.45" hidden="1" x14ac:dyDescent="0.3">
      <c r="A3138" t="s">
        <v>23</v>
      </c>
      <c r="B3138">
        <f t="shared" si="98"/>
        <v>-9.3486176172474256</v>
      </c>
      <c r="C3138" t="s">
        <v>414</v>
      </c>
      <c r="D3138">
        <v>28.9</v>
      </c>
      <c r="E3138">
        <v>37.4</v>
      </c>
      <c r="F3138">
        <v>721000000000</v>
      </c>
      <c r="G3138">
        <v>20836900000000</v>
      </c>
      <c r="H3138">
        <v>21538363441</v>
      </c>
      <c r="I3138">
        <v>917000000000</v>
      </c>
      <c r="J3138">
        <v>1110000000000</v>
      </c>
      <c r="K3138">
        <v>234000000000</v>
      </c>
      <c r="L3138">
        <v>412000000000</v>
      </c>
      <c r="M3138">
        <v>1410000000000</v>
      </c>
      <c r="N3138">
        <v>202000000000</v>
      </c>
      <c r="O3138">
        <v>1920000000000</v>
      </c>
      <c r="P3138">
        <f t="shared" si="99"/>
        <v>1.2941176470588236</v>
      </c>
    </row>
    <row r="3139" spans="1:16" ht="14.45" hidden="1" x14ac:dyDescent="0.3">
      <c r="A3139" t="s">
        <v>23</v>
      </c>
      <c r="B3139">
        <f t="shared" ref="B3139:B3202" si="100">IFERROR((-I3139*J3139/K3139/O3139-N3139*O3139/K3139/K3139),-100000000000000000)</f>
        <v>-100.65364184861532</v>
      </c>
      <c r="C3139" t="s">
        <v>113</v>
      </c>
      <c r="D3139">
        <v>11.6</v>
      </c>
      <c r="E3139">
        <v>11.55</v>
      </c>
      <c r="F3139">
        <v>121000000000</v>
      </c>
      <c r="G3139">
        <v>1403600000000</v>
      </c>
      <c r="H3139">
        <v>2961179024</v>
      </c>
      <c r="I3139">
        <v>1110000000000</v>
      </c>
      <c r="J3139">
        <v>1140000000000</v>
      </c>
      <c r="K3139">
        <v>55115841886</v>
      </c>
      <c r="L3139">
        <v>10000000000</v>
      </c>
      <c r="M3139">
        <v>125000000000</v>
      </c>
      <c r="N3139">
        <v>335000000000</v>
      </c>
      <c r="O3139">
        <v>465000000000</v>
      </c>
      <c r="P3139">
        <f t="shared" ref="P3139:P3202" si="101">E3139/D3139</f>
        <v>0.99568965517241392</v>
      </c>
    </row>
    <row r="3140" spans="1:16" ht="14.45" hidden="1" x14ac:dyDescent="0.3">
      <c r="A3140" t="s">
        <v>23</v>
      </c>
      <c r="B3140">
        <f t="shared" si="100"/>
        <v>-4188.5389892281246</v>
      </c>
      <c r="C3140" t="s">
        <v>114</v>
      </c>
      <c r="D3140">
        <v>22.8</v>
      </c>
      <c r="E3140">
        <v>27.4</v>
      </c>
      <c r="F3140">
        <v>132000000000</v>
      </c>
      <c r="G3140">
        <v>3009600000000</v>
      </c>
      <c r="H3140">
        <v>24334957168</v>
      </c>
      <c r="I3140">
        <v>141000000000</v>
      </c>
      <c r="J3140">
        <v>185000000000</v>
      </c>
      <c r="K3140">
        <v>9995855169</v>
      </c>
      <c r="M3140">
        <v>210000000000</v>
      </c>
      <c r="N3140">
        <v>492000000000</v>
      </c>
      <c r="O3140">
        <v>850000000000</v>
      </c>
      <c r="P3140">
        <f t="shared" si="101"/>
        <v>1.2017543859649122</v>
      </c>
    </row>
    <row r="3141" spans="1:16" ht="14.45" hidden="1" x14ac:dyDescent="0.3">
      <c r="A3141" t="s">
        <v>23</v>
      </c>
      <c r="B3141">
        <f t="shared" si="100"/>
        <v>-2.3338739460370448</v>
      </c>
      <c r="C3141" t="s">
        <v>115</v>
      </c>
      <c r="D3141">
        <v>26.45</v>
      </c>
      <c r="E3141">
        <v>23.5</v>
      </c>
      <c r="F3141">
        <v>270000000000</v>
      </c>
      <c r="G3141">
        <v>7141500000000</v>
      </c>
      <c r="H3141">
        <v>12794660314</v>
      </c>
      <c r="I3141">
        <v>430000000000</v>
      </c>
      <c r="J3141">
        <v>467000000000</v>
      </c>
      <c r="K3141">
        <v>329000000000</v>
      </c>
      <c r="M3141">
        <v>251000000000</v>
      </c>
      <c r="N3141">
        <v>41979099090</v>
      </c>
      <c r="O3141">
        <v>274000000000</v>
      </c>
      <c r="P3141">
        <f t="shared" si="101"/>
        <v>0.88846880907372405</v>
      </c>
    </row>
    <row r="3142" spans="1:16" ht="14.45" hidden="1" x14ac:dyDescent="0.3">
      <c r="A3142" t="s">
        <v>23</v>
      </c>
      <c r="B3142">
        <f t="shared" si="100"/>
        <v>-418.63698572734677</v>
      </c>
      <c r="C3142" t="s">
        <v>116</v>
      </c>
      <c r="D3142">
        <v>55</v>
      </c>
      <c r="E3142">
        <v>54</v>
      </c>
      <c r="F3142">
        <v>141000000000</v>
      </c>
      <c r="G3142">
        <v>7755000000000</v>
      </c>
      <c r="H3142">
        <v>6342064926</v>
      </c>
      <c r="I3142">
        <v>892000000000</v>
      </c>
      <c r="J3142">
        <v>931000000000</v>
      </c>
      <c r="K3142">
        <v>43791787381</v>
      </c>
      <c r="L3142">
        <v>12621652600</v>
      </c>
      <c r="M3142">
        <v>51019215488</v>
      </c>
      <c r="N3142">
        <v>110000000000</v>
      </c>
      <c r="O3142">
        <v>45583241941</v>
      </c>
      <c r="P3142">
        <f t="shared" si="101"/>
        <v>0.98181818181818181</v>
      </c>
    </row>
    <row r="3143" spans="1:16" ht="14.45" hidden="1" x14ac:dyDescent="0.3">
      <c r="A3143" t="s">
        <v>23</v>
      </c>
      <c r="B3143">
        <f t="shared" si="100"/>
        <v>-606.19484024413248</v>
      </c>
      <c r="C3143" t="s">
        <v>117</v>
      </c>
      <c r="D3143">
        <v>16.350000000000001</v>
      </c>
      <c r="E3143">
        <v>16.3</v>
      </c>
      <c r="F3143">
        <v>150000000000</v>
      </c>
      <c r="G3143">
        <v>2452500000000</v>
      </c>
      <c r="H3143">
        <v>4067837542</v>
      </c>
      <c r="I3143">
        <v>36277667752</v>
      </c>
      <c r="J3143">
        <v>40812817794</v>
      </c>
      <c r="K3143">
        <v>4656592310</v>
      </c>
      <c r="L3143">
        <v>25717226849</v>
      </c>
      <c r="M3143">
        <v>121000000000</v>
      </c>
      <c r="N3143">
        <v>87908504728</v>
      </c>
      <c r="O3143">
        <v>149000000000</v>
      </c>
      <c r="P3143">
        <f t="shared" si="101"/>
        <v>0.99694189602446481</v>
      </c>
    </row>
    <row r="3144" spans="1:16" ht="14.45" hidden="1" x14ac:dyDescent="0.3">
      <c r="A3144" t="s">
        <v>23</v>
      </c>
      <c r="B3144">
        <f t="shared" si="100"/>
        <v>-61.767500474792662</v>
      </c>
      <c r="C3144" t="s">
        <v>118</v>
      </c>
      <c r="D3144">
        <v>25.75</v>
      </c>
      <c r="E3144">
        <v>25.2</v>
      </c>
      <c r="F3144">
        <v>800000000000</v>
      </c>
      <c r="G3144">
        <v>20600000000000</v>
      </c>
      <c r="H3144">
        <v>80003458831</v>
      </c>
      <c r="I3144">
        <v>239000000000</v>
      </c>
      <c r="J3144">
        <v>387000000000</v>
      </c>
      <c r="K3144">
        <v>99503041711</v>
      </c>
      <c r="M3144">
        <v>1080000000000</v>
      </c>
      <c r="N3144">
        <v>649000000000</v>
      </c>
      <c r="O3144">
        <v>927000000000</v>
      </c>
      <c r="P3144">
        <f t="shared" si="101"/>
        <v>0.97864077669902905</v>
      </c>
    </row>
    <row r="3145" spans="1:16" ht="14.45" hidden="1" x14ac:dyDescent="0.3">
      <c r="A3145" t="s">
        <v>23</v>
      </c>
      <c r="B3145">
        <f t="shared" si="100"/>
        <v>-574.83232520765534</v>
      </c>
      <c r="C3145" t="s">
        <v>119</v>
      </c>
      <c r="D3145">
        <v>14.3</v>
      </c>
      <c r="E3145">
        <v>14.6</v>
      </c>
      <c r="F3145">
        <v>1040000000000</v>
      </c>
      <c r="G3145">
        <v>14872000000000</v>
      </c>
      <c r="H3145">
        <v>2031506066</v>
      </c>
      <c r="I3145">
        <v>745000000000</v>
      </c>
      <c r="J3145">
        <v>847000000000</v>
      </c>
      <c r="K3145">
        <v>61741837217</v>
      </c>
      <c r="M3145">
        <v>768000000000</v>
      </c>
      <c r="N3145">
        <v>1070000000000</v>
      </c>
      <c r="O3145">
        <v>2030000000000</v>
      </c>
      <c r="P3145">
        <f t="shared" si="101"/>
        <v>1.0209790209790208</v>
      </c>
    </row>
    <row r="3146" spans="1:16" ht="14.45" hidden="1" x14ac:dyDescent="0.3">
      <c r="A3146" t="s">
        <v>23</v>
      </c>
      <c r="B3146">
        <f t="shared" si="100"/>
        <v>-5.5328498219266731</v>
      </c>
      <c r="C3146" t="s">
        <v>120</v>
      </c>
      <c r="D3146">
        <v>28.6</v>
      </c>
      <c r="E3146">
        <v>26.05</v>
      </c>
      <c r="F3146">
        <v>442000000000</v>
      </c>
      <c r="G3146">
        <v>12641200000000</v>
      </c>
      <c r="H3146">
        <v>58477281985</v>
      </c>
      <c r="I3146">
        <v>247000000000</v>
      </c>
      <c r="J3146">
        <v>350000000000</v>
      </c>
      <c r="K3146">
        <v>153000000000</v>
      </c>
      <c r="L3146">
        <v>200000000000</v>
      </c>
      <c r="M3146">
        <v>183000000000</v>
      </c>
      <c r="N3146">
        <v>309000000000</v>
      </c>
      <c r="O3146">
        <v>243000000000</v>
      </c>
      <c r="P3146">
        <f t="shared" si="101"/>
        <v>0.91083916083916083</v>
      </c>
    </row>
    <row r="3147" spans="1:16" ht="14.45" hidden="1" x14ac:dyDescent="0.3">
      <c r="A3147" t="s">
        <v>23</v>
      </c>
      <c r="B3147">
        <f t="shared" si="100"/>
        <v>-33.734271048764136</v>
      </c>
      <c r="C3147" t="s">
        <v>121</v>
      </c>
      <c r="D3147">
        <v>119.5</v>
      </c>
      <c r="E3147">
        <v>112</v>
      </c>
      <c r="F3147">
        <v>793000000000</v>
      </c>
      <c r="G3147">
        <v>94763500000000</v>
      </c>
      <c r="H3147">
        <v>189000000000</v>
      </c>
      <c r="I3147">
        <v>3980000000000</v>
      </c>
      <c r="J3147">
        <v>4250000000000</v>
      </c>
      <c r="K3147">
        <v>597000000000</v>
      </c>
      <c r="L3147">
        <v>3870000000000</v>
      </c>
      <c r="M3147">
        <v>7070000000000</v>
      </c>
      <c r="N3147">
        <v>1540000000000</v>
      </c>
      <c r="O3147">
        <v>6850000000000</v>
      </c>
      <c r="P3147">
        <f t="shared" si="101"/>
        <v>0.93723849372384938</v>
      </c>
    </row>
    <row r="3148" spans="1:16" ht="14.45" hidden="1" x14ac:dyDescent="0.3">
      <c r="A3148" t="s">
        <v>23</v>
      </c>
      <c r="B3148">
        <f t="shared" si="100"/>
        <v>-434.23711305032811</v>
      </c>
      <c r="C3148" t="s">
        <v>122</v>
      </c>
      <c r="D3148">
        <v>23.3</v>
      </c>
      <c r="E3148">
        <v>21</v>
      </c>
      <c r="F3148">
        <v>396000000000</v>
      </c>
      <c r="G3148">
        <v>9226800000000</v>
      </c>
      <c r="H3148">
        <v>29355138387</v>
      </c>
      <c r="I3148">
        <v>1340000000000</v>
      </c>
      <c r="J3148">
        <v>1440000000000</v>
      </c>
      <c r="K3148">
        <v>27247145192</v>
      </c>
      <c r="M3148">
        <v>553000000000</v>
      </c>
      <c r="N3148">
        <v>330000000000</v>
      </c>
      <c r="O3148">
        <v>770000000000</v>
      </c>
      <c r="P3148">
        <f t="shared" si="101"/>
        <v>0.90128755364806867</v>
      </c>
    </row>
    <row r="3149" spans="1:16" ht="14.45" hidden="1" x14ac:dyDescent="0.3">
      <c r="A3149" t="s">
        <v>23</v>
      </c>
      <c r="B3149">
        <f t="shared" si="100"/>
        <v>-2.286508853442351</v>
      </c>
      <c r="C3149" t="s">
        <v>123</v>
      </c>
      <c r="D3149">
        <v>23.6</v>
      </c>
      <c r="E3149">
        <v>23.15</v>
      </c>
      <c r="F3149">
        <v>630000000000</v>
      </c>
      <c r="G3149">
        <v>14868000000000</v>
      </c>
      <c r="H3149">
        <v>25738259292</v>
      </c>
      <c r="I3149">
        <v>87796254038</v>
      </c>
      <c r="J3149">
        <v>192000000000</v>
      </c>
      <c r="K3149">
        <v>221000000000</v>
      </c>
      <c r="M3149">
        <v>186000000000</v>
      </c>
      <c r="N3149">
        <v>172000000000</v>
      </c>
      <c r="O3149">
        <v>614000000000</v>
      </c>
      <c r="P3149">
        <f t="shared" si="101"/>
        <v>0.98093220338983034</v>
      </c>
    </row>
    <row r="3150" spans="1:16" ht="14.45" hidden="1" x14ac:dyDescent="0.3">
      <c r="A3150" t="s">
        <v>23</v>
      </c>
      <c r="B3150">
        <f t="shared" si="100"/>
        <v>-56.190761177802933</v>
      </c>
      <c r="C3150" t="s">
        <v>124</v>
      </c>
      <c r="D3150">
        <v>23.95</v>
      </c>
      <c r="E3150">
        <v>19.3</v>
      </c>
      <c r="F3150">
        <v>367000000000</v>
      </c>
      <c r="G3150">
        <v>8789650000000</v>
      </c>
      <c r="H3150">
        <v>29127471696</v>
      </c>
      <c r="I3150">
        <v>172000000000</v>
      </c>
      <c r="J3150">
        <v>225000000000</v>
      </c>
      <c r="K3150">
        <v>73785319072</v>
      </c>
      <c r="M3150">
        <v>83978739981</v>
      </c>
      <c r="N3150">
        <v>527000000000</v>
      </c>
      <c r="O3150">
        <v>571000000000</v>
      </c>
      <c r="P3150">
        <f t="shared" si="101"/>
        <v>0.80584551148225481</v>
      </c>
    </row>
    <row r="3151" spans="1:16" ht="14.45" hidden="1" x14ac:dyDescent="0.3">
      <c r="A3151" t="s">
        <v>23</v>
      </c>
      <c r="B3151">
        <f t="shared" si="100"/>
        <v>-33.944986353955706</v>
      </c>
      <c r="C3151" t="s">
        <v>125</v>
      </c>
      <c r="D3151">
        <v>126.8</v>
      </c>
      <c r="E3151">
        <v>84.5</v>
      </c>
      <c r="F3151">
        <v>107000000000</v>
      </c>
      <c r="G3151">
        <v>13567600000000</v>
      </c>
      <c r="H3151">
        <v>39167966525</v>
      </c>
      <c r="I3151">
        <v>21862611591</v>
      </c>
      <c r="J3151">
        <v>61385938152</v>
      </c>
      <c r="K3151">
        <v>92142150313</v>
      </c>
      <c r="L3151">
        <v>840000000000</v>
      </c>
      <c r="M3151">
        <v>82813485223</v>
      </c>
      <c r="N3151">
        <v>277000000000</v>
      </c>
      <c r="O3151">
        <v>1040000000000</v>
      </c>
      <c r="P3151">
        <f t="shared" si="101"/>
        <v>0.66640378548895896</v>
      </c>
    </row>
    <row r="3152" spans="1:16" ht="14.45" hidden="1" x14ac:dyDescent="0.3">
      <c r="A3152" t="s">
        <v>23</v>
      </c>
      <c r="B3152">
        <f t="shared" si="100"/>
        <v>-144.12370901243492</v>
      </c>
      <c r="C3152" t="s">
        <v>415</v>
      </c>
      <c r="D3152">
        <v>6.5</v>
      </c>
      <c r="E3152">
        <v>6.87</v>
      </c>
      <c r="F3152">
        <v>518000000000</v>
      </c>
      <c r="G3152">
        <v>3367000000000</v>
      </c>
      <c r="H3152">
        <v>18414853274</v>
      </c>
      <c r="I3152">
        <v>305000000000</v>
      </c>
      <c r="J3152">
        <v>348000000000</v>
      </c>
      <c r="K3152">
        <v>51077372648</v>
      </c>
      <c r="M3152">
        <v>461000000000</v>
      </c>
      <c r="N3152">
        <v>509000000000</v>
      </c>
      <c r="O3152">
        <v>724000000000</v>
      </c>
      <c r="P3152">
        <f t="shared" si="101"/>
        <v>1.0569230769230769</v>
      </c>
    </row>
    <row r="3153" spans="1:16" ht="14.45" hidden="1" x14ac:dyDescent="0.3">
      <c r="A3153" t="s">
        <v>23</v>
      </c>
      <c r="B3153">
        <f t="shared" si="100"/>
        <v>-26.422953403447003</v>
      </c>
      <c r="C3153" t="s">
        <v>126</v>
      </c>
      <c r="D3153">
        <v>8.15</v>
      </c>
      <c r="E3153">
        <v>12.95</v>
      </c>
      <c r="F3153">
        <v>342000000000</v>
      </c>
      <c r="G3153">
        <v>2787300000000</v>
      </c>
      <c r="H3153">
        <v>4903114945</v>
      </c>
      <c r="I3153">
        <v>38735977761</v>
      </c>
      <c r="J3153">
        <v>52362450837</v>
      </c>
      <c r="K3153">
        <v>15242410670</v>
      </c>
      <c r="M3153">
        <v>51364577537</v>
      </c>
      <c r="N3153">
        <v>42861173150</v>
      </c>
      <c r="O3153">
        <v>138000000000</v>
      </c>
      <c r="P3153">
        <f t="shared" si="101"/>
        <v>1.5889570552147239</v>
      </c>
    </row>
    <row r="3154" spans="1:16" ht="14.45" hidden="1" x14ac:dyDescent="0.3">
      <c r="A3154" t="s">
        <v>23</v>
      </c>
      <c r="B3154">
        <f t="shared" si="100"/>
        <v>-7.0810955221205134</v>
      </c>
      <c r="C3154" t="s">
        <v>127</v>
      </c>
      <c r="D3154">
        <v>18.149999999999999</v>
      </c>
      <c r="E3154">
        <v>17.350000000000001</v>
      </c>
      <c r="F3154">
        <v>438000000000</v>
      </c>
      <c r="G3154">
        <v>7949699999999.999</v>
      </c>
      <c r="H3154">
        <v>14275435817</v>
      </c>
      <c r="I3154">
        <v>473000000000</v>
      </c>
      <c r="J3154">
        <v>503000000000</v>
      </c>
      <c r="K3154">
        <v>161000000000</v>
      </c>
      <c r="L3154">
        <v>169000000000</v>
      </c>
      <c r="M3154">
        <v>290000000000</v>
      </c>
      <c r="N3154">
        <v>180000000000</v>
      </c>
      <c r="O3154">
        <v>727000000000</v>
      </c>
      <c r="P3154">
        <f t="shared" si="101"/>
        <v>0.95592286501377421</v>
      </c>
    </row>
    <row r="3155" spans="1:16" ht="14.45" hidden="1" x14ac:dyDescent="0.3">
      <c r="A3155" t="s">
        <v>23</v>
      </c>
      <c r="B3155">
        <f t="shared" si="100"/>
        <v>-568.98301040001695</v>
      </c>
      <c r="C3155" t="s">
        <v>128</v>
      </c>
      <c r="D3155">
        <v>22.5</v>
      </c>
      <c r="E3155">
        <v>22.5</v>
      </c>
      <c r="F3155">
        <v>828000000000</v>
      </c>
      <c r="G3155">
        <v>18630000000000</v>
      </c>
      <c r="H3155">
        <v>20056461564</v>
      </c>
      <c r="I3155">
        <v>1460000000000</v>
      </c>
      <c r="J3155">
        <v>1690000000000</v>
      </c>
      <c r="K3155">
        <v>147000000000</v>
      </c>
      <c r="L3155">
        <v>409000000000</v>
      </c>
      <c r="M3155">
        <v>289000000000</v>
      </c>
      <c r="N3155">
        <v>2900000000000</v>
      </c>
      <c r="O3155">
        <v>4210000000000</v>
      </c>
      <c r="P3155">
        <f t="shared" si="101"/>
        <v>1</v>
      </c>
    </row>
    <row r="3156" spans="1:16" ht="14.45" hidden="1" x14ac:dyDescent="0.3">
      <c r="A3156" t="s">
        <v>23</v>
      </c>
      <c r="B3156">
        <f t="shared" si="100"/>
        <v>-149.53397818971399</v>
      </c>
      <c r="C3156" t="s">
        <v>129</v>
      </c>
      <c r="D3156">
        <v>42.5</v>
      </c>
      <c r="E3156">
        <v>43.1</v>
      </c>
      <c r="F3156">
        <v>524000000000</v>
      </c>
      <c r="G3156">
        <v>22270000000000</v>
      </c>
      <c r="H3156">
        <v>34497263798</v>
      </c>
      <c r="I3156">
        <v>175000000000</v>
      </c>
      <c r="J3156">
        <v>252000000000</v>
      </c>
      <c r="K3156">
        <v>30126824290</v>
      </c>
      <c r="L3156">
        <v>243000000000</v>
      </c>
      <c r="M3156">
        <v>444000000000</v>
      </c>
      <c r="N3156">
        <v>290000000000</v>
      </c>
      <c r="O3156">
        <v>458000000000</v>
      </c>
      <c r="P3156">
        <f t="shared" si="101"/>
        <v>1.0141176470588236</v>
      </c>
    </row>
    <row r="3157" spans="1:16" ht="14.45" hidden="1" x14ac:dyDescent="0.3">
      <c r="A3157" t="s">
        <v>23</v>
      </c>
      <c r="B3157">
        <f t="shared" si="100"/>
        <v>-38.559193929447424</v>
      </c>
      <c r="C3157" t="s">
        <v>130</v>
      </c>
      <c r="D3157">
        <v>12.3</v>
      </c>
      <c r="E3157">
        <v>11.5</v>
      </c>
      <c r="F3157">
        <v>123000000000</v>
      </c>
      <c r="G3157">
        <v>1512900000000</v>
      </c>
      <c r="H3157">
        <v>6831685667</v>
      </c>
      <c r="I3157">
        <v>137000000000</v>
      </c>
      <c r="J3157">
        <v>179000000000</v>
      </c>
      <c r="K3157">
        <v>34307120313</v>
      </c>
      <c r="L3157">
        <v>35000000000</v>
      </c>
      <c r="M3157">
        <v>170000000000</v>
      </c>
      <c r="N3157">
        <v>136000000000</v>
      </c>
      <c r="O3157">
        <v>314000000000</v>
      </c>
      <c r="P3157">
        <f t="shared" si="101"/>
        <v>0.93495934959349591</v>
      </c>
    </row>
    <row r="3158" spans="1:16" ht="14.45" hidden="1" x14ac:dyDescent="0.3">
      <c r="A3158" t="s">
        <v>23</v>
      </c>
      <c r="B3158">
        <f t="shared" si="100"/>
        <v>-135.10610841390059</v>
      </c>
      <c r="C3158" t="s">
        <v>131</v>
      </c>
      <c r="D3158">
        <v>9.1</v>
      </c>
      <c r="E3158">
        <v>11.1</v>
      </c>
      <c r="F3158">
        <v>110000000000</v>
      </c>
      <c r="G3158">
        <v>1001000000000</v>
      </c>
      <c r="H3158">
        <v>3043003797</v>
      </c>
      <c r="I3158">
        <v>34734479208</v>
      </c>
      <c r="J3158">
        <v>40234302929</v>
      </c>
      <c r="K3158">
        <v>16594552783</v>
      </c>
      <c r="L3158">
        <v>10000488109</v>
      </c>
      <c r="M3158">
        <v>40612489340</v>
      </c>
      <c r="N3158">
        <v>226000000000</v>
      </c>
      <c r="O3158">
        <v>164000000000</v>
      </c>
      <c r="P3158">
        <f t="shared" si="101"/>
        <v>1.2197802197802199</v>
      </c>
    </row>
    <row r="3159" spans="1:16" ht="14.45" hidden="1" x14ac:dyDescent="0.3">
      <c r="A3159" t="s">
        <v>23</v>
      </c>
      <c r="B3159">
        <f t="shared" si="100"/>
        <v>-419.42262385143738</v>
      </c>
      <c r="C3159" t="s">
        <v>132</v>
      </c>
      <c r="D3159">
        <v>19.649999999999999</v>
      </c>
      <c r="E3159">
        <v>17.100000000000001</v>
      </c>
      <c r="F3159">
        <v>568000000000</v>
      </c>
      <c r="G3159">
        <v>11161200000000</v>
      </c>
      <c r="H3159">
        <v>-2687584678</v>
      </c>
      <c r="I3159">
        <v>135000000000</v>
      </c>
      <c r="J3159">
        <v>171000000000</v>
      </c>
      <c r="K3159">
        <v>12974839565</v>
      </c>
      <c r="L3159">
        <v>662000000000</v>
      </c>
      <c r="M3159">
        <v>221000000000</v>
      </c>
      <c r="N3159">
        <v>251000000000</v>
      </c>
      <c r="O3159">
        <v>277000000000</v>
      </c>
      <c r="P3159">
        <f t="shared" si="101"/>
        <v>0.8702290076335879</v>
      </c>
    </row>
    <row r="3160" spans="1:16" ht="14.45" hidden="1" x14ac:dyDescent="0.3">
      <c r="A3160" t="s">
        <v>23</v>
      </c>
      <c r="B3160">
        <f t="shared" si="100"/>
        <v>-32.715015061790531</v>
      </c>
      <c r="C3160" t="s">
        <v>133</v>
      </c>
      <c r="D3160">
        <v>8.44</v>
      </c>
      <c r="E3160">
        <v>8.25</v>
      </c>
      <c r="F3160">
        <v>5290000000000</v>
      </c>
      <c r="G3160">
        <v>44647600000000</v>
      </c>
      <c r="H3160">
        <v>188000000000</v>
      </c>
      <c r="I3160">
        <v>1170000000000</v>
      </c>
      <c r="J3160">
        <v>1450000000000</v>
      </c>
      <c r="K3160">
        <v>442000000000</v>
      </c>
      <c r="L3160">
        <v>2330000000000</v>
      </c>
      <c r="M3160">
        <v>484000000000</v>
      </c>
      <c r="N3160">
        <v>1570000000000</v>
      </c>
      <c r="O3160">
        <v>3950000000000</v>
      </c>
      <c r="P3160">
        <f t="shared" si="101"/>
        <v>0.97748815165876779</v>
      </c>
    </row>
    <row r="3161" spans="1:16" ht="14.45" hidden="1" x14ac:dyDescent="0.3">
      <c r="A3161" t="s">
        <v>23</v>
      </c>
      <c r="B3161">
        <f t="shared" si="100"/>
        <v>-46.969675485969304</v>
      </c>
      <c r="C3161" t="s">
        <v>134</v>
      </c>
      <c r="D3161">
        <v>35.799999999999997</v>
      </c>
      <c r="E3161">
        <v>31.1</v>
      </c>
      <c r="F3161">
        <v>1080000000000</v>
      </c>
      <c r="G3161">
        <v>38664000000000</v>
      </c>
      <c r="H3161">
        <v>120000000000</v>
      </c>
      <c r="I3161">
        <v>967000000000</v>
      </c>
      <c r="J3161">
        <v>1160000000000</v>
      </c>
      <c r="K3161">
        <v>193000000000</v>
      </c>
      <c r="L3161">
        <v>251000000000</v>
      </c>
      <c r="M3161">
        <v>463000000000</v>
      </c>
      <c r="N3161">
        <v>1090000000000</v>
      </c>
      <c r="O3161">
        <v>1470000000000</v>
      </c>
      <c r="P3161">
        <f t="shared" si="101"/>
        <v>0.86871508379888274</v>
      </c>
    </row>
    <row r="3162" spans="1:16" ht="14.45" hidden="1" x14ac:dyDescent="0.3">
      <c r="A3162" t="s">
        <v>23</v>
      </c>
      <c r="B3162">
        <f t="shared" si="100"/>
        <v>-115.62649601167081</v>
      </c>
      <c r="C3162" t="s">
        <v>135</v>
      </c>
      <c r="D3162">
        <v>22.05</v>
      </c>
      <c r="E3162">
        <v>22.85</v>
      </c>
      <c r="F3162">
        <v>420000000000</v>
      </c>
      <c r="G3162">
        <v>9261000000000</v>
      </c>
      <c r="H3162">
        <v>24488237235</v>
      </c>
      <c r="I3162">
        <v>1290000000000</v>
      </c>
      <c r="J3162">
        <v>1370000000000</v>
      </c>
      <c r="K3162">
        <v>97314924204</v>
      </c>
      <c r="M3162">
        <v>622000000000</v>
      </c>
      <c r="N3162">
        <v>901000000000</v>
      </c>
      <c r="O3162">
        <v>1030000000000</v>
      </c>
      <c r="P3162">
        <f t="shared" si="101"/>
        <v>1.036281179138322</v>
      </c>
    </row>
    <row r="3163" spans="1:16" ht="14.45" hidden="1" x14ac:dyDescent="0.3">
      <c r="A3163" t="s">
        <v>23</v>
      </c>
      <c r="B3163">
        <f t="shared" si="100"/>
        <v>-1.8811558814731728</v>
      </c>
      <c r="C3163" t="s">
        <v>136</v>
      </c>
      <c r="D3163">
        <v>36.35</v>
      </c>
      <c r="E3163">
        <v>36.549999999999997</v>
      </c>
      <c r="F3163">
        <v>151000000000</v>
      </c>
      <c r="G3163">
        <v>5488850000000</v>
      </c>
      <c r="H3163">
        <v>16673310439</v>
      </c>
      <c r="I3163">
        <v>48837692779</v>
      </c>
      <c r="J3163">
        <v>73496112748</v>
      </c>
      <c r="K3163">
        <v>74067267633</v>
      </c>
      <c r="L3163">
        <v>53187439807</v>
      </c>
      <c r="M3163">
        <v>72250919865</v>
      </c>
      <c r="N3163">
        <v>192250000</v>
      </c>
      <c r="O3163">
        <v>25773711981</v>
      </c>
      <c r="P3163">
        <f t="shared" si="101"/>
        <v>1.0055020632737275</v>
      </c>
    </row>
    <row r="3164" spans="1:16" ht="14.45" hidden="1" x14ac:dyDescent="0.3">
      <c r="A3164" t="s">
        <v>23</v>
      </c>
      <c r="B3164">
        <f t="shared" si="100"/>
        <v>-34.836215911727081</v>
      </c>
      <c r="C3164" t="s">
        <v>137</v>
      </c>
      <c r="D3164">
        <v>39.549999999999997</v>
      </c>
      <c r="E3164">
        <v>35.85</v>
      </c>
      <c r="F3164">
        <v>448000000000</v>
      </c>
      <c r="G3164">
        <v>17718400000000</v>
      </c>
      <c r="H3164">
        <v>21188512602</v>
      </c>
      <c r="I3164">
        <v>168000000000</v>
      </c>
      <c r="J3164">
        <v>205000000000</v>
      </c>
      <c r="K3164">
        <v>64758003340</v>
      </c>
      <c r="L3164">
        <v>7860086583</v>
      </c>
      <c r="M3164">
        <v>160000000000</v>
      </c>
      <c r="N3164">
        <v>369000000000</v>
      </c>
      <c r="O3164">
        <v>380000000000</v>
      </c>
      <c r="P3164">
        <f t="shared" si="101"/>
        <v>0.90644753476611895</v>
      </c>
    </row>
    <row r="3165" spans="1:16" ht="14.45" hidden="1" x14ac:dyDescent="0.3">
      <c r="A3165" t="s">
        <v>23</v>
      </c>
      <c r="B3165">
        <f t="shared" si="100"/>
        <v>-465.87907100374832</v>
      </c>
      <c r="C3165" t="s">
        <v>138</v>
      </c>
      <c r="D3165">
        <v>117.8</v>
      </c>
      <c r="E3165">
        <v>96.5</v>
      </c>
      <c r="F3165">
        <v>1310000000000</v>
      </c>
      <c r="G3165">
        <v>154318000000000</v>
      </c>
      <c r="H3165">
        <v>135000000000</v>
      </c>
      <c r="I3165">
        <v>431000000000</v>
      </c>
      <c r="J3165">
        <v>767000000000</v>
      </c>
      <c r="K3165">
        <v>48660015997</v>
      </c>
      <c r="L3165">
        <v>1580000000000</v>
      </c>
      <c r="M3165">
        <v>540000000000</v>
      </c>
      <c r="N3165">
        <v>939000000000</v>
      </c>
      <c r="O3165">
        <v>1160000000000</v>
      </c>
      <c r="P3165">
        <f t="shared" si="101"/>
        <v>0.81918505942275044</v>
      </c>
    </row>
    <row r="3166" spans="1:16" ht="14.45" hidden="1" x14ac:dyDescent="0.3">
      <c r="A3166" t="s">
        <v>23</v>
      </c>
      <c r="B3166">
        <f t="shared" si="100"/>
        <v>-364.92990212696361</v>
      </c>
      <c r="C3166" t="s">
        <v>139</v>
      </c>
      <c r="D3166">
        <v>4.6399999999999997</v>
      </c>
      <c r="E3166">
        <v>4.9000000000000004</v>
      </c>
      <c r="F3166">
        <v>314000000000</v>
      </c>
      <c r="G3166">
        <v>1456960000000</v>
      </c>
      <c r="H3166">
        <v>329120021</v>
      </c>
      <c r="I3166">
        <v>346000000000</v>
      </c>
      <c r="J3166">
        <v>355000000000</v>
      </c>
      <c r="K3166">
        <v>7490220649</v>
      </c>
      <c r="M3166">
        <v>101000000000</v>
      </c>
      <c r="N3166">
        <v>93794663204</v>
      </c>
      <c r="O3166">
        <v>155000000000</v>
      </c>
      <c r="P3166">
        <f t="shared" si="101"/>
        <v>1.0560344827586208</v>
      </c>
    </row>
    <row r="3167" spans="1:16" ht="14.45" hidden="1" x14ac:dyDescent="0.3">
      <c r="A3167" t="s">
        <v>23</v>
      </c>
      <c r="B3167">
        <f t="shared" si="100"/>
        <v>-44.940139106242391</v>
      </c>
      <c r="C3167" t="s">
        <v>140</v>
      </c>
      <c r="D3167">
        <v>15</v>
      </c>
      <c r="E3167">
        <v>13.25</v>
      </c>
      <c r="F3167">
        <v>3150000000000</v>
      </c>
      <c r="G3167">
        <v>47250000000000</v>
      </c>
      <c r="H3167">
        <v>2979156016</v>
      </c>
      <c r="I3167">
        <v>248000000000</v>
      </c>
      <c r="J3167">
        <v>315000000000</v>
      </c>
      <c r="K3167">
        <v>450000000000</v>
      </c>
      <c r="L3167">
        <v>800000000</v>
      </c>
      <c r="M3167">
        <v>1640000000000</v>
      </c>
      <c r="N3167">
        <v>3200000000000</v>
      </c>
      <c r="O3167">
        <v>2840000000000</v>
      </c>
      <c r="P3167">
        <f t="shared" si="101"/>
        <v>0.8833333333333333</v>
      </c>
    </row>
    <row r="3168" spans="1:16" ht="14.45" hidden="1" x14ac:dyDescent="0.3">
      <c r="A3168" t="s">
        <v>23</v>
      </c>
      <c r="B3168">
        <f t="shared" si="100"/>
        <v>-490.87159132499193</v>
      </c>
      <c r="C3168" t="s">
        <v>141</v>
      </c>
      <c r="D3168">
        <v>1.37</v>
      </c>
      <c r="E3168">
        <v>1.54</v>
      </c>
      <c r="F3168">
        <v>2990000000000</v>
      </c>
      <c r="G3168">
        <v>4096300000000</v>
      </c>
      <c r="H3168">
        <v>142939196</v>
      </c>
      <c r="I3168">
        <v>566000000000</v>
      </c>
      <c r="J3168">
        <v>670000000000</v>
      </c>
      <c r="K3168">
        <v>62698644660</v>
      </c>
      <c r="L3168">
        <v>264000000000</v>
      </c>
      <c r="M3168">
        <v>2970000000000</v>
      </c>
      <c r="N3168">
        <v>762000000000</v>
      </c>
      <c r="O3168">
        <v>2520000000000</v>
      </c>
      <c r="P3168">
        <f t="shared" si="101"/>
        <v>1.1240875912408759</v>
      </c>
    </row>
    <row r="3169" spans="1:16" ht="14.45" hidden="1" x14ac:dyDescent="0.3">
      <c r="A3169" t="s">
        <v>23</v>
      </c>
      <c r="B3169">
        <f t="shared" si="100"/>
        <v>-60.758778710144711</v>
      </c>
      <c r="C3169" t="s">
        <v>142</v>
      </c>
      <c r="D3169">
        <v>70</v>
      </c>
      <c r="E3169">
        <v>72.900000000000006</v>
      </c>
      <c r="F3169">
        <v>347000000000</v>
      </c>
      <c r="G3169">
        <v>24290000000000</v>
      </c>
      <c r="H3169">
        <v>49959121075</v>
      </c>
      <c r="I3169">
        <v>208000000000</v>
      </c>
      <c r="J3169">
        <v>310000000000</v>
      </c>
      <c r="K3169">
        <v>38519924977</v>
      </c>
      <c r="L3169">
        <v>260000000000</v>
      </c>
      <c r="M3169">
        <v>592000000000</v>
      </c>
      <c r="N3169">
        <v>310000000000</v>
      </c>
      <c r="O3169">
        <v>260000000000</v>
      </c>
      <c r="P3169">
        <f t="shared" si="101"/>
        <v>1.0414285714285716</v>
      </c>
    </row>
    <row r="3170" spans="1:16" ht="14.45" hidden="1" x14ac:dyDescent="0.3">
      <c r="A3170" t="s">
        <v>23</v>
      </c>
      <c r="B3170">
        <f t="shared" si="100"/>
        <v>-4.2452325469764203</v>
      </c>
      <c r="C3170" t="s">
        <v>143</v>
      </c>
      <c r="D3170">
        <v>60</v>
      </c>
      <c r="E3170">
        <v>44</v>
      </c>
      <c r="F3170">
        <v>450000000000</v>
      </c>
      <c r="G3170">
        <v>27000000000000</v>
      </c>
      <c r="H3170">
        <v>21835345915</v>
      </c>
      <c r="I3170">
        <v>109000000000</v>
      </c>
      <c r="J3170">
        <v>189000000000</v>
      </c>
      <c r="K3170">
        <v>338000000000</v>
      </c>
      <c r="L3170">
        <v>205442500</v>
      </c>
      <c r="M3170">
        <v>776000000000</v>
      </c>
      <c r="N3170">
        <v>310000000000</v>
      </c>
      <c r="O3170">
        <v>1550000000000</v>
      </c>
      <c r="P3170">
        <f t="shared" si="101"/>
        <v>0.73333333333333328</v>
      </c>
    </row>
    <row r="3171" spans="1:16" ht="14.45" hidden="1" x14ac:dyDescent="0.3">
      <c r="A3171" t="s">
        <v>23</v>
      </c>
      <c r="B3171">
        <f t="shared" si="100"/>
        <v>-1.6124377272707289</v>
      </c>
      <c r="C3171" t="s">
        <v>144</v>
      </c>
      <c r="D3171">
        <v>17.7</v>
      </c>
      <c r="E3171">
        <v>14.35</v>
      </c>
      <c r="F3171">
        <v>3910000000000</v>
      </c>
      <c r="G3171">
        <v>69207000000000</v>
      </c>
      <c r="H3171">
        <v>53570246393</v>
      </c>
      <c r="I3171">
        <v>1310000000000</v>
      </c>
      <c r="J3171">
        <v>1570000000000</v>
      </c>
      <c r="K3171">
        <v>1720000000000</v>
      </c>
      <c r="L3171">
        <v>865000000000</v>
      </c>
      <c r="M3171">
        <v>466000000000</v>
      </c>
      <c r="N3171">
        <v>1540000000000</v>
      </c>
      <c r="O3171">
        <v>1230000000000</v>
      </c>
      <c r="P3171">
        <f t="shared" si="101"/>
        <v>0.81073446327683618</v>
      </c>
    </row>
    <row r="3172" spans="1:16" ht="14.45" hidden="1" x14ac:dyDescent="0.3">
      <c r="A3172" t="s">
        <v>23</v>
      </c>
      <c r="B3172">
        <f t="shared" si="100"/>
        <v>-1.3901691709650577</v>
      </c>
      <c r="C3172" t="s">
        <v>145</v>
      </c>
      <c r="D3172">
        <v>36.950000000000003</v>
      </c>
      <c r="E3172">
        <v>45.5</v>
      </c>
      <c r="F3172">
        <v>430000000000</v>
      </c>
      <c r="G3172">
        <v>15888500000000</v>
      </c>
      <c r="H3172">
        <v>56976624515</v>
      </c>
      <c r="I3172">
        <v>99926188355</v>
      </c>
      <c r="J3172">
        <v>176000000000</v>
      </c>
      <c r="K3172">
        <v>201000000000</v>
      </c>
      <c r="L3172">
        <v>543000000000</v>
      </c>
      <c r="M3172">
        <v>64341607123</v>
      </c>
      <c r="N3172">
        <v>134000000000</v>
      </c>
      <c r="O3172">
        <v>342000000000</v>
      </c>
      <c r="P3172">
        <f t="shared" si="101"/>
        <v>1.2313937753721245</v>
      </c>
    </row>
    <row r="3173" spans="1:16" ht="14.45" hidden="1" x14ac:dyDescent="0.3">
      <c r="A3173" t="s">
        <v>23</v>
      </c>
      <c r="B3173">
        <f t="shared" si="100"/>
        <v>-8.5239811493964854</v>
      </c>
      <c r="C3173" t="s">
        <v>146</v>
      </c>
      <c r="D3173">
        <v>19.600000000000001</v>
      </c>
      <c r="E3173">
        <v>18.3</v>
      </c>
      <c r="F3173">
        <v>344000000000</v>
      </c>
      <c r="G3173">
        <v>6742400000000.001</v>
      </c>
      <c r="H3173">
        <v>8588587531</v>
      </c>
      <c r="I3173">
        <v>183000000000</v>
      </c>
      <c r="J3173">
        <v>225000000000</v>
      </c>
      <c r="K3173">
        <v>158000000000</v>
      </c>
      <c r="L3173">
        <v>126000000000</v>
      </c>
      <c r="M3173">
        <v>547000000000</v>
      </c>
      <c r="N3173">
        <v>377000000000</v>
      </c>
      <c r="O3173">
        <v>532000000000</v>
      </c>
      <c r="P3173">
        <f t="shared" si="101"/>
        <v>0.93367346938775508</v>
      </c>
    </row>
    <row r="3174" spans="1:16" ht="14.45" hidden="1" x14ac:dyDescent="0.3">
      <c r="A3174" t="s">
        <v>23</v>
      </c>
      <c r="B3174">
        <f t="shared" si="100"/>
        <v>-149.93828251369769</v>
      </c>
      <c r="C3174" t="s">
        <v>147</v>
      </c>
      <c r="D3174">
        <v>20.9</v>
      </c>
      <c r="E3174">
        <v>19.3</v>
      </c>
      <c r="F3174">
        <v>1190000000000</v>
      </c>
      <c r="G3174">
        <v>24871000000000</v>
      </c>
      <c r="H3174">
        <v>16879067122</v>
      </c>
      <c r="I3174">
        <v>744000000000</v>
      </c>
      <c r="J3174">
        <v>824000000000</v>
      </c>
      <c r="K3174">
        <v>79357358826</v>
      </c>
      <c r="M3174">
        <v>230000000000</v>
      </c>
      <c r="N3174">
        <v>899000000000</v>
      </c>
      <c r="O3174">
        <v>996000000000</v>
      </c>
      <c r="P3174">
        <f t="shared" si="101"/>
        <v>0.92344497607655507</v>
      </c>
    </row>
    <row r="3175" spans="1:16" ht="14.45" hidden="1" x14ac:dyDescent="0.3">
      <c r="A3175" t="s">
        <v>23</v>
      </c>
      <c r="B3175">
        <f t="shared" si="100"/>
        <v>-283.70745866699804</v>
      </c>
      <c r="C3175" t="s">
        <v>148</v>
      </c>
      <c r="D3175">
        <v>8.09</v>
      </c>
      <c r="E3175">
        <v>6.81</v>
      </c>
      <c r="F3175">
        <v>610000000000</v>
      </c>
      <c r="G3175">
        <v>4934900000000</v>
      </c>
      <c r="H3175">
        <v>7019206092</v>
      </c>
      <c r="I3175">
        <v>5961915820</v>
      </c>
      <c r="J3175">
        <v>11570977632</v>
      </c>
      <c r="K3175">
        <v>71380101689</v>
      </c>
      <c r="L3175">
        <v>6102240051</v>
      </c>
      <c r="M3175">
        <v>692000000000</v>
      </c>
      <c r="N3175">
        <v>951000000000</v>
      </c>
      <c r="O3175">
        <v>1520000000000</v>
      </c>
      <c r="P3175">
        <f t="shared" si="101"/>
        <v>0.8417799752781211</v>
      </c>
    </row>
    <row r="3176" spans="1:16" ht="14.45" hidden="1" x14ac:dyDescent="0.3">
      <c r="A3176" t="s">
        <v>23</v>
      </c>
      <c r="B3176">
        <f t="shared" si="100"/>
        <v>-0.33877459368777524</v>
      </c>
      <c r="C3176" t="s">
        <v>149</v>
      </c>
      <c r="D3176">
        <v>53</v>
      </c>
      <c r="E3176">
        <v>53.5</v>
      </c>
      <c r="F3176">
        <v>95000000000</v>
      </c>
      <c r="G3176">
        <v>5035000000000</v>
      </c>
      <c r="H3176">
        <v>18774756422</v>
      </c>
      <c r="I3176">
        <v>5191470544</v>
      </c>
      <c r="J3176">
        <v>25334131286</v>
      </c>
      <c r="K3176">
        <v>74213043661</v>
      </c>
      <c r="M3176">
        <v>9203364597</v>
      </c>
      <c r="N3176">
        <v>852080052</v>
      </c>
      <c r="O3176">
        <v>5243805777</v>
      </c>
      <c r="P3176">
        <f t="shared" si="101"/>
        <v>1.0094339622641511</v>
      </c>
    </row>
    <row r="3177" spans="1:16" ht="14.45" hidden="1" x14ac:dyDescent="0.3">
      <c r="A3177" t="s">
        <v>23</v>
      </c>
      <c r="B3177">
        <f t="shared" si="100"/>
        <v>-1.434031695638708</v>
      </c>
      <c r="C3177" t="s">
        <v>150</v>
      </c>
      <c r="D3177">
        <v>59.3</v>
      </c>
      <c r="E3177">
        <v>56.9</v>
      </c>
      <c r="F3177">
        <v>121000000000</v>
      </c>
      <c r="G3177">
        <v>7175300000000</v>
      </c>
      <c r="H3177">
        <v>19669237948</v>
      </c>
      <c r="I3177">
        <v>20850889905</v>
      </c>
      <c r="J3177">
        <v>52735072937</v>
      </c>
      <c r="K3177">
        <v>25332727108</v>
      </c>
      <c r="L3177">
        <v>166000000000</v>
      </c>
      <c r="N3177">
        <v>770605368</v>
      </c>
      <c r="O3177">
        <v>31076663601</v>
      </c>
      <c r="P3177">
        <f t="shared" si="101"/>
        <v>0.9595278246205734</v>
      </c>
    </row>
    <row r="3178" spans="1:16" ht="14.45" hidden="1" x14ac:dyDescent="0.3">
      <c r="A3178" t="s">
        <v>23</v>
      </c>
      <c r="B3178">
        <f t="shared" si="100"/>
        <v>-5.292886292790917</v>
      </c>
      <c r="C3178" t="s">
        <v>151</v>
      </c>
      <c r="D3178">
        <v>5.84</v>
      </c>
      <c r="E3178">
        <v>6.05</v>
      </c>
      <c r="F3178">
        <v>172000000000</v>
      </c>
      <c r="G3178">
        <v>1004480000000</v>
      </c>
      <c r="H3178">
        <v>-1058643344</v>
      </c>
      <c r="I3178">
        <v>1506165500</v>
      </c>
      <c r="J3178">
        <v>2044174745</v>
      </c>
      <c r="K3178">
        <v>11621664215</v>
      </c>
      <c r="M3178">
        <v>50884585214</v>
      </c>
      <c r="N3178">
        <v>4701566548</v>
      </c>
      <c r="O3178">
        <v>152000000000</v>
      </c>
      <c r="P3178">
        <f t="shared" si="101"/>
        <v>1.0359589041095891</v>
      </c>
    </row>
    <row r="3179" spans="1:16" ht="14.45" hidden="1" x14ac:dyDescent="0.3">
      <c r="A3179" t="s">
        <v>23</v>
      </c>
      <c r="B3179">
        <f t="shared" si="100"/>
        <v>-946.2923516417643</v>
      </c>
      <c r="C3179" t="s">
        <v>416</v>
      </c>
      <c r="D3179">
        <v>41</v>
      </c>
      <c r="E3179">
        <v>25.65</v>
      </c>
      <c r="F3179">
        <v>614000000000</v>
      </c>
      <c r="G3179">
        <v>25174000000000</v>
      </c>
      <c r="H3179">
        <v>-25775299537</v>
      </c>
      <c r="I3179">
        <v>618000000000</v>
      </c>
      <c r="J3179">
        <v>647000000000</v>
      </c>
      <c r="K3179">
        <v>59579515384</v>
      </c>
      <c r="M3179">
        <v>394000000000</v>
      </c>
      <c r="N3179">
        <v>1780000000000</v>
      </c>
      <c r="O3179">
        <v>1880000000000</v>
      </c>
      <c r="P3179">
        <f t="shared" si="101"/>
        <v>0.62560975609756098</v>
      </c>
    </row>
    <row r="3180" spans="1:16" ht="14.45" hidden="1" x14ac:dyDescent="0.3">
      <c r="A3180" t="s">
        <v>23</v>
      </c>
      <c r="B3180">
        <f t="shared" si="100"/>
        <v>-10.348045876376302</v>
      </c>
      <c r="C3180" t="s">
        <v>152</v>
      </c>
      <c r="D3180">
        <v>12.4</v>
      </c>
      <c r="E3180">
        <v>13.55</v>
      </c>
      <c r="F3180">
        <v>81518200000</v>
      </c>
      <c r="G3180">
        <v>1010825680000</v>
      </c>
      <c r="H3180">
        <v>1304063668</v>
      </c>
      <c r="I3180">
        <v>30510273186</v>
      </c>
      <c r="J3180">
        <v>35406863389</v>
      </c>
      <c r="K3180">
        <v>13714207798</v>
      </c>
      <c r="L3180">
        <v>72000</v>
      </c>
      <c r="M3180">
        <v>29262622069</v>
      </c>
      <c r="N3180">
        <v>37807865091</v>
      </c>
      <c r="O3180">
        <v>42189651984</v>
      </c>
      <c r="P3180">
        <f t="shared" si="101"/>
        <v>1.092741935483871</v>
      </c>
    </row>
    <row r="3181" spans="1:16" ht="14.45" hidden="1" x14ac:dyDescent="0.3">
      <c r="A3181" t="s">
        <v>23</v>
      </c>
      <c r="B3181">
        <f t="shared" si="100"/>
        <v>-23.455555133058056</v>
      </c>
      <c r="C3181" t="s">
        <v>153</v>
      </c>
      <c r="D3181">
        <v>36.5</v>
      </c>
      <c r="E3181">
        <v>40.5</v>
      </c>
      <c r="F3181">
        <v>400000000000</v>
      </c>
      <c r="G3181">
        <v>14600000000000</v>
      </c>
      <c r="H3181">
        <v>46229309136</v>
      </c>
      <c r="I3181">
        <v>63238651776</v>
      </c>
      <c r="J3181">
        <v>131000000000</v>
      </c>
      <c r="K3181">
        <v>8421782188</v>
      </c>
      <c r="L3181">
        <v>640000000000</v>
      </c>
      <c r="M3181">
        <v>57129822187</v>
      </c>
      <c r="N3181">
        <v>9834470670</v>
      </c>
      <c r="O3181">
        <v>76855302913</v>
      </c>
      <c r="P3181">
        <f t="shared" si="101"/>
        <v>1.1095890410958904</v>
      </c>
    </row>
    <row r="3182" spans="1:16" ht="14.45" hidden="1" x14ac:dyDescent="0.3">
      <c r="A3182" t="s">
        <v>23</v>
      </c>
      <c r="B3182">
        <f t="shared" si="100"/>
        <v>-23.051154730394884</v>
      </c>
      <c r="C3182" t="s">
        <v>154</v>
      </c>
      <c r="D3182">
        <v>19.149999999999999</v>
      </c>
      <c r="E3182">
        <v>17.649999999999999</v>
      </c>
      <c r="F3182">
        <v>3500000000000</v>
      </c>
      <c r="G3182">
        <v>67024999999999.992</v>
      </c>
      <c r="H3182">
        <v>419000000000</v>
      </c>
      <c r="I3182">
        <v>798000000000</v>
      </c>
      <c r="J3182">
        <v>1500000000000</v>
      </c>
      <c r="K3182">
        <v>1030000000000</v>
      </c>
      <c r="L3182">
        <v>543000000000</v>
      </c>
      <c r="M3182">
        <v>6190000000000</v>
      </c>
      <c r="N3182">
        <v>4320000000000</v>
      </c>
      <c r="O3182">
        <v>5610000000000</v>
      </c>
      <c r="P3182">
        <f t="shared" si="101"/>
        <v>0.92167101827676234</v>
      </c>
    </row>
    <row r="3183" spans="1:16" ht="14.45" hidden="1" x14ac:dyDescent="0.3">
      <c r="A3183" t="s">
        <v>23</v>
      </c>
      <c r="B3183">
        <f t="shared" si="100"/>
        <v>-25.179255815512974</v>
      </c>
      <c r="C3183" t="s">
        <v>155</v>
      </c>
      <c r="D3183">
        <v>3.44</v>
      </c>
      <c r="E3183">
        <v>2.7</v>
      </c>
      <c r="F3183">
        <v>99000000000</v>
      </c>
      <c r="G3183">
        <v>340560000000</v>
      </c>
      <c r="H3183">
        <v>-1721957859</v>
      </c>
      <c r="I3183">
        <v>58405662237</v>
      </c>
      <c r="J3183">
        <v>61166322908</v>
      </c>
      <c r="K3183">
        <v>10448585729</v>
      </c>
      <c r="L3183">
        <v>21000000000</v>
      </c>
      <c r="M3183">
        <v>71843700855</v>
      </c>
      <c r="N3183">
        <v>41238065794</v>
      </c>
      <c r="O3183">
        <v>47671715633</v>
      </c>
      <c r="P3183">
        <f t="shared" si="101"/>
        <v>0.78488372093023262</v>
      </c>
    </row>
    <row r="3184" spans="1:16" ht="14.45" hidden="1" x14ac:dyDescent="0.3">
      <c r="A3184" t="s">
        <v>23</v>
      </c>
      <c r="B3184">
        <f t="shared" si="100"/>
        <v>-6.9280057280983547</v>
      </c>
      <c r="C3184" t="s">
        <v>156</v>
      </c>
      <c r="D3184">
        <v>7</v>
      </c>
      <c r="E3184">
        <v>6.6</v>
      </c>
      <c r="F3184">
        <v>509000000000</v>
      </c>
      <c r="G3184">
        <v>3563000000000</v>
      </c>
      <c r="H3184">
        <v>2005716942</v>
      </c>
      <c r="I3184">
        <v>80783015592</v>
      </c>
      <c r="J3184">
        <v>103000000000</v>
      </c>
      <c r="K3184">
        <v>66740953252</v>
      </c>
      <c r="L3184">
        <v>37507295740</v>
      </c>
      <c r="M3184">
        <v>439000000000</v>
      </c>
      <c r="N3184">
        <v>175000000000</v>
      </c>
      <c r="O3184">
        <v>156000000000</v>
      </c>
      <c r="P3184">
        <f t="shared" si="101"/>
        <v>0.94285714285714284</v>
      </c>
    </row>
    <row r="3185" spans="1:16" ht="14.45" hidden="1" x14ac:dyDescent="0.3">
      <c r="A3185" t="s">
        <v>23</v>
      </c>
      <c r="B3185">
        <f t="shared" si="100"/>
        <v>-6814.0360947010777</v>
      </c>
      <c r="C3185" t="s">
        <v>157</v>
      </c>
      <c r="D3185">
        <v>12.5</v>
      </c>
      <c r="E3185">
        <v>12.3</v>
      </c>
      <c r="F3185">
        <v>115000000000</v>
      </c>
      <c r="G3185">
        <v>1437500000000</v>
      </c>
      <c r="H3185">
        <v>74901234</v>
      </c>
      <c r="I3185">
        <v>47054340062</v>
      </c>
      <c r="J3185">
        <v>49690363657</v>
      </c>
      <c r="K3185">
        <v>2402140018</v>
      </c>
      <c r="M3185">
        <v>67630819137</v>
      </c>
      <c r="N3185">
        <v>188000000000</v>
      </c>
      <c r="O3185">
        <v>209000000000</v>
      </c>
      <c r="P3185">
        <f t="shared" si="101"/>
        <v>0.9840000000000001</v>
      </c>
    </row>
    <row r="3186" spans="1:16" ht="14.45" hidden="1" x14ac:dyDescent="0.3">
      <c r="A3186" t="s">
        <v>23</v>
      </c>
      <c r="B3186">
        <f t="shared" si="100"/>
        <v>-32.283992207834402</v>
      </c>
      <c r="C3186" t="s">
        <v>158</v>
      </c>
      <c r="D3186">
        <v>15.1</v>
      </c>
      <c r="E3186">
        <v>12.55</v>
      </c>
      <c r="F3186">
        <v>420000000000</v>
      </c>
      <c r="G3186">
        <v>6342000000000</v>
      </c>
      <c r="H3186">
        <v>3427462547</v>
      </c>
      <c r="I3186">
        <v>133000000000</v>
      </c>
      <c r="J3186">
        <v>194000000000</v>
      </c>
      <c r="K3186">
        <v>49673849395</v>
      </c>
      <c r="L3186">
        <v>471000000000</v>
      </c>
      <c r="M3186">
        <v>179000000000</v>
      </c>
      <c r="N3186">
        <v>403000000000</v>
      </c>
      <c r="O3186">
        <v>180000000000</v>
      </c>
      <c r="P3186">
        <f t="shared" si="101"/>
        <v>0.83112582781456956</v>
      </c>
    </row>
    <row r="3187" spans="1:16" ht="14.45" hidden="1" x14ac:dyDescent="0.3">
      <c r="A3187" t="s">
        <v>23</v>
      </c>
      <c r="B3187">
        <f t="shared" si="100"/>
        <v>-200.21928167176256</v>
      </c>
      <c r="C3187" t="s">
        <v>159</v>
      </c>
      <c r="D3187">
        <v>2.8</v>
      </c>
      <c r="E3187">
        <v>2.84</v>
      </c>
      <c r="F3187">
        <v>600000000000</v>
      </c>
      <c r="G3187">
        <v>1680000000000</v>
      </c>
      <c r="H3187">
        <v>4479028218</v>
      </c>
      <c r="I3187">
        <v>128000000000</v>
      </c>
      <c r="J3187">
        <v>137000000000</v>
      </c>
      <c r="K3187">
        <v>10161927070</v>
      </c>
      <c r="L3187">
        <v>100000000</v>
      </c>
      <c r="M3187">
        <v>221000000000</v>
      </c>
      <c r="N3187">
        <v>154000000000</v>
      </c>
      <c r="O3187">
        <v>125000000000</v>
      </c>
      <c r="P3187">
        <f t="shared" si="101"/>
        <v>1.0142857142857142</v>
      </c>
    </row>
    <row r="3188" spans="1:16" ht="14.45" hidden="1" x14ac:dyDescent="0.3">
      <c r="A3188" t="s">
        <v>23</v>
      </c>
      <c r="B3188">
        <f t="shared" si="100"/>
        <v>-117.66656294937411</v>
      </c>
      <c r="C3188" t="s">
        <v>160</v>
      </c>
      <c r="D3188">
        <v>7.3</v>
      </c>
      <c r="E3188">
        <v>7.18</v>
      </c>
      <c r="F3188">
        <v>410000000000</v>
      </c>
      <c r="G3188">
        <v>2993000000000</v>
      </c>
      <c r="H3188">
        <v>10145588373</v>
      </c>
      <c r="I3188">
        <v>163000000000</v>
      </c>
      <c r="J3188">
        <v>186000000000</v>
      </c>
      <c r="K3188">
        <v>29994467894</v>
      </c>
      <c r="L3188">
        <v>5000000000</v>
      </c>
      <c r="M3188">
        <v>432000000000</v>
      </c>
      <c r="N3188">
        <v>254000000000</v>
      </c>
      <c r="O3188">
        <v>408000000000</v>
      </c>
      <c r="P3188">
        <f t="shared" si="101"/>
        <v>0.98356164383561639</v>
      </c>
    </row>
    <row r="3189" spans="1:16" ht="14.45" hidden="1" x14ac:dyDescent="0.3">
      <c r="A3189" t="s">
        <v>23</v>
      </c>
      <c r="B3189">
        <f t="shared" si="100"/>
        <v>-53.795205316182852</v>
      </c>
      <c r="C3189" t="s">
        <v>161</v>
      </c>
      <c r="D3189">
        <v>14.7</v>
      </c>
      <c r="E3189">
        <v>13.7</v>
      </c>
      <c r="F3189">
        <v>943000000000</v>
      </c>
      <c r="G3189">
        <v>13862100000000</v>
      </c>
      <c r="H3189">
        <v>29287789849</v>
      </c>
      <c r="I3189">
        <v>398000000000</v>
      </c>
      <c r="J3189">
        <v>491000000000</v>
      </c>
      <c r="K3189">
        <v>163000000000</v>
      </c>
      <c r="L3189">
        <v>853208212</v>
      </c>
      <c r="M3189">
        <v>2750000000000</v>
      </c>
      <c r="N3189">
        <v>646000000000</v>
      </c>
      <c r="O3189">
        <v>2190000000000</v>
      </c>
      <c r="P3189">
        <f t="shared" si="101"/>
        <v>0.93197278911564629</v>
      </c>
    </row>
    <row r="3190" spans="1:16" ht="14.45" hidden="1" x14ac:dyDescent="0.3">
      <c r="A3190" t="s">
        <v>23</v>
      </c>
      <c r="B3190">
        <f t="shared" si="100"/>
        <v>-59.987557245457999</v>
      </c>
      <c r="C3190" t="s">
        <v>417</v>
      </c>
      <c r="D3190">
        <v>17.3</v>
      </c>
      <c r="E3190">
        <v>13</v>
      </c>
      <c r="F3190">
        <v>386000000000</v>
      </c>
      <c r="G3190">
        <v>6677800000000</v>
      </c>
      <c r="H3190">
        <v>-5190271013</v>
      </c>
      <c r="I3190">
        <v>46527795138</v>
      </c>
      <c r="J3190">
        <v>50749412733</v>
      </c>
      <c r="K3190">
        <v>9561427006</v>
      </c>
      <c r="M3190">
        <v>62878512690</v>
      </c>
      <c r="N3190">
        <v>15796774059</v>
      </c>
      <c r="O3190">
        <v>343000000000</v>
      </c>
      <c r="P3190">
        <f t="shared" si="101"/>
        <v>0.75144508670520227</v>
      </c>
    </row>
    <row r="3191" spans="1:16" ht="14.45" hidden="1" x14ac:dyDescent="0.3">
      <c r="A3191" t="s">
        <v>23</v>
      </c>
      <c r="B3191">
        <f t="shared" si="100"/>
        <v>-16408.180575028786</v>
      </c>
      <c r="C3191" t="s">
        <v>162</v>
      </c>
      <c r="D3191">
        <v>42.75</v>
      </c>
      <c r="E3191">
        <v>42.5</v>
      </c>
      <c r="F3191">
        <v>130000000000</v>
      </c>
      <c r="G3191">
        <v>5557500000000</v>
      </c>
      <c r="H3191">
        <v>20695318111</v>
      </c>
      <c r="I3191">
        <v>75603859451</v>
      </c>
      <c r="J3191">
        <v>109000000000</v>
      </c>
      <c r="K3191">
        <v>2295751437</v>
      </c>
      <c r="M3191">
        <v>393000000000</v>
      </c>
      <c r="N3191">
        <v>196000000000</v>
      </c>
      <c r="O3191">
        <v>441000000000</v>
      </c>
      <c r="P3191">
        <f t="shared" si="101"/>
        <v>0.99415204678362568</v>
      </c>
    </row>
    <row r="3192" spans="1:16" ht="14.45" hidden="1" x14ac:dyDescent="0.3">
      <c r="A3192" t="s">
        <v>23</v>
      </c>
      <c r="B3192">
        <f t="shared" si="100"/>
        <v>-31.136210216950648</v>
      </c>
      <c r="C3192" t="s">
        <v>163</v>
      </c>
      <c r="D3192">
        <v>3.1</v>
      </c>
      <c r="E3192">
        <v>3.31</v>
      </c>
      <c r="F3192">
        <v>2550000000000</v>
      </c>
      <c r="G3192">
        <v>7905000000000</v>
      </c>
      <c r="H3192">
        <v>-632846746</v>
      </c>
      <c r="I3192">
        <v>221000000000</v>
      </c>
      <c r="J3192">
        <v>270000000000</v>
      </c>
      <c r="K3192">
        <v>70510910253</v>
      </c>
      <c r="L3192">
        <v>1660000000000</v>
      </c>
      <c r="M3192">
        <v>367000000000</v>
      </c>
      <c r="N3192">
        <v>316000000000</v>
      </c>
      <c r="O3192">
        <v>461000000000</v>
      </c>
      <c r="P3192">
        <f t="shared" si="101"/>
        <v>1.0677419354838709</v>
      </c>
    </row>
    <row r="3193" spans="1:16" ht="14.45" hidden="1" x14ac:dyDescent="0.3">
      <c r="A3193" t="s">
        <v>23</v>
      </c>
      <c r="B3193">
        <f t="shared" si="100"/>
        <v>-105.78011733794045</v>
      </c>
      <c r="C3193" t="s">
        <v>164</v>
      </c>
      <c r="D3193">
        <v>4.6500000000000004</v>
      </c>
      <c r="E3193">
        <v>4</v>
      </c>
      <c r="F3193">
        <v>7100000000000</v>
      </c>
      <c r="G3193">
        <v>33015000000000</v>
      </c>
      <c r="H3193">
        <v>8116189000</v>
      </c>
      <c r="I3193">
        <v>2900000000000</v>
      </c>
      <c r="J3193">
        <v>2980000000000</v>
      </c>
      <c r="K3193">
        <v>441000000000</v>
      </c>
      <c r="L3193">
        <v>278000000000</v>
      </c>
      <c r="M3193">
        <v>13700000000000</v>
      </c>
      <c r="N3193">
        <v>1450000000000</v>
      </c>
      <c r="O3193">
        <v>14000000000000</v>
      </c>
      <c r="P3193">
        <f t="shared" si="101"/>
        <v>0.86021505376344076</v>
      </c>
    </row>
    <row r="3194" spans="1:16" ht="14.45" hidden="1" x14ac:dyDescent="0.3">
      <c r="A3194" t="s">
        <v>23</v>
      </c>
      <c r="B3194">
        <f t="shared" si="100"/>
        <v>-14.091994520465271</v>
      </c>
      <c r="C3194" t="s">
        <v>165</v>
      </c>
      <c r="D3194">
        <v>27.5</v>
      </c>
      <c r="E3194">
        <v>30.2</v>
      </c>
      <c r="F3194">
        <v>402000000000</v>
      </c>
      <c r="G3194">
        <v>11055000000000</v>
      </c>
      <c r="H3194">
        <v>40900451841</v>
      </c>
      <c r="I3194">
        <v>681000000000</v>
      </c>
      <c r="J3194">
        <v>757000000000</v>
      </c>
      <c r="K3194">
        <v>194000000000</v>
      </c>
      <c r="L3194">
        <v>5100000000</v>
      </c>
      <c r="M3194">
        <v>229000000000</v>
      </c>
      <c r="N3194">
        <v>584000000000</v>
      </c>
      <c r="O3194">
        <v>641000000000</v>
      </c>
      <c r="P3194">
        <f t="shared" si="101"/>
        <v>1.0981818181818181</v>
      </c>
    </row>
    <row r="3195" spans="1:16" ht="14.45" hidden="1" x14ac:dyDescent="0.3">
      <c r="A3195" t="s">
        <v>23</v>
      </c>
      <c r="B3195">
        <f t="shared" si="100"/>
        <v>-3.164004837722306</v>
      </c>
      <c r="C3195" t="s">
        <v>166</v>
      </c>
      <c r="D3195">
        <v>48.75</v>
      </c>
      <c r="E3195">
        <v>48.35</v>
      </c>
      <c r="F3195">
        <v>6140000000000</v>
      </c>
      <c r="G3195">
        <v>299325000000000</v>
      </c>
      <c r="H3195">
        <v>794000000000</v>
      </c>
      <c r="I3195">
        <v>3390000000000</v>
      </c>
      <c r="J3195">
        <v>5670000000000</v>
      </c>
      <c r="K3195">
        <v>2680000000000</v>
      </c>
      <c r="L3195">
        <v>5730000000000</v>
      </c>
      <c r="M3195">
        <v>5870000000000</v>
      </c>
      <c r="N3195">
        <v>1470000000000</v>
      </c>
      <c r="O3195">
        <v>12700000000000</v>
      </c>
      <c r="P3195">
        <f t="shared" si="101"/>
        <v>0.9917948717948718</v>
      </c>
    </row>
    <row r="3196" spans="1:16" ht="14.45" hidden="1" x14ac:dyDescent="0.3">
      <c r="A3196" t="s">
        <v>23</v>
      </c>
      <c r="B3196">
        <f t="shared" si="100"/>
        <v>-35.857376012365549</v>
      </c>
      <c r="C3196" t="s">
        <v>167</v>
      </c>
      <c r="D3196">
        <v>52</v>
      </c>
      <c r="E3196">
        <v>49.9</v>
      </c>
      <c r="F3196">
        <v>680000000000</v>
      </c>
      <c r="G3196">
        <v>35360000000000</v>
      </c>
      <c r="H3196">
        <v>63973658292</v>
      </c>
      <c r="I3196">
        <v>3540000000000</v>
      </c>
      <c r="J3196">
        <v>4020000000000</v>
      </c>
      <c r="K3196">
        <v>542000000000</v>
      </c>
      <c r="L3196">
        <v>15941864257</v>
      </c>
      <c r="M3196">
        <v>1290000000000</v>
      </c>
      <c r="N3196">
        <v>2390000000000</v>
      </c>
      <c r="O3196">
        <v>3480000000000</v>
      </c>
      <c r="P3196">
        <f t="shared" si="101"/>
        <v>0.95961538461538454</v>
      </c>
    </row>
    <row r="3197" spans="1:16" ht="14.45" hidden="1" x14ac:dyDescent="0.3">
      <c r="A3197" t="s">
        <v>23</v>
      </c>
      <c r="B3197">
        <f t="shared" si="100"/>
        <v>-8.9987593076446259</v>
      </c>
      <c r="C3197" t="s">
        <v>168</v>
      </c>
      <c r="D3197">
        <v>21.8</v>
      </c>
      <c r="E3197">
        <v>24.1</v>
      </c>
      <c r="F3197">
        <v>500000000000</v>
      </c>
      <c r="G3197">
        <v>10900000000000</v>
      </c>
      <c r="H3197">
        <v>-14377424652</v>
      </c>
      <c r="I3197">
        <v>242000000000</v>
      </c>
      <c r="J3197">
        <v>246000000000</v>
      </c>
      <c r="K3197">
        <v>119000000000</v>
      </c>
      <c r="M3197">
        <v>791000000000</v>
      </c>
      <c r="N3197">
        <v>138000000000</v>
      </c>
      <c r="O3197">
        <v>864000000000</v>
      </c>
      <c r="P3197">
        <f t="shared" si="101"/>
        <v>1.1055045871559632</v>
      </c>
    </row>
    <row r="3198" spans="1:16" ht="14.45" hidden="1" x14ac:dyDescent="0.3">
      <c r="A3198" t="s">
        <v>23</v>
      </c>
      <c r="B3198">
        <f t="shared" si="100"/>
        <v>-3.0207205144007325</v>
      </c>
      <c r="C3198" t="s">
        <v>170</v>
      </c>
      <c r="D3198">
        <v>107.9</v>
      </c>
      <c r="E3198">
        <v>108.3</v>
      </c>
      <c r="F3198">
        <v>19100000000000</v>
      </c>
      <c r="G3198">
        <v>2060890000000000</v>
      </c>
      <c r="H3198">
        <v>3060000000000</v>
      </c>
      <c r="I3198">
        <v>14300000000000</v>
      </c>
      <c r="J3198">
        <v>18600000000000</v>
      </c>
      <c r="K3198">
        <v>7590000000000</v>
      </c>
      <c r="L3198">
        <v>19800000000000</v>
      </c>
      <c r="M3198">
        <v>11500000000000</v>
      </c>
      <c r="N3198">
        <v>1520000000000</v>
      </c>
      <c r="O3198">
        <v>13100000000000</v>
      </c>
      <c r="P3198">
        <f t="shared" si="101"/>
        <v>1.0037071362372567</v>
      </c>
    </row>
    <row r="3199" spans="1:16" ht="14.45" hidden="1" x14ac:dyDescent="0.3">
      <c r="A3199" t="s">
        <v>23</v>
      </c>
      <c r="B3199">
        <f t="shared" si="100"/>
        <v>-1122.6848923970372</v>
      </c>
      <c r="C3199" t="s">
        <v>171</v>
      </c>
      <c r="D3199">
        <v>38.200000000000003</v>
      </c>
      <c r="E3199">
        <v>37.9</v>
      </c>
      <c r="F3199">
        <v>171000000000</v>
      </c>
      <c r="G3199">
        <v>6532200000000</v>
      </c>
      <c r="H3199">
        <v>12111450074</v>
      </c>
      <c r="I3199">
        <v>43848749772</v>
      </c>
      <c r="J3199">
        <v>63767382085</v>
      </c>
      <c r="K3199">
        <v>2217860408</v>
      </c>
      <c r="L3199">
        <v>176000000000</v>
      </c>
      <c r="M3199">
        <v>34499956757</v>
      </c>
      <c r="N3199">
        <v>83041644973</v>
      </c>
      <c r="O3199">
        <v>65358743223</v>
      </c>
      <c r="P3199">
        <f t="shared" si="101"/>
        <v>0.9921465968586386</v>
      </c>
    </row>
    <row r="3200" spans="1:16" ht="14.45" hidden="1" x14ac:dyDescent="0.3">
      <c r="A3200" t="s">
        <v>23</v>
      </c>
      <c r="B3200">
        <f t="shared" si="100"/>
        <v>-0.21977586885630093</v>
      </c>
      <c r="C3200" t="s">
        <v>172</v>
      </c>
      <c r="D3200">
        <v>22.4</v>
      </c>
      <c r="E3200">
        <v>26.6</v>
      </c>
      <c r="F3200">
        <v>1940000000000</v>
      </c>
      <c r="G3200">
        <v>43456000000000</v>
      </c>
      <c r="H3200">
        <v>55561059737</v>
      </c>
      <c r="I3200">
        <v>72894686636</v>
      </c>
      <c r="J3200">
        <v>174000000000</v>
      </c>
      <c r="K3200">
        <v>454000000000</v>
      </c>
      <c r="M3200">
        <v>366000000000</v>
      </c>
      <c r="N3200">
        <v>56324161985</v>
      </c>
      <c r="O3200">
        <v>646000000000</v>
      </c>
      <c r="P3200">
        <f t="shared" si="101"/>
        <v>1.1875000000000002</v>
      </c>
    </row>
    <row r="3201" spans="1:16" ht="14.45" hidden="1" x14ac:dyDescent="0.3">
      <c r="A3201" t="s">
        <v>23</v>
      </c>
      <c r="B3201">
        <f t="shared" si="100"/>
        <v>-16.138931609114969</v>
      </c>
      <c r="C3201" t="s">
        <v>173</v>
      </c>
      <c r="D3201">
        <v>22.7</v>
      </c>
      <c r="E3201">
        <v>22.7</v>
      </c>
      <c r="F3201">
        <v>4070000000000</v>
      </c>
      <c r="G3201">
        <v>92389000000000</v>
      </c>
      <c r="H3201">
        <v>163000000000</v>
      </c>
      <c r="I3201">
        <v>2520000000000</v>
      </c>
      <c r="J3201">
        <v>3060000000000</v>
      </c>
      <c r="K3201">
        <v>1120000000000</v>
      </c>
      <c r="L3201">
        <v>1380000000000</v>
      </c>
      <c r="M3201">
        <v>3790000000000</v>
      </c>
      <c r="N3201">
        <v>2390000000000</v>
      </c>
      <c r="O3201">
        <v>8020000000000</v>
      </c>
      <c r="P3201">
        <f t="shared" si="101"/>
        <v>1</v>
      </c>
    </row>
    <row r="3202" spans="1:16" ht="14.45" hidden="1" x14ac:dyDescent="0.3">
      <c r="A3202" t="s">
        <v>23</v>
      </c>
      <c r="B3202">
        <f t="shared" si="100"/>
        <v>-13.10507944620994</v>
      </c>
      <c r="C3202" t="s">
        <v>174</v>
      </c>
      <c r="D3202">
        <v>33.200000000000003</v>
      </c>
      <c r="E3202">
        <v>24.5</v>
      </c>
      <c r="F3202">
        <v>191000000000</v>
      </c>
      <c r="G3202">
        <v>6341200000000.001</v>
      </c>
      <c r="H3202">
        <v>32376289545</v>
      </c>
      <c r="I3202">
        <v>452000000000</v>
      </c>
      <c r="J3202">
        <v>545000000000</v>
      </c>
      <c r="K3202">
        <v>253000000000</v>
      </c>
      <c r="L3202">
        <v>55099683700</v>
      </c>
      <c r="M3202">
        <v>232000000000</v>
      </c>
      <c r="N3202">
        <v>783000000000</v>
      </c>
      <c r="O3202">
        <v>991000000000</v>
      </c>
      <c r="P3202">
        <f t="shared" si="101"/>
        <v>0.73795180722891562</v>
      </c>
    </row>
    <row r="3203" spans="1:16" ht="14.45" hidden="1" x14ac:dyDescent="0.3">
      <c r="A3203" t="s">
        <v>23</v>
      </c>
      <c r="B3203">
        <f t="shared" ref="B3203:B3266" si="102">IFERROR((-I3203*J3203/K3203/O3203-N3203*O3203/K3203/K3203),-100000000000000000)</f>
        <v>-5.6756351417826121</v>
      </c>
      <c r="C3203" t="s">
        <v>175</v>
      </c>
      <c r="D3203">
        <v>42.8</v>
      </c>
      <c r="E3203">
        <v>30.2</v>
      </c>
      <c r="F3203">
        <v>156000000000</v>
      </c>
      <c r="G3203">
        <v>6676800000000</v>
      </c>
      <c r="H3203">
        <v>26598307119</v>
      </c>
      <c r="I3203">
        <v>327000000000</v>
      </c>
      <c r="J3203">
        <v>404000000000</v>
      </c>
      <c r="K3203">
        <v>183000000000</v>
      </c>
      <c r="M3203">
        <v>161000000000</v>
      </c>
      <c r="N3203">
        <v>293000000000</v>
      </c>
      <c r="O3203">
        <v>475000000000</v>
      </c>
      <c r="P3203">
        <f t="shared" ref="P3203:P3266" si="103">E3203/D3203</f>
        <v>0.70560747663551404</v>
      </c>
    </row>
    <row r="3204" spans="1:16" ht="14.45" hidden="1" x14ac:dyDescent="0.3">
      <c r="A3204" t="s">
        <v>23</v>
      </c>
      <c r="B3204">
        <f t="shared" si="102"/>
        <v>-6.1117263631222816</v>
      </c>
      <c r="C3204" t="s">
        <v>176</v>
      </c>
      <c r="D3204">
        <v>25.7</v>
      </c>
      <c r="E3204">
        <v>25.7</v>
      </c>
      <c r="F3204">
        <v>2970000000000</v>
      </c>
      <c r="G3204">
        <v>76329000000000</v>
      </c>
      <c r="H3204">
        <v>146000000000</v>
      </c>
      <c r="I3204">
        <v>379000000000</v>
      </c>
      <c r="J3204">
        <v>629000000000</v>
      </c>
      <c r="K3204">
        <v>136000000000</v>
      </c>
      <c r="L3204">
        <v>114000000000</v>
      </c>
      <c r="M3204">
        <v>1060000000000</v>
      </c>
      <c r="N3204">
        <v>64545254505</v>
      </c>
      <c r="O3204">
        <v>1390000000000</v>
      </c>
      <c r="P3204">
        <f t="shared" si="103"/>
        <v>1</v>
      </c>
    </row>
    <row r="3205" spans="1:16" ht="14.45" hidden="1" x14ac:dyDescent="0.3">
      <c r="A3205" t="s">
        <v>23</v>
      </c>
      <c r="B3205">
        <f t="shared" si="102"/>
        <v>-10.313045657579483</v>
      </c>
      <c r="C3205" t="s">
        <v>177</v>
      </c>
      <c r="D3205">
        <v>14.5</v>
      </c>
      <c r="E3205">
        <v>14.45</v>
      </c>
      <c r="F3205">
        <v>300000000000</v>
      </c>
      <c r="G3205">
        <v>4350000000000</v>
      </c>
      <c r="H3205">
        <v>11876937174</v>
      </c>
      <c r="I3205">
        <v>422000000000</v>
      </c>
      <c r="J3205">
        <v>447000000000</v>
      </c>
      <c r="K3205">
        <v>101000000000</v>
      </c>
      <c r="L3205">
        <v>160000000000</v>
      </c>
      <c r="M3205">
        <v>154000000000</v>
      </c>
      <c r="N3205">
        <v>17758524030</v>
      </c>
      <c r="O3205">
        <v>187000000000</v>
      </c>
      <c r="P3205">
        <f t="shared" si="103"/>
        <v>0.99655172413793103</v>
      </c>
    </row>
    <row r="3206" spans="1:16" ht="14.45" hidden="1" x14ac:dyDescent="0.3">
      <c r="A3206" t="s">
        <v>23</v>
      </c>
      <c r="B3206">
        <f t="shared" si="102"/>
        <v>-65.071015637228641</v>
      </c>
      <c r="C3206" t="s">
        <v>178</v>
      </c>
      <c r="D3206">
        <v>13</v>
      </c>
      <c r="E3206">
        <v>12.3</v>
      </c>
      <c r="F3206">
        <v>104000000000</v>
      </c>
      <c r="G3206">
        <v>1352000000000</v>
      </c>
      <c r="H3206">
        <v>4707017218</v>
      </c>
      <c r="I3206">
        <v>169000000000</v>
      </c>
      <c r="J3206">
        <v>181000000000</v>
      </c>
      <c r="K3206">
        <v>33471593131</v>
      </c>
      <c r="L3206">
        <v>335000000000</v>
      </c>
      <c r="M3206">
        <v>44638375098</v>
      </c>
      <c r="N3206">
        <v>153000000000</v>
      </c>
      <c r="O3206">
        <v>462000000000</v>
      </c>
      <c r="P3206">
        <f t="shared" si="103"/>
        <v>0.94615384615384623</v>
      </c>
    </row>
    <row r="3207" spans="1:16" ht="14.45" hidden="1" x14ac:dyDescent="0.3">
      <c r="A3207" t="s">
        <v>23</v>
      </c>
      <c r="B3207">
        <f t="shared" si="102"/>
        <v>-17.85982736430309</v>
      </c>
      <c r="C3207" t="s">
        <v>179</v>
      </c>
      <c r="D3207">
        <v>18.399999999999999</v>
      </c>
      <c r="E3207">
        <v>18.8</v>
      </c>
      <c r="F3207">
        <v>2500000000000</v>
      </c>
      <c r="G3207">
        <v>46000000000000</v>
      </c>
      <c r="H3207">
        <v>17358651255</v>
      </c>
      <c r="I3207">
        <v>518000000000</v>
      </c>
      <c r="J3207">
        <v>623000000000</v>
      </c>
      <c r="K3207">
        <v>154000000000</v>
      </c>
      <c r="L3207">
        <v>804000000000</v>
      </c>
      <c r="M3207">
        <v>988000000000</v>
      </c>
      <c r="N3207">
        <v>479000000000</v>
      </c>
      <c r="O3207">
        <v>745000000000</v>
      </c>
      <c r="P3207">
        <f t="shared" si="103"/>
        <v>1.0217391304347827</v>
      </c>
    </row>
    <row r="3208" spans="1:16" ht="14.45" hidden="1" x14ac:dyDescent="0.3">
      <c r="A3208" t="s">
        <v>23</v>
      </c>
      <c r="B3208">
        <f t="shared" si="102"/>
        <v>-1.7326001794525208</v>
      </c>
      <c r="C3208" t="s">
        <v>180</v>
      </c>
      <c r="D3208">
        <v>10.7</v>
      </c>
      <c r="E3208">
        <v>14.8</v>
      </c>
      <c r="F3208">
        <v>40000000000000</v>
      </c>
      <c r="G3208">
        <v>428000000000000</v>
      </c>
      <c r="H3208">
        <v>315000000000</v>
      </c>
      <c r="I3208">
        <v>2780000000000</v>
      </c>
      <c r="J3208">
        <v>3410000000000</v>
      </c>
      <c r="K3208">
        <v>4150000000000</v>
      </c>
      <c r="L3208">
        <v>5710000000000</v>
      </c>
      <c r="M3208">
        <v>3350000000000</v>
      </c>
      <c r="N3208">
        <v>3150000000000</v>
      </c>
      <c r="O3208">
        <v>7890000000000</v>
      </c>
      <c r="P3208">
        <f t="shared" si="103"/>
        <v>1.3831775700934581</v>
      </c>
    </row>
    <row r="3209" spans="1:16" ht="14.45" hidden="1" x14ac:dyDescent="0.3">
      <c r="A3209" t="s">
        <v>23</v>
      </c>
      <c r="B3209">
        <f t="shared" si="102"/>
        <v>-374.66271047107352</v>
      </c>
      <c r="C3209" t="s">
        <v>181</v>
      </c>
      <c r="D3209">
        <v>5.17</v>
      </c>
      <c r="E3209">
        <v>4.95</v>
      </c>
      <c r="F3209">
        <v>9270000000000</v>
      </c>
      <c r="G3209">
        <v>47925900000000</v>
      </c>
      <c r="H3209">
        <v>21501136000</v>
      </c>
      <c r="I3209">
        <v>325000000000</v>
      </c>
      <c r="J3209">
        <v>410000000000</v>
      </c>
      <c r="K3209">
        <v>261000000000</v>
      </c>
      <c r="M3209">
        <v>4430000000000</v>
      </c>
      <c r="N3209">
        <v>1760000000000</v>
      </c>
      <c r="O3209">
        <v>14500000000000</v>
      </c>
      <c r="P3209">
        <f t="shared" si="103"/>
        <v>0.95744680851063835</v>
      </c>
    </row>
    <row r="3210" spans="1:16" ht="14.45" hidden="1" x14ac:dyDescent="0.3">
      <c r="A3210" t="s">
        <v>23</v>
      </c>
      <c r="B3210">
        <f t="shared" si="102"/>
        <v>-0.59261929794494694</v>
      </c>
      <c r="C3210" t="s">
        <v>182</v>
      </c>
      <c r="D3210">
        <v>12.9</v>
      </c>
      <c r="E3210">
        <v>13.1</v>
      </c>
      <c r="F3210">
        <v>488000000000</v>
      </c>
      <c r="G3210">
        <v>6295200000000</v>
      </c>
      <c r="H3210">
        <v>33963415830</v>
      </c>
      <c r="I3210">
        <v>183000000000</v>
      </c>
      <c r="J3210">
        <v>235000000000</v>
      </c>
      <c r="K3210">
        <v>326000000000</v>
      </c>
      <c r="L3210">
        <v>13500000000</v>
      </c>
      <c r="M3210">
        <v>218000000000</v>
      </c>
      <c r="N3210">
        <v>42053129248</v>
      </c>
      <c r="O3210">
        <v>272000000000</v>
      </c>
      <c r="P3210">
        <f t="shared" si="103"/>
        <v>1.0155038759689923</v>
      </c>
    </row>
    <row r="3211" spans="1:16" ht="14.45" hidden="1" x14ac:dyDescent="0.3">
      <c r="A3211" t="s">
        <v>23</v>
      </c>
      <c r="B3211">
        <f t="shared" si="102"/>
        <v>-1381.2194522749276</v>
      </c>
      <c r="C3211" t="s">
        <v>183</v>
      </c>
      <c r="D3211">
        <v>1.64</v>
      </c>
      <c r="E3211">
        <v>1.74</v>
      </c>
      <c r="F3211">
        <v>1830000000000</v>
      </c>
      <c r="G3211">
        <v>3001200000000</v>
      </c>
      <c r="H3211">
        <v>6285375682</v>
      </c>
      <c r="I3211">
        <v>170000000000</v>
      </c>
      <c r="J3211">
        <v>177000000000</v>
      </c>
      <c r="K3211">
        <v>16885958734</v>
      </c>
      <c r="L3211">
        <v>202000000000</v>
      </c>
      <c r="M3211">
        <v>1970000000000</v>
      </c>
      <c r="N3211">
        <v>414000000000</v>
      </c>
      <c r="O3211">
        <v>950000000000</v>
      </c>
      <c r="P3211">
        <f t="shared" si="103"/>
        <v>1.0609756097560976</v>
      </c>
    </row>
    <row r="3212" spans="1:16" ht="14.45" hidden="1" x14ac:dyDescent="0.3">
      <c r="A3212" t="s">
        <v>23</v>
      </c>
      <c r="B3212">
        <f t="shared" si="102"/>
        <v>-6.4324491772755815E-2</v>
      </c>
      <c r="C3212" t="s">
        <v>185</v>
      </c>
      <c r="D3212">
        <v>3.17</v>
      </c>
      <c r="E3212">
        <v>3.31</v>
      </c>
      <c r="F3212">
        <v>1010000000000</v>
      </c>
      <c r="G3212">
        <v>3201700000000</v>
      </c>
      <c r="H3212">
        <v>335754700</v>
      </c>
      <c r="I3212">
        <v>3898589917</v>
      </c>
      <c r="J3212">
        <v>9630501592</v>
      </c>
      <c r="K3212">
        <v>31662222280</v>
      </c>
      <c r="M3212">
        <v>61327423734</v>
      </c>
      <c r="O3212">
        <v>18434811686</v>
      </c>
      <c r="P3212">
        <f t="shared" si="103"/>
        <v>1.0441640378548895</v>
      </c>
    </row>
    <row r="3213" spans="1:16" ht="14.45" hidden="1" x14ac:dyDescent="0.3">
      <c r="A3213" t="s">
        <v>23</v>
      </c>
      <c r="B3213">
        <f t="shared" si="102"/>
        <v>-1.0084694813144202</v>
      </c>
      <c r="C3213" t="s">
        <v>186</v>
      </c>
      <c r="D3213">
        <v>9.24</v>
      </c>
      <c r="E3213">
        <v>7.65</v>
      </c>
      <c r="F3213">
        <v>80000000000</v>
      </c>
      <c r="G3213">
        <v>739200000000</v>
      </c>
      <c r="H3213">
        <v>629195842</v>
      </c>
      <c r="I3213">
        <v>25585568292</v>
      </c>
      <c r="J3213">
        <v>27617964891</v>
      </c>
      <c r="K3213">
        <v>21970342648</v>
      </c>
      <c r="L3213">
        <v>7528597662</v>
      </c>
      <c r="M3213">
        <v>137000000000</v>
      </c>
      <c r="N3213">
        <v>3400234825</v>
      </c>
      <c r="O3213">
        <v>47957727059</v>
      </c>
      <c r="P3213">
        <f t="shared" si="103"/>
        <v>0.82792207792207795</v>
      </c>
    </row>
    <row r="3214" spans="1:16" ht="14.45" hidden="1" x14ac:dyDescent="0.3">
      <c r="A3214" t="s">
        <v>23</v>
      </c>
      <c r="B3214">
        <f t="shared" si="102"/>
        <v>-143.17361702367953</v>
      </c>
      <c r="C3214" t="s">
        <v>187</v>
      </c>
      <c r="D3214">
        <v>14.4</v>
      </c>
      <c r="E3214">
        <v>18.399999999999999</v>
      </c>
      <c r="F3214">
        <v>350000000000</v>
      </c>
      <c r="G3214">
        <v>5040000000000</v>
      </c>
      <c r="H3214">
        <v>4584172622</v>
      </c>
      <c r="I3214">
        <v>1040000000000</v>
      </c>
      <c r="J3214">
        <v>1090000000000</v>
      </c>
      <c r="K3214">
        <v>68356196435</v>
      </c>
      <c r="M3214">
        <v>510000000000</v>
      </c>
      <c r="N3214">
        <v>553000000000</v>
      </c>
      <c r="O3214">
        <v>1080000000000</v>
      </c>
      <c r="P3214">
        <f t="shared" si="103"/>
        <v>1.2777777777777777</v>
      </c>
    </row>
    <row r="3215" spans="1:16" ht="14.45" hidden="1" x14ac:dyDescent="0.3">
      <c r="A3215" t="s">
        <v>23</v>
      </c>
      <c r="B3215">
        <f t="shared" si="102"/>
        <v>-227.9441460874009</v>
      </c>
      <c r="C3215" t="s">
        <v>188</v>
      </c>
      <c r="D3215">
        <v>16.25</v>
      </c>
      <c r="E3215">
        <v>13.8</v>
      </c>
      <c r="F3215">
        <v>1960000000000</v>
      </c>
      <c r="G3215">
        <v>31850000000000</v>
      </c>
      <c r="H3215">
        <v>121000000000</v>
      </c>
      <c r="I3215">
        <v>3370000000000</v>
      </c>
      <c r="J3215">
        <v>3710000000000</v>
      </c>
      <c r="K3215">
        <v>319000000000</v>
      </c>
      <c r="L3215">
        <v>18095476646</v>
      </c>
      <c r="M3215">
        <v>10500000000000</v>
      </c>
      <c r="N3215">
        <v>1970000000000</v>
      </c>
      <c r="O3215">
        <v>11600000000000</v>
      </c>
      <c r="P3215">
        <f t="shared" si="103"/>
        <v>0.84923076923076923</v>
      </c>
    </row>
    <row r="3216" spans="1:16" ht="14.45" hidden="1" x14ac:dyDescent="0.3">
      <c r="A3216" t="s">
        <v>23</v>
      </c>
      <c r="B3216">
        <f t="shared" si="102"/>
        <v>-4165.8297912186063</v>
      </c>
      <c r="C3216" t="s">
        <v>189</v>
      </c>
      <c r="D3216">
        <v>4.26</v>
      </c>
      <c r="E3216">
        <v>3.66</v>
      </c>
      <c r="F3216">
        <v>270000000000</v>
      </c>
      <c r="G3216">
        <v>1150200000000</v>
      </c>
      <c r="H3216">
        <v>7495260695</v>
      </c>
      <c r="I3216">
        <v>127000000000</v>
      </c>
      <c r="J3216">
        <v>137000000000</v>
      </c>
      <c r="K3216">
        <v>1525278873</v>
      </c>
      <c r="M3216">
        <v>198000000000</v>
      </c>
      <c r="N3216">
        <v>114000000000</v>
      </c>
      <c r="O3216">
        <v>82182291848</v>
      </c>
      <c r="P3216">
        <f t="shared" si="103"/>
        <v>0.85915492957746487</v>
      </c>
    </row>
    <row r="3217" spans="1:16" ht="14.45" hidden="1" x14ac:dyDescent="0.3">
      <c r="A3217" t="s">
        <v>23</v>
      </c>
      <c r="B3217">
        <f t="shared" si="102"/>
        <v>-48.625327322924299</v>
      </c>
      <c r="C3217" t="s">
        <v>190</v>
      </c>
      <c r="D3217">
        <v>14.85</v>
      </c>
      <c r="E3217">
        <v>16.45</v>
      </c>
      <c r="F3217">
        <v>504000000000</v>
      </c>
      <c r="G3217">
        <v>7484400000000</v>
      </c>
      <c r="H3217">
        <v>9170343179</v>
      </c>
      <c r="I3217">
        <v>89436696543</v>
      </c>
      <c r="J3217">
        <v>113000000000</v>
      </c>
      <c r="K3217">
        <v>82588845718</v>
      </c>
      <c r="L3217">
        <v>9544073484</v>
      </c>
      <c r="M3217">
        <v>625000000000</v>
      </c>
      <c r="N3217">
        <v>660000000000</v>
      </c>
      <c r="O3217">
        <v>500000000000</v>
      </c>
      <c r="P3217">
        <f t="shared" si="103"/>
        <v>1.1077441077441077</v>
      </c>
    </row>
    <row r="3218" spans="1:16" ht="14.45" hidden="1" x14ac:dyDescent="0.3">
      <c r="A3218" t="s">
        <v>23</v>
      </c>
      <c r="B3218">
        <f t="shared" si="102"/>
        <v>-48.900060465264303</v>
      </c>
      <c r="C3218" t="s">
        <v>191</v>
      </c>
      <c r="D3218">
        <v>37.950000000000003</v>
      </c>
      <c r="E3218">
        <v>37.25</v>
      </c>
      <c r="F3218">
        <v>950000000000</v>
      </c>
      <c r="G3218">
        <v>36052500000000</v>
      </c>
      <c r="H3218">
        <v>265000000000</v>
      </c>
      <c r="I3218">
        <v>477000000000</v>
      </c>
      <c r="J3218">
        <v>901000000000</v>
      </c>
      <c r="K3218">
        <v>536000000000</v>
      </c>
      <c r="L3218">
        <v>118000000000</v>
      </c>
      <c r="M3218">
        <v>1870000000000</v>
      </c>
      <c r="N3218">
        <v>3770000000000</v>
      </c>
      <c r="O3218">
        <v>3710000000000</v>
      </c>
      <c r="P3218">
        <f t="shared" si="103"/>
        <v>0.98155467720685108</v>
      </c>
    </row>
    <row r="3219" spans="1:16" ht="14.45" hidden="1" x14ac:dyDescent="0.3">
      <c r="A3219" t="s">
        <v>23</v>
      </c>
      <c r="B3219">
        <f t="shared" si="102"/>
        <v>-420.50857043436366</v>
      </c>
      <c r="C3219" t="s">
        <v>192</v>
      </c>
      <c r="D3219">
        <v>16.399999999999999</v>
      </c>
      <c r="E3219">
        <v>12.9</v>
      </c>
      <c r="F3219">
        <v>100000000000</v>
      </c>
      <c r="G3219">
        <v>1640000000000</v>
      </c>
      <c r="H3219">
        <v>3373570584</v>
      </c>
      <c r="I3219">
        <v>51591973574</v>
      </c>
      <c r="J3219">
        <v>59061733132</v>
      </c>
      <c r="K3219">
        <v>4498880429</v>
      </c>
      <c r="M3219">
        <v>71794060690</v>
      </c>
      <c r="N3219">
        <v>66166301765</v>
      </c>
      <c r="O3219">
        <v>127000000000</v>
      </c>
      <c r="P3219">
        <f t="shared" si="103"/>
        <v>0.78658536585365868</v>
      </c>
    </row>
    <row r="3220" spans="1:16" ht="14.45" hidden="1" x14ac:dyDescent="0.3">
      <c r="A3220" t="s">
        <v>23</v>
      </c>
      <c r="B3220">
        <f t="shared" si="102"/>
        <v>-3.9774263068005942</v>
      </c>
      <c r="C3220" t="s">
        <v>193</v>
      </c>
      <c r="D3220">
        <v>3.8</v>
      </c>
      <c r="E3220">
        <v>3.18</v>
      </c>
      <c r="F3220">
        <v>2750000000000</v>
      </c>
      <c r="G3220">
        <v>10450000000000</v>
      </c>
      <c r="H3220">
        <v>50240968893</v>
      </c>
      <c r="I3220">
        <v>155000000000</v>
      </c>
      <c r="J3220">
        <v>192000000000</v>
      </c>
      <c r="K3220">
        <v>161000000000</v>
      </c>
      <c r="L3220">
        <v>1770000000000</v>
      </c>
      <c r="M3220">
        <v>75701682160</v>
      </c>
      <c r="N3220">
        <v>381000000000</v>
      </c>
      <c r="O3220">
        <v>211000000000</v>
      </c>
      <c r="P3220">
        <f t="shared" si="103"/>
        <v>0.83684210526315794</v>
      </c>
    </row>
    <row r="3221" spans="1:16" ht="14.45" hidden="1" x14ac:dyDescent="0.3">
      <c r="A3221" t="s">
        <v>23</v>
      </c>
      <c r="B3221">
        <f t="shared" si="102"/>
        <v>-13.996057944859743</v>
      </c>
      <c r="C3221" t="s">
        <v>431</v>
      </c>
      <c r="D3221">
        <v>2.42</v>
      </c>
      <c r="E3221">
        <v>2.08</v>
      </c>
      <c r="F3221">
        <v>571000000000</v>
      </c>
      <c r="G3221">
        <v>1381820000000</v>
      </c>
      <c r="H3221">
        <v>2425746952</v>
      </c>
      <c r="I3221">
        <v>101000000000</v>
      </c>
      <c r="J3221">
        <v>106000000000</v>
      </c>
      <c r="K3221">
        <v>16860375819</v>
      </c>
      <c r="L3221">
        <v>5363330000</v>
      </c>
      <c r="M3221">
        <v>344000000000</v>
      </c>
      <c r="N3221">
        <v>18853890165</v>
      </c>
      <c r="O3221">
        <v>145000000000</v>
      </c>
      <c r="P3221">
        <f t="shared" si="103"/>
        <v>0.85950413223140498</v>
      </c>
    </row>
    <row r="3222" spans="1:16" ht="14.45" hidden="1" x14ac:dyDescent="0.3">
      <c r="A3222" t="s">
        <v>23</v>
      </c>
      <c r="B3222">
        <f t="shared" si="102"/>
        <v>-64.560353549586324</v>
      </c>
      <c r="C3222" t="s">
        <v>194</v>
      </c>
      <c r="D3222">
        <v>13.7</v>
      </c>
      <c r="E3222">
        <v>11.7</v>
      </c>
      <c r="F3222">
        <v>279000000000</v>
      </c>
      <c r="G3222">
        <v>3822300000000</v>
      </c>
      <c r="H3222">
        <v>15686857008</v>
      </c>
      <c r="I3222">
        <v>1290000000000</v>
      </c>
      <c r="J3222">
        <v>1340000000000</v>
      </c>
      <c r="K3222">
        <v>87947626118</v>
      </c>
      <c r="L3222">
        <v>242000000000</v>
      </c>
      <c r="M3222">
        <v>990000000000</v>
      </c>
      <c r="N3222">
        <v>268000000000</v>
      </c>
      <c r="O3222">
        <v>1480000000000</v>
      </c>
      <c r="P3222">
        <f t="shared" si="103"/>
        <v>0.85401459854014594</v>
      </c>
    </row>
    <row r="3223" spans="1:16" ht="14.45" hidden="1" x14ac:dyDescent="0.3">
      <c r="A3223" t="s">
        <v>23</v>
      </c>
      <c r="B3223">
        <f t="shared" si="102"/>
        <v>-1679.4261045981837</v>
      </c>
      <c r="C3223" t="s">
        <v>195</v>
      </c>
      <c r="D3223">
        <v>18.649999999999999</v>
      </c>
      <c r="E3223">
        <v>15</v>
      </c>
      <c r="F3223">
        <v>210000000000</v>
      </c>
      <c r="G3223">
        <v>3916500000000</v>
      </c>
      <c r="H3223">
        <v>12073843613</v>
      </c>
      <c r="I3223">
        <v>1040000000000</v>
      </c>
      <c r="J3223">
        <v>1080000000000</v>
      </c>
      <c r="K3223">
        <v>16325605835</v>
      </c>
      <c r="M3223">
        <v>415000000000</v>
      </c>
      <c r="N3223">
        <v>581000000000</v>
      </c>
      <c r="O3223">
        <v>727000000000</v>
      </c>
      <c r="P3223">
        <f t="shared" si="103"/>
        <v>0.80428954423592502</v>
      </c>
    </row>
    <row r="3224" spans="1:16" ht="14.45" hidden="1" x14ac:dyDescent="0.3">
      <c r="A3224" t="s">
        <v>23</v>
      </c>
      <c r="B3224">
        <f t="shared" si="102"/>
        <v>-6364.9250222387082</v>
      </c>
      <c r="C3224" t="s">
        <v>418</v>
      </c>
      <c r="D3224">
        <v>15.25</v>
      </c>
      <c r="E3224">
        <v>17.899999999999999</v>
      </c>
      <c r="F3224">
        <v>8870000000000</v>
      </c>
      <c r="G3224">
        <v>135267500000000</v>
      </c>
      <c r="H3224">
        <v>-99000174000</v>
      </c>
      <c r="I3224">
        <v>244000000000</v>
      </c>
      <c r="J3224">
        <v>340000000000</v>
      </c>
      <c r="K3224">
        <v>50583581000</v>
      </c>
      <c r="M3224">
        <v>2070000000000</v>
      </c>
      <c r="N3224">
        <v>1650000000000</v>
      </c>
      <c r="O3224">
        <v>9870000000000</v>
      </c>
      <c r="P3224">
        <f t="shared" si="103"/>
        <v>1.1737704918032785</v>
      </c>
    </row>
    <row r="3225" spans="1:16" ht="14.45" hidden="1" x14ac:dyDescent="0.3">
      <c r="A3225" t="s">
        <v>23</v>
      </c>
      <c r="B3225">
        <f t="shared" si="102"/>
        <v>-1.0551220462532449</v>
      </c>
      <c r="C3225" t="s">
        <v>196</v>
      </c>
      <c r="D3225">
        <v>32.35</v>
      </c>
      <c r="E3225">
        <v>42.8</v>
      </c>
      <c r="F3225">
        <v>80000000000</v>
      </c>
      <c r="G3225">
        <v>2588000000000</v>
      </c>
      <c r="H3225">
        <v>3632392077</v>
      </c>
      <c r="I3225">
        <v>31929385248</v>
      </c>
      <c r="J3225">
        <v>45419392525</v>
      </c>
      <c r="K3225">
        <v>52035896920</v>
      </c>
      <c r="M3225">
        <v>11279249879</v>
      </c>
      <c r="N3225">
        <v>2106228983</v>
      </c>
      <c r="O3225">
        <v>26948912288</v>
      </c>
      <c r="P3225">
        <f t="shared" si="103"/>
        <v>1.3230293663060277</v>
      </c>
    </row>
    <row r="3226" spans="1:16" ht="14.45" hidden="1" x14ac:dyDescent="0.3">
      <c r="A3226" t="s">
        <v>23</v>
      </c>
      <c r="B3226">
        <f t="shared" si="102"/>
        <v>-8.8289878558732724</v>
      </c>
      <c r="C3226" t="s">
        <v>197</v>
      </c>
      <c r="D3226">
        <v>33.450000000000003</v>
      </c>
      <c r="E3226">
        <v>22.6</v>
      </c>
      <c r="F3226">
        <v>21200000000000</v>
      </c>
      <c r="G3226">
        <v>709140000000000</v>
      </c>
      <c r="H3226">
        <v>1810000000000</v>
      </c>
      <c r="I3226">
        <v>12300000000000</v>
      </c>
      <c r="J3226">
        <v>15000000000000</v>
      </c>
      <c r="K3226">
        <v>6110000000000</v>
      </c>
      <c r="L3226">
        <v>3220000000000</v>
      </c>
      <c r="M3226">
        <v>4990000000000</v>
      </c>
      <c r="N3226">
        <v>12700000000000</v>
      </c>
      <c r="O3226">
        <v>21900000000000</v>
      </c>
      <c r="P3226">
        <f t="shared" si="103"/>
        <v>0.67563527653213751</v>
      </c>
    </row>
    <row r="3227" spans="1:16" ht="14.45" hidden="1" x14ac:dyDescent="0.3">
      <c r="A3227" t="s">
        <v>23</v>
      </c>
      <c r="B3227">
        <f t="shared" si="102"/>
        <v>-127.4513780494855</v>
      </c>
      <c r="C3227" t="s">
        <v>198</v>
      </c>
      <c r="D3227">
        <v>26.5</v>
      </c>
      <c r="E3227">
        <v>26.75</v>
      </c>
      <c r="F3227">
        <v>2000000000000</v>
      </c>
      <c r="G3227">
        <v>53000000000000</v>
      </c>
      <c r="H3227">
        <v>18010577400</v>
      </c>
      <c r="I3227">
        <v>285000000000</v>
      </c>
      <c r="J3227">
        <v>335000000000</v>
      </c>
      <c r="K3227">
        <v>248000000000</v>
      </c>
      <c r="L3227">
        <v>45000000000</v>
      </c>
      <c r="M3227">
        <v>914000000000</v>
      </c>
      <c r="N3227">
        <v>2900000000000</v>
      </c>
      <c r="O3227">
        <v>2700000000000</v>
      </c>
      <c r="P3227">
        <f t="shared" si="103"/>
        <v>1.0094339622641511</v>
      </c>
    </row>
    <row r="3228" spans="1:16" ht="14.45" hidden="1" x14ac:dyDescent="0.3">
      <c r="A3228" t="s">
        <v>23</v>
      </c>
      <c r="B3228">
        <f t="shared" si="102"/>
        <v>-1243.2658952833369</v>
      </c>
      <c r="C3228" t="s">
        <v>199</v>
      </c>
      <c r="D3228">
        <v>1.38</v>
      </c>
      <c r="E3228">
        <v>1.38</v>
      </c>
      <c r="F3228">
        <v>4770000000000</v>
      </c>
      <c r="G3228">
        <v>6582599999999.999</v>
      </c>
      <c r="H3228">
        <v>10744786640</v>
      </c>
      <c r="I3228">
        <v>65000789947</v>
      </c>
      <c r="J3228">
        <v>117000000000</v>
      </c>
      <c r="K3228">
        <v>35958779705</v>
      </c>
      <c r="M3228">
        <v>3510000000000</v>
      </c>
      <c r="N3228">
        <v>734000000000</v>
      </c>
      <c r="O3228">
        <v>2190000000000</v>
      </c>
      <c r="P3228">
        <f t="shared" si="103"/>
        <v>1</v>
      </c>
    </row>
    <row r="3229" spans="1:16" ht="14.45" hidden="1" x14ac:dyDescent="0.3">
      <c r="A3229" t="s">
        <v>23</v>
      </c>
      <c r="B3229">
        <f t="shared" si="102"/>
        <v>-1.9483158821265711</v>
      </c>
      <c r="C3229" t="s">
        <v>200</v>
      </c>
      <c r="D3229">
        <v>38</v>
      </c>
      <c r="E3229">
        <v>39.75</v>
      </c>
      <c r="F3229">
        <v>302000000000</v>
      </c>
      <c r="G3229">
        <v>11476000000000</v>
      </c>
      <c r="H3229">
        <v>613172258</v>
      </c>
      <c r="I3229">
        <v>30948989134</v>
      </c>
      <c r="J3229">
        <v>33764207262</v>
      </c>
      <c r="K3229">
        <v>32722968505</v>
      </c>
      <c r="M3229">
        <v>4017705047</v>
      </c>
      <c r="N3229">
        <v>17166691959</v>
      </c>
      <c r="O3229">
        <v>102000000000</v>
      </c>
      <c r="P3229">
        <f t="shared" si="103"/>
        <v>1.0460526315789473</v>
      </c>
    </row>
    <row r="3230" spans="1:16" ht="14.45" hidden="1" x14ac:dyDescent="0.3">
      <c r="A3230" t="s">
        <v>23</v>
      </c>
      <c r="B3230">
        <f t="shared" si="102"/>
        <v>-356.32784815191013</v>
      </c>
      <c r="C3230" t="s">
        <v>201</v>
      </c>
      <c r="D3230">
        <v>8.15</v>
      </c>
      <c r="E3230">
        <v>7.31</v>
      </c>
      <c r="F3230">
        <v>3850000000000</v>
      </c>
      <c r="G3230">
        <v>31377500000000</v>
      </c>
      <c r="H3230">
        <v>60652421375</v>
      </c>
      <c r="I3230">
        <v>6940000000000</v>
      </c>
      <c r="J3230">
        <v>7550000000000</v>
      </c>
      <c r="K3230">
        <v>424000000000</v>
      </c>
      <c r="L3230">
        <v>270387032</v>
      </c>
      <c r="M3230">
        <v>1940000000000</v>
      </c>
      <c r="N3230">
        <v>5690000000000</v>
      </c>
      <c r="O3230">
        <v>10900000000000</v>
      </c>
      <c r="P3230">
        <f t="shared" si="103"/>
        <v>0.89693251533742324</v>
      </c>
    </row>
    <row r="3231" spans="1:16" ht="14.45" hidden="1" x14ac:dyDescent="0.3">
      <c r="A3231" t="s">
        <v>23</v>
      </c>
      <c r="B3231">
        <f t="shared" si="102"/>
        <v>-16.208440203097755</v>
      </c>
      <c r="C3231" t="s">
        <v>202</v>
      </c>
      <c r="D3231">
        <v>10.1</v>
      </c>
      <c r="E3231">
        <v>7.75</v>
      </c>
      <c r="F3231">
        <v>158000000000</v>
      </c>
      <c r="G3231">
        <v>1595800000000</v>
      </c>
      <c r="H3231">
        <v>9164299491</v>
      </c>
      <c r="I3231">
        <v>79796177904</v>
      </c>
      <c r="J3231">
        <v>90165731395</v>
      </c>
      <c r="K3231">
        <v>20292581300</v>
      </c>
      <c r="L3231">
        <v>10000000000</v>
      </c>
      <c r="M3231">
        <v>89889116312</v>
      </c>
      <c r="N3231">
        <v>48909060004</v>
      </c>
      <c r="O3231">
        <v>27360362133</v>
      </c>
      <c r="P3231">
        <f t="shared" si="103"/>
        <v>0.76732673267326734</v>
      </c>
    </row>
    <row r="3232" spans="1:16" ht="14.45" hidden="1" x14ac:dyDescent="0.3">
      <c r="A3232" t="s">
        <v>23</v>
      </c>
      <c r="B3232">
        <f t="shared" si="102"/>
        <v>-36.539336457297807</v>
      </c>
      <c r="C3232" t="s">
        <v>203</v>
      </c>
      <c r="D3232">
        <v>16.600000000000001</v>
      </c>
      <c r="E3232">
        <v>15.7</v>
      </c>
      <c r="F3232">
        <v>3820000000000</v>
      </c>
      <c r="G3232">
        <v>63412000000000.008</v>
      </c>
      <c r="H3232">
        <v>106000000000</v>
      </c>
      <c r="I3232">
        <v>1730000000000</v>
      </c>
      <c r="J3232">
        <v>2000000000000</v>
      </c>
      <c r="K3232">
        <v>287000000000</v>
      </c>
      <c r="L3232">
        <v>10568170167</v>
      </c>
      <c r="M3232">
        <v>535000000000</v>
      </c>
      <c r="N3232">
        <v>791000000000</v>
      </c>
      <c r="O3232">
        <v>3440000000000</v>
      </c>
      <c r="P3232">
        <f t="shared" si="103"/>
        <v>0.94578313253012036</v>
      </c>
    </row>
    <row r="3233" spans="1:16" ht="14.45" hidden="1" x14ac:dyDescent="0.3">
      <c r="A3233" t="s">
        <v>23</v>
      </c>
      <c r="B3233">
        <f t="shared" si="102"/>
        <v>-8.2908343055955029</v>
      </c>
      <c r="C3233" t="s">
        <v>204</v>
      </c>
      <c r="D3233">
        <v>12.05</v>
      </c>
      <c r="E3233">
        <v>10.7</v>
      </c>
      <c r="F3233">
        <v>249000000000</v>
      </c>
      <c r="G3233">
        <v>3000450000000</v>
      </c>
      <c r="H3233">
        <v>17224183366</v>
      </c>
      <c r="I3233">
        <v>40761290357</v>
      </c>
      <c r="J3233">
        <v>89100859125</v>
      </c>
      <c r="K3233">
        <v>13546617110</v>
      </c>
      <c r="L3233">
        <v>65262492029</v>
      </c>
      <c r="M3233">
        <v>14130642989</v>
      </c>
      <c r="N3233">
        <v>644283459</v>
      </c>
      <c r="O3233">
        <v>32792444459</v>
      </c>
      <c r="P3233">
        <f t="shared" si="103"/>
        <v>0.88796680497925295</v>
      </c>
    </row>
    <row r="3234" spans="1:16" ht="14.45" hidden="1" x14ac:dyDescent="0.3">
      <c r="A3234" t="s">
        <v>23</v>
      </c>
      <c r="B3234">
        <f t="shared" si="102"/>
        <v>-25.077593779778741</v>
      </c>
      <c r="C3234" t="s">
        <v>205</v>
      </c>
      <c r="D3234">
        <v>19.3</v>
      </c>
      <c r="E3234">
        <v>17</v>
      </c>
      <c r="F3234">
        <v>120000000000</v>
      </c>
      <c r="G3234">
        <v>2316000000000</v>
      </c>
      <c r="H3234">
        <v>9176160720</v>
      </c>
      <c r="I3234">
        <v>180000000000</v>
      </c>
      <c r="J3234">
        <v>209000000000</v>
      </c>
      <c r="K3234">
        <v>40950217684</v>
      </c>
      <c r="L3234">
        <v>2017526929</v>
      </c>
      <c r="M3234">
        <v>44593449815</v>
      </c>
      <c r="N3234">
        <v>190000000000</v>
      </c>
      <c r="O3234">
        <v>175000000000</v>
      </c>
      <c r="P3234">
        <f t="shared" si="103"/>
        <v>0.88082901554404147</v>
      </c>
    </row>
    <row r="3235" spans="1:16" ht="14.45" hidden="1" x14ac:dyDescent="0.3">
      <c r="A3235" t="s">
        <v>23</v>
      </c>
      <c r="B3235">
        <f t="shared" si="102"/>
        <v>-37.21622194487837</v>
      </c>
      <c r="C3235" t="s">
        <v>206</v>
      </c>
      <c r="D3235">
        <v>21.95</v>
      </c>
      <c r="E3235">
        <v>20</v>
      </c>
      <c r="F3235">
        <v>287000000000</v>
      </c>
      <c r="G3235">
        <v>6299650000000</v>
      </c>
      <c r="H3235">
        <v>16517704468</v>
      </c>
      <c r="I3235">
        <v>439000000000</v>
      </c>
      <c r="J3235">
        <v>499000000000</v>
      </c>
      <c r="K3235">
        <v>335000000000</v>
      </c>
      <c r="M3235">
        <v>2000000000000</v>
      </c>
      <c r="N3235">
        <v>1290000000000</v>
      </c>
      <c r="O3235">
        <v>3220000000000</v>
      </c>
      <c r="P3235">
        <f t="shared" si="103"/>
        <v>0.91116173120728927</v>
      </c>
    </row>
    <row r="3236" spans="1:16" ht="14.45" hidden="1" x14ac:dyDescent="0.3">
      <c r="A3236" t="s">
        <v>23</v>
      </c>
      <c r="B3236">
        <f t="shared" si="102"/>
        <v>-2.2536499100868541</v>
      </c>
      <c r="C3236" t="s">
        <v>207</v>
      </c>
      <c r="D3236">
        <v>15.4</v>
      </c>
      <c r="E3236">
        <v>14.7</v>
      </c>
      <c r="F3236">
        <v>131000000000</v>
      </c>
      <c r="G3236">
        <v>2017400000000</v>
      </c>
      <c r="H3236">
        <v>8654076021</v>
      </c>
      <c r="I3236">
        <v>52055918067</v>
      </c>
      <c r="J3236">
        <v>62821452552</v>
      </c>
      <c r="K3236">
        <v>24423189014</v>
      </c>
      <c r="L3236">
        <v>118000000000</v>
      </c>
      <c r="M3236">
        <v>128000000000</v>
      </c>
      <c r="N3236">
        <v>403227166</v>
      </c>
      <c r="O3236">
        <v>60512432070</v>
      </c>
      <c r="P3236">
        <f t="shared" si="103"/>
        <v>0.95454545454545447</v>
      </c>
    </row>
    <row r="3237" spans="1:16" ht="14.45" hidden="1" x14ac:dyDescent="0.3">
      <c r="A3237" t="s">
        <v>23</v>
      </c>
      <c r="B3237">
        <f t="shared" si="102"/>
        <v>-26.748339780159743</v>
      </c>
      <c r="C3237" t="s">
        <v>208</v>
      </c>
      <c r="D3237">
        <v>7.92</v>
      </c>
      <c r="E3237">
        <v>7.67</v>
      </c>
      <c r="F3237">
        <v>100000000000</v>
      </c>
      <c r="G3237">
        <v>792000000000</v>
      </c>
      <c r="H3237">
        <v>15848205</v>
      </c>
      <c r="I3237">
        <v>34086477356</v>
      </c>
      <c r="J3237">
        <v>36922408556</v>
      </c>
      <c r="K3237">
        <v>78859174788</v>
      </c>
      <c r="L3237">
        <v>4230000000</v>
      </c>
      <c r="M3237">
        <v>704000000000</v>
      </c>
      <c r="N3237">
        <v>224000000000</v>
      </c>
      <c r="O3237">
        <v>742000000000</v>
      </c>
      <c r="P3237">
        <f t="shared" si="103"/>
        <v>0.96843434343434343</v>
      </c>
    </row>
    <row r="3238" spans="1:16" ht="14.45" hidden="1" x14ac:dyDescent="0.3">
      <c r="A3238" t="s">
        <v>23</v>
      </c>
      <c r="B3238">
        <f t="shared" si="102"/>
        <v>-279.37731114966323</v>
      </c>
      <c r="C3238" t="s">
        <v>209</v>
      </c>
      <c r="D3238">
        <v>8.6999999999999993</v>
      </c>
      <c r="E3238">
        <v>8.8000000000000007</v>
      </c>
      <c r="F3238">
        <v>99999440000</v>
      </c>
      <c r="G3238">
        <v>869995127999.99988</v>
      </c>
      <c r="H3238">
        <v>1733918685</v>
      </c>
      <c r="I3238">
        <v>87700924359</v>
      </c>
      <c r="J3238">
        <v>95203739569</v>
      </c>
      <c r="K3238">
        <v>27336944171</v>
      </c>
      <c r="M3238">
        <v>217000000000</v>
      </c>
      <c r="N3238">
        <v>388000000000</v>
      </c>
      <c r="O3238">
        <v>537000000000</v>
      </c>
      <c r="P3238">
        <f t="shared" si="103"/>
        <v>1.0114942528735633</v>
      </c>
    </row>
    <row r="3239" spans="1:16" ht="14.45" hidden="1" x14ac:dyDescent="0.3">
      <c r="A3239" t="s">
        <v>23</v>
      </c>
      <c r="B3239">
        <f t="shared" si="102"/>
        <v>-3.0582174284147943</v>
      </c>
      <c r="C3239" t="s">
        <v>210</v>
      </c>
      <c r="D3239">
        <v>17.100000000000001</v>
      </c>
      <c r="E3239">
        <v>18.899999999999999</v>
      </c>
      <c r="F3239">
        <v>152000000000</v>
      </c>
      <c r="G3239">
        <v>2599200000000</v>
      </c>
      <c r="H3239">
        <v>12912395581</v>
      </c>
      <c r="I3239">
        <v>70739880577</v>
      </c>
      <c r="J3239">
        <v>91601534792</v>
      </c>
      <c r="K3239">
        <v>94218742948</v>
      </c>
      <c r="L3239">
        <v>98094600574</v>
      </c>
      <c r="M3239">
        <v>94259027942</v>
      </c>
      <c r="N3239">
        <v>114000000000</v>
      </c>
      <c r="O3239">
        <v>213000000000</v>
      </c>
      <c r="P3239">
        <f t="shared" si="103"/>
        <v>1.1052631578947367</v>
      </c>
    </row>
    <row r="3240" spans="1:16" ht="14.45" hidden="1" x14ac:dyDescent="0.3">
      <c r="A3240" t="s">
        <v>23</v>
      </c>
      <c r="B3240">
        <f t="shared" si="102"/>
        <v>-30.160824028967838</v>
      </c>
      <c r="C3240" t="s">
        <v>211</v>
      </c>
      <c r="D3240">
        <v>26.35</v>
      </c>
      <c r="E3240">
        <v>26.4</v>
      </c>
      <c r="F3240">
        <v>200000000000</v>
      </c>
      <c r="G3240">
        <v>5270000000000</v>
      </c>
      <c r="H3240">
        <v>7701842681</v>
      </c>
      <c r="I3240">
        <v>89947369774</v>
      </c>
      <c r="J3240">
        <v>107000000000</v>
      </c>
      <c r="K3240">
        <v>14435994883</v>
      </c>
      <c r="L3240">
        <v>28000000000</v>
      </c>
      <c r="M3240">
        <v>108000000000</v>
      </c>
      <c r="N3240">
        <v>69049744337</v>
      </c>
      <c r="O3240">
        <v>53220192069</v>
      </c>
      <c r="P3240">
        <f t="shared" si="103"/>
        <v>1.0018975332068309</v>
      </c>
    </row>
    <row r="3241" spans="1:16" ht="14.45" hidden="1" x14ac:dyDescent="0.3">
      <c r="A3241" t="s">
        <v>23</v>
      </c>
      <c r="B3241">
        <f t="shared" si="102"/>
        <v>-4.2787940455398967</v>
      </c>
      <c r="C3241" t="s">
        <v>419</v>
      </c>
      <c r="D3241">
        <v>40.5</v>
      </c>
      <c r="E3241">
        <v>41.2</v>
      </c>
      <c r="F3241">
        <v>14200000000000</v>
      </c>
      <c r="G3241">
        <v>575100000000000</v>
      </c>
      <c r="H3241">
        <v>1210000000000</v>
      </c>
      <c r="I3241">
        <v>21500000000000</v>
      </c>
      <c r="J3241">
        <v>25500000000000</v>
      </c>
      <c r="K3241">
        <v>7520000000000</v>
      </c>
      <c r="L3241">
        <v>2160000000000</v>
      </c>
      <c r="M3241">
        <v>9360000000000</v>
      </c>
      <c r="N3241">
        <v>3550000000000</v>
      </c>
      <c r="O3241">
        <v>33800000000000</v>
      </c>
      <c r="P3241">
        <f t="shared" si="103"/>
        <v>1.0172839506172839</v>
      </c>
    </row>
    <row r="3242" spans="1:16" ht="14.45" hidden="1" x14ac:dyDescent="0.3">
      <c r="A3242" t="s">
        <v>23</v>
      </c>
      <c r="B3242">
        <f t="shared" si="102"/>
        <v>-264.02706754942182</v>
      </c>
      <c r="C3242" t="s">
        <v>212</v>
      </c>
      <c r="D3242">
        <v>3.06</v>
      </c>
      <c r="E3242">
        <v>3.15</v>
      </c>
      <c r="F3242">
        <v>415000000000</v>
      </c>
      <c r="G3242">
        <v>1269900000000</v>
      </c>
      <c r="H3242">
        <v>1406091269</v>
      </c>
      <c r="I3242">
        <v>190000000000</v>
      </c>
      <c r="J3242">
        <v>211000000000</v>
      </c>
      <c r="K3242">
        <v>12289752171</v>
      </c>
      <c r="M3242">
        <v>105000000000</v>
      </c>
      <c r="N3242">
        <v>117000000000</v>
      </c>
      <c r="O3242">
        <v>328000000000</v>
      </c>
      <c r="P3242">
        <f t="shared" si="103"/>
        <v>1.0294117647058822</v>
      </c>
    </row>
    <row r="3243" spans="1:16" ht="14.45" hidden="1" x14ac:dyDescent="0.3">
      <c r="A3243" t="s">
        <v>23</v>
      </c>
      <c r="B3243">
        <f t="shared" si="102"/>
        <v>-0.15068381191002117</v>
      </c>
      <c r="C3243" t="s">
        <v>420</v>
      </c>
      <c r="D3243">
        <v>24</v>
      </c>
      <c r="E3243">
        <v>21.2</v>
      </c>
      <c r="F3243">
        <v>689000000000</v>
      </c>
      <c r="G3243">
        <v>16536000000000</v>
      </c>
      <c r="H3243">
        <v>5447703493</v>
      </c>
      <c r="I3243">
        <v>171000000000</v>
      </c>
      <c r="J3243">
        <v>286000000000</v>
      </c>
      <c r="K3243">
        <v>479000000000</v>
      </c>
      <c r="M3243">
        <v>291000000000</v>
      </c>
      <c r="N3243">
        <v>4401482924</v>
      </c>
      <c r="O3243">
        <v>749000000000</v>
      </c>
      <c r="P3243">
        <f t="shared" si="103"/>
        <v>0.8833333333333333</v>
      </c>
    </row>
    <row r="3244" spans="1:16" ht="14.45" hidden="1" x14ac:dyDescent="0.3">
      <c r="A3244" t="s">
        <v>23</v>
      </c>
      <c r="B3244">
        <f t="shared" si="102"/>
        <v>-34.036347184647532</v>
      </c>
      <c r="C3244" t="s">
        <v>214</v>
      </c>
      <c r="D3244">
        <v>8.26</v>
      </c>
      <c r="E3244">
        <v>6.42</v>
      </c>
      <c r="F3244">
        <v>1980000000000</v>
      </c>
      <c r="G3244">
        <v>16354800000000</v>
      </c>
      <c r="H3244">
        <v>157000000000</v>
      </c>
      <c r="I3244">
        <v>1520000000000</v>
      </c>
      <c r="J3244">
        <v>1770000000000</v>
      </c>
      <c r="K3244">
        <v>318000000000</v>
      </c>
      <c r="L3244">
        <v>362000000000</v>
      </c>
      <c r="M3244">
        <v>2500000000000</v>
      </c>
      <c r="N3244">
        <v>946000000000</v>
      </c>
      <c r="O3244">
        <v>3370000000000</v>
      </c>
      <c r="P3244">
        <f t="shared" si="103"/>
        <v>0.77723970944309928</v>
      </c>
    </row>
    <row r="3245" spans="1:16" ht="14.45" hidden="1" x14ac:dyDescent="0.3">
      <c r="A3245" t="s">
        <v>23</v>
      </c>
      <c r="B3245">
        <f t="shared" si="102"/>
        <v>-645.33755028784219</v>
      </c>
      <c r="C3245" t="s">
        <v>215</v>
      </c>
      <c r="D3245">
        <v>10.199999999999999</v>
      </c>
      <c r="E3245">
        <v>12.3</v>
      </c>
      <c r="F3245">
        <v>1370000000000</v>
      </c>
      <c r="G3245">
        <v>13974000000000</v>
      </c>
      <c r="H3245">
        <v>68928450687</v>
      </c>
      <c r="I3245">
        <v>134000000000</v>
      </c>
      <c r="J3245">
        <v>262000000000</v>
      </c>
      <c r="K3245">
        <v>206000000000</v>
      </c>
      <c r="L3245">
        <v>31205000000</v>
      </c>
      <c r="M3245">
        <v>966000000000</v>
      </c>
      <c r="N3245">
        <v>5090000000000</v>
      </c>
      <c r="O3245">
        <v>5380000000000</v>
      </c>
      <c r="P3245">
        <f t="shared" si="103"/>
        <v>1.2058823529411766</v>
      </c>
    </row>
    <row r="3246" spans="1:16" ht="14.45" hidden="1" x14ac:dyDescent="0.3">
      <c r="A3246" t="s">
        <v>23</v>
      </c>
      <c r="B3246">
        <f t="shared" si="102"/>
        <v>-0.28824212293229895</v>
      </c>
      <c r="C3246" t="s">
        <v>216</v>
      </c>
      <c r="D3246">
        <v>18.5</v>
      </c>
      <c r="E3246">
        <v>20.3</v>
      </c>
      <c r="F3246">
        <v>245000000000</v>
      </c>
      <c r="G3246">
        <v>4532500000000</v>
      </c>
      <c r="H3246">
        <v>16710557409</v>
      </c>
      <c r="I3246">
        <v>64204858007</v>
      </c>
      <c r="J3246">
        <v>102000000000</v>
      </c>
      <c r="K3246">
        <v>89802844405</v>
      </c>
      <c r="M3246">
        <v>185000000000</v>
      </c>
      <c r="O3246">
        <v>253000000000</v>
      </c>
      <c r="P3246">
        <f t="shared" si="103"/>
        <v>1.0972972972972974</v>
      </c>
    </row>
    <row r="3247" spans="1:16" ht="14.45" hidden="1" x14ac:dyDescent="0.3">
      <c r="A3247" t="s">
        <v>23</v>
      </c>
      <c r="B3247">
        <f t="shared" si="102"/>
        <v>-20.268258895780207</v>
      </c>
      <c r="C3247" t="s">
        <v>217</v>
      </c>
      <c r="D3247">
        <v>50.5</v>
      </c>
      <c r="E3247">
        <v>48.8</v>
      </c>
      <c r="F3247">
        <v>494000000000</v>
      </c>
      <c r="G3247">
        <v>24947000000000</v>
      </c>
      <c r="H3247">
        <v>36321631070</v>
      </c>
      <c r="I3247">
        <v>159000000000</v>
      </c>
      <c r="J3247">
        <v>273000000000</v>
      </c>
      <c r="K3247">
        <v>54699933760</v>
      </c>
      <c r="L3247">
        <v>24521315260</v>
      </c>
      <c r="M3247">
        <v>255000000000</v>
      </c>
      <c r="N3247">
        <v>326000000000</v>
      </c>
      <c r="O3247">
        <v>130000000000</v>
      </c>
      <c r="P3247">
        <f t="shared" si="103"/>
        <v>0.96633663366336631</v>
      </c>
    </row>
    <row r="3248" spans="1:16" ht="14.45" hidden="1" x14ac:dyDescent="0.3">
      <c r="A3248" t="s">
        <v>23</v>
      </c>
      <c r="B3248">
        <f t="shared" si="102"/>
        <v>-224230.58271876079</v>
      </c>
      <c r="C3248" t="s">
        <v>218</v>
      </c>
      <c r="D3248">
        <v>2.95</v>
      </c>
      <c r="E3248">
        <v>3.09</v>
      </c>
      <c r="F3248">
        <v>9380000000000</v>
      </c>
      <c r="G3248">
        <v>27671000000000</v>
      </c>
      <c r="H3248">
        <v>5761382019</v>
      </c>
      <c r="I3248">
        <v>50444767657</v>
      </c>
      <c r="J3248">
        <v>90306521915</v>
      </c>
      <c r="K3248">
        <v>6799472839</v>
      </c>
      <c r="M3248">
        <v>1300000000000</v>
      </c>
      <c r="N3248">
        <v>4890000000000</v>
      </c>
      <c r="O3248">
        <v>2120000000000</v>
      </c>
      <c r="P3248">
        <f t="shared" si="103"/>
        <v>1.047457627118644</v>
      </c>
    </row>
    <row r="3249" spans="1:16" ht="14.45" hidden="1" x14ac:dyDescent="0.3">
      <c r="A3249" t="s">
        <v>23</v>
      </c>
      <c r="B3249">
        <f t="shared" si="102"/>
        <v>-558.28381315501304</v>
      </c>
      <c r="C3249" t="s">
        <v>421</v>
      </c>
      <c r="D3249">
        <v>12.5</v>
      </c>
      <c r="E3249">
        <v>14.7</v>
      </c>
      <c r="F3249">
        <v>691000000000</v>
      </c>
      <c r="G3249">
        <v>8637500000000</v>
      </c>
      <c r="H3249">
        <v>439667233</v>
      </c>
      <c r="I3249">
        <v>58997409227</v>
      </c>
      <c r="J3249">
        <v>61501229860</v>
      </c>
      <c r="K3249">
        <v>66570689211</v>
      </c>
      <c r="M3249">
        <v>316000000000</v>
      </c>
      <c r="N3249">
        <v>2890000000000</v>
      </c>
      <c r="O3249">
        <v>856000000000</v>
      </c>
      <c r="P3249">
        <f t="shared" si="103"/>
        <v>1.1759999999999999</v>
      </c>
    </row>
    <row r="3250" spans="1:16" ht="14.45" hidden="1" x14ac:dyDescent="0.3">
      <c r="A3250" t="s">
        <v>23</v>
      </c>
      <c r="B3250">
        <f t="shared" si="102"/>
        <v>-2.3416699426216949</v>
      </c>
      <c r="C3250" t="s">
        <v>429</v>
      </c>
      <c r="D3250">
        <v>11.3</v>
      </c>
      <c r="E3250">
        <v>11.5</v>
      </c>
      <c r="F3250">
        <v>191000000000</v>
      </c>
      <c r="G3250">
        <v>2158300000000</v>
      </c>
      <c r="H3250">
        <v>1469660544</v>
      </c>
      <c r="I3250">
        <v>44868403357</v>
      </c>
      <c r="J3250">
        <v>61285476123</v>
      </c>
      <c r="K3250">
        <v>55331816023</v>
      </c>
      <c r="L3250">
        <v>44848385268</v>
      </c>
      <c r="M3250">
        <v>173000000000</v>
      </c>
      <c r="N3250">
        <v>53713209549</v>
      </c>
      <c r="O3250">
        <v>107000000000</v>
      </c>
      <c r="P3250">
        <f t="shared" si="103"/>
        <v>1.0176991150442478</v>
      </c>
    </row>
    <row r="3251" spans="1:16" ht="14.45" hidden="1" x14ac:dyDescent="0.3">
      <c r="A3251" t="s">
        <v>23</v>
      </c>
      <c r="B3251">
        <f t="shared" si="102"/>
        <v>-89.126273092396346</v>
      </c>
      <c r="C3251" t="s">
        <v>422</v>
      </c>
      <c r="D3251">
        <v>13.5</v>
      </c>
      <c r="E3251">
        <v>15.1</v>
      </c>
      <c r="F3251">
        <v>4700000000000</v>
      </c>
      <c r="G3251">
        <v>63450000000000</v>
      </c>
      <c r="H3251">
        <v>103000000000</v>
      </c>
      <c r="I3251">
        <v>259000000000</v>
      </c>
      <c r="J3251">
        <v>500000000000</v>
      </c>
      <c r="K3251">
        <v>576000000000</v>
      </c>
      <c r="L3251">
        <v>2955261620</v>
      </c>
      <c r="M3251">
        <v>5150000000000</v>
      </c>
      <c r="N3251">
        <v>8540000000000</v>
      </c>
      <c r="O3251">
        <v>3460000000000</v>
      </c>
      <c r="P3251">
        <f t="shared" si="103"/>
        <v>1.1185185185185185</v>
      </c>
    </row>
    <row r="3252" spans="1:16" ht="14.45" hidden="1" x14ac:dyDescent="0.3">
      <c r="A3252" t="s">
        <v>23</v>
      </c>
      <c r="B3252">
        <f t="shared" si="102"/>
        <v>-7.4075170753527981</v>
      </c>
      <c r="C3252" t="s">
        <v>219</v>
      </c>
      <c r="D3252">
        <v>18.850000000000001</v>
      </c>
      <c r="E3252">
        <v>18.5</v>
      </c>
      <c r="F3252">
        <v>2570000000000</v>
      </c>
      <c r="G3252">
        <v>48444500000000</v>
      </c>
      <c r="H3252">
        <v>42901870113</v>
      </c>
      <c r="I3252">
        <v>1230000000000</v>
      </c>
      <c r="J3252">
        <v>1550000000000</v>
      </c>
      <c r="K3252">
        <v>705000000000</v>
      </c>
      <c r="L3252">
        <v>2340000000000</v>
      </c>
      <c r="M3252">
        <v>695000000000</v>
      </c>
      <c r="N3252">
        <v>1140000000000</v>
      </c>
      <c r="O3252">
        <v>2810000000000</v>
      </c>
      <c r="P3252">
        <f t="shared" si="103"/>
        <v>0.98143236074270546</v>
      </c>
    </row>
    <row r="3253" spans="1:16" ht="14.45" hidden="1" x14ac:dyDescent="0.3">
      <c r="A3253" t="s">
        <v>23</v>
      </c>
      <c r="B3253">
        <f t="shared" si="102"/>
        <v>-6.4706498594963184</v>
      </c>
      <c r="C3253" t="s">
        <v>220</v>
      </c>
      <c r="D3253">
        <v>30.5</v>
      </c>
      <c r="E3253">
        <v>22.9</v>
      </c>
      <c r="F3253">
        <v>4140000000000</v>
      </c>
      <c r="G3253">
        <v>126270000000000</v>
      </c>
      <c r="H3253">
        <v>102000000000</v>
      </c>
      <c r="I3253">
        <v>578000000000</v>
      </c>
      <c r="J3253">
        <v>841000000000</v>
      </c>
      <c r="K3253">
        <v>1350000000000</v>
      </c>
      <c r="M3253">
        <v>1780000000000</v>
      </c>
      <c r="N3253">
        <v>5570000000000</v>
      </c>
      <c r="O3253">
        <v>2060000000000</v>
      </c>
      <c r="P3253">
        <f t="shared" si="103"/>
        <v>0.75081967213114753</v>
      </c>
    </row>
    <row r="3254" spans="1:16" ht="14.45" hidden="1" x14ac:dyDescent="0.3">
      <c r="A3254" t="s">
        <v>23</v>
      </c>
      <c r="B3254">
        <f t="shared" si="102"/>
        <v>-31.945180074200842</v>
      </c>
      <c r="C3254" t="s">
        <v>221</v>
      </c>
      <c r="D3254">
        <v>9.99</v>
      </c>
      <c r="E3254">
        <v>9.57</v>
      </c>
      <c r="F3254">
        <v>416000000000</v>
      </c>
      <c r="G3254">
        <v>4155840000000</v>
      </c>
      <c r="H3254">
        <v>-25438819849</v>
      </c>
      <c r="I3254">
        <v>1020000000000</v>
      </c>
      <c r="J3254">
        <v>1030000000000</v>
      </c>
      <c r="K3254">
        <v>83552167782</v>
      </c>
      <c r="L3254">
        <v>261000000000</v>
      </c>
      <c r="M3254">
        <v>77141340500</v>
      </c>
      <c r="N3254">
        <v>120000000000</v>
      </c>
      <c r="O3254">
        <v>566000000000</v>
      </c>
      <c r="P3254">
        <f t="shared" si="103"/>
        <v>0.95795795795795802</v>
      </c>
    </row>
    <row r="3255" spans="1:16" ht="14.45" hidden="1" x14ac:dyDescent="0.3">
      <c r="A3255" t="s">
        <v>23</v>
      </c>
      <c r="B3255">
        <f t="shared" si="102"/>
        <v>-1477.2222093611729</v>
      </c>
      <c r="C3255" t="s">
        <v>222</v>
      </c>
      <c r="D3255">
        <v>2.9</v>
      </c>
      <c r="E3255">
        <v>2.75</v>
      </c>
      <c r="F3255">
        <v>569000000000</v>
      </c>
      <c r="G3255">
        <v>1650100000000</v>
      </c>
      <c r="H3255">
        <v>3434535873</v>
      </c>
      <c r="I3255">
        <v>98126133893</v>
      </c>
      <c r="J3255">
        <v>119000000000</v>
      </c>
      <c r="K3255">
        <v>9622740789</v>
      </c>
      <c r="M3255">
        <v>137000000000</v>
      </c>
      <c r="N3255">
        <v>399000000000</v>
      </c>
      <c r="O3255">
        <v>342000000000</v>
      </c>
      <c r="P3255">
        <f t="shared" si="103"/>
        <v>0.94827586206896552</v>
      </c>
    </row>
    <row r="3256" spans="1:16" ht="14.45" hidden="1" x14ac:dyDescent="0.3">
      <c r="A3256" t="s">
        <v>23</v>
      </c>
      <c r="B3256">
        <f t="shared" si="102"/>
        <v>-688.34686090131515</v>
      </c>
      <c r="C3256" t="s">
        <v>223</v>
      </c>
      <c r="D3256">
        <v>21.5</v>
      </c>
      <c r="E3256">
        <v>26.05</v>
      </c>
      <c r="F3256">
        <v>1040000000000</v>
      </c>
      <c r="G3256">
        <v>22360000000000</v>
      </c>
      <c r="H3256">
        <v>8498221069</v>
      </c>
      <c r="I3256">
        <v>275000000000</v>
      </c>
      <c r="J3256">
        <v>294000000000</v>
      </c>
      <c r="K3256">
        <v>17678212532</v>
      </c>
      <c r="M3256">
        <v>975000000000</v>
      </c>
      <c r="N3256">
        <v>525000000000</v>
      </c>
      <c r="O3256">
        <v>403000000000</v>
      </c>
      <c r="P3256">
        <f t="shared" si="103"/>
        <v>1.2116279069767442</v>
      </c>
    </row>
    <row r="3257" spans="1:16" ht="14.45" hidden="1" x14ac:dyDescent="0.3">
      <c r="A3257" t="s">
        <v>23</v>
      </c>
      <c r="B3257">
        <f t="shared" si="102"/>
        <v>-33.357568685663495</v>
      </c>
      <c r="C3257" t="s">
        <v>224</v>
      </c>
      <c r="D3257">
        <v>28.9</v>
      </c>
      <c r="E3257">
        <v>29.5</v>
      </c>
      <c r="F3257">
        <v>172000000000</v>
      </c>
      <c r="G3257">
        <v>4970800000000</v>
      </c>
      <c r="H3257">
        <v>1659404389</v>
      </c>
      <c r="I3257">
        <v>125000000000</v>
      </c>
      <c r="J3257">
        <v>125000000000</v>
      </c>
      <c r="K3257">
        <v>49202015225</v>
      </c>
      <c r="L3257">
        <v>46163219200</v>
      </c>
      <c r="M3257">
        <v>452000000000</v>
      </c>
      <c r="N3257">
        <v>142000000000</v>
      </c>
      <c r="O3257">
        <v>559000000000</v>
      </c>
      <c r="P3257">
        <f t="shared" si="103"/>
        <v>1.0207612456747406</v>
      </c>
    </row>
    <row r="3258" spans="1:16" ht="14.45" hidden="1" x14ac:dyDescent="0.3">
      <c r="A3258" t="s">
        <v>23</v>
      </c>
      <c r="B3258">
        <f t="shared" si="102"/>
        <v>-36.752260030561366</v>
      </c>
      <c r="C3258" t="s">
        <v>226</v>
      </c>
      <c r="D3258">
        <v>22.25</v>
      </c>
      <c r="E3258">
        <v>18.899999999999999</v>
      </c>
      <c r="F3258">
        <v>98900000000</v>
      </c>
      <c r="G3258">
        <v>2200525000000</v>
      </c>
      <c r="H3258">
        <v>4396433993</v>
      </c>
      <c r="I3258">
        <v>331000000000</v>
      </c>
      <c r="J3258">
        <v>346000000000</v>
      </c>
      <c r="K3258">
        <v>94626132716</v>
      </c>
      <c r="M3258">
        <v>347000000000</v>
      </c>
      <c r="N3258">
        <v>442000000000</v>
      </c>
      <c r="O3258">
        <v>710000000000</v>
      </c>
      <c r="P3258">
        <f t="shared" si="103"/>
        <v>0.84943820224719091</v>
      </c>
    </row>
    <row r="3259" spans="1:16" ht="14.45" hidden="1" x14ac:dyDescent="0.3">
      <c r="A3259" t="s">
        <v>23</v>
      </c>
      <c r="B3259">
        <f t="shared" si="102"/>
        <v>-78.173387908589106</v>
      </c>
      <c r="C3259" t="s">
        <v>227</v>
      </c>
      <c r="D3259">
        <v>7.09</v>
      </c>
      <c r="E3259">
        <v>7.1</v>
      </c>
      <c r="F3259">
        <v>147000000000</v>
      </c>
      <c r="G3259">
        <v>1042230000000</v>
      </c>
      <c r="H3259">
        <v>1852658400</v>
      </c>
      <c r="I3259">
        <v>73073106856</v>
      </c>
      <c r="J3259">
        <v>79617816391</v>
      </c>
      <c r="K3259">
        <v>14125121375</v>
      </c>
      <c r="L3259">
        <v>9101472</v>
      </c>
      <c r="M3259">
        <v>12557018383</v>
      </c>
      <c r="N3259">
        <v>135000000000</v>
      </c>
      <c r="O3259">
        <v>110000000000</v>
      </c>
      <c r="P3259">
        <f t="shared" si="103"/>
        <v>1.001410437235543</v>
      </c>
    </row>
    <row r="3260" spans="1:16" ht="14.45" hidden="1" x14ac:dyDescent="0.3">
      <c r="A3260" t="s">
        <v>23</v>
      </c>
      <c r="B3260">
        <f t="shared" si="102"/>
        <v>-16.216804240078119</v>
      </c>
      <c r="C3260" t="s">
        <v>228</v>
      </c>
      <c r="D3260">
        <v>29.95</v>
      </c>
      <c r="E3260">
        <v>29</v>
      </c>
      <c r="F3260">
        <v>85000000000</v>
      </c>
      <c r="G3260">
        <v>2545750000000</v>
      </c>
      <c r="H3260">
        <v>14103591214</v>
      </c>
      <c r="I3260">
        <v>102000000000</v>
      </c>
      <c r="J3260">
        <v>128000000000</v>
      </c>
      <c r="K3260">
        <v>20150363147</v>
      </c>
      <c r="L3260">
        <v>633771930</v>
      </c>
      <c r="M3260">
        <v>72003533831</v>
      </c>
      <c r="N3260">
        <v>40555416169</v>
      </c>
      <c r="O3260">
        <v>71017742495</v>
      </c>
      <c r="P3260">
        <f t="shared" si="103"/>
        <v>0.96828046744574292</v>
      </c>
    </row>
    <row r="3261" spans="1:16" ht="14.45" hidden="1" x14ac:dyDescent="0.3">
      <c r="A3261" t="s">
        <v>23</v>
      </c>
      <c r="B3261">
        <f t="shared" si="102"/>
        <v>-156.22061588937331</v>
      </c>
      <c r="C3261" t="s">
        <v>229</v>
      </c>
      <c r="D3261">
        <v>9.9499999999999993</v>
      </c>
      <c r="E3261">
        <v>9.94</v>
      </c>
      <c r="F3261">
        <v>1000000000000</v>
      </c>
      <c r="G3261">
        <v>9950000000000</v>
      </c>
      <c r="H3261">
        <v>43576804381</v>
      </c>
      <c r="I3261">
        <v>408000000000</v>
      </c>
      <c r="J3261">
        <v>507000000000</v>
      </c>
      <c r="K3261">
        <v>116000000000</v>
      </c>
      <c r="L3261">
        <v>20000000000</v>
      </c>
      <c r="M3261">
        <v>1720000000000</v>
      </c>
      <c r="N3261">
        <v>861000000000</v>
      </c>
      <c r="O3261">
        <v>2430000000000</v>
      </c>
      <c r="P3261">
        <f t="shared" si="103"/>
        <v>0.99899497487437183</v>
      </c>
    </row>
    <row r="3262" spans="1:16" ht="14.45" hidden="1" x14ac:dyDescent="0.3">
      <c r="A3262" t="s">
        <v>23</v>
      </c>
      <c r="B3262">
        <f t="shared" si="102"/>
        <v>-448.83060102480505</v>
      </c>
      <c r="C3262" t="s">
        <v>230</v>
      </c>
      <c r="D3262">
        <v>0.74</v>
      </c>
      <c r="E3262">
        <v>0.6</v>
      </c>
      <c r="F3262">
        <v>246000000000</v>
      </c>
      <c r="G3262">
        <v>182040000000</v>
      </c>
      <c r="H3262">
        <v>709114524</v>
      </c>
      <c r="I3262">
        <v>510000000</v>
      </c>
      <c r="J3262">
        <v>520000000</v>
      </c>
      <c r="K3262">
        <v>647654404</v>
      </c>
      <c r="M3262">
        <v>10764069879</v>
      </c>
      <c r="N3262">
        <v>31864827132</v>
      </c>
      <c r="O3262">
        <v>5907319511</v>
      </c>
      <c r="P3262">
        <f t="shared" si="103"/>
        <v>0.81081081081081074</v>
      </c>
    </row>
    <row r="3263" spans="1:16" ht="14.45" hidden="1" x14ac:dyDescent="0.3">
      <c r="A3263" t="s">
        <v>23</v>
      </c>
      <c r="B3263">
        <f t="shared" si="102"/>
        <v>-3376.7866748165102</v>
      </c>
      <c r="C3263" t="s">
        <v>231</v>
      </c>
      <c r="D3263">
        <v>11.65</v>
      </c>
      <c r="E3263">
        <v>8.08</v>
      </c>
      <c r="F3263">
        <v>1910000000000</v>
      </c>
      <c r="G3263">
        <v>22251500000000</v>
      </c>
      <c r="H3263">
        <v>121000000000</v>
      </c>
      <c r="I3263">
        <v>131000000000</v>
      </c>
      <c r="J3263">
        <v>313000000000</v>
      </c>
      <c r="K3263">
        <v>36485940798</v>
      </c>
      <c r="M3263">
        <v>1750000000000</v>
      </c>
      <c r="N3263">
        <v>1980000000000</v>
      </c>
      <c r="O3263">
        <v>2270000000000</v>
      </c>
      <c r="P3263">
        <f t="shared" si="103"/>
        <v>0.69356223175965659</v>
      </c>
    </row>
    <row r="3264" spans="1:16" ht="14.45" hidden="1" x14ac:dyDescent="0.3">
      <c r="A3264" t="s">
        <v>23</v>
      </c>
      <c r="B3264">
        <f t="shared" si="102"/>
        <v>-1012.1978247611017</v>
      </c>
      <c r="C3264" t="s">
        <v>232</v>
      </c>
      <c r="D3264">
        <v>18.8</v>
      </c>
      <c r="E3264">
        <v>18</v>
      </c>
      <c r="F3264">
        <v>261000000000</v>
      </c>
      <c r="G3264">
        <v>4906800000000</v>
      </c>
      <c r="H3264">
        <v>1340664154</v>
      </c>
      <c r="I3264">
        <v>178000000000</v>
      </c>
      <c r="J3264">
        <v>190000000000</v>
      </c>
      <c r="K3264">
        <v>7918365389</v>
      </c>
      <c r="M3264">
        <v>610000000000</v>
      </c>
      <c r="N3264">
        <v>109000000000</v>
      </c>
      <c r="O3264">
        <v>578000000000</v>
      </c>
      <c r="P3264">
        <f t="shared" si="103"/>
        <v>0.95744680851063824</v>
      </c>
    </row>
    <row r="3265" spans="1:16" ht="14.45" hidden="1" x14ac:dyDescent="0.3">
      <c r="A3265" t="s">
        <v>23</v>
      </c>
      <c r="B3265">
        <f t="shared" si="102"/>
        <v>-4.6913663042044114</v>
      </c>
      <c r="C3265" t="s">
        <v>233</v>
      </c>
      <c r="D3265">
        <v>25.95</v>
      </c>
      <c r="E3265">
        <v>39.450000000000003</v>
      </c>
      <c r="F3265">
        <v>1930000000000</v>
      </c>
      <c r="G3265">
        <v>50083500000000</v>
      </c>
      <c r="H3265">
        <v>98155405417</v>
      </c>
      <c r="I3265">
        <v>54385015250</v>
      </c>
      <c r="J3265">
        <v>173000000000</v>
      </c>
      <c r="K3265">
        <v>119000000000</v>
      </c>
      <c r="L3265">
        <v>33486004391</v>
      </c>
      <c r="M3265">
        <v>1200000000000</v>
      </c>
      <c r="N3265">
        <v>32140624407</v>
      </c>
      <c r="O3265">
        <v>2050000000000</v>
      </c>
      <c r="P3265">
        <f t="shared" si="103"/>
        <v>1.5202312138728324</v>
      </c>
    </row>
    <row r="3266" spans="1:16" ht="14.45" hidden="1" x14ac:dyDescent="0.3">
      <c r="A3266" t="s">
        <v>23</v>
      </c>
      <c r="B3266">
        <f t="shared" si="102"/>
        <v>-47.527143023526669</v>
      </c>
      <c r="C3266" t="s">
        <v>234</v>
      </c>
      <c r="D3266">
        <v>9.5</v>
      </c>
      <c r="E3266">
        <v>9.99</v>
      </c>
      <c r="F3266">
        <v>500000000000</v>
      </c>
      <c r="G3266">
        <v>4750000000000</v>
      </c>
      <c r="H3266">
        <v>25692303442</v>
      </c>
      <c r="I3266">
        <v>384000000000</v>
      </c>
      <c r="J3266">
        <v>523000000000</v>
      </c>
      <c r="K3266">
        <v>144000000000</v>
      </c>
      <c r="L3266">
        <v>4640536800</v>
      </c>
      <c r="M3266">
        <v>435000000000</v>
      </c>
      <c r="N3266">
        <v>904000000000</v>
      </c>
      <c r="O3266">
        <v>1060000000000</v>
      </c>
      <c r="P3266">
        <f t="shared" si="103"/>
        <v>1.0515789473684212</v>
      </c>
    </row>
    <row r="3267" spans="1:16" ht="14.45" hidden="1" x14ac:dyDescent="0.3">
      <c r="A3267" t="s">
        <v>23</v>
      </c>
      <c r="B3267">
        <f t="shared" ref="B3267:B3330" si="104">IFERROR((-I3267*J3267/K3267/O3267-N3267*O3267/K3267/K3267),-100000000000000000)</f>
        <v>-1.7653155116945196</v>
      </c>
      <c r="C3267" t="s">
        <v>235</v>
      </c>
      <c r="D3267">
        <v>18.25</v>
      </c>
      <c r="E3267">
        <v>17.5</v>
      </c>
      <c r="F3267">
        <v>500000000000</v>
      </c>
      <c r="G3267">
        <v>9125000000000</v>
      </c>
      <c r="H3267">
        <v>54818318498</v>
      </c>
      <c r="I3267">
        <v>93260098619</v>
      </c>
      <c r="J3267">
        <v>173000000000</v>
      </c>
      <c r="K3267">
        <v>331000000000</v>
      </c>
      <c r="L3267">
        <v>322000000000</v>
      </c>
      <c r="M3267">
        <v>465000000000</v>
      </c>
      <c r="N3267">
        <v>334000000000</v>
      </c>
      <c r="O3267">
        <v>550000000000</v>
      </c>
      <c r="P3267">
        <f t="shared" ref="P3267:P3330" si="105">E3267/D3267</f>
        <v>0.95890410958904104</v>
      </c>
    </row>
    <row r="3268" spans="1:16" ht="14.45" hidden="1" x14ac:dyDescent="0.3">
      <c r="A3268" t="s">
        <v>23</v>
      </c>
      <c r="B3268">
        <f t="shared" si="104"/>
        <v>-15.942949739183485</v>
      </c>
      <c r="C3268" t="s">
        <v>236</v>
      </c>
      <c r="D3268">
        <v>44.3</v>
      </c>
      <c r="E3268">
        <v>41.1</v>
      </c>
      <c r="F3268">
        <v>324000000000</v>
      </c>
      <c r="G3268">
        <v>14353200000000</v>
      </c>
      <c r="H3268">
        <v>38492671428</v>
      </c>
      <c r="I3268">
        <v>449000000000</v>
      </c>
      <c r="J3268">
        <v>572000000000</v>
      </c>
      <c r="K3268">
        <v>99252059037</v>
      </c>
      <c r="M3268">
        <v>118000000000</v>
      </c>
      <c r="N3268">
        <v>148000000000</v>
      </c>
      <c r="O3268">
        <v>200000000000</v>
      </c>
      <c r="P3268">
        <f t="shared" si="105"/>
        <v>0.9277652370203161</v>
      </c>
    </row>
    <row r="3269" spans="1:16" ht="14.45" hidden="1" x14ac:dyDescent="0.3">
      <c r="A3269" t="s">
        <v>23</v>
      </c>
      <c r="B3269">
        <f t="shared" si="104"/>
        <v>-700.34811414890657</v>
      </c>
      <c r="C3269" t="s">
        <v>237</v>
      </c>
      <c r="D3269">
        <v>21</v>
      </c>
      <c r="E3269">
        <v>24.5</v>
      </c>
      <c r="F3269">
        <v>93886820000</v>
      </c>
      <c r="G3269">
        <v>1971623220000</v>
      </c>
      <c r="H3269">
        <v>4512744602</v>
      </c>
      <c r="I3269">
        <v>426000000000</v>
      </c>
      <c r="J3269">
        <v>453000000000</v>
      </c>
      <c r="K3269">
        <v>43106183044</v>
      </c>
      <c r="L3269">
        <v>144000000000</v>
      </c>
      <c r="M3269">
        <v>574000000000</v>
      </c>
      <c r="N3269">
        <v>847000000000</v>
      </c>
      <c r="O3269">
        <v>1530000000000</v>
      </c>
      <c r="P3269">
        <f t="shared" si="105"/>
        <v>1.1666666666666667</v>
      </c>
    </row>
    <row r="3270" spans="1:16" ht="14.45" hidden="1" x14ac:dyDescent="0.3">
      <c r="A3270" t="s">
        <v>23</v>
      </c>
      <c r="B3270">
        <f t="shared" si="104"/>
        <v>-1404.1442666902296</v>
      </c>
      <c r="C3270" t="s">
        <v>423</v>
      </c>
      <c r="D3270">
        <v>6.01</v>
      </c>
      <c r="E3270">
        <v>5.2</v>
      </c>
      <c r="F3270">
        <v>700000000000</v>
      </c>
      <c r="G3270">
        <v>4207000000000</v>
      </c>
      <c r="H3270">
        <v>608355387</v>
      </c>
      <c r="I3270">
        <v>262000000000</v>
      </c>
      <c r="J3270">
        <v>285000000000</v>
      </c>
      <c r="K3270">
        <v>12039814085</v>
      </c>
      <c r="M3270">
        <v>385000000000</v>
      </c>
      <c r="N3270">
        <v>327000000000</v>
      </c>
      <c r="O3270">
        <v>618000000000</v>
      </c>
      <c r="P3270">
        <f t="shared" si="105"/>
        <v>0.86522462562396008</v>
      </c>
    </row>
    <row r="3271" spans="1:16" ht="14.45" hidden="1" x14ac:dyDescent="0.3">
      <c r="A3271" t="s">
        <v>23</v>
      </c>
      <c r="B3271">
        <f t="shared" si="104"/>
        <v>-51714.56042252187</v>
      </c>
      <c r="C3271" t="s">
        <v>424</v>
      </c>
      <c r="D3271">
        <v>2.68</v>
      </c>
      <c r="E3271">
        <v>1.95</v>
      </c>
      <c r="F3271">
        <v>575000000000</v>
      </c>
      <c r="G3271">
        <v>1541000000000</v>
      </c>
      <c r="H3271">
        <v>305899290</v>
      </c>
      <c r="I3271">
        <v>5092763689</v>
      </c>
      <c r="J3271">
        <v>7956172693</v>
      </c>
      <c r="K3271">
        <v>1913768686</v>
      </c>
      <c r="L3271">
        <v>10779740800</v>
      </c>
      <c r="M3271">
        <v>363000000000</v>
      </c>
      <c r="N3271">
        <v>305000000000</v>
      </c>
      <c r="O3271">
        <v>621000000000</v>
      </c>
      <c r="P3271">
        <f t="shared" si="105"/>
        <v>0.7276119402985074</v>
      </c>
    </row>
    <row r="3272" spans="1:16" ht="14.45" hidden="1" x14ac:dyDescent="0.3">
      <c r="A3272" t="s">
        <v>23</v>
      </c>
      <c r="B3272">
        <f t="shared" si="104"/>
        <v>-11.943358488176589</v>
      </c>
      <c r="C3272" t="s">
        <v>238</v>
      </c>
      <c r="D3272">
        <v>25.95</v>
      </c>
      <c r="E3272">
        <v>19.95</v>
      </c>
      <c r="F3272">
        <v>151000000000</v>
      </c>
      <c r="G3272">
        <v>3918450000000</v>
      </c>
      <c r="H3272">
        <v>-3166683229</v>
      </c>
      <c r="I3272">
        <v>49051874056</v>
      </c>
      <c r="J3272">
        <v>52290979290</v>
      </c>
      <c r="K3272">
        <v>20269940655</v>
      </c>
      <c r="M3272">
        <v>52974620349</v>
      </c>
      <c r="N3272">
        <v>91123933044</v>
      </c>
      <c r="O3272">
        <v>39353149683</v>
      </c>
      <c r="P3272">
        <f t="shared" si="105"/>
        <v>0.76878612716763006</v>
      </c>
    </row>
    <row r="3273" spans="1:16" ht="14.45" hidden="1" x14ac:dyDescent="0.3">
      <c r="A3273" t="s">
        <v>23</v>
      </c>
      <c r="B3273">
        <f t="shared" si="104"/>
        <v>-3.7424360104070336</v>
      </c>
      <c r="C3273" t="s">
        <v>239</v>
      </c>
      <c r="D3273">
        <v>12.85</v>
      </c>
      <c r="E3273">
        <v>11.5</v>
      </c>
      <c r="F3273">
        <v>109000000000</v>
      </c>
      <c r="G3273">
        <v>1400650000000</v>
      </c>
      <c r="H3273">
        <v>713051316</v>
      </c>
      <c r="I3273">
        <v>36554179586</v>
      </c>
      <c r="J3273">
        <v>41924068640</v>
      </c>
      <c r="K3273">
        <v>33878496625</v>
      </c>
      <c r="M3273">
        <v>60549463178</v>
      </c>
      <c r="N3273">
        <v>34758194343</v>
      </c>
      <c r="O3273">
        <v>110000000000</v>
      </c>
      <c r="P3273">
        <f t="shared" si="105"/>
        <v>0.89494163424124518</v>
      </c>
    </row>
    <row r="3274" spans="1:16" ht="14.45" hidden="1" x14ac:dyDescent="0.3">
      <c r="A3274" t="s">
        <v>23</v>
      </c>
      <c r="B3274">
        <f t="shared" si="104"/>
        <v>-7.0998596369036937E-2</v>
      </c>
      <c r="C3274" t="s">
        <v>240</v>
      </c>
      <c r="D3274">
        <v>4.68</v>
      </c>
      <c r="E3274">
        <v>4.3899999999999997</v>
      </c>
      <c r="F3274">
        <v>376000000000</v>
      </c>
      <c r="G3274">
        <v>1759680000000</v>
      </c>
      <c r="H3274">
        <v>-4822309981</v>
      </c>
      <c r="I3274">
        <v>9317641397</v>
      </c>
      <c r="J3274">
        <v>9844582178</v>
      </c>
      <c r="K3274">
        <v>9363041905</v>
      </c>
      <c r="L3274">
        <v>639000000000</v>
      </c>
      <c r="M3274">
        <v>72019510107</v>
      </c>
      <c r="N3274">
        <v>4801167</v>
      </c>
      <c r="O3274">
        <v>157000000000</v>
      </c>
      <c r="P3274">
        <f t="shared" si="105"/>
        <v>0.93803418803418803</v>
      </c>
    </row>
    <row r="3275" spans="1:16" ht="14.45" hidden="1" x14ac:dyDescent="0.3">
      <c r="A3275" t="s">
        <v>23</v>
      </c>
      <c r="B3275">
        <f t="shared" si="104"/>
        <v>-70.058093218311996</v>
      </c>
      <c r="C3275" t="s">
        <v>241</v>
      </c>
      <c r="D3275">
        <v>61.6</v>
      </c>
      <c r="E3275">
        <v>60.3</v>
      </c>
      <c r="F3275">
        <v>476000000000</v>
      </c>
      <c r="G3275">
        <v>29321600000000</v>
      </c>
      <c r="H3275">
        <v>86644613710</v>
      </c>
      <c r="I3275">
        <v>772000000000</v>
      </c>
      <c r="J3275">
        <v>972000000000</v>
      </c>
      <c r="K3275">
        <v>119000000000</v>
      </c>
      <c r="L3275">
        <v>246000000000</v>
      </c>
      <c r="M3275">
        <v>605000000000</v>
      </c>
      <c r="N3275">
        <v>742000000000</v>
      </c>
      <c r="O3275">
        <v>1240000000000</v>
      </c>
      <c r="P3275">
        <f t="shared" si="105"/>
        <v>0.97889610389610382</v>
      </c>
    </row>
    <row r="3276" spans="1:16" ht="14.45" hidden="1" x14ac:dyDescent="0.3">
      <c r="A3276" t="s">
        <v>23</v>
      </c>
      <c r="B3276">
        <f t="shared" si="104"/>
        <v>-10.014420644290773</v>
      </c>
      <c r="C3276" t="s">
        <v>242</v>
      </c>
      <c r="D3276">
        <v>87</v>
      </c>
      <c r="E3276">
        <v>80.099999999999994</v>
      </c>
      <c r="F3276">
        <v>11700000000000</v>
      </c>
      <c r="G3276">
        <v>1017900000000000</v>
      </c>
      <c r="H3276">
        <v>1000000000000</v>
      </c>
      <c r="I3276">
        <v>5700000000000</v>
      </c>
      <c r="J3276">
        <v>8160000000000</v>
      </c>
      <c r="K3276">
        <v>3080000000000</v>
      </c>
      <c r="L3276">
        <v>383000000000</v>
      </c>
      <c r="M3276">
        <v>2150000000000</v>
      </c>
      <c r="N3276">
        <v>5630000000000</v>
      </c>
      <c r="O3276">
        <v>15200000000000</v>
      </c>
      <c r="P3276">
        <f t="shared" si="105"/>
        <v>0.92068965517241375</v>
      </c>
    </row>
    <row r="3277" spans="1:16" ht="14.45" hidden="1" x14ac:dyDescent="0.3">
      <c r="A3277" t="s">
        <v>23</v>
      </c>
      <c r="B3277">
        <f t="shared" si="104"/>
        <v>-48.804294315409457</v>
      </c>
      <c r="C3277" t="s">
        <v>243</v>
      </c>
      <c r="D3277">
        <v>83.8</v>
      </c>
      <c r="E3277">
        <v>108.5</v>
      </c>
      <c r="F3277">
        <v>4430000000000</v>
      </c>
      <c r="G3277">
        <v>371234000000000</v>
      </c>
      <c r="H3277">
        <v>1040000000000</v>
      </c>
      <c r="I3277">
        <v>20600000000000</v>
      </c>
      <c r="J3277">
        <v>25000000000000</v>
      </c>
      <c r="K3277">
        <v>2840000000000</v>
      </c>
      <c r="L3277">
        <v>3830000000000</v>
      </c>
      <c r="M3277">
        <v>1920000000000</v>
      </c>
      <c r="N3277">
        <v>16600000000000</v>
      </c>
      <c r="O3277">
        <v>19100000000000</v>
      </c>
      <c r="P3277">
        <f t="shared" si="105"/>
        <v>1.2947494033412887</v>
      </c>
    </row>
    <row r="3278" spans="1:16" ht="14.45" hidden="1" x14ac:dyDescent="0.3">
      <c r="A3278" t="s">
        <v>23</v>
      </c>
      <c r="B3278">
        <f t="shared" si="104"/>
        <v>-125.60564143569331</v>
      </c>
      <c r="C3278" t="s">
        <v>244</v>
      </c>
      <c r="D3278">
        <v>15.2</v>
      </c>
      <c r="E3278">
        <v>20.399999999999999</v>
      </c>
      <c r="F3278">
        <v>363000000000</v>
      </c>
      <c r="G3278">
        <v>5517600000000</v>
      </c>
      <c r="H3278">
        <v>5202593052</v>
      </c>
      <c r="I3278">
        <v>167000000000</v>
      </c>
      <c r="J3278">
        <v>209000000000</v>
      </c>
      <c r="K3278">
        <v>19555999782</v>
      </c>
      <c r="L3278">
        <v>3000000000</v>
      </c>
      <c r="M3278">
        <v>500000000000</v>
      </c>
      <c r="N3278">
        <v>109000000000</v>
      </c>
      <c r="O3278">
        <v>426000000000</v>
      </c>
      <c r="P3278">
        <f t="shared" si="105"/>
        <v>1.3421052631578947</v>
      </c>
    </row>
    <row r="3279" spans="1:16" ht="14.45" hidden="1" x14ac:dyDescent="0.3">
      <c r="A3279" t="s">
        <v>23</v>
      </c>
      <c r="B3279">
        <f t="shared" si="104"/>
        <v>-2424.0216017396083</v>
      </c>
      <c r="C3279" t="s">
        <v>245</v>
      </c>
      <c r="D3279">
        <v>10.199999999999999</v>
      </c>
      <c r="E3279">
        <v>9</v>
      </c>
      <c r="F3279">
        <v>80000000000</v>
      </c>
      <c r="G3279">
        <v>816000000000</v>
      </c>
      <c r="H3279">
        <v>2478911064</v>
      </c>
      <c r="I3279">
        <v>17887535794</v>
      </c>
      <c r="J3279">
        <v>21049649708</v>
      </c>
      <c r="K3279">
        <v>841181624</v>
      </c>
      <c r="L3279">
        <v>102000000000</v>
      </c>
      <c r="M3279">
        <v>14276650813</v>
      </c>
      <c r="N3279">
        <v>24000809575</v>
      </c>
      <c r="O3279">
        <v>71279327150</v>
      </c>
      <c r="P3279">
        <f t="shared" si="105"/>
        <v>0.88235294117647067</v>
      </c>
    </row>
    <row r="3280" spans="1:16" ht="14.45" hidden="1" x14ac:dyDescent="0.3">
      <c r="A3280" t="s">
        <v>23</v>
      </c>
      <c r="B3280">
        <f t="shared" si="104"/>
        <v>-115.71491102284575</v>
      </c>
      <c r="C3280" t="s">
        <v>246</v>
      </c>
      <c r="D3280">
        <v>18.850000000000001</v>
      </c>
      <c r="E3280">
        <v>21.5</v>
      </c>
      <c r="F3280">
        <v>1000000000000</v>
      </c>
      <c r="G3280">
        <v>18850000000000</v>
      </c>
      <c r="H3280">
        <v>4458250399</v>
      </c>
      <c r="I3280">
        <v>10535061759</v>
      </c>
      <c r="J3280">
        <v>15413964607</v>
      </c>
      <c r="K3280">
        <v>273000000000</v>
      </c>
      <c r="M3280">
        <v>1260000000000</v>
      </c>
      <c r="N3280">
        <v>3230000000000</v>
      </c>
      <c r="O3280">
        <v>2670000000000</v>
      </c>
      <c r="P3280">
        <f t="shared" si="105"/>
        <v>1.1405835543766578</v>
      </c>
    </row>
    <row r="3281" spans="1:16" ht="14.45" hidden="1" x14ac:dyDescent="0.3">
      <c r="A3281" t="s">
        <v>23</v>
      </c>
      <c r="B3281">
        <f t="shared" si="104"/>
        <v>-5.434489432605921</v>
      </c>
      <c r="C3281" t="s">
        <v>247</v>
      </c>
      <c r="D3281">
        <v>73.3</v>
      </c>
      <c r="E3281">
        <v>73</v>
      </c>
      <c r="F3281">
        <v>262000000000</v>
      </c>
      <c r="G3281">
        <v>19204600000000</v>
      </c>
      <c r="H3281">
        <v>58138293471</v>
      </c>
      <c r="I3281">
        <v>78085687746</v>
      </c>
      <c r="J3281">
        <v>163000000000</v>
      </c>
      <c r="K3281">
        <v>52335276800</v>
      </c>
      <c r="L3281">
        <v>215000000000</v>
      </c>
      <c r="M3281">
        <v>98918467592</v>
      </c>
      <c r="N3281">
        <v>4133793543</v>
      </c>
      <c r="O3281">
        <v>45321757680</v>
      </c>
      <c r="P3281">
        <f t="shared" si="105"/>
        <v>0.99590723055934516</v>
      </c>
    </row>
    <row r="3282" spans="1:16" ht="14.45" hidden="1" x14ac:dyDescent="0.3">
      <c r="A3282" t="s">
        <v>23</v>
      </c>
      <c r="B3282">
        <f t="shared" si="104"/>
        <v>-189.1453169247626</v>
      </c>
      <c r="C3282" t="s">
        <v>248</v>
      </c>
      <c r="D3282">
        <v>7.2</v>
      </c>
      <c r="E3282">
        <v>7.5</v>
      </c>
      <c r="F3282">
        <v>151000000000</v>
      </c>
      <c r="G3282">
        <v>1087200000000</v>
      </c>
      <c r="H3282">
        <v>3010005672</v>
      </c>
      <c r="I3282">
        <v>12707547353</v>
      </c>
      <c r="J3282">
        <v>18187217181</v>
      </c>
      <c r="K3282">
        <v>1220383866</v>
      </c>
      <c r="M3282">
        <v>26227687223</v>
      </c>
      <c r="N3282">
        <v>26768877860</v>
      </c>
      <c r="O3282">
        <v>9402901913</v>
      </c>
      <c r="P3282">
        <f t="shared" si="105"/>
        <v>1.0416666666666667</v>
      </c>
    </row>
    <row r="3283" spans="1:16" ht="14.45" hidden="1" x14ac:dyDescent="0.3">
      <c r="A3283" t="s">
        <v>23</v>
      </c>
      <c r="B3283">
        <f t="shared" si="104"/>
        <v>-28.257936485816515</v>
      </c>
      <c r="C3283" t="s">
        <v>249</v>
      </c>
      <c r="D3283">
        <v>28.1</v>
      </c>
      <c r="E3283">
        <v>36.799999999999997</v>
      </c>
      <c r="F3283">
        <v>168000000000</v>
      </c>
      <c r="G3283">
        <v>4720800000000</v>
      </c>
      <c r="H3283">
        <v>13684610113</v>
      </c>
      <c r="I3283">
        <v>284000000000</v>
      </c>
      <c r="J3283">
        <v>317000000000</v>
      </c>
      <c r="K3283">
        <v>34314698026</v>
      </c>
      <c r="M3283">
        <v>382000000000</v>
      </c>
      <c r="N3283">
        <v>83666173228</v>
      </c>
      <c r="O3283">
        <v>250000000000</v>
      </c>
      <c r="P3283">
        <f t="shared" si="105"/>
        <v>1.3096085409252667</v>
      </c>
    </row>
    <row r="3284" spans="1:16" ht="14.45" hidden="1" x14ac:dyDescent="0.3">
      <c r="A3284" t="s">
        <v>23</v>
      </c>
      <c r="B3284">
        <f t="shared" si="104"/>
        <v>-145.67540640782829</v>
      </c>
      <c r="C3284" t="s">
        <v>250</v>
      </c>
      <c r="D3284">
        <v>6.25</v>
      </c>
      <c r="E3284">
        <v>6.14</v>
      </c>
      <c r="F3284">
        <v>1820000000000</v>
      </c>
      <c r="G3284">
        <v>11375000000000</v>
      </c>
      <c r="H3284">
        <v>-102000000000</v>
      </c>
      <c r="I3284">
        <v>2940000000000</v>
      </c>
      <c r="J3284">
        <v>2940000000000</v>
      </c>
      <c r="K3284">
        <v>192000000000</v>
      </c>
      <c r="L3284">
        <v>350000000000</v>
      </c>
      <c r="M3284">
        <v>841000000000</v>
      </c>
      <c r="N3284">
        <v>1620000000000</v>
      </c>
      <c r="O3284">
        <v>2970000000000</v>
      </c>
      <c r="P3284">
        <f t="shared" si="105"/>
        <v>0.98239999999999994</v>
      </c>
    </row>
    <row r="3285" spans="1:16" ht="14.45" hidden="1" x14ac:dyDescent="0.3">
      <c r="A3285" t="s">
        <v>23</v>
      </c>
      <c r="B3285">
        <f t="shared" si="104"/>
        <v>-5.4143196152663409</v>
      </c>
      <c r="C3285" t="s">
        <v>251</v>
      </c>
      <c r="D3285">
        <v>29.4</v>
      </c>
      <c r="E3285">
        <v>31</v>
      </c>
      <c r="F3285">
        <v>2390000000000</v>
      </c>
      <c r="G3285">
        <v>70266000000000</v>
      </c>
      <c r="H3285">
        <v>151000000000</v>
      </c>
      <c r="I3285">
        <v>237000000000</v>
      </c>
      <c r="J3285">
        <v>332000000000</v>
      </c>
      <c r="K3285">
        <v>1590000000000</v>
      </c>
      <c r="L3285">
        <v>81304166098</v>
      </c>
      <c r="M3285">
        <v>1040000000000</v>
      </c>
      <c r="N3285">
        <v>4890000000000</v>
      </c>
      <c r="O3285">
        <v>2790000000000</v>
      </c>
      <c r="P3285">
        <f t="shared" si="105"/>
        <v>1.0544217687074831</v>
      </c>
    </row>
    <row r="3286" spans="1:16" ht="14.45" hidden="1" x14ac:dyDescent="0.3">
      <c r="A3286" t="s">
        <v>23</v>
      </c>
      <c r="B3286">
        <f t="shared" si="104"/>
        <v>-11.605466006995851</v>
      </c>
      <c r="C3286" t="s">
        <v>252</v>
      </c>
      <c r="D3286">
        <v>50</v>
      </c>
      <c r="E3286">
        <v>52.5</v>
      </c>
      <c r="F3286">
        <v>219000000000</v>
      </c>
      <c r="G3286">
        <v>10950000000000</v>
      </c>
      <c r="H3286">
        <v>26350513681</v>
      </c>
      <c r="I3286">
        <v>75669784422</v>
      </c>
      <c r="J3286">
        <v>111000000000</v>
      </c>
      <c r="K3286">
        <v>28118432292</v>
      </c>
      <c r="L3286">
        <v>129989</v>
      </c>
      <c r="M3286">
        <v>130000000000</v>
      </c>
      <c r="N3286">
        <v>75828064504</v>
      </c>
      <c r="O3286">
        <v>83873214622</v>
      </c>
      <c r="P3286">
        <f t="shared" si="105"/>
        <v>1.05</v>
      </c>
    </row>
    <row r="3287" spans="1:16" ht="14.45" hidden="1" x14ac:dyDescent="0.3">
      <c r="A3287" t="s">
        <v>23</v>
      </c>
      <c r="B3287">
        <f t="shared" si="104"/>
        <v>-6.2487430029193201</v>
      </c>
      <c r="C3287" t="s">
        <v>253</v>
      </c>
      <c r="D3287">
        <v>93</v>
      </c>
      <c r="E3287">
        <v>87.9</v>
      </c>
      <c r="F3287">
        <v>176000000000</v>
      </c>
      <c r="G3287">
        <v>16368000000000</v>
      </c>
      <c r="H3287">
        <v>52570489392</v>
      </c>
      <c r="I3287">
        <v>204000000000</v>
      </c>
      <c r="J3287">
        <v>338000000000</v>
      </c>
      <c r="K3287">
        <v>182000000000</v>
      </c>
      <c r="L3287">
        <v>2120926500</v>
      </c>
      <c r="M3287">
        <v>368000000000</v>
      </c>
      <c r="N3287">
        <v>401000000000</v>
      </c>
      <c r="O3287">
        <v>446000000000</v>
      </c>
      <c r="P3287">
        <f t="shared" si="105"/>
        <v>0.94516129032258067</v>
      </c>
    </row>
    <row r="3288" spans="1:16" ht="14.45" hidden="1" x14ac:dyDescent="0.3">
      <c r="A3288" t="s">
        <v>23</v>
      </c>
      <c r="B3288">
        <f t="shared" si="104"/>
        <v>-35.398557174823409</v>
      </c>
      <c r="C3288" t="s">
        <v>254</v>
      </c>
      <c r="D3288">
        <v>26.75</v>
      </c>
      <c r="E3288">
        <v>25.3</v>
      </c>
      <c r="F3288">
        <v>2880000000000</v>
      </c>
      <c r="G3288">
        <v>77040000000000</v>
      </c>
      <c r="H3288">
        <v>178000000000</v>
      </c>
      <c r="I3288">
        <v>1700000000000</v>
      </c>
      <c r="J3288">
        <v>1890000000000</v>
      </c>
      <c r="K3288">
        <v>166000000000</v>
      </c>
      <c r="L3288">
        <v>490790416</v>
      </c>
      <c r="M3288">
        <v>2370000000000</v>
      </c>
      <c r="N3288">
        <v>254000000000</v>
      </c>
      <c r="O3288">
        <v>3180000000000</v>
      </c>
      <c r="P3288">
        <f t="shared" si="105"/>
        <v>0.9457943925233645</v>
      </c>
    </row>
    <row r="3289" spans="1:16" ht="14.45" hidden="1" x14ac:dyDescent="0.3">
      <c r="A3289" t="s">
        <v>23</v>
      </c>
      <c r="B3289">
        <f t="shared" si="104"/>
        <v>-26.705934815636187</v>
      </c>
      <c r="C3289" t="s">
        <v>255</v>
      </c>
      <c r="D3289">
        <v>23</v>
      </c>
      <c r="E3289">
        <v>25.6</v>
      </c>
      <c r="F3289">
        <v>636000000000</v>
      </c>
      <c r="G3289">
        <v>14628000000000</v>
      </c>
      <c r="H3289">
        <v>36073740944</v>
      </c>
      <c r="I3289">
        <v>78028972079</v>
      </c>
      <c r="J3289">
        <v>136000000000</v>
      </c>
      <c r="K3289">
        <v>151000000000</v>
      </c>
      <c r="L3289">
        <v>32415673425</v>
      </c>
      <c r="M3289">
        <v>230000000000</v>
      </c>
      <c r="N3289">
        <v>1090000000000</v>
      </c>
      <c r="O3289">
        <v>556000000000</v>
      </c>
      <c r="P3289">
        <f t="shared" si="105"/>
        <v>1.1130434782608696</v>
      </c>
    </row>
    <row r="3290" spans="1:16" ht="14.45" hidden="1" x14ac:dyDescent="0.3">
      <c r="A3290" t="s">
        <v>23</v>
      </c>
      <c r="B3290">
        <f t="shared" si="104"/>
        <v>-12.953374472229482</v>
      </c>
      <c r="C3290" t="s">
        <v>256</v>
      </c>
      <c r="D3290">
        <v>58.1</v>
      </c>
      <c r="E3290">
        <v>59.2</v>
      </c>
      <c r="F3290">
        <v>9300000000000</v>
      </c>
      <c r="G3290">
        <v>540330000000000</v>
      </c>
      <c r="H3290">
        <v>282000000000</v>
      </c>
      <c r="I3290">
        <v>3630000000000</v>
      </c>
      <c r="J3290">
        <v>4910000000000</v>
      </c>
      <c r="K3290">
        <v>8620000000000</v>
      </c>
      <c r="L3290">
        <v>399000000000</v>
      </c>
      <c r="M3290">
        <v>6260000000000</v>
      </c>
      <c r="N3290">
        <v>35700000000000</v>
      </c>
      <c r="O3290">
        <v>26800000000000</v>
      </c>
      <c r="P3290">
        <f t="shared" si="105"/>
        <v>1.0189328743545611</v>
      </c>
    </row>
    <row r="3291" spans="1:16" ht="14.45" hidden="1" x14ac:dyDescent="0.3">
      <c r="A3291" t="s">
        <v>23</v>
      </c>
      <c r="B3291">
        <f t="shared" si="104"/>
        <v>-1.0001781472659141</v>
      </c>
      <c r="C3291" t="s">
        <v>257</v>
      </c>
      <c r="D3291">
        <v>8.89</v>
      </c>
      <c r="E3291">
        <v>8.26</v>
      </c>
      <c r="F3291">
        <v>905000000000</v>
      </c>
      <c r="G3291">
        <v>8045450000000.001</v>
      </c>
      <c r="H3291">
        <v>17195978349</v>
      </c>
      <c r="I3291">
        <v>35499076884</v>
      </c>
      <c r="J3291">
        <v>81723287828</v>
      </c>
      <c r="K3291">
        <v>62807266798</v>
      </c>
      <c r="L3291">
        <v>215000000</v>
      </c>
      <c r="M3291">
        <v>9629827099</v>
      </c>
      <c r="N3291">
        <v>11679495540</v>
      </c>
      <c r="O3291">
        <v>55203384009</v>
      </c>
      <c r="P3291">
        <f t="shared" si="105"/>
        <v>0.92913385826771644</v>
      </c>
    </row>
    <row r="3292" spans="1:16" ht="14.45" hidden="1" x14ac:dyDescent="0.3">
      <c r="A3292" t="s">
        <v>23</v>
      </c>
      <c r="B3292">
        <f t="shared" si="104"/>
        <v>-10.58998956238033</v>
      </c>
      <c r="C3292" t="s">
        <v>258</v>
      </c>
      <c r="D3292">
        <v>3.89</v>
      </c>
      <c r="E3292">
        <v>3.88</v>
      </c>
      <c r="F3292">
        <v>3000000000000</v>
      </c>
      <c r="G3292">
        <v>11670000000000</v>
      </c>
      <c r="H3292">
        <v>6362661743</v>
      </c>
      <c r="I3292">
        <v>134000000000</v>
      </c>
      <c r="J3292">
        <v>198000000000</v>
      </c>
      <c r="K3292">
        <v>249000000000</v>
      </c>
      <c r="L3292">
        <v>163000000000</v>
      </c>
      <c r="M3292">
        <v>1280000000000</v>
      </c>
      <c r="N3292">
        <v>283000000000</v>
      </c>
      <c r="O3292">
        <v>2310000000000</v>
      </c>
      <c r="P3292">
        <f t="shared" si="105"/>
        <v>0.99742930591259638</v>
      </c>
    </row>
    <row r="3293" spans="1:16" ht="14.45" hidden="1" x14ac:dyDescent="0.3">
      <c r="A3293" t="s">
        <v>23</v>
      </c>
      <c r="B3293">
        <f t="shared" si="104"/>
        <v>-19.644940608430346</v>
      </c>
      <c r="C3293" t="s">
        <v>259</v>
      </c>
      <c r="D3293">
        <v>49</v>
      </c>
      <c r="E3293">
        <v>49.7</v>
      </c>
      <c r="F3293">
        <v>266000000000</v>
      </c>
      <c r="G3293">
        <v>13034000000000</v>
      </c>
      <c r="H3293">
        <v>26365451094</v>
      </c>
      <c r="I3293">
        <v>127000000000</v>
      </c>
      <c r="J3293">
        <v>245000000000</v>
      </c>
      <c r="K3293">
        <v>110000000000</v>
      </c>
      <c r="L3293">
        <v>68954572</v>
      </c>
      <c r="M3293">
        <v>169000000000</v>
      </c>
      <c r="N3293">
        <v>415000000000</v>
      </c>
      <c r="O3293">
        <v>558000000000</v>
      </c>
      <c r="P3293">
        <f t="shared" si="105"/>
        <v>1.0142857142857142</v>
      </c>
    </row>
    <row r="3294" spans="1:16" ht="14.45" hidden="1" x14ac:dyDescent="0.3">
      <c r="A3294" t="s">
        <v>23</v>
      </c>
      <c r="B3294">
        <f t="shared" si="104"/>
        <v>-53.493713095159407</v>
      </c>
      <c r="C3294" t="s">
        <v>260</v>
      </c>
      <c r="D3294">
        <v>36.299999999999997</v>
      </c>
      <c r="E3294">
        <v>30.9</v>
      </c>
      <c r="F3294">
        <v>465000000000</v>
      </c>
      <c r="G3294">
        <v>16879500000000</v>
      </c>
      <c r="H3294">
        <v>36155668792</v>
      </c>
      <c r="I3294">
        <v>665000000000</v>
      </c>
      <c r="J3294">
        <v>761000000000</v>
      </c>
      <c r="K3294">
        <v>123000000000</v>
      </c>
      <c r="L3294">
        <v>536000000000</v>
      </c>
      <c r="M3294">
        <v>242000000000</v>
      </c>
      <c r="N3294">
        <v>532000000000</v>
      </c>
      <c r="O3294">
        <v>1440000000000</v>
      </c>
      <c r="P3294">
        <f t="shared" si="105"/>
        <v>0.85123966942148765</v>
      </c>
    </row>
    <row r="3295" spans="1:16" ht="14.45" hidden="1" x14ac:dyDescent="0.3">
      <c r="A3295" t="s">
        <v>23</v>
      </c>
      <c r="B3295">
        <f t="shared" si="104"/>
        <v>-1.100999477345634</v>
      </c>
      <c r="C3295" t="s">
        <v>261</v>
      </c>
      <c r="D3295">
        <v>34.5</v>
      </c>
      <c r="E3295">
        <v>30.85</v>
      </c>
      <c r="F3295">
        <v>1700000000000</v>
      </c>
      <c r="G3295">
        <v>58650000000000</v>
      </c>
      <c r="H3295">
        <v>73098900266</v>
      </c>
      <c r="I3295">
        <v>1250000000000</v>
      </c>
      <c r="J3295">
        <v>1580000000000</v>
      </c>
      <c r="K3295">
        <v>2090000000000</v>
      </c>
      <c r="L3295">
        <v>178000000000</v>
      </c>
      <c r="M3295">
        <v>817000000000</v>
      </c>
      <c r="N3295">
        <v>1380000000000</v>
      </c>
      <c r="O3295">
        <v>1530000000000</v>
      </c>
      <c r="P3295">
        <f t="shared" si="105"/>
        <v>0.89420289855072466</v>
      </c>
    </row>
    <row r="3296" spans="1:16" ht="14.45" hidden="1" x14ac:dyDescent="0.3">
      <c r="A3296" t="s">
        <v>23</v>
      </c>
      <c r="B3296">
        <f t="shared" si="104"/>
        <v>-18.025759489365022</v>
      </c>
      <c r="C3296" t="s">
        <v>262</v>
      </c>
      <c r="D3296">
        <v>23.45</v>
      </c>
      <c r="E3296">
        <v>16.649999999999999</v>
      </c>
      <c r="F3296">
        <v>1330000000000</v>
      </c>
      <c r="G3296">
        <v>31188500000000</v>
      </c>
      <c r="H3296">
        <v>91822224325</v>
      </c>
      <c r="I3296">
        <v>1100000000000</v>
      </c>
      <c r="J3296">
        <v>1290000000000</v>
      </c>
      <c r="K3296">
        <v>379000000000</v>
      </c>
      <c r="L3296">
        <v>110000000000</v>
      </c>
      <c r="M3296">
        <v>1800000000000</v>
      </c>
      <c r="N3296">
        <v>1150000000000</v>
      </c>
      <c r="O3296">
        <v>2020000000000</v>
      </c>
      <c r="P3296">
        <f t="shared" si="105"/>
        <v>0.71002132196162038</v>
      </c>
    </row>
    <row r="3297" spans="1:16" ht="14.45" hidden="1" x14ac:dyDescent="0.3">
      <c r="A3297" t="s">
        <v>23</v>
      </c>
      <c r="B3297">
        <f t="shared" si="104"/>
        <v>-0.45073970091318305</v>
      </c>
      <c r="C3297" t="s">
        <v>263</v>
      </c>
      <c r="D3297">
        <v>82</v>
      </c>
      <c r="E3297">
        <v>70.400000000000006</v>
      </c>
      <c r="F3297">
        <v>123000000000</v>
      </c>
      <c r="G3297">
        <v>10086000000000</v>
      </c>
      <c r="H3297">
        <v>33881413066</v>
      </c>
      <c r="I3297">
        <v>115000000000</v>
      </c>
      <c r="J3297">
        <v>170000000000</v>
      </c>
      <c r="K3297">
        <v>205000000000</v>
      </c>
      <c r="M3297">
        <v>83160070601</v>
      </c>
      <c r="N3297">
        <v>594404842</v>
      </c>
      <c r="O3297">
        <v>213000000000</v>
      </c>
      <c r="P3297">
        <f t="shared" si="105"/>
        <v>0.85853658536585375</v>
      </c>
    </row>
    <row r="3298" spans="1:16" ht="14.45" hidden="1" x14ac:dyDescent="0.3">
      <c r="A3298" t="s">
        <v>23</v>
      </c>
      <c r="B3298">
        <f t="shared" si="104"/>
        <v>-9972.74218495073</v>
      </c>
      <c r="C3298" t="s">
        <v>264</v>
      </c>
      <c r="D3298">
        <v>23.15</v>
      </c>
      <c r="E3298">
        <v>27.3</v>
      </c>
      <c r="F3298">
        <v>1300000000000</v>
      </c>
      <c r="G3298">
        <v>30095000000000</v>
      </c>
      <c r="H3298">
        <v>153000000000</v>
      </c>
      <c r="I3298">
        <v>1480000000000</v>
      </c>
      <c r="J3298">
        <v>1700000000000</v>
      </c>
      <c r="K3298">
        <v>19560810471</v>
      </c>
      <c r="M3298">
        <v>2030000000000</v>
      </c>
      <c r="N3298">
        <v>5020000000000</v>
      </c>
      <c r="O3298">
        <v>747000000000</v>
      </c>
      <c r="P3298">
        <f t="shared" si="105"/>
        <v>1.1792656587473003</v>
      </c>
    </row>
    <row r="3299" spans="1:16" ht="14.45" hidden="1" x14ac:dyDescent="0.3">
      <c r="A3299" t="s">
        <v>23</v>
      </c>
      <c r="B3299">
        <f t="shared" si="104"/>
        <v>-8.7080794052928017</v>
      </c>
      <c r="C3299" t="s">
        <v>265</v>
      </c>
      <c r="D3299">
        <v>8.9600000000000009</v>
      </c>
      <c r="E3299">
        <v>7.61</v>
      </c>
      <c r="F3299">
        <v>866000000000</v>
      </c>
      <c r="G3299">
        <v>7759360000000.001</v>
      </c>
      <c r="H3299">
        <v>41679076302</v>
      </c>
      <c r="I3299">
        <v>2340000000000</v>
      </c>
      <c r="J3299">
        <v>2490000000000</v>
      </c>
      <c r="K3299">
        <v>727000000000</v>
      </c>
      <c r="L3299">
        <v>21544800000</v>
      </c>
      <c r="M3299">
        <v>1730000000000</v>
      </c>
      <c r="N3299">
        <v>1040000000000</v>
      </c>
      <c r="O3299">
        <v>3120000000000</v>
      </c>
      <c r="P3299">
        <f t="shared" si="105"/>
        <v>0.8493303571428571</v>
      </c>
    </row>
    <row r="3300" spans="1:16" ht="14.45" hidden="1" x14ac:dyDescent="0.3">
      <c r="A3300" t="s">
        <v>23</v>
      </c>
      <c r="B3300">
        <f t="shared" si="104"/>
        <v>-15.265250886633925</v>
      </c>
      <c r="C3300" t="s">
        <v>266</v>
      </c>
      <c r="D3300">
        <v>15.6</v>
      </c>
      <c r="E3300">
        <v>14.5</v>
      </c>
      <c r="F3300">
        <v>603000000000</v>
      </c>
      <c r="G3300">
        <v>9406800000000</v>
      </c>
      <c r="H3300">
        <v>38516106985</v>
      </c>
      <c r="I3300">
        <v>627000000000</v>
      </c>
      <c r="J3300">
        <v>788000000000</v>
      </c>
      <c r="K3300">
        <v>113000000000</v>
      </c>
      <c r="L3300">
        <v>683000000000</v>
      </c>
      <c r="M3300">
        <v>368000000000</v>
      </c>
      <c r="N3300">
        <v>135000000000</v>
      </c>
      <c r="O3300">
        <v>1050000000000</v>
      </c>
      <c r="P3300">
        <f t="shared" si="105"/>
        <v>0.92948717948717952</v>
      </c>
    </row>
    <row r="3301" spans="1:16" ht="14.45" hidden="1" x14ac:dyDescent="0.3">
      <c r="A3301" t="s">
        <v>23</v>
      </c>
      <c r="B3301">
        <f t="shared" si="104"/>
        <v>-1.4211643258786801</v>
      </c>
      <c r="C3301" t="s">
        <v>267</v>
      </c>
      <c r="D3301">
        <v>37.9</v>
      </c>
      <c r="E3301">
        <v>33.549999999999997</v>
      </c>
      <c r="F3301">
        <v>900000000000</v>
      </c>
      <c r="G3301">
        <v>34110000000000</v>
      </c>
      <c r="H3301">
        <v>43167128218</v>
      </c>
      <c r="I3301">
        <v>1610000000000</v>
      </c>
      <c r="J3301">
        <v>1770000000000</v>
      </c>
      <c r="K3301">
        <v>1410000000000</v>
      </c>
      <c r="M3301">
        <v>709000000000</v>
      </c>
      <c r="N3301">
        <v>62606178227</v>
      </c>
      <c r="O3301">
        <v>1470000000000</v>
      </c>
      <c r="P3301">
        <f t="shared" si="105"/>
        <v>0.88522427440633245</v>
      </c>
    </row>
    <row r="3302" spans="1:16" ht="14.45" hidden="1" x14ac:dyDescent="0.3">
      <c r="A3302" t="s">
        <v>23</v>
      </c>
      <c r="B3302">
        <f t="shared" si="104"/>
        <v>-52.067496422517223</v>
      </c>
      <c r="C3302" t="s">
        <v>268</v>
      </c>
      <c r="D3302">
        <v>13</v>
      </c>
      <c r="E3302">
        <v>12.6</v>
      </c>
      <c r="F3302">
        <v>234000000000</v>
      </c>
      <c r="G3302">
        <v>3042000000000</v>
      </c>
      <c r="H3302">
        <v>11514711372</v>
      </c>
      <c r="I3302">
        <v>523000000000</v>
      </c>
      <c r="J3302">
        <v>566000000000</v>
      </c>
      <c r="K3302">
        <v>210000000000</v>
      </c>
      <c r="L3302">
        <v>10688362530</v>
      </c>
      <c r="M3302">
        <v>1080000000000</v>
      </c>
      <c r="N3302">
        <v>1100000000000</v>
      </c>
      <c r="O3302">
        <v>2060000000000</v>
      </c>
      <c r="P3302">
        <f t="shared" si="105"/>
        <v>0.96923076923076923</v>
      </c>
    </row>
    <row r="3303" spans="1:16" ht="14.45" hidden="1" x14ac:dyDescent="0.3">
      <c r="A3303" t="s">
        <v>23</v>
      </c>
      <c r="B3303">
        <f t="shared" si="104"/>
        <v>-1.9781248349770737</v>
      </c>
      <c r="C3303" t="s">
        <v>269</v>
      </c>
      <c r="D3303">
        <v>50.6</v>
      </c>
      <c r="E3303">
        <v>72.2</v>
      </c>
      <c r="F3303">
        <v>1350000000000</v>
      </c>
      <c r="G3303">
        <v>68310000000000</v>
      </c>
      <c r="H3303">
        <v>112000000000</v>
      </c>
      <c r="I3303">
        <v>220000000000</v>
      </c>
      <c r="J3303">
        <v>292000000000</v>
      </c>
      <c r="K3303">
        <v>343000000000</v>
      </c>
      <c r="L3303">
        <v>494000000000</v>
      </c>
      <c r="M3303">
        <v>194000000000</v>
      </c>
      <c r="N3303">
        <v>328000000000</v>
      </c>
      <c r="O3303">
        <v>597000000000</v>
      </c>
      <c r="P3303">
        <f t="shared" si="105"/>
        <v>1.4268774703557312</v>
      </c>
    </row>
    <row r="3304" spans="1:16" ht="14.45" hidden="1" x14ac:dyDescent="0.3">
      <c r="A3304" t="s">
        <v>23</v>
      </c>
      <c r="B3304">
        <f t="shared" si="104"/>
        <v>-211.04804114176449</v>
      </c>
      <c r="C3304" t="s">
        <v>270</v>
      </c>
      <c r="D3304">
        <v>5.4</v>
      </c>
      <c r="E3304">
        <v>5</v>
      </c>
      <c r="F3304">
        <v>152000000000</v>
      </c>
      <c r="G3304">
        <v>820800000000</v>
      </c>
      <c r="H3304">
        <v>1062942089</v>
      </c>
      <c r="I3304">
        <v>206000000000</v>
      </c>
      <c r="J3304">
        <v>228000000000</v>
      </c>
      <c r="K3304">
        <v>16031587833</v>
      </c>
      <c r="L3304">
        <v>3749922558</v>
      </c>
      <c r="M3304">
        <v>99792942976</v>
      </c>
      <c r="N3304">
        <v>157000000000</v>
      </c>
      <c r="O3304">
        <v>331000000000</v>
      </c>
      <c r="P3304">
        <f t="shared" si="105"/>
        <v>0.92592592592592582</v>
      </c>
    </row>
    <row r="3305" spans="1:16" ht="14.45" hidden="1" x14ac:dyDescent="0.3">
      <c r="A3305" t="s">
        <v>23</v>
      </c>
      <c r="B3305">
        <f t="shared" si="104"/>
        <v>-29.196327270355447</v>
      </c>
      <c r="C3305" t="s">
        <v>271</v>
      </c>
      <c r="D3305">
        <v>13.45</v>
      </c>
      <c r="E3305">
        <v>12</v>
      </c>
      <c r="F3305">
        <v>154000000000</v>
      </c>
      <c r="G3305">
        <v>2071300000000</v>
      </c>
      <c r="H3305">
        <v>7856090788</v>
      </c>
      <c r="I3305">
        <v>204000000000</v>
      </c>
      <c r="J3305">
        <v>221000000000</v>
      </c>
      <c r="K3305">
        <v>29124285193</v>
      </c>
      <c r="M3305">
        <v>19335875439</v>
      </c>
      <c r="N3305">
        <v>42687489890</v>
      </c>
      <c r="O3305">
        <v>59025241872</v>
      </c>
      <c r="P3305">
        <f t="shared" si="105"/>
        <v>0.89219330855018597</v>
      </c>
    </row>
    <row r="3306" spans="1:16" ht="14.45" hidden="1" x14ac:dyDescent="0.3">
      <c r="A3306" t="s">
        <v>23</v>
      </c>
      <c r="B3306">
        <f t="shared" si="104"/>
        <v>-1443.8323073504978</v>
      </c>
      <c r="C3306" t="s">
        <v>272</v>
      </c>
      <c r="D3306">
        <v>11.2</v>
      </c>
      <c r="E3306">
        <v>9.35</v>
      </c>
      <c r="F3306">
        <v>150000000000</v>
      </c>
      <c r="G3306">
        <v>1680000000000</v>
      </c>
      <c r="H3306">
        <v>9418382196</v>
      </c>
      <c r="I3306">
        <v>79590897347</v>
      </c>
      <c r="J3306">
        <v>102000000000</v>
      </c>
      <c r="K3306">
        <v>6593091765</v>
      </c>
      <c r="L3306">
        <v>15000000000</v>
      </c>
      <c r="M3306">
        <v>218000000000</v>
      </c>
      <c r="N3306">
        <v>195000000000</v>
      </c>
      <c r="O3306">
        <v>321000000000</v>
      </c>
      <c r="P3306">
        <f t="shared" si="105"/>
        <v>0.8348214285714286</v>
      </c>
    </row>
    <row r="3307" spans="1:16" ht="14.45" hidden="1" x14ac:dyDescent="0.3">
      <c r="A3307" t="s">
        <v>23</v>
      </c>
      <c r="B3307">
        <f t="shared" si="104"/>
        <v>-10.862155923725364</v>
      </c>
      <c r="C3307" t="s">
        <v>273</v>
      </c>
      <c r="D3307">
        <v>61</v>
      </c>
      <c r="E3307">
        <v>65</v>
      </c>
      <c r="F3307">
        <v>12900000000000</v>
      </c>
      <c r="G3307">
        <v>786900000000000</v>
      </c>
      <c r="H3307">
        <v>1290000000000</v>
      </c>
      <c r="I3307">
        <v>38200000000000</v>
      </c>
      <c r="J3307">
        <v>42000000000000</v>
      </c>
      <c r="K3307">
        <v>8560000000000</v>
      </c>
      <c r="L3307">
        <v>7460000000000</v>
      </c>
      <c r="M3307">
        <v>8910000000000</v>
      </c>
      <c r="N3307">
        <v>11500000000000</v>
      </c>
      <c r="O3307">
        <v>32800000000000</v>
      </c>
      <c r="P3307">
        <f t="shared" si="105"/>
        <v>1.0655737704918034</v>
      </c>
    </row>
    <row r="3308" spans="1:16" ht="14.45" hidden="1" x14ac:dyDescent="0.3">
      <c r="A3308" t="s">
        <v>23</v>
      </c>
      <c r="B3308">
        <f t="shared" si="104"/>
        <v>-2.5463516368144101</v>
      </c>
      <c r="C3308" t="s">
        <v>274</v>
      </c>
      <c r="D3308">
        <v>55.5</v>
      </c>
      <c r="E3308">
        <v>48.55</v>
      </c>
      <c r="F3308">
        <v>750000000000</v>
      </c>
      <c r="G3308">
        <v>41625000000000</v>
      </c>
      <c r="H3308">
        <v>69463016681</v>
      </c>
      <c r="I3308">
        <v>205000000000</v>
      </c>
      <c r="J3308">
        <v>409000000000</v>
      </c>
      <c r="K3308">
        <v>288000000000</v>
      </c>
      <c r="L3308">
        <v>50000000000</v>
      </c>
      <c r="M3308">
        <v>798000000000</v>
      </c>
      <c r="N3308">
        <v>460000000000</v>
      </c>
      <c r="O3308">
        <v>244000000000</v>
      </c>
      <c r="P3308">
        <f t="shared" si="105"/>
        <v>0.87477477477477472</v>
      </c>
    </row>
    <row r="3309" spans="1:16" ht="14.45" hidden="1" x14ac:dyDescent="0.3">
      <c r="A3309" t="s">
        <v>23</v>
      </c>
      <c r="B3309">
        <f t="shared" si="104"/>
        <v>-28.131258081629053</v>
      </c>
      <c r="C3309" t="s">
        <v>275</v>
      </c>
      <c r="D3309">
        <v>20.399999999999999</v>
      </c>
      <c r="E3309">
        <v>19.2</v>
      </c>
      <c r="F3309">
        <v>379000000000</v>
      </c>
      <c r="G3309">
        <v>7731599999999.999</v>
      </c>
      <c r="H3309">
        <v>25153380658</v>
      </c>
      <c r="I3309">
        <v>251000000000</v>
      </c>
      <c r="J3309">
        <v>321000000000</v>
      </c>
      <c r="K3309">
        <v>30425789777</v>
      </c>
      <c r="M3309">
        <v>272000000000</v>
      </c>
      <c r="N3309">
        <v>33958378709</v>
      </c>
      <c r="O3309">
        <v>657000000000</v>
      </c>
      <c r="P3309">
        <f t="shared" si="105"/>
        <v>0.94117647058823528</v>
      </c>
    </row>
    <row r="3310" spans="1:16" ht="14.45" hidden="1" x14ac:dyDescent="0.3">
      <c r="A3310" t="s">
        <v>23</v>
      </c>
      <c r="B3310">
        <f t="shared" si="104"/>
        <v>-11.115805825669877</v>
      </c>
      <c r="C3310" t="s">
        <v>276</v>
      </c>
      <c r="D3310">
        <v>13.8</v>
      </c>
      <c r="E3310">
        <v>13.8</v>
      </c>
      <c r="F3310">
        <v>110000000000</v>
      </c>
      <c r="G3310">
        <v>1518000000000</v>
      </c>
      <c r="H3310">
        <v>-2093492556</v>
      </c>
      <c r="I3310">
        <v>88442955070</v>
      </c>
      <c r="J3310">
        <v>147000000000</v>
      </c>
      <c r="K3310">
        <v>72783565324</v>
      </c>
      <c r="M3310">
        <v>38280232684</v>
      </c>
      <c r="N3310">
        <v>208000000000</v>
      </c>
      <c r="O3310">
        <v>266000000000</v>
      </c>
      <c r="P3310">
        <f t="shared" si="105"/>
        <v>1</v>
      </c>
    </row>
    <row r="3311" spans="1:16" ht="14.45" hidden="1" x14ac:dyDescent="0.3">
      <c r="A3311" t="s">
        <v>23</v>
      </c>
      <c r="B3311">
        <f t="shared" si="104"/>
        <v>-1169.6960016086362</v>
      </c>
      <c r="C3311" t="s">
        <v>277</v>
      </c>
      <c r="D3311">
        <v>101.9</v>
      </c>
      <c r="E3311">
        <v>78.2</v>
      </c>
      <c r="F3311">
        <v>2250000000000</v>
      </c>
      <c r="G3311">
        <v>229275000000000</v>
      </c>
      <c r="H3311">
        <v>429000000000</v>
      </c>
      <c r="I3311">
        <v>3730000000000</v>
      </c>
      <c r="J3311">
        <v>4780000000000</v>
      </c>
      <c r="K3311">
        <v>94972214431</v>
      </c>
      <c r="M3311">
        <v>263000000000</v>
      </c>
      <c r="N3311">
        <v>4640000000000</v>
      </c>
      <c r="O3311">
        <v>2100000000000</v>
      </c>
      <c r="P3311">
        <f t="shared" si="105"/>
        <v>0.76741903827281643</v>
      </c>
    </row>
    <row r="3312" spans="1:16" ht="14.45" hidden="1" x14ac:dyDescent="0.3">
      <c r="A3312" t="s">
        <v>23</v>
      </c>
      <c r="B3312">
        <f t="shared" si="104"/>
        <v>-77.063799360943477</v>
      </c>
      <c r="C3312" t="s">
        <v>278</v>
      </c>
      <c r="D3312">
        <v>8</v>
      </c>
      <c r="E3312">
        <v>6.3</v>
      </c>
      <c r="F3312">
        <v>2430000000000</v>
      </c>
      <c r="G3312">
        <v>19440000000000</v>
      </c>
      <c r="H3312">
        <v>-83666232591</v>
      </c>
      <c r="I3312">
        <v>3100000000000</v>
      </c>
      <c r="J3312">
        <v>3120000000000</v>
      </c>
      <c r="K3312">
        <v>377000000000</v>
      </c>
      <c r="M3312">
        <v>3070000000000</v>
      </c>
      <c r="N3312">
        <v>1900000000000</v>
      </c>
      <c r="O3312">
        <v>5410000000000</v>
      </c>
      <c r="P3312">
        <f t="shared" si="105"/>
        <v>0.78749999999999998</v>
      </c>
    </row>
    <row r="3313" spans="1:16" ht="14.45" hidden="1" x14ac:dyDescent="0.3">
      <c r="A3313" t="s">
        <v>23</v>
      </c>
      <c r="B3313">
        <f t="shared" si="104"/>
        <v>-5.8585381171890214</v>
      </c>
      <c r="C3313" t="s">
        <v>279</v>
      </c>
      <c r="D3313">
        <v>14.25</v>
      </c>
      <c r="E3313">
        <v>13.9</v>
      </c>
      <c r="F3313">
        <v>23400000000000</v>
      </c>
      <c r="G3313">
        <v>333450000000000</v>
      </c>
      <c r="H3313">
        <v>916000000000</v>
      </c>
      <c r="I3313">
        <v>7120000000000</v>
      </c>
      <c r="J3313">
        <v>8440000000000</v>
      </c>
      <c r="K3313">
        <v>3830000000000</v>
      </c>
      <c r="L3313">
        <v>171000000000</v>
      </c>
      <c r="M3313">
        <v>9920000000000</v>
      </c>
      <c r="N3313">
        <v>3920000000000</v>
      </c>
      <c r="O3313">
        <v>18800000000000</v>
      </c>
      <c r="P3313">
        <f t="shared" si="105"/>
        <v>0.9754385964912281</v>
      </c>
    </row>
    <row r="3314" spans="1:16" ht="14.45" hidden="1" x14ac:dyDescent="0.3">
      <c r="A3314" t="s">
        <v>23</v>
      </c>
      <c r="B3314">
        <f t="shared" si="104"/>
        <v>-4.1486559420399303</v>
      </c>
      <c r="C3314" t="s">
        <v>280</v>
      </c>
      <c r="D3314">
        <v>27</v>
      </c>
      <c r="E3314">
        <v>24.3</v>
      </c>
      <c r="F3314">
        <v>3260000000000</v>
      </c>
      <c r="G3314">
        <v>88020000000000</v>
      </c>
      <c r="H3314">
        <v>243000000000</v>
      </c>
      <c r="I3314">
        <v>1380000000000</v>
      </c>
      <c r="J3314">
        <v>1710000000000</v>
      </c>
      <c r="K3314">
        <v>671000000000</v>
      </c>
      <c r="L3314">
        <v>320000000000</v>
      </c>
      <c r="M3314">
        <v>2690000000000</v>
      </c>
      <c r="N3314">
        <v>372000000000</v>
      </c>
      <c r="O3314">
        <v>1080000000000</v>
      </c>
      <c r="P3314">
        <f t="shared" si="105"/>
        <v>0.9</v>
      </c>
    </row>
    <row r="3315" spans="1:16" ht="14.45" hidden="1" x14ac:dyDescent="0.3">
      <c r="A3315" t="s">
        <v>23</v>
      </c>
      <c r="B3315">
        <f t="shared" si="104"/>
        <v>-166.26543209876542</v>
      </c>
      <c r="C3315" t="s">
        <v>282</v>
      </c>
      <c r="D3315">
        <v>60.2</v>
      </c>
      <c r="E3315">
        <v>67.5</v>
      </c>
      <c r="F3315">
        <v>486000000000</v>
      </c>
      <c r="G3315">
        <v>29257200000000</v>
      </c>
      <c r="H3315">
        <v>86595277011</v>
      </c>
      <c r="I3315">
        <v>1010000000000</v>
      </c>
      <c r="J3315">
        <v>1220000000000</v>
      </c>
      <c r="K3315">
        <v>108000000000</v>
      </c>
      <c r="L3315">
        <v>158000000000</v>
      </c>
      <c r="M3315">
        <v>855000000000</v>
      </c>
      <c r="N3315">
        <v>1020000000000</v>
      </c>
      <c r="O3315">
        <v>1830000000000</v>
      </c>
      <c r="P3315">
        <f t="shared" si="105"/>
        <v>1.1212624584717608</v>
      </c>
    </row>
    <row r="3316" spans="1:16" ht="14.45" hidden="1" x14ac:dyDescent="0.3">
      <c r="A3316" t="s">
        <v>23</v>
      </c>
      <c r="B3316">
        <f t="shared" si="104"/>
        <v>-117.21958462413191</v>
      </c>
      <c r="C3316" t="s">
        <v>283</v>
      </c>
      <c r="D3316">
        <v>6.51</v>
      </c>
      <c r="E3316">
        <v>6.45</v>
      </c>
      <c r="F3316">
        <v>180000000000</v>
      </c>
      <c r="G3316">
        <v>1171800000000</v>
      </c>
      <c r="H3316">
        <v>8259739648</v>
      </c>
      <c r="I3316">
        <v>447792501</v>
      </c>
      <c r="J3316">
        <v>801870363</v>
      </c>
      <c r="K3316">
        <v>5547914789</v>
      </c>
      <c r="L3316">
        <v>361000000000</v>
      </c>
      <c r="M3316">
        <v>75638750870</v>
      </c>
      <c r="N3316">
        <v>8997353245</v>
      </c>
      <c r="O3316">
        <v>401000000000</v>
      </c>
      <c r="P3316">
        <f t="shared" si="105"/>
        <v>0.99078341013824889</v>
      </c>
    </row>
    <row r="3317" spans="1:16" ht="14.45" hidden="1" x14ac:dyDescent="0.3">
      <c r="A3317" t="s">
        <v>23</v>
      </c>
      <c r="B3317">
        <f t="shared" si="104"/>
        <v>-3.9094254007891323</v>
      </c>
      <c r="C3317" t="s">
        <v>284</v>
      </c>
      <c r="D3317">
        <v>3.05</v>
      </c>
      <c r="E3317">
        <v>3.8</v>
      </c>
      <c r="F3317">
        <v>1000000000000</v>
      </c>
      <c r="G3317">
        <v>3050000000000</v>
      </c>
      <c r="H3317">
        <v>-2310619687</v>
      </c>
      <c r="I3317">
        <v>9013705171</v>
      </c>
      <c r="J3317">
        <v>10534145227</v>
      </c>
      <c r="K3317">
        <v>138000000000</v>
      </c>
      <c r="L3317">
        <v>60000000000</v>
      </c>
      <c r="M3317">
        <v>455000000000</v>
      </c>
      <c r="N3317">
        <v>205000000000</v>
      </c>
      <c r="O3317">
        <v>363000000000</v>
      </c>
      <c r="P3317">
        <f t="shared" si="105"/>
        <v>1.2459016393442623</v>
      </c>
    </row>
    <row r="3318" spans="1:16" ht="14.45" hidden="1" x14ac:dyDescent="0.3">
      <c r="A3318" t="s">
        <v>23</v>
      </c>
      <c r="B3318">
        <f t="shared" si="104"/>
        <v>-0.62403001906876143</v>
      </c>
      <c r="C3318" t="s">
        <v>285</v>
      </c>
      <c r="D3318">
        <v>18.55</v>
      </c>
      <c r="E3318">
        <v>16.600000000000001</v>
      </c>
      <c r="F3318">
        <v>3830000000000</v>
      </c>
      <c r="G3318">
        <v>71046500000000</v>
      </c>
      <c r="H3318">
        <v>-93361849378</v>
      </c>
      <c r="I3318">
        <v>858000000000</v>
      </c>
      <c r="J3318">
        <v>910000000000</v>
      </c>
      <c r="K3318">
        <v>1920000000000</v>
      </c>
      <c r="L3318">
        <v>1340000000000</v>
      </c>
      <c r="M3318">
        <v>1410000000000</v>
      </c>
      <c r="N3318">
        <v>691000000000</v>
      </c>
      <c r="O3318">
        <v>2440000000000</v>
      </c>
      <c r="P3318">
        <f t="shared" si="105"/>
        <v>0.89487870619946097</v>
      </c>
    </row>
    <row r="3319" spans="1:16" ht="14.45" hidden="1" x14ac:dyDescent="0.3">
      <c r="A3319" t="s">
        <v>23</v>
      </c>
      <c r="B3319">
        <f t="shared" si="104"/>
        <v>-0.78463328811213695</v>
      </c>
      <c r="C3319" t="s">
        <v>286</v>
      </c>
      <c r="D3319">
        <v>15.85</v>
      </c>
      <c r="E3319">
        <v>18.45</v>
      </c>
      <c r="F3319">
        <v>2810000000000</v>
      </c>
      <c r="G3319">
        <v>44538500000000</v>
      </c>
      <c r="H3319">
        <v>175000000000</v>
      </c>
      <c r="I3319">
        <v>1590000000000</v>
      </c>
      <c r="J3319">
        <v>1860000000000</v>
      </c>
      <c r="K3319">
        <v>1660000000000</v>
      </c>
      <c r="L3319">
        <v>1310000000000</v>
      </c>
      <c r="M3319">
        <v>1030000000000</v>
      </c>
      <c r="N3319">
        <v>119000000000</v>
      </c>
      <c r="O3319">
        <v>2660000000000</v>
      </c>
      <c r="P3319">
        <f t="shared" si="105"/>
        <v>1.16403785488959</v>
      </c>
    </row>
    <row r="3320" spans="1:16" ht="14.45" hidden="1" x14ac:dyDescent="0.3">
      <c r="A3320" t="s">
        <v>23</v>
      </c>
      <c r="B3320">
        <f t="shared" si="104"/>
        <v>-96.821679277705599</v>
      </c>
      <c r="C3320" t="s">
        <v>287</v>
      </c>
      <c r="D3320">
        <v>2.41</v>
      </c>
      <c r="E3320">
        <v>2.21</v>
      </c>
      <c r="F3320">
        <v>300000000000</v>
      </c>
      <c r="G3320">
        <v>723000000000</v>
      </c>
      <c r="H3320">
        <v>256325131</v>
      </c>
      <c r="I3320">
        <v>184000000000</v>
      </c>
      <c r="J3320">
        <v>188000000000</v>
      </c>
      <c r="K3320">
        <v>45785551445</v>
      </c>
      <c r="M3320">
        <v>387000000000</v>
      </c>
      <c r="N3320">
        <v>350000000000</v>
      </c>
      <c r="O3320">
        <v>572000000000</v>
      </c>
      <c r="P3320">
        <f t="shared" si="105"/>
        <v>0.91701244813278004</v>
      </c>
    </row>
    <row r="3321" spans="1:16" ht="14.45" hidden="1" x14ac:dyDescent="0.3">
      <c r="A3321" t="s">
        <v>23</v>
      </c>
      <c r="B3321">
        <f t="shared" si="104"/>
        <v>-4.5545359284794342</v>
      </c>
      <c r="C3321" t="s">
        <v>288</v>
      </c>
      <c r="D3321">
        <v>4.9000000000000004</v>
      </c>
      <c r="E3321">
        <v>5.96</v>
      </c>
      <c r="F3321">
        <v>600000000000</v>
      </c>
      <c r="G3321">
        <v>2940000000000</v>
      </c>
      <c r="H3321">
        <v>-16363922005</v>
      </c>
      <c r="I3321">
        <v>65066325532</v>
      </c>
      <c r="J3321">
        <v>59117302215</v>
      </c>
      <c r="K3321">
        <v>225000000000</v>
      </c>
      <c r="M3321">
        <v>293000000000</v>
      </c>
      <c r="N3321">
        <v>254000000000</v>
      </c>
      <c r="O3321">
        <v>904000000000</v>
      </c>
      <c r="P3321">
        <f t="shared" si="105"/>
        <v>1.2163265306122448</v>
      </c>
    </row>
    <row r="3322" spans="1:16" ht="14.45" hidden="1" x14ac:dyDescent="0.3">
      <c r="A3322" t="s">
        <v>23</v>
      </c>
      <c r="B3322">
        <f t="shared" si="104"/>
        <v>-401.68271530076009</v>
      </c>
      <c r="C3322" t="s">
        <v>290</v>
      </c>
      <c r="D3322">
        <v>3.43</v>
      </c>
      <c r="E3322">
        <v>2.72</v>
      </c>
      <c r="F3322">
        <v>693000000000</v>
      </c>
      <c r="G3322">
        <v>2376990000000</v>
      </c>
      <c r="H3322">
        <v>4849152357</v>
      </c>
      <c r="I3322">
        <v>431000000000</v>
      </c>
      <c r="J3322">
        <v>446000000000</v>
      </c>
      <c r="K3322">
        <v>12638852478</v>
      </c>
      <c r="L3322">
        <v>10000000000</v>
      </c>
      <c r="M3322">
        <v>1160000000000</v>
      </c>
      <c r="N3322">
        <v>58905914197</v>
      </c>
      <c r="O3322">
        <v>1050000000000</v>
      </c>
      <c r="P3322">
        <f t="shared" si="105"/>
        <v>0.79300291545189505</v>
      </c>
    </row>
    <row r="3323" spans="1:16" ht="14.45" hidden="1" x14ac:dyDescent="0.3">
      <c r="A3323" t="s">
        <v>23</v>
      </c>
      <c r="B3323">
        <f t="shared" si="104"/>
        <v>-15916.915974680738</v>
      </c>
      <c r="C3323" t="s">
        <v>291</v>
      </c>
      <c r="D3323">
        <v>5.0999999999999996</v>
      </c>
      <c r="E3323">
        <v>4.5599999999999996</v>
      </c>
      <c r="F3323">
        <v>2750000000000</v>
      </c>
      <c r="G3323">
        <v>14025000000000</v>
      </c>
      <c r="H3323">
        <v>5556505552</v>
      </c>
      <c r="I3323">
        <v>357000000000</v>
      </c>
      <c r="J3323">
        <v>378000000000</v>
      </c>
      <c r="K3323">
        <v>53007919915</v>
      </c>
      <c r="L3323">
        <v>18099983992</v>
      </c>
      <c r="M3323">
        <v>909000000000</v>
      </c>
      <c r="N3323">
        <v>7380000000000</v>
      </c>
      <c r="O3323">
        <v>6060000000000</v>
      </c>
      <c r="P3323">
        <f t="shared" si="105"/>
        <v>0.89411764705882346</v>
      </c>
    </row>
    <row r="3324" spans="1:16" ht="14.45" hidden="1" x14ac:dyDescent="0.3">
      <c r="A3324" t="s">
        <v>23</v>
      </c>
      <c r="B3324">
        <f t="shared" si="104"/>
        <v>-7.5481439262003525</v>
      </c>
      <c r="C3324" t="s">
        <v>292</v>
      </c>
      <c r="D3324">
        <v>80.599999999999994</v>
      </c>
      <c r="E3324">
        <v>83.6</v>
      </c>
      <c r="F3324">
        <v>115000000000</v>
      </c>
      <c r="G3324">
        <v>9269000000000</v>
      </c>
      <c r="H3324">
        <v>51926881848</v>
      </c>
      <c r="I3324">
        <v>702000000000</v>
      </c>
      <c r="J3324">
        <v>1010000000000</v>
      </c>
      <c r="K3324">
        <v>495000000000</v>
      </c>
      <c r="M3324">
        <v>843000000000</v>
      </c>
      <c r="N3324">
        <v>947000000000</v>
      </c>
      <c r="O3324">
        <v>1740000000000</v>
      </c>
      <c r="P3324">
        <f t="shared" si="105"/>
        <v>1.0372208436724566</v>
      </c>
    </row>
    <row r="3325" spans="1:16" ht="14.45" hidden="1" x14ac:dyDescent="0.3">
      <c r="A3325" t="s">
        <v>23</v>
      </c>
      <c r="B3325">
        <f t="shared" si="104"/>
        <v>-216.18213843111684</v>
      </c>
      <c r="C3325" t="s">
        <v>293</v>
      </c>
      <c r="D3325">
        <v>9.85</v>
      </c>
      <c r="E3325">
        <v>8.89</v>
      </c>
      <c r="F3325">
        <v>339000000000</v>
      </c>
      <c r="G3325">
        <v>3339150000000</v>
      </c>
      <c r="H3325">
        <v>795001727</v>
      </c>
      <c r="I3325">
        <v>270000000000</v>
      </c>
      <c r="J3325">
        <v>311000000000</v>
      </c>
      <c r="K3325">
        <v>38082096991</v>
      </c>
      <c r="M3325">
        <v>419000000000</v>
      </c>
      <c r="N3325">
        <v>385000000000</v>
      </c>
      <c r="O3325">
        <v>804000000000</v>
      </c>
      <c r="P3325">
        <f t="shared" si="105"/>
        <v>0.90253807106598993</v>
      </c>
    </row>
    <row r="3326" spans="1:16" ht="14.45" hidden="1" x14ac:dyDescent="0.3">
      <c r="A3326" t="s">
        <v>23</v>
      </c>
      <c r="B3326">
        <f t="shared" si="104"/>
        <v>-1.2529552043366929</v>
      </c>
      <c r="C3326" t="s">
        <v>294</v>
      </c>
      <c r="D3326">
        <v>31</v>
      </c>
      <c r="E3326">
        <v>33.299999999999997</v>
      </c>
      <c r="F3326">
        <v>3100000000000</v>
      </c>
      <c r="G3326">
        <v>96100000000000</v>
      </c>
      <c r="H3326">
        <v>370000000000</v>
      </c>
      <c r="I3326">
        <v>772000000000</v>
      </c>
      <c r="J3326">
        <v>1080000000000</v>
      </c>
      <c r="K3326">
        <v>1650000000000</v>
      </c>
      <c r="L3326">
        <v>2720000000000</v>
      </c>
      <c r="M3326">
        <v>2830000000000</v>
      </c>
      <c r="N3326">
        <v>905000000000</v>
      </c>
      <c r="O3326">
        <v>3310000000000</v>
      </c>
      <c r="P3326">
        <f t="shared" si="105"/>
        <v>1.0741935483870966</v>
      </c>
    </row>
    <row r="3327" spans="1:16" ht="14.45" hidden="1" x14ac:dyDescent="0.3">
      <c r="A3327" t="s">
        <v>23</v>
      </c>
      <c r="B3327">
        <f t="shared" si="104"/>
        <v>-1.0846133200423582</v>
      </c>
      <c r="C3327" t="s">
        <v>295</v>
      </c>
      <c r="D3327">
        <v>5.04</v>
      </c>
      <c r="E3327">
        <v>5.04</v>
      </c>
      <c r="F3327">
        <v>704000000000</v>
      </c>
      <c r="G3327">
        <v>3548160000000</v>
      </c>
      <c r="H3327">
        <v>-43265443221</v>
      </c>
      <c r="I3327">
        <v>60068227219</v>
      </c>
      <c r="J3327">
        <v>35301188923</v>
      </c>
      <c r="K3327">
        <v>62210369950</v>
      </c>
      <c r="M3327">
        <v>53596625350</v>
      </c>
      <c r="N3327">
        <v>22788281250</v>
      </c>
      <c r="O3327">
        <v>144000000000</v>
      </c>
      <c r="P3327">
        <f t="shared" si="105"/>
        <v>1</v>
      </c>
    </row>
    <row r="3328" spans="1:16" ht="14.45" hidden="1" x14ac:dyDescent="0.3">
      <c r="A3328" t="s">
        <v>23</v>
      </c>
      <c r="B3328">
        <f t="shared" si="104"/>
        <v>-1713.0427805629492</v>
      </c>
      <c r="C3328" t="s">
        <v>296</v>
      </c>
      <c r="D3328">
        <v>30.5</v>
      </c>
      <c r="E3328">
        <v>27.2</v>
      </c>
      <c r="F3328">
        <v>5680000000000</v>
      </c>
      <c r="G3328">
        <v>173240000000000</v>
      </c>
      <c r="H3328">
        <v>25235777838</v>
      </c>
      <c r="I3328">
        <v>846000000000</v>
      </c>
      <c r="J3328">
        <v>872000000000</v>
      </c>
      <c r="K3328">
        <v>68672201528</v>
      </c>
      <c r="L3328">
        <v>800000000</v>
      </c>
      <c r="M3328">
        <v>4650000000000</v>
      </c>
      <c r="N3328">
        <v>1750000000000</v>
      </c>
      <c r="O3328">
        <v>4610000000000</v>
      </c>
      <c r="P3328">
        <f t="shared" si="105"/>
        <v>0.8918032786885246</v>
      </c>
    </row>
    <row r="3329" spans="1:16" ht="14.45" hidden="1" x14ac:dyDescent="0.3">
      <c r="A3329" t="s">
        <v>23</v>
      </c>
      <c r="B3329">
        <f t="shared" si="104"/>
        <v>-1.7306204200877482</v>
      </c>
      <c r="C3329" t="s">
        <v>297</v>
      </c>
      <c r="D3329">
        <v>28</v>
      </c>
      <c r="E3329">
        <v>28</v>
      </c>
      <c r="F3329">
        <v>422000000000</v>
      </c>
      <c r="G3329">
        <v>11816000000000</v>
      </c>
      <c r="H3329">
        <v>8725353596</v>
      </c>
      <c r="I3329">
        <v>18635092387</v>
      </c>
      <c r="J3329">
        <v>39160881548</v>
      </c>
      <c r="K3329">
        <v>14591116635</v>
      </c>
      <c r="L3329">
        <v>2000000000</v>
      </c>
      <c r="M3329">
        <v>32799632514</v>
      </c>
      <c r="N3329">
        <v>2853756310</v>
      </c>
      <c r="O3329">
        <v>85438978373</v>
      </c>
      <c r="P3329">
        <f t="shared" si="105"/>
        <v>1</v>
      </c>
    </row>
    <row r="3330" spans="1:16" ht="14.45" hidden="1" x14ac:dyDescent="0.3">
      <c r="A3330" t="s">
        <v>23</v>
      </c>
      <c r="B3330">
        <f t="shared" si="104"/>
        <v>-2.9380799001038089</v>
      </c>
      <c r="C3330" t="s">
        <v>298</v>
      </c>
      <c r="D3330">
        <v>240.5</v>
      </c>
      <c r="E3330">
        <v>281.5</v>
      </c>
      <c r="F3330">
        <v>6410000000000</v>
      </c>
      <c r="G3330">
        <v>1541605000000000</v>
      </c>
      <c r="H3330">
        <v>1290000000000</v>
      </c>
      <c r="I3330">
        <v>7150000000000</v>
      </c>
      <c r="J3330">
        <v>9340000000000</v>
      </c>
      <c r="K3330">
        <v>4950000000000</v>
      </c>
      <c r="L3330">
        <v>7500000000000</v>
      </c>
      <c r="M3330">
        <v>842000000000</v>
      </c>
      <c r="N3330">
        <v>2080000000000</v>
      </c>
      <c r="O3330">
        <v>5450000000000</v>
      </c>
      <c r="P3330">
        <f t="shared" si="105"/>
        <v>1.1704781704781704</v>
      </c>
    </row>
    <row r="3331" spans="1:16" ht="14.45" hidden="1" x14ac:dyDescent="0.3">
      <c r="A3331" t="s">
        <v>23</v>
      </c>
      <c r="B3331">
        <f t="shared" ref="B3331:B3394" si="106">IFERROR((-I3331*J3331/K3331/O3331-N3331*O3331/K3331/K3331),-100000000000000000)</f>
        <v>-78.328896803170892</v>
      </c>
      <c r="C3331" t="s">
        <v>299</v>
      </c>
      <c r="D3331">
        <v>7.41</v>
      </c>
      <c r="E3331">
        <v>8.1300000000000008</v>
      </c>
      <c r="F3331">
        <v>2490000000000</v>
      </c>
      <c r="G3331">
        <v>18450900000000</v>
      </c>
      <c r="H3331">
        <v>12919490064</v>
      </c>
      <c r="I3331">
        <v>467000000000</v>
      </c>
      <c r="J3331">
        <v>519000000000</v>
      </c>
      <c r="K3331">
        <v>131000000000</v>
      </c>
      <c r="L3331">
        <v>245000000000</v>
      </c>
      <c r="M3331">
        <v>1350000000000</v>
      </c>
      <c r="N3331">
        <v>865000000000</v>
      </c>
      <c r="O3331">
        <v>1530000000000</v>
      </c>
      <c r="P3331">
        <f t="shared" ref="P3331:P3394" si="107">E3331/D3331</f>
        <v>1.097165991902834</v>
      </c>
    </row>
    <row r="3332" spans="1:16" ht="14.45" hidden="1" x14ac:dyDescent="0.3">
      <c r="A3332" t="s">
        <v>23</v>
      </c>
      <c r="B3332">
        <f t="shared" si="106"/>
        <v>-79.414106286864055</v>
      </c>
      <c r="C3332" t="s">
        <v>300</v>
      </c>
      <c r="D3332">
        <v>9.7799999999999994</v>
      </c>
      <c r="E3332">
        <v>9.67</v>
      </c>
      <c r="F3332">
        <v>133000000000</v>
      </c>
      <c r="G3332">
        <v>1300740000000</v>
      </c>
      <c r="H3332">
        <v>4623168648</v>
      </c>
      <c r="I3332">
        <v>179000000000</v>
      </c>
      <c r="J3332">
        <v>201000000000</v>
      </c>
      <c r="K3332">
        <v>18732044998</v>
      </c>
      <c r="L3332">
        <v>20000000000</v>
      </c>
      <c r="M3332">
        <v>83863235106</v>
      </c>
      <c r="N3332">
        <v>108000000000</v>
      </c>
      <c r="O3332">
        <v>231000000000</v>
      </c>
      <c r="P3332">
        <f t="shared" si="107"/>
        <v>0.98875255623721892</v>
      </c>
    </row>
    <row r="3333" spans="1:16" ht="14.45" hidden="1" x14ac:dyDescent="0.3">
      <c r="A3333" t="s">
        <v>23</v>
      </c>
      <c r="B3333">
        <f t="shared" si="106"/>
        <v>-0.36715417424074615</v>
      </c>
      <c r="C3333" t="s">
        <v>301</v>
      </c>
      <c r="D3333">
        <v>15</v>
      </c>
      <c r="E3333">
        <v>14</v>
      </c>
      <c r="F3333">
        <v>605000000000</v>
      </c>
      <c r="G3333">
        <v>9075000000000</v>
      </c>
      <c r="H3333">
        <v>26857855558</v>
      </c>
      <c r="I3333">
        <v>19528179066</v>
      </c>
      <c r="J3333">
        <v>64274880341</v>
      </c>
      <c r="K3333">
        <v>46286781852</v>
      </c>
      <c r="M3333">
        <v>61537909572</v>
      </c>
      <c r="N3333">
        <v>2391827262</v>
      </c>
      <c r="O3333">
        <v>112000000000</v>
      </c>
      <c r="P3333">
        <f t="shared" si="107"/>
        <v>0.93333333333333335</v>
      </c>
    </row>
    <row r="3334" spans="1:16" ht="14.45" hidden="1" x14ac:dyDescent="0.3">
      <c r="A3334" t="s">
        <v>23</v>
      </c>
      <c r="B3334">
        <f t="shared" si="106"/>
        <v>-15.997478338314272</v>
      </c>
      <c r="C3334" t="s">
        <v>425</v>
      </c>
      <c r="D3334">
        <v>17.7</v>
      </c>
      <c r="E3334">
        <v>16.75</v>
      </c>
      <c r="F3334">
        <v>5870000000000</v>
      </c>
      <c r="G3334">
        <v>103899000000000</v>
      </c>
      <c r="H3334">
        <v>35581053010</v>
      </c>
      <c r="I3334">
        <v>3020000000000</v>
      </c>
      <c r="J3334">
        <v>3180000000000</v>
      </c>
      <c r="K3334">
        <v>1180000000000</v>
      </c>
      <c r="L3334">
        <v>763000000000</v>
      </c>
      <c r="M3334">
        <v>5370000000000</v>
      </c>
      <c r="N3334">
        <v>2390000000000</v>
      </c>
      <c r="O3334">
        <v>8780000000000</v>
      </c>
      <c r="P3334">
        <f t="shared" si="107"/>
        <v>0.9463276836158192</v>
      </c>
    </row>
    <row r="3335" spans="1:16" ht="14.45" hidden="1" x14ac:dyDescent="0.3">
      <c r="A3335" t="s">
        <v>23</v>
      </c>
      <c r="B3335">
        <f t="shared" si="106"/>
        <v>-19.30108957966581</v>
      </c>
      <c r="C3335" t="s">
        <v>302</v>
      </c>
      <c r="D3335">
        <v>13.15</v>
      </c>
      <c r="E3335">
        <v>8.9</v>
      </c>
      <c r="F3335">
        <v>274000000000</v>
      </c>
      <c r="G3335">
        <v>3603100000000</v>
      </c>
      <c r="H3335">
        <v>8538633630</v>
      </c>
      <c r="I3335">
        <v>60046136720</v>
      </c>
      <c r="J3335">
        <v>85902518293</v>
      </c>
      <c r="K3335">
        <v>42830481607</v>
      </c>
      <c r="L3335">
        <v>375000</v>
      </c>
      <c r="M3335">
        <v>214000000000</v>
      </c>
      <c r="N3335">
        <v>153000000000</v>
      </c>
      <c r="O3335">
        <v>225000000000</v>
      </c>
      <c r="P3335">
        <f t="shared" si="107"/>
        <v>0.67680608365019013</v>
      </c>
    </row>
    <row r="3336" spans="1:16" ht="14.45" hidden="1" x14ac:dyDescent="0.3">
      <c r="A3336" t="s">
        <v>23</v>
      </c>
      <c r="B3336">
        <f t="shared" si="106"/>
        <v>-8.5952089823809708</v>
      </c>
      <c r="C3336" t="s">
        <v>303</v>
      </c>
      <c r="D3336">
        <v>30.9</v>
      </c>
      <c r="E3336">
        <v>30.8</v>
      </c>
      <c r="F3336">
        <v>150000000000</v>
      </c>
      <c r="G3336">
        <v>4635000000000</v>
      </c>
      <c r="H3336">
        <v>11766671918</v>
      </c>
      <c r="I3336">
        <v>918000000000</v>
      </c>
      <c r="J3336">
        <v>944000000000</v>
      </c>
      <c r="K3336">
        <v>303000000000</v>
      </c>
      <c r="L3336">
        <v>32036245974</v>
      </c>
      <c r="M3336">
        <v>774000000000</v>
      </c>
      <c r="N3336">
        <v>468000000000</v>
      </c>
      <c r="O3336">
        <v>1230000000000</v>
      </c>
      <c r="P3336">
        <f t="shared" si="107"/>
        <v>0.99676375404530748</v>
      </c>
    </row>
    <row r="3337" spans="1:16" ht="14.45" hidden="1" x14ac:dyDescent="0.3">
      <c r="A3337" t="s">
        <v>23</v>
      </c>
      <c r="B3337">
        <f t="shared" si="106"/>
        <v>-1.3506337187067095</v>
      </c>
      <c r="C3337" t="s">
        <v>304</v>
      </c>
      <c r="D3337">
        <v>26.05</v>
      </c>
      <c r="E3337">
        <v>31.65</v>
      </c>
      <c r="F3337">
        <v>85000000000</v>
      </c>
      <c r="G3337">
        <v>2214250000000</v>
      </c>
      <c r="H3337">
        <v>4740779538</v>
      </c>
      <c r="I3337">
        <v>51423516242</v>
      </c>
      <c r="J3337">
        <v>74879635737</v>
      </c>
      <c r="K3337">
        <v>78623577586</v>
      </c>
      <c r="L3337">
        <v>90000000000</v>
      </c>
      <c r="M3337">
        <v>4681528223</v>
      </c>
      <c r="N3337">
        <v>17302052147</v>
      </c>
      <c r="O3337">
        <v>39492740981</v>
      </c>
      <c r="P3337">
        <f t="shared" si="107"/>
        <v>1.2149712092130518</v>
      </c>
    </row>
    <row r="3338" spans="1:16" ht="14.45" hidden="1" x14ac:dyDescent="0.3">
      <c r="A3338" t="s">
        <v>23</v>
      </c>
      <c r="B3338">
        <f t="shared" si="106"/>
        <v>-4883.7500966029047</v>
      </c>
      <c r="C3338" t="s">
        <v>305</v>
      </c>
      <c r="D3338">
        <v>7.1</v>
      </c>
      <c r="E3338">
        <v>7</v>
      </c>
      <c r="F3338">
        <v>3390000000000</v>
      </c>
      <c r="G3338">
        <v>24069000000000</v>
      </c>
      <c r="H3338">
        <v>89532298951</v>
      </c>
      <c r="I3338">
        <v>63050200808</v>
      </c>
      <c r="J3338">
        <v>172000000000</v>
      </c>
      <c r="K3338">
        <v>66645449502</v>
      </c>
      <c r="L3338">
        <v>150000000000</v>
      </c>
      <c r="M3338">
        <v>3830000000000</v>
      </c>
      <c r="N3338">
        <v>4270000000000</v>
      </c>
      <c r="O3338">
        <v>5080000000000</v>
      </c>
      <c r="P3338">
        <f t="shared" si="107"/>
        <v>0.9859154929577465</v>
      </c>
    </row>
    <row r="3339" spans="1:16" ht="14.45" hidden="1" x14ac:dyDescent="0.3">
      <c r="A3339" t="s">
        <v>23</v>
      </c>
      <c r="B3339">
        <f t="shared" si="106"/>
        <v>-1.5214764901672919</v>
      </c>
      <c r="C3339" t="s">
        <v>306</v>
      </c>
      <c r="D3339">
        <v>162</v>
      </c>
      <c r="E3339">
        <v>155.1</v>
      </c>
      <c r="F3339">
        <v>500000000000</v>
      </c>
      <c r="G3339">
        <v>81000000000000</v>
      </c>
      <c r="H3339">
        <v>106000000000</v>
      </c>
      <c r="I3339">
        <v>36477760920</v>
      </c>
      <c r="J3339">
        <v>173000000000</v>
      </c>
      <c r="K3339">
        <v>85462774703</v>
      </c>
      <c r="L3339">
        <v>30000000000</v>
      </c>
      <c r="M3339">
        <v>173000000000</v>
      </c>
      <c r="N3339">
        <v>5930949</v>
      </c>
      <c r="O3339">
        <v>48533687610</v>
      </c>
      <c r="P3339">
        <f t="shared" si="107"/>
        <v>0.95740740740740737</v>
      </c>
    </row>
    <row r="3340" spans="1:16" ht="14.45" hidden="1" x14ac:dyDescent="0.3">
      <c r="A3340" t="s">
        <v>23</v>
      </c>
      <c r="B3340">
        <f t="shared" si="106"/>
        <v>-5.2493626466715195</v>
      </c>
      <c r="C3340" t="s">
        <v>307</v>
      </c>
      <c r="D3340">
        <v>23</v>
      </c>
      <c r="E3340">
        <v>23</v>
      </c>
      <c r="F3340">
        <v>113000000000</v>
      </c>
      <c r="G3340">
        <v>2599000000000</v>
      </c>
      <c r="H3340">
        <v>10579382222</v>
      </c>
      <c r="I3340">
        <v>235000000000</v>
      </c>
      <c r="J3340">
        <v>261000000000</v>
      </c>
      <c r="K3340">
        <v>118000000000</v>
      </c>
      <c r="M3340">
        <v>9524700285</v>
      </c>
      <c r="N3340">
        <v>20940676683</v>
      </c>
      <c r="O3340">
        <v>102000000000</v>
      </c>
      <c r="P3340">
        <f t="shared" si="107"/>
        <v>1</v>
      </c>
    </row>
    <row r="3341" spans="1:16" ht="14.45" hidden="1" x14ac:dyDescent="0.3">
      <c r="A3341" t="s">
        <v>23</v>
      </c>
      <c r="B3341">
        <f t="shared" si="106"/>
        <v>-5.4771788729233242</v>
      </c>
      <c r="C3341" t="s">
        <v>309</v>
      </c>
      <c r="D3341">
        <v>27.7</v>
      </c>
      <c r="E3341">
        <v>24.6</v>
      </c>
      <c r="F3341">
        <v>125000000000</v>
      </c>
      <c r="G3341">
        <v>3462500000000</v>
      </c>
      <c r="H3341">
        <v>8710134719</v>
      </c>
      <c r="I3341">
        <v>135000000000</v>
      </c>
      <c r="J3341">
        <v>166000000000</v>
      </c>
      <c r="K3341">
        <v>48877950391</v>
      </c>
      <c r="M3341">
        <v>168000000000</v>
      </c>
      <c r="N3341">
        <v>9666911270</v>
      </c>
      <c r="O3341">
        <v>89645947821</v>
      </c>
      <c r="P3341">
        <f t="shared" si="107"/>
        <v>0.88808664259927805</v>
      </c>
    </row>
    <row r="3342" spans="1:16" ht="14.45" hidden="1" x14ac:dyDescent="0.3">
      <c r="A3342" t="s">
        <v>23</v>
      </c>
      <c r="B3342">
        <f t="shared" si="106"/>
        <v>-0.89542363875883701</v>
      </c>
      <c r="C3342" t="s">
        <v>310</v>
      </c>
      <c r="D3342">
        <v>142.9</v>
      </c>
      <c r="E3342">
        <v>90.2</v>
      </c>
      <c r="F3342">
        <v>240000000000</v>
      </c>
      <c r="G3342">
        <v>34296000000000</v>
      </c>
      <c r="H3342">
        <v>88963397241</v>
      </c>
      <c r="I3342">
        <v>231000000000</v>
      </c>
      <c r="J3342">
        <v>366000000000</v>
      </c>
      <c r="K3342">
        <v>411000000000</v>
      </c>
      <c r="L3342">
        <v>3357077778</v>
      </c>
      <c r="M3342">
        <v>258000000000</v>
      </c>
      <c r="N3342">
        <v>6371743163</v>
      </c>
      <c r="O3342">
        <v>232000000000</v>
      </c>
      <c r="P3342">
        <f t="shared" si="107"/>
        <v>0.63121063680895728</v>
      </c>
    </row>
    <row r="3343" spans="1:16" ht="14.45" hidden="1" x14ac:dyDescent="0.3">
      <c r="A3343" t="s">
        <v>23</v>
      </c>
      <c r="B3343">
        <f t="shared" si="106"/>
        <v>-10.111921282935032</v>
      </c>
      <c r="C3343" t="s">
        <v>311</v>
      </c>
      <c r="D3343">
        <v>16.45</v>
      </c>
      <c r="E3343">
        <v>17.5</v>
      </c>
      <c r="F3343">
        <v>455000000000</v>
      </c>
      <c r="G3343">
        <v>7484750000000</v>
      </c>
      <c r="H3343">
        <v>18744654870</v>
      </c>
      <c r="I3343">
        <v>4613197241</v>
      </c>
      <c r="J3343">
        <v>7754100928</v>
      </c>
      <c r="K3343">
        <v>306000000000</v>
      </c>
      <c r="L3343">
        <v>1300000000</v>
      </c>
      <c r="M3343">
        <v>512000000000</v>
      </c>
      <c r="N3343">
        <v>853000000000</v>
      </c>
      <c r="O3343">
        <v>1110000000000</v>
      </c>
      <c r="P3343">
        <f t="shared" si="107"/>
        <v>1.0638297872340425</v>
      </c>
    </row>
    <row r="3344" spans="1:16" ht="14.45" hidden="1" x14ac:dyDescent="0.3">
      <c r="A3344" t="s">
        <v>23</v>
      </c>
      <c r="B3344">
        <f t="shared" si="106"/>
        <v>-18.834607692745045</v>
      </c>
      <c r="C3344" t="s">
        <v>312</v>
      </c>
      <c r="D3344">
        <v>6.4</v>
      </c>
      <c r="E3344">
        <v>6.6</v>
      </c>
      <c r="F3344">
        <v>740000000000</v>
      </c>
      <c r="G3344">
        <v>4736000000000</v>
      </c>
      <c r="H3344">
        <v>16596974501</v>
      </c>
      <c r="I3344">
        <v>126000000000</v>
      </c>
      <c r="J3344">
        <v>181000000000</v>
      </c>
      <c r="K3344">
        <v>91262129666</v>
      </c>
      <c r="L3344">
        <v>6671323348</v>
      </c>
      <c r="M3344">
        <v>624000000000</v>
      </c>
      <c r="N3344">
        <v>243000000000</v>
      </c>
      <c r="O3344">
        <v>632000000000</v>
      </c>
      <c r="P3344">
        <f t="shared" si="107"/>
        <v>1.0312499999999998</v>
      </c>
    </row>
    <row r="3345" spans="1:16" ht="14.45" hidden="1" x14ac:dyDescent="0.3">
      <c r="A3345" t="s">
        <v>23</v>
      </c>
      <c r="B3345">
        <f t="shared" si="106"/>
        <v>-132.86216827988696</v>
      </c>
      <c r="C3345" t="s">
        <v>313</v>
      </c>
      <c r="D3345">
        <v>5.84</v>
      </c>
      <c r="E3345">
        <v>5.74</v>
      </c>
      <c r="F3345">
        <v>276000000000</v>
      </c>
      <c r="G3345">
        <v>1611840000000</v>
      </c>
      <c r="H3345">
        <v>6017098121</v>
      </c>
      <c r="I3345">
        <v>135000000000</v>
      </c>
      <c r="J3345">
        <v>163000000000</v>
      </c>
      <c r="K3345">
        <v>28774034332</v>
      </c>
      <c r="M3345">
        <v>200000000000</v>
      </c>
      <c r="N3345">
        <v>304000000000</v>
      </c>
      <c r="O3345">
        <v>356000000000</v>
      </c>
      <c r="P3345">
        <f t="shared" si="107"/>
        <v>0.98287671232876717</v>
      </c>
    </row>
    <row r="3346" spans="1:16" ht="14.45" hidden="1" x14ac:dyDescent="0.3">
      <c r="A3346" t="s">
        <v>23</v>
      </c>
      <c r="B3346">
        <f t="shared" si="106"/>
        <v>-297.79873681266309</v>
      </c>
      <c r="C3346" t="s">
        <v>314</v>
      </c>
      <c r="D3346">
        <v>8.1999999999999993</v>
      </c>
      <c r="E3346">
        <v>8.6999999999999993</v>
      </c>
      <c r="F3346">
        <v>871000000000</v>
      </c>
      <c r="G3346">
        <v>7142199999999.999</v>
      </c>
      <c r="H3346">
        <v>3585792087</v>
      </c>
      <c r="I3346">
        <v>818000000000</v>
      </c>
      <c r="J3346">
        <v>948000000000</v>
      </c>
      <c r="K3346">
        <v>75427910675</v>
      </c>
      <c r="L3346">
        <v>44153148050</v>
      </c>
      <c r="M3346">
        <v>1260000000000</v>
      </c>
      <c r="N3346">
        <v>894000000000</v>
      </c>
      <c r="O3346">
        <v>1860000000000</v>
      </c>
      <c r="P3346">
        <f t="shared" si="107"/>
        <v>1.0609756097560976</v>
      </c>
    </row>
    <row r="3347" spans="1:16" ht="14.45" hidden="1" x14ac:dyDescent="0.3">
      <c r="A3347" t="s">
        <v>23</v>
      </c>
      <c r="B3347">
        <f t="shared" si="106"/>
        <v>-0.18151582267888738</v>
      </c>
      <c r="C3347" t="s">
        <v>315</v>
      </c>
      <c r="D3347">
        <v>23</v>
      </c>
      <c r="E3347">
        <v>23.85</v>
      </c>
      <c r="F3347">
        <v>937000000000</v>
      </c>
      <c r="G3347">
        <v>21551000000000</v>
      </c>
      <c r="H3347">
        <v>-12974637356</v>
      </c>
      <c r="I3347">
        <v>62980817247</v>
      </c>
      <c r="J3347">
        <v>73906942005</v>
      </c>
      <c r="K3347">
        <v>123000000000</v>
      </c>
      <c r="M3347">
        <v>84865121159</v>
      </c>
      <c r="N3347">
        <v>2505003763</v>
      </c>
      <c r="O3347">
        <v>280000000000</v>
      </c>
      <c r="P3347">
        <f t="shared" si="107"/>
        <v>1.0369565217391306</v>
      </c>
    </row>
    <row r="3348" spans="1:16" ht="14.45" hidden="1" x14ac:dyDescent="0.3">
      <c r="A3348" t="s">
        <v>23</v>
      </c>
      <c r="B3348">
        <f t="shared" si="106"/>
        <v>-1.1245514882674006</v>
      </c>
      <c r="C3348" t="s">
        <v>316</v>
      </c>
      <c r="D3348">
        <v>19.850000000000001</v>
      </c>
      <c r="E3348">
        <v>21.65</v>
      </c>
      <c r="F3348">
        <v>645000000000</v>
      </c>
      <c r="G3348">
        <v>12803250000000</v>
      </c>
      <c r="H3348">
        <v>3480469817</v>
      </c>
      <c r="I3348">
        <v>50950140378</v>
      </c>
      <c r="J3348">
        <v>42422813449</v>
      </c>
      <c r="K3348">
        <v>85261786424</v>
      </c>
      <c r="L3348">
        <v>12020000000</v>
      </c>
      <c r="M3348">
        <v>236000000000</v>
      </c>
      <c r="N3348">
        <v>35492867358</v>
      </c>
      <c r="O3348">
        <v>205000000000</v>
      </c>
      <c r="P3348">
        <f t="shared" si="107"/>
        <v>1.0906801007556675</v>
      </c>
    </row>
    <row r="3349" spans="1:16" ht="14.45" hidden="1" x14ac:dyDescent="0.3">
      <c r="A3349" t="s">
        <v>23</v>
      </c>
      <c r="B3349">
        <f t="shared" si="106"/>
        <v>-0.81669832797858688</v>
      </c>
      <c r="C3349" t="s">
        <v>317</v>
      </c>
      <c r="D3349">
        <v>21.25</v>
      </c>
      <c r="E3349">
        <v>20.3</v>
      </c>
      <c r="F3349">
        <v>690000000000</v>
      </c>
      <c r="G3349">
        <v>14662500000000</v>
      </c>
      <c r="H3349">
        <v>18917989725</v>
      </c>
      <c r="I3349">
        <v>30215702144</v>
      </c>
      <c r="J3349">
        <v>64051634986</v>
      </c>
      <c r="K3349">
        <v>44736137743</v>
      </c>
      <c r="L3349">
        <v>130000000000</v>
      </c>
      <c r="M3349">
        <v>396000000000</v>
      </c>
      <c r="N3349">
        <v>7509993995</v>
      </c>
      <c r="O3349">
        <v>91126255216</v>
      </c>
      <c r="P3349">
        <f t="shared" si="107"/>
        <v>0.95529411764705885</v>
      </c>
    </row>
    <row r="3350" spans="1:16" ht="14.45" hidden="1" x14ac:dyDescent="0.3">
      <c r="A3350" t="s">
        <v>23</v>
      </c>
      <c r="B3350">
        <f t="shared" si="106"/>
        <v>-31.398084401505784</v>
      </c>
      <c r="C3350" t="s">
        <v>318</v>
      </c>
      <c r="D3350">
        <v>4.1399999999999997</v>
      </c>
      <c r="E3350">
        <v>3.04</v>
      </c>
      <c r="F3350">
        <v>792000000000</v>
      </c>
      <c r="G3350">
        <v>3278880000000</v>
      </c>
      <c r="H3350">
        <v>9943706082</v>
      </c>
      <c r="I3350">
        <v>205000000000</v>
      </c>
      <c r="J3350">
        <v>222000000000</v>
      </c>
      <c r="K3350">
        <v>32246343604</v>
      </c>
      <c r="M3350">
        <v>486000000000</v>
      </c>
      <c r="N3350">
        <v>68981619562</v>
      </c>
      <c r="O3350">
        <v>423000000000</v>
      </c>
      <c r="P3350">
        <f t="shared" si="107"/>
        <v>0.7342995169082126</v>
      </c>
    </row>
    <row r="3351" spans="1:16" ht="14.45" hidden="1" x14ac:dyDescent="0.3">
      <c r="A3351" t="s">
        <v>23</v>
      </c>
      <c r="B3351">
        <f t="shared" si="106"/>
        <v>-2594.331328541537</v>
      </c>
      <c r="C3351" t="s">
        <v>319</v>
      </c>
      <c r="D3351">
        <v>17.2</v>
      </c>
      <c r="E3351">
        <v>17.5</v>
      </c>
      <c r="F3351">
        <v>1150000000000</v>
      </c>
      <c r="G3351">
        <v>19780000000000</v>
      </c>
      <c r="H3351">
        <v>9721591664</v>
      </c>
      <c r="I3351">
        <v>58680722579</v>
      </c>
      <c r="J3351">
        <v>77992477237</v>
      </c>
      <c r="K3351">
        <v>66958971632</v>
      </c>
      <c r="L3351">
        <v>20208356317</v>
      </c>
      <c r="M3351">
        <v>304000000000</v>
      </c>
      <c r="N3351">
        <v>3590000000000</v>
      </c>
      <c r="O3351">
        <v>3240000000000</v>
      </c>
      <c r="P3351">
        <f t="shared" si="107"/>
        <v>1.0174418604651163</v>
      </c>
    </row>
    <row r="3352" spans="1:16" ht="14.45" hidden="1" x14ac:dyDescent="0.3">
      <c r="A3352" t="s">
        <v>23</v>
      </c>
      <c r="B3352">
        <f t="shared" si="106"/>
        <v>-29.597045459608264</v>
      </c>
      <c r="C3352" t="s">
        <v>320</v>
      </c>
      <c r="D3352">
        <v>13.5</v>
      </c>
      <c r="E3352">
        <v>11.2</v>
      </c>
      <c r="F3352">
        <v>576000000000</v>
      </c>
      <c r="G3352">
        <v>7776000000000</v>
      </c>
      <c r="H3352">
        <v>28614876298</v>
      </c>
      <c r="I3352">
        <v>69653741636</v>
      </c>
      <c r="J3352">
        <v>112000000000</v>
      </c>
      <c r="K3352">
        <v>17981397731</v>
      </c>
      <c r="L3352">
        <v>156000000000</v>
      </c>
      <c r="M3352">
        <v>84613862986</v>
      </c>
      <c r="N3352">
        <v>28005153255</v>
      </c>
      <c r="O3352">
        <v>15347888627</v>
      </c>
      <c r="P3352">
        <f t="shared" si="107"/>
        <v>0.82962962962962961</v>
      </c>
    </row>
    <row r="3353" spans="1:16" ht="14.45" hidden="1" x14ac:dyDescent="0.3">
      <c r="A3353" t="s">
        <v>23</v>
      </c>
      <c r="B3353">
        <f t="shared" si="106"/>
        <v>-18.956416529727154</v>
      </c>
      <c r="C3353" t="s">
        <v>321</v>
      </c>
      <c r="D3353">
        <v>15.8</v>
      </c>
      <c r="E3353">
        <v>12.5</v>
      </c>
      <c r="F3353">
        <v>190000000000</v>
      </c>
      <c r="G3353">
        <v>3002000000000</v>
      </c>
      <c r="H3353">
        <v>-7510927843</v>
      </c>
      <c r="I3353">
        <v>28822493419</v>
      </c>
      <c r="J3353">
        <v>25482865115</v>
      </c>
      <c r="K3353">
        <v>7199074595</v>
      </c>
      <c r="M3353">
        <v>4245955941</v>
      </c>
      <c r="N3353">
        <v>16144280948</v>
      </c>
      <c r="O3353">
        <v>54887086968</v>
      </c>
      <c r="P3353">
        <f t="shared" si="107"/>
        <v>0.79113924050632911</v>
      </c>
    </row>
    <row r="3354" spans="1:16" ht="14.45" hidden="1" x14ac:dyDescent="0.3">
      <c r="A3354" t="s">
        <v>23</v>
      </c>
      <c r="B3354">
        <f t="shared" si="106"/>
        <v>-162.52193319959528</v>
      </c>
      <c r="C3354" t="s">
        <v>322</v>
      </c>
      <c r="D3354">
        <v>33</v>
      </c>
      <c r="E3354">
        <v>40.799999999999997</v>
      </c>
      <c r="F3354">
        <v>298000000000</v>
      </c>
      <c r="G3354">
        <v>9834000000000</v>
      </c>
      <c r="H3354">
        <v>41490963332</v>
      </c>
      <c r="I3354">
        <v>308000000000</v>
      </c>
      <c r="J3354">
        <v>382000000000</v>
      </c>
      <c r="K3354">
        <v>20663816682</v>
      </c>
      <c r="M3354">
        <v>71104071401</v>
      </c>
      <c r="N3354">
        <v>185000000000</v>
      </c>
      <c r="O3354">
        <v>336000000000</v>
      </c>
      <c r="P3354">
        <f t="shared" si="107"/>
        <v>1.2363636363636363</v>
      </c>
    </row>
    <row r="3355" spans="1:16" ht="14.45" hidden="1" x14ac:dyDescent="0.3">
      <c r="A3355" t="s">
        <v>23</v>
      </c>
      <c r="B3355">
        <f t="shared" si="106"/>
        <v>-90.862124220555259</v>
      </c>
      <c r="C3355" t="s">
        <v>323</v>
      </c>
      <c r="D3355">
        <v>16.2</v>
      </c>
      <c r="E3355">
        <v>13.5</v>
      </c>
      <c r="F3355">
        <v>550000000000</v>
      </c>
      <c r="G3355">
        <v>8910000000000</v>
      </c>
      <c r="H3355">
        <v>35593365933</v>
      </c>
      <c r="I3355">
        <v>4010000000000</v>
      </c>
      <c r="J3355">
        <v>4150000000000</v>
      </c>
      <c r="K3355">
        <v>299000000000</v>
      </c>
      <c r="L3355">
        <v>257000000000</v>
      </c>
      <c r="M3355">
        <v>1950000000000</v>
      </c>
      <c r="N3355">
        <v>1620000000000</v>
      </c>
      <c r="O3355">
        <v>4300000000000</v>
      </c>
      <c r="P3355">
        <f t="shared" si="107"/>
        <v>0.83333333333333337</v>
      </c>
    </row>
    <row r="3356" spans="1:16" ht="14.45" hidden="1" x14ac:dyDescent="0.3">
      <c r="A3356" t="s">
        <v>23</v>
      </c>
      <c r="B3356">
        <f t="shared" si="106"/>
        <v>-13.377740388410718</v>
      </c>
      <c r="C3356" t="s">
        <v>324</v>
      </c>
      <c r="D3356">
        <v>13.35</v>
      </c>
      <c r="E3356">
        <v>12.5</v>
      </c>
      <c r="F3356">
        <v>140000000000</v>
      </c>
      <c r="G3356">
        <v>1869000000000</v>
      </c>
      <c r="H3356">
        <v>2176126948</v>
      </c>
      <c r="I3356">
        <v>97124165179</v>
      </c>
      <c r="J3356">
        <v>120000000000</v>
      </c>
      <c r="K3356">
        <v>22256303663</v>
      </c>
      <c r="M3356">
        <v>779000000000</v>
      </c>
      <c r="N3356">
        <v>24761375583</v>
      </c>
      <c r="O3356">
        <v>220000000000</v>
      </c>
      <c r="P3356">
        <f t="shared" si="107"/>
        <v>0.93632958801498134</v>
      </c>
    </row>
    <row r="3357" spans="1:16" ht="14.45" hidden="1" x14ac:dyDescent="0.3">
      <c r="A3357" t="s">
        <v>23</v>
      </c>
      <c r="B3357">
        <f t="shared" si="106"/>
        <v>-47.338016065784416</v>
      </c>
      <c r="C3357" t="s">
        <v>325</v>
      </c>
      <c r="D3357">
        <v>20.2</v>
      </c>
      <c r="E3357">
        <v>19.45</v>
      </c>
      <c r="F3357">
        <v>281000000000</v>
      </c>
      <c r="G3357">
        <v>5676200000000</v>
      </c>
      <c r="H3357">
        <v>2482929510</v>
      </c>
      <c r="I3357">
        <v>195000000000</v>
      </c>
      <c r="J3357">
        <v>230000000000</v>
      </c>
      <c r="K3357">
        <v>35079598032</v>
      </c>
      <c r="M3357">
        <v>120000000000</v>
      </c>
      <c r="N3357">
        <v>253000000000</v>
      </c>
      <c r="O3357">
        <v>199000000000</v>
      </c>
      <c r="P3357">
        <f t="shared" si="107"/>
        <v>0.96287128712871284</v>
      </c>
    </row>
    <row r="3358" spans="1:16" ht="14.45" hidden="1" x14ac:dyDescent="0.3">
      <c r="A3358" t="s">
        <v>23</v>
      </c>
      <c r="B3358">
        <f t="shared" si="106"/>
        <v>-118.63962644447031</v>
      </c>
      <c r="C3358" t="s">
        <v>326</v>
      </c>
      <c r="D3358">
        <v>15.9</v>
      </c>
      <c r="E3358">
        <v>14.4</v>
      </c>
      <c r="F3358">
        <v>325000000000</v>
      </c>
      <c r="G3358">
        <v>5167500000000</v>
      </c>
      <c r="H3358">
        <v>6674045048</v>
      </c>
      <c r="I3358">
        <v>163000000000</v>
      </c>
      <c r="J3358">
        <v>175000000000</v>
      </c>
      <c r="K3358">
        <v>56590595842</v>
      </c>
      <c r="L3358">
        <v>178000000000</v>
      </c>
      <c r="M3358">
        <v>646000000000</v>
      </c>
      <c r="N3358">
        <v>357000000000</v>
      </c>
      <c r="O3358">
        <v>1060000000000</v>
      </c>
      <c r="P3358">
        <f t="shared" si="107"/>
        <v>0.90566037735849059</v>
      </c>
    </row>
    <row r="3359" spans="1:16" ht="14.45" hidden="1" x14ac:dyDescent="0.3">
      <c r="A3359" t="s">
        <v>23</v>
      </c>
      <c r="B3359">
        <f t="shared" si="106"/>
        <v>-15.414102120670451</v>
      </c>
      <c r="C3359" t="s">
        <v>327</v>
      </c>
      <c r="D3359">
        <v>73.900000000000006</v>
      </c>
      <c r="E3359">
        <v>76</v>
      </c>
      <c r="F3359">
        <v>150000000000</v>
      </c>
      <c r="G3359">
        <v>11085000000000</v>
      </c>
      <c r="H3359">
        <v>21519754249</v>
      </c>
      <c r="I3359">
        <v>86444260410</v>
      </c>
      <c r="J3359">
        <v>131000000000</v>
      </c>
      <c r="K3359">
        <v>59796631778</v>
      </c>
      <c r="M3359">
        <v>140000000000</v>
      </c>
      <c r="N3359">
        <v>246000000000</v>
      </c>
      <c r="O3359">
        <v>211000000000</v>
      </c>
      <c r="P3359">
        <f t="shared" si="107"/>
        <v>1.0284167794316643</v>
      </c>
    </row>
    <row r="3360" spans="1:16" ht="14.45" hidden="1" x14ac:dyDescent="0.3">
      <c r="A3360" t="s">
        <v>23</v>
      </c>
      <c r="B3360">
        <f t="shared" si="106"/>
        <v>-28.451450379739544</v>
      </c>
      <c r="C3360" t="s">
        <v>328</v>
      </c>
      <c r="D3360">
        <v>18.5</v>
      </c>
      <c r="E3360">
        <v>17</v>
      </c>
      <c r="F3360">
        <v>257000000000</v>
      </c>
      <c r="G3360">
        <v>4754500000000</v>
      </c>
      <c r="H3360">
        <v>16967964900</v>
      </c>
      <c r="I3360">
        <v>408000000000</v>
      </c>
      <c r="J3360">
        <v>470000000000</v>
      </c>
      <c r="K3360">
        <v>66836979986</v>
      </c>
      <c r="L3360">
        <v>22918946528</v>
      </c>
      <c r="M3360">
        <v>89793577255</v>
      </c>
      <c r="N3360">
        <v>175000000000</v>
      </c>
      <c r="O3360">
        <v>121000000000</v>
      </c>
      <c r="P3360">
        <f t="shared" si="107"/>
        <v>0.91891891891891897</v>
      </c>
    </row>
    <row r="3361" spans="1:16" ht="14.45" hidden="1" x14ac:dyDescent="0.3">
      <c r="A3361" t="s">
        <v>23</v>
      </c>
      <c r="B3361">
        <f t="shared" si="106"/>
        <v>-1.3907458023599513</v>
      </c>
      <c r="C3361" t="s">
        <v>329</v>
      </c>
      <c r="D3361">
        <v>16.8</v>
      </c>
      <c r="E3361">
        <v>13</v>
      </c>
      <c r="F3361">
        <v>983000000000</v>
      </c>
      <c r="G3361">
        <v>16514400000000</v>
      </c>
      <c r="H3361">
        <v>30407491586</v>
      </c>
      <c r="I3361">
        <v>281000000000</v>
      </c>
      <c r="J3361">
        <v>369000000000</v>
      </c>
      <c r="K3361">
        <v>247000000000</v>
      </c>
      <c r="L3361">
        <v>263000000000</v>
      </c>
      <c r="M3361">
        <v>323000000000</v>
      </c>
      <c r="N3361">
        <v>38947199853</v>
      </c>
      <c r="O3361">
        <v>362000000000</v>
      </c>
      <c r="P3361">
        <f t="shared" si="107"/>
        <v>0.77380952380952372</v>
      </c>
    </row>
    <row r="3362" spans="1:16" ht="14.45" hidden="1" x14ac:dyDescent="0.3">
      <c r="A3362" t="s">
        <v>23</v>
      </c>
      <c r="B3362">
        <f t="shared" si="106"/>
        <v>-20.152559038730363</v>
      </c>
      <c r="C3362" t="s">
        <v>330</v>
      </c>
      <c r="D3362">
        <v>22.1</v>
      </c>
      <c r="E3362">
        <v>22.15</v>
      </c>
      <c r="F3362">
        <v>599000000000</v>
      </c>
      <c r="G3362">
        <v>13237900000000</v>
      </c>
      <c r="H3362">
        <v>51889137226</v>
      </c>
      <c r="I3362">
        <v>522000000000</v>
      </c>
      <c r="J3362">
        <v>605000000000</v>
      </c>
      <c r="K3362">
        <v>157000000000</v>
      </c>
      <c r="L3362">
        <v>30000000000</v>
      </c>
      <c r="M3362">
        <v>113000000000</v>
      </c>
      <c r="N3362">
        <v>508000000000</v>
      </c>
      <c r="O3362">
        <v>865000000000</v>
      </c>
      <c r="P3362">
        <f t="shared" si="107"/>
        <v>1.0022624434389138</v>
      </c>
    </row>
    <row r="3363" spans="1:16" ht="14.45" hidden="1" x14ac:dyDescent="0.3">
      <c r="A3363" t="s">
        <v>23</v>
      </c>
      <c r="B3363">
        <f t="shared" si="106"/>
        <v>-66.652855869382208</v>
      </c>
      <c r="C3363" t="s">
        <v>331</v>
      </c>
      <c r="D3363">
        <v>43</v>
      </c>
      <c r="E3363">
        <v>42.15</v>
      </c>
      <c r="F3363">
        <v>250000000000</v>
      </c>
      <c r="G3363">
        <v>10750000000000</v>
      </c>
      <c r="H3363">
        <v>80462520902</v>
      </c>
      <c r="I3363">
        <v>3940000000000</v>
      </c>
      <c r="J3363">
        <v>4210000000000</v>
      </c>
      <c r="K3363">
        <v>262000000000</v>
      </c>
      <c r="L3363">
        <v>39523075283</v>
      </c>
      <c r="M3363">
        <v>718000000000</v>
      </c>
      <c r="N3363">
        <v>1160000000000</v>
      </c>
      <c r="O3363">
        <v>2350000000000</v>
      </c>
      <c r="P3363">
        <f t="shared" si="107"/>
        <v>0.9802325581395348</v>
      </c>
    </row>
    <row r="3364" spans="1:16" ht="14.45" hidden="1" x14ac:dyDescent="0.3">
      <c r="A3364" t="s">
        <v>23</v>
      </c>
      <c r="B3364">
        <f t="shared" si="106"/>
        <v>-270.34387757223379</v>
      </c>
      <c r="C3364" t="s">
        <v>333</v>
      </c>
      <c r="D3364">
        <v>50</v>
      </c>
      <c r="E3364">
        <v>49.2</v>
      </c>
      <c r="F3364">
        <v>128000000000</v>
      </c>
      <c r="G3364">
        <v>6400000000000</v>
      </c>
      <c r="H3364">
        <v>17219601522</v>
      </c>
      <c r="I3364">
        <v>353000000000</v>
      </c>
      <c r="J3364">
        <v>402000000000</v>
      </c>
      <c r="K3364">
        <v>17848800332</v>
      </c>
      <c r="M3364">
        <v>339000000000</v>
      </c>
      <c r="N3364">
        <v>185000000000</v>
      </c>
      <c r="O3364">
        <v>434000000000</v>
      </c>
      <c r="P3364">
        <f t="shared" si="107"/>
        <v>0.9840000000000001</v>
      </c>
    </row>
    <row r="3365" spans="1:16" ht="14.45" hidden="1" x14ac:dyDescent="0.3">
      <c r="A3365" t="s">
        <v>23</v>
      </c>
      <c r="B3365">
        <f t="shared" si="106"/>
        <v>-8.4006230666276949</v>
      </c>
      <c r="C3365" t="s">
        <v>334</v>
      </c>
      <c r="D3365">
        <v>6.68</v>
      </c>
      <c r="E3365">
        <v>6.4</v>
      </c>
      <c r="F3365">
        <v>105000000000</v>
      </c>
      <c r="G3365">
        <v>701400000000</v>
      </c>
      <c r="H3365">
        <v>44126669</v>
      </c>
      <c r="I3365">
        <v>16894306973</v>
      </c>
      <c r="J3365">
        <v>17510328181</v>
      </c>
      <c r="K3365">
        <v>3304579910</v>
      </c>
      <c r="L3365">
        <v>3606325250</v>
      </c>
      <c r="M3365">
        <v>25597941405</v>
      </c>
      <c r="N3365">
        <v>972071113</v>
      </c>
      <c r="O3365">
        <v>12245162386</v>
      </c>
      <c r="P3365">
        <f t="shared" si="107"/>
        <v>0.95808383233532945</v>
      </c>
    </row>
    <row r="3366" spans="1:16" ht="14.45" hidden="1" x14ac:dyDescent="0.3">
      <c r="A3366" t="s">
        <v>23</v>
      </c>
      <c r="B3366">
        <f t="shared" si="106"/>
        <v>-1.7018773036997125E-2</v>
      </c>
      <c r="C3366" t="s">
        <v>335</v>
      </c>
      <c r="D3366">
        <v>15.2</v>
      </c>
      <c r="E3366">
        <v>24.35</v>
      </c>
      <c r="F3366">
        <v>1000000000000</v>
      </c>
      <c r="G3366">
        <v>15200000000000</v>
      </c>
      <c r="H3366">
        <v>18516389639</v>
      </c>
      <c r="I3366">
        <v>22374900918</v>
      </c>
      <c r="J3366">
        <v>48092948960</v>
      </c>
      <c r="K3366">
        <v>327000000000</v>
      </c>
      <c r="L3366">
        <v>50000000000</v>
      </c>
      <c r="M3366">
        <v>69543364873</v>
      </c>
      <c r="N3366">
        <v>1212641825</v>
      </c>
      <c r="O3366">
        <v>228000000000</v>
      </c>
      <c r="P3366">
        <f t="shared" si="107"/>
        <v>1.6019736842105265</v>
      </c>
    </row>
    <row r="3367" spans="1:16" ht="14.45" hidden="1" x14ac:dyDescent="0.3">
      <c r="A3367" t="s">
        <v>23</v>
      </c>
      <c r="B3367">
        <f t="shared" si="106"/>
        <v>-4.2807629005643175</v>
      </c>
      <c r="C3367" t="s">
        <v>336</v>
      </c>
      <c r="D3367">
        <v>38.1</v>
      </c>
      <c r="E3367">
        <v>55.8</v>
      </c>
      <c r="F3367">
        <v>200000000000</v>
      </c>
      <c r="G3367">
        <v>7620000000000</v>
      </c>
      <c r="H3367">
        <v>22540147681</v>
      </c>
      <c r="I3367">
        <v>55916164955</v>
      </c>
      <c r="J3367">
        <v>86293201883</v>
      </c>
      <c r="K3367">
        <v>50990403269</v>
      </c>
      <c r="L3367">
        <v>444000000000</v>
      </c>
      <c r="M3367">
        <v>122000000000</v>
      </c>
      <c r="N3367">
        <v>75179351021</v>
      </c>
      <c r="O3367">
        <v>121000000000</v>
      </c>
      <c r="P3367">
        <f t="shared" si="107"/>
        <v>1.4645669291338581</v>
      </c>
    </row>
    <row r="3368" spans="1:16" ht="14.45" hidden="1" x14ac:dyDescent="0.3">
      <c r="A3368" t="s">
        <v>23</v>
      </c>
      <c r="B3368">
        <f t="shared" si="106"/>
        <v>-285.88912934871848</v>
      </c>
      <c r="C3368" t="s">
        <v>337</v>
      </c>
      <c r="D3368">
        <v>27.2</v>
      </c>
      <c r="E3368">
        <v>28.6</v>
      </c>
      <c r="F3368">
        <v>339000000000</v>
      </c>
      <c r="G3368">
        <v>9220800000000</v>
      </c>
      <c r="H3368">
        <v>24029333976</v>
      </c>
      <c r="I3368">
        <v>724000000000</v>
      </c>
      <c r="J3368">
        <v>840000000000</v>
      </c>
      <c r="K3368">
        <v>49177603959</v>
      </c>
      <c r="L3368">
        <v>285000000000</v>
      </c>
      <c r="M3368">
        <v>470000000000</v>
      </c>
      <c r="N3368">
        <v>679000000000</v>
      </c>
      <c r="O3368">
        <v>973000000000</v>
      </c>
      <c r="P3368">
        <f t="shared" si="107"/>
        <v>1.0514705882352942</v>
      </c>
    </row>
    <row r="3369" spans="1:16" ht="14.45" hidden="1" x14ac:dyDescent="0.3">
      <c r="A3369" t="s">
        <v>23</v>
      </c>
      <c r="B3369">
        <f t="shared" si="106"/>
        <v>-2.4118998839580277</v>
      </c>
      <c r="C3369" t="s">
        <v>338</v>
      </c>
      <c r="D3369">
        <v>24.7</v>
      </c>
      <c r="E3369">
        <v>25.1</v>
      </c>
      <c r="F3369">
        <v>635000000000</v>
      </c>
      <c r="G3369">
        <v>15684500000000</v>
      </c>
      <c r="H3369">
        <v>44933536958</v>
      </c>
      <c r="I3369">
        <v>30291995625</v>
      </c>
      <c r="J3369">
        <v>83523380856</v>
      </c>
      <c r="K3369">
        <v>21877549769</v>
      </c>
      <c r="L3369">
        <v>407000000000</v>
      </c>
      <c r="M3369">
        <v>112000000000</v>
      </c>
      <c r="N3369">
        <v>4321747341</v>
      </c>
      <c r="O3369">
        <v>62636801019</v>
      </c>
      <c r="P3369">
        <f t="shared" si="107"/>
        <v>1.0161943319838058</v>
      </c>
    </row>
    <row r="3370" spans="1:16" ht="14.45" hidden="1" x14ac:dyDescent="0.3">
      <c r="A3370" t="s">
        <v>23</v>
      </c>
      <c r="B3370">
        <f t="shared" si="106"/>
        <v>-259.87769530871776</v>
      </c>
      <c r="C3370" t="s">
        <v>339</v>
      </c>
      <c r="D3370">
        <v>15.2</v>
      </c>
      <c r="E3370">
        <v>13.6</v>
      </c>
      <c r="F3370">
        <v>382000000000</v>
      </c>
      <c r="G3370">
        <v>5806400000000</v>
      </c>
      <c r="H3370">
        <v>5937640799</v>
      </c>
      <c r="I3370">
        <v>129000000000</v>
      </c>
      <c r="J3370">
        <v>172000000000</v>
      </c>
      <c r="K3370">
        <v>23461040787</v>
      </c>
      <c r="L3370">
        <v>6841748890</v>
      </c>
      <c r="M3370">
        <v>532000000000</v>
      </c>
      <c r="N3370">
        <v>132000000000</v>
      </c>
      <c r="O3370">
        <v>1080000000000</v>
      </c>
      <c r="P3370">
        <f t="shared" si="107"/>
        <v>0.89473684210526316</v>
      </c>
    </row>
    <row r="3371" spans="1:16" ht="14.45" hidden="1" x14ac:dyDescent="0.3">
      <c r="A3371" t="s">
        <v>23</v>
      </c>
      <c r="B3371">
        <f t="shared" si="106"/>
        <v>-1.4354554697560731</v>
      </c>
      <c r="C3371" t="s">
        <v>340</v>
      </c>
      <c r="D3371">
        <v>25.1</v>
      </c>
      <c r="E3371">
        <v>25.9</v>
      </c>
      <c r="F3371">
        <v>209000000000</v>
      </c>
      <c r="G3371">
        <v>5245900000000</v>
      </c>
      <c r="H3371">
        <v>21127918024</v>
      </c>
      <c r="I3371">
        <v>173000000000</v>
      </c>
      <c r="J3371">
        <v>207000000000</v>
      </c>
      <c r="K3371">
        <v>123000000000</v>
      </c>
      <c r="L3371">
        <v>88000000000</v>
      </c>
      <c r="M3371">
        <v>233000000000</v>
      </c>
      <c r="N3371">
        <v>3070012422</v>
      </c>
      <c r="O3371">
        <v>209000000000</v>
      </c>
      <c r="P3371">
        <f t="shared" si="107"/>
        <v>1.0318725099601593</v>
      </c>
    </row>
    <row r="3372" spans="1:16" ht="14.45" hidden="1" x14ac:dyDescent="0.3">
      <c r="A3372" t="s">
        <v>23</v>
      </c>
      <c r="B3372">
        <f t="shared" si="106"/>
        <v>-41.028703055186568</v>
      </c>
      <c r="C3372" t="s">
        <v>341</v>
      </c>
      <c r="D3372">
        <v>28.95</v>
      </c>
      <c r="E3372">
        <v>25.3</v>
      </c>
      <c r="F3372">
        <v>542000000000</v>
      </c>
      <c r="G3372">
        <v>15690900000000</v>
      </c>
      <c r="H3372">
        <v>43008905436</v>
      </c>
      <c r="I3372">
        <v>834000000000</v>
      </c>
      <c r="J3372">
        <v>978000000000</v>
      </c>
      <c r="K3372">
        <v>182000000000</v>
      </c>
      <c r="L3372">
        <v>203000000000</v>
      </c>
      <c r="M3372">
        <v>312000000000</v>
      </c>
      <c r="N3372">
        <v>895000000000</v>
      </c>
      <c r="O3372">
        <v>1400000000000</v>
      </c>
      <c r="P3372">
        <f t="shared" si="107"/>
        <v>0.87392055267702939</v>
      </c>
    </row>
    <row r="3373" spans="1:16" ht="14.45" hidden="1" x14ac:dyDescent="0.3">
      <c r="A3373" t="s">
        <v>23</v>
      </c>
      <c r="B3373">
        <f t="shared" si="106"/>
        <v>-1.0548380682934255</v>
      </c>
      <c r="C3373" t="s">
        <v>342</v>
      </c>
      <c r="D3373">
        <v>10.55</v>
      </c>
      <c r="E3373">
        <v>8.2100000000000009</v>
      </c>
      <c r="F3373">
        <v>187000000000</v>
      </c>
      <c r="G3373">
        <v>1972850000000</v>
      </c>
      <c r="H3373">
        <v>2152303853</v>
      </c>
      <c r="I3373">
        <v>27877281375</v>
      </c>
      <c r="J3373">
        <v>35781629017</v>
      </c>
      <c r="K3373">
        <v>64311148053</v>
      </c>
      <c r="M3373">
        <v>38035119501</v>
      </c>
      <c r="N3373">
        <v>4394722161</v>
      </c>
      <c r="O3373">
        <v>14928598075</v>
      </c>
      <c r="P3373">
        <f t="shared" si="107"/>
        <v>0.77819905213270146</v>
      </c>
    </row>
    <row r="3374" spans="1:16" ht="14.45" hidden="1" x14ac:dyDescent="0.3">
      <c r="A3374" t="s">
        <v>23</v>
      </c>
      <c r="B3374">
        <f t="shared" si="106"/>
        <v>-43.431576156670815</v>
      </c>
      <c r="C3374" t="s">
        <v>343</v>
      </c>
      <c r="D3374">
        <v>1.84</v>
      </c>
      <c r="E3374">
        <v>1.76</v>
      </c>
      <c r="F3374">
        <v>454000000000</v>
      </c>
      <c r="G3374">
        <v>835360000000</v>
      </c>
      <c r="H3374">
        <v>-42565725962</v>
      </c>
      <c r="I3374">
        <v>227000000000</v>
      </c>
      <c r="J3374">
        <v>247000000000</v>
      </c>
      <c r="K3374">
        <v>86257680602</v>
      </c>
      <c r="L3374">
        <v>11780000000</v>
      </c>
      <c r="M3374">
        <v>181000000000</v>
      </c>
      <c r="N3374">
        <v>475000000000</v>
      </c>
      <c r="O3374">
        <v>665000000000</v>
      </c>
      <c r="P3374">
        <f t="shared" si="107"/>
        <v>0.9565217391304347</v>
      </c>
    </row>
    <row r="3375" spans="1:16" ht="14.45" hidden="1" x14ac:dyDescent="0.3">
      <c r="A3375" t="s">
        <v>23</v>
      </c>
      <c r="B3375">
        <f t="shared" si="106"/>
        <v>-0.67061335539745104</v>
      </c>
      <c r="C3375" t="s">
        <v>344</v>
      </c>
      <c r="D3375">
        <v>59.5</v>
      </c>
      <c r="E3375">
        <v>44.8</v>
      </c>
      <c r="F3375">
        <v>128000000000</v>
      </c>
      <c r="G3375">
        <v>7616000000000</v>
      </c>
      <c r="H3375">
        <v>59990209473</v>
      </c>
      <c r="I3375">
        <v>28401391015</v>
      </c>
      <c r="J3375">
        <v>109000000000</v>
      </c>
      <c r="K3375">
        <v>161000000000</v>
      </c>
      <c r="L3375">
        <v>2000000000</v>
      </c>
      <c r="M3375">
        <v>110000000000</v>
      </c>
      <c r="N3375">
        <v>3579224349</v>
      </c>
      <c r="O3375">
        <v>28843970264</v>
      </c>
      <c r="P3375">
        <f t="shared" si="107"/>
        <v>0.75294117647058822</v>
      </c>
    </row>
    <row r="3376" spans="1:16" ht="14.45" hidden="1" x14ac:dyDescent="0.3">
      <c r="A3376" t="s">
        <v>23</v>
      </c>
      <c r="B3376">
        <f t="shared" si="106"/>
        <v>-10722.858332698002</v>
      </c>
      <c r="C3376" t="s">
        <v>345</v>
      </c>
      <c r="D3376">
        <v>8.1999999999999993</v>
      </c>
      <c r="E3376">
        <v>8.34</v>
      </c>
      <c r="F3376">
        <v>1000000000000</v>
      </c>
      <c r="G3376">
        <v>8199999999999.999</v>
      </c>
      <c r="H3376">
        <v>-1701504485</v>
      </c>
      <c r="I3376">
        <v>144000000000</v>
      </c>
      <c r="J3376">
        <v>191000000000</v>
      </c>
      <c r="K3376">
        <v>36365902120</v>
      </c>
      <c r="L3376">
        <v>4893028550</v>
      </c>
      <c r="M3376">
        <v>905000000000</v>
      </c>
      <c r="N3376">
        <v>3590000000000</v>
      </c>
      <c r="O3376">
        <v>3950000000000</v>
      </c>
      <c r="P3376">
        <f t="shared" si="107"/>
        <v>1.0170731707317073</v>
      </c>
    </row>
    <row r="3377" spans="1:16" ht="14.45" hidden="1" x14ac:dyDescent="0.3">
      <c r="A3377" t="s">
        <v>23</v>
      </c>
      <c r="B3377">
        <f t="shared" si="106"/>
        <v>-100.54678200181792</v>
      </c>
      <c r="C3377" t="s">
        <v>346</v>
      </c>
      <c r="D3377">
        <v>2.89</v>
      </c>
      <c r="E3377">
        <v>2.0499999999999998</v>
      </c>
      <c r="F3377">
        <v>168000000000</v>
      </c>
      <c r="G3377">
        <v>485520000000</v>
      </c>
      <c r="H3377">
        <v>397402735</v>
      </c>
      <c r="I3377">
        <v>91948505978</v>
      </c>
      <c r="J3377">
        <v>98708206016</v>
      </c>
      <c r="K3377">
        <v>11404916238</v>
      </c>
      <c r="L3377">
        <v>18500000000</v>
      </c>
      <c r="M3377">
        <v>77723577216</v>
      </c>
      <c r="N3377">
        <v>76339205870</v>
      </c>
      <c r="O3377">
        <v>163000000000</v>
      </c>
      <c r="P3377">
        <f t="shared" si="107"/>
        <v>0.70934256055363309</v>
      </c>
    </row>
    <row r="3378" spans="1:16" ht="14.45" hidden="1" x14ac:dyDescent="0.3">
      <c r="A3378" t="s">
        <v>23</v>
      </c>
      <c r="B3378">
        <f t="shared" si="106"/>
        <v>-64.921409270031901</v>
      </c>
      <c r="C3378" t="s">
        <v>426</v>
      </c>
      <c r="D3378">
        <v>11.6</v>
      </c>
      <c r="E3378">
        <v>9.18</v>
      </c>
      <c r="F3378">
        <v>816000000000</v>
      </c>
      <c r="G3378">
        <v>9465600000000</v>
      </c>
      <c r="H3378">
        <v>16915698141</v>
      </c>
      <c r="I3378">
        <v>665000000000</v>
      </c>
      <c r="J3378">
        <v>687000000000</v>
      </c>
      <c r="K3378">
        <v>146000000000</v>
      </c>
      <c r="L3378">
        <v>60781657200</v>
      </c>
      <c r="M3378">
        <v>1080000000000</v>
      </c>
      <c r="N3378">
        <v>769000000000</v>
      </c>
      <c r="O3378">
        <v>1750000000000</v>
      </c>
      <c r="P3378">
        <f t="shared" si="107"/>
        <v>0.79137931034482756</v>
      </c>
    </row>
    <row r="3379" spans="1:16" ht="14.45" hidden="1" x14ac:dyDescent="0.3">
      <c r="A3379" t="s">
        <v>23</v>
      </c>
      <c r="B3379">
        <f t="shared" si="106"/>
        <v>-0.11660087452137448</v>
      </c>
      <c r="C3379" t="s">
        <v>347</v>
      </c>
      <c r="D3379">
        <v>29.3</v>
      </c>
      <c r="E3379">
        <v>31.5</v>
      </c>
      <c r="F3379">
        <v>812000000000</v>
      </c>
      <c r="G3379">
        <v>23791600000000</v>
      </c>
      <c r="H3379">
        <v>35793466782</v>
      </c>
      <c r="I3379">
        <v>25965575005</v>
      </c>
      <c r="J3379">
        <v>74837943178</v>
      </c>
      <c r="K3379">
        <v>88698893998</v>
      </c>
      <c r="M3379">
        <v>63776188425</v>
      </c>
      <c r="N3379">
        <v>1007318137</v>
      </c>
      <c r="O3379">
        <v>265000000000</v>
      </c>
      <c r="P3379">
        <f t="shared" si="107"/>
        <v>1.0750853242320819</v>
      </c>
    </row>
    <row r="3380" spans="1:16" ht="14.45" hidden="1" x14ac:dyDescent="0.3">
      <c r="A3380" t="s">
        <v>23</v>
      </c>
      <c r="B3380">
        <f t="shared" si="106"/>
        <v>-3613.8671577767886</v>
      </c>
      <c r="C3380" t="s">
        <v>348</v>
      </c>
      <c r="D3380">
        <v>14.8</v>
      </c>
      <c r="E3380">
        <v>16</v>
      </c>
      <c r="F3380">
        <v>250000000000</v>
      </c>
      <c r="G3380">
        <v>3700000000000</v>
      </c>
      <c r="H3380">
        <v>4781224021</v>
      </c>
      <c r="I3380">
        <v>163000000000</v>
      </c>
      <c r="J3380">
        <v>188000000000</v>
      </c>
      <c r="K3380">
        <v>8435513109</v>
      </c>
      <c r="L3380">
        <v>840000000</v>
      </c>
      <c r="M3380">
        <v>180000000000</v>
      </c>
      <c r="N3380">
        <v>448000000000</v>
      </c>
      <c r="O3380">
        <v>573000000000</v>
      </c>
      <c r="P3380">
        <f t="shared" si="107"/>
        <v>1.0810810810810809</v>
      </c>
    </row>
    <row r="3381" spans="1:16" ht="14.45" hidden="1" x14ac:dyDescent="0.3">
      <c r="A3381" t="s">
        <v>23</v>
      </c>
      <c r="B3381">
        <f t="shared" si="106"/>
        <v>-4.9243858541603247</v>
      </c>
      <c r="C3381" t="s">
        <v>349</v>
      </c>
      <c r="D3381">
        <v>29.5</v>
      </c>
      <c r="E3381">
        <v>20.9</v>
      </c>
      <c r="F3381">
        <v>85000000000</v>
      </c>
      <c r="G3381">
        <v>2507500000000</v>
      </c>
      <c r="H3381">
        <v>5797812234</v>
      </c>
      <c r="I3381">
        <v>137000000000</v>
      </c>
      <c r="J3381">
        <v>200000000000</v>
      </c>
      <c r="K3381">
        <v>52038038663</v>
      </c>
      <c r="L3381">
        <v>16129836632</v>
      </c>
      <c r="M3381">
        <v>20989025211</v>
      </c>
      <c r="N3381">
        <v>15426314989</v>
      </c>
      <c r="O3381">
        <v>125000000000</v>
      </c>
      <c r="P3381">
        <f t="shared" si="107"/>
        <v>0.70847457627118637</v>
      </c>
    </row>
    <row r="3382" spans="1:16" ht="14.45" hidden="1" x14ac:dyDescent="0.3">
      <c r="A3382" t="s">
        <v>23</v>
      </c>
      <c r="B3382">
        <f t="shared" si="106"/>
        <v>-9.0999617214295121</v>
      </c>
      <c r="C3382" t="s">
        <v>350</v>
      </c>
      <c r="D3382">
        <v>7.1</v>
      </c>
      <c r="E3382">
        <v>5.68</v>
      </c>
      <c r="F3382">
        <v>294000000000</v>
      </c>
      <c r="G3382">
        <v>2087400000000</v>
      </c>
      <c r="H3382">
        <v>5673727378</v>
      </c>
      <c r="I3382">
        <v>35177170654</v>
      </c>
      <c r="J3382">
        <v>44265295421</v>
      </c>
      <c r="K3382">
        <v>17101983203</v>
      </c>
      <c r="M3382">
        <v>209000000000</v>
      </c>
      <c r="N3382">
        <v>31063867721</v>
      </c>
      <c r="O3382">
        <v>74112419845</v>
      </c>
      <c r="P3382">
        <f t="shared" si="107"/>
        <v>0.8</v>
      </c>
    </row>
    <row r="3383" spans="1:16" ht="14.45" hidden="1" x14ac:dyDescent="0.3">
      <c r="A3383" t="s">
        <v>23</v>
      </c>
      <c r="B3383">
        <f t="shared" si="106"/>
        <v>-31.027853904585363</v>
      </c>
      <c r="C3383" t="s">
        <v>351</v>
      </c>
      <c r="D3383">
        <v>4.2</v>
      </c>
      <c r="E3383">
        <v>3.8</v>
      </c>
      <c r="F3383">
        <v>273000000000</v>
      </c>
      <c r="G3383">
        <v>1146600000000</v>
      </c>
      <c r="H3383">
        <v>383910720</v>
      </c>
      <c r="I3383">
        <v>10918251095</v>
      </c>
      <c r="J3383">
        <v>11191091940</v>
      </c>
      <c r="K3383">
        <v>2927947347</v>
      </c>
      <c r="M3383">
        <v>57296056641</v>
      </c>
      <c r="N3383">
        <v>14921958861</v>
      </c>
      <c r="O3383">
        <v>16360505401</v>
      </c>
      <c r="P3383">
        <f t="shared" si="107"/>
        <v>0.90476190476190466</v>
      </c>
    </row>
    <row r="3384" spans="1:16" ht="14.45" hidden="1" x14ac:dyDescent="0.3">
      <c r="A3384" t="s">
        <v>23</v>
      </c>
      <c r="B3384">
        <f t="shared" si="106"/>
        <v>-22.197005300473272</v>
      </c>
      <c r="C3384" t="s">
        <v>352</v>
      </c>
      <c r="D3384">
        <v>36.1</v>
      </c>
      <c r="E3384">
        <v>43.3</v>
      </c>
      <c r="F3384">
        <v>132000000000</v>
      </c>
      <c r="G3384">
        <v>4765200000000</v>
      </c>
      <c r="H3384">
        <v>20982450480</v>
      </c>
      <c r="I3384">
        <v>144000000000</v>
      </c>
      <c r="J3384">
        <v>203000000000</v>
      </c>
      <c r="K3384">
        <v>80138332497</v>
      </c>
      <c r="L3384">
        <v>17548060461</v>
      </c>
      <c r="M3384">
        <v>239000000000</v>
      </c>
      <c r="N3384">
        <v>251000000000</v>
      </c>
      <c r="O3384">
        <v>551000000000</v>
      </c>
      <c r="P3384">
        <f t="shared" si="107"/>
        <v>1.1994459833795013</v>
      </c>
    </row>
    <row r="3385" spans="1:16" ht="14.45" hidden="1" x14ac:dyDescent="0.3">
      <c r="A3385" t="s">
        <v>23</v>
      </c>
      <c r="B3385">
        <f t="shared" si="106"/>
        <v>-0.46273094326496589</v>
      </c>
      <c r="C3385" t="s">
        <v>354</v>
      </c>
      <c r="D3385">
        <v>18.3</v>
      </c>
      <c r="E3385">
        <v>39.5</v>
      </c>
      <c r="F3385">
        <v>260000000000</v>
      </c>
      <c r="G3385">
        <v>4758000000000</v>
      </c>
      <c r="H3385">
        <v>21200411649</v>
      </c>
      <c r="I3385">
        <v>20312659439</v>
      </c>
      <c r="J3385">
        <v>49666564718</v>
      </c>
      <c r="K3385">
        <v>189000000000</v>
      </c>
      <c r="L3385">
        <v>90600000000</v>
      </c>
      <c r="M3385">
        <v>49241100231</v>
      </c>
      <c r="N3385">
        <v>149000000000</v>
      </c>
      <c r="O3385">
        <v>97857133263</v>
      </c>
      <c r="P3385">
        <f t="shared" si="107"/>
        <v>2.1584699453551912</v>
      </c>
    </row>
    <row r="3386" spans="1:16" ht="14.45" hidden="1" x14ac:dyDescent="0.3">
      <c r="A3386" t="s">
        <v>23</v>
      </c>
      <c r="B3386">
        <f t="shared" si="106"/>
        <v>-0.43274804283638479</v>
      </c>
      <c r="C3386" t="s">
        <v>355</v>
      </c>
      <c r="D3386">
        <v>29</v>
      </c>
      <c r="E3386">
        <v>30</v>
      </c>
      <c r="F3386">
        <v>264000000000</v>
      </c>
      <c r="G3386">
        <v>7656000000000</v>
      </c>
      <c r="H3386">
        <v>40507097915</v>
      </c>
      <c r="I3386">
        <v>18896503757</v>
      </c>
      <c r="J3386">
        <v>78631945673</v>
      </c>
      <c r="K3386">
        <v>175000000000</v>
      </c>
      <c r="L3386">
        <v>96000247723</v>
      </c>
      <c r="M3386">
        <v>39820717395</v>
      </c>
      <c r="N3386">
        <v>110000000000</v>
      </c>
      <c r="O3386">
        <v>95807823953</v>
      </c>
      <c r="P3386">
        <f t="shared" si="107"/>
        <v>1.0344827586206897</v>
      </c>
    </row>
    <row r="3387" spans="1:16" ht="14.45" hidden="1" x14ac:dyDescent="0.3">
      <c r="A3387" t="s">
        <v>23</v>
      </c>
      <c r="B3387">
        <f t="shared" si="106"/>
        <v>-550.03778784186341</v>
      </c>
      <c r="C3387" t="s">
        <v>356</v>
      </c>
      <c r="D3387">
        <v>5.73</v>
      </c>
      <c r="E3387">
        <v>5.32</v>
      </c>
      <c r="F3387">
        <v>187000000000</v>
      </c>
      <c r="G3387">
        <v>1071510000000</v>
      </c>
      <c r="H3387">
        <v>2757470036</v>
      </c>
      <c r="I3387">
        <v>58826603214</v>
      </c>
      <c r="J3387">
        <v>63497523940</v>
      </c>
      <c r="K3387">
        <v>4526869615</v>
      </c>
      <c r="M3387">
        <v>88139778306</v>
      </c>
      <c r="N3387">
        <v>90521960509</v>
      </c>
      <c r="O3387">
        <v>123000000000</v>
      </c>
      <c r="P3387">
        <f t="shared" si="107"/>
        <v>0.92844677137870857</v>
      </c>
    </row>
    <row r="3388" spans="1:16" ht="14.45" hidden="1" x14ac:dyDescent="0.3">
      <c r="A3388" t="s">
        <v>23</v>
      </c>
      <c r="B3388">
        <f t="shared" si="106"/>
        <v>-4.9680254420284706</v>
      </c>
      <c r="C3388" t="s">
        <v>357</v>
      </c>
      <c r="D3388">
        <v>59.2</v>
      </c>
      <c r="E3388">
        <v>64.5</v>
      </c>
      <c r="F3388">
        <v>707000000000</v>
      </c>
      <c r="G3388">
        <v>41854400000000</v>
      </c>
      <c r="H3388">
        <v>32650274620</v>
      </c>
      <c r="I3388">
        <v>388000000000</v>
      </c>
      <c r="J3388">
        <v>581000000000</v>
      </c>
      <c r="K3388">
        <v>299000000000</v>
      </c>
      <c r="L3388">
        <v>190000000000</v>
      </c>
      <c r="M3388">
        <v>338000000000</v>
      </c>
      <c r="N3388">
        <v>683000000000</v>
      </c>
      <c r="O3388">
        <v>409000000000</v>
      </c>
      <c r="P3388">
        <f t="shared" si="107"/>
        <v>1.089527027027027</v>
      </c>
    </row>
    <row r="3389" spans="1:16" ht="14.45" hidden="1" x14ac:dyDescent="0.3">
      <c r="A3389" t="s">
        <v>23</v>
      </c>
      <c r="B3389">
        <f t="shared" si="106"/>
        <v>-206.99909909067387</v>
      </c>
      <c r="C3389" t="s">
        <v>358</v>
      </c>
      <c r="D3389">
        <v>5.2</v>
      </c>
      <c r="E3389">
        <v>4.53</v>
      </c>
      <c r="F3389">
        <v>1020000000000</v>
      </c>
      <c r="G3389">
        <v>5304000000000</v>
      </c>
      <c r="H3389">
        <v>30929016998</v>
      </c>
      <c r="I3389">
        <v>1180000000000</v>
      </c>
      <c r="J3389">
        <v>1300000000000</v>
      </c>
      <c r="K3389">
        <v>109000000000</v>
      </c>
      <c r="L3389">
        <v>8128228513</v>
      </c>
      <c r="M3389">
        <v>500000000000</v>
      </c>
      <c r="N3389">
        <v>1730000000000</v>
      </c>
      <c r="O3389">
        <v>1350000000000</v>
      </c>
      <c r="P3389">
        <f t="shared" si="107"/>
        <v>0.87115384615384617</v>
      </c>
    </row>
    <row r="3390" spans="1:16" ht="14.45" hidden="1" x14ac:dyDescent="0.3">
      <c r="A3390" t="s">
        <v>23</v>
      </c>
      <c r="B3390">
        <f t="shared" si="106"/>
        <v>-1.2905886581368209</v>
      </c>
      <c r="C3390" t="s">
        <v>359</v>
      </c>
      <c r="D3390">
        <v>38.5</v>
      </c>
      <c r="E3390">
        <v>36.9</v>
      </c>
      <c r="F3390">
        <v>700000000000</v>
      </c>
      <c r="G3390">
        <v>26950000000000</v>
      </c>
      <c r="H3390">
        <v>48115862709</v>
      </c>
      <c r="I3390">
        <v>40379321146</v>
      </c>
      <c r="J3390">
        <v>109000000000</v>
      </c>
      <c r="K3390">
        <v>45207638784</v>
      </c>
      <c r="L3390">
        <v>670000000000</v>
      </c>
      <c r="M3390">
        <v>260000000000</v>
      </c>
      <c r="N3390">
        <v>3536406018</v>
      </c>
      <c r="O3390">
        <v>85160950902</v>
      </c>
      <c r="P3390">
        <f t="shared" si="107"/>
        <v>0.95844155844155843</v>
      </c>
    </row>
    <row r="3391" spans="1:16" ht="14.45" hidden="1" x14ac:dyDescent="0.3">
      <c r="A3391" t="s">
        <v>23</v>
      </c>
      <c r="B3391">
        <f t="shared" si="106"/>
        <v>-1.7918176878205996</v>
      </c>
      <c r="C3391" t="s">
        <v>360</v>
      </c>
      <c r="D3391">
        <v>28.95</v>
      </c>
      <c r="E3391">
        <v>27.2</v>
      </c>
      <c r="F3391">
        <v>475000000000</v>
      </c>
      <c r="G3391">
        <v>13751250000000</v>
      </c>
      <c r="H3391">
        <v>56187504123</v>
      </c>
      <c r="I3391">
        <v>466000000000</v>
      </c>
      <c r="J3391">
        <v>536000000000</v>
      </c>
      <c r="K3391">
        <v>222000000000</v>
      </c>
      <c r="L3391">
        <v>140000000000</v>
      </c>
      <c r="M3391">
        <v>500000000000</v>
      </c>
      <c r="N3391">
        <v>6686056002</v>
      </c>
      <c r="O3391">
        <v>661000000000</v>
      </c>
      <c r="P3391">
        <f t="shared" si="107"/>
        <v>0.93955094991364418</v>
      </c>
    </row>
    <row r="3392" spans="1:16" ht="14.45" hidden="1" x14ac:dyDescent="0.3">
      <c r="A3392" t="s">
        <v>23</v>
      </c>
      <c r="B3392">
        <f t="shared" si="106"/>
        <v>-1062.8661349808112</v>
      </c>
      <c r="C3392" t="s">
        <v>361</v>
      </c>
      <c r="D3392">
        <v>9.15</v>
      </c>
      <c r="E3392">
        <v>6.53</v>
      </c>
      <c r="F3392">
        <v>373000000000</v>
      </c>
      <c r="G3392">
        <v>3412950000000</v>
      </c>
      <c r="H3392">
        <v>697266291</v>
      </c>
      <c r="I3392">
        <v>304000000000</v>
      </c>
      <c r="J3392">
        <v>337000000000</v>
      </c>
      <c r="K3392">
        <v>35392755862</v>
      </c>
      <c r="L3392">
        <v>350000000</v>
      </c>
      <c r="M3392">
        <v>404000000000</v>
      </c>
      <c r="N3392">
        <v>999000000000</v>
      </c>
      <c r="O3392">
        <v>1330000000000</v>
      </c>
      <c r="P3392">
        <f t="shared" si="107"/>
        <v>0.71366120218579232</v>
      </c>
    </row>
    <row r="3393" spans="1:16" ht="14.45" hidden="1" x14ac:dyDescent="0.3">
      <c r="A3393" t="s">
        <v>23</v>
      </c>
      <c r="B3393">
        <f t="shared" si="106"/>
        <v>-87.53200259781427</v>
      </c>
      <c r="C3393" t="s">
        <v>363</v>
      </c>
      <c r="D3393">
        <v>13</v>
      </c>
      <c r="E3393">
        <v>13</v>
      </c>
      <c r="F3393">
        <v>301000000000</v>
      </c>
      <c r="G3393">
        <v>3913000000000</v>
      </c>
      <c r="H3393">
        <v>12457492911</v>
      </c>
      <c r="I3393">
        <v>993000000000</v>
      </c>
      <c r="J3393">
        <v>1040000000000</v>
      </c>
      <c r="K3393">
        <v>93847040293</v>
      </c>
      <c r="M3393">
        <v>474000000000</v>
      </c>
      <c r="N3393">
        <v>674000000000</v>
      </c>
      <c r="O3393">
        <v>1000000000000</v>
      </c>
      <c r="P3393">
        <f t="shared" si="107"/>
        <v>1</v>
      </c>
    </row>
    <row r="3394" spans="1:16" ht="14.45" hidden="1" x14ac:dyDescent="0.3">
      <c r="A3394" t="s">
        <v>23</v>
      </c>
      <c r="B3394">
        <f t="shared" si="106"/>
        <v>-3.786385077577648</v>
      </c>
      <c r="C3394" t="s">
        <v>364</v>
      </c>
      <c r="D3394">
        <v>14.3</v>
      </c>
      <c r="E3394">
        <v>15.1</v>
      </c>
      <c r="F3394">
        <v>193000000000</v>
      </c>
      <c r="G3394">
        <v>2759900000000</v>
      </c>
      <c r="H3394">
        <v>1428848219</v>
      </c>
      <c r="I3394">
        <v>5280725439</v>
      </c>
      <c r="J3394">
        <v>5915299185</v>
      </c>
      <c r="K3394">
        <v>8773524318</v>
      </c>
      <c r="L3394">
        <v>120000000000</v>
      </c>
      <c r="M3394">
        <v>14688213173</v>
      </c>
      <c r="N3394">
        <v>20812248788</v>
      </c>
      <c r="O3394">
        <v>12990372486</v>
      </c>
      <c r="P3394">
        <f t="shared" si="107"/>
        <v>1.0559440559440558</v>
      </c>
    </row>
    <row r="3395" spans="1:16" ht="14.45" hidden="1" x14ac:dyDescent="0.3">
      <c r="A3395" t="s">
        <v>23</v>
      </c>
      <c r="B3395">
        <f t="shared" ref="B3395:B3458" si="108">IFERROR((-I3395*J3395/K3395/O3395-N3395*O3395/K3395/K3395),-100000000000000000)</f>
        <v>-2281.2948577480042</v>
      </c>
      <c r="C3395" t="s">
        <v>366</v>
      </c>
      <c r="D3395">
        <v>10.45</v>
      </c>
      <c r="E3395">
        <v>11.15</v>
      </c>
      <c r="F3395">
        <v>525000000000</v>
      </c>
      <c r="G3395">
        <v>5486250000000</v>
      </c>
      <c r="H3395">
        <v>5783029837</v>
      </c>
      <c r="I3395">
        <v>393000000000</v>
      </c>
      <c r="J3395">
        <v>409000000000</v>
      </c>
      <c r="K3395">
        <v>6301197545</v>
      </c>
      <c r="M3395">
        <v>594000000000</v>
      </c>
      <c r="N3395">
        <v>218000000000</v>
      </c>
      <c r="O3395">
        <v>404000000000</v>
      </c>
      <c r="P3395">
        <f t="shared" ref="P3395:P3458" si="109">E3395/D3395</f>
        <v>1.0669856459330145</v>
      </c>
    </row>
    <row r="3396" spans="1:16" ht="14.45" hidden="1" x14ac:dyDescent="0.3">
      <c r="A3396" t="s">
        <v>23</v>
      </c>
      <c r="B3396">
        <f t="shared" si="108"/>
        <v>-740.7515736253963</v>
      </c>
      <c r="C3396" t="s">
        <v>367</v>
      </c>
      <c r="D3396">
        <v>2.08</v>
      </c>
      <c r="E3396">
        <v>2</v>
      </c>
      <c r="F3396">
        <v>255000000000</v>
      </c>
      <c r="G3396">
        <v>530400000000</v>
      </c>
      <c r="H3396">
        <v>672447255</v>
      </c>
      <c r="I3396">
        <v>31664246000</v>
      </c>
      <c r="J3396">
        <v>33523165000</v>
      </c>
      <c r="K3396">
        <v>1192668586</v>
      </c>
      <c r="M3396">
        <v>95296256586</v>
      </c>
      <c r="N3396">
        <v>25142391841</v>
      </c>
      <c r="O3396">
        <v>40670762039</v>
      </c>
      <c r="P3396">
        <f t="shared" si="109"/>
        <v>0.96153846153846145</v>
      </c>
    </row>
    <row r="3397" spans="1:16" ht="14.45" hidden="1" x14ac:dyDescent="0.3">
      <c r="A3397" t="s">
        <v>23</v>
      </c>
      <c r="B3397">
        <f t="shared" si="108"/>
        <v>-343.50693325698739</v>
      </c>
      <c r="C3397" t="s">
        <v>368</v>
      </c>
      <c r="D3397">
        <v>11.2</v>
      </c>
      <c r="E3397">
        <v>11.9</v>
      </c>
      <c r="F3397">
        <v>244000000000</v>
      </c>
      <c r="G3397">
        <v>2732800000000</v>
      </c>
      <c r="H3397">
        <v>5058541677</v>
      </c>
      <c r="I3397">
        <v>163000000000</v>
      </c>
      <c r="J3397">
        <v>176000000000</v>
      </c>
      <c r="K3397">
        <v>14094889201</v>
      </c>
      <c r="L3397">
        <v>58000000000</v>
      </c>
      <c r="M3397">
        <v>151000000000</v>
      </c>
      <c r="N3397">
        <v>218000000000</v>
      </c>
      <c r="O3397">
        <v>307000000000</v>
      </c>
      <c r="P3397">
        <f t="shared" si="109"/>
        <v>1.0625</v>
      </c>
    </row>
    <row r="3398" spans="1:16" ht="14.45" hidden="1" x14ac:dyDescent="0.3">
      <c r="A3398" t="s">
        <v>23</v>
      </c>
      <c r="B3398">
        <f t="shared" si="108"/>
        <v>-3.8171016296966953</v>
      </c>
      <c r="C3398" t="s">
        <v>369</v>
      </c>
      <c r="D3398">
        <v>67.400000000000006</v>
      </c>
      <c r="E3398">
        <v>64</v>
      </c>
      <c r="F3398">
        <v>415000000000</v>
      </c>
      <c r="G3398">
        <v>27971000000000</v>
      </c>
      <c r="H3398">
        <v>45402188119</v>
      </c>
      <c r="I3398">
        <v>191000000000</v>
      </c>
      <c r="J3398">
        <v>366000000000</v>
      </c>
      <c r="K3398">
        <v>188000000000</v>
      </c>
      <c r="L3398">
        <v>9400000000</v>
      </c>
      <c r="M3398">
        <v>182000000000</v>
      </c>
      <c r="N3398">
        <v>346000000000</v>
      </c>
      <c r="O3398">
        <v>200000000000</v>
      </c>
      <c r="P3398">
        <f t="shared" si="109"/>
        <v>0.94955489614243316</v>
      </c>
    </row>
    <row r="3399" spans="1:16" ht="14.45" hidden="1" x14ac:dyDescent="0.3">
      <c r="A3399" t="s">
        <v>23</v>
      </c>
      <c r="B3399">
        <f t="shared" si="108"/>
        <v>-0.81703054382423712</v>
      </c>
      <c r="C3399" t="s">
        <v>370</v>
      </c>
      <c r="D3399">
        <v>24.8</v>
      </c>
      <c r="E3399">
        <v>36.6</v>
      </c>
      <c r="F3399">
        <v>300000000000</v>
      </c>
      <c r="G3399">
        <v>7440000000000</v>
      </c>
      <c r="H3399">
        <v>3936496543</v>
      </c>
      <c r="I3399">
        <v>63681517790</v>
      </c>
      <c r="J3399">
        <v>70790200310</v>
      </c>
      <c r="K3399">
        <v>116000000000</v>
      </c>
      <c r="M3399">
        <v>188000000000</v>
      </c>
      <c r="N3399">
        <v>48242144439</v>
      </c>
      <c r="O3399">
        <v>67643472550</v>
      </c>
      <c r="P3399">
        <f t="shared" si="109"/>
        <v>1.4758064516129032</v>
      </c>
    </row>
    <row r="3400" spans="1:16" ht="14.45" hidden="1" x14ac:dyDescent="0.3">
      <c r="A3400" t="s">
        <v>23</v>
      </c>
      <c r="B3400">
        <f t="shared" si="108"/>
        <v>-40953.95084061964</v>
      </c>
      <c r="C3400" t="s">
        <v>371</v>
      </c>
      <c r="D3400">
        <v>5.69</v>
      </c>
      <c r="E3400">
        <v>5.55</v>
      </c>
      <c r="F3400">
        <v>162000000000</v>
      </c>
      <c r="G3400">
        <v>921780000000.00012</v>
      </c>
      <c r="H3400">
        <v>2664798235</v>
      </c>
      <c r="I3400">
        <v>168000000000</v>
      </c>
      <c r="J3400">
        <v>191000000000</v>
      </c>
      <c r="K3400">
        <v>4162785087</v>
      </c>
      <c r="L3400">
        <v>70000000000</v>
      </c>
      <c r="M3400">
        <v>245000000000</v>
      </c>
      <c r="N3400">
        <v>733000000000</v>
      </c>
      <c r="O3400">
        <v>968000000000</v>
      </c>
      <c r="P3400">
        <f t="shared" si="109"/>
        <v>0.97539543057996481</v>
      </c>
    </row>
    <row r="3401" spans="1:16" ht="14.45" hidden="1" x14ac:dyDescent="0.3">
      <c r="A3401" t="s">
        <v>23</v>
      </c>
      <c r="B3401">
        <f t="shared" si="108"/>
        <v>-234.08061478659565</v>
      </c>
      <c r="C3401" t="s">
        <v>372</v>
      </c>
      <c r="D3401">
        <v>1.4</v>
      </c>
      <c r="E3401">
        <v>1.8</v>
      </c>
      <c r="F3401">
        <v>1480000000000</v>
      </c>
      <c r="G3401">
        <v>2072000000000</v>
      </c>
      <c r="H3401">
        <v>-2367612529</v>
      </c>
      <c r="I3401">
        <v>84375217639</v>
      </c>
      <c r="J3401">
        <v>95709785343</v>
      </c>
      <c r="K3401">
        <v>6919556324</v>
      </c>
      <c r="L3401">
        <v>236000000000</v>
      </c>
      <c r="M3401">
        <v>103000000000</v>
      </c>
      <c r="N3401">
        <v>65109192633</v>
      </c>
      <c r="O3401">
        <v>167000000000</v>
      </c>
      <c r="P3401">
        <f t="shared" si="109"/>
        <v>1.2857142857142858</v>
      </c>
    </row>
    <row r="3402" spans="1:16" ht="14.45" hidden="1" x14ac:dyDescent="0.3">
      <c r="A3402" t="s">
        <v>23</v>
      </c>
      <c r="B3402">
        <f t="shared" si="108"/>
        <v>-2.3021784153400677</v>
      </c>
      <c r="C3402" t="s">
        <v>374</v>
      </c>
      <c r="D3402">
        <v>22.9</v>
      </c>
      <c r="E3402">
        <v>24.7</v>
      </c>
      <c r="F3402">
        <v>468000000000</v>
      </c>
      <c r="G3402">
        <v>10717200000000</v>
      </c>
      <c r="H3402">
        <v>13543300871</v>
      </c>
      <c r="I3402">
        <v>124000000000</v>
      </c>
      <c r="J3402">
        <v>142000000000</v>
      </c>
      <c r="K3402">
        <v>157000000000</v>
      </c>
      <c r="L3402">
        <v>92798987316</v>
      </c>
      <c r="M3402">
        <v>292000000000</v>
      </c>
      <c r="N3402">
        <v>166000000000</v>
      </c>
      <c r="O3402">
        <v>283000000000</v>
      </c>
      <c r="P3402">
        <f t="shared" si="109"/>
        <v>1.0786026200873362</v>
      </c>
    </row>
    <row r="3403" spans="1:16" ht="14.45" hidden="1" x14ac:dyDescent="0.3">
      <c r="A3403" t="s">
        <v>23</v>
      </c>
      <c r="B3403">
        <f t="shared" si="108"/>
        <v>-0.87407697012086438</v>
      </c>
      <c r="C3403" t="s">
        <v>375</v>
      </c>
      <c r="D3403">
        <v>14.2</v>
      </c>
      <c r="E3403">
        <v>13.8</v>
      </c>
      <c r="F3403">
        <v>285000000000</v>
      </c>
      <c r="G3403">
        <v>4047000000000</v>
      </c>
      <c r="H3403">
        <v>8652970075</v>
      </c>
      <c r="I3403">
        <v>18949456073</v>
      </c>
      <c r="J3403">
        <v>50952107757</v>
      </c>
      <c r="K3403">
        <v>15385186748</v>
      </c>
      <c r="M3403">
        <v>24063402262</v>
      </c>
      <c r="O3403">
        <v>71797025633</v>
      </c>
      <c r="P3403">
        <f t="shared" si="109"/>
        <v>0.97183098591549311</v>
      </c>
    </row>
    <row r="3404" spans="1:16" ht="14.45" hidden="1" x14ac:dyDescent="0.3">
      <c r="A3404" t="s">
        <v>23</v>
      </c>
      <c r="B3404">
        <f t="shared" si="108"/>
        <v>-35.65409558300459</v>
      </c>
      <c r="C3404" t="s">
        <v>427</v>
      </c>
      <c r="D3404">
        <v>3.32</v>
      </c>
      <c r="E3404">
        <v>3.03</v>
      </c>
      <c r="F3404">
        <v>2150000000000</v>
      </c>
      <c r="G3404">
        <v>7138000000000</v>
      </c>
      <c r="H3404">
        <v>350634695</v>
      </c>
      <c r="I3404">
        <v>138000000000</v>
      </c>
      <c r="J3404">
        <v>198000000000</v>
      </c>
      <c r="K3404">
        <v>235000000000</v>
      </c>
      <c r="L3404">
        <v>73092450967</v>
      </c>
      <c r="M3404">
        <v>561000000000</v>
      </c>
      <c r="N3404">
        <v>1040000000000</v>
      </c>
      <c r="O3404">
        <v>1890000000000</v>
      </c>
      <c r="P3404">
        <f t="shared" si="109"/>
        <v>0.91265060240963858</v>
      </c>
    </row>
    <row r="3405" spans="1:16" ht="14.45" hidden="1" x14ac:dyDescent="0.3">
      <c r="A3405" t="s">
        <v>23</v>
      </c>
      <c r="B3405">
        <f t="shared" si="108"/>
        <v>-1.2798174256745145</v>
      </c>
      <c r="C3405" t="s">
        <v>376</v>
      </c>
      <c r="D3405">
        <v>143.1</v>
      </c>
      <c r="E3405">
        <v>91.2</v>
      </c>
      <c r="F3405">
        <v>240000000000</v>
      </c>
      <c r="G3405">
        <v>34344000000000</v>
      </c>
      <c r="H3405">
        <v>51666982604</v>
      </c>
      <c r="I3405">
        <v>544000000000</v>
      </c>
      <c r="J3405">
        <v>637000000000</v>
      </c>
      <c r="K3405">
        <v>575000000000</v>
      </c>
      <c r="L3405">
        <v>265000000000</v>
      </c>
      <c r="M3405">
        <v>681000000000</v>
      </c>
      <c r="N3405">
        <v>220000000000</v>
      </c>
      <c r="O3405">
        <v>1100000000000</v>
      </c>
      <c r="P3405">
        <f t="shared" si="109"/>
        <v>0.63731656184486374</v>
      </c>
    </row>
    <row r="3406" spans="1:16" ht="14.45" hidden="1" x14ac:dyDescent="0.3">
      <c r="A3406" t="s">
        <v>23</v>
      </c>
      <c r="B3406">
        <f t="shared" si="108"/>
        <v>-24.203999695511556</v>
      </c>
      <c r="C3406" t="s">
        <v>377</v>
      </c>
      <c r="D3406">
        <v>34.35</v>
      </c>
      <c r="E3406">
        <v>22.35</v>
      </c>
      <c r="F3406">
        <v>210000000000</v>
      </c>
      <c r="G3406">
        <v>7213500000000</v>
      </c>
      <c r="H3406">
        <v>19983014495</v>
      </c>
      <c r="I3406">
        <v>437000000000</v>
      </c>
      <c r="J3406">
        <v>489000000000</v>
      </c>
      <c r="K3406">
        <v>121000000000</v>
      </c>
      <c r="L3406">
        <v>121000000000</v>
      </c>
      <c r="M3406">
        <v>246000000000</v>
      </c>
      <c r="N3406">
        <v>409000000000</v>
      </c>
      <c r="O3406">
        <v>786000000000</v>
      </c>
      <c r="P3406">
        <f t="shared" si="109"/>
        <v>0.6506550218340611</v>
      </c>
    </row>
    <row r="3407" spans="1:16" ht="14.45" hidden="1" x14ac:dyDescent="0.3">
      <c r="A3407" t="s">
        <v>23</v>
      </c>
      <c r="B3407">
        <f t="shared" si="108"/>
        <v>-6.1924206733714229</v>
      </c>
      <c r="C3407" t="s">
        <v>378</v>
      </c>
      <c r="D3407">
        <v>14.2</v>
      </c>
      <c r="E3407">
        <v>13</v>
      </c>
      <c r="F3407">
        <v>307000000000</v>
      </c>
      <c r="G3407">
        <v>4359400000000</v>
      </c>
      <c r="H3407">
        <v>20062228879</v>
      </c>
      <c r="I3407">
        <v>389000000000</v>
      </c>
      <c r="J3407">
        <v>437000000000</v>
      </c>
      <c r="K3407">
        <v>173000000000</v>
      </c>
      <c r="M3407">
        <v>354000000000</v>
      </c>
      <c r="N3407">
        <v>265000000000</v>
      </c>
      <c r="O3407">
        <v>456000000000</v>
      </c>
      <c r="P3407">
        <f t="shared" si="109"/>
        <v>0.91549295774647887</v>
      </c>
    </row>
    <row r="3408" spans="1:16" ht="14.45" hidden="1" x14ac:dyDescent="0.3">
      <c r="A3408" t="s">
        <v>23</v>
      </c>
      <c r="B3408">
        <f t="shared" si="108"/>
        <v>-7728.8698548204466</v>
      </c>
      <c r="C3408" t="s">
        <v>379</v>
      </c>
      <c r="D3408">
        <v>5</v>
      </c>
      <c r="E3408">
        <v>4.95</v>
      </c>
      <c r="F3408">
        <v>350000000000</v>
      </c>
      <c r="G3408">
        <v>1750000000000</v>
      </c>
      <c r="H3408">
        <v>982866188</v>
      </c>
      <c r="I3408">
        <v>68079511540</v>
      </c>
      <c r="J3408">
        <v>81504885828</v>
      </c>
      <c r="K3408">
        <v>4556702068</v>
      </c>
      <c r="L3408">
        <v>700000000</v>
      </c>
      <c r="M3408">
        <v>249000000000</v>
      </c>
      <c r="N3408">
        <v>296000000000</v>
      </c>
      <c r="O3408">
        <v>542000000000</v>
      </c>
      <c r="P3408">
        <f t="shared" si="109"/>
        <v>0.99</v>
      </c>
    </row>
    <row r="3409" spans="1:16" ht="14.45" hidden="1" x14ac:dyDescent="0.3">
      <c r="A3409" t="s">
        <v>23</v>
      </c>
      <c r="B3409">
        <f t="shared" si="108"/>
        <v>-186.96056100258266</v>
      </c>
      <c r="C3409" t="s">
        <v>380</v>
      </c>
      <c r="D3409">
        <v>37.299999999999997</v>
      </c>
      <c r="E3409">
        <v>34.4</v>
      </c>
      <c r="F3409">
        <v>80000000000</v>
      </c>
      <c r="G3409">
        <v>2984000000000</v>
      </c>
      <c r="H3409">
        <v>12144232460</v>
      </c>
      <c r="I3409">
        <v>573000000000</v>
      </c>
      <c r="J3409">
        <v>592000000000</v>
      </c>
      <c r="K3409">
        <v>15378895693</v>
      </c>
      <c r="M3409">
        <v>176000000000</v>
      </c>
      <c r="N3409">
        <v>83766520829</v>
      </c>
      <c r="O3409">
        <v>178000000000</v>
      </c>
      <c r="P3409">
        <f t="shared" si="109"/>
        <v>0.92225201072386065</v>
      </c>
    </row>
    <row r="3410" spans="1:16" ht="14.45" hidden="1" x14ac:dyDescent="0.3">
      <c r="A3410" t="s">
        <v>23</v>
      </c>
      <c r="B3410">
        <f t="shared" si="108"/>
        <v>-24.715475312887698</v>
      </c>
      <c r="C3410" t="s">
        <v>381</v>
      </c>
      <c r="D3410">
        <v>10.55</v>
      </c>
      <c r="E3410">
        <v>9.6999999999999993</v>
      </c>
      <c r="F3410">
        <v>377000000000</v>
      </c>
      <c r="G3410">
        <v>3977350000000</v>
      </c>
      <c r="H3410">
        <v>7873156041</v>
      </c>
      <c r="I3410">
        <v>244000000000</v>
      </c>
      <c r="J3410">
        <v>313000000000</v>
      </c>
      <c r="K3410">
        <v>48902690523</v>
      </c>
      <c r="L3410">
        <v>20000000000</v>
      </c>
      <c r="M3410">
        <v>160000000000</v>
      </c>
      <c r="N3410">
        <v>230000000000</v>
      </c>
      <c r="O3410">
        <v>112000000000</v>
      </c>
      <c r="P3410">
        <f t="shared" si="109"/>
        <v>0.91943127962085291</v>
      </c>
    </row>
    <row r="3411" spans="1:16" ht="14.45" hidden="1" x14ac:dyDescent="0.3">
      <c r="A3411" t="s">
        <v>23</v>
      </c>
      <c r="B3411">
        <f t="shared" si="108"/>
        <v>-27.522229698423562</v>
      </c>
      <c r="C3411" t="s">
        <v>382</v>
      </c>
      <c r="D3411">
        <v>188</v>
      </c>
      <c r="E3411">
        <v>176.5</v>
      </c>
      <c r="F3411">
        <v>266000000000</v>
      </c>
      <c r="G3411">
        <v>50008000000000</v>
      </c>
      <c r="H3411">
        <v>105000000000</v>
      </c>
      <c r="I3411">
        <v>342000000000</v>
      </c>
      <c r="J3411">
        <v>485000000000</v>
      </c>
      <c r="K3411">
        <v>87674190528</v>
      </c>
      <c r="M3411">
        <v>1120000000000</v>
      </c>
      <c r="N3411">
        <v>300000000000</v>
      </c>
      <c r="O3411">
        <v>628000000000</v>
      </c>
      <c r="P3411">
        <f t="shared" si="109"/>
        <v>0.93882978723404253</v>
      </c>
    </row>
    <row r="3412" spans="1:16" ht="14.45" hidden="1" x14ac:dyDescent="0.3">
      <c r="A3412" t="s">
        <v>23</v>
      </c>
      <c r="B3412">
        <f t="shared" si="108"/>
        <v>-30.037694818161356</v>
      </c>
      <c r="C3412" t="s">
        <v>383</v>
      </c>
      <c r="D3412">
        <v>26.5</v>
      </c>
      <c r="E3412">
        <v>26.3</v>
      </c>
      <c r="F3412">
        <v>4420000000000</v>
      </c>
      <c r="G3412">
        <v>117130000000000</v>
      </c>
      <c r="H3412">
        <v>99422345866</v>
      </c>
      <c r="I3412">
        <v>1460000000000</v>
      </c>
      <c r="J3412">
        <v>1660000000000</v>
      </c>
      <c r="K3412">
        <v>997000000000</v>
      </c>
      <c r="L3412">
        <v>1380000000000</v>
      </c>
      <c r="M3412">
        <v>5640000000000</v>
      </c>
      <c r="N3412">
        <v>3400000000000</v>
      </c>
      <c r="O3412">
        <v>8700000000000</v>
      </c>
      <c r="P3412">
        <f t="shared" si="109"/>
        <v>0.99245283018867925</v>
      </c>
    </row>
    <row r="3413" spans="1:16" ht="14.45" hidden="1" x14ac:dyDescent="0.3">
      <c r="A3413" t="s">
        <v>23</v>
      </c>
      <c r="B3413">
        <f t="shared" si="108"/>
        <v>-18.42144940651152</v>
      </c>
      <c r="C3413" t="s">
        <v>384</v>
      </c>
      <c r="D3413">
        <v>32.950000000000003</v>
      </c>
      <c r="E3413">
        <v>33.1</v>
      </c>
      <c r="F3413">
        <v>128000000000</v>
      </c>
      <c r="G3413">
        <v>4217600000000</v>
      </c>
      <c r="H3413">
        <v>13820791467</v>
      </c>
      <c r="I3413">
        <v>104000000000</v>
      </c>
      <c r="J3413">
        <v>130000000000</v>
      </c>
      <c r="K3413">
        <v>56094261763</v>
      </c>
      <c r="L3413">
        <v>108000000000</v>
      </c>
      <c r="M3413">
        <v>197000000000</v>
      </c>
      <c r="N3413">
        <v>205000000000</v>
      </c>
      <c r="O3413">
        <v>269000000000</v>
      </c>
      <c r="P3413">
        <f t="shared" si="109"/>
        <v>1.0045523520485584</v>
      </c>
    </row>
    <row r="3414" spans="1:16" ht="14.45" hidden="1" x14ac:dyDescent="0.3">
      <c r="A3414" t="s">
        <v>23</v>
      </c>
      <c r="B3414">
        <f t="shared" si="108"/>
        <v>-37.390493196662725</v>
      </c>
      <c r="C3414" t="s">
        <v>385</v>
      </c>
      <c r="D3414">
        <v>38.4</v>
      </c>
      <c r="E3414">
        <v>42</v>
      </c>
      <c r="F3414">
        <v>316000000000</v>
      </c>
      <c r="G3414">
        <v>12134400000000</v>
      </c>
      <c r="H3414">
        <v>20158915551</v>
      </c>
      <c r="I3414">
        <v>224000000000</v>
      </c>
      <c r="J3414">
        <v>318000000000</v>
      </c>
      <c r="K3414">
        <v>116000000000</v>
      </c>
      <c r="M3414">
        <v>459000000000</v>
      </c>
      <c r="N3414">
        <v>681000000000</v>
      </c>
      <c r="O3414">
        <v>722000000000</v>
      </c>
      <c r="P3414">
        <f t="shared" si="109"/>
        <v>1.09375</v>
      </c>
    </row>
    <row r="3415" spans="1:16" ht="14.45" hidden="1" x14ac:dyDescent="0.3">
      <c r="A3415" t="s">
        <v>23</v>
      </c>
      <c r="B3415">
        <f t="shared" si="108"/>
        <v>-7.9317402832676969</v>
      </c>
      <c r="C3415" t="s">
        <v>386</v>
      </c>
      <c r="D3415">
        <v>20</v>
      </c>
      <c r="E3415">
        <v>19.100000000000001</v>
      </c>
      <c r="F3415">
        <v>4480000000000</v>
      </c>
      <c r="G3415">
        <v>89600000000000</v>
      </c>
      <c r="H3415">
        <v>180000000000</v>
      </c>
      <c r="I3415">
        <v>1780000000000</v>
      </c>
      <c r="J3415">
        <v>2270000000000</v>
      </c>
      <c r="K3415">
        <v>1390000000000</v>
      </c>
      <c r="L3415">
        <v>362000000000</v>
      </c>
      <c r="M3415">
        <v>1210000000000</v>
      </c>
      <c r="N3415">
        <v>3060000000000</v>
      </c>
      <c r="O3415">
        <v>4610000000000</v>
      </c>
      <c r="P3415">
        <f t="shared" si="109"/>
        <v>0.95500000000000007</v>
      </c>
    </row>
    <row r="3416" spans="1:16" ht="14.45" hidden="1" x14ac:dyDescent="0.3">
      <c r="A3416" t="s">
        <v>23</v>
      </c>
      <c r="B3416">
        <f t="shared" si="108"/>
        <v>-1439.814123420877</v>
      </c>
      <c r="C3416" t="s">
        <v>387</v>
      </c>
      <c r="D3416">
        <v>90.2</v>
      </c>
      <c r="E3416">
        <v>89.3</v>
      </c>
      <c r="F3416">
        <v>924000000000</v>
      </c>
      <c r="G3416">
        <v>83344800000000</v>
      </c>
      <c r="H3416">
        <v>307000000000</v>
      </c>
      <c r="I3416">
        <v>1370000000000</v>
      </c>
      <c r="J3416">
        <v>1790000000000</v>
      </c>
      <c r="K3416">
        <v>48075862344</v>
      </c>
      <c r="L3416">
        <v>1020000000000</v>
      </c>
      <c r="M3416">
        <v>1230000000000</v>
      </c>
      <c r="N3416">
        <v>1710000000000</v>
      </c>
      <c r="O3416">
        <v>1910000000000</v>
      </c>
      <c r="P3416">
        <f t="shared" si="109"/>
        <v>0.99002217294900219</v>
      </c>
    </row>
    <row r="3417" spans="1:16" ht="14.45" hidden="1" x14ac:dyDescent="0.3">
      <c r="A3417" t="s">
        <v>23</v>
      </c>
      <c r="B3417">
        <f t="shared" si="108"/>
        <v>-354.85392728292339</v>
      </c>
      <c r="C3417" t="s">
        <v>388</v>
      </c>
      <c r="D3417">
        <v>89</v>
      </c>
      <c r="E3417">
        <v>90.5</v>
      </c>
      <c r="F3417">
        <v>33500000000000</v>
      </c>
      <c r="G3417">
        <v>2981500000000000</v>
      </c>
      <c r="H3417">
        <v>2690000000000</v>
      </c>
      <c r="I3417">
        <v>4520000000000</v>
      </c>
      <c r="J3417">
        <v>5850000000000</v>
      </c>
      <c r="K3417">
        <v>2390000000000</v>
      </c>
      <c r="L3417">
        <v>831000000000</v>
      </c>
      <c r="M3417">
        <v>47300000000000</v>
      </c>
      <c r="N3417">
        <v>36900000000000</v>
      </c>
      <c r="O3417">
        <v>54900000000000</v>
      </c>
      <c r="P3417">
        <f t="shared" si="109"/>
        <v>1.0168539325842696</v>
      </c>
    </row>
    <row r="3418" spans="1:16" ht="14.45" hidden="1" x14ac:dyDescent="0.3">
      <c r="A3418" t="s">
        <v>23</v>
      </c>
      <c r="B3418">
        <f t="shared" si="108"/>
        <v>-125.40170828997572</v>
      </c>
      <c r="C3418" t="s">
        <v>389</v>
      </c>
      <c r="D3418">
        <v>112.2</v>
      </c>
      <c r="E3418">
        <v>124.4</v>
      </c>
      <c r="F3418">
        <v>31900000000000</v>
      </c>
      <c r="G3418">
        <v>3579180000000000</v>
      </c>
      <c r="H3418">
        <v>1010000000000</v>
      </c>
      <c r="I3418">
        <v>17000000000000</v>
      </c>
      <c r="J3418">
        <v>21800000000000</v>
      </c>
      <c r="K3418">
        <v>7440000000000</v>
      </c>
      <c r="L3418">
        <v>1850000000000</v>
      </c>
      <c r="M3418">
        <v>78500000000000</v>
      </c>
      <c r="N3418">
        <v>55800000000000</v>
      </c>
      <c r="O3418">
        <v>124000000000000</v>
      </c>
      <c r="P3418">
        <f t="shared" si="109"/>
        <v>1.1087344028520498</v>
      </c>
    </row>
    <row r="3419" spans="1:16" ht="14.45" hidden="1" x14ac:dyDescent="0.3">
      <c r="A3419" t="s">
        <v>23</v>
      </c>
      <c r="B3419">
        <f t="shared" si="108"/>
        <v>-34.130115551932711</v>
      </c>
      <c r="C3419" t="s">
        <v>390</v>
      </c>
      <c r="D3419">
        <v>5.26</v>
      </c>
      <c r="E3419">
        <v>5.05</v>
      </c>
      <c r="F3419">
        <v>281000000000</v>
      </c>
      <c r="G3419">
        <v>1478060000000</v>
      </c>
      <c r="H3419">
        <v>2596559871</v>
      </c>
      <c r="I3419">
        <v>187000000000</v>
      </c>
      <c r="J3419">
        <v>202000000000</v>
      </c>
      <c r="K3419">
        <v>43086804955</v>
      </c>
      <c r="L3419">
        <v>86735861111</v>
      </c>
      <c r="M3419">
        <v>244000000000</v>
      </c>
      <c r="N3419">
        <v>166000000000</v>
      </c>
      <c r="O3419">
        <v>354000000000</v>
      </c>
      <c r="P3419">
        <f t="shared" si="109"/>
        <v>0.96007604562737647</v>
      </c>
    </row>
    <row r="3420" spans="1:16" ht="14.45" hidden="1" x14ac:dyDescent="0.3">
      <c r="A3420" t="s">
        <v>23</v>
      </c>
      <c r="B3420">
        <f t="shared" si="108"/>
        <v>-0.69821914409794628</v>
      </c>
      <c r="C3420" t="s">
        <v>391</v>
      </c>
      <c r="D3420">
        <v>6</v>
      </c>
      <c r="E3420">
        <v>4.91</v>
      </c>
      <c r="F3420">
        <v>685000000000</v>
      </c>
      <c r="G3420">
        <v>4110000000000</v>
      </c>
      <c r="H3420">
        <v>-17661712413</v>
      </c>
      <c r="I3420">
        <v>127000000000</v>
      </c>
      <c r="J3420">
        <v>126000000000</v>
      </c>
      <c r="K3420">
        <v>247000000000</v>
      </c>
      <c r="M3420">
        <v>129000000000</v>
      </c>
      <c r="N3420">
        <v>85069546352</v>
      </c>
      <c r="O3420">
        <v>123000000000</v>
      </c>
      <c r="P3420">
        <f t="shared" si="109"/>
        <v>0.81833333333333336</v>
      </c>
    </row>
    <row r="3421" spans="1:16" ht="14.45" hidden="1" x14ac:dyDescent="0.3">
      <c r="A3421" t="s">
        <v>23</v>
      </c>
      <c r="B3421">
        <f t="shared" si="108"/>
        <v>-5276.9611199565352</v>
      </c>
      <c r="C3421" t="s">
        <v>392</v>
      </c>
      <c r="D3421">
        <v>25.1</v>
      </c>
      <c r="E3421">
        <v>13.1</v>
      </c>
      <c r="F3421">
        <v>738000000000</v>
      </c>
      <c r="G3421">
        <v>18523800000000</v>
      </c>
      <c r="H3421">
        <v>-33622198155</v>
      </c>
      <c r="I3421">
        <v>1030000000000</v>
      </c>
      <c r="J3421">
        <v>1030000000000</v>
      </c>
      <c r="K3421">
        <v>17733058706</v>
      </c>
      <c r="L3421">
        <v>200000000000</v>
      </c>
      <c r="M3421">
        <v>804000000000</v>
      </c>
      <c r="N3421">
        <v>882000000000</v>
      </c>
      <c r="O3421">
        <v>1870000000000</v>
      </c>
      <c r="P3421">
        <f t="shared" si="109"/>
        <v>0.52191235059760954</v>
      </c>
    </row>
    <row r="3422" spans="1:16" ht="14.45" hidden="1" x14ac:dyDescent="0.3">
      <c r="A3422" t="s">
        <v>23</v>
      </c>
      <c r="B3422">
        <f t="shared" si="108"/>
        <v>-2.187687695579597</v>
      </c>
      <c r="C3422" t="s">
        <v>393</v>
      </c>
      <c r="D3422">
        <v>117.3</v>
      </c>
      <c r="E3422">
        <v>133</v>
      </c>
      <c r="F3422">
        <v>5420000000000</v>
      </c>
      <c r="G3422">
        <v>635766000000000</v>
      </c>
      <c r="H3422">
        <v>1460000000000</v>
      </c>
      <c r="I3422">
        <v>11400000000000</v>
      </c>
      <c r="J3422">
        <v>13600000000000</v>
      </c>
      <c r="K3422">
        <v>5100000000000</v>
      </c>
      <c r="L3422">
        <v>876000000000</v>
      </c>
      <c r="M3422">
        <v>12200000000000</v>
      </c>
      <c r="N3422">
        <v>434000000000</v>
      </c>
      <c r="O3422">
        <v>15800000000000</v>
      </c>
      <c r="P3422">
        <f t="shared" si="109"/>
        <v>1.13384484228474</v>
      </c>
    </row>
    <row r="3423" spans="1:16" ht="14.45" hidden="1" x14ac:dyDescent="0.3">
      <c r="A3423" t="s">
        <v>23</v>
      </c>
      <c r="B3423">
        <f t="shared" si="108"/>
        <v>-9.9227749716902718</v>
      </c>
      <c r="C3423" t="s">
        <v>394</v>
      </c>
      <c r="D3423">
        <v>4.09</v>
      </c>
      <c r="E3423">
        <v>3.45</v>
      </c>
      <c r="F3423">
        <v>904000000000</v>
      </c>
      <c r="G3423">
        <v>3697360000000</v>
      </c>
      <c r="H3423">
        <v>-7465381310</v>
      </c>
      <c r="I3423">
        <v>152000000000</v>
      </c>
      <c r="J3423">
        <v>160000000000</v>
      </c>
      <c r="K3423">
        <v>79140310361</v>
      </c>
      <c r="L3423">
        <v>5500872900</v>
      </c>
      <c r="M3423">
        <v>521000000000</v>
      </c>
      <c r="N3423">
        <v>107000000000</v>
      </c>
      <c r="O3423">
        <v>548000000000</v>
      </c>
      <c r="P3423">
        <f t="shared" si="109"/>
        <v>0.84352078239608808</v>
      </c>
    </row>
    <row r="3424" spans="1:16" ht="14.45" hidden="1" x14ac:dyDescent="0.3">
      <c r="A3424" t="s">
        <v>23</v>
      </c>
      <c r="B3424">
        <f t="shared" si="108"/>
        <v>-2.1463042043916394</v>
      </c>
      <c r="C3424" t="s">
        <v>395</v>
      </c>
      <c r="D3424">
        <v>21.5</v>
      </c>
      <c r="E3424">
        <v>19.45</v>
      </c>
      <c r="F3424">
        <v>837000000000</v>
      </c>
      <c r="G3424">
        <v>17995500000000</v>
      </c>
      <c r="H3424">
        <v>16033241530</v>
      </c>
      <c r="I3424">
        <v>150000000000</v>
      </c>
      <c r="J3424">
        <v>218000000000</v>
      </c>
      <c r="K3424">
        <v>70339574558</v>
      </c>
      <c r="L3424">
        <v>426527071</v>
      </c>
      <c r="M3424">
        <v>432000000000</v>
      </c>
      <c r="N3424">
        <v>11715928999</v>
      </c>
      <c r="O3424">
        <v>358000000000</v>
      </c>
      <c r="P3424">
        <f t="shared" si="109"/>
        <v>0.90465116279069768</v>
      </c>
    </row>
    <row r="3425" spans="1:16" ht="14.45" hidden="1" x14ac:dyDescent="0.3">
      <c r="A3425" t="s">
        <v>23</v>
      </c>
      <c r="B3425">
        <f t="shared" si="108"/>
        <v>-10.24941015532813</v>
      </c>
      <c r="C3425" t="s">
        <v>396</v>
      </c>
      <c r="D3425">
        <v>17.649999999999999</v>
      </c>
      <c r="E3425">
        <v>16</v>
      </c>
      <c r="F3425">
        <v>90000000000</v>
      </c>
      <c r="G3425">
        <v>1588500000000</v>
      </c>
      <c r="H3425">
        <v>3685344354</v>
      </c>
      <c r="I3425">
        <v>201000000000</v>
      </c>
      <c r="J3425">
        <v>207000000000</v>
      </c>
      <c r="K3425">
        <v>59760816311</v>
      </c>
      <c r="M3425">
        <v>161000000000</v>
      </c>
      <c r="O3425">
        <v>67928341133</v>
      </c>
      <c r="P3425">
        <f t="shared" si="109"/>
        <v>0.90651558073654404</v>
      </c>
    </row>
    <row r="3426" spans="1:16" ht="14.45" hidden="1" x14ac:dyDescent="0.3">
      <c r="A3426" t="s">
        <v>23</v>
      </c>
      <c r="B3426">
        <f t="shared" si="108"/>
        <v>-40.924470327711717</v>
      </c>
      <c r="C3426" t="s">
        <v>397</v>
      </c>
      <c r="D3426">
        <v>129.1</v>
      </c>
      <c r="E3426">
        <v>124.2</v>
      </c>
      <c r="F3426">
        <v>17400000000000</v>
      </c>
      <c r="G3426">
        <v>2246340000000000</v>
      </c>
      <c r="H3426">
        <v>2800000000000</v>
      </c>
      <c r="I3426">
        <v>7030000000000</v>
      </c>
      <c r="J3426">
        <v>13200000000000</v>
      </c>
      <c r="K3426">
        <v>1210000000000</v>
      </c>
      <c r="L3426">
        <v>9670000000000</v>
      </c>
      <c r="M3426">
        <v>5520000000000</v>
      </c>
      <c r="N3426">
        <v>5350000000000</v>
      </c>
      <c r="O3426">
        <v>8820000000000</v>
      </c>
      <c r="P3426">
        <f t="shared" si="109"/>
        <v>0.96204492641363293</v>
      </c>
    </row>
    <row r="3427" spans="1:16" ht="14.45" hidden="1" x14ac:dyDescent="0.3">
      <c r="A3427" t="s">
        <v>23</v>
      </c>
      <c r="B3427">
        <f t="shared" si="108"/>
        <v>-2.4041916776564918</v>
      </c>
      <c r="C3427" t="s">
        <v>398</v>
      </c>
      <c r="D3427">
        <v>14.45</v>
      </c>
      <c r="E3427">
        <v>13.8</v>
      </c>
      <c r="F3427">
        <v>679000000000</v>
      </c>
      <c r="G3427">
        <v>9811550000000</v>
      </c>
      <c r="H3427">
        <v>32087547312</v>
      </c>
      <c r="I3427">
        <v>417000000000</v>
      </c>
      <c r="J3427">
        <v>534000000000</v>
      </c>
      <c r="K3427">
        <v>208000000000</v>
      </c>
      <c r="M3427">
        <v>116000000000</v>
      </c>
      <c r="N3427">
        <v>21101420783</v>
      </c>
      <c r="O3427">
        <v>495000000000</v>
      </c>
      <c r="P3427">
        <f t="shared" si="109"/>
        <v>0.95501730103806237</v>
      </c>
    </row>
    <row r="3428" spans="1:16" ht="14.45" hidden="1" x14ac:dyDescent="0.3">
      <c r="A3428" t="s">
        <v>23</v>
      </c>
      <c r="B3428">
        <f t="shared" si="108"/>
        <v>-8.3960631440167202</v>
      </c>
      <c r="C3428" t="s">
        <v>399</v>
      </c>
      <c r="D3428">
        <v>1.51</v>
      </c>
      <c r="E3428">
        <v>1.5</v>
      </c>
      <c r="F3428">
        <v>1400000000000</v>
      </c>
      <c r="G3428">
        <v>2114000000000</v>
      </c>
      <c r="H3428">
        <v>-45671006125</v>
      </c>
      <c r="I3428">
        <v>428000000000</v>
      </c>
      <c r="J3428">
        <v>421000000000</v>
      </c>
      <c r="K3428">
        <v>144000000000</v>
      </c>
      <c r="L3428">
        <v>123000000000</v>
      </c>
      <c r="M3428">
        <v>589000000000</v>
      </c>
      <c r="N3428">
        <v>121000000000</v>
      </c>
      <c r="O3428">
        <v>1270000000000</v>
      </c>
      <c r="P3428">
        <f t="shared" si="109"/>
        <v>0.99337748344370858</v>
      </c>
    </row>
    <row r="3429" spans="1:16" ht="14.45" hidden="1" x14ac:dyDescent="0.3">
      <c r="A3429" t="s">
        <v>23</v>
      </c>
      <c r="B3429">
        <f t="shared" si="108"/>
        <v>-0.58794616452346271</v>
      </c>
      <c r="C3429" t="s">
        <v>400</v>
      </c>
      <c r="D3429">
        <v>16.95</v>
      </c>
      <c r="E3429">
        <v>17.899999999999999</v>
      </c>
      <c r="F3429">
        <v>1070000000000</v>
      </c>
      <c r="G3429">
        <v>18136500000000</v>
      </c>
      <c r="H3429">
        <v>24763101993</v>
      </c>
      <c r="I3429">
        <v>61724613056</v>
      </c>
      <c r="J3429">
        <v>120000000000</v>
      </c>
      <c r="K3429">
        <v>54655693914</v>
      </c>
      <c r="M3429">
        <v>114000000000</v>
      </c>
      <c r="N3429">
        <v>1869337937</v>
      </c>
      <c r="O3429">
        <v>534000000000</v>
      </c>
      <c r="P3429">
        <f t="shared" si="109"/>
        <v>1.056047197640118</v>
      </c>
    </row>
    <row r="3430" spans="1:16" ht="14.45" hidden="1" x14ac:dyDescent="0.3">
      <c r="A3430" t="s">
        <v>23</v>
      </c>
      <c r="B3430">
        <f t="shared" si="108"/>
        <v>-22.331300018599215</v>
      </c>
      <c r="C3430" t="s">
        <v>401</v>
      </c>
      <c r="D3430">
        <v>18</v>
      </c>
      <c r="E3430">
        <v>20.6</v>
      </c>
      <c r="F3430">
        <v>230000000000</v>
      </c>
      <c r="G3430">
        <v>4140000000000</v>
      </c>
      <c r="H3430">
        <v>16272233690</v>
      </c>
      <c r="I3430">
        <v>473000000000</v>
      </c>
      <c r="J3430">
        <v>566000000000</v>
      </c>
      <c r="K3430">
        <v>194000000000</v>
      </c>
      <c r="L3430">
        <v>266000000000</v>
      </c>
      <c r="M3430">
        <v>758000000000</v>
      </c>
      <c r="N3430">
        <v>505000000000</v>
      </c>
      <c r="O3430">
        <v>1600000000000</v>
      </c>
      <c r="P3430">
        <f t="shared" si="109"/>
        <v>1.1444444444444446</v>
      </c>
    </row>
    <row r="3431" spans="1:16" ht="14.45" hidden="1" x14ac:dyDescent="0.3">
      <c r="A3431" t="s">
        <v>23</v>
      </c>
      <c r="B3431">
        <f t="shared" si="108"/>
        <v>-274.08072266969793</v>
      </c>
      <c r="C3431" t="s">
        <v>402</v>
      </c>
      <c r="D3431">
        <v>6.09</v>
      </c>
      <c r="E3431">
        <v>5</v>
      </c>
      <c r="F3431">
        <v>862000000000</v>
      </c>
      <c r="G3431">
        <v>5249580000000</v>
      </c>
      <c r="H3431">
        <v>6775561517</v>
      </c>
      <c r="I3431">
        <v>21100254597</v>
      </c>
      <c r="J3431">
        <v>44351703915</v>
      </c>
      <c r="K3431">
        <v>43093762671</v>
      </c>
      <c r="L3431">
        <v>131753500</v>
      </c>
      <c r="M3431">
        <v>1050000000000</v>
      </c>
      <c r="N3431">
        <v>552000000000</v>
      </c>
      <c r="O3431">
        <v>922000000000</v>
      </c>
      <c r="P3431">
        <f t="shared" si="109"/>
        <v>0.82101806239737274</v>
      </c>
    </row>
    <row r="3432" spans="1:16" ht="14.45" hidden="1" x14ac:dyDescent="0.3">
      <c r="A3432" t="s">
        <v>23</v>
      </c>
      <c r="B3432">
        <f t="shared" si="108"/>
        <v>-305.6129567636533</v>
      </c>
      <c r="C3432" t="s">
        <v>403</v>
      </c>
      <c r="D3432">
        <v>41.85</v>
      </c>
      <c r="E3432">
        <v>42.4</v>
      </c>
      <c r="F3432">
        <v>1600000000000</v>
      </c>
      <c r="G3432">
        <v>66960000000000</v>
      </c>
      <c r="H3432">
        <v>2131456313</v>
      </c>
      <c r="I3432">
        <v>1456882276</v>
      </c>
      <c r="J3432">
        <v>2062440398</v>
      </c>
      <c r="K3432">
        <v>132000000000</v>
      </c>
      <c r="L3432">
        <v>17200000000</v>
      </c>
      <c r="M3432">
        <v>1530000000000</v>
      </c>
      <c r="N3432">
        <v>2130000000000</v>
      </c>
      <c r="O3432">
        <v>2500000000000</v>
      </c>
      <c r="P3432">
        <f t="shared" si="109"/>
        <v>1.0131421744324969</v>
      </c>
    </row>
    <row r="3433" spans="1:16" ht="14.45" hidden="1" x14ac:dyDescent="0.3">
      <c r="A3433" t="s">
        <v>23</v>
      </c>
      <c r="B3433">
        <f t="shared" si="108"/>
        <v>-18.07671005827714</v>
      </c>
      <c r="C3433" t="s">
        <v>404</v>
      </c>
      <c r="D3433">
        <v>11.9</v>
      </c>
      <c r="E3433">
        <v>11.3</v>
      </c>
      <c r="F3433">
        <v>245000000000</v>
      </c>
      <c r="G3433">
        <v>2915500000000</v>
      </c>
      <c r="H3433">
        <v>2182300239</v>
      </c>
      <c r="I3433">
        <v>73455544512</v>
      </c>
      <c r="J3433">
        <v>99407877840</v>
      </c>
      <c r="K3433">
        <v>34243594417</v>
      </c>
      <c r="L3433">
        <v>35000000000</v>
      </c>
      <c r="M3433">
        <v>132000000000</v>
      </c>
      <c r="N3433">
        <v>131000000000</v>
      </c>
      <c r="O3433">
        <v>149000000000</v>
      </c>
      <c r="P3433">
        <f t="shared" si="109"/>
        <v>0.94957983193277318</v>
      </c>
    </row>
    <row r="3434" spans="1:16" ht="14.45" hidden="1" x14ac:dyDescent="0.3">
      <c r="A3434" t="s">
        <v>23</v>
      </c>
      <c r="B3434">
        <f t="shared" si="108"/>
        <v>-196.4503368220372</v>
      </c>
      <c r="C3434" t="s">
        <v>405</v>
      </c>
      <c r="D3434">
        <v>16.399999999999999</v>
      </c>
      <c r="E3434">
        <v>15.05</v>
      </c>
      <c r="F3434">
        <v>500000000000</v>
      </c>
      <c r="G3434">
        <v>8199999999999.999</v>
      </c>
      <c r="H3434">
        <v>3271864215</v>
      </c>
      <c r="I3434">
        <v>1028937186</v>
      </c>
      <c r="J3434">
        <v>3296405892</v>
      </c>
      <c r="K3434">
        <v>34575929947</v>
      </c>
      <c r="M3434">
        <v>110000000000</v>
      </c>
      <c r="N3434">
        <v>765000000000</v>
      </c>
      <c r="O3434">
        <v>307000000000</v>
      </c>
      <c r="P3434">
        <f t="shared" si="109"/>
        <v>0.91768292682926844</v>
      </c>
    </row>
    <row r="3435" spans="1:16" ht="14.45" hidden="1" x14ac:dyDescent="0.3">
      <c r="A3435" t="s">
        <v>23</v>
      </c>
      <c r="B3435">
        <f t="shared" si="108"/>
        <v>-4.2132709382311928</v>
      </c>
      <c r="C3435" t="s">
        <v>406</v>
      </c>
      <c r="D3435">
        <v>35.200000000000003</v>
      </c>
      <c r="E3435">
        <v>37</v>
      </c>
      <c r="F3435">
        <v>23300000000000</v>
      </c>
      <c r="G3435">
        <v>820160000000000.12</v>
      </c>
      <c r="H3435">
        <v>611000000000</v>
      </c>
      <c r="I3435">
        <v>1310000000000</v>
      </c>
      <c r="J3435">
        <v>2280000000000</v>
      </c>
      <c r="K3435">
        <v>1110000000000</v>
      </c>
      <c r="L3435">
        <v>701000000000</v>
      </c>
      <c r="M3435">
        <v>1050000000000</v>
      </c>
      <c r="N3435">
        <v>820000000000</v>
      </c>
      <c r="O3435">
        <v>5610000000000</v>
      </c>
      <c r="P3435">
        <f t="shared" si="109"/>
        <v>1.0511363636363635</v>
      </c>
    </row>
    <row r="3436" spans="1:16" ht="14.45" hidden="1" x14ac:dyDescent="0.3">
      <c r="A3436" t="s">
        <v>23</v>
      </c>
      <c r="B3436">
        <f t="shared" si="108"/>
        <v>-1.6102290547245184</v>
      </c>
      <c r="C3436" t="s">
        <v>407</v>
      </c>
      <c r="D3436">
        <v>35.799999999999997</v>
      </c>
      <c r="E3436">
        <v>27.35</v>
      </c>
      <c r="F3436">
        <v>501000000000</v>
      </c>
      <c r="G3436">
        <v>17935800000000</v>
      </c>
      <c r="H3436">
        <v>50576314811</v>
      </c>
      <c r="I3436">
        <v>324000000000</v>
      </c>
      <c r="J3436">
        <v>423000000000</v>
      </c>
      <c r="K3436">
        <v>302000000000</v>
      </c>
      <c r="L3436">
        <v>3300000000</v>
      </c>
      <c r="M3436">
        <v>232000000000</v>
      </c>
      <c r="N3436">
        <v>20673553009</v>
      </c>
      <c r="O3436">
        <v>294000000000</v>
      </c>
      <c r="P3436">
        <f t="shared" si="109"/>
        <v>0.7639664804469275</v>
      </c>
    </row>
    <row r="3437" spans="1:16" ht="14.45" hidden="1" x14ac:dyDescent="0.3">
      <c r="A3437" t="s">
        <v>23</v>
      </c>
      <c r="B3437">
        <f t="shared" si="108"/>
        <v>-25.05200478823182</v>
      </c>
      <c r="C3437" t="s">
        <v>408</v>
      </c>
      <c r="D3437">
        <v>19</v>
      </c>
      <c r="E3437">
        <v>19</v>
      </c>
      <c r="F3437">
        <v>1000000000</v>
      </c>
      <c r="G3437">
        <v>19000000000</v>
      </c>
      <c r="H3437">
        <v>75711462999</v>
      </c>
      <c r="I3437">
        <v>46010727301</v>
      </c>
      <c r="J3437">
        <v>136000000000</v>
      </c>
      <c r="K3437">
        <v>50913069303</v>
      </c>
      <c r="L3437">
        <v>60000000000</v>
      </c>
      <c r="M3437">
        <v>376000000000</v>
      </c>
      <c r="N3437">
        <v>144000000000</v>
      </c>
      <c r="O3437">
        <v>446000000000</v>
      </c>
      <c r="P3437">
        <f t="shared" si="109"/>
        <v>1</v>
      </c>
    </row>
    <row r="3438" spans="1:16" ht="14.45" hidden="1" x14ac:dyDescent="0.3">
      <c r="A3438" t="s">
        <v>23</v>
      </c>
      <c r="B3438">
        <f t="shared" si="108"/>
        <v>-3.8128033054001733</v>
      </c>
      <c r="C3438" t="s">
        <v>409</v>
      </c>
      <c r="D3438">
        <v>28</v>
      </c>
      <c r="E3438">
        <v>22.8</v>
      </c>
      <c r="F3438">
        <v>132000000000</v>
      </c>
      <c r="G3438">
        <v>3696000000000</v>
      </c>
      <c r="H3438">
        <v>3818532205</v>
      </c>
      <c r="I3438">
        <v>98869289610</v>
      </c>
      <c r="J3438">
        <v>110000000000</v>
      </c>
      <c r="K3438">
        <v>49434686640</v>
      </c>
      <c r="M3438">
        <v>198000000000</v>
      </c>
      <c r="N3438">
        <v>28749057764</v>
      </c>
      <c r="O3438">
        <v>249000000000</v>
      </c>
      <c r="P3438">
        <f t="shared" si="109"/>
        <v>0.81428571428571428</v>
      </c>
    </row>
    <row r="3439" spans="1:16" ht="14.45" hidden="1" x14ac:dyDescent="0.3">
      <c r="A3439" t="s">
        <v>23</v>
      </c>
      <c r="B3439">
        <f t="shared" si="108"/>
        <v>-322.01874027588724</v>
      </c>
      <c r="C3439" t="s">
        <v>410</v>
      </c>
      <c r="D3439">
        <v>15.7</v>
      </c>
      <c r="E3439">
        <v>15.8</v>
      </c>
      <c r="F3439">
        <v>120000000000</v>
      </c>
      <c r="G3439">
        <v>1884000000000</v>
      </c>
      <c r="H3439">
        <v>4200987440</v>
      </c>
      <c r="I3439">
        <v>62259214469</v>
      </c>
      <c r="J3439">
        <v>93820689533</v>
      </c>
      <c r="K3439">
        <v>8935875671</v>
      </c>
      <c r="L3439">
        <v>38287396250</v>
      </c>
      <c r="M3439">
        <v>191000000000</v>
      </c>
      <c r="N3439">
        <v>123000000000</v>
      </c>
      <c r="O3439">
        <v>207000000000</v>
      </c>
      <c r="P3439">
        <f t="shared" si="109"/>
        <v>1.0063694267515924</v>
      </c>
    </row>
    <row r="3440" spans="1:16" ht="14.45" hidden="1" x14ac:dyDescent="0.3">
      <c r="A3440" t="s">
        <v>23</v>
      </c>
      <c r="B3440">
        <f t="shared" si="108"/>
        <v>-2.3000234818408156</v>
      </c>
      <c r="C3440" t="s">
        <v>411</v>
      </c>
      <c r="D3440">
        <v>8.6</v>
      </c>
      <c r="E3440">
        <v>7.7</v>
      </c>
      <c r="F3440">
        <v>799000000000</v>
      </c>
      <c r="G3440">
        <v>6871400000000</v>
      </c>
      <c r="H3440">
        <v>22673796694</v>
      </c>
      <c r="I3440">
        <v>314000000000</v>
      </c>
      <c r="J3440">
        <v>367000000000</v>
      </c>
      <c r="K3440">
        <v>217000000000</v>
      </c>
      <c r="M3440">
        <v>147000000000</v>
      </c>
      <c r="N3440">
        <v>80486126940</v>
      </c>
      <c r="O3440">
        <v>296000000000</v>
      </c>
      <c r="P3440">
        <f t="shared" si="109"/>
        <v>0.89534883720930236</v>
      </c>
    </row>
    <row r="3441" spans="1:16" ht="14.45" hidden="1" x14ac:dyDescent="0.3">
      <c r="A3441" t="s">
        <v>23</v>
      </c>
      <c r="B3441">
        <f t="shared" si="108"/>
        <v>-538.17769149478465</v>
      </c>
      <c r="C3441" t="s">
        <v>412</v>
      </c>
      <c r="D3441">
        <v>10.9</v>
      </c>
      <c r="E3441">
        <v>10.050000000000001</v>
      </c>
      <c r="F3441">
        <v>130000000000</v>
      </c>
      <c r="G3441">
        <v>1417000000000</v>
      </c>
      <c r="H3441">
        <v>4720481389</v>
      </c>
      <c r="I3441">
        <v>54556486899</v>
      </c>
      <c r="J3441">
        <v>84559839023</v>
      </c>
      <c r="K3441">
        <v>6587824834</v>
      </c>
      <c r="M3441">
        <v>80316540926</v>
      </c>
      <c r="N3441">
        <v>97194339255</v>
      </c>
      <c r="O3441">
        <v>239000000000</v>
      </c>
      <c r="P3441">
        <f t="shared" si="109"/>
        <v>0.92201834862385323</v>
      </c>
    </row>
    <row r="3442" spans="1:16" ht="14.45" hidden="1" x14ac:dyDescent="0.3">
      <c r="A3442" t="s">
        <v>23</v>
      </c>
      <c r="B3442">
        <f t="shared" si="108"/>
        <v>-7.7861239660491286</v>
      </c>
      <c r="C3442" t="s">
        <v>428</v>
      </c>
      <c r="D3442">
        <v>109</v>
      </c>
      <c r="E3442">
        <v>60.5</v>
      </c>
      <c r="F3442">
        <v>313000000000</v>
      </c>
      <c r="G3442">
        <v>34117000000000</v>
      </c>
      <c r="H3442">
        <v>8072710401</v>
      </c>
      <c r="I3442">
        <v>339000000000</v>
      </c>
      <c r="J3442">
        <v>387000000000</v>
      </c>
      <c r="K3442">
        <v>133000000000</v>
      </c>
      <c r="L3442">
        <v>799000000000</v>
      </c>
      <c r="M3442">
        <v>694000000000</v>
      </c>
      <c r="N3442">
        <v>192000000000</v>
      </c>
      <c r="O3442">
        <v>553000000000</v>
      </c>
      <c r="P3442">
        <f t="shared" si="109"/>
        <v>0.55504587155963303</v>
      </c>
    </row>
    <row r="3443" spans="1:16" ht="14.45" hidden="1" x14ac:dyDescent="0.3">
      <c r="A3443" t="s">
        <v>24</v>
      </c>
      <c r="B3443">
        <f t="shared" si="108"/>
        <v>-8.8042821833474019</v>
      </c>
      <c r="C3443" t="s">
        <v>68</v>
      </c>
      <c r="D3443">
        <v>14.85</v>
      </c>
      <c r="E3443">
        <v>18.2</v>
      </c>
      <c r="F3443">
        <v>1710000000000</v>
      </c>
      <c r="G3443">
        <v>25393500000000</v>
      </c>
      <c r="H3443">
        <v>53525887295</v>
      </c>
      <c r="I3443">
        <v>2010000000000</v>
      </c>
      <c r="J3443">
        <v>2210000000000</v>
      </c>
      <c r="K3443">
        <v>645000000000</v>
      </c>
      <c r="L3443">
        <v>711000000000</v>
      </c>
      <c r="M3443">
        <v>1610000000000</v>
      </c>
      <c r="N3443">
        <v>863000000000</v>
      </c>
      <c r="O3443">
        <v>3210000000000</v>
      </c>
      <c r="P3443">
        <f t="shared" si="109"/>
        <v>1.2255892255892256</v>
      </c>
    </row>
    <row r="3444" spans="1:16" ht="14.45" hidden="1" x14ac:dyDescent="0.3">
      <c r="A3444" t="s">
        <v>24</v>
      </c>
      <c r="B3444">
        <f t="shared" si="108"/>
        <v>-26.257030364753305</v>
      </c>
      <c r="C3444" t="s">
        <v>69</v>
      </c>
      <c r="D3444">
        <v>13.4</v>
      </c>
      <c r="E3444">
        <v>13.5</v>
      </c>
      <c r="F3444">
        <v>99357010000</v>
      </c>
      <c r="G3444">
        <v>1331383934000</v>
      </c>
      <c r="H3444">
        <v>468799556</v>
      </c>
      <c r="I3444">
        <v>54025968373</v>
      </c>
      <c r="J3444">
        <v>56958897683</v>
      </c>
      <c r="K3444">
        <v>11098787731</v>
      </c>
      <c r="L3444">
        <v>72259517920</v>
      </c>
      <c r="M3444">
        <v>31109921341</v>
      </c>
      <c r="N3444">
        <v>65189400109</v>
      </c>
      <c r="O3444">
        <v>15241596825</v>
      </c>
      <c r="P3444">
        <f t="shared" si="109"/>
        <v>1.0074626865671641</v>
      </c>
    </row>
    <row r="3445" spans="1:16" ht="14.45" hidden="1" x14ac:dyDescent="0.3">
      <c r="A3445" t="s">
        <v>24</v>
      </c>
      <c r="B3445">
        <f t="shared" si="108"/>
        <v>-16.526459509898427</v>
      </c>
      <c r="C3445" t="s">
        <v>72</v>
      </c>
      <c r="D3445">
        <v>44</v>
      </c>
      <c r="E3445">
        <v>38.450000000000003</v>
      </c>
      <c r="F3445">
        <v>141000000000</v>
      </c>
      <c r="G3445">
        <v>6204000000000</v>
      </c>
      <c r="H3445">
        <v>11740997082</v>
      </c>
      <c r="I3445">
        <v>64545859541</v>
      </c>
      <c r="J3445">
        <v>87973387167</v>
      </c>
      <c r="K3445">
        <v>30331812975</v>
      </c>
      <c r="L3445">
        <v>60217151855</v>
      </c>
      <c r="M3445">
        <v>48821413583</v>
      </c>
      <c r="N3445">
        <v>123000000000</v>
      </c>
      <c r="O3445">
        <v>111000000000</v>
      </c>
      <c r="P3445">
        <f t="shared" si="109"/>
        <v>0.8738636363636364</v>
      </c>
    </row>
    <row r="3446" spans="1:16" ht="14.45" hidden="1" x14ac:dyDescent="0.3">
      <c r="A3446" t="s">
        <v>24</v>
      </c>
      <c r="B3446">
        <f t="shared" si="108"/>
        <v>-7.1661518682447483</v>
      </c>
      <c r="C3446" t="s">
        <v>73</v>
      </c>
      <c r="D3446">
        <v>22.5</v>
      </c>
      <c r="E3446">
        <v>19.350000000000001</v>
      </c>
      <c r="F3446">
        <v>100000000000</v>
      </c>
      <c r="G3446">
        <v>2250000000000</v>
      </c>
      <c r="H3446">
        <v>6830375165</v>
      </c>
      <c r="I3446">
        <v>71308555433</v>
      </c>
      <c r="J3446">
        <v>87846735950</v>
      </c>
      <c r="K3446">
        <v>55111953168</v>
      </c>
      <c r="M3446">
        <v>83272680932</v>
      </c>
      <c r="N3446">
        <v>151000000000</v>
      </c>
      <c r="O3446">
        <v>126000000000</v>
      </c>
      <c r="P3446">
        <f t="shared" si="109"/>
        <v>0.8600000000000001</v>
      </c>
    </row>
    <row r="3447" spans="1:16" ht="14.45" hidden="1" x14ac:dyDescent="0.3">
      <c r="A3447" t="s">
        <v>24</v>
      </c>
      <c r="B3447">
        <f t="shared" si="108"/>
        <v>-59.99032427421502</v>
      </c>
      <c r="C3447" t="s">
        <v>74</v>
      </c>
      <c r="D3447">
        <v>42</v>
      </c>
      <c r="E3447">
        <v>41</v>
      </c>
      <c r="F3447">
        <v>228000000000</v>
      </c>
      <c r="G3447">
        <v>9576000000000</v>
      </c>
      <c r="H3447">
        <v>88714941465</v>
      </c>
      <c r="I3447">
        <v>360000000000</v>
      </c>
      <c r="J3447">
        <v>499000000000</v>
      </c>
      <c r="K3447">
        <v>79683356225</v>
      </c>
      <c r="M3447">
        <v>369000000000</v>
      </c>
      <c r="N3447">
        <v>462000000000</v>
      </c>
      <c r="O3447">
        <v>785000000000</v>
      </c>
      <c r="P3447">
        <f t="shared" si="109"/>
        <v>0.97619047619047616</v>
      </c>
    </row>
    <row r="3448" spans="1:16" ht="14.45" hidden="1" x14ac:dyDescent="0.3">
      <c r="A3448" t="s">
        <v>24</v>
      </c>
      <c r="B3448">
        <f t="shared" si="108"/>
        <v>-446.86564688593819</v>
      </c>
      <c r="C3448" t="s">
        <v>76</v>
      </c>
      <c r="D3448">
        <v>13.35</v>
      </c>
      <c r="E3448">
        <v>14.1</v>
      </c>
      <c r="F3448">
        <v>255000000000</v>
      </c>
      <c r="G3448">
        <v>3404250000000</v>
      </c>
      <c r="H3448">
        <v>234519109</v>
      </c>
      <c r="I3448">
        <v>524000000000</v>
      </c>
      <c r="J3448">
        <v>545000000000</v>
      </c>
      <c r="K3448">
        <v>31445414999</v>
      </c>
      <c r="L3448">
        <v>320000000000</v>
      </c>
      <c r="M3448">
        <v>526000000000</v>
      </c>
      <c r="N3448">
        <v>384000000000</v>
      </c>
      <c r="O3448">
        <v>1130000000000</v>
      </c>
      <c r="P3448">
        <f t="shared" si="109"/>
        <v>1.0561797752808988</v>
      </c>
    </row>
    <row r="3449" spans="1:16" ht="14.45" hidden="1" x14ac:dyDescent="0.3">
      <c r="A3449" t="s">
        <v>24</v>
      </c>
      <c r="B3449">
        <f t="shared" si="108"/>
        <v>-49.718174701177247</v>
      </c>
      <c r="C3449" t="s">
        <v>78</v>
      </c>
      <c r="D3449">
        <v>11.4</v>
      </c>
      <c r="E3449">
        <v>10.55</v>
      </c>
      <c r="F3449">
        <v>182000000000</v>
      </c>
      <c r="G3449">
        <v>2074800000000</v>
      </c>
      <c r="H3449">
        <v>8399618045</v>
      </c>
      <c r="I3449">
        <v>384000000000</v>
      </c>
      <c r="J3449">
        <v>421000000000</v>
      </c>
      <c r="K3449">
        <v>41512435942</v>
      </c>
      <c r="L3449">
        <v>28900000000</v>
      </c>
      <c r="M3449">
        <v>57882367098</v>
      </c>
      <c r="N3449">
        <v>272000000000</v>
      </c>
      <c r="O3449">
        <v>169000000000</v>
      </c>
      <c r="P3449">
        <f t="shared" si="109"/>
        <v>0.92543859649122806</v>
      </c>
    </row>
    <row r="3450" spans="1:16" ht="14.45" hidden="1" x14ac:dyDescent="0.3">
      <c r="A3450" t="s">
        <v>24</v>
      </c>
      <c r="B3450">
        <f t="shared" si="108"/>
        <v>-176.14855153664251</v>
      </c>
      <c r="C3450" t="s">
        <v>79</v>
      </c>
      <c r="D3450">
        <v>2.8</v>
      </c>
      <c r="E3450">
        <v>2.06</v>
      </c>
      <c r="F3450">
        <v>1640000000000</v>
      </c>
      <c r="G3450">
        <v>4592000000000</v>
      </c>
      <c r="H3450">
        <v>12811133512</v>
      </c>
      <c r="I3450">
        <v>612000000000</v>
      </c>
      <c r="J3450">
        <v>641000000000</v>
      </c>
      <c r="K3450">
        <v>29725991890</v>
      </c>
      <c r="L3450">
        <v>12250000000</v>
      </c>
      <c r="M3450">
        <v>1770000000000</v>
      </c>
      <c r="N3450">
        <v>205000000000</v>
      </c>
      <c r="O3450">
        <v>675000000000</v>
      </c>
      <c r="P3450">
        <f t="shared" si="109"/>
        <v>0.73571428571428577</v>
      </c>
    </row>
    <row r="3451" spans="1:16" ht="14.45" hidden="1" x14ac:dyDescent="0.3">
      <c r="A3451" t="s">
        <v>24</v>
      </c>
      <c r="B3451">
        <f t="shared" si="108"/>
        <v>-327.92978845444355</v>
      </c>
      <c r="C3451" t="s">
        <v>80</v>
      </c>
      <c r="D3451">
        <v>28.05</v>
      </c>
      <c r="E3451">
        <v>26.3</v>
      </c>
      <c r="F3451">
        <v>1250000000000</v>
      </c>
      <c r="G3451">
        <v>35062500000000</v>
      </c>
      <c r="H3451">
        <v>297000000000</v>
      </c>
      <c r="I3451">
        <v>952000000000</v>
      </c>
      <c r="J3451">
        <v>1380000000000</v>
      </c>
      <c r="K3451">
        <v>69153027332</v>
      </c>
      <c r="L3451">
        <v>450000000000</v>
      </c>
      <c r="M3451">
        <v>571000000000</v>
      </c>
      <c r="N3451">
        <v>962000000000</v>
      </c>
      <c r="O3451">
        <v>1570000000000</v>
      </c>
      <c r="P3451">
        <f t="shared" si="109"/>
        <v>0.9376114081996435</v>
      </c>
    </row>
    <row r="3452" spans="1:16" ht="14.45" hidden="1" x14ac:dyDescent="0.3">
      <c r="A3452" t="s">
        <v>24</v>
      </c>
      <c r="B3452">
        <f t="shared" si="108"/>
        <v>-0.52727907663524598</v>
      </c>
      <c r="C3452" t="s">
        <v>81</v>
      </c>
      <c r="D3452">
        <v>31.7</v>
      </c>
      <c r="E3452">
        <v>28.2</v>
      </c>
      <c r="F3452">
        <v>120000000000</v>
      </c>
      <c r="G3452">
        <v>3804000000000</v>
      </c>
      <c r="H3452">
        <v>15083044816</v>
      </c>
      <c r="I3452">
        <v>13469723123</v>
      </c>
      <c r="J3452">
        <v>40242083234</v>
      </c>
      <c r="K3452">
        <v>33278683056</v>
      </c>
      <c r="M3452">
        <v>135000000000</v>
      </c>
      <c r="N3452">
        <v>80778275</v>
      </c>
      <c r="O3452">
        <v>31024178843</v>
      </c>
      <c r="P3452">
        <f t="shared" si="109"/>
        <v>0.88958990536277605</v>
      </c>
    </row>
    <row r="3453" spans="1:16" ht="14.45" hidden="1" x14ac:dyDescent="0.3">
      <c r="A3453" t="s">
        <v>24</v>
      </c>
      <c r="B3453">
        <f t="shared" si="108"/>
        <v>-52.123585433467881</v>
      </c>
      <c r="C3453" t="s">
        <v>84</v>
      </c>
      <c r="D3453">
        <v>8.5</v>
      </c>
      <c r="E3453">
        <v>7.58</v>
      </c>
      <c r="F3453">
        <v>2420000000000</v>
      </c>
      <c r="G3453">
        <v>20570000000000</v>
      </c>
      <c r="H3453">
        <v>45161594272</v>
      </c>
      <c r="I3453">
        <v>3440000000000</v>
      </c>
      <c r="J3453">
        <v>3760000000000</v>
      </c>
      <c r="K3453">
        <v>502000000000</v>
      </c>
      <c r="L3453">
        <v>962000000000</v>
      </c>
      <c r="M3453">
        <v>3100000000000</v>
      </c>
      <c r="N3453">
        <v>2330000000000</v>
      </c>
      <c r="O3453">
        <v>5090000000000</v>
      </c>
      <c r="P3453">
        <f t="shared" si="109"/>
        <v>0.8917647058823529</v>
      </c>
    </row>
    <row r="3454" spans="1:16" ht="14.45" hidden="1" x14ac:dyDescent="0.3">
      <c r="A3454" t="s">
        <v>24</v>
      </c>
      <c r="B3454">
        <f t="shared" si="108"/>
        <v>-23.363331738640838</v>
      </c>
      <c r="C3454" t="s">
        <v>85</v>
      </c>
      <c r="D3454">
        <v>6.4</v>
      </c>
      <c r="E3454">
        <v>6.48</v>
      </c>
      <c r="F3454">
        <v>373000000000</v>
      </c>
      <c r="G3454">
        <v>2387200000000</v>
      </c>
      <c r="H3454">
        <v>36087576010</v>
      </c>
      <c r="I3454">
        <v>603000000000</v>
      </c>
      <c r="J3454">
        <v>759000000000</v>
      </c>
      <c r="K3454">
        <v>61878625352</v>
      </c>
      <c r="L3454">
        <v>49533338057</v>
      </c>
      <c r="M3454">
        <v>315000000000</v>
      </c>
      <c r="N3454">
        <v>69400358548</v>
      </c>
      <c r="O3454">
        <v>730000000000</v>
      </c>
      <c r="P3454">
        <f t="shared" si="109"/>
        <v>1.0125</v>
      </c>
    </row>
    <row r="3455" spans="1:16" ht="14.45" hidden="1" x14ac:dyDescent="0.3">
      <c r="A3455" t="s">
        <v>24</v>
      </c>
      <c r="B3455">
        <f t="shared" si="108"/>
        <v>-2.2778429210907967</v>
      </c>
      <c r="C3455" t="s">
        <v>86</v>
      </c>
      <c r="D3455">
        <v>65.5</v>
      </c>
      <c r="E3455">
        <v>75.400000000000006</v>
      </c>
      <c r="F3455">
        <v>360000000000</v>
      </c>
      <c r="G3455">
        <v>23580000000000</v>
      </c>
      <c r="H3455">
        <v>42202145764</v>
      </c>
      <c r="I3455">
        <v>106000000000</v>
      </c>
      <c r="J3455">
        <v>223000000000</v>
      </c>
      <c r="K3455">
        <v>112000000000</v>
      </c>
      <c r="M3455">
        <v>34784982430</v>
      </c>
      <c r="N3455">
        <v>42543303128</v>
      </c>
      <c r="O3455">
        <v>111000000000</v>
      </c>
      <c r="P3455">
        <f t="shared" si="109"/>
        <v>1.1511450381679391</v>
      </c>
    </row>
    <row r="3456" spans="1:16" ht="14.45" hidden="1" x14ac:dyDescent="0.3">
      <c r="A3456" t="s">
        <v>24</v>
      </c>
      <c r="B3456">
        <f t="shared" si="108"/>
        <v>-2.6766360587002094</v>
      </c>
      <c r="C3456" t="s">
        <v>87</v>
      </c>
      <c r="D3456">
        <v>62.8</v>
      </c>
      <c r="E3456">
        <v>65</v>
      </c>
      <c r="F3456">
        <v>154000000000</v>
      </c>
      <c r="G3456">
        <v>9671200000000</v>
      </c>
      <c r="H3456">
        <v>63386221963</v>
      </c>
      <c r="I3456">
        <v>391000000000</v>
      </c>
      <c r="J3456">
        <v>566000000000</v>
      </c>
      <c r="K3456">
        <v>300000000000</v>
      </c>
      <c r="L3456">
        <v>178000000000</v>
      </c>
      <c r="M3456">
        <v>142000000000</v>
      </c>
      <c r="N3456">
        <v>101000000000</v>
      </c>
      <c r="O3456">
        <v>318000000000</v>
      </c>
      <c r="P3456">
        <f t="shared" si="109"/>
        <v>1.0350318471337581</v>
      </c>
    </row>
    <row r="3457" spans="1:16" ht="14.45" hidden="1" x14ac:dyDescent="0.3">
      <c r="A3457" t="s">
        <v>24</v>
      </c>
      <c r="B3457">
        <f t="shared" si="108"/>
        <v>-191.13700143988737</v>
      </c>
      <c r="C3457" t="s">
        <v>88</v>
      </c>
      <c r="D3457">
        <v>6.1</v>
      </c>
      <c r="E3457">
        <v>7</v>
      </c>
      <c r="F3457">
        <v>300000000000</v>
      </c>
      <c r="G3457">
        <v>1830000000000</v>
      </c>
      <c r="H3457">
        <v>21733392864</v>
      </c>
      <c r="I3457">
        <v>130000000000</v>
      </c>
      <c r="J3457">
        <v>161000000000</v>
      </c>
      <c r="K3457">
        <v>44314253896</v>
      </c>
      <c r="M3457">
        <v>728000000000</v>
      </c>
      <c r="N3457">
        <v>410000000000</v>
      </c>
      <c r="O3457">
        <v>913000000000</v>
      </c>
      <c r="P3457">
        <f t="shared" si="109"/>
        <v>1.1475409836065575</v>
      </c>
    </row>
    <row r="3458" spans="1:16" ht="14.45" hidden="1" x14ac:dyDescent="0.3">
      <c r="A3458" t="s">
        <v>24</v>
      </c>
      <c r="B3458">
        <f t="shared" si="108"/>
        <v>-120.35412802546215</v>
      </c>
      <c r="C3458" t="s">
        <v>413</v>
      </c>
      <c r="D3458">
        <v>6.56</v>
      </c>
      <c r="E3458">
        <v>6.1</v>
      </c>
      <c r="F3458">
        <v>1080000000000</v>
      </c>
      <c r="G3458">
        <v>7084800000000</v>
      </c>
      <c r="H3458">
        <v>3157144491</v>
      </c>
      <c r="I3458">
        <v>202000000000</v>
      </c>
      <c r="J3458">
        <v>278000000000</v>
      </c>
      <c r="K3458">
        <v>55886997101</v>
      </c>
      <c r="L3458">
        <v>33621748890</v>
      </c>
      <c r="M3458">
        <v>2070000000000</v>
      </c>
      <c r="N3458">
        <v>180000000000</v>
      </c>
      <c r="O3458">
        <v>2080000000000</v>
      </c>
      <c r="P3458">
        <f t="shared" si="109"/>
        <v>0.92987804878048785</v>
      </c>
    </row>
    <row r="3459" spans="1:16" ht="14.45" hidden="1" x14ac:dyDescent="0.3">
      <c r="A3459" t="s">
        <v>24</v>
      </c>
      <c r="B3459">
        <f t="shared" ref="B3459:B3522" si="110">IFERROR((-I3459*J3459/K3459/O3459-N3459*O3459/K3459/K3459),-100000000000000000)</f>
        <v>-74.469754129770948</v>
      </c>
      <c r="C3459" t="s">
        <v>89</v>
      </c>
      <c r="D3459">
        <v>23.4</v>
      </c>
      <c r="E3459">
        <v>24</v>
      </c>
      <c r="F3459">
        <v>10100000000000</v>
      </c>
      <c r="G3459">
        <v>236340000000000</v>
      </c>
      <c r="H3459">
        <v>940000000000</v>
      </c>
      <c r="I3459">
        <v>163000000000</v>
      </c>
      <c r="J3459">
        <v>1400000000000</v>
      </c>
      <c r="K3459">
        <v>2570000000000</v>
      </c>
      <c r="L3459">
        <v>431000000000</v>
      </c>
      <c r="M3459">
        <v>6130000000000</v>
      </c>
      <c r="N3459">
        <v>21200000000000</v>
      </c>
      <c r="O3459">
        <v>23200000000000</v>
      </c>
      <c r="P3459">
        <f t="shared" ref="P3459:P3522" si="111">E3459/D3459</f>
        <v>1.0256410256410258</v>
      </c>
    </row>
    <row r="3460" spans="1:16" ht="14.45" hidden="1" x14ac:dyDescent="0.3">
      <c r="A3460" t="s">
        <v>24</v>
      </c>
      <c r="B3460">
        <f t="shared" si="110"/>
        <v>-46.476741847169727</v>
      </c>
      <c r="C3460" t="s">
        <v>90</v>
      </c>
      <c r="D3460">
        <v>22</v>
      </c>
      <c r="E3460">
        <v>22.3</v>
      </c>
      <c r="F3460">
        <v>572000000000</v>
      </c>
      <c r="G3460">
        <v>12584000000000</v>
      </c>
      <c r="H3460">
        <v>50752958481</v>
      </c>
      <c r="I3460">
        <v>1240000000000</v>
      </c>
      <c r="J3460">
        <v>1400000000000</v>
      </c>
      <c r="K3460">
        <v>318000000000</v>
      </c>
      <c r="L3460">
        <v>46472418908</v>
      </c>
      <c r="M3460">
        <v>578000000000</v>
      </c>
      <c r="N3460">
        <v>1900000000000</v>
      </c>
      <c r="O3460">
        <v>2350000000000</v>
      </c>
      <c r="P3460">
        <f t="shared" si="111"/>
        <v>1.0136363636363637</v>
      </c>
    </row>
    <row r="3461" spans="1:16" ht="14.45" hidden="1" x14ac:dyDescent="0.3">
      <c r="A3461" t="s">
        <v>24</v>
      </c>
      <c r="B3461">
        <f t="shared" si="110"/>
        <v>-1.7901428251991254</v>
      </c>
      <c r="C3461" t="s">
        <v>91</v>
      </c>
      <c r="D3461">
        <v>79.099999999999994</v>
      </c>
      <c r="E3461">
        <v>82</v>
      </c>
      <c r="F3461">
        <v>2320000000000</v>
      </c>
      <c r="G3461">
        <v>183512000000000</v>
      </c>
      <c r="H3461">
        <v>9897628689</v>
      </c>
      <c r="I3461">
        <v>1980000000000</v>
      </c>
      <c r="J3461">
        <v>2530000000000</v>
      </c>
      <c r="K3461">
        <v>1730000000000</v>
      </c>
      <c r="L3461">
        <v>2040000000000</v>
      </c>
      <c r="M3461">
        <v>503000000000</v>
      </c>
      <c r="N3461">
        <v>804000000000</v>
      </c>
      <c r="O3461">
        <v>3900000000000</v>
      </c>
      <c r="P3461">
        <f t="shared" si="111"/>
        <v>1.0366624525916561</v>
      </c>
    </row>
    <row r="3462" spans="1:16" ht="14.45" hidden="1" x14ac:dyDescent="0.3">
      <c r="A3462" t="s">
        <v>24</v>
      </c>
      <c r="B3462">
        <f t="shared" si="110"/>
        <v>-2.8068293732772167</v>
      </c>
      <c r="C3462" t="s">
        <v>93</v>
      </c>
      <c r="D3462">
        <v>15</v>
      </c>
      <c r="E3462">
        <v>14.1</v>
      </c>
      <c r="F3462">
        <v>124000000000</v>
      </c>
      <c r="G3462">
        <v>1860000000000</v>
      </c>
      <c r="H3462">
        <v>5367702997</v>
      </c>
      <c r="I3462">
        <v>43625183433</v>
      </c>
      <c r="J3462">
        <v>66272756518</v>
      </c>
      <c r="K3462">
        <v>53151024088</v>
      </c>
      <c r="M3462">
        <v>4338775178</v>
      </c>
      <c r="N3462">
        <v>100000000000</v>
      </c>
      <c r="O3462">
        <v>45579468904</v>
      </c>
      <c r="P3462">
        <f t="shared" si="111"/>
        <v>0.94</v>
      </c>
    </row>
    <row r="3463" spans="1:16" ht="14.45" hidden="1" x14ac:dyDescent="0.3">
      <c r="A3463" t="s">
        <v>24</v>
      </c>
      <c r="B3463">
        <f t="shared" si="110"/>
        <v>-8.6954961125861967</v>
      </c>
      <c r="C3463" t="s">
        <v>94</v>
      </c>
      <c r="D3463">
        <v>46.2</v>
      </c>
      <c r="E3463">
        <v>46.7</v>
      </c>
      <c r="F3463">
        <v>819000000000</v>
      </c>
      <c r="G3463">
        <v>37837800000000</v>
      </c>
      <c r="H3463">
        <v>87534796752</v>
      </c>
      <c r="I3463">
        <v>941000000000</v>
      </c>
      <c r="J3463">
        <v>1170000000000</v>
      </c>
      <c r="K3463">
        <v>412000000000</v>
      </c>
      <c r="L3463">
        <v>200000000000</v>
      </c>
      <c r="M3463">
        <v>598000000000</v>
      </c>
      <c r="N3463">
        <v>567000000000</v>
      </c>
      <c r="O3463">
        <v>356000000000</v>
      </c>
      <c r="P3463">
        <f t="shared" si="111"/>
        <v>1.0108225108225108</v>
      </c>
    </row>
    <row r="3464" spans="1:16" ht="14.45" hidden="1" x14ac:dyDescent="0.3">
      <c r="A3464" t="s">
        <v>24</v>
      </c>
      <c r="B3464">
        <f t="shared" si="110"/>
        <v>-29.580201049700889</v>
      </c>
      <c r="C3464" t="s">
        <v>95</v>
      </c>
      <c r="D3464">
        <v>10.15</v>
      </c>
      <c r="E3464">
        <v>11</v>
      </c>
      <c r="F3464">
        <v>124000000000</v>
      </c>
      <c r="G3464">
        <v>1258600000000</v>
      </c>
      <c r="H3464">
        <v>4036406050</v>
      </c>
      <c r="I3464">
        <v>53370443772</v>
      </c>
      <c r="J3464">
        <v>73347181520</v>
      </c>
      <c r="K3464">
        <v>12254932776</v>
      </c>
      <c r="L3464">
        <v>8000000000</v>
      </c>
      <c r="M3464">
        <v>78932609652</v>
      </c>
      <c r="N3464">
        <v>55341577665</v>
      </c>
      <c r="O3464">
        <v>67414946757</v>
      </c>
      <c r="P3464">
        <f t="shared" si="111"/>
        <v>1.083743842364532</v>
      </c>
    </row>
    <row r="3465" spans="1:16" ht="14.45" hidden="1" x14ac:dyDescent="0.3">
      <c r="A3465" t="s">
        <v>24</v>
      </c>
      <c r="B3465">
        <f t="shared" si="110"/>
        <v>-0.75355484582025456</v>
      </c>
      <c r="C3465" t="s">
        <v>96</v>
      </c>
      <c r="D3465">
        <v>12</v>
      </c>
      <c r="E3465">
        <v>12.55</v>
      </c>
      <c r="F3465">
        <v>605000000000</v>
      </c>
      <c r="G3465">
        <v>7260000000000</v>
      </c>
      <c r="H3465">
        <v>43191742154</v>
      </c>
      <c r="I3465">
        <v>79172116691</v>
      </c>
      <c r="J3465">
        <v>110000000000</v>
      </c>
      <c r="K3465">
        <v>286000000000</v>
      </c>
      <c r="L3465">
        <v>598000000000</v>
      </c>
      <c r="M3465">
        <v>70732408597</v>
      </c>
      <c r="N3465">
        <v>147000000000</v>
      </c>
      <c r="O3465">
        <v>374000000000</v>
      </c>
      <c r="P3465">
        <f t="shared" si="111"/>
        <v>1.0458333333333334</v>
      </c>
    </row>
    <row r="3466" spans="1:16" ht="14.45" hidden="1" x14ac:dyDescent="0.3">
      <c r="A3466" t="s">
        <v>24</v>
      </c>
      <c r="B3466">
        <f t="shared" si="110"/>
        <v>-2.4570565570669802</v>
      </c>
      <c r="C3466" t="s">
        <v>97</v>
      </c>
      <c r="D3466">
        <v>33.799999999999997</v>
      </c>
      <c r="E3466">
        <v>38</v>
      </c>
      <c r="F3466">
        <v>135000000000</v>
      </c>
      <c r="G3466">
        <v>4563000000000</v>
      </c>
      <c r="H3466">
        <v>16502389080</v>
      </c>
      <c r="I3466">
        <v>55927447126</v>
      </c>
      <c r="J3466">
        <v>89463222640</v>
      </c>
      <c r="K3466">
        <v>46853455891</v>
      </c>
      <c r="L3466">
        <v>60200000000</v>
      </c>
      <c r="M3466">
        <v>2111621542</v>
      </c>
      <c r="N3466">
        <v>27469169468</v>
      </c>
      <c r="O3466">
        <v>64937663771</v>
      </c>
      <c r="P3466">
        <f t="shared" si="111"/>
        <v>1.124260355029586</v>
      </c>
    </row>
    <row r="3467" spans="1:16" ht="14.45" hidden="1" x14ac:dyDescent="0.3">
      <c r="A3467" t="s">
        <v>24</v>
      </c>
      <c r="B3467">
        <f t="shared" si="110"/>
        <v>-20.785438073521185</v>
      </c>
      <c r="C3467" t="s">
        <v>98</v>
      </c>
      <c r="D3467">
        <v>24.3</v>
      </c>
      <c r="E3467">
        <v>26.2</v>
      </c>
      <c r="F3467">
        <v>1500000000000</v>
      </c>
      <c r="G3467">
        <v>36450000000000</v>
      </c>
      <c r="H3467">
        <v>93325802889</v>
      </c>
      <c r="I3467">
        <v>361000000000</v>
      </c>
      <c r="J3467">
        <v>606000000000</v>
      </c>
      <c r="K3467">
        <v>167000000000</v>
      </c>
      <c r="L3467">
        <v>176000000000</v>
      </c>
      <c r="M3467">
        <v>761000000000</v>
      </c>
      <c r="N3467">
        <v>375000000000</v>
      </c>
      <c r="O3467">
        <v>1480000000000</v>
      </c>
      <c r="P3467">
        <f t="shared" si="111"/>
        <v>1.0781893004115226</v>
      </c>
    </row>
    <row r="3468" spans="1:16" ht="14.45" hidden="1" x14ac:dyDescent="0.3">
      <c r="A3468" t="s">
        <v>24</v>
      </c>
      <c r="B3468">
        <f t="shared" si="110"/>
        <v>-13.274085518622542</v>
      </c>
      <c r="C3468" t="s">
        <v>99</v>
      </c>
      <c r="D3468">
        <v>26.2</v>
      </c>
      <c r="E3468">
        <v>31.1</v>
      </c>
      <c r="F3468">
        <v>150000000000</v>
      </c>
      <c r="G3468">
        <v>3930000000000</v>
      </c>
      <c r="H3468">
        <v>13754366080</v>
      </c>
      <c r="I3468">
        <v>169000000000</v>
      </c>
      <c r="J3468">
        <v>196000000000</v>
      </c>
      <c r="K3468">
        <v>38972280405</v>
      </c>
      <c r="L3468">
        <v>103000000000</v>
      </c>
      <c r="M3468">
        <v>225000000000</v>
      </c>
      <c r="N3468">
        <v>59676604164</v>
      </c>
      <c r="O3468">
        <v>252000000000</v>
      </c>
      <c r="P3468">
        <f t="shared" si="111"/>
        <v>1.1870229007633588</v>
      </c>
    </row>
    <row r="3469" spans="1:16" ht="14.45" hidden="1" x14ac:dyDescent="0.3">
      <c r="A3469" t="s">
        <v>24</v>
      </c>
      <c r="B3469">
        <f t="shared" si="110"/>
        <v>-37.510713117192147</v>
      </c>
      <c r="C3469" t="s">
        <v>100</v>
      </c>
      <c r="D3469">
        <v>15.4</v>
      </c>
      <c r="E3469">
        <v>11.45</v>
      </c>
      <c r="F3469">
        <v>170000000000</v>
      </c>
      <c r="G3469">
        <v>2618000000000</v>
      </c>
      <c r="H3469">
        <v>20048437975</v>
      </c>
      <c r="I3469">
        <v>241000000000</v>
      </c>
      <c r="J3469">
        <v>282000000000</v>
      </c>
      <c r="K3469">
        <v>164000000000</v>
      </c>
      <c r="M3469">
        <v>320000000000</v>
      </c>
      <c r="N3469">
        <v>833000000000</v>
      </c>
      <c r="O3469">
        <v>1200000000000</v>
      </c>
      <c r="P3469">
        <f t="shared" si="111"/>
        <v>0.74350649350649345</v>
      </c>
    </row>
    <row r="3470" spans="1:16" ht="14.45" hidden="1" x14ac:dyDescent="0.3">
      <c r="A3470" t="s">
        <v>24</v>
      </c>
      <c r="B3470">
        <f t="shared" si="110"/>
        <v>-26.134457159500244</v>
      </c>
      <c r="C3470" t="s">
        <v>101</v>
      </c>
      <c r="D3470">
        <v>59.5</v>
      </c>
      <c r="E3470">
        <v>56.8</v>
      </c>
      <c r="F3470">
        <v>576000000000</v>
      </c>
      <c r="G3470">
        <v>34272000000000</v>
      </c>
      <c r="H3470">
        <v>118000000000</v>
      </c>
      <c r="I3470">
        <v>2250000000000</v>
      </c>
      <c r="J3470">
        <v>2520000000000</v>
      </c>
      <c r="K3470">
        <v>309000000000</v>
      </c>
      <c r="L3470">
        <v>427000000000</v>
      </c>
      <c r="M3470">
        <v>825000000000</v>
      </c>
      <c r="N3470">
        <v>857000000000</v>
      </c>
      <c r="O3470">
        <v>1730000000000</v>
      </c>
      <c r="P3470">
        <f t="shared" si="111"/>
        <v>0.95462184873949574</v>
      </c>
    </row>
    <row r="3471" spans="1:16" ht="14.45" hidden="1" x14ac:dyDescent="0.3">
      <c r="A3471" t="s">
        <v>24</v>
      </c>
      <c r="B3471">
        <f t="shared" si="110"/>
        <v>-4.12552074230189</v>
      </c>
      <c r="C3471" t="s">
        <v>102</v>
      </c>
      <c r="D3471">
        <v>12.3</v>
      </c>
      <c r="E3471">
        <v>13.3</v>
      </c>
      <c r="F3471">
        <v>177000000000</v>
      </c>
      <c r="G3471">
        <v>2177100000000</v>
      </c>
      <c r="H3471">
        <v>10995116752</v>
      </c>
      <c r="I3471">
        <v>90669541052</v>
      </c>
      <c r="J3471">
        <v>103000000000</v>
      </c>
      <c r="K3471">
        <v>93035787479</v>
      </c>
      <c r="L3471">
        <v>167000000000</v>
      </c>
      <c r="M3471">
        <v>23512488495</v>
      </c>
      <c r="N3471">
        <v>4624766052</v>
      </c>
      <c r="O3471">
        <v>24408714503</v>
      </c>
      <c r="P3471">
        <f t="shared" si="111"/>
        <v>1.0813008130081301</v>
      </c>
    </row>
    <row r="3472" spans="1:16" ht="14.45" hidden="1" x14ac:dyDescent="0.3">
      <c r="A3472" t="s">
        <v>24</v>
      </c>
      <c r="B3472">
        <f t="shared" si="110"/>
        <v>-361.84131336861299</v>
      </c>
      <c r="C3472" t="s">
        <v>103</v>
      </c>
      <c r="D3472">
        <v>3.29</v>
      </c>
      <c r="E3472">
        <v>4.1900000000000004</v>
      </c>
      <c r="F3472">
        <v>475000000000</v>
      </c>
      <c r="G3472">
        <v>1562750000000</v>
      </c>
      <c r="H3472">
        <v>11406512490</v>
      </c>
      <c r="I3472">
        <v>85595645444</v>
      </c>
      <c r="J3472">
        <v>109000000000</v>
      </c>
      <c r="K3472">
        <v>10206164310</v>
      </c>
      <c r="M3472">
        <v>257000000000</v>
      </c>
      <c r="N3472">
        <v>158000000000</v>
      </c>
      <c r="O3472">
        <v>236000000000</v>
      </c>
      <c r="P3472">
        <f t="shared" si="111"/>
        <v>1.2735562310030397</v>
      </c>
    </row>
    <row r="3473" spans="1:16" ht="14.45" hidden="1" x14ac:dyDescent="0.3">
      <c r="A3473" t="s">
        <v>24</v>
      </c>
      <c r="B3473">
        <f t="shared" si="110"/>
        <v>-102.86711634161638</v>
      </c>
      <c r="C3473" t="s">
        <v>104</v>
      </c>
      <c r="D3473">
        <v>14.5</v>
      </c>
      <c r="E3473">
        <v>16.45</v>
      </c>
      <c r="F3473">
        <v>157000000000</v>
      </c>
      <c r="G3473">
        <v>2276500000000</v>
      </c>
      <c r="H3473">
        <v>7417039803</v>
      </c>
      <c r="I3473">
        <v>92035835919</v>
      </c>
      <c r="J3473">
        <v>105000000000</v>
      </c>
      <c r="K3473">
        <v>47935040138</v>
      </c>
      <c r="L3473">
        <v>283000000000</v>
      </c>
      <c r="M3473">
        <v>185000000000</v>
      </c>
      <c r="N3473">
        <v>429000000000</v>
      </c>
      <c r="O3473">
        <v>549000000000</v>
      </c>
      <c r="P3473">
        <f t="shared" si="111"/>
        <v>1.1344827586206896</v>
      </c>
    </row>
    <row r="3474" spans="1:16" ht="14.45" hidden="1" x14ac:dyDescent="0.3">
      <c r="A3474" t="s">
        <v>24</v>
      </c>
      <c r="B3474">
        <f t="shared" si="110"/>
        <v>-934.90985746852095</v>
      </c>
      <c r="C3474" t="s">
        <v>105</v>
      </c>
      <c r="D3474">
        <v>16.899999999999999</v>
      </c>
      <c r="E3474">
        <v>15.85</v>
      </c>
      <c r="F3474">
        <v>415000000000</v>
      </c>
      <c r="G3474">
        <v>7013499999999.999</v>
      </c>
      <c r="H3474">
        <v>-10059569280</v>
      </c>
      <c r="I3474">
        <v>363000000000</v>
      </c>
      <c r="J3474">
        <v>377000000000</v>
      </c>
      <c r="K3474">
        <v>36104674855</v>
      </c>
      <c r="M3474">
        <v>1110000000000</v>
      </c>
      <c r="N3474">
        <v>711000000000</v>
      </c>
      <c r="O3474">
        <v>1710000000000</v>
      </c>
      <c r="P3474">
        <f t="shared" si="111"/>
        <v>0.93786982248520712</v>
      </c>
    </row>
    <row r="3475" spans="1:16" ht="14.45" hidden="1" x14ac:dyDescent="0.3">
      <c r="A3475" t="s">
        <v>24</v>
      </c>
      <c r="B3475">
        <f t="shared" si="110"/>
        <v>-2476.3408719561685</v>
      </c>
      <c r="C3475" t="s">
        <v>106</v>
      </c>
      <c r="D3475">
        <v>21.2</v>
      </c>
      <c r="E3475">
        <v>22.9</v>
      </c>
      <c r="F3475">
        <v>1390000000000</v>
      </c>
      <c r="G3475">
        <v>29468000000000</v>
      </c>
      <c r="H3475">
        <v>141000000000</v>
      </c>
      <c r="I3475">
        <v>81950794742</v>
      </c>
      <c r="J3475">
        <v>255000000000</v>
      </c>
      <c r="K3475">
        <v>918953038</v>
      </c>
      <c r="L3475">
        <v>6500000000</v>
      </c>
      <c r="M3475">
        <v>334000000000</v>
      </c>
      <c r="N3475">
        <v>9108714919</v>
      </c>
      <c r="O3475">
        <v>220000000000</v>
      </c>
      <c r="P3475">
        <f t="shared" si="111"/>
        <v>1.0801886792452831</v>
      </c>
    </row>
    <row r="3476" spans="1:16" ht="14.45" hidden="1" x14ac:dyDescent="0.3">
      <c r="A3476" t="s">
        <v>24</v>
      </c>
      <c r="B3476">
        <f t="shared" si="110"/>
        <v>-208125.46447121209</v>
      </c>
      <c r="C3476" t="s">
        <v>107</v>
      </c>
      <c r="D3476">
        <v>3.7</v>
      </c>
      <c r="E3476">
        <v>3.79</v>
      </c>
      <c r="F3476">
        <v>315000000000</v>
      </c>
      <c r="G3476">
        <v>1165500000000</v>
      </c>
      <c r="H3476">
        <v>219510446</v>
      </c>
      <c r="I3476">
        <v>681644828</v>
      </c>
      <c r="J3476">
        <v>632017036</v>
      </c>
      <c r="K3476">
        <v>813302890</v>
      </c>
      <c r="M3476">
        <v>85988708492</v>
      </c>
      <c r="N3476">
        <v>327000000000</v>
      </c>
      <c r="O3476">
        <v>421000000000</v>
      </c>
      <c r="P3476">
        <f t="shared" si="111"/>
        <v>1.0243243243243243</v>
      </c>
    </row>
    <row r="3477" spans="1:16" ht="14.45" hidden="1" x14ac:dyDescent="0.3">
      <c r="A3477" t="s">
        <v>24</v>
      </c>
      <c r="B3477">
        <f t="shared" si="110"/>
        <v>-23.965069894016651</v>
      </c>
      <c r="C3477" t="s">
        <v>108</v>
      </c>
      <c r="D3477">
        <v>23.8</v>
      </c>
      <c r="E3477">
        <v>23.7</v>
      </c>
      <c r="F3477">
        <v>2830000000000</v>
      </c>
      <c r="G3477">
        <v>67354000000000</v>
      </c>
      <c r="H3477">
        <v>25127075631</v>
      </c>
      <c r="I3477">
        <v>324000000000</v>
      </c>
      <c r="J3477">
        <v>498000000000</v>
      </c>
      <c r="K3477">
        <v>490000000000</v>
      </c>
      <c r="L3477">
        <v>317000000000</v>
      </c>
      <c r="M3477">
        <v>4310000000000</v>
      </c>
      <c r="N3477">
        <v>929000000000</v>
      </c>
      <c r="O3477">
        <v>6180000000000</v>
      </c>
      <c r="P3477">
        <f t="shared" si="111"/>
        <v>0.995798319327731</v>
      </c>
    </row>
    <row r="3478" spans="1:16" ht="14.45" hidden="1" x14ac:dyDescent="0.3">
      <c r="A3478" t="s">
        <v>24</v>
      </c>
      <c r="B3478">
        <f t="shared" si="110"/>
        <v>-21.917035395134182</v>
      </c>
      <c r="C3478" t="s">
        <v>110</v>
      </c>
      <c r="D3478">
        <v>34.75</v>
      </c>
      <c r="E3478">
        <v>34.549999999999997</v>
      </c>
      <c r="F3478">
        <v>262000000000</v>
      </c>
      <c r="G3478">
        <v>9104500000000</v>
      </c>
      <c r="H3478">
        <v>42749163451</v>
      </c>
      <c r="I3478">
        <v>530000000000</v>
      </c>
      <c r="J3478">
        <v>624000000000</v>
      </c>
      <c r="K3478">
        <v>111000000000</v>
      </c>
      <c r="M3478">
        <v>382000000000</v>
      </c>
      <c r="N3478">
        <v>458000000000</v>
      </c>
      <c r="O3478">
        <v>377000000000</v>
      </c>
      <c r="P3478">
        <f t="shared" si="111"/>
        <v>0.99424460431654671</v>
      </c>
    </row>
    <row r="3479" spans="1:16" ht="14.45" hidden="1" x14ac:dyDescent="0.3">
      <c r="A3479" t="s">
        <v>24</v>
      </c>
      <c r="B3479">
        <f t="shared" si="110"/>
        <v>-0.41365199096564753</v>
      </c>
      <c r="C3479" t="s">
        <v>111</v>
      </c>
      <c r="D3479">
        <v>30.4</v>
      </c>
      <c r="E3479">
        <v>27</v>
      </c>
      <c r="F3479">
        <v>340000000000</v>
      </c>
      <c r="G3479">
        <v>10336000000000</v>
      </c>
      <c r="H3479">
        <v>21888007831</v>
      </c>
      <c r="I3479">
        <v>65649294961</v>
      </c>
      <c r="J3479">
        <v>97592115718</v>
      </c>
      <c r="K3479">
        <v>235000000000</v>
      </c>
      <c r="M3479">
        <v>58107091216</v>
      </c>
      <c r="O3479">
        <v>65908559282</v>
      </c>
      <c r="P3479">
        <f t="shared" si="111"/>
        <v>0.88815789473684215</v>
      </c>
    </row>
    <row r="3480" spans="1:16" ht="14.45" hidden="1" x14ac:dyDescent="0.3">
      <c r="A3480" t="s">
        <v>24</v>
      </c>
      <c r="B3480">
        <f t="shared" si="110"/>
        <v>-14.052341142900826</v>
      </c>
      <c r="C3480" t="s">
        <v>112</v>
      </c>
      <c r="D3480">
        <v>16.600000000000001</v>
      </c>
      <c r="E3480">
        <v>20</v>
      </c>
      <c r="F3480">
        <v>130000000000</v>
      </c>
      <c r="G3480">
        <v>2158000000000</v>
      </c>
      <c r="H3480">
        <v>11243878224</v>
      </c>
      <c r="I3480">
        <v>237000000000</v>
      </c>
      <c r="J3480">
        <v>266000000000</v>
      </c>
      <c r="K3480">
        <v>32462303526</v>
      </c>
      <c r="L3480">
        <v>50596753234</v>
      </c>
      <c r="M3480">
        <v>24447494255</v>
      </c>
      <c r="N3480">
        <v>16295325787</v>
      </c>
      <c r="O3480">
        <v>170000000000</v>
      </c>
      <c r="P3480">
        <f t="shared" si="111"/>
        <v>1.2048192771084336</v>
      </c>
    </row>
    <row r="3481" spans="1:16" ht="14.45" hidden="1" x14ac:dyDescent="0.3">
      <c r="A3481" t="s">
        <v>24</v>
      </c>
      <c r="B3481">
        <f t="shared" si="110"/>
        <v>-3.912587019600811</v>
      </c>
      <c r="C3481" t="s">
        <v>414</v>
      </c>
      <c r="D3481">
        <v>26.5</v>
      </c>
      <c r="E3481">
        <v>28.3</v>
      </c>
      <c r="F3481">
        <v>721000000000</v>
      </c>
      <c r="G3481">
        <v>19106500000000</v>
      </c>
      <c r="H3481">
        <v>42520801265</v>
      </c>
      <c r="I3481">
        <v>1080000000000</v>
      </c>
      <c r="J3481">
        <v>1320000000000</v>
      </c>
      <c r="K3481">
        <v>431000000000</v>
      </c>
      <c r="L3481">
        <v>224000000000</v>
      </c>
      <c r="M3481">
        <v>1280000000000</v>
      </c>
      <c r="N3481">
        <v>214000000000</v>
      </c>
      <c r="O3481">
        <v>1810000000000</v>
      </c>
      <c r="P3481">
        <f t="shared" si="111"/>
        <v>1.0679245283018868</v>
      </c>
    </row>
    <row r="3482" spans="1:16" ht="14.45" hidden="1" x14ac:dyDescent="0.3">
      <c r="A3482" t="s">
        <v>24</v>
      </c>
      <c r="B3482">
        <f t="shared" si="110"/>
        <v>-46.822699390945786</v>
      </c>
      <c r="C3482" t="s">
        <v>113</v>
      </c>
      <c r="D3482">
        <v>17.5</v>
      </c>
      <c r="E3482">
        <v>11.6</v>
      </c>
      <c r="F3482">
        <v>121000000000</v>
      </c>
      <c r="G3482">
        <v>2117500000000</v>
      </c>
      <c r="H3482">
        <v>5338090951</v>
      </c>
      <c r="I3482">
        <v>1210000000000</v>
      </c>
      <c r="J3482">
        <v>1260000000000</v>
      </c>
      <c r="K3482">
        <v>99912416748</v>
      </c>
      <c r="M3482">
        <v>154000000000</v>
      </c>
      <c r="N3482">
        <v>340000000000</v>
      </c>
      <c r="O3482">
        <v>531000000000</v>
      </c>
      <c r="P3482">
        <f t="shared" si="111"/>
        <v>0.66285714285714281</v>
      </c>
    </row>
    <row r="3483" spans="1:16" ht="14.45" hidden="1" x14ac:dyDescent="0.3">
      <c r="A3483" t="s">
        <v>24</v>
      </c>
      <c r="B3483">
        <f t="shared" si="110"/>
        <v>-23213.919604918417</v>
      </c>
      <c r="C3483" t="s">
        <v>114</v>
      </c>
      <c r="D3483">
        <v>16.399999999999999</v>
      </c>
      <c r="E3483">
        <v>23.8</v>
      </c>
      <c r="F3483">
        <v>132000000000</v>
      </c>
      <c r="G3483">
        <v>2164800000000</v>
      </c>
      <c r="H3483">
        <v>19006874190</v>
      </c>
      <c r="I3483">
        <v>207000000000</v>
      </c>
      <c r="J3483">
        <v>260000000000</v>
      </c>
      <c r="K3483">
        <v>3609386523</v>
      </c>
      <c r="M3483">
        <v>164000000000</v>
      </c>
      <c r="N3483">
        <v>422000000000</v>
      </c>
      <c r="O3483">
        <v>716000000000</v>
      </c>
      <c r="P3483">
        <f t="shared" si="111"/>
        <v>1.4512195121951221</v>
      </c>
    </row>
    <row r="3484" spans="1:16" ht="14.45" hidden="1" x14ac:dyDescent="0.3">
      <c r="A3484" t="s">
        <v>24</v>
      </c>
      <c r="B3484">
        <f t="shared" si="110"/>
        <v>-2.3192948826526623</v>
      </c>
      <c r="C3484" t="s">
        <v>115</v>
      </c>
      <c r="D3484">
        <v>26</v>
      </c>
      <c r="E3484">
        <v>26.25</v>
      </c>
      <c r="F3484">
        <v>270000000000</v>
      </c>
      <c r="G3484">
        <v>7020000000000</v>
      </c>
      <c r="H3484">
        <v>29303117513</v>
      </c>
      <c r="I3484">
        <v>438000000000</v>
      </c>
      <c r="J3484">
        <v>499000000000</v>
      </c>
      <c r="K3484">
        <v>348000000000</v>
      </c>
      <c r="M3484">
        <v>198000000000</v>
      </c>
      <c r="N3484">
        <v>58264366211</v>
      </c>
      <c r="O3484">
        <v>288000000000</v>
      </c>
      <c r="P3484">
        <f t="shared" si="111"/>
        <v>1.0096153846153846</v>
      </c>
    </row>
    <row r="3485" spans="1:16" ht="14.45" hidden="1" x14ac:dyDescent="0.3">
      <c r="A3485" t="s">
        <v>24</v>
      </c>
      <c r="B3485">
        <f t="shared" si="110"/>
        <v>-135.41311289002866</v>
      </c>
      <c r="C3485" t="s">
        <v>116</v>
      </c>
      <c r="D3485">
        <v>52.5</v>
      </c>
      <c r="E3485">
        <v>55.5</v>
      </c>
      <c r="F3485">
        <v>141000000000</v>
      </c>
      <c r="G3485">
        <v>7402500000000</v>
      </c>
      <c r="H3485">
        <v>25075321713</v>
      </c>
      <c r="I3485">
        <v>1000000000000</v>
      </c>
      <c r="J3485">
        <v>1070000000000</v>
      </c>
      <c r="K3485">
        <v>169000000000</v>
      </c>
      <c r="L3485">
        <v>12771797400</v>
      </c>
      <c r="M3485">
        <v>15346526159</v>
      </c>
      <c r="N3485">
        <v>47491571256</v>
      </c>
      <c r="O3485">
        <v>46782767837</v>
      </c>
      <c r="P3485">
        <f t="shared" si="111"/>
        <v>1.0571428571428572</v>
      </c>
    </row>
    <row r="3486" spans="1:16" ht="14.45" hidden="1" x14ac:dyDescent="0.3">
      <c r="A3486" t="s">
        <v>24</v>
      </c>
      <c r="B3486">
        <f t="shared" si="110"/>
        <v>-86.014715327860671</v>
      </c>
      <c r="C3486" t="s">
        <v>117</v>
      </c>
      <c r="D3486">
        <v>15.45</v>
      </c>
      <c r="E3486">
        <v>15.5</v>
      </c>
      <c r="F3486">
        <v>150000000000</v>
      </c>
      <c r="G3486">
        <v>2317500000000</v>
      </c>
      <c r="H3486">
        <v>2358472768</v>
      </c>
      <c r="I3486">
        <v>85438138920</v>
      </c>
      <c r="J3486">
        <v>91736224057</v>
      </c>
      <c r="K3486">
        <v>14209579589</v>
      </c>
      <c r="L3486">
        <v>42066226849</v>
      </c>
      <c r="M3486">
        <v>95510530176</v>
      </c>
      <c r="N3486">
        <v>98307588913</v>
      </c>
      <c r="O3486">
        <v>170000000000</v>
      </c>
      <c r="P3486">
        <f t="shared" si="111"/>
        <v>1.0032362459546926</v>
      </c>
    </row>
    <row r="3487" spans="1:16" ht="14.45" hidden="1" x14ac:dyDescent="0.3">
      <c r="A3487" t="s">
        <v>24</v>
      </c>
      <c r="B3487">
        <f t="shared" si="110"/>
        <v>-5.5800924332932729</v>
      </c>
      <c r="C3487" t="s">
        <v>118</v>
      </c>
      <c r="D3487">
        <v>43</v>
      </c>
      <c r="E3487">
        <v>26</v>
      </c>
      <c r="F3487">
        <v>500000000000</v>
      </c>
      <c r="G3487">
        <v>21500000000000</v>
      </c>
      <c r="H3487">
        <v>107000000000</v>
      </c>
      <c r="I3487">
        <v>632000000000</v>
      </c>
      <c r="J3487">
        <v>817000000000</v>
      </c>
      <c r="K3487">
        <v>323000000000</v>
      </c>
      <c r="M3487">
        <v>895000000000</v>
      </c>
      <c r="N3487">
        <v>458000000000</v>
      </c>
      <c r="O3487">
        <v>835000000000</v>
      </c>
      <c r="P3487">
        <f t="shared" si="111"/>
        <v>0.60465116279069764</v>
      </c>
    </row>
    <row r="3488" spans="1:16" ht="14.45" hidden="1" x14ac:dyDescent="0.3">
      <c r="A3488" t="s">
        <v>24</v>
      </c>
      <c r="B3488">
        <f t="shared" si="110"/>
        <v>-402.01060858012562</v>
      </c>
      <c r="C3488" t="s">
        <v>119</v>
      </c>
      <c r="D3488">
        <v>14.9</v>
      </c>
      <c r="E3488">
        <v>14.7</v>
      </c>
      <c r="F3488">
        <v>1040000000000</v>
      </c>
      <c r="G3488">
        <v>15496000000000</v>
      </c>
      <c r="H3488">
        <v>1658784335</v>
      </c>
      <c r="I3488">
        <v>942000000000</v>
      </c>
      <c r="J3488">
        <v>1070000000000</v>
      </c>
      <c r="K3488">
        <v>77446139628</v>
      </c>
      <c r="M3488">
        <v>766000000000</v>
      </c>
      <c r="N3488">
        <v>1120000000000</v>
      </c>
      <c r="O3488">
        <v>2120000000000</v>
      </c>
      <c r="P3488">
        <f t="shared" si="111"/>
        <v>0.9865771812080536</v>
      </c>
    </row>
    <row r="3489" spans="1:16" ht="14.45" hidden="1" x14ac:dyDescent="0.3">
      <c r="A3489" t="s">
        <v>24</v>
      </c>
      <c r="B3489">
        <f t="shared" si="110"/>
        <v>-5.6945602317534405</v>
      </c>
      <c r="C3489" t="s">
        <v>120</v>
      </c>
      <c r="D3489">
        <v>29.2</v>
      </c>
      <c r="E3489">
        <v>29.2</v>
      </c>
      <c r="F3489">
        <v>442000000000</v>
      </c>
      <c r="G3489">
        <v>12906400000000</v>
      </c>
      <c r="H3489">
        <v>62924086908</v>
      </c>
      <c r="I3489">
        <v>320000000000</v>
      </c>
      <c r="J3489">
        <v>421000000000</v>
      </c>
      <c r="K3489">
        <v>170000000000</v>
      </c>
      <c r="L3489">
        <v>230000000000</v>
      </c>
      <c r="M3489">
        <v>159000000000</v>
      </c>
      <c r="N3489">
        <v>270000000000</v>
      </c>
      <c r="O3489">
        <v>215000000000</v>
      </c>
      <c r="P3489">
        <f t="shared" si="111"/>
        <v>1</v>
      </c>
    </row>
    <row r="3490" spans="1:16" ht="14.45" hidden="1" x14ac:dyDescent="0.3">
      <c r="A3490" t="s">
        <v>24</v>
      </c>
      <c r="B3490">
        <f t="shared" si="110"/>
        <v>-53.529181437850696</v>
      </c>
      <c r="C3490" t="s">
        <v>121</v>
      </c>
      <c r="D3490">
        <v>135.30000000000001</v>
      </c>
      <c r="E3490">
        <v>120.5</v>
      </c>
      <c r="F3490">
        <v>784000000000</v>
      </c>
      <c r="G3490">
        <v>106075200000000</v>
      </c>
      <c r="H3490">
        <v>319000000000</v>
      </c>
      <c r="I3490">
        <v>7420000000000</v>
      </c>
      <c r="J3490">
        <v>7820000000000</v>
      </c>
      <c r="K3490">
        <v>553000000000</v>
      </c>
      <c r="L3490">
        <v>3910000000000</v>
      </c>
      <c r="M3490">
        <v>9050000000000</v>
      </c>
      <c r="N3490">
        <v>1440000000000</v>
      </c>
      <c r="O3490">
        <v>8850000000000</v>
      </c>
      <c r="P3490">
        <f t="shared" si="111"/>
        <v>0.89061345158906124</v>
      </c>
    </row>
    <row r="3491" spans="1:16" ht="14.45" hidden="1" x14ac:dyDescent="0.3">
      <c r="A3491" t="s">
        <v>24</v>
      </c>
      <c r="B3491">
        <f t="shared" si="110"/>
        <v>-238.02968263950402</v>
      </c>
      <c r="C3491" t="s">
        <v>122</v>
      </c>
      <c r="D3491">
        <v>23.9</v>
      </c>
      <c r="E3491">
        <v>23.95</v>
      </c>
      <c r="F3491">
        <v>180000000000</v>
      </c>
      <c r="G3491">
        <v>4302000000000</v>
      </c>
      <c r="H3491">
        <v>40078495322</v>
      </c>
      <c r="I3491">
        <v>1170000000000</v>
      </c>
      <c r="J3491">
        <v>1280000000000</v>
      </c>
      <c r="K3491">
        <v>29209018092</v>
      </c>
      <c r="M3491">
        <v>549000000000</v>
      </c>
      <c r="N3491">
        <v>201000000000</v>
      </c>
      <c r="O3491">
        <v>699000000000</v>
      </c>
      <c r="P3491">
        <f t="shared" si="111"/>
        <v>1.002092050209205</v>
      </c>
    </row>
    <row r="3492" spans="1:16" ht="14.45" hidden="1" x14ac:dyDescent="0.3">
      <c r="A3492" t="s">
        <v>24</v>
      </c>
      <c r="B3492">
        <f t="shared" si="110"/>
        <v>-0.8894812667845251</v>
      </c>
      <c r="C3492" t="s">
        <v>123</v>
      </c>
      <c r="D3492">
        <v>25.3</v>
      </c>
      <c r="E3492">
        <v>24.45</v>
      </c>
      <c r="F3492">
        <v>630000000000</v>
      </c>
      <c r="G3492">
        <v>15939000000000</v>
      </c>
      <c r="H3492">
        <v>25661820589</v>
      </c>
      <c r="I3492">
        <v>96257882867</v>
      </c>
      <c r="J3492">
        <v>208000000000</v>
      </c>
      <c r="K3492">
        <v>325000000000</v>
      </c>
      <c r="M3492">
        <v>189000000000</v>
      </c>
      <c r="N3492">
        <v>132000000000</v>
      </c>
      <c r="O3492">
        <v>634000000000</v>
      </c>
      <c r="P3492">
        <f t="shared" si="111"/>
        <v>0.96640316205533594</v>
      </c>
    </row>
    <row r="3493" spans="1:16" ht="14.45" hidden="1" x14ac:dyDescent="0.3">
      <c r="A3493" t="s">
        <v>24</v>
      </c>
      <c r="B3493">
        <f t="shared" si="110"/>
        <v>-71.614906648980067</v>
      </c>
      <c r="C3493" t="s">
        <v>124</v>
      </c>
      <c r="D3493">
        <v>22.1</v>
      </c>
      <c r="E3493">
        <v>23.45</v>
      </c>
      <c r="F3493">
        <v>367000000000</v>
      </c>
      <c r="G3493">
        <v>8110700000000.001</v>
      </c>
      <c r="H3493">
        <v>54576739697</v>
      </c>
      <c r="I3493">
        <v>367000000000</v>
      </c>
      <c r="J3493">
        <v>461000000000</v>
      </c>
      <c r="K3493">
        <v>62755185482</v>
      </c>
      <c r="M3493">
        <v>97208862334</v>
      </c>
      <c r="N3493">
        <v>469000000000</v>
      </c>
      <c r="O3493">
        <v>561000000000</v>
      </c>
      <c r="P3493">
        <f t="shared" si="111"/>
        <v>1.0610859728506787</v>
      </c>
    </row>
    <row r="3494" spans="1:16" ht="14.45" hidden="1" x14ac:dyDescent="0.3">
      <c r="A3494" t="s">
        <v>24</v>
      </c>
      <c r="B3494">
        <f t="shared" si="110"/>
        <v>-10.01859844876947</v>
      </c>
      <c r="C3494" t="s">
        <v>125</v>
      </c>
      <c r="D3494">
        <v>77</v>
      </c>
      <c r="E3494">
        <v>118.6</v>
      </c>
      <c r="F3494">
        <v>107000000000</v>
      </c>
      <c r="G3494">
        <v>8239000000000</v>
      </c>
      <c r="H3494">
        <v>47695602362</v>
      </c>
      <c r="I3494">
        <v>52540626912</v>
      </c>
      <c r="J3494">
        <v>115000000000</v>
      </c>
      <c r="K3494">
        <v>114000000000</v>
      </c>
      <c r="L3494">
        <v>797000000000</v>
      </c>
      <c r="M3494">
        <v>37680337364</v>
      </c>
      <c r="N3494">
        <v>278000000000</v>
      </c>
      <c r="O3494">
        <v>463000000000</v>
      </c>
      <c r="P3494">
        <f t="shared" si="111"/>
        <v>1.5402597402597402</v>
      </c>
    </row>
    <row r="3495" spans="1:16" ht="14.45" hidden="1" x14ac:dyDescent="0.3">
      <c r="A3495" t="s">
        <v>24</v>
      </c>
      <c r="B3495">
        <f t="shared" si="110"/>
        <v>-1921.3820663868685</v>
      </c>
      <c r="C3495" t="s">
        <v>415</v>
      </c>
      <c r="D3495">
        <v>7.6</v>
      </c>
      <c r="E3495">
        <v>6.72</v>
      </c>
      <c r="F3495">
        <v>518000000000</v>
      </c>
      <c r="G3495">
        <v>3936800000000</v>
      </c>
      <c r="H3495">
        <v>7675737673</v>
      </c>
      <c r="I3495">
        <v>229000000000</v>
      </c>
      <c r="J3495">
        <v>262000000000</v>
      </c>
      <c r="K3495">
        <v>12902918098</v>
      </c>
      <c r="M3495">
        <v>351000000000</v>
      </c>
      <c r="N3495">
        <v>505000000000</v>
      </c>
      <c r="O3495">
        <v>631000000000</v>
      </c>
      <c r="P3495">
        <f t="shared" si="111"/>
        <v>0.88421052631578945</v>
      </c>
    </row>
    <row r="3496" spans="1:16" ht="14.45" hidden="1" x14ac:dyDescent="0.3">
      <c r="A3496" t="s">
        <v>24</v>
      </c>
      <c r="B3496">
        <f t="shared" si="110"/>
        <v>-296.27066441893152</v>
      </c>
      <c r="C3496" t="s">
        <v>126</v>
      </c>
      <c r="D3496">
        <v>6.23</v>
      </c>
      <c r="E3496">
        <v>8.09</v>
      </c>
      <c r="F3496">
        <v>342000000000</v>
      </c>
      <c r="G3496">
        <v>2130660000000</v>
      </c>
      <c r="H3496">
        <v>4944259313</v>
      </c>
      <c r="I3496">
        <v>63341206244</v>
      </c>
      <c r="J3496">
        <v>73308931094</v>
      </c>
      <c r="K3496">
        <v>3709918801</v>
      </c>
      <c r="M3496">
        <v>62320455750</v>
      </c>
      <c r="N3496">
        <v>32266527007</v>
      </c>
      <c r="O3496">
        <v>122000000000</v>
      </c>
      <c r="P3496">
        <f t="shared" si="111"/>
        <v>1.2985553772070624</v>
      </c>
    </row>
    <row r="3497" spans="1:16" ht="14.45" hidden="1" x14ac:dyDescent="0.3">
      <c r="A3497" t="s">
        <v>24</v>
      </c>
      <c r="B3497">
        <f t="shared" si="110"/>
        <v>-16.937362728305018</v>
      </c>
      <c r="C3497" t="s">
        <v>127</v>
      </c>
      <c r="D3497">
        <v>10.1</v>
      </c>
      <c r="E3497">
        <v>18.149999999999999</v>
      </c>
      <c r="F3497">
        <v>438000000000</v>
      </c>
      <c r="G3497">
        <v>4423800000000</v>
      </c>
      <c r="H3497">
        <v>12640438069</v>
      </c>
      <c r="I3497">
        <v>442000000000</v>
      </c>
      <c r="J3497">
        <v>470000000000</v>
      </c>
      <c r="K3497">
        <v>93501113288</v>
      </c>
      <c r="L3497">
        <v>223000000000</v>
      </c>
      <c r="M3497">
        <v>223000000000</v>
      </c>
      <c r="N3497">
        <v>181000000000</v>
      </c>
      <c r="O3497">
        <v>654000000000</v>
      </c>
      <c r="P3497">
        <f t="shared" si="111"/>
        <v>1.7970297029702968</v>
      </c>
    </row>
    <row r="3498" spans="1:16" ht="14.45" hidden="1" x14ac:dyDescent="0.3">
      <c r="A3498" t="s">
        <v>24</v>
      </c>
      <c r="B3498">
        <f t="shared" si="110"/>
        <v>-494.11519607843138</v>
      </c>
      <c r="C3498" t="s">
        <v>128</v>
      </c>
      <c r="D3498">
        <v>27</v>
      </c>
      <c r="E3498">
        <v>22.7</v>
      </c>
      <c r="F3498">
        <v>828000000000</v>
      </c>
      <c r="G3498">
        <v>22356000000000</v>
      </c>
      <c r="H3498">
        <v>114000000000</v>
      </c>
      <c r="I3498">
        <v>1510000000000</v>
      </c>
      <c r="J3498">
        <v>1830000000000</v>
      </c>
      <c r="K3498">
        <v>150000000000</v>
      </c>
      <c r="L3498">
        <v>378000000000</v>
      </c>
      <c r="M3498">
        <v>346000000000</v>
      </c>
      <c r="N3498">
        <v>2700000000000</v>
      </c>
      <c r="O3498">
        <v>4080000000000</v>
      </c>
      <c r="P3498">
        <f t="shared" si="111"/>
        <v>0.84074074074074068</v>
      </c>
    </row>
    <row r="3499" spans="1:16" ht="14.45" hidden="1" x14ac:dyDescent="0.3">
      <c r="A3499" t="s">
        <v>24</v>
      </c>
      <c r="B3499">
        <f t="shared" si="110"/>
        <v>-17.93882476873145</v>
      </c>
      <c r="C3499" t="s">
        <v>129</v>
      </c>
      <c r="D3499">
        <v>40.5</v>
      </c>
      <c r="E3499">
        <v>42.2</v>
      </c>
      <c r="F3499">
        <v>524000000000</v>
      </c>
      <c r="G3499">
        <v>21222000000000</v>
      </c>
      <c r="H3499">
        <v>44727551052</v>
      </c>
      <c r="I3499">
        <v>269000000000</v>
      </c>
      <c r="J3499">
        <v>389000000000</v>
      </c>
      <c r="K3499">
        <v>92556725446</v>
      </c>
      <c r="L3499">
        <v>223000000000</v>
      </c>
      <c r="M3499">
        <v>429000000000</v>
      </c>
      <c r="N3499">
        <v>270000000000</v>
      </c>
      <c r="O3499">
        <v>497000000000</v>
      </c>
      <c r="P3499">
        <f t="shared" si="111"/>
        <v>1.0419753086419754</v>
      </c>
    </row>
    <row r="3500" spans="1:16" ht="14.45" hidden="1" x14ac:dyDescent="0.3">
      <c r="A3500" t="s">
        <v>24</v>
      </c>
      <c r="B3500">
        <f t="shared" si="110"/>
        <v>-27.762159519226813</v>
      </c>
      <c r="C3500" t="s">
        <v>130</v>
      </c>
      <c r="D3500">
        <v>11.2</v>
      </c>
      <c r="E3500">
        <v>12.3</v>
      </c>
      <c r="F3500">
        <v>123000000000</v>
      </c>
      <c r="G3500">
        <v>1377600000000</v>
      </c>
      <c r="H3500">
        <v>10320804774</v>
      </c>
      <c r="I3500">
        <v>181000000000</v>
      </c>
      <c r="J3500">
        <v>234000000000</v>
      </c>
      <c r="K3500">
        <v>48212782481</v>
      </c>
      <c r="L3500">
        <v>35000000000</v>
      </c>
      <c r="M3500">
        <v>180000000000</v>
      </c>
      <c r="N3500">
        <v>166000000000</v>
      </c>
      <c r="O3500">
        <v>354000000000</v>
      </c>
      <c r="P3500">
        <f t="shared" si="111"/>
        <v>1.0982142857142858</v>
      </c>
    </row>
    <row r="3501" spans="1:16" ht="14.45" hidden="1" x14ac:dyDescent="0.3">
      <c r="A3501" t="s">
        <v>24</v>
      </c>
      <c r="B3501">
        <f t="shared" si="110"/>
        <v>-174.31601506500448</v>
      </c>
      <c r="C3501" t="s">
        <v>131</v>
      </c>
      <c r="D3501">
        <v>11</v>
      </c>
      <c r="E3501">
        <v>8.9</v>
      </c>
      <c r="F3501">
        <v>110000000000</v>
      </c>
      <c r="G3501">
        <v>1210000000000</v>
      </c>
      <c r="H3501">
        <v>5772721299</v>
      </c>
      <c r="I3501">
        <v>112000000000</v>
      </c>
      <c r="J3501">
        <v>122000000000</v>
      </c>
      <c r="K3501">
        <v>15079122349</v>
      </c>
      <c r="L3501">
        <v>10000488109</v>
      </c>
      <c r="M3501">
        <v>82786789653</v>
      </c>
      <c r="N3501">
        <v>205000000000</v>
      </c>
      <c r="O3501">
        <v>188000000000</v>
      </c>
      <c r="P3501">
        <f t="shared" si="111"/>
        <v>0.80909090909090908</v>
      </c>
    </row>
    <row r="3502" spans="1:16" ht="14.45" hidden="1" x14ac:dyDescent="0.3">
      <c r="A3502" t="s">
        <v>24</v>
      </c>
      <c r="B3502">
        <f t="shared" si="110"/>
        <v>-204.79056280754017</v>
      </c>
      <c r="C3502" t="s">
        <v>132</v>
      </c>
      <c r="D3502">
        <v>10.4</v>
      </c>
      <c r="E3502">
        <v>20</v>
      </c>
      <c r="F3502">
        <v>568000000000</v>
      </c>
      <c r="G3502">
        <v>5907200000000</v>
      </c>
      <c r="H3502">
        <v>5672588859</v>
      </c>
      <c r="I3502">
        <v>175000000000</v>
      </c>
      <c r="J3502">
        <v>235000000000</v>
      </c>
      <c r="K3502">
        <v>22603807470</v>
      </c>
      <c r="L3502">
        <v>640000000000</v>
      </c>
      <c r="M3502">
        <v>267000000000</v>
      </c>
      <c r="N3502">
        <v>298000000000</v>
      </c>
      <c r="O3502">
        <v>342000000000</v>
      </c>
      <c r="P3502">
        <f t="shared" si="111"/>
        <v>1.9230769230769229</v>
      </c>
    </row>
    <row r="3503" spans="1:16" ht="14.45" hidden="1" x14ac:dyDescent="0.3">
      <c r="A3503" t="s">
        <v>24</v>
      </c>
      <c r="B3503">
        <f t="shared" si="110"/>
        <v>-41.220737304653383</v>
      </c>
      <c r="C3503" t="s">
        <v>133</v>
      </c>
      <c r="D3503">
        <v>8.74</v>
      </c>
      <c r="E3503">
        <v>8.6</v>
      </c>
      <c r="F3503">
        <v>5290000000000</v>
      </c>
      <c r="G3503">
        <v>46234600000000</v>
      </c>
      <c r="H3503">
        <v>98567229282</v>
      </c>
      <c r="I3503">
        <v>1800000000000</v>
      </c>
      <c r="J3503">
        <v>2040000000000</v>
      </c>
      <c r="K3503">
        <v>286000000000</v>
      </c>
      <c r="L3503">
        <v>2500000000000</v>
      </c>
      <c r="M3503">
        <v>453000000000</v>
      </c>
      <c r="N3503">
        <v>984000000000</v>
      </c>
      <c r="O3503">
        <v>3080000000000</v>
      </c>
      <c r="P3503">
        <f t="shared" si="111"/>
        <v>0.98398169336384433</v>
      </c>
    </row>
    <row r="3504" spans="1:16" ht="14.45" hidden="1" x14ac:dyDescent="0.3">
      <c r="A3504" t="s">
        <v>24</v>
      </c>
      <c r="B3504">
        <f t="shared" si="110"/>
        <v>-21.73066677049308</v>
      </c>
      <c r="C3504" t="s">
        <v>134</v>
      </c>
      <c r="D3504">
        <v>41.8</v>
      </c>
      <c r="E3504">
        <v>36.1</v>
      </c>
      <c r="F3504">
        <v>1080000000000</v>
      </c>
      <c r="G3504">
        <v>45144000000000</v>
      </c>
      <c r="H3504">
        <v>263000000000</v>
      </c>
      <c r="I3504">
        <v>1270000000000</v>
      </c>
      <c r="J3504">
        <v>1740000000000</v>
      </c>
      <c r="K3504">
        <v>274000000000</v>
      </c>
      <c r="L3504">
        <v>246000000000</v>
      </c>
      <c r="M3504">
        <v>749000000000</v>
      </c>
      <c r="N3504">
        <v>797000000000</v>
      </c>
      <c r="O3504">
        <v>1560000000000</v>
      </c>
      <c r="P3504">
        <f t="shared" si="111"/>
        <v>0.86363636363636376</v>
      </c>
    </row>
    <row r="3505" spans="1:16" ht="14.45" hidden="1" x14ac:dyDescent="0.3">
      <c r="A3505" t="s">
        <v>24</v>
      </c>
      <c r="B3505">
        <f t="shared" si="110"/>
        <v>-395.91227927695445</v>
      </c>
      <c r="C3505" t="s">
        <v>135</v>
      </c>
      <c r="D3505">
        <v>24</v>
      </c>
      <c r="E3505">
        <v>22.7</v>
      </c>
      <c r="F3505">
        <v>408000000000</v>
      </c>
      <c r="G3505">
        <v>9792000000000</v>
      </c>
      <c r="H3505">
        <v>31723440820</v>
      </c>
      <c r="I3505">
        <v>1450000000000</v>
      </c>
      <c r="J3505">
        <v>1560000000000</v>
      </c>
      <c r="K3505">
        <v>71264154681</v>
      </c>
      <c r="M3505">
        <v>601000000000</v>
      </c>
      <c r="N3505">
        <v>1310000000000</v>
      </c>
      <c r="O3505">
        <v>1450000000000</v>
      </c>
      <c r="P3505">
        <f t="shared" si="111"/>
        <v>0.9458333333333333</v>
      </c>
    </row>
    <row r="3506" spans="1:16" ht="14.45" hidden="1" x14ac:dyDescent="0.3">
      <c r="A3506" t="s">
        <v>24</v>
      </c>
      <c r="B3506">
        <f t="shared" si="110"/>
        <v>-2.055847921745332</v>
      </c>
      <c r="C3506" t="s">
        <v>136</v>
      </c>
      <c r="D3506">
        <v>32</v>
      </c>
      <c r="E3506">
        <v>36</v>
      </c>
      <c r="F3506">
        <v>151000000000</v>
      </c>
      <c r="G3506">
        <v>4832000000000</v>
      </c>
      <c r="H3506">
        <v>16545457632</v>
      </c>
      <c r="I3506">
        <v>65306886854</v>
      </c>
      <c r="J3506">
        <v>87298879364</v>
      </c>
      <c r="K3506">
        <v>95753291780</v>
      </c>
      <c r="L3506">
        <v>37385319007</v>
      </c>
      <c r="M3506">
        <v>67697193608</v>
      </c>
      <c r="N3506">
        <v>213967470</v>
      </c>
      <c r="O3506">
        <v>28971154301</v>
      </c>
      <c r="P3506">
        <f t="shared" si="111"/>
        <v>1.125</v>
      </c>
    </row>
    <row r="3507" spans="1:16" ht="14.45" hidden="1" x14ac:dyDescent="0.3">
      <c r="A3507" t="s">
        <v>24</v>
      </c>
      <c r="B3507">
        <f t="shared" si="110"/>
        <v>-167.89908695980904</v>
      </c>
      <c r="C3507" t="s">
        <v>137</v>
      </c>
      <c r="D3507">
        <v>31</v>
      </c>
      <c r="E3507">
        <v>40.6</v>
      </c>
      <c r="F3507">
        <v>414000000000</v>
      </c>
      <c r="G3507">
        <v>12834000000000</v>
      </c>
      <c r="H3507">
        <v>30460559020</v>
      </c>
      <c r="I3507">
        <v>200000000000</v>
      </c>
      <c r="J3507">
        <v>247000000000</v>
      </c>
      <c r="K3507">
        <v>28532090163</v>
      </c>
      <c r="L3507">
        <v>7860086583</v>
      </c>
      <c r="M3507">
        <v>167000000000</v>
      </c>
      <c r="N3507">
        <v>337000000000</v>
      </c>
      <c r="O3507">
        <v>395000000000</v>
      </c>
      <c r="P3507">
        <f t="shared" si="111"/>
        <v>1.3096774193548388</v>
      </c>
    </row>
    <row r="3508" spans="1:16" ht="14.45" hidden="1" x14ac:dyDescent="0.3">
      <c r="A3508" t="s">
        <v>24</v>
      </c>
      <c r="B3508">
        <f t="shared" si="110"/>
        <v>-165.39770915688024</v>
      </c>
      <c r="C3508" t="s">
        <v>138</v>
      </c>
      <c r="D3508">
        <v>85</v>
      </c>
      <c r="E3508">
        <v>118.5</v>
      </c>
      <c r="F3508">
        <v>1310000000000</v>
      </c>
      <c r="G3508">
        <v>111350000000000</v>
      </c>
      <c r="H3508">
        <v>203000000000</v>
      </c>
      <c r="I3508">
        <v>694000000000</v>
      </c>
      <c r="J3508">
        <v>1220000000000</v>
      </c>
      <c r="K3508">
        <v>75835597431</v>
      </c>
      <c r="L3508">
        <v>1460000000000</v>
      </c>
      <c r="M3508">
        <v>675000000000</v>
      </c>
      <c r="N3508">
        <v>887000000000</v>
      </c>
      <c r="O3508">
        <v>1000000000000</v>
      </c>
      <c r="P3508">
        <f t="shared" si="111"/>
        <v>1.3941176470588235</v>
      </c>
    </row>
    <row r="3509" spans="1:16" ht="14.45" hidden="1" x14ac:dyDescent="0.3">
      <c r="A3509" t="s">
        <v>24</v>
      </c>
      <c r="B3509">
        <f t="shared" si="110"/>
        <v>-268.58525665366813</v>
      </c>
      <c r="C3509" t="s">
        <v>139</v>
      </c>
      <c r="D3509">
        <v>5.24</v>
      </c>
      <c r="E3509">
        <v>4.99</v>
      </c>
      <c r="F3509">
        <v>314000000000</v>
      </c>
      <c r="G3509">
        <v>1645360000000</v>
      </c>
      <c r="H3509">
        <v>644787397</v>
      </c>
      <c r="I3509">
        <v>256000000000</v>
      </c>
      <c r="J3509">
        <v>270000000000</v>
      </c>
      <c r="K3509">
        <v>9174655235</v>
      </c>
      <c r="M3509">
        <v>217000000000</v>
      </c>
      <c r="N3509">
        <v>77572803107</v>
      </c>
      <c r="O3509">
        <v>260000000000</v>
      </c>
      <c r="P3509">
        <f t="shared" si="111"/>
        <v>0.95229007633587781</v>
      </c>
    </row>
    <row r="3510" spans="1:16" ht="14.45" hidden="1" x14ac:dyDescent="0.3">
      <c r="A3510" t="s">
        <v>24</v>
      </c>
      <c r="B3510">
        <f t="shared" si="110"/>
        <v>-17.740520364406287</v>
      </c>
      <c r="C3510" t="s">
        <v>140</v>
      </c>
      <c r="D3510">
        <v>16.05</v>
      </c>
      <c r="E3510">
        <v>15.2</v>
      </c>
      <c r="F3510">
        <v>3150000000000</v>
      </c>
      <c r="G3510">
        <v>50557500000000</v>
      </c>
      <c r="H3510">
        <v>199000000000</v>
      </c>
      <c r="I3510">
        <v>574000000000</v>
      </c>
      <c r="J3510">
        <v>718000000000</v>
      </c>
      <c r="K3510">
        <v>735000000000</v>
      </c>
      <c r="L3510">
        <v>800000000</v>
      </c>
      <c r="M3510">
        <v>1730000000000</v>
      </c>
      <c r="N3510">
        <v>3130000000000</v>
      </c>
      <c r="O3510">
        <v>3030000000000</v>
      </c>
      <c r="P3510">
        <f t="shared" si="111"/>
        <v>0.94704049844236748</v>
      </c>
    </row>
    <row r="3511" spans="1:16" ht="14.45" hidden="1" x14ac:dyDescent="0.3">
      <c r="A3511" t="s">
        <v>24</v>
      </c>
      <c r="B3511">
        <f t="shared" si="110"/>
        <v>-258.78620298165907</v>
      </c>
      <c r="C3511" t="s">
        <v>141</v>
      </c>
      <c r="D3511">
        <v>1.28</v>
      </c>
      <c r="E3511">
        <v>1.53</v>
      </c>
      <c r="F3511">
        <v>2990000000000</v>
      </c>
      <c r="G3511">
        <v>3827200000000</v>
      </c>
      <c r="H3511">
        <v>406027416</v>
      </c>
      <c r="I3511">
        <v>718000000000</v>
      </c>
      <c r="J3511">
        <v>813000000000</v>
      </c>
      <c r="K3511">
        <v>82724350682</v>
      </c>
      <c r="L3511">
        <v>264000000000</v>
      </c>
      <c r="M3511">
        <v>2950000000000</v>
      </c>
      <c r="N3511">
        <v>748000000000</v>
      </c>
      <c r="O3511">
        <v>2340000000000</v>
      </c>
      <c r="P3511">
        <f t="shared" si="111"/>
        <v>1.1953125</v>
      </c>
    </row>
    <row r="3512" spans="1:16" ht="14.45" hidden="1" x14ac:dyDescent="0.3">
      <c r="A3512" t="s">
        <v>24</v>
      </c>
      <c r="B3512">
        <f t="shared" si="110"/>
        <v>-18.327472146486514</v>
      </c>
      <c r="C3512" t="s">
        <v>142</v>
      </c>
      <c r="D3512">
        <v>71.7</v>
      </c>
      <c r="E3512">
        <v>71</v>
      </c>
      <c r="F3512">
        <v>347000000000</v>
      </c>
      <c r="G3512">
        <v>24879900000000</v>
      </c>
      <c r="H3512">
        <v>64939312399</v>
      </c>
      <c r="I3512">
        <v>278000000000</v>
      </c>
      <c r="J3512">
        <v>411000000000</v>
      </c>
      <c r="K3512">
        <v>79508402993</v>
      </c>
      <c r="L3512">
        <v>290000000000</v>
      </c>
      <c r="M3512">
        <v>583000000000</v>
      </c>
      <c r="N3512">
        <v>266000000000</v>
      </c>
      <c r="O3512">
        <v>333000000000</v>
      </c>
      <c r="P3512">
        <f t="shared" si="111"/>
        <v>0.99023709902370982</v>
      </c>
    </row>
    <row r="3513" spans="1:16" ht="14.45" hidden="1" x14ac:dyDescent="0.3">
      <c r="A3513" t="s">
        <v>24</v>
      </c>
      <c r="B3513">
        <f t="shared" si="110"/>
        <v>-1.5177663032555184</v>
      </c>
      <c r="C3513" t="s">
        <v>143</v>
      </c>
      <c r="D3513">
        <v>44.5</v>
      </c>
      <c r="E3513">
        <v>61</v>
      </c>
      <c r="F3513">
        <v>300000000000</v>
      </c>
      <c r="G3513">
        <v>13350000000000</v>
      </c>
      <c r="H3513">
        <v>56211367388</v>
      </c>
      <c r="I3513">
        <v>499000000000</v>
      </c>
      <c r="J3513">
        <v>655000000000</v>
      </c>
      <c r="K3513">
        <v>592000000000</v>
      </c>
      <c r="L3513">
        <v>235442500</v>
      </c>
      <c r="M3513">
        <v>749000000000</v>
      </c>
      <c r="N3513">
        <v>247000000000</v>
      </c>
      <c r="O3513">
        <v>1690000000000</v>
      </c>
      <c r="P3513">
        <f t="shared" si="111"/>
        <v>1.3707865168539326</v>
      </c>
    </row>
    <row r="3514" spans="1:16" ht="14.45" hidden="1" x14ac:dyDescent="0.3">
      <c r="A3514" t="s">
        <v>24</v>
      </c>
      <c r="B3514">
        <f t="shared" si="110"/>
        <v>-2.4908985168284987</v>
      </c>
      <c r="C3514" t="s">
        <v>144</v>
      </c>
      <c r="D3514">
        <v>22.55</v>
      </c>
      <c r="E3514">
        <v>18.05</v>
      </c>
      <c r="F3514">
        <v>3910000000000</v>
      </c>
      <c r="G3514">
        <v>88170500000000</v>
      </c>
      <c r="H3514">
        <v>153000000000</v>
      </c>
      <c r="I3514">
        <v>1840000000000</v>
      </c>
      <c r="J3514">
        <v>2320000000000</v>
      </c>
      <c r="K3514">
        <v>1720000000000</v>
      </c>
      <c r="L3514">
        <v>955000000000</v>
      </c>
      <c r="M3514">
        <v>521000000000</v>
      </c>
      <c r="N3514">
        <v>1660000000000</v>
      </c>
      <c r="O3514">
        <v>1510000000000</v>
      </c>
      <c r="P3514">
        <f t="shared" si="111"/>
        <v>0.80044345898004432</v>
      </c>
    </row>
    <row r="3515" spans="1:16" ht="14.45" hidden="1" x14ac:dyDescent="0.3">
      <c r="A3515" t="s">
        <v>24</v>
      </c>
      <c r="B3515">
        <f t="shared" si="110"/>
        <v>-1.8576548632199037</v>
      </c>
      <c r="C3515" t="s">
        <v>145</v>
      </c>
      <c r="D3515">
        <v>37.200000000000003</v>
      </c>
      <c r="E3515">
        <v>37.450000000000003</v>
      </c>
      <c r="F3515">
        <v>430000000000</v>
      </c>
      <c r="G3515">
        <v>15996000000000</v>
      </c>
      <c r="H3515">
        <v>58921225732</v>
      </c>
      <c r="I3515">
        <v>310000000000</v>
      </c>
      <c r="J3515">
        <v>416000000000</v>
      </c>
      <c r="K3515">
        <v>277000000000</v>
      </c>
      <c r="L3515">
        <v>697000000000</v>
      </c>
      <c r="M3515">
        <v>87244713398</v>
      </c>
      <c r="N3515">
        <v>142000000000</v>
      </c>
      <c r="O3515">
        <v>520000000000</v>
      </c>
      <c r="P3515">
        <f t="shared" si="111"/>
        <v>1.006720430107527</v>
      </c>
    </row>
    <row r="3516" spans="1:16" ht="14.45" hidden="1" x14ac:dyDescent="0.3">
      <c r="A3516" t="s">
        <v>24</v>
      </c>
      <c r="B3516">
        <f t="shared" si="110"/>
        <v>-10.412761159516181</v>
      </c>
      <c r="C3516" t="s">
        <v>146</v>
      </c>
      <c r="D3516">
        <v>27.9</v>
      </c>
      <c r="E3516">
        <v>20.55</v>
      </c>
      <c r="F3516">
        <v>344000000000</v>
      </c>
      <c r="G3516">
        <v>9597600000000</v>
      </c>
      <c r="H3516">
        <v>25705870057</v>
      </c>
      <c r="I3516">
        <v>370000000000</v>
      </c>
      <c r="J3516">
        <v>432000000000</v>
      </c>
      <c r="K3516">
        <v>166000000000</v>
      </c>
      <c r="L3516">
        <v>284000000000</v>
      </c>
      <c r="M3516">
        <v>659000000000</v>
      </c>
      <c r="N3516">
        <v>361000000000</v>
      </c>
      <c r="O3516">
        <v>688000000000</v>
      </c>
      <c r="P3516">
        <f t="shared" si="111"/>
        <v>0.73655913978494625</v>
      </c>
    </row>
    <row r="3517" spans="1:16" ht="14.45" hidden="1" x14ac:dyDescent="0.3">
      <c r="A3517" t="s">
        <v>24</v>
      </c>
      <c r="B3517">
        <f t="shared" si="110"/>
        <v>-365.39076846637022</v>
      </c>
      <c r="C3517" t="s">
        <v>147</v>
      </c>
      <c r="D3517">
        <v>21.65</v>
      </c>
      <c r="E3517">
        <v>21.3</v>
      </c>
      <c r="F3517">
        <v>1190000000000</v>
      </c>
      <c r="G3517">
        <v>25763500000000</v>
      </c>
      <c r="H3517">
        <v>32578640439</v>
      </c>
      <c r="I3517">
        <v>890000000000</v>
      </c>
      <c r="J3517">
        <v>999000000000</v>
      </c>
      <c r="K3517">
        <v>50923560193</v>
      </c>
      <c r="M3517">
        <v>315000000000</v>
      </c>
      <c r="N3517">
        <v>846000000000</v>
      </c>
      <c r="O3517">
        <v>1070000000000</v>
      </c>
      <c r="P3517">
        <f t="shared" si="111"/>
        <v>0.98383371824480381</v>
      </c>
    </row>
    <row r="3518" spans="1:16" ht="14.45" hidden="1" x14ac:dyDescent="0.3">
      <c r="A3518" t="s">
        <v>24</v>
      </c>
      <c r="B3518">
        <f t="shared" si="110"/>
        <v>-840.36824605080039</v>
      </c>
      <c r="C3518" t="s">
        <v>148</v>
      </c>
      <c r="D3518">
        <v>8.9499999999999993</v>
      </c>
      <c r="E3518">
        <v>8</v>
      </c>
      <c r="F3518">
        <v>610000000000</v>
      </c>
      <c r="G3518">
        <v>5459500000000</v>
      </c>
      <c r="H3518">
        <v>39271325482</v>
      </c>
      <c r="I3518">
        <v>76956662806</v>
      </c>
      <c r="J3518">
        <v>146000000000</v>
      </c>
      <c r="K3518">
        <v>37682973123</v>
      </c>
      <c r="L3518">
        <v>1852720717</v>
      </c>
      <c r="M3518">
        <v>596000000000</v>
      </c>
      <c r="N3518">
        <v>897000000000</v>
      </c>
      <c r="O3518">
        <v>1330000000000</v>
      </c>
      <c r="P3518">
        <f t="shared" si="111"/>
        <v>0.89385474860335201</v>
      </c>
    </row>
    <row r="3519" spans="1:16" ht="14.45" hidden="1" x14ac:dyDescent="0.3">
      <c r="A3519" t="s">
        <v>24</v>
      </c>
      <c r="B3519">
        <f t="shared" si="110"/>
        <v>-0.35039644739322112</v>
      </c>
      <c r="C3519" t="s">
        <v>149</v>
      </c>
      <c r="D3519">
        <v>50</v>
      </c>
      <c r="E3519">
        <v>52</v>
      </c>
      <c r="F3519">
        <v>95000000000</v>
      </c>
      <c r="G3519">
        <v>4750000000000</v>
      </c>
      <c r="H3519">
        <v>14602708718</v>
      </c>
      <c r="I3519">
        <v>9133091729</v>
      </c>
      <c r="J3519">
        <v>26020341676</v>
      </c>
      <c r="K3519">
        <v>75368820308</v>
      </c>
      <c r="M3519">
        <v>11720576542</v>
      </c>
      <c r="N3519">
        <v>640261870</v>
      </c>
      <c r="O3519">
        <v>9024892151</v>
      </c>
      <c r="P3519">
        <f t="shared" si="111"/>
        <v>1.04</v>
      </c>
    </row>
    <row r="3520" spans="1:16" ht="14.45" hidden="1" x14ac:dyDescent="0.3">
      <c r="A3520" t="s">
        <v>24</v>
      </c>
      <c r="B3520">
        <f t="shared" si="110"/>
        <v>-0.18792407023967675</v>
      </c>
      <c r="C3520" t="s">
        <v>150</v>
      </c>
      <c r="D3520">
        <v>61.5</v>
      </c>
      <c r="E3520">
        <v>58.9</v>
      </c>
      <c r="F3520">
        <v>121000000000</v>
      </c>
      <c r="G3520">
        <v>7441500000000</v>
      </c>
      <c r="H3520">
        <v>9294608671</v>
      </c>
      <c r="I3520">
        <v>16260830594</v>
      </c>
      <c r="J3520">
        <v>26036092421</v>
      </c>
      <c r="K3520">
        <v>125000000000</v>
      </c>
      <c r="L3520">
        <v>121000000000</v>
      </c>
      <c r="M3520">
        <v>12380024350</v>
      </c>
      <c r="N3520">
        <v>834992568</v>
      </c>
      <c r="O3520">
        <v>18116288930</v>
      </c>
      <c r="P3520">
        <f t="shared" si="111"/>
        <v>0.95772357723577228</v>
      </c>
    </row>
    <row r="3521" spans="1:16" ht="14.45" hidden="1" x14ac:dyDescent="0.3">
      <c r="A3521" t="s">
        <v>24</v>
      </c>
      <c r="B3521">
        <f t="shared" si="110"/>
        <v>-0.41052564448893319</v>
      </c>
      <c r="C3521" t="s">
        <v>151</v>
      </c>
      <c r="D3521">
        <v>6.99</v>
      </c>
      <c r="E3521">
        <v>5.65</v>
      </c>
      <c r="F3521">
        <v>172000000000</v>
      </c>
      <c r="G3521">
        <v>1202280000000</v>
      </c>
      <c r="H3521">
        <v>4055476409</v>
      </c>
      <c r="I3521">
        <v>9300226700</v>
      </c>
      <c r="J3521">
        <v>16343548037</v>
      </c>
      <c r="K3521">
        <v>16320021925</v>
      </c>
      <c r="M3521">
        <v>56977462786</v>
      </c>
      <c r="N3521">
        <v>711533348</v>
      </c>
      <c r="O3521">
        <v>126000000000</v>
      </c>
      <c r="P3521">
        <f t="shared" si="111"/>
        <v>0.80829756795422036</v>
      </c>
    </row>
    <row r="3522" spans="1:16" ht="14.45" hidden="1" x14ac:dyDescent="0.3">
      <c r="A3522" t="s">
        <v>24</v>
      </c>
      <c r="B3522">
        <f t="shared" si="110"/>
        <v>-722.18073018847178</v>
      </c>
      <c r="C3522" t="s">
        <v>416</v>
      </c>
      <c r="D3522">
        <v>36.9</v>
      </c>
      <c r="E3522">
        <v>41</v>
      </c>
      <c r="F3522">
        <v>614000000000</v>
      </c>
      <c r="G3522">
        <v>22656600000000</v>
      </c>
      <c r="H3522">
        <v>-52223398266</v>
      </c>
      <c r="I3522">
        <v>1060000000000</v>
      </c>
      <c r="J3522">
        <v>1060000000000</v>
      </c>
      <c r="K3522">
        <v>58921338508</v>
      </c>
      <c r="M3522">
        <v>305000000000</v>
      </c>
      <c r="N3522">
        <v>1590000000000</v>
      </c>
      <c r="O3522">
        <v>1550000000000</v>
      </c>
      <c r="P3522">
        <f t="shared" si="111"/>
        <v>1.1111111111111112</v>
      </c>
    </row>
    <row r="3523" spans="1:16" ht="14.45" hidden="1" x14ac:dyDescent="0.3">
      <c r="A3523" t="s">
        <v>24</v>
      </c>
      <c r="B3523">
        <f t="shared" ref="B3523:B3586" si="112">IFERROR((-I3523*J3523/K3523/O3523-N3523*O3523/K3523/K3523),-100000000000000000)</f>
        <v>-20.912488675346644</v>
      </c>
      <c r="C3523" t="s">
        <v>152</v>
      </c>
      <c r="D3523">
        <v>11.2</v>
      </c>
      <c r="E3523">
        <v>12.35</v>
      </c>
      <c r="F3523">
        <v>81518200000</v>
      </c>
      <c r="G3523">
        <v>913003840000</v>
      </c>
      <c r="H3523">
        <v>1150093284</v>
      </c>
      <c r="I3523">
        <v>36085465944</v>
      </c>
      <c r="J3523">
        <v>40965367405</v>
      </c>
      <c r="K3523">
        <v>11827042658</v>
      </c>
      <c r="L3523">
        <v>1156974759</v>
      </c>
      <c r="M3523">
        <v>33101902259</v>
      </c>
      <c r="N3523">
        <v>46273043280</v>
      </c>
      <c r="O3523">
        <v>56533075281</v>
      </c>
      <c r="P3523">
        <f t="shared" ref="P3523:P3586" si="113">E3523/D3523</f>
        <v>1.1026785714285714</v>
      </c>
    </row>
    <row r="3524" spans="1:16" ht="14.45" hidden="1" x14ac:dyDescent="0.3">
      <c r="A3524" t="s">
        <v>24</v>
      </c>
      <c r="B3524">
        <f t="shared" si="112"/>
        <v>-2.0210433578220934</v>
      </c>
      <c r="C3524" t="s">
        <v>153</v>
      </c>
      <c r="D3524">
        <v>40.700000000000003</v>
      </c>
      <c r="E3524">
        <v>37</v>
      </c>
      <c r="F3524">
        <v>400000000000</v>
      </c>
      <c r="G3524">
        <v>16280000000000</v>
      </c>
      <c r="H3524">
        <v>61746991005</v>
      </c>
      <c r="I3524">
        <v>104000000000</v>
      </c>
      <c r="J3524">
        <v>172000000000</v>
      </c>
      <c r="K3524">
        <v>92094759884</v>
      </c>
      <c r="L3524">
        <v>495000000000</v>
      </c>
      <c r="M3524">
        <v>96825091382</v>
      </c>
      <c r="N3524">
        <v>9710538056</v>
      </c>
      <c r="O3524">
        <v>102000000000</v>
      </c>
      <c r="P3524">
        <f t="shared" si="113"/>
        <v>0.90909090909090906</v>
      </c>
    </row>
    <row r="3525" spans="1:16" ht="14.45" hidden="1" x14ac:dyDescent="0.3">
      <c r="A3525" t="s">
        <v>24</v>
      </c>
      <c r="B3525">
        <f t="shared" si="112"/>
        <v>-16.95193131724718</v>
      </c>
      <c r="C3525" t="s">
        <v>154</v>
      </c>
      <c r="D3525">
        <v>24.7</v>
      </c>
      <c r="E3525">
        <v>21.1</v>
      </c>
      <c r="F3525">
        <v>3500000000000</v>
      </c>
      <c r="G3525">
        <v>86450000000000</v>
      </c>
      <c r="H3525">
        <v>703000000000</v>
      </c>
      <c r="I3525">
        <v>389000000000</v>
      </c>
      <c r="J3525">
        <v>1410000000000</v>
      </c>
      <c r="K3525">
        <v>1160000000000</v>
      </c>
      <c r="L3525">
        <v>52479644785</v>
      </c>
      <c r="M3525">
        <v>5580000000000</v>
      </c>
      <c r="N3525">
        <v>4610000000000</v>
      </c>
      <c r="O3525">
        <v>4920000000000</v>
      </c>
      <c r="P3525">
        <f t="shared" si="113"/>
        <v>0.85425101214574906</v>
      </c>
    </row>
    <row r="3526" spans="1:16" ht="14.45" hidden="1" x14ac:dyDescent="0.3">
      <c r="A3526" t="s">
        <v>24</v>
      </c>
      <c r="B3526">
        <f t="shared" si="112"/>
        <v>-29.843651837077985</v>
      </c>
      <c r="C3526" t="s">
        <v>155</v>
      </c>
      <c r="D3526">
        <v>3.68</v>
      </c>
      <c r="E3526">
        <v>3.44</v>
      </c>
      <c r="F3526">
        <v>99000000000</v>
      </c>
      <c r="G3526">
        <v>364320000000</v>
      </c>
      <c r="H3526">
        <v>38664481</v>
      </c>
      <c r="I3526">
        <v>81996275587</v>
      </c>
      <c r="J3526">
        <v>84714768203</v>
      </c>
      <c r="K3526">
        <v>10318581466</v>
      </c>
      <c r="L3526">
        <v>21000000000</v>
      </c>
      <c r="M3526">
        <v>74292176852</v>
      </c>
      <c r="N3526">
        <v>35169143888</v>
      </c>
      <c r="O3526">
        <v>43512277303</v>
      </c>
      <c r="P3526">
        <f t="shared" si="113"/>
        <v>0.93478260869565211</v>
      </c>
    </row>
    <row r="3527" spans="1:16" ht="14.45" hidden="1" x14ac:dyDescent="0.3">
      <c r="A3527" t="s">
        <v>24</v>
      </c>
      <c r="B3527">
        <f t="shared" si="112"/>
        <v>-4.1964648853733353</v>
      </c>
      <c r="C3527" t="s">
        <v>156</v>
      </c>
      <c r="D3527">
        <v>7.11</v>
      </c>
      <c r="E3527">
        <v>6.65</v>
      </c>
      <c r="F3527">
        <v>509000000000</v>
      </c>
      <c r="G3527">
        <v>3618990000000</v>
      </c>
      <c r="H3527">
        <v>3053820228</v>
      </c>
      <c r="I3527">
        <v>132000000000</v>
      </c>
      <c r="J3527">
        <v>169000000000</v>
      </c>
      <c r="K3527">
        <v>106000000000</v>
      </c>
      <c r="L3527">
        <v>40407295740</v>
      </c>
      <c r="M3527">
        <v>461000000000</v>
      </c>
      <c r="N3527">
        <v>166000000000</v>
      </c>
      <c r="O3527">
        <v>219000000000</v>
      </c>
      <c r="P3527">
        <f t="shared" si="113"/>
        <v>0.93530239099859358</v>
      </c>
    </row>
    <row r="3528" spans="1:16" ht="14.45" hidden="1" x14ac:dyDescent="0.3">
      <c r="A3528" t="s">
        <v>24</v>
      </c>
      <c r="B3528">
        <f t="shared" si="112"/>
        <v>-81.003409509559148</v>
      </c>
      <c r="C3528" t="s">
        <v>159</v>
      </c>
      <c r="D3528">
        <v>2.66</v>
      </c>
      <c r="E3528">
        <v>3.02</v>
      </c>
      <c r="F3528">
        <v>600000000000</v>
      </c>
      <c r="G3528">
        <v>1596000000000</v>
      </c>
      <c r="H3528">
        <v>4225074482</v>
      </c>
      <c r="I3528">
        <v>136000000000</v>
      </c>
      <c r="J3528">
        <v>143000000000</v>
      </c>
      <c r="K3528">
        <v>14326911410</v>
      </c>
      <c r="L3528">
        <v>50000000</v>
      </c>
      <c r="M3528">
        <v>180000000000</v>
      </c>
      <c r="N3528">
        <v>149000000000</v>
      </c>
      <c r="O3528">
        <v>91051362791</v>
      </c>
      <c r="P3528">
        <f t="shared" si="113"/>
        <v>1.1353383458646615</v>
      </c>
    </row>
    <row r="3529" spans="1:16" ht="14.45" hidden="1" x14ac:dyDescent="0.3">
      <c r="A3529" t="s">
        <v>24</v>
      </c>
      <c r="B3529">
        <f t="shared" si="112"/>
        <v>-123.51706068813621</v>
      </c>
      <c r="C3529" t="s">
        <v>160</v>
      </c>
      <c r="D3529">
        <v>6.76</v>
      </c>
      <c r="E3529">
        <v>7.37</v>
      </c>
      <c r="F3529">
        <v>410000000000</v>
      </c>
      <c r="G3529">
        <v>2771600000000</v>
      </c>
      <c r="H3529">
        <v>17186916978</v>
      </c>
      <c r="I3529">
        <v>234000000000</v>
      </c>
      <c r="J3529">
        <v>277000000000</v>
      </c>
      <c r="K3529">
        <v>30000382958</v>
      </c>
      <c r="L3529">
        <v>5000000000</v>
      </c>
      <c r="M3529">
        <v>387000000000</v>
      </c>
      <c r="N3529">
        <v>277000000000</v>
      </c>
      <c r="O3529">
        <v>383000000000</v>
      </c>
      <c r="P3529">
        <f t="shared" si="113"/>
        <v>1.0902366863905326</v>
      </c>
    </row>
    <row r="3530" spans="1:16" ht="14.45" hidden="1" x14ac:dyDescent="0.3">
      <c r="A3530" t="s">
        <v>24</v>
      </c>
      <c r="B3530">
        <f t="shared" si="112"/>
        <v>-26.20528519761697</v>
      </c>
      <c r="C3530" t="s">
        <v>161</v>
      </c>
      <c r="D3530">
        <v>14.1</v>
      </c>
      <c r="E3530">
        <v>14.85</v>
      </c>
      <c r="F3530">
        <v>943000000000</v>
      </c>
      <c r="G3530">
        <v>13296300000000</v>
      </c>
      <c r="H3530">
        <v>127000000000</v>
      </c>
      <c r="I3530">
        <v>983000000000</v>
      </c>
      <c r="J3530">
        <v>1150000000000</v>
      </c>
      <c r="K3530">
        <v>211000000000</v>
      </c>
      <c r="L3530">
        <v>751912307</v>
      </c>
      <c r="M3530">
        <v>2820000000000</v>
      </c>
      <c r="N3530">
        <v>483000000000</v>
      </c>
      <c r="O3530">
        <v>2190000000000</v>
      </c>
      <c r="P3530">
        <f t="shared" si="113"/>
        <v>1.053191489361702</v>
      </c>
    </row>
    <row r="3531" spans="1:16" ht="14.45" hidden="1" x14ac:dyDescent="0.3">
      <c r="A3531" t="s">
        <v>24</v>
      </c>
      <c r="B3531">
        <f t="shared" si="112"/>
        <v>-8.5053713304253051</v>
      </c>
      <c r="C3531" t="s">
        <v>417</v>
      </c>
      <c r="D3531">
        <v>16.2</v>
      </c>
      <c r="E3531">
        <v>19.95</v>
      </c>
      <c r="F3531">
        <v>386000000000</v>
      </c>
      <c r="G3531">
        <v>6253200000000</v>
      </c>
      <c r="H3531">
        <v>43819150506</v>
      </c>
      <c r="I3531">
        <v>87414381719</v>
      </c>
      <c r="J3531">
        <v>103000000000</v>
      </c>
      <c r="K3531">
        <v>30224997054</v>
      </c>
      <c r="M3531">
        <v>136000000000</v>
      </c>
      <c r="N3531">
        <v>20606357904</v>
      </c>
      <c r="O3531">
        <v>338000000000</v>
      </c>
      <c r="P3531">
        <f t="shared" si="113"/>
        <v>1.2314814814814814</v>
      </c>
    </row>
    <row r="3532" spans="1:16" ht="14.45" hidden="1" x14ac:dyDescent="0.3">
      <c r="A3532" t="s">
        <v>24</v>
      </c>
      <c r="B3532">
        <f t="shared" si="112"/>
        <v>-29.27400380314068</v>
      </c>
      <c r="C3532" t="s">
        <v>162</v>
      </c>
      <c r="D3532">
        <v>41.5</v>
      </c>
      <c r="E3532">
        <v>42.9</v>
      </c>
      <c r="F3532">
        <v>130000000000</v>
      </c>
      <c r="G3532">
        <v>5395000000000</v>
      </c>
      <c r="H3532">
        <v>20137310145</v>
      </c>
      <c r="I3532">
        <v>20189857826</v>
      </c>
      <c r="J3532">
        <v>59815369504</v>
      </c>
      <c r="K3532">
        <v>11981143942</v>
      </c>
      <c r="M3532">
        <v>451000000000</v>
      </c>
      <c r="N3532">
        <v>13755986432</v>
      </c>
      <c r="O3532">
        <v>302000000000</v>
      </c>
      <c r="P3532">
        <f t="shared" si="113"/>
        <v>1.0337349397590361</v>
      </c>
    </row>
    <row r="3533" spans="1:16" ht="14.45" hidden="1" x14ac:dyDescent="0.3">
      <c r="A3533" t="s">
        <v>24</v>
      </c>
      <c r="B3533">
        <f t="shared" si="112"/>
        <v>-140.27730229679366</v>
      </c>
      <c r="C3533" t="s">
        <v>163</v>
      </c>
      <c r="D3533">
        <v>2.62</v>
      </c>
      <c r="E3533">
        <v>3.3</v>
      </c>
      <c r="F3533">
        <v>2550000000000</v>
      </c>
      <c r="G3533">
        <v>6681000000000</v>
      </c>
      <c r="H3533">
        <v>-6000837777</v>
      </c>
      <c r="I3533">
        <v>350000000000</v>
      </c>
      <c r="J3533">
        <v>439000000000</v>
      </c>
      <c r="K3533">
        <v>40802317720</v>
      </c>
      <c r="L3533">
        <v>1720000000000</v>
      </c>
      <c r="M3533">
        <v>398000000000</v>
      </c>
      <c r="N3533">
        <v>373000000000</v>
      </c>
      <c r="O3533">
        <v>598000000000</v>
      </c>
      <c r="P3533">
        <f t="shared" si="113"/>
        <v>1.2595419847328244</v>
      </c>
    </row>
    <row r="3534" spans="1:16" ht="14.45" hidden="1" x14ac:dyDescent="0.3">
      <c r="A3534" t="s">
        <v>24</v>
      </c>
      <c r="B3534">
        <f t="shared" si="112"/>
        <v>-217.61959852478901</v>
      </c>
      <c r="C3534" t="s">
        <v>164</v>
      </c>
      <c r="D3534">
        <v>5.25</v>
      </c>
      <c r="E3534">
        <v>4.8099999999999996</v>
      </c>
      <c r="F3534">
        <v>7100000000000</v>
      </c>
      <c r="G3534">
        <v>37275000000000</v>
      </c>
      <c r="H3534">
        <v>214000000000</v>
      </c>
      <c r="I3534">
        <v>3810000000000</v>
      </c>
      <c r="J3534">
        <v>4150000000000</v>
      </c>
      <c r="K3534">
        <v>335000000000</v>
      </c>
      <c r="L3534">
        <v>279000000000</v>
      </c>
      <c r="M3534">
        <v>12700000000000</v>
      </c>
      <c r="N3534">
        <v>1780000000000</v>
      </c>
      <c r="O3534">
        <v>13500000000000</v>
      </c>
      <c r="P3534">
        <f t="shared" si="113"/>
        <v>0.91619047619047611</v>
      </c>
    </row>
    <row r="3535" spans="1:16" ht="14.45" hidden="1" x14ac:dyDescent="0.3">
      <c r="A3535" t="s">
        <v>24</v>
      </c>
      <c r="B3535">
        <f t="shared" si="112"/>
        <v>-696.75003316829009</v>
      </c>
      <c r="C3535" t="s">
        <v>165</v>
      </c>
      <c r="D3535">
        <v>31.8</v>
      </c>
      <c r="E3535">
        <v>28.4</v>
      </c>
      <c r="F3535">
        <v>402000000000</v>
      </c>
      <c r="G3535">
        <v>12783600000000</v>
      </c>
      <c r="H3535">
        <v>57845943684</v>
      </c>
      <c r="I3535">
        <v>844000000000</v>
      </c>
      <c r="J3535">
        <v>978000000000</v>
      </c>
      <c r="K3535">
        <v>31694499011</v>
      </c>
      <c r="M3535">
        <v>292000000000</v>
      </c>
      <c r="N3535">
        <v>837000000000</v>
      </c>
      <c r="O3535">
        <v>797000000000</v>
      </c>
      <c r="P3535">
        <f t="shared" si="113"/>
        <v>0.89308176100628922</v>
      </c>
    </row>
    <row r="3536" spans="1:16" ht="14.45" hidden="1" x14ac:dyDescent="0.3">
      <c r="A3536" t="s">
        <v>24</v>
      </c>
      <c r="B3536">
        <f t="shared" si="112"/>
        <v>-1.7872473275968119</v>
      </c>
      <c r="C3536" t="s">
        <v>166</v>
      </c>
      <c r="D3536">
        <v>44.15</v>
      </c>
      <c r="E3536">
        <v>49.85</v>
      </c>
      <c r="F3536">
        <v>6140000000000</v>
      </c>
      <c r="G3536">
        <v>271081000000000</v>
      </c>
      <c r="H3536">
        <v>926000000000</v>
      </c>
      <c r="I3536">
        <v>4380000000000</v>
      </c>
      <c r="J3536">
        <v>6950000000000</v>
      </c>
      <c r="K3536">
        <v>3930000000000</v>
      </c>
      <c r="L3536">
        <v>5570000000000</v>
      </c>
      <c r="M3536">
        <v>6420000000000</v>
      </c>
      <c r="N3536">
        <v>1340000000000</v>
      </c>
      <c r="O3536">
        <v>14400000000000</v>
      </c>
      <c r="P3536">
        <f t="shared" si="113"/>
        <v>1.129105322763307</v>
      </c>
    </row>
    <row r="3537" spans="1:16" ht="14.45" hidden="1" x14ac:dyDescent="0.3">
      <c r="A3537" t="s">
        <v>24</v>
      </c>
      <c r="B3537">
        <f t="shared" si="112"/>
        <v>-12.723367397443738</v>
      </c>
      <c r="C3537" t="s">
        <v>167</v>
      </c>
      <c r="D3537">
        <v>66</v>
      </c>
      <c r="E3537">
        <v>52</v>
      </c>
      <c r="F3537">
        <v>680000000000</v>
      </c>
      <c r="G3537">
        <v>44880000000000</v>
      </c>
      <c r="H3537">
        <v>120000000000</v>
      </c>
      <c r="I3537">
        <v>3700000000000</v>
      </c>
      <c r="J3537">
        <v>4270000000000</v>
      </c>
      <c r="K3537">
        <v>1070000000000</v>
      </c>
      <c r="L3537">
        <v>4140042971</v>
      </c>
      <c r="M3537">
        <v>1270000000000</v>
      </c>
      <c r="N3537">
        <v>2510000000000</v>
      </c>
      <c r="O3537">
        <v>4200000000000</v>
      </c>
      <c r="P3537">
        <f t="shared" si="113"/>
        <v>0.78787878787878785</v>
      </c>
    </row>
    <row r="3538" spans="1:16" ht="14.45" hidden="1" x14ac:dyDescent="0.3">
      <c r="A3538" t="s">
        <v>24</v>
      </c>
      <c r="B3538">
        <f t="shared" si="112"/>
        <v>-8.5952998108106673</v>
      </c>
      <c r="C3538" t="s">
        <v>168</v>
      </c>
      <c r="D3538">
        <v>14.9</v>
      </c>
      <c r="E3538">
        <v>20.95</v>
      </c>
      <c r="F3538">
        <v>500000000000</v>
      </c>
      <c r="G3538">
        <v>7450000000000</v>
      </c>
      <c r="H3538">
        <v>38117293</v>
      </c>
      <c r="I3538">
        <v>334000000000</v>
      </c>
      <c r="J3538">
        <v>328000000000</v>
      </c>
      <c r="K3538">
        <v>122000000000</v>
      </c>
      <c r="M3538">
        <v>756000000000</v>
      </c>
      <c r="N3538">
        <v>146000000000</v>
      </c>
      <c r="O3538">
        <v>755000000000</v>
      </c>
      <c r="P3538">
        <f t="shared" si="113"/>
        <v>1.4060402684563758</v>
      </c>
    </row>
    <row r="3539" spans="1:16" ht="14.45" hidden="1" x14ac:dyDescent="0.3">
      <c r="A3539" t="s">
        <v>24</v>
      </c>
      <c r="B3539">
        <f t="shared" si="112"/>
        <v>-4.1004131279533782</v>
      </c>
      <c r="C3539" t="s">
        <v>170</v>
      </c>
      <c r="D3539">
        <v>90.5</v>
      </c>
      <c r="E3539">
        <v>114</v>
      </c>
      <c r="F3539">
        <v>19100000000000</v>
      </c>
      <c r="G3539">
        <v>1728550000000000</v>
      </c>
      <c r="H3539">
        <v>3270000000000</v>
      </c>
      <c r="I3539">
        <v>14300000000000</v>
      </c>
      <c r="J3539">
        <v>19000000000000</v>
      </c>
      <c r="K3539">
        <v>6710000000000</v>
      </c>
      <c r="L3539">
        <v>21600000000000</v>
      </c>
      <c r="M3539">
        <v>10200000000000</v>
      </c>
      <c r="N3539">
        <v>1950000000000</v>
      </c>
      <c r="O3539">
        <v>11200000000000</v>
      </c>
      <c r="P3539">
        <f t="shared" si="113"/>
        <v>1.2596685082872927</v>
      </c>
    </row>
    <row r="3540" spans="1:16" ht="14.45" hidden="1" x14ac:dyDescent="0.3">
      <c r="A3540" t="s">
        <v>24</v>
      </c>
      <c r="B3540">
        <f t="shared" si="112"/>
        <v>-27.179066996636482</v>
      </c>
      <c r="C3540" t="s">
        <v>171</v>
      </c>
      <c r="D3540">
        <v>40.299999999999997</v>
      </c>
      <c r="E3540">
        <v>38.4</v>
      </c>
      <c r="F3540">
        <v>171000000000</v>
      </c>
      <c r="G3540">
        <v>6891300000000</v>
      </c>
      <c r="H3540">
        <v>21849599567</v>
      </c>
      <c r="I3540">
        <v>67041299000</v>
      </c>
      <c r="J3540">
        <v>104000000000</v>
      </c>
      <c r="K3540">
        <v>16949327615</v>
      </c>
      <c r="L3540">
        <v>158000000000</v>
      </c>
      <c r="M3540">
        <v>40950025233</v>
      </c>
      <c r="N3540">
        <v>77599148209</v>
      </c>
      <c r="O3540">
        <v>82061578526</v>
      </c>
      <c r="P3540">
        <f t="shared" si="113"/>
        <v>0.95285359801488834</v>
      </c>
    </row>
    <row r="3541" spans="1:16" ht="14.45" hidden="1" x14ac:dyDescent="0.3">
      <c r="A3541" t="s">
        <v>24</v>
      </c>
      <c r="B3541">
        <f t="shared" si="112"/>
        <v>-9.3689586167691935E-2</v>
      </c>
      <c r="C3541" t="s">
        <v>172</v>
      </c>
      <c r="D3541">
        <v>15.4</v>
      </c>
      <c r="E3541">
        <v>23.4</v>
      </c>
      <c r="F3541">
        <v>1940000000000</v>
      </c>
      <c r="G3541">
        <v>29876000000000</v>
      </c>
      <c r="H3541">
        <v>52773685897</v>
      </c>
      <c r="I3541">
        <v>94393432234</v>
      </c>
      <c r="J3541">
        <v>198000000000</v>
      </c>
      <c r="K3541">
        <v>609000000000</v>
      </c>
      <c r="L3541">
        <v>252000000000</v>
      </c>
      <c r="M3541">
        <v>244000000000</v>
      </c>
      <c r="N3541">
        <v>24951958269</v>
      </c>
      <c r="O3541">
        <v>527000000000</v>
      </c>
      <c r="P3541">
        <f t="shared" si="113"/>
        <v>1.5194805194805194</v>
      </c>
    </row>
    <row r="3542" spans="1:16" ht="14.45" hidden="1" x14ac:dyDescent="0.3">
      <c r="A3542" t="s">
        <v>24</v>
      </c>
      <c r="B3542">
        <f t="shared" si="112"/>
        <v>-15.942191176470589</v>
      </c>
      <c r="C3542" t="s">
        <v>173</v>
      </c>
      <c r="D3542">
        <v>22.15</v>
      </c>
      <c r="E3542">
        <v>22.3</v>
      </c>
      <c r="F3542">
        <v>4070000000000</v>
      </c>
      <c r="G3542">
        <v>90150500000000</v>
      </c>
      <c r="H3542">
        <v>331000000000</v>
      </c>
      <c r="I3542">
        <v>2970000000000</v>
      </c>
      <c r="J3542">
        <v>3650000000000</v>
      </c>
      <c r="K3542">
        <v>1000000000000</v>
      </c>
      <c r="L3542">
        <v>1780000000000</v>
      </c>
      <c r="M3542">
        <v>3090000000000</v>
      </c>
      <c r="N3542">
        <v>2110000000000</v>
      </c>
      <c r="O3542">
        <v>6800000000000</v>
      </c>
      <c r="P3542">
        <f t="shared" si="113"/>
        <v>1.0067720090293455</v>
      </c>
    </row>
    <row r="3543" spans="1:16" ht="14.45" hidden="1" x14ac:dyDescent="0.3">
      <c r="A3543" t="s">
        <v>24</v>
      </c>
      <c r="B3543">
        <f t="shared" si="112"/>
        <v>-14.506595973487947</v>
      </c>
      <c r="C3543" t="s">
        <v>174</v>
      </c>
      <c r="D3543">
        <v>38.65</v>
      </c>
      <c r="E3543">
        <v>33.5</v>
      </c>
      <c r="F3543">
        <v>139000000000</v>
      </c>
      <c r="G3543">
        <v>5372350000000</v>
      </c>
      <c r="H3543">
        <v>74429566665</v>
      </c>
      <c r="I3543">
        <v>527000000000</v>
      </c>
      <c r="J3543">
        <v>646000000000</v>
      </c>
      <c r="K3543">
        <v>267000000000</v>
      </c>
      <c r="L3543">
        <v>17450683700</v>
      </c>
      <c r="M3543">
        <v>309000000000</v>
      </c>
      <c r="N3543">
        <v>844000000000</v>
      </c>
      <c r="O3543">
        <v>1130000000000</v>
      </c>
      <c r="P3543">
        <f t="shared" si="113"/>
        <v>0.86675291073738681</v>
      </c>
    </row>
    <row r="3544" spans="1:16" ht="14.45" hidden="1" x14ac:dyDescent="0.3">
      <c r="A3544" t="s">
        <v>24</v>
      </c>
      <c r="B3544">
        <f t="shared" si="112"/>
        <v>-14.055444873104729</v>
      </c>
      <c r="C3544" t="s">
        <v>175</v>
      </c>
      <c r="D3544">
        <v>41.9</v>
      </c>
      <c r="E3544">
        <v>42.5</v>
      </c>
      <c r="F3544">
        <v>156000000000</v>
      </c>
      <c r="G3544">
        <v>6536400000000</v>
      </c>
      <c r="H3544">
        <v>30497534552</v>
      </c>
      <c r="I3544">
        <v>434000000000</v>
      </c>
      <c r="J3544">
        <v>535000000000</v>
      </c>
      <c r="K3544">
        <v>127000000000</v>
      </c>
      <c r="M3544">
        <v>328000000000</v>
      </c>
      <c r="N3544">
        <v>291000000000</v>
      </c>
      <c r="O3544">
        <v>614000000000</v>
      </c>
      <c r="P3544">
        <f t="shared" si="113"/>
        <v>1.0143198090692125</v>
      </c>
    </row>
    <row r="3545" spans="1:16" ht="14.45" hidden="1" x14ac:dyDescent="0.3">
      <c r="A3545" t="s">
        <v>24</v>
      </c>
      <c r="B3545">
        <f t="shared" si="112"/>
        <v>-4.3087602693747051</v>
      </c>
      <c r="C3545" t="s">
        <v>176</v>
      </c>
      <c r="D3545">
        <v>26.25</v>
      </c>
      <c r="E3545">
        <v>25.95</v>
      </c>
      <c r="F3545">
        <v>2970000000000</v>
      </c>
      <c r="G3545">
        <v>77962500000000</v>
      </c>
      <c r="H3545">
        <v>173000000000</v>
      </c>
      <c r="I3545">
        <v>480000000000</v>
      </c>
      <c r="J3545">
        <v>687000000000</v>
      </c>
      <c r="K3545">
        <v>171000000000</v>
      </c>
      <c r="L3545">
        <v>112000000000</v>
      </c>
      <c r="M3545">
        <v>849000000000</v>
      </c>
      <c r="N3545">
        <v>59842386092</v>
      </c>
      <c r="O3545">
        <v>1460000000000</v>
      </c>
      <c r="P3545">
        <f t="shared" si="113"/>
        <v>0.98857142857142855</v>
      </c>
    </row>
    <row r="3546" spans="1:16" ht="14.45" hidden="1" x14ac:dyDescent="0.3">
      <c r="A3546" t="s">
        <v>24</v>
      </c>
      <c r="B3546">
        <f t="shared" si="112"/>
        <v>-29.080407519734976</v>
      </c>
      <c r="C3546" t="s">
        <v>177</v>
      </c>
      <c r="D3546">
        <v>13.75</v>
      </c>
      <c r="E3546">
        <v>14.7</v>
      </c>
      <c r="F3546">
        <v>300000000000</v>
      </c>
      <c r="G3546">
        <v>4125000000000</v>
      </c>
      <c r="H3546">
        <v>15708226297</v>
      </c>
      <c r="I3546">
        <v>285000000000</v>
      </c>
      <c r="J3546">
        <v>316000000000</v>
      </c>
      <c r="K3546">
        <v>24902199025</v>
      </c>
      <c r="L3546">
        <v>185000000000</v>
      </c>
      <c r="M3546">
        <v>149000000000</v>
      </c>
      <c r="N3546">
        <v>24297941773</v>
      </c>
      <c r="O3546">
        <v>158000000000</v>
      </c>
      <c r="P3546">
        <f t="shared" si="113"/>
        <v>1.0690909090909091</v>
      </c>
    </row>
    <row r="3547" spans="1:16" ht="14.45" hidden="1" x14ac:dyDescent="0.3">
      <c r="A3547" t="s">
        <v>24</v>
      </c>
      <c r="B3547">
        <f t="shared" si="112"/>
        <v>-74.340273235067826</v>
      </c>
      <c r="C3547" t="s">
        <v>178</v>
      </c>
      <c r="D3547">
        <v>14</v>
      </c>
      <c r="E3547">
        <v>13.4</v>
      </c>
      <c r="F3547">
        <v>104000000000</v>
      </c>
      <c r="G3547">
        <v>1456000000000</v>
      </c>
      <c r="H3547">
        <v>4081549215</v>
      </c>
      <c r="I3547">
        <v>131000000000</v>
      </c>
      <c r="J3547">
        <v>141000000000</v>
      </c>
      <c r="K3547">
        <v>35314431830</v>
      </c>
      <c r="L3547">
        <v>351000000000</v>
      </c>
      <c r="M3547">
        <v>35247422788</v>
      </c>
      <c r="N3547">
        <v>185000000000</v>
      </c>
      <c r="O3547">
        <v>494000000000</v>
      </c>
      <c r="P3547">
        <f t="shared" si="113"/>
        <v>0.95714285714285718</v>
      </c>
    </row>
    <row r="3548" spans="1:16" ht="14.45" hidden="1" x14ac:dyDescent="0.3">
      <c r="A3548" t="s">
        <v>24</v>
      </c>
      <c r="B3548">
        <f t="shared" si="112"/>
        <v>-6.9348761112981618</v>
      </c>
      <c r="C3548" t="s">
        <v>179</v>
      </c>
      <c r="D3548">
        <v>10.9</v>
      </c>
      <c r="E3548">
        <v>17.3</v>
      </c>
      <c r="F3548">
        <v>2500000000000</v>
      </c>
      <c r="G3548">
        <v>27250000000000</v>
      </c>
      <c r="H3548">
        <v>-11388683615</v>
      </c>
      <c r="I3548">
        <v>617000000000</v>
      </c>
      <c r="J3548">
        <v>706000000000</v>
      </c>
      <c r="K3548">
        <v>257000000000</v>
      </c>
      <c r="L3548">
        <v>880000000000</v>
      </c>
      <c r="M3548">
        <v>843000000000</v>
      </c>
      <c r="N3548">
        <v>410000000000</v>
      </c>
      <c r="O3548">
        <v>756000000000</v>
      </c>
      <c r="P3548">
        <f t="shared" si="113"/>
        <v>1.5871559633027523</v>
      </c>
    </row>
    <row r="3549" spans="1:16" ht="14.45" hidden="1" x14ac:dyDescent="0.3">
      <c r="A3549" t="s">
        <v>24</v>
      </c>
      <c r="B3549">
        <f t="shared" si="112"/>
        <v>-2.2362309568645364</v>
      </c>
      <c r="C3549" t="s">
        <v>180</v>
      </c>
      <c r="D3549">
        <v>9.5</v>
      </c>
      <c r="E3549">
        <v>11.2</v>
      </c>
      <c r="F3549">
        <v>40000000000000</v>
      </c>
      <c r="G3549">
        <v>380000000000000</v>
      </c>
      <c r="H3549">
        <v>1860000000000</v>
      </c>
      <c r="I3549">
        <v>6010000000000</v>
      </c>
      <c r="J3549">
        <v>7810000000000</v>
      </c>
      <c r="K3549">
        <v>5160000000000</v>
      </c>
      <c r="L3549">
        <v>5600000000000</v>
      </c>
      <c r="M3549">
        <v>3090000000000</v>
      </c>
      <c r="N3549">
        <v>3560000000000</v>
      </c>
      <c r="O3549">
        <v>9740000000000</v>
      </c>
      <c r="P3549">
        <f t="shared" si="113"/>
        <v>1.1789473684210525</v>
      </c>
    </row>
    <row r="3550" spans="1:16" ht="14.45" hidden="1" x14ac:dyDescent="0.3">
      <c r="A3550" t="s">
        <v>24</v>
      </c>
      <c r="B3550">
        <f t="shared" si="112"/>
        <v>-182.68540896563937</v>
      </c>
      <c r="C3550" t="s">
        <v>181</v>
      </c>
      <c r="D3550">
        <v>4.96</v>
      </c>
      <c r="E3550">
        <v>5.37</v>
      </c>
      <c r="F3550">
        <v>9270000000000</v>
      </c>
      <c r="G3550">
        <v>45979200000000</v>
      </c>
      <c r="H3550">
        <v>-378000000000</v>
      </c>
      <c r="I3550">
        <v>819000000000</v>
      </c>
      <c r="J3550">
        <v>1040000000000</v>
      </c>
      <c r="K3550">
        <v>338000000000</v>
      </c>
      <c r="M3550">
        <v>4790000000000</v>
      </c>
      <c r="N3550">
        <v>1500000000000</v>
      </c>
      <c r="O3550">
        <v>13900000000000</v>
      </c>
      <c r="P3550">
        <f t="shared" si="113"/>
        <v>1.0826612903225807</v>
      </c>
    </row>
    <row r="3551" spans="1:16" ht="14.45" hidden="1" x14ac:dyDescent="0.3">
      <c r="A3551" t="s">
        <v>24</v>
      </c>
      <c r="B3551">
        <f t="shared" si="112"/>
        <v>-1.0096492552975191</v>
      </c>
      <c r="C3551" t="s">
        <v>182</v>
      </c>
      <c r="D3551">
        <v>13</v>
      </c>
      <c r="E3551">
        <v>13.45</v>
      </c>
      <c r="F3551">
        <v>488000000000</v>
      </c>
      <c r="G3551">
        <v>6344000000000</v>
      </c>
      <c r="H3551">
        <v>45357627517</v>
      </c>
      <c r="I3551">
        <v>221000000000</v>
      </c>
      <c r="J3551">
        <v>290000000000</v>
      </c>
      <c r="K3551">
        <v>286000000000</v>
      </c>
      <c r="M3551">
        <v>218000000000</v>
      </c>
      <c r="N3551">
        <v>34979953834</v>
      </c>
      <c r="O3551">
        <v>248000000000</v>
      </c>
      <c r="P3551">
        <f t="shared" si="113"/>
        <v>1.0346153846153845</v>
      </c>
    </row>
    <row r="3552" spans="1:16" ht="14.45" hidden="1" x14ac:dyDescent="0.3">
      <c r="A3552" t="s">
        <v>24</v>
      </c>
      <c r="B3552">
        <f t="shared" si="112"/>
        <v>-5171.1269175981533</v>
      </c>
      <c r="C3552" t="s">
        <v>183</v>
      </c>
      <c r="D3552">
        <v>1.91</v>
      </c>
      <c r="E3552">
        <v>1.67</v>
      </c>
      <c r="F3552">
        <v>1830000000000</v>
      </c>
      <c r="G3552">
        <v>3495300000000</v>
      </c>
      <c r="H3552">
        <v>28394762398</v>
      </c>
      <c r="I3552">
        <v>193000000000</v>
      </c>
      <c r="J3552">
        <v>195000000000</v>
      </c>
      <c r="K3552">
        <v>8667003645</v>
      </c>
      <c r="L3552">
        <v>154000000000</v>
      </c>
      <c r="M3552">
        <v>1870000000000</v>
      </c>
      <c r="N3552">
        <v>456000000000</v>
      </c>
      <c r="O3552">
        <v>851000000000</v>
      </c>
      <c r="P3552">
        <f t="shared" si="113"/>
        <v>0.87434554973821987</v>
      </c>
    </row>
    <row r="3553" spans="1:16" ht="14.45" hidden="1" x14ac:dyDescent="0.3">
      <c r="A3553" t="s">
        <v>24</v>
      </c>
      <c r="B3553">
        <f t="shared" si="112"/>
        <v>-0.11353166372909472</v>
      </c>
      <c r="C3553" t="s">
        <v>185</v>
      </c>
      <c r="D3553">
        <v>4.2</v>
      </c>
      <c r="E3553">
        <v>3.5</v>
      </c>
      <c r="F3553">
        <v>1010000000000</v>
      </c>
      <c r="G3553">
        <v>4242000000000</v>
      </c>
      <c r="H3553">
        <v>-7596251832</v>
      </c>
      <c r="I3553">
        <v>6819904603</v>
      </c>
      <c r="J3553">
        <v>7676328609</v>
      </c>
      <c r="K3553">
        <v>25029774939</v>
      </c>
      <c r="M3553">
        <v>74771888397</v>
      </c>
      <c r="O3553">
        <v>18422896439</v>
      </c>
      <c r="P3553">
        <f t="shared" si="113"/>
        <v>0.83333333333333326</v>
      </c>
    </row>
    <row r="3554" spans="1:16" ht="14.45" hidden="1" x14ac:dyDescent="0.3">
      <c r="A3554" t="s">
        <v>24</v>
      </c>
      <c r="B3554">
        <f t="shared" si="112"/>
        <v>-7.7875193778907033</v>
      </c>
      <c r="C3554" t="s">
        <v>186</v>
      </c>
      <c r="D3554">
        <v>9.1199999999999992</v>
      </c>
      <c r="E3554">
        <v>8.61</v>
      </c>
      <c r="F3554">
        <v>80000000000</v>
      </c>
      <c r="G3554">
        <v>729599999999.99988</v>
      </c>
      <c r="H3554">
        <v>2400660789</v>
      </c>
      <c r="I3554">
        <v>91655685756</v>
      </c>
      <c r="J3554">
        <v>97161711323</v>
      </c>
      <c r="K3554">
        <v>14846739836</v>
      </c>
      <c r="L3554">
        <v>12487278102</v>
      </c>
      <c r="M3554">
        <v>181000000000</v>
      </c>
      <c r="N3554">
        <v>2660042263</v>
      </c>
      <c r="O3554">
        <v>89412268305</v>
      </c>
      <c r="P3554">
        <f t="shared" si="113"/>
        <v>0.94407894736842102</v>
      </c>
    </row>
    <row r="3555" spans="1:16" ht="14.45" hidden="1" x14ac:dyDescent="0.3">
      <c r="A3555" t="s">
        <v>24</v>
      </c>
      <c r="B3555">
        <f t="shared" si="112"/>
        <v>-67.486088623004704</v>
      </c>
      <c r="C3555" t="s">
        <v>187</v>
      </c>
      <c r="D3555">
        <v>16.350000000000001</v>
      </c>
      <c r="E3555">
        <v>15.2</v>
      </c>
      <c r="F3555">
        <v>350000000000</v>
      </c>
      <c r="G3555">
        <v>5722500000000.001</v>
      </c>
      <c r="H3555">
        <v>34426243983</v>
      </c>
      <c r="I3555">
        <v>1410000000000</v>
      </c>
      <c r="J3555">
        <v>1480000000000</v>
      </c>
      <c r="K3555">
        <v>121000000000</v>
      </c>
      <c r="M3555">
        <v>670000000000</v>
      </c>
      <c r="N3555">
        <v>590000000000</v>
      </c>
      <c r="O3555">
        <v>1360000000000</v>
      </c>
      <c r="P3555">
        <f t="shared" si="113"/>
        <v>0.92966360856269104</v>
      </c>
    </row>
    <row r="3556" spans="1:16" ht="14.45" hidden="1" x14ac:dyDescent="0.3">
      <c r="A3556" t="s">
        <v>24</v>
      </c>
      <c r="B3556">
        <f t="shared" si="112"/>
        <v>-232.82990751121358</v>
      </c>
      <c r="C3556" t="s">
        <v>188</v>
      </c>
      <c r="D3556">
        <v>17.2</v>
      </c>
      <c r="E3556">
        <v>17.149999999999999</v>
      </c>
      <c r="F3556">
        <v>1960000000000</v>
      </c>
      <c r="G3556">
        <v>33712000000000</v>
      </c>
      <c r="H3556">
        <v>126000000000</v>
      </c>
      <c r="I3556">
        <v>5000000000000</v>
      </c>
      <c r="J3556">
        <v>5430000000000</v>
      </c>
      <c r="K3556">
        <v>314000000000</v>
      </c>
      <c r="L3556">
        <v>109000000000</v>
      </c>
      <c r="M3556">
        <v>11100000000000</v>
      </c>
      <c r="N3556">
        <v>1810000000000</v>
      </c>
      <c r="O3556">
        <v>12300000000000</v>
      </c>
      <c r="P3556">
        <f t="shared" si="113"/>
        <v>0.99709302325581395</v>
      </c>
    </row>
    <row r="3557" spans="1:16" ht="14.45" hidden="1" x14ac:dyDescent="0.3">
      <c r="A3557" t="s">
        <v>24</v>
      </c>
      <c r="B3557">
        <f t="shared" si="112"/>
        <v>-132.6843031043625</v>
      </c>
      <c r="C3557" t="s">
        <v>189</v>
      </c>
      <c r="D3557">
        <v>5.54</v>
      </c>
      <c r="E3557">
        <v>4.5</v>
      </c>
      <c r="F3557">
        <v>270000000000</v>
      </c>
      <c r="G3557">
        <v>1495800000000</v>
      </c>
      <c r="H3557">
        <v>5354231875</v>
      </c>
      <c r="I3557">
        <v>155000000000</v>
      </c>
      <c r="J3557">
        <v>166000000000</v>
      </c>
      <c r="K3557">
        <v>10165202279</v>
      </c>
      <c r="M3557">
        <v>176000000000</v>
      </c>
      <c r="N3557">
        <v>122000000000</v>
      </c>
      <c r="O3557">
        <v>88025839526</v>
      </c>
      <c r="P3557">
        <f t="shared" si="113"/>
        <v>0.81227436823104693</v>
      </c>
    </row>
    <row r="3558" spans="1:16" ht="14.45" hidden="1" x14ac:dyDescent="0.3">
      <c r="A3558" t="s">
        <v>24</v>
      </c>
      <c r="B3558">
        <f t="shared" si="112"/>
        <v>-50.029824746753128</v>
      </c>
      <c r="C3558" t="s">
        <v>190</v>
      </c>
      <c r="D3558">
        <v>14.45</v>
      </c>
      <c r="E3558">
        <v>15.25</v>
      </c>
      <c r="F3558">
        <v>504000000000</v>
      </c>
      <c r="G3558">
        <v>7282800000000</v>
      </c>
      <c r="H3558">
        <v>57895169465</v>
      </c>
      <c r="I3558">
        <v>133000000000</v>
      </c>
      <c r="J3558">
        <v>228000000000</v>
      </c>
      <c r="K3558">
        <v>83927333026</v>
      </c>
      <c r="L3558">
        <v>4194191284</v>
      </c>
      <c r="M3558">
        <v>560000000000</v>
      </c>
      <c r="N3558">
        <v>651000000000</v>
      </c>
      <c r="O3558">
        <v>534000000000</v>
      </c>
      <c r="P3558">
        <f t="shared" si="113"/>
        <v>1.0553633217993079</v>
      </c>
    </row>
    <row r="3559" spans="1:16" ht="14.45" hidden="1" x14ac:dyDescent="0.3">
      <c r="A3559" t="s">
        <v>24</v>
      </c>
      <c r="B3559">
        <f t="shared" si="112"/>
        <v>-21.352727594904835</v>
      </c>
      <c r="C3559" t="s">
        <v>191</v>
      </c>
      <c r="D3559">
        <v>36.9</v>
      </c>
      <c r="E3559">
        <v>39.5</v>
      </c>
      <c r="F3559">
        <v>950000000000</v>
      </c>
      <c r="G3559">
        <v>35055000000000</v>
      </c>
      <c r="H3559">
        <v>528000000000</v>
      </c>
      <c r="I3559">
        <v>1080000000000</v>
      </c>
      <c r="J3559">
        <v>1860000000000</v>
      </c>
      <c r="K3559">
        <v>652000000000</v>
      </c>
      <c r="L3559">
        <v>111000000000</v>
      </c>
      <c r="M3559">
        <v>2130000000000</v>
      </c>
      <c r="N3559">
        <v>3760000000000</v>
      </c>
      <c r="O3559">
        <v>2260000000000</v>
      </c>
      <c r="P3559">
        <f t="shared" si="113"/>
        <v>1.070460704607046</v>
      </c>
    </row>
    <row r="3560" spans="1:16" ht="14.45" hidden="1" x14ac:dyDescent="0.3">
      <c r="A3560" t="s">
        <v>24</v>
      </c>
      <c r="B3560">
        <f t="shared" si="112"/>
        <v>-1228.5252338172461</v>
      </c>
      <c r="C3560" t="s">
        <v>192</v>
      </c>
      <c r="D3560">
        <v>15.2</v>
      </c>
      <c r="E3560">
        <v>16.3</v>
      </c>
      <c r="F3560">
        <v>100000000000</v>
      </c>
      <c r="G3560">
        <v>1520000000000</v>
      </c>
      <c r="H3560">
        <v>2955634801</v>
      </c>
      <c r="I3560">
        <v>52221656607</v>
      </c>
      <c r="J3560">
        <v>59267557740</v>
      </c>
      <c r="K3560">
        <v>2474349410</v>
      </c>
      <c r="M3560">
        <v>67578786483</v>
      </c>
      <c r="N3560">
        <v>64825527717</v>
      </c>
      <c r="O3560">
        <v>115000000000</v>
      </c>
      <c r="P3560">
        <f t="shared" si="113"/>
        <v>1.0723684210526316</v>
      </c>
    </row>
    <row r="3561" spans="1:16" ht="14.45" hidden="1" x14ac:dyDescent="0.3">
      <c r="A3561" t="s">
        <v>24</v>
      </c>
      <c r="B3561">
        <f t="shared" si="112"/>
        <v>-18.161376549486619</v>
      </c>
      <c r="C3561" t="s">
        <v>193</v>
      </c>
      <c r="D3561">
        <v>3.94</v>
      </c>
      <c r="E3561">
        <v>3.89</v>
      </c>
      <c r="F3561">
        <v>2750000000000</v>
      </c>
      <c r="G3561">
        <v>10835000000000</v>
      </c>
      <c r="H3561">
        <v>35071484913</v>
      </c>
      <c r="I3561">
        <v>147000000000</v>
      </c>
      <c r="J3561">
        <v>169000000000</v>
      </c>
      <c r="K3561">
        <v>84028754072</v>
      </c>
      <c r="L3561">
        <v>1720000000000</v>
      </c>
      <c r="M3561">
        <v>75185317647</v>
      </c>
      <c r="N3561">
        <v>500000000000</v>
      </c>
      <c r="O3561">
        <v>239000000000</v>
      </c>
      <c r="P3561">
        <f t="shared" si="113"/>
        <v>0.98730964467005078</v>
      </c>
    </row>
    <row r="3562" spans="1:16" ht="14.45" hidden="1" x14ac:dyDescent="0.3">
      <c r="A3562" t="s">
        <v>24</v>
      </c>
      <c r="B3562">
        <f t="shared" si="112"/>
        <v>-661.18545551562499</v>
      </c>
      <c r="C3562" t="s">
        <v>431</v>
      </c>
      <c r="D3562">
        <v>2.5</v>
      </c>
      <c r="E3562">
        <v>2.64</v>
      </c>
      <c r="F3562">
        <v>571000000000</v>
      </c>
      <c r="G3562">
        <v>1427500000000</v>
      </c>
      <c r="H3562">
        <v>2183434827</v>
      </c>
      <c r="I3562">
        <v>45426993220</v>
      </c>
      <c r="J3562">
        <v>47536831306</v>
      </c>
      <c r="K3562">
        <v>1069090485</v>
      </c>
      <c r="L3562">
        <v>9239320485</v>
      </c>
      <c r="M3562">
        <v>264000000000</v>
      </c>
      <c r="N3562">
        <v>13533167026</v>
      </c>
      <c r="O3562">
        <v>52597601267</v>
      </c>
      <c r="P3562">
        <f t="shared" si="113"/>
        <v>1.056</v>
      </c>
    </row>
    <row r="3563" spans="1:16" ht="14.45" hidden="1" x14ac:dyDescent="0.3">
      <c r="A3563" t="s">
        <v>24</v>
      </c>
      <c r="B3563">
        <f t="shared" si="112"/>
        <v>-26.243896825578016</v>
      </c>
      <c r="C3563" t="s">
        <v>194</v>
      </c>
      <c r="D3563">
        <v>13.85</v>
      </c>
      <c r="E3563">
        <v>14</v>
      </c>
      <c r="F3563">
        <v>279000000000</v>
      </c>
      <c r="G3563">
        <v>3864150000000</v>
      </c>
      <c r="H3563">
        <v>1819569782</v>
      </c>
      <c r="I3563">
        <v>1270000000000</v>
      </c>
      <c r="J3563">
        <v>1330000000000</v>
      </c>
      <c r="K3563">
        <v>149000000000</v>
      </c>
      <c r="L3563">
        <v>177000000000</v>
      </c>
      <c r="M3563">
        <v>780000000000</v>
      </c>
      <c r="N3563">
        <v>281000000000</v>
      </c>
      <c r="O3563">
        <v>1460000000000</v>
      </c>
      <c r="P3563">
        <f t="shared" si="113"/>
        <v>1.0108303249097472</v>
      </c>
    </row>
    <row r="3564" spans="1:16" ht="14.45" hidden="1" x14ac:dyDescent="0.3">
      <c r="A3564" t="s">
        <v>24</v>
      </c>
      <c r="B3564">
        <f t="shared" si="112"/>
        <v>-388.9830269284563</v>
      </c>
      <c r="C3564" t="s">
        <v>195</v>
      </c>
      <c r="D3564">
        <v>17.100000000000001</v>
      </c>
      <c r="E3564">
        <v>18.899999999999999</v>
      </c>
      <c r="F3564">
        <v>210000000000</v>
      </c>
      <c r="G3564">
        <v>3591000000000</v>
      </c>
      <c r="H3564">
        <v>41410586711</v>
      </c>
      <c r="I3564">
        <v>881000000000</v>
      </c>
      <c r="J3564">
        <v>959000000000</v>
      </c>
      <c r="K3564">
        <v>25008114683</v>
      </c>
      <c r="L3564">
        <v>15000000000</v>
      </c>
      <c r="M3564">
        <v>306000000000</v>
      </c>
      <c r="N3564">
        <v>429000000000</v>
      </c>
      <c r="O3564">
        <v>460000000000</v>
      </c>
      <c r="P3564">
        <f t="shared" si="113"/>
        <v>1.1052631578947367</v>
      </c>
    </row>
    <row r="3565" spans="1:16" ht="14.45" hidden="1" x14ac:dyDescent="0.3">
      <c r="A3565" t="s">
        <v>24</v>
      </c>
      <c r="B3565">
        <f t="shared" si="112"/>
        <v>-2277.0825522185269</v>
      </c>
      <c r="C3565" t="s">
        <v>418</v>
      </c>
      <c r="D3565">
        <v>14.6</v>
      </c>
      <c r="E3565">
        <v>15.6</v>
      </c>
      <c r="F3565">
        <v>8870000000000</v>
      </c>
      <c r="G3565">
        <v>129502000000000</v>
      </c>
      <c r="H3565">
        <v>-354000000000</v>
      </c>
      <c r="I3565">
        <v>689000000000</v>
      </c>
      <c r="J3565">
        <v>891000000000</v>
      </c>
      <c r="K3565">
        <v>72447237000</v>
      </c>
      <c r="M3565">
        <v>2840000000000</v>
      </c>
      <c r="N3565">
        <v>1370000000000</v>
      </c>
      <c r="O3565">
        <v>8720000000000</v>
      </c>
      <c r="P3565">
        <f t="shared" si="113"/>
        <v>1.0684931506849316</v>
      </c>
    </row>
    <row r="3566" spans="1:16" ht="14.45" hidden="1" x14ac:dyDescent="0.3">
      <c r="A3566" t="s">
        <v>24</v>
      </c>
      <c r="B3566">
        <f t="shared" si="112"/>
        <v>-0.88928551958900492</v>
      </c>
      <c r="C3566" t="s">
        <v>196</v>
      </c>
      <c r="D3566">
        <v>29.3</v>
      </c>
      <c r="E3566">
        <v>30.3</v>
      </c>
      <c r="F3566">
        <v>80000000000</v>
      </c>
      <c r="G3566">
        <v>2344000000000</v>
      </c>
      <c r="H3566">
        <v>2673885381</v>
      </c>
      <c r="I3566">
        <v>27543649594</v>
      </c>
      <c r="J3566">
        <v>39032464678</v>
      </c>
      <c r="K3566">
        <v>46470160426</v>
      </c>
      <c r="M3566">
        <v>8354070494</v>
      </c>
      <c r="N3566">
        <v>2544599040</v>
      </c>
      <c r="O3566">
        <v>26980020330</v>
      </c>
      <c r="P3566">
        <f t="shared" si="113"/>
        <v>1.0341296928327646</v>
      </c>
    </row>
    <row r="3567" spans="1:16" ht="14.45" hidden="1" x14ac:dyDescent="0.3">
      <c r="A3567" t="s">
        <v>24</v>
      </c>
      <c r="B3567">
        <f t="shared" si="112"/>
        <v>-56.728919963046941</v>
      </c>
      <c r="C3567" t="s">
        <v>197</v>
      </c>
      <c r="D3567">
        <v>28.9</v>
      </c>
      <c r="E3567">
        <v>34</v>
      </c>
      <c r="F3567">
        <v>21200000000000</v>
      </c>
      <c r="G3567">
        <v>612680000000000</v>
      </c>
      <c r="H3567">
        <v>1770000000000</v>
      </c>
      <c r="I3567">
        <v>11800000000000</v>
      </c>
      <c r="J3567">
        <v>14400000000000</v>
      </c>
      <c r="K3567">
        <v>2520000000000</v>
      </c>
      <c r="L3567">
        <v>3720000000000</v>
      </c>
      <c r="M3567">
        <v>3920000000000</v>
      </c>
      <c r="N3567">
        <v>14100000000000</v>
      </c>
      <c r="O3567">
        <v>24300000000000</v>
      </c>
      <c r="P3567">
        <f t="shared" si="113"/>
        <v>1.1764705882352942</v>
      </c>
    </row>
    <row r="3568" spans="1:16" ht="14.45" hidden="1" x14ac:dyDescent="0.3">
      <c r="A3568" t="s">
        <v>24</v>
      </c>
      <c r="B3568">
        <f t="shared" si="112"/>
        <v>-14.917601004109809</v>
      </c>
      <c r="C3568" t="s">
        <v>198</v>
      </c>
      <c r="D3568">
        <v>25.25</v>
      </c>
      <c r="E3568">
        <v>26.35</v>
      </c>
      <c r="F3568">
        <v>2000000000000</v>
      </c>
      <c r="G3568">
        <v>50500000000000</v>
      </c>
      <c r="H3568">
        <v>280000000000</v>
      </c>
      <c r="I3568">
        <v>1050000000000</v>
      </c>
      <c r="J3568">
        <v>1490000000000</v>
      </c>
      <c r="K3568">
        <v>460000000000</v>
      </c>
      <c r="M3568">
        <v>1350000000000</v>
      </c>
      <c r="N3568">
        <v>1160000000000</v>
      </c>
      <c r="O3568">
        <v>2470000000000</v>
      </c>
      <c r="P3568">
        <f t="shared" si="113"/>
        <v>1.0435643564356436</v>
      </c>
    </row>
    <row r="3569" spans="1:16" ht="14.45" hidden="1" x14ac:dyDescent="0.3">
      <c r="A3569" t="s">
        <v>24</v>
      </c>
      <c r="B3569">
        <f t="shared" si="112"/>
        <v>-1267.6197193132703</v>
      </c>
      <c r="C3569" t="s">
        <v>199</v>
      </c>
      <c r="D3569">
        <v>1.41</v>
      </c>
      <c r="E3569">
        <v>1.4</v>
      </c>
      <c r="F3569">
        <v>4770000000000</v>
      </c>
      <c r="G3569">
        <v>6725700000000</v>
      </c>
      <c r="H3569">
        <v>10714580022</v>
      </c>
      <c r="I3569">
        <v>119000000000</v>
      </c>
      <c r="J3569">
        <v>173000000000</v>
      </c>
      <c r="K3569">
        <v>36604556147</v>
      </c>
      <c r="M3569">
        <v>3380000000000</v>
      </c>
      <c r="N3569">
        <v>801000000000</v>
      </c>
      <c r="O3569">
        <v>2120000000000</v>
      </c>
      <c r="P3569">
        <f t="shared" si="113"/>
        <v>0.99290780141843971</v>
      </c>
    </row>
    <row r="3570" spans="1:16" ht="14.45" hidden="1" x14ac:dyDescent="0.3">
      <c r="A3570" t="s">
        <v>24</v>
      </c>
      <c r="B3570">
        <f t="shared" si="112"/>
        <v>-4.5368279875158297</v>
      </c>
      <c r="C3570" t="s">
        <v>200</v>
      </c>
      <c r="D3570">
        <v>33.450000000000003</v>
      </c>
      <c r="E3570">
        <v>38</v>
      </c>
      <c r="F3570">
        <v>302000000000</v>
      </c>
      <c r="G3570">
        <v>10101900000000</v>
      </c>
      <c r="H3570">
        <v>4838240925</v>
      </c>
      <c r="I3570">
        <v>78699965410</v>
      </c>
      <c r="J3570">
        <v>88197560786</v>
      </c>
      <c r="K3570">
        <v>32205422170</v>
      </c>
      <c r="M3570">
        <v>9214828302</v>
      </c>
      <c r="N3570">
        <v>24355049572</v>
      </c>
      <c r="O3570">
        <v>109000000000</v>
      </c>
      <c r="P3570">
        <f t="shared" si="113"/>
        <v>1.1360239162929744</v>
      </c>
    </row>
    <row r="3571" spans="1:16" ht="14.45" hidden="1" x14ac:dyDescent="0.3">
      <c r="A3571" t="s">
        <v>24</v>
      </c>
      <c r="B3571">
        <f t="shared" si="112"/>
        <v>-403.94526321785071</v>
      </c>
      <c r="C3571" t="s">
        <v>201</v>
      </c>
      <c r="D3571">
        <v>6.51</v>
      </c>
      <c r="E3571">
        <v>8.35</v>
      </c>
      <c r="F3571">
        <v>3850000000000</v>
      </c>
      <c r="G3571">
        <v>25063500000000</v>
      </c>
      <c r="H3571">
        <v>-102000000000</v>
      </c>
      <c r="I3571">
        <v>7840000000000</v>
      </c>
      <c r="J3571">
        <v>8570000000000</v>
      </c>
      <c r="K3571">
        <v>459000000000</v>
      </c>
      <c r="L3571">
        <v>32935673050</v>
      </c>
      <c r="M3571">
        <v>2320000000000</v>
      </c>
      <c r="N3571">
        <v>6560000000000</v>
      </c>
      <c r="O3571">
        <v>12600000000000</v>
      </c>
      <c r="P3571">
        <f t="shared" si="113"/>
        <v>1.282642089093702</v>
      </c>
    </row>
    <row r="3572" spans="1:16" ht="14.45" hidden="1" x14ac:dyDescent="0.3">
      <c r="A3572" t="s">
        <v>24</v>
      </c>
      <c r="B3572">
        <f t="shared" si="112"/>
        <v>-50.416324300077555</v>
      </c>
      <c r="C3572" t="s">
        <v>202</v>
      </c>
      <c r="D3572">
        <v>10.1</v>
      </c>
      <c r="E3572">
        <v>9.9</v>
      </c>
      <c r="F3572">
        <v>158000000000</v>
      </c>
      <c r="G3572">
        <v>1595800000000</v>
      </c>
      <c r="H3572">
        <v>12863806069</v>
      </c>
      <c r="I3572">
        <v>123000000000</v>
      </c>
      <c r="J3572">
        <v>136000000000</v>
      </c>
      <c r="K3572">
        <v>26280523209</v>
      </c>
      <c r="M3572">
        <v>96314859865</v>
      </c>
      <c r="N3572">
        <v>25608437950</v>
      </c>
      <c r="O3572">
        <v>12744670588</v>
      </c>
      <c r="P3572">
        <f t="shared" si="113"/>
        <v>0.98019801980198029</v>
      </c>
    </row>
    <row r="3573" spans="1:16" ht="14.45" hidden="1" x14ac:dyDescent="0.3">
      <c r="A3573" t="s">
        <v>24</v>
      </c>
      <c r="B3573">
        <f t="shared" si="112"/>
        <v>-5.9105478804019995</v>
      </c>
      <c r="C3573" t="s">
        <v>203</v>
      </c>
      <c r="D3573">
        <v>15.7</v>
      </c>
      <c r="E3573">
        <v>17.100000000000001</v>
      </c>
      <c r="F3573">
        <v>3820000000000</v>
      </c>
      <c r="G3573">
        <v>59974000000000</v>
      </c>
      <c r="H3573">
        <v>203000000000</v>
      </c>
      <c r="I3573">
        <v>2320000000000</v>
      </c>
      <c r="J3573">
        <v>2320000000000</v>
      </c>
      <c r="K3573">
        <v>776000000000</v>
      </c>
      <c r="L3573">
        <v>10303297302</v>
      </c>
      <c r="M3573">
        <v>462000000000</v>
      </c>
      <c r="N3573">
        <v>654000000000</v>
      </c>
      <c r="O3573">
        <v>3730000000000</v>
      </c>
      <c r="P3573">
        <f t="shared" si="113"/>
        <v>1.0891719745222932</v>
      </c>
    </row>
    <row r="3574" spans="1:16" ht="14.45" hidden="1" x14ac:dyDescent="0.3">
      <c r="A3574" t="s">
        <v>24</v>
      </c>
      <c r="B3574">
        <f t="shared" si="112"/>
        <v>-7.2749184127679021</v>
      </c>
      <c r="C3574" t="s">
        <v>204</v>
      </c>
      <c r="D3574">
        <v>11.1</v>
      </c>
      <c r="E3574">
        <v>11.9</v>
      </c>
      <c r="F3574">
        <v>249000000000</v>
      </c>
      <c r="G3574">
        <v>2763900000000</v>
      </c>
      <c r="H3574">
        <v>16685883704</v>
      </c>
      <c r="I3574">
        <v>48665673970</v>
      </c>
      <c r="J3574">
        <v>94189708227</v>
      </c>
      <c r="K3574">
        <v>16008126709</v>
      </c>
      <c r="L3574">
        <v>85041288631</v>
      </c>
      <c r="M3574">
        <v>17966868706</v>
      </c>
      <c r="N3574">
        <v>664973680</v>
      </c>
      <c r="O3574">
        <v>39928906137</v>
      </c>
      <c r="P3574">
        <f t="shared" si="113"/>
        <v>1.0720720720720722</v>
      </c>
    </row>
    <row r="3575" spans="1:16" ht="14.45" hidden="1" x14ac:dyDescent="0.3">
      <c r="A3575" t="s">
        <v>24</v>
      </c>
      <c r="B3575">
        <f t="shared" si="112"/>
        <v>-301.03929878048564</v>
      </c>
      <c r="C3575" t="s">
        <v>205</v>
      </c>
      <c r="D3575">
        <v>20</v>
      </c>
      <c r="E3575">
        <v>20.75</v>
      </c>
      <c r="F3575">
        <v>120000000000</v>
      </c>
      <c r="G3575">
        <v>2400000000000</v>
      </c>
      <c r="H3575">
        <v>5009429921</v>
      </c>
      <c r="I3575">
        <v>212000000000</v>
      </c>
      <c r="J3575">
        <v>231000000000</v>
      </c>
      <c r="K3575">
        <v>14344829860</v>
      </c>
      <c r="L3575">
        <v>2117685543</v>
      </c>
      <c r="M3575">
        <v>50237417336</v>
      </c>
      <c r="N3575">
        <v>255000000000</v>
      </c>
      <c r="O3575">
        <v>231000000000</v>
      </c>
      <c r="P3575">
        <f t="shared" si="113"/>
        <v>1.0375000000000001</v>
      </c>
    </row>
    <row r="3576" spans="1:16" ht="14.45" hidden="1" x14ac:dyDescent="0.3">
      <c r="A3576" t="s">
        <v>24</v>
      </c>
      <c r="B3576">
        <f t="shared" si="112"/>
        <v>-14.817456910086968</v>
      </c>
      <c r="C3576" t="s">
        <v>206</v>
      </c>
      <c r="D3576">
        <v>23.15</v>
      </c>
      <c r="E3576">
        <v>22.75</v>
      </c>
      <c r="F3576">
        <v>287000000000</v>
      </c>
      <c r="G3576">
        <v>6644050000000</v>
      </c>
      <c r="H3576">
        <v>70731505164</v>
      </c>
      <c r="I3576">
        <v>1340000000000</v>
      </c>
      <c r="J3576">
        <v>1470000000000</v>
      </c>
      <c r="K3576">
        <v>569000000000</v>
      </c>
      <c r="M3576">
        <v>1570000000000</v>
      </c>
      <c r="N3576">
        <v>1410000000000</v>
      </c>
      <c r="O3576">
        <v>3150000000000</v>
      </c>
      <c r="P3576">
        <f t="shared" si="113"/>
        <v>0.98272138228941686</v>
      </c>
    </row>
    <row r="3577" spans="1:16" ht="14.45" hidden="1" x14ac:dyDescent="0.3">
      <c r="A3577" t="s">
        <v>24</v>
      </c>
      <c r="B3577">
        <f t="shared" si="112"/>
        <v>-2.1979219395202412</v>
      </c>
      <c r="C3577" t="s">
        <v>207</v>
      </c>
      <c r="D3577">
        <v>15.8</v>
      </c>
      <c r="E3577">
        <v>15.4</v>
      </c>
      <c r="F3577">
        <v>131000000000</v>
      </c>
      <c r="G3577">
        <v>2069800000000</v>
      </c>
      <c r="H3577">
        <v>5090136773</v>
      </c>
      <c r="I3577">
        <v>53321421534</v>
      </c>
      <c r="J3577">
        <v>64908291192</v>
      </c>
      <c r="K3577">
        <v>26542078222</v>
      </c>
      <c r="L3577">
        <v>103000000000</v>
      </c>
      <c r="M3577">
        <v>127000000000</v>
      </c>
      <c r="N3577">
        <v>1093123689</v>
      </c>
      <c r="O3577">
        <v>62045013172</v>
      </c>
      <c r="P3577">
        <f t="shared" si="113"/>
        <v>0.97468354430379744</v>
      </c>
    </row>
    <row r="3578" spans="1:16" ht="14.45" hidden="1" x14ac:dyDescent="0.3">
      <c r="A3578" t="s">
        <v>24</v>
      </c>
      <c r="B3578">
        <f t="shared" si="112"/>
        <v>-114.95825741821021</v>
      </c>
      <c r="C3578" t="s">
        <v>208</v>
      </c>
      <c r="D3578">
        <v>10.199999999999999</v>
      </c>
      <c r="E3578">
        <v>8.5</v>
      </c>
      <c r="F3578">
        <v>100000000000</v>
      </c>
      <c r="G3578">
        <v>1020000000000</v>
      </c>
      <c r="H3578">
        <v>7628874631</v>
      </c>
      <c r="I3578">
        <v>303000000000</v>
      </c>
      <c r="J3578">
        <v>326000000000</v>
      </c>
      <c r="K3578">
        <v>43429920695</v>
      </c>
      <c r="L3578">
        <v>4230000000</v>
      </c>
      <c r="M3578">
        <v>854000000000</v>
      </c>
      <c r="N3578">
        <v>239000000000</v>
      </c>
      <c r="O3578">
        <v>887000000000</v>
      </c>
      <c r="P3578">
        <f t="shared" si="113"/>
        <v>0.83333333333333337</v>
      </c>
    </row>
    <row r="3579" spans="1:16" ht="14.45" hidden="1" x14ac:dyDescent="0.3">
      <c r="A3579" t="s">
        <v>24</v>
      </c>
      <c r="B3579">
        <f t="shared" si="112"/>
        <v>-47.63934562120523</v>
      </c>
      <c r="C3579" t="s">
        <v>209</v>
      </c>
      <c r="D3579">
        <v>9.5</v>
      </c>
      <c r="E3579">
        <v>8.6999999999999993</v>
      </c>
      <c r="F3579">
        <v>99999440000</v>
      </c>
      <c r="G3579">
        <v>949994680000</v>
      </c>
      <c r="H3579">
        <v>12501574707</v>
      </c>
      <c r="I3579">
        <v>329000000000</v>
      </c>
      <c r="J3579">
        <v>361000000000</v>
      </c>
      <c r="K3579">
        <v>69534389070</v>
      </c>
      <c r="M3579">
        <v>226000000000</v>
      </c>
      <c r="N3579">
        <v>375000000000</v>
      </c>
      <c r="O3579">
        <v>576000000000</v>
      </c>
      <c r="P3579">
        <f t="shared" si="113"/>
        <v>0.91578947368421049</v>
      </c>
    </row>
    <row r="3580" spans="1:16" ht="14.45" hidden="1" x14ac:dyDescent="0.3">
      <c r="A3580" t="s">
        <v>24</v>
      </c>
      <c r="B3580">
        <f t="shared" si="112"/>
        <v>-81.661675360426443</v>
      </c>
      <c r="C3580" t="s">
        <v>211</v>
      </c>
      <c r="D3580">
        <v>20.399999999999999</v>
      </c>
      <c r="E3580">
        <v>26.05</v>
      </c>
      <c r="F3580">
        <v>200000000000</v>
      </c>
      <c r="G3580">
        <v>4080000000000</v>
      </c>
      <c r="H3580">
        <v>16876742176</v>
      </c>
      <c r="I3580">
        <v>152000000000</v>
      </c>
      <c r="J3580">
        <v>179000000000</v>
      </c>
      <c r="K3580">
        <v>10083759988</v>
      </c>
      <c r="L3580">
        <v>40000000001</v>
      </c>
      <c r="M3580">
        <v>122000000000</v>
      </c>
      <c r="N3580">
        <v>58197759301</v>
      </c>
      <c r="O3580">
        <v>51974072678</v>
      </c>
      <c r="P3580">
        <f t="shared" si="113"/>
        <v>1.2769607843137256</v>
      </c>
    </row>
    <row r="3581" spans="1:16" ht="14.45" hidden="1" x14ac:dyDescent="0.3">
      <c r="A3581" t="s">
        <v>24</v>
      </c>
      <c r="B3581">
        <f t="shared" si="112"/>
        <v>-13.262602036029273</v>
      </c>
      <c r="C3581" t="s">
        <v>419</v>
      </c>
      <c r="D3581">
        <v>39.799999999999997</v>
      </c>
      <c r="E3581">
        <v>40.5</v>
      </c>
      <c r="F3581">
        <v>14200000000000</v>
      </c>
      <c r="G3581">
        <v>565160000000000</v>
      </c>
      <c r="H3581">
        <v>564000000000</v>
      </c>
      <c r="I3581">
        <v>21500000000000</v>
      </c>
      <c r="J3581">
        <v>23900000000000</v>
      </c>
      <c r="K3581">
        <v>3650000000000</v>
      </c>
      <c r="L3581">
        <v>2830000000000</v>
      </c>
      <c r="M3581">
        <v>9440000000000</v>
      </c>
      <c r="N3581">
        <v>3690000000000</v>
      </c>
      <c r="O3581">
        <v>32000000000000</v>
      </c>
      <c r="P3581">
        <f t="shared" si="113"/>
        <v>1.0175879396984926</v>
      </c>
    </row>
    <row r="3582" spans="1:16" ht="14.45" hidden="1" x14ac:dyDescent="0.3">
      <c r="A3582" t="s">
        <v>24</v>
      </c>
      <c r="B3582">
        <f t="shared" si="112"/>
        <v>-57.772377349403939</v>
      </c>
      <c r="C3582" t="s">
        <v>212</v>
      </c>
      <c r="D3582">
        <v>4</v>
      </c>
      <c r="E3582">
        <v>3.26</v>
      </c>
      <c r="F3582">
        <v>415000000000</v>
      </c>
      <c r="G3582">
        <v>1660000000000</v>
      </c>
      <c r="H3582">
        <v>7105827648</v>
      </c>
      <c r="I3582">
        <v>260000000000</v>
      </c>
      <c r="J3582">
        <v>286000000000</v>
      </c>
      <c r="K3582">
        <v>26724721269</v>
      </c>
      <c r="M3582">
        <v>59365334844</v>
      </c>
      <c r="N3582">
        <v>118000000000</v>
      </c>
      <c r="O3582">
        <v>292000000000</v>
      </c>
      <c r="P3582">
        <f t="shared" si="113"/>
        <v>0.81499999999999995</v>
      </c>
    </row>
    <row r="3583" spans="1:16" ht="14.45" hidden="1" x14ac:dyDescent="0.3">
      <c r="A3583" t="s">
        <v>24</v>
      </c>
      <c r="B3583">
        <f t="shared" si="112"/>
        <v>-0.16596746213874439</v>
      </c>
      <c r="C3583" t="s">
        <v>420</v>
      </c>
      <c r="D3583">
        <v>24.1</v>
      </c>
      <c r="E3583">
        <v>23.85</v>
      </c>
      <c r="F3583">
        <v>689000000000</v>
      </c>
      <c r="G3583">
        <v>16604900000000</v>
      </c>
      <c r="H3583">
        <v>44349268222</v>
      </c>
      <c r="I3583">
        <v>141000000000</v>
      </c>
      <c r="J3583">
        <v>319000000000</v>
      </c>
      <c r="K3583">
        <v>411000000000</v>
      </c>
      <c r="M3583">
        <v>291000000000</v>
      </c>
      <c r="N3583">
        <v>4401482924</v>
      </c>
      <c r="O3583">
        <v>747000000000</v>
      </c>
      <c r="P3583">
        <f t="shared" si="113"/>
        <v>0.98962655601659755</v>
      </c>
    </row>
    <row r="3584" spans="1:16" ht="14.45" hidden="1" x14ac:dyDescent="0.3">
      <c r="A3584" t="s">
        <v>24</v>
      </c>
      <c r="B3584">
        <f t="shared" si="112"/>
        <v>-26.332936512099035</v>
      </c>
      <c r="C3584" t="s">
        <v>214</v>
      </c>
      <c r="D3584">
        <v>8.9499999999999993</v>
      </c>
      <c r="E3584">
        <v>8.59</v>
      </c>
      <c r="F3584">
        <v>1980000000000</v>
      </c>
      <c r="G3584">
        <v>17721000000000</v>
      </c>
      <c r="H3584">
        <v>176000000000</v>
      </c>
      <c r="I3584">
        <v>2450000000000</v>
      </c>
      <c r="J3584">
        <v>2740000000000</v>
      </c>
      <c r="K3584">
        <v>359000000000</v>
      </c>
      <c r="L3584">
        <v>435000000000</v>
      </c>
      <c r="M3584">
        <v>2480000000000</v>
      </c>
      <c r="N3584">
        <v>788000000000</v>
      </c>
      <c r="O3584">
        <v>3410000000000</v>
      </c>
      <c r="P3584">
        <f t="shared" si="113"/>
        <v>0.9597765363128492</v>
      </c>
    </row>
    <row r="3585" spans="1:16" ht="14.45" hidden="1" x14ac:dyDescent="0.3">
      <c r="A3585" t="s">
        <v>24</v>
      </c>
      <c r="B3585">
        <f t="shared" si="112"/>
        <v>-649.99484467431068</v>
      </c>
      <c r="C3585" t="s">
        <v>215</v>
      </c>
      <c r="D3585">
        <v>7.99</v>
      </c>
      <c r="E3585">
        <v>10.55</v>
      </c>
      <c r="F3585">
        <v>1370000000000</v>
      </c>
      <c r="G3585">
        <v>10946300000000</v>
      </c>
      <c r="H3585">
        <v>33752559188</v>
      </c>
      <c r="I3585">
        <v>196000000000</v>
      </c>
      <c r="J3585">
        <v>286000000000</v>
      </c>
      <c r="K3585">
        <v>207000000000</v>
      </c>
      <c r="L3585">
        <v>30205000000</v>
      </c>
      <c r="M3585">
        <v>754000000000</v>
      </c>
      <c r="N3585">
        <v>5110000000000</v>
      </c>
      <c r="O3585">
        <v>5450000000000</v>
      </c>
      <c r="P3585">
        <f t="shared" si="113"/>
        <v>1.3204005006257822</v>
      </c>
    </row>
    <row r="3586" spans="1:16" ht="14.45" hidden="1" x14ac:dyDescent="0.3">
      <c r="A3586" t="s">
        <v>24</v>
      </c>
      <c r="B3586">
        <f t="shared" si="112"/>
        <v>-4.3338213061646087</v>
      </c>
      <c r="C3586" t="s">
        <v>217</v>
      </c>
      <c r="D3586">
        <v>50.5</v>
      </c>
      <c r="E3586">
        <v>51.1</v>
      </c>
      <c r="F3586">
        <v>494000000000</v>
      </c>
      <c r="G3586">
        <v>24947000000000</v>
      </c>
      <c r="H3586">
        <v>39396513957</v>
      </c>
      <c r="I3586">
        <v>268000000000</v>
      </c>
      <c r="J3586">
        <v>409000000000</v>
      </c>
      <c r="K3586">
        <v>190000000000</v>
      </c>
      <c r="L3586">
        <v>4280825260</v>
      </c>
      <c r="M3586">
        <v>324000000000</v>
      </c>
      <c r="N3586">
        <v>289000000000</v>
      </c>
      <c r="O3586">
        <v>236000000000</v>
      </c>
      <c r="P3586">
        <f t="shared" si="113"/>
        <v>1.0118811881188119</v>
      </c>
    </row>
    <row r="3587" spans="1:16" ht="14.45" hidden="1" x14ac:dyDescent="0.3">
      <c r="A3587" t="s">
        <v>24</v>
      </c>
      <c r="B3587">
        <f t="shared" ref="B3587:B3650" si="114">IFERROR((-I3587*J3587/K3587/O3587-N3587*O3587/K3587/K3587),-100000000000000000)</f>
        <v>-2717.9186923391094</v>
      </c>
      <c r="C3587" t="s">
        <v>218</v>
      </c>
      <c r="D3587">
        <v>2.74</v>
      </c>
      <c r="E3587">
        <v>3</v>
      </c>
      <c r="F3587">
        <v>9380000000000</v>
      </c>
      <c r="G3587">
        <v>25701200000000</v>
      </c>
      <c r="H3587">
        <v>-20641175543</v>
      </c>
      <c r="I3587">
        <v>82978096620</v>
      </c>
      <c r="J3587">
        <v>89200650678</v>
      </c>
      <c r="K3587">
        <v>50430231699</v>
      </c>
      <c r="M3587">
        <v>1420000000000</v>
      </c>
      <c r="N3587">
        <v>4320000000000</v>
      </c>
      <c r="O3587">
        <v>1600000000000</v>
      </c>
      <c r="P3587">
        <f t="shared" ref="P3587:P3650" si="115">E3587/D3587</f>
        <v>1.0948905109489051</v>
      </c>
    </row>
    <row r="3588" spans="1:16" ht="14.45" hidden="1" x14ac:dyDescent="0.3">
      <c r="A3588" t="s">
        <v>24</v>
      </c>
      <c r="B3588">
        <f t="shared" si="114"/>
        <v>-465.69160548924458</v>
      </c>
      <c r="C3588" t="s">
        <v>421</v>
      </c>
      <c r="D3588">
        <v>11.8</v>
      </c>
      <c r="E3588">
        <v>12.7</v>
      </c>
      <c r="F3588">
        <v>691000000000</v>
      </c>
      <c r="G3588">
        <v>8153800000000.001</v>
      </c>
      <c r="H3588">
        <v>12803487262</v>
      </c>
      <c r="I3588">
        <v>75697015414</v>
      </c>
      <c r="J3588">
        <v>91263865685</v>
      </c>
      <c r="K3588">
        <v>77923444553</v>
      </c>
      <c r="M3588">
        <v>268000000000</v>
      </c>
      <c r="N3588">
        <v>2830000000000</v>
      </c>
      <c r="O3588">
        <v>999000000000</v>
      </c>
      <c r="P3588">
        <f t="shared" si="115"/>
        <v>1.0762711864406778</v>
      </c>
    </row>
    <row r="3589" spans="1:16" ht="14.45" hidden="1" x14ac:dyDescent="0.3">
      <c r="A3589" t="s">
        <v>24</v>
      </c>
      <c r="B3589">
        <f t="shared" si="114"/>
        <v>-2.2476927446310802</v>
      </c>
      <c r="C3589" t="s">
        <v>429</v>
      </c>
      <c r="D3589">
        <v>10.8</v>
      </c>
      <c r="E3589">
        <v>11.6</v>
      </c>
      <c r="F3589">
        <v>191000000000</v>
      </c>
      <c r="G3589">
        <v>2062800000000</v>
      </c>
      <c r="H3589">
        <v>13418408542</v>
      </c>
      <c r="I3589">
        <v>96819064001</v>
      </c>
      <c r="J3589">
        <v>129000000000</v>
      </c>
      <c r="K3589">
        <v>78529235789</v>
      </c>
      <c r="L3589">
        <v>31025858865</v>
      </c>
      <c r="M3589">
        <v>204000000000</v>
      </c>
      <c r="N3589">
        <v>48426851192</v>
      </c>
      <c r="O3589">
        <v>128000000000</v>
      </c>
      <c r="P3589">
        <f t="shared" si="115"/>
        <v>1.074074074074074</v>
      </c>
    </row>
    <row r="3590" spans="1:16" ht="14.45" hidden="1" x14ac:dyDescent="0.3">
      <c r="A3590" t="s">
        <v>24</v>
      </c>
      <c r="B3590">
        <f t="shared" si="114"/>
        <v>-11.415228458650411</v>
      </c>
      <c r="C3590" t="s">
        <v>430</v>
      </c>
      <c r="D3590">
        <v>3.2</v>
      </c>
      <c r="E3590">
        <v>3.18</v>
      </c>
      <c r="F3590">
        <v>1130000000000</v>
      </c>
      <c r="G3590">
        <v>3616000000000</v>
      </c>
      <c r="H3590">
        <v>682338672</v>
      </c>
      <c r="I3590">
        <v>80303135881</v>
      </c>
      <c r="J3590">
        <v>98444245953</v>
      </c>
      <c r="K3590">
        <v>41357505332</v>
      </c>
      <c r="M3590">
        <v>163000000000</v>
      </c>
      <c r="N3590">
        <v>117000000000</v>
      </c>
      <c r="O3590">
        <v>148000000000</v>
      </c>
      <c r="P3590">
        <f t="shared" si="115"/>
        <v>0.99375000000000002</v>
      </c>
    </row>
    <row r="3591" spans="1:16" ht="14.45" hidden="1" x14ac:dyDescent="0.3">
      <c r="A3591" t="s">
        <v>24</v>
      </c>
      <c r="B3591">
        <f t="shared" si="114"/>
        <v>-657.72803730867338</v>
      </c>
      <c r="C3591" t="s">
        <v>422</v>
      </c>
      <c r="D3591">
        <v>14.5</v>
      </c>
      <c r="E3591">
        <v>13.8</v>
      </c>
      <c r="F3591">
        <v>4760000000000</v>
      </c>
      <c r="G3591">
        <v>69020000000000</v>
      </c>
      <c r="H3591">
        <v>282000000000</v>
      </c>
      <c r="I3591">
        <v>336000000000</v>
      </c>
      <c r="J3591">
        <v>845000000000</v>
      </c>
      <c r="K3591">
        <v>224000000000</v>
      </c>
      <c r="L3591">
        <v>2955261620</v>
      </c>
      <c r="M3591">
        <v>5800000000000</v>
      </c>
      <c r="N3591">
        <v>8590000000000</v>
      </c>
      <c r="O3591">
        <v>3840000000000</v>
      </c>
      <c r="P3591">
        <f t="shared" si="115"/>
        <v>0.9517241379310345</v>
      </c>
    </row>
    <row r="3592" spans="1:16" ht="14.45" hidden="1" x14ac:dyDescent="0.3">
      <c r="A3592" t="s">
        <v>24</v>
      </c>
      <c r="B3592">
        <f t="shared" si="114"/>
        <v>-7.5575587715848842</v>
      </c>
      <c r="C3592" t="s">
        <v>219</v>
      </c>
      <c r="D3592">
        <v>19.399999999999999</v>
      </c>
      <c r="E3592">
        <v>20.3</v>
      </c>
      <c r="F3592">
        <v>2570000000000</v>
      </c>
      <c r="G3592">
        <v>49858000000000</v>
      </c>
      <c r="H3592">
        <v>75443736330</v>
      </c>
      <c r="I3592">
        <v>1640000000000</v>
      </c>
      <c r="J3592">
        <v>1900000000000</v>
      </c>
      <c r="K3592">
        <v>717000000000</v>
      </c>
      <c r="L3592">
        <v>2010000000000</v>
      </c>
      <c r="M3592">
        <v>942000000000</v>
      </c>
      <c r="N3592">
        <v>1200000000000</v>
      </c>
      <c r="O3592">
        <v>2490000000000</v>
      </c>
      <c r="P3592">
        <f t="shared" si="115"/>
        <v>1.0463917525773196</v>
      </c>
    </row>
    <row r="3593" spans="1:16" ht="14.45" hidden="1" x14ac:dyDescent="0.3">
      <c r="A3593" t="s">
        <v>24</v>
      </c>
      <c r="B3593">
        <f t="shared" si="114"/>
        <v>-4.1788747594666305</v>
      </c>
      <c r="C3593" t="s">
        <v>220</v>
      </c>
      <c r="D3593">
        <v>30.2</v>
      </c>
      <c r="E3593">
        <v>31</v>
      </c>
      <c r="F3593">
        <v>4140000000000</v>
      </c>
      <c r="G3593">
        <v>125028000000000</v>
      </c>
      <c r="H3593">
        <v>405000000000</v>
      </c>
      <c r="I3593">
        <v>897000000000</v>
      </c>
      <c r="J3593">
        <v>1580000000000</v>
      </c>
      <c r="K3593">
        <v>1840000000000</v>
      </c>
      <c r="M3593">
        <v>1760000000000</v>
      </c>
      <c r="N3593">
        <v>5820000000000</v>
      </c>
      <c r="O3593">
        <v>2230000000000</v>
      </c>
      <c r="P3593">
        <f t="shared" si="115"/>
        <v>1.0264900662251655</v>
      </c>
    </row>
    <row r="3594" spans="1:16" ht="14.45" hidden="1" x14ac:dyDescent="0.3">
      <c r="A3594" t="s">
        <v>24</v>
      </c>
      <c r="B3594">
        <f t="shared" si="114"/>
        <v>-17.02502551966176</v>
      </c>
      <c r="C3594" t="s">
        <v>221</v>
      </c>
      <c r="D3594">
        <v>10.15</v>
      </c>
      <c r="E3594">
        <v>10.199999999999999</v>
      </c>
      <c r="F3594">
        <v>416000000000</v>
      </c>
      <c r="G3594">
        <v>4222400000000</v>
      </c>
      <c r="H3594">
        <v>-3749005857</v>
      </c>
      <c r="I3594">
        <v>1060000000000</v>
      </c>
      <c r="J3594">
        <v>1120000000000</v>
      </c>
      <c r="K3594">
        <v>145000000000</v>
      </c>
      <c r="L3594">
        <v>257000000000</v>
      </c>
      <c r="M3594">
        <v>66907182478</v>
      </c>
      <c r="N3594">
        <v>129000000000</v>
      </c>
      <c r="O3594">
        <v>619000000000</v>
      </c>
      <c r="P3594">
        <f t="shared" si="115"/>
        <v>1.0049261083743841</v>
      </c>
    </row>
    <row r="3595" spans="1:16" ht="14.45" hidden="1" x14ac:dyDescent="0.3">
      <c r="A3595" t="s">
        <v>24</v>
      </c>
      <c r="B3595">
        <f t="shared" si="114"/>
        <v>-214.40931077773595</v>
      </c>
      <c r="C3595" t="s">
        <v>222</v>
      </c>
      <c r="D3595">
        <v>2.87</v>
      </c>
      <c r="E3595">
        <v>2.89</v>
      </c>
      <c r="F3595">
        <v>569000000000</v>
      </c>
      <c r="G3595">
        <v>1633030000000</v>
      </c>
      <c r="H3595">
        <v>-6959797327</v>
      </c>
      <c r="I3595">
        <v>57180916060</v>
      </c>
      <c r="J3595">
        <v>66613868852</v>
      </c>
      <c r="K3595">
        <v>18108269569</v>
      </c>
      <c r="M3595">
        <v>111000000000</v>
      </c>
      <c r="N3595">
        <v>376000000000</v>
      </c>
      <c r="O3595">
        <v>186000000000</v>
      </c>
      <c r="P3595">
        <f t="shared" si="115"/>
        <v>1.0069686411149825</v>
      </c>
    </row>
    <row r="3596" spans="1:16" ht="14.45" hidden="1" x14ac:dyDescent="0.3">
      <c r="A3596" t="s">
        <v>24</v>
      </c>
      <c r="B3596">
        <f t="shared" si="114"/>
        <v>-11.173358762206711</v>
      </c>
      <c r="C3596" t="s">
        <v>223</v>
      </c>
      <c r="D3596">
        <v>24.4</v>
      </c>
      <c r="E3596">
        <v>21.2</v>
      </c>
      <c r="F3596">
        <v>1040000000000</v>
      </c>
      <c r="G3596">
        <v>25376000000000</v>
      </c>
      <c r="H3596">
        <v>20950183950</v>
      </c>
      <c r="I3596">
        <v>447000000000</v>
      </c>
      <c r="J3596">
        <v>483000000000</v>
      </c>
      <c r="K3596">
        <v>154000000000</v>
      </c>
      <c r="M3596">
        <v>834000000000</v>
      </c>
      <c r="N3596">
        <v>482000000000</v>
      </c>
      <c r="O3596">
        <v>356000000000</v>
      </c>
      <c r="P3596">
        <f t="shared" si="115"/>
        <v>0.86885245901639352</v>
      </c>
    </row>
    <row r="3597" spans="1:16" ht="14.45" hidden="1" x14ac:dyDescent="0.3">
      <c r="A3597" t="s">
        <v>24</v>
      </c>
      <c r="B3597">
        <f t="shared" si="114"/>
        <v>-57.964036756479629</v>
      </c>
      <c r="C3597" t="s">
        <v>224</v>
      </c>
      <c r="D3597">
        <v>32</v>
      </c>
      <c r="E3597">
        <v>29.3</v>
      </c>
      <c r="F3597">
        <v>172000000000</v>
      </c>
      <c r="G3597">
        <v>5504000000000</v>
      </c>
      <c r="H3597">
        <v>1219556459</v>
      </c>
      <c r="I3597">
        <v>111000000000</v>
      </c>
      <c r="J3597">
        <v>112000000000</v>
      </c>
      <c r="K3597">
        <v>35524900454</v>
      </c>
      <c r="L3597">
        <v>91163219200</v>
      </c>
      <c r="M3597">
        <v>330000000000</v>
      </c>
      <c r="N3597">
        <v>153000000000</v>
      </c>
      <c r="O3597">
        <v>472000000000</v>
      </c>
      <c r="P3597">
        <f t="shared" si="115"/>
        <v>0.91562500000000002</v>
      </c>
    </row>
    <row r="3598" spans="1:16" ht="14.45" hidden="1" x14ac:dyDescent="0.3">
      <c r="A3598" t="s">
        <v>24</v>
      </c>
      <c r="B3598">
        <f t="shared" si="114"/>
        <v>-42.306365925707006</v>
      </c>
      <c r="C3598" t="s">
        <v>226</v>
      </c>
      <c r="D3598">
        <v>22</v>
      </c>
      <c r="E3598">
        <v>19.45</v>
      </c>
      <c r="F3598">
        <v>98900000000</v>
      </c>
      <c r="G3598">
        <v>2175800000000</v>
      </c>
      <c r="H3598">
        <v>3945340473</v>
      </c>
      <c r="I3598">
        <v>272000000000</v>
      </c>
      <c r="J3598">
        <v>287000000000</v>
      </c>
      <c r="K3598">
        <v>99226646670</v>
      </c>
      <c r="M3598">
        <v>340000000000</v>
      </c>
      <c r="N3598">
        <v>520000000000</v>
      </c>
      <c r="O3598">
        <v>782000000000</v>
      </c>
      <c r="P3598">
        <f t="shared" si="115"/>
        <v>0.88409090909090904</v>
      </c>
    </row>
    <row r="3599" spans="1:16" ht="14.45" hidden="1" x14ac:dyDescent="0.3">
      <c r="A3599" t="s">
        <v>24</v>
      </c>
      <c r="B3599">
        <f t="shared" si="114"/>
        <v>-34.465026182954034</v>
      </c>
      <c r="C3599" t="s">
        <v>227</v>
      </c>
      <c r="D3599">
        <v>4.5</v>
      </c>
      <c r="E3599">
        <v>6.39</v>
      </c>
      <c r="F3599">
        <v>147000000000</v>
      </c>
      <c r="G3599">
        <v>661500000000</v>
      </c>
      <c r="H3599">
        <v>-18620927826</v>
      </c>
      <c r="I3599">
        <v>235000000000</v>
      </c>
      <c r="J3599">
        <v>226000000000</v>
      </c>
      <c r="K3599">
        <v>24829888839</v>
      </c>
      <c r="L3599">
        <v>9101472</v>
      </c>
      <c r="M3599">
        <v>42525104187</v>
      </c>
      <c r="N3599">
        <v>77045377888</v>
      </c>
      <c r="O3599">
        <v>94316023864</v>
      </c>
      <c r="P3599">
        <f t="shared" si="115"/>
        <v>1.42</v>
      </c>
    </row>
    <row r="3600" spans="1:16" ht="14.45" hidden="1" x14ac:dyDescent="0.3">
      <c r="A3600" t="s">
        <v>24</v>
      </c>
      <c r="B3600">
        <f t="shared" si="114"/>
        <v>-8.1976649256350402</v>
      </c>
      <c r="C3600" t="s">
        <v>228</v>
      </c>
      <c r="D3600">
        <v>33.5</v>
      </c>
      <c r="E3600">
        <v>30</v>
      </c>
      <c r="F3600">
        <v>85000000000</v>
      </c>
      <c r="G3600">
        <v>2847500000000</v>
      </c>
      <c r="H3600">
        <v>15657591225</v>
      </c>
      <c r="I3600">
        <v>124000000000</v>
      </c>
      <c r="J3600">
        <v>155000000000</v>
      </c>
      <c r="K3600">
        <v>37192371993</v>
      </c>
      <c r="L3600">
        <v>633771930</v>
      </c>
      <c r="M3600">
        <v>76802877230</v>
      </c>
      <c r="N3600">
        <v>29726212214</v>
      </c>
      <c r="O3600">
        <v>79684014382</v>
      </c>
      <c r="P3600">
        <f t="shared" si="115"/>
        <v>0.89552238805970152</v>
      </c>
    </row>
    <row r="3601" spans="1:16" ht="14.45" hidden="1" x14ac:dyDescent="0.3">
      <c r="A3601" t="s">
        <v>24</v>
      </c>
      <c r="B3601">
        <f t="shared" si="114"/>
        <v>-49.577945862652847</v>
      </c>
      <c r="C3601" t="s">
        <v>229</v>
      </c>
      <c r="D3601">
        <v>9.18</v>
      </c>
      <c r="E3601">
        <v>10.75</v>
      </c>
      <c r="F3601">
        <v>1000000000000</v>
      </c>
      <c r="G3601">
        <v>9180000000000</v>
      </c>
      <c r="H3601">
        <v>79808143230</v>
      </c>
      <c r="I3601">
        <v>735000000000</v>
      </c>
      <c r="J3601">
        <v>885000000000</v>
      </c>
      <c r="K3601">
        <v>213000000000</v>
      </c>
      <c r="L3601">
        <v>96000000000</v>
      </c>
      <c r="M3601">
        <v>1870000000000</v>
      </c>
      <c r="N3601">
        <v>823000000000</v>
      </c>
      <c r="O3601">
        <v>2670000000000</v>
      </c>
      <c r="P3601">
        <f t="shared" si="115"/>
        <v>1.1710239651416123</v>
      </c>
    </row>
    <row r="3602" spans="1:16" ht="14.45" hidden="1" x14ac:dyDescent="0.3">
      <c r="A3602" t="s">
        <v>24</v>
      </c>
      <c r="B3602">
        <f t="shared" si="114"/>
        <v>-110.65201390033343</v>
      </c>
      <c r="C3602" t="s">
        <v>230</v>
      </c>
      <c r="D3602">
        <v>0.7</v>
      </c>
      <c r="E3602">
        <v>0.84</v>
      </c>
      <c r="F3602">
        <v>246000000000</v>
      </c>
      <c r="G3602">
        <v>172200000000</v>
      </c>
      <c r="H3602">
        <v>-116729801</v>
      </c>
      <c r="I3602">
        <v>765000000</v>
      </c>
      <c r="J3602">
        <v>780000000</v>
      </c>
      <c r="K3602">
        <v>1236177658</v>
      </c>
      <c r="M3602">
        <v>21100121817</v>
      </c>
      <c r="N3602">
        <v>31416886062</v>
      </c>
      <c r="O3602">
        <v>5377811030</v>
      </c>
      <c r="P3602">
        <f t="shared" si="115"/>
        <v>1.2</v>
      </c>
    </row>
    <row r="3603" spans="1:16" ht="14.45" hidden="1" x14ac:dyDescent="0.3">
      <c r="A3603" t="s">
        <v>24</v>
      </c>
      <c r="B3603">
        <f t="shared" si="114"/>
        <v>-9.0204694029956975</v>
      </c>
      <c r="C3603" t="s">
        <v>231</v>
      </c>
      <c r="D3603">
        <v>15.1</v>
      </c>
      <c r="E3603">
        <v>11.4</v>
      </c>
      <c r="F3603">
        <v>1910000000000</v>
      </c>
      <c r="G3603">
        <v>28841000000000</v>
      </c>
      <c r="H3603">
        <v>326000000000</v>
      </c>
      <c r="I3603">
        <v>654000000000</v>
      </c>
      <c r="J3603">
        <v>1110000000000</v>
      </c>
      <c r="K3603">
        <v>586000000000</v>
      </c>
      <c r="M3603">
        <v>1150000000000</v>
      </c>
      <c r="N3603">
        <v>1750000000000</v>
      </c>
      <c r="O3603">
        <v>1620000000000</v>
      </c>
      <c r="P3603">
        <f t="shared" si="115"/>
        <v>0.75496688741721862</v>
      </c>
    </row>
    <row r="3604" spans="1:16" ht="14.45" hidden="1" x14ac:dyDescent="0.3">
      <c r="A3604" t="s">
        <v>24</v>
      </c>
      <c r="B3604">
        <f t="shared" si="114"/>
        <v>-3238.9600742880662</v>
      </c>
      <c r="C3604" t="s">
        <v>232</v>
      </c>
      <c r="D3604">
        <v>18.45</v>
      </c>
      <c r="E3604">
        <v>18.8</v>
      </c>
      <c r="F3604">
        <v>261000000000</v>
      </c>
      <c r="G3604">
        <v>4815450000000</v>
      </c>
      <c r="H3604">
        <v>-5608087129</v>
      </c>
      <c r="I3604">
        <v>123000000000</v>
      </c>
      <c r="J3604">
        <v>124000000000</v>
      </c>
      <c r="K3604">
        <v>7317420040</v>
      </c>
      <c r="M3604">
        <v>602000000000</v>
      </c>
      <c r="N3604">
        <v>239000000000</v>
      </c>
      <c r="O3604">
        <v>725000000000</v>
      </c>
      <c r="P3604">
        <f t="shared" si="115"/>
        <v>1.018970189701897</v>
      </c>
    </row>
    <row r="3605" spans="1:16" ht="14.45" hidden="1" x14ac:dyDescent="0.3">
      <c r="A3605" t="s">
        <v>24</v>
      </c>
      <c r="B3605">
        <f t="shared" si="114"/>
        <v>-3.6211615315753196</v>
      </c>
      <c r="C3605" t="s">
        <v>233</v>
      </c>
      <c r="D3605">
        <v>35.299999999999997</v>
      </c>
      <c r="E3605">
        <v>24.5</v>
      </c>
      <c r="F3605">
        <v>1930000000000</v>
      </c>
      <c r="G3605">
        <v>68128999999999.992</v>
      </c>
      <c r="H3605">
        <v>74783676801</v>
      </c>
      <c r="I3605">
        <v>44574345144</v>
      </c>
      <c r="J3605">
        <v>145000000000</v>
      </c>
      <c r="K3605">
        <v>121000000000</v>
      </c>
      <c r="L3605">
        <v>28151555302</v>
      </c>
      <c r="M3605">
        <v>1520000000000</v>
      </c>
      <c r="N3605">
        <v>29871065614</v>
      </c>
      <c r="O3605">
        <v>1760000000000</v>
      </c>
      <c r="P3605">
        <f t="shared" si="115"/>
        <v>0.69405099150141647</v>
      </c>
    </row>
    <row r="3606" spans="1:16" ht="14.45" hidden="1" x14ac:dyDescent="0.3">
      <c r="A3606" t="s">
        <v>24</v>
      </c>
      <c r="B3606">
        <f t="shared" si="114"/>
        <v>-54.712681800988506</v>
      </c>
      <c r="C3606" t="s">
        <v>234</v>
      </c>
      <c r="D3606">
        <v>7.7</v>
      </c>
      <c r="E3606">
        <v>9.9</v>
      </c>
      <c r="F3606">
        <v>500000000000</v>
      </c>
      <c r="G3606">
        <v>3850000000000</v>
      </c>
      <c r="H3606">
        <v>82019357362</v>
      </c>
      <c r="I3606">
        <v>504000000000</v>
      </c>
      <c r="J3606">
        <v>714000000000</v>
      </c>
      <c r="K3606">
        <v>169000000000</v>
      </c>
      <c r="L3606">
        <v>13020514800</v>
      </c>
      <c r="M3606">
        <v>493000000000</v>
      </c>
      <c r="N3606">
        <v>1240000000000</v>
      </c>
      <c r="O3606">
        <v>1220000000000</v>
      </c>
      <c r="P3606">
        <f t="shared" si="115"/>
        <v>1.2857142857142858</v>
      </c>
    </row>
    <row r="3607" spans="1:16" ht="14.45" hidden="1" x14ac:dyDescent="0.3">
      <c r="A3607" t="s">
        <v>24</v>
      </c>
      <c r="B3607">
        <f t="shared" si="114"/>
        <v>-2.22249810147065</v>
      </c>
      <c r="C3607" t="s">
        <v>235</v>
      </c>
      <c r="D3607">
        <v>18.649999999999999</v>
      </c>
      <c r="E3607">
        <v>19.2</v>
      </c>
      <c r="F3607">
        <v>500000000000</v>
      </c>
      <c r="G3607">
        <v>9325000000000</v>
      </c>
      <c r="H3607">
        <v>40990601513</v>
      </c>
      <c r="I3607">
        <v>65259502799</v>
      </c>
      <c r="J3607">
        <v>135000000000</v>
      </c>
      <c r="K3607">
        <v>352000000000</v>
      </c>
      <c r="L3607">
        <v>279000000000</v>
      </c>
      <c r="M3607">
        <v>339000000000</v>
      </c>
      <c r="N3607">
        <v>464000000000</v>
      </c>
      <c r="O3607">
        <v>582000000000</v>
      </c>
      <c r="P3607">
        <f t="shared" si="115"/>
        <v>1.0294906166219839</v>
      </c>
    </row>
    <row r="3608" spans="1:16" ht="14.45" hidden="1" x14ac:dyDescent="0.3">
      <c r="A3608" t="s">
        <v>24</v>
      </c>
      <c r="B3608">
        <f t="shared" si="114"/>
        <v>-995.69413180147819</v>
      </c>
      <c r="C3608" t="s">
        <v>237</v>
      </c>
      <c r="D3608">
        <v>24.2</v>
      </c>
      <c r="E3608">
        <v>21.8</v>
      </c>
      <c r="F3608">
        <v>93886820000</v>
      </c>
      <c r="G3608">
        <v>2272061044000</v>
      </c>
      <c r="H3608">
        <v>6485284195</v>
      </c>
      <c r="I3608">
        <v>584000000000</v>
      </c>
      <c r="J3608">
        <v>631000000000</v>
      </c>
      <c r="K3608">
        <v>37149060302</v>
      </c>
      <c r="L3608">
        <v>161000000000</v>
      </c>
      <c r="M3608">
        <v>644000000000</v>
      </c>
      <c r="N3608">
        <v>843000000000</v>
      </c>
      <c r="O3608">
        <v>1620000000000</v>
      </c>
      <c r="P3608">
        <f t="shared" si="115"/>
        <v>0.90082644628099184</v>
      </c>
    </row>
    <row r="3609" spans="1:16" ht="14.45" hidden="1" x14ac:dyDescent="0.3">
      <c r="A3609" t="s">
        <v>24</v>
      </c>
      <c r="B3609">
        <f t="shared" si="114"/>
        <v>-793.1006673985122</v>
      </c>
      <c r="C3609" t="s">
        <v>423</v>
      </c>
      <c r="D3609">
        <v>6.59</v>
      </c>
      <c r="E3609">
        <v>6.1</v>
      </c>
      <c r="F3609">
        <v>700000000000</v>
      </c>
      <c r="G3609">
        <v>4613000000000</v>
      </c>
      <c r="H3609">
        <v>4807631235</v>
      </c>
      <c r="I3609">
        <v>745000000000</v>
      </c>
      <c r="J3609">
        <v>790000000000</v>
      </c>
      <c r="K3609">
        <v>22341249576</v>
      </c>
      <c r="L3609">
        <v>4000000000</v>
      </c>
      <c r="M3609">
        <v>345000000000</v>
      </c>
      <c r="N3609">
        <v>521000000000</v>
      </c>
      <c r="O3609">
        <v>725000000000</v>
      </c>
      <c r="P3609">
        <f t="shared" si="115"/>
        <v>0.92564491654021241</v>
      </c>
    </row>
    <row r="3610" spans="1:16" ht="14.45" hidden="1" x14ac:dyDescent="0.3">
      <c r="A3610" t="s">
        <v>24</v>
      </c>
      <c r="B3610">
        <f t="shared" si="114"/>
        <v>-4971.9294340060915</v>
      </c>
      <c r="C3610" t="s">
        <v>424</v>
      </c>
      <c r="D3610">
        <v>2.2000000000000002</v>
      </c>
      <c r="E3610">
        <v>2.7</v>
      </c>
      <c r="F3610">
        <v>575000000000</v>
      </c>
      <c r="G3610">
        <v>1265000000000</v>
      </c>
      <c r="H3610">
        <v>1364243730</v>
      </c>
      <c r="I3610">
        <v>35601170703</v>
      </c>
      <c r="J3610">
        <v>39846354157</v>
      </c>
      <c r="K3610">
        <v>6741307327</v>
      </c>
      <c r="L3610">
        <v>265017600</v>
      </c>
      <c r="M3610">
        <v>351000000000</v>
      </c>
      <c r="N3610">
        <v>365000000000</v>
      </c>
      <c r="O3610">
        <v>619000000000</v>
      </c>
      <c r="P3610">
        <f t="shared" si="115"/>
        <v>1.2272727272727273</v>
      </c>
    </row>
    <row r="3611" spans="1:16" ht="14.45" hidden="1" x14ac:dyDescent="0.3">
      <c r="A3611" t="s">
        <v>24</v>
      </c>
      <c r="B3611">
        <f t="shared" si="114"/>
        <v>-33.945606597097154</v>
      </c>
      <c r="C3611" t="s">
        <v>238</v>
      </c>
      <c r="D3611">
        <v>22.5</v>
      </c>
      <c r="E3611">
        <v>25.9</v>
      </c>
      <c r="F3611">
        <v>151000000000</v>
      </c>
      <c r="G3611">
        <v>3397500000000</v>
      </c>
      <c r="H3611">
        <v>11551444044</v>
      </c>
      <c r="I3611">
        <v>78911530764</v>
      </c>
      <c r="J3611">
        <v>104000000000</v>
      </c>
      <c r="K3611">
        <v>15408400674</v>
      </c>
      <c r="M3611">
        <v>63002782718</v>
      </c>
      <c r="N3611">
        <v>103000000000</v>
      </c>
      <c r="O3611">
        <v>56526935287</v>
      </c>
      <c r="P3611">
        <f t="shared" si="115"/>
        <v>1.151111111111111</v>
      </c>
    </row>
    <row r="3612" spans="1:16" ht="14.45" hidden="1" x14ac:dyDescent="0.3">
      <c r="A3612" t="s">
        <v>24</v>
      </c>
      <c r="B3612">
        <f t="shared" si="114"/>
        <v>-9.6555812350486327</v>
      </c>
      <c r="C3612" t="s">
        <v>239</v>
      </c>
      <c r="D3612">
        <v>12.7</v>
      </c>
      <c r="E3612">
        <v>11.5</v>
      </c>
      <c r="F3612">
        <v>109000000000</v>
      </c>
      <c r="G3612">
        <v>1384300000000</v>
      </c>
      <c r="H3612">
        <v>-2209226964</v>
      </c>
      <c r="I3612">
        <v>45110280967</v>
      </c>
      <c r="J3612">
        <v>53850716117</v>
      </c>
      <c r="K3612">
        <v>27618569387</v>
      </c>
      <c r="M3612">
        <v>60474584832</v>
      </c>
      <c r="N3612">
        <v>54627226381</v>
      </c>
      <c r="O3612">
        <v>125000000000</v>
      </c>
      <c r="P3612">
        <f t="shared" si="115"/>
        <v>0.9055118110236221</v>
      </c>
    </row>
    <row r="3613" spans="1:16" ht="14.45" hidden="1" x14ac:dyDescent="0.3">
      <c r="A3613" t="s">
        <v>24</v>
      </c>
      <c r="B3613">
        <f t="shared" si="114"/>
        <v>-0.16774983686438708</v>
      </c>
      <c r="C3613" t="s">
        <v>240</v>
      </c>
      <c r="D3613">
        <v>4.99</v>
      </c>
      <c r="E3613">
        <v>4.62</v>
      </c>
      <c r="F3613">
        <v>376000000000</v>
      </c>
      <c r="G3613">
        <v>1876240000000</v>
      </c>
      <c r="H3613">
        <v>-6937119107</v>
      </c>
      <c r="I3613">
        <v>12468149824</v>
      </c>
      <c r="J3613">
        <v>12854731810</v>
      </c>
      <c r="K3613">
        <v>6413169093</v>
      </c>
      <c r="L3613">
        <v>640000000000</v>
      </c>
      <c r="M3613">
        <v>74918468131</v>
      </c>
      <c r="N3613">
        <v>1460167</v>
      </c>
      <c r="O3613">
        <v>154000000000</v>
      </c>
      <c r="P3613">
        <f t="shared" si="115"/>
        <v>0.92585170340681366</v>
      </c>
    </row>
    <row r="3614" spans="1:16" ht="14.45" hidden="1" x14ac:dyDescent="0.3">
      <c r="A3614" t="s">
        <v>24</v>
      </c>
      <c r="B3614">
        <f t="shared" si="114"/>
        <v>-28.253412917049282</v>
      </c>
      <c r="C3614" t="s">
        <v>241</v>
      </c>
      <c r="D3614">
        <v>49.5</v>
      </c>
      <c r="E3614">
        <v>61.2</v>
      </c>
      <c r="F3614">
        <v>476000000000</v>
      </c>
      <c r="G3614">
        <v>23562000000000</v>
      </c>
      <c r="H3614">
        <v>98291641512</v>
      </c>
      <c r="I3614">
        <v>838000000000</v>
      </c>
      <c r="J3614">
        <v>1050000000000</v>
      </c>
      <c r="K3614">
        <v>198000000000</v>
      </c>
      <c r="L3614">
        <v>485000000000</v>
      </c>
      <c r="M3614">
        <v>523000000000</v>
      </c>
      <c r="N3614">
        <v>661000000000</v>
      </c>
      <c r="O3614">
        <v>1500000000000</v>
      </c>
      <c r="P3614">
        <f t="shared" si="115"/>
        <v>1.2363636363636363</v>
      </c>
    </row>
    <row r="3615" spans="1:16" ht="14.45" hidden="1" x14ac:dyDescent="0.3">
      <c r="A3615" t="s">
        <v>24</v>
      </c>
      <c r="B3615">
        <f t="shared" si="114"/>
        <v>-4.530089795004133</v>
      </c>
      <c r="C3615" t="s">
        <v>242</v>
      </c>
      <c r="D3615">
        <v>80.2</v>
      </c>
      <c r="E3615">
        <v>88.5</v>
      </c>
      <c r="F3615">
        <v>11600000000000</v>
      </c>
      <c r="G3615">
        <v>930320000000000</v>
      </c>
      <c r="H3615">
        <v>1290000000000</v>
      </c>
      <c r="I3615">
        <v>8020000000000</v>
      </c>
      <c r="J3615">
        <v>11600000000000</v>
      </c>
      <c r="K3615">
        <v>4590000000000</v>
      </c>
      <c r="L3615">
        <v>376000000000</v>
      </c>
      <c r="M3615">
        <v>2410000000000</v>
      </c>
      <c r="N3615">
        <v>4330000000000</v>
      </c>
      <c r="O3615">
        <v>15800000000000</v>
      </c>
      <c r="P3615">
        <f t="shared" si="115"/>
        <v>1.1034912718204488</v>
      </c>
    </row>
    <row r="3616" spans="1:16" ht="14.45" hidden="1" x14ac:dyDescent="0.3">
      <c r="A3616" t="s">
        <v>24</v>
      </c>
      <c r="B3616">
        <f t="shared" si="114"/>
        <v>-27.560557169459965</v>
      </c>
      <c r="C3616" t="s">
        <v>243</v>
      </c>
      <c r="D3616">
        <v>84.6</v>
      </c>
      <c r="E3616">
        <v>86</v>
      </c>
      <c r="F3616">
        <v>4430000000000</v>
      </c>
      <c r="G3616">
        <v>374778000000000</v>
      </c>
      <c r="H3616">
        <v>693000000000</v>
      </c>
      <c r="I3616">
        <v>17300000000000</v>
      </c>
      <c r="J3616">
        <v>21000000000000</v>
      </c>
      <c r="K3616">
        <v>3750000000000</v>
      </c>
      <c r="L3616">
        <v>50922451739</v>
      </c>
      <c r="M3616">
        <v>1560000000000</v>
      </c>
      <c r="N3616">
        <v>17400000000000</v>
      </c>
      <c r="O3616">
        <v>17900000000000</v>
      </c>
      <c r="P3616">
        <f t="shared" si="115"/>
        <v>1.0165484633569741</v>
      </c>
    </row>
    <row r="3617" spans="1:16" ht="14.45" hidden="1" x14ac:dyDescent="0.3">
      <c r="A3617" t="s">
        <v>24</v>
      </c>
      <c r="B3617">
        <f t="shared" si="114"/>
        <v>-810.81404984747905</v>
      </c>
      <c r="C3617" t="s">
        <v>244</v>
      </c>
      <c r="D3617">
        <v>16.5</v>
      </c>
      <c r="E3617">
        <v>15.3</v>
      </c>
      <c r="F3617">
        <v>363000000000</v>
      </c>
      <c r="G3617">
        <v>5989500000000</v>
      </c>
      <c r="H3617">
        <v>10995318968</v>
      </c>
      <c r="I3617">
        <v>223000000000</v>
      </c>
      <c r="J3617">
        <v>276000000000</v>
      </c>
      <c r="K3617">
        <v>6121936592</v>
      </c>
      <c r="M3617">
        <v>486000000000</v>
      </c>
      <c r="N3617">
        <v>83060549856</v>
      </c>
      <c r="O3617">
        <v>353000000000</v>
      </c>
      <c r="P3617">
        <f t="shared" si="115"/>
        <v>0.92727272727272736</v>
      </c>
    </row>
    <row r="3618" spans="1:16" ht="14.45" hidden="1" x14ac:dyDescent="0.3">
      <c r="A3618" t="s">
        <v>24</v>
      </c>
      <c r="B3618">
        <f t="shared" si="114"/>
        <v>-112.55757041230937</v>
      </c>
      <c r="C3618" t="s">
        <v>245</v>
      </c>
      <c r="D3618">
        <v>7.61</v>
      </c>
      <c r="E3618">
        <v>9.6</v>
      </c>
      <c r="F3618">
        <v>80000000000</v>
      </c>
      <c r="G3618">
        <v>608800000000</v>
      </c>
      <c r="H3618">
        <v>6160875853</v>
      </c>
      <c r="I3618">
        <v>21257693654</v>
      </c>
      <c r="J3618">
        <v>24573057308</v>
      </c>
      <c r="K3618">
        <v>4037188880</v>
      </c>
      <c r="L3618">
        <v>94000000000</v>
      </c>
      <c r="M3618">
        <v>16528557141</v>
      </c>
      <c r="N3618">
        <v>25941558544</v>
      </c>
      <c r="O3618">
        <v>69550257127</v>
      </c>
      <c r="P3618">
        <f t="shared" si="115"/>
        <v>1.2614980289093298</v>
      </c>
    </row>
    <row r="3619" spans="1:16" ht="14.45" hidden="1" x14ac:dyDescent="0.3">
      <c r="A3619" t="s">
        <v>24</v>
      </c>
      <c r="B3619">
        <f t="shared" si="114"/>
        <v>-916.06388712260946</v>
      </c>
      <c r="C3619" t="s">
        <v>246</v>
      </c>
      <c r="D3619">
        <v>19</v>
      </c>
      <c r="E3619">
        <v>18.850000000000001</v>
      </c>
      <c r="F3619">
        <v>976000000000</v>
      </c>
      <c r="G3619">
        <v>18544000000000</v>
      </c>
      <c r="H3619">
        <v>85248657390</v>
      </c>
      <c r="I3619">
        <v>343000000000</v>
      </c>
      <c r="J3619">
        <v>512000000000</v>
      </c>
      <c r="K3619">
        <v>90761011928</v>
      </c>
      <c r="M3619">
        <v>1350000000000</v>
      </c>
      <c r="N3619">
        <v>3090000000000</v>
      </c>
      <c r="O3619">
        <v>2440000000000</v>
      </c>
      <c r="P3619">
        <f t="shared" si="115"/>
        <v>0.99210526315789482</v>
      </c>
    </row>
    <row r="3620" spans="1:16" ht="14.45" hidden="1" x14ac:dyDescent="0.3">
      <c r="A3620" t="s">
        <v>24</v>
      </c>
      <c r="B3620">
        <f t="shared" si="114"/>
        <v>-19.637872945630157</v>
      </c>
      <c r="C3620" t="s">
        <v>247</v>
      </c>
      <c r="D3620">
        <v>70.5</v>
      </c>
      <c r="E3620">
        <v>73.5</v>
      </c>
      <c r="F3620">
        <v>262000000000</v>
      </c>
      <c r="G3620">
        <v>18471000000000</v>
      </c>
      <c r="H3620">
        <v>48623134192</v>
      </c>
      <c r="I3620">
        <v>102000000000</v>
      </c>
      <c r="J3620">
        <v>175000000000</v>
      </c>
      <c r="K3620">
        <v>14582472974</v>
      </c>
      <c r="L3620">
        <v>249000000000</v>
      </c>
      <c r="M3620">
        <v>70710690853</v>
      </c>
      <c r="N3620">
        <v>3203180511</v>
      </c>
      <c r="O3620">
        <v>65636826462</v>
      </c>
      <c r="P3620">
        <f t="shared" si="115"/>
        <v>1.0425531914893618</v>
      </c>
    </row>
    <row r="3621" spans="1:16" ht="14.45" hidden="1" x14ac:dyDescent="0.3">
      <c r="A3621" t="s">
        <v>24</v>
      </c>
      <c r="B3621">
        <f t="shared" si="114"/>
        <v>-269.90111588852506</v>
      </c>
      <c r="C3621" t="s">
        <v>248</v>
      </c>
      <c r="D3621">
        <v>7.1</v>
      </c>
      <c r="E3621">
        <v>7.5</v>
      </c>
      <c r="F3621">
        <v>151000000000</v>
      </c>
      <c r="G3621">
        <v>1072100000000</v>
      </c>
      <c r="H3621">
        <v>9730308308</v>
      </c>
      <c r="I3621">
        <v>27551745062</v>
      </c>
      <c r="J3621">
        <v>42022739769</v>
      </c>
      <c r="K3621">
        <v>1220383866</v>
      </c>
      <c r="M3621">
        <v>26227687223</v>
      </c>
      <c r="N3621">
        <v>26768877860</v>
      </c>
      <c r="O3621">
        <v>9402901913</v>
      </c>
      <c r="P3621">
        <f t="shared" si="115"/>
        <v>1.0563380281690142</v>
      </c>
    </row>
    <row r="3622" spans="1:16" ht="14.45" hidden="1" x14ac:dyDescent="0.3">
      <c r="A3622" t="s">
        <v>24</v>
      </c>
      <c r="B3622">
        <f t="shared" si="114"/>
        <v>-51.223862727035183</v>
      </c>
      <c r="C3622" t="s">
        <v>250</v>
      </c>
      <c r="D3622">
        <v>6.15</v>
      </c>
      <c r="E3622">
        <v>6.56</v>
      </c>
      <c r="F3622">
        <v>1820000000000</v>
      </c>
      <c r="G3622">
        <v>11193000000000</v>
      </c>
      <c r="H3622">
        <v>-173000000000</v>
      </c>
      <c r="I3622">
        <v>3440000000000</v>
      </c>
      <c r="J3622">
        <v>3460000000000</v>
      </c>
      <c r="K3622">
        <v>461000000000</v>
      </c>
      <c r="L3622">
        <v>198000000000</v>
      </c>
      <c r="M3622">
        <v>744000000000</v>
      </c>
      <c r="N3622">
        <v>2420000000000</v>
      </c>
      <c r="O3622">
        <v>3920000000000</v>
      </c>
      <c r="P3622">
        <f t="shared" si="115"/>
        <v>1.0666666666666667</v>
      </c>
    </row>
    <row r="3623" spans="1:16" ht="14.45" hidden="1" x14ac:dyDescent="0.3">
      <c r="A3623" t="s">
        <v>24</v>
      </c>
      <c r="B3623">
        <f t="shared" si="114"/>
        <v>-1.9238490993653901</v>
      </c>
      <c r="C3623" t="s">
        <v>251</v>
      </c>
      <c r="D3623">
        <v>26.65</v>
      </c>
      <c r="E3623">
        <v>29.8</v>
      </c>
      <c r="F3623">
        <v>2390000000000</v>
      </c>
      <c r="G3623">
        <v>63693500000000</v>
      </c>
      <c r="H3623">
        <v>136000000000</v>
      </c>
      <c r="I3623">
        <v>-495000000000</v>
      </c>
      <c r="J3623">
        <v>814000000000</v>
      </c>
      <c r="K3623">
        <v>2080000000000</v>
      </c>
      <c r="L3623">
        <v>16178807337</v>
      </c>
      <c r="M3623">
        <v>1880000000000</v>
      </c>
      <c r="N3623">
        <v>3210000000000</v>
      </c>
      <c r="O3623">
        <v>2690000000000</v>
      </c>
      <c r="P3623">
        <f t="shared" si="115"/>
        <v>1.1181988742964353</v>
      </c>
    </row>
    <row r="3624" spans="1:16" ht="14.45" hidden="1" x14ac:dyDescent="0.3">
      <c r="A3624" t="s">
        <v>24</v>
      </c>
      <c r="B3624">
        <f t="shared" si="114"/>
        <v>-2.881937704066317</v>
      </c>
      <c r="C3624" t="s">
        <v>252</v>
      </c>
      <c r="D3624">
        <v>52</v>
      </c>
      <c r="E3624">
        <v>50</v>
      </c>
      <c r="F3624">
        <v>219000000000</v>
      </c>
      <c r="G3624">
        <v>11388000000000</v>
      </c>
      <c r="H3624">
        <v>34810208123</v>
      </c>
      <c r="I3624">
        <v>96669863667</v>
      </c>
      <c r="J3624">
        <v>140000000000</v>
      </c>
      <c r="K3624">
        <v>81516477105</v>
      </c>
      <c r="L3624">
        <v>129989</v>
      </c>
      <c r="M3624">
        <v>126000000000</v>
      </c>
      <c r="N3624">
        <v>82733655959</v>
      </c>
      <c r="O3624">
        <v>108000000000</v>
      </c>
      <c r="P3624">
        <f t="shared" si="115"/>
        <v>0.96153846153846156</v>
      </c>
    </row>
    <row r="3625" spans="1:16" ht="14.45" hidden="1" x14ac:dyDescent="0.3">
      <c r="A3625" t="s">
        <v>24</v>
      </c>
      <c r="B3625">
        <f t="shared" si="114"/>
        <v>-3.4326235895823922</v>
      </c>
      <c r="C3625" t="s">
        <v>253</v>
      </c>
      <c r="D3625">
        <v>94</v>
      </c>
      <c r="E3625">
        <v>95</v>
      </c>
      <c r="F3625">
        <v>176000000000</v>
      </c>
      <c r="G3625">
        <v>16544000000000</v>
      </c>
      <c r="H3625">
        <v>95946763597</v>
      </c>
      <c r="I3625">
        <v>345000000000</v>
      </c>
      <c r="J3625">
        <v>548000000000</v>
      </c>
      <c r="K3625">
        <v>285000000000</v>
      </c>
      <c r="L3625">
        <v>2856095900</v>
      </c>
      <c r="M3625">
        <v>252000000000</v>
      </c>
      <c r="N3625">
        <v>358000000000</v>
      </c>
      <c r="O3625">
        <v>423000000000</v>
      </c>
      <c r="P3625">
        <f t="shared" si="115"/>
        <v>1.0106382978723405</v>
      </c>
    </row>
    <row r="3626" spans="1:16" ht="14.45" hidden="1" x14ac:dyDescent="0.3">
      <c r="A3626" t="s">
        <v>24</v>
      </c>
      <c r="B3626">
        <f t="shared" si="114"/>
        <v>-235.06019501645244</v>
      </c>
      <c r="C3626" t="s">
        <v>254</v>
      </c>
      <c r="D3626">
        <v>29</v>
      </c>
      <c r="E3626">
        <v>27.2</v>
      </c>
      <c r="F3626">
        <v>2880000000000</v>
      </c>
      <c r="G3626">
        <v>83520000000000</v>
      </c>
      <c r="H3626">
        <v>254000000000</v>
      </c>
      <c r="I3626">
        <v>1760000000000</v>
      </c>
      <c r="J3626">
        <v>2020000000000</v>
      </c>
      <c r="K3626">
        <v>65113935464</v>
      </c>
      <c r="L3626">
        <v>490790416</v>
      </c>
      <c r="M3626">
        <v>2520000000000</v>
      </c>
      <c r="N3626">
        <v>261000000000</v>
      </c>
      <c r="O3626">
        <v>3570000000000</v>
      </c>
      <c r="P3626">
        <f t="shared" si="115"/>
        <v>0.93793103448275861</v>
      </c>
    </row>
    <row r="3627" spans="1:16" ht="14.45" hidden="1" x14ac:dyDescent="0.3">
      <c r="A3627" t="s">
        <v>24</v>
      </c>
      <c r="B3627">
        <f t="shared" si="114"/>
        <v>-51.11150568181818</v>
      </c>
      <c r="C3627" t="s">
        <v>255</v>
      </c>
      <c r="D3627">
        <v>18</v>
      </c>
      <c r="E3627">
        <v>23.95</v>
      </c>
      <c r="F3627">
        <v>636000000000</v>
      </c>
      <c r="G3627">
        <v>11448000000000</v>
      </c>
      <c r="H3627">
        <v>64386653732</v>
      </c>
      <c r="I3627">
        <v>350000000000</v>
      </c>
      <c r="J3627">
        <v>441000000000</v>
      </c>
      <c r="K3627">
        <v>112000000000</v>
      </c>
      <c r="L3627">
        <v>136000000000</v>
      </c>
      <c r="M3627">
        <v>270000000000</v>
      </c>
      <c r="N3627">
        <v>1130000000000</v>
      </c>
      <c r="O3627">
        <v>539000000000</v>
      </c>
      <c r="P3627">
        <f t="shared" si="115"/>
        <v>1.3305555555555555</v>
      </c>
    </row>
    <row r="3628" spans="1:16" ht="14.45" hidden="1" x14ac:dyDescent="0.3">
      <c r="A3628" t="s">
        <v>24</v>
      </c>
      <c r="B3628">
        <f t="shared" si="114"/>
        <v>-6.1852236500859634</v>
      </c>
      <c r="C3628" t="s">
        <v>256</v>
      </c>
      <c r="D3628">
        <v>57.5</v>
      </c>
      <c r="E3628">
        <v>58.5</v>
      </c>
      <c r="F3628">
        <v>9300000000000</v>
      </c>
      <c r="G3628">
        <v>534750000000000</v>
      </c>
      <c r="H3628">
        <v>1870000000000</v>
      </c>
      <c r="I3628">
        <v>5470000000000</v>
      </c>
      <c r="J3628">
        <v>8560000000000</v>
      </c>
      <c r="K3628">
        <v>12300000000000</v>
      </c>
      <c r="L3628">
        <v>95691805879</v>
      </c>
      <c r="M3628">
        <v>4660000000000</v>
      </c>
      <c r="N3628">
        <v>32800000000000</v>
      </c>
      <c r="O3628">
        <v>27900000000000</v>
      </c>
      <c r="P3628">
        <f t="shared" si="115"/>
        <v>1.017391304347826</v>
      </c>
    </row>
    <row r="3629" spans="1:16" ht="14.45" hidden="1" x14ac:dyDescent="0.3">
      <c r="A3629" t="s">
        <v>24</v>
      </c>
      <c r="B3629">
        <f t="shared" si="114"/>
        <v>-6.8012704815552789</v>
      </c>
      <c r="C3629" t="s">
        <v>257</v>
      </c>
      <c r="D3629">
        <v>7.54</v>
      </c>
      <c r="E3629">
        <v>8.6999999999999993</v>
      </c>
      <c r="F3629">
        <v>905000000000</v>
      </c>
      <c r="G3629">
        <v>6823700000000</v>
      </c>
      <c r="H3629">
        <v>-5830682759</v>
      </c>
      <c r="I3629">
        <v>31784252371</v>
      </c>
      <c r="J3629">
        <v>52169511150</v>
      </c>
      <c r="K3629">
        <v>11993702961</v>
      </c>
      <c r="L3629">
        <v>115000000</v>
      </c>
      <c r="M3629">
        <v>43382061157</v>
      </c>
      <c r="N3629">
        <v>10211922208</v>
      </c>
      <c r="O3629">
        <v>66535173147</v>
      </c>
      <c r="P3629">
        <f t="shared" si="115"/>
        <v>1.1538461538461537</v>
      </c>
    </row>
    <row r="3630" spans="1:16" ht="14.45" hidden="1" x14ac:dyDescent="0.3">
      <c r="A3630" t="s">
        <v>24</v>
      </c>
      <c r="B3630">
        <f t="shared" si="114"/>
        <v>-4.2980045939956204</v>
      </c>
      <c r="C3630" t="s">
        <v>258</v>
      </c>
      <c r="D3630">
        <v>3.88</v>
      </c>
      <c r="E3630">
        <v>3.7</v>
      </c>
      <c r="F3630">
        <v>3000000000000</v>
      </c>
      <c r="G3630">
        <v>11640000000000</v>
      </c>
      <c r="H3630">
        <v>-8093882958</v>
      </c>
      <c r="I3630">
        <v>209000000000</v>
      </c>
      <c r="J3630">
        <v>280000000000</v>
      </c>
      <c r="K3630">
        <v>396000000000</v>
      </c>
      <c r="L3630">
        <v>140000000000</v>
      </c>
      <c r="M3630">
        <v>1200000000000</v>
      </c>
      <c r="N3630">
        <v>285000000000</v>
      </c>
      <c r="O3630">
        <v>2330000000000</v>
      </c>
      <c r="P3630">
        <f t="shared" si="115"/>
        <v>0.95360824742268047</v>
      </c>
    </row>
    <row r="3631" spans="1:16" ht="14.45" hidden="1" x14ac:dyDescent="0.3">
      <c r="A3631" t="s">
        <v>24</v>
      </c>
      <c r="B3631">
        <f t="shared" si="114"/>
        <v>-27.383834729350848</v>
      </c>
      <c r="C3631" t="s">
        <v>259</v>
      </c>
      <c r="D3631">
        <v>51.5</v>
      </c>
      <c r="E3631">
        <v>49</v>
      </c>
      <c r="F3631">
        <v>266000000000</v>
      </c>
      <c r="G3631">
        <v>13699000000000</v>
      </c>
      <c r="H3631">
        <v>29538978183</v>
      </c>
      <c r="I3631">
        <v>150000000000</v>
      </c>
      <c r="J3631">
        <v>254000000000</v>
      </c>
      <c r="K3631">
        <v>95511870590</v>
      </c>
      <c r="L3631">
        <v>68954572</v>
      </c>
      <c r="M3631">
        <v>151000000000</v>
      </c>
      <c r="N3631">
        <v>436000000000</v>
      </c>
      <c r="O3631">
        <v>558000000000</v>
      </c>
      <c r="P3631">
        <f t="shared" si="115"/>
        <v>0.95145631067961167</v>
      </c>
    </row>
    <row r="3632" spans="1:16" ht="14.45" hidden="1" x14ac:dyDescent="0.3">
      <c r="A3632" t="s">
        <v>24</v>
      </c>
      <c r="B3632">
        <f t="shared" si="114"/>
        <v>-94.223167315275802</v>
      </c>
      <c r="C3632" t="s">
        <v>260</v>
      </c>
      <c r="D3632">
        <v>37.200000000000003</v>
      </c>
      <c r="E3632">
        <v>36.5</v>
      </c>
      <c r="F3632">
        <v>465000000000</v>
      </c>
      <c r="G3632">
        <v>17298000000000</v>
      </c>
      <c r="H3632">
        <v>47621200586</v>
      </c>
      <c r="I3632">
        <v>583000000000</v>
      </c>
      <c r="J3632">
        <v>669000000000</v>
      </c>
      <c r="K3632">
        <v>107000000000</v>
      </c>
      <c r="L3632">
        <v>631000000000</v>
      </c>
      <c r="M3632">
        <v>119000000000</v>
      </c>
      <c r="N3632">
        <v>650000000000</v>
      </c>
      <c r="O3632">
        <v>1620000000000</v>
      </c>
      <c r="P3632">
        <f t="shared" si="115"/>
        <v>0.98118279569892464</v>
      </c>
    </row>
    <row r="3633" spans="1:16" ht="14.45" hidden="1" x14ac:dyDescent="0.3">
      <c r="A3633" t="s">
        <v>24</v>
      </c>
      <c r="B3633">
        <f t="shared" si="114"/>
        <v>-1.4266350442813245</v>
      </c>
      <c r="C3633" t="s">
        <v>261</v>
      </c>
      <c r="D3633">
        <v>37.450000000000003</v>
      </c>
      <c r="E3633">
        <v>35.1</v>
      </c>
      <c r="F3633">
        <v>1360000000000</v>
      </c>
      <c r="G3633">
        <v>50932000000000</v>
      </c>
      <c r="H3633">
        <v>280000000000</v>
      </c>
      <c r="I3633">
        <v>1900000000000</v>
      </c>
      <c r="J3633">
        <v>2410000000000</v>
      </c>
      <c r="K3633">
        <v>2540000000000</v>
      </c>
      <c r="L3633">
        <v>241000000000</v>
      </c>
      <c r="M3633">
        <v>797000000000</v>
      </c>
      <c r="N3633">
        <v>1500000000000</v>
      </c>
      <c r="O3633">
        <v>1780000000000</v>
      </c>
      <c r="P3633">
        <f t="shared" si="115"/>
        <v>0.93724966622162875</v>
      </c>
    </row>
    <row r="3634" spans="1:16" ht="14.45" hidden="1" x14ac:dyDescent="0.3">
      <c r="A3634" t="s">
        <v>24</v>
      </c>
      <c r="B3634">
        <f t="shared" si="114"/>
        <v>-4.0164975659328954</v>
      </c>
      <c r="C3634" t="s">
        <v>262</v>
      </c>
      <c r="D3634">
        <v>24.3</v>
      </c>
      <c r="E3634">
        <v>23.7</v>
      </c>
      <c r="F3634">
        <v>1330000000000</v>
      </c>
      <c r="G3634">
        <v>32319000000000</v>
      </c>
      <c r="H3634">
        <v>57186465996</v>
      </c>
      <c r="I3634">
        <v>1350000000000</v>
      </c>
      <c r="J3634">
        <v>1510000000000</v>
      </c>
      <c r="K3634">
        <v>741000000000</v>
      </c>
      <c r="L3634">
        <v>50000000000</v>
      </c>
      <c r="M3634">
        <v>1630000000000</v>
      </c>
      <c r="N3634">
        <v>759000000000</v>
      </c>
      <c r="O3634">
        <v>1800000000000</v>
      </c>
      <c r="P3634">
        <f t="shared" si="115"/>
        <v>0.97530864197530853</v>
      </c>
    </row>
    <row r="3635" spans="1:16" ht="14.45" hidden="1" x14ac:dyDescent="0.3">
      <c r="A3635" t="s">
        <v>24</v>
      </c>
      <c r="B3635">
        <f t="shared" si="114"/>
        <v>-0.82106234386703292</v>
      </c>
      <c r="C3635" t="s">
        <v>263</v>
      </c>
      <c r="D3635">
        <v>77</v>
      </c>
      <c r="E3635">
        <v>82</v>
      </c>
      <c r="F3635">
        <v>123000000000</v>
      </c>
      <c r="G3635">
        <v>9471000000000</v>
      </c>
      <c r="H3635">
        <v>23505495390</v>
      </c>
      <c r="I3635">
        <v>130000000000</v>
      </c>
      <c r="J3635">
        <v>180000000000</v>
      </c>
      <c r="K3635">
        <v>149000000000</v>
      </c>
      <c r="M3635">
        <v>83333982943</v>
      </c>
      <c r="N3635">
        <v>359531751</v>
      </c>
      <c r="O3635">
        <v>192000000000</v>
      </c>
      <c r="P3635">
        <f t="shared" si="115"/>
        <v>1.0649350649350648</v>
      </c>
    </row>
    <row r="3636" spans="1:16" ht="14.45" hidden="1" x14ac:dyDescent="0.3">
      <c r="A3636" t="s">
        <v>24</v>
      </c>
      <c r="B3636">
        <f t="shared" si="114"/>
        <v>-144.91269459523429</v>
      </c>
      <c r="C3636" t="s">
        <v>264</v>
      </c>
      <c r="D3636">
        <v>26.5</v>
      </c>
      <c r="E3636">
        <v>23.55</v>
      </c>
      <c r="F3636">
        <v>1300000000000</v>
      </c>
      <c r="G3636">
        <v>34450000000000</v>
      </c>
      <c r="H3636">
        <v>298000000000</v>
      </c>
      <c r="I3636">
        <v>1300000000000</v>
      </c>
      <c r="J3636">
        <v>1700000000000</v>
      </c>
      <c r="K3636">
        <v>189000000000</v>
      </c>
      <c r="M3636">
        <v>1990000000000</v>
      </c>
      <c r="N3636">
        <v>5870000000000</v>
      </c>
      <c r="O3636">
        <v>792000000000</v>
      </c>
      <c r="P3636">
        <f t="shared" si="115"/>
        <v>0.88867924528301889</v>
      </c>
    </row>
    <row r="3637" spans="1:16" ht="14.45" hidden="1" x14ac:dyDescent="0.3">
      <c r="A3637" t="s">
        <v>24</v>
      </c>
      <c r="B3637">
        <f t="shared" si="114"/>
        <v>-4.9654915153769377</v>
      </c>
      <c r="C3637" t="s">
        <v>265</v>
      </c>
      <c r="D3637">
        <v>8.64</v>
      </c>
      <c r="E3637">
        <v>9.0500000000000007</v>
      </c>
      <c r="F3637">
        <v>866000000000</v>
      </c>
      <c r="G3637">
        <v>7482240000000.001</v>
      </c>
      <c r="H3637">
        <v>23797104529</v>
      </c>
      <c r="I3637">
        <v>2680000000000</v>
      </c>
      <c r="J3637">
        <v>2890000000000</v>
      </c>
      <c r="K3637">
        <v>1070000000000</v>
      </c>
      <c r="M3637">
        <v>1960000000000</v>
      </c>
      <c r="N3637">
        <v>943000000000</v>
      </c>
      <c r="O3637">
        <v>3560000000000</v>
      </c>
      <c r="P3637">
        <f t="shared" si="115"/>
        <v>1.0474537037037037</v>
      </c>
    </row>
    <row r="3638" spans="1:16" ht="14.45" hidden="1" x14ac:dyDescent="0.3">
      <c r="A3638" t="s">
        <v>24</v>
      </c>
      <c r="B3638">
        <f t="shared" si="114"/>
        <v>-64.362823256099631</v>
      </c>
      <c r="C3638" t="s">
        <v>266</v>
      </c>
      <c r="D3638">
        <v>14.9</v>
      </c>
      <c r="E3638">
        <v>15.3</v>
      </c>
      <c r="F3638">
        <v>603000000000</v>
      </c>
      <c r="G3638">
        <v>8984700000000</v>
      </c>
      <c r="H3638">
        <v>32285770545</v>
      </c>
      <c r="I3638">
        <v>675000000000</v>
      </c>
      <c r="J3638">
        <v>820000000000</v>
      </c>
      <c r="K3638">
        <v>54075074424</v>
      </c>
      <c r="L3638">
        <v>690000000000</v>
      </c>
      <c r="M3638">
        <v>314000000000</v>
      </c>
      <c r="N3638">
        <v>157000000000</v>
      </c>
      <c r="O3638">
        <v>1010000000000</v>
      </c>
      <c r="P3638">
        <f t="shared" si="115"/>
        <v>1.0268456375838926</v>
      </c>
    </row>
    <row r="3639" spans="1:16" ht="14.45" hidden="1" x14ac:dyDescent="0.3">
      <c r="A3639" t="s">
        <v>24</v>
      </c>
      <c r="B3639">
        <f t="shared" si="114"/>
        <v>-2.9005715436492623</v>
      </c>
      <c r="C3639" t="s">
        <v>267</v>
      </c>
      <c r="D3639">
        <v>37.5</v>
      </c>
      <c r="E3639">
        <v>37.950000000000003</v>
      </c>
      <c r="F3639">
        <v>900000000000</v>
      </c>
      <c r="G3639">
        <v>33750000000000</v>
      </c>
      <c r="H3639">
        <v>46147071870</v>
      </c>
      <c r="I3639">
        <v>1940000000000</v>
      </c>
      <c r="J3639">
        <v>2140000000000</v>
      </c>
      <c r="K3639">
        <v>1150000000000</v>
      </c>
      <c r="M3639">
        <v>703000000000</v>
      </c>
      <c r="N3639">
        <v>60380340024</v>
      </c>
      <c r="O3639">
        <v>1270000000000</v>
      </c>
      <c r="P3639">
        <f t="shared" si="115"/>
        <v>1.012</v>
      </c>
    </row>
    <row r="3640" spans="1:16" ht="14.45" hidden="1" x14ac:dyDescent="0.3">
      <c r="A3640" t="s">
        <v>24</v>
      </c>
      <c r="B3640">
        <f t="shared" si="114"/>
        <v>-59.802565268695616</v>
      </c>
      <c r="C3640" t="s">
        <v>268</v>
      </c>
      <c r="D3640">
        <v>12.95</v>
      </c>
      <c r="E3640">
        <v>13.3</v>
      </c>
      <c r="F3640">
        <v>234000000000</v>
      </c>
      <c r="G3640">
        <v>3030300000000</v>
      </c>
      <c r="H3640">
        <v>28623069135</v>
      </c>
      <c r="I3640">
        <v>1140000000000</v>
      </c>
      <c r="J3640">
        <v>1220000000000</v>
      </c>
      <c r="K3640">
        <v>172000000000</v>
      </c>
      <c r="L3640">
        <v>2287362530</v>
      </c>
      <c r="M3640">
        <v>1080000000000</v>
      </c>
      <c r="N3640">
        <v>928000000000</v>
      </c>
      <c r="O3640">
        <v>1760000000000</v>
      </c>
      <c r="P3640">
        <f t="shared" si="115"/>
        <v>1.0270270270270272</v>
      </c>
    </row>
    <row r="3641" spans="1:16" ht="14.45" hidden="1" x14ac:dyDescent="0.3">
      <c r="A3641" t="s">
        <v>24</v>
      </c>
      <c r="B3641">
        <f t="shared" si="114"/>
        <v>-3.1869954104454692</v>
      </c>
      <c r="C3641" t="s">
        <v>269</v>
      </c>
      <c r="D3641">
        <v>36.450000000000003</v>
      </c>
      <c r="E3641">
        <v>51.6</v>
      </c>
      <c r="F3641">
        <v>1350000000000</v>
      </c>
      <c r="G3641">
        <v>49207500000000</v>
      </c>
      <c r="H3641">
        <v>239000000000</v>
      </c>
      <c r="I3641">
        <v>596000000000</v>
      </c>
      <c r="J3641">
        <v>674000000000</v>
      </c>
      <c r="K3641">
        <v>362000000000</v>
      </c>
      <c r="L3641">
        <v>344000000000</v>
      </c>
      <c r="M3641">
        <v>297000000000</v>
      </c>
      <c r="N3641">
        <v>295000000000</v>
      </c>
      <c r="O3641">
        <v>798000000000</v>
      </c>
      <c r="P3641">
        <f t="shared" si="115"/>
        <v>1.4156378600823045</v>
      </c>
    </row>
    <row r="3642" spans="1:16" ht="14.45" hidden="1" x14ac:dyDescent="0.3">
      <c r="A3642" t="s">
        <v>24</v>
      </c>
      <c r="B3642">
        <f t="shared" si="114"/>
        <v>-370.2043826159678</v>
      </c>
      <c r="C3642" t="s">
        <v>270</v>
      </c>
      <c r="D3642">
        <v>5.0999999999999996</v>
      </c>
      <c r="E3642">
        <v>5.5</v>
      </c>
      <c r="F3642">
        <v>152000000000</v>
      </c>
      <c r="G3642">
        <v>775200000000</v>
      </c>
      <c r="H3642">
        <v>-6743478968</v>
      </c>
      <c r="I3642">
        <v>294000000000</v>
      </c>
      <c r="J3642">
        <v>319000000000</v>
      </c>
      <c r="K3642">
        <v>9218308187</v>
      </c>
      <c r="L3642">
        <v>130000000</v>
      </c>
      <c r="M3642">
        <v>100000000000</v>
      </c>
      <c r="N3642">
        <v>105000000000</v>
      </c>
      <c r="O3642">
        <v>269000000000</v>
      </c>
      <c r="P3642">
        <f t="shared" si="115"/>
        <v>1.0784313725490198</v>
      </c>
    </row>
    <row r="3643" spans="1:16" ht="14.45" hidden="1" x14ac:dyDescent="0.3">
      <c r="A3643" t="s">
        <v>24</v>
      </c>
      <c r="B3643">
        <f t="shared" si="114"/>
        <v>-20.425166681512827</v>
      </c>
      <c r="C3643" t="s">
        <v>271</v>
      </c>
      <c r="D3643">
        <v>12.45</v>
      </c>
      <c r="E3643">
        <v>13.5</v>
      </c>
      <c r="F3643">
        <v>154000000000</v>
      </c>
      <c r="G3643">
        <v>1917300000000</v>
      </c>
      <c r="H3643">
        <v>7306417759</v>
      </c>
      <c r="I3643">
        <v>181000000000</v>
      </c>
      <c r="J3643">
        <v>200000000000</v>
      </c>
      <c r="K3643">
        <v>27868315944</v>
      </c>
      <c r="M3643">
        <v>29751148643</v>
      </c>
      <c r="N3643">
        <v>34602135984</v>
      </c>
      <c r="O3643">
        <v>76292838328</v>
      </c>
      <c r="P3643">
        <f t="shared" si="115"/>
        <v>1.0843373493975905</v>
      </c>
    </row>
    <row r="3644" spans="1:16" ht="14.45" hidden="1" x14ac:dyDescent="0.3">
      <c r="A3644" t="s">
        <v>24</v>
      </c>
      <c r="B3644">
        <f t="shared" si="114"/>
        <v>-1646.0784727170571</v>
      </c>
      <c r="C3644" t="s">
        <v>272</v>
      </c>
      <c r="D3644">
        <v>12.3</v>
      </c>
      <c r="E3644">
        <v>11.6</v>
      </c>
      <c r="F3644">
        <v>150000000000</v>
      </c>
      <c r="G3644">
        <v>1845000000000</v>
      </c>
      <c r="H3644">
        <v>12486692258</v>
      </c>
      <c r="I3644">
        <v>136000000000</v>
      </c>
      <c r="J3644">
        <v>167000000000</v>
      </c>
      <c r="K3644">
        <v>5794737711</v>
      </c>
      <c r="L3644">
        <v>16530000000</v>
      </c>
      <c r="M3644">
        <v>172000000000</v>
      </c>
      <c r="N3644">
        <v>184000000000</v>
      </c>
      <c r="O3644">
        <v>298000000000</v>
      </c>
      <c r="P3644">
        <f t="shared" si="115"/>
        <v>0.94308943089430886</v>
      </c>
    </row>
    <row r="3645" spans="1:16" ht="14.45" hidden="1" x14ac:dyDescent="0.3">
      <c r="A3645" t="s">
        <v>24</v>
      </c>
      <c r="B3645">
        <f t="shared" si="114"/>
        <v>-10.20728416143641</v>
      </c>
      <c r="C3645" t="s">
        <v>273</v>
      </c>
      <c r="D3645">
        <v>55.6</v>
      </c>
      <c r="E3645">
        <v>62.5</v>
      </c>
      <c r="F3645">
        <v>12900000000000</v>
      </c>
      <c r="G3645">
        <v>717240000000000</v>
      </c>
      <c r="H3645">
        <v>926000000000</v>
      </c>
      <c r="I3645">
        <v>45800000000000</v>
      </c>
      <c r="J3645">
        <v>49100000000000</v>
      </c>
      <c r="K3645">
        <v>10200000000000</v>
      </c>
      <c r="L3645">
        <v>4710000000000</v>
      </c>
      <c r="M3645">
        <v>7480000000000</v>
      </c>
      <c r="N3645">
        <v>10300000000000</v>
      </c>
      <c r="O3645">
        <v>30800000000000</v>
      </c>
      <c r="P3645">
        <f t="shared" si="115"/>
        <v>1.1241007194244603</v>
      </c>
    </row>
    <row r="3646" spans="1:16" ht="14.45" hidden="1" x14ac:dyDescent="0.3">
      <c r="A3646" t="s">
        <v>24</v>
      </c>
      <c r="B3646">
        <f t="shared" si="114"/>
        <v>-2.0071438106143429</v>
      </c>
      <c r="C3646" t="s">
        <v>274</v>
      </c>
      <c r="D3646">
        <v>56.2</v>
      </c>
      <c r="E3646">
        <v>56.9</v>
      </c>
      <c r="F3646">
        <v>750000000000</v>
      </c>
      <c r="G3646">
        <v>42150000000000</v>
      </c>
      <c r="H3646">
        <v>81361073452</v>
      </c>
      <c r="I3646">
        <v>227000000000</v>
      </c>
      <c r="J3646">
        <v>443000000000</v>
      </c>
      <c r="K3646">
        <v>357000000000</v>
      </c>
      <c r="L3646">
        <v>189000000000</v>
      </c>
      <c r="M3646">
        <v>709000000000</v>
      </c>
      <c r="N3646">
        <v>450000000000</v>
      </c>
      <c r="O3646">
        <v>316000000000</v>
      </c>
      <c r="P3646">
        <f t="shared" si="115"/>
        <v>1.0124555160142348</v>
      </c>
    </row>
    <row r="3647" spans="1:16" ht="14.45" hidden="1" x14ac:dyDescent="0.3">
      <c r="A3647" t="s">
        <v>24</v>
      </c>
      <c r="B3647">
        <f t="shared" si="114"/>
        <v>-10.405442517604667</v>
      </c>
      <c r="C3647" t="s">
        <v>275</v>
      </c>
      <c r="D3647">
        <v>19.95</v>
      </c>
      <c r="E3647">
        <v>20.6</v>
      </c>
      <c r="F3647">
        <v>379000000000</v>
      </c>
      <c r="G3647">
        <v>7561050000000</v>
      </c>
      <c r="H3647">
        <v>11630447555</v>
      </c>
      <c r="I3647">
        <v>284000000000</v>
      </c>
      <c r="J3647">
        <v>314000000000</v>
      </c>
      <c r="K3647">
        <v>36576431751</v>
      </c>
      <c r="M3647">
        <v>204000000000</v>
      </c>
      <c r="N3647">
        <v>13860424230</v>
      </c>
      <c r="O3647">
        <v>632000000000</v>
      </c>
      <c r="P3647">
        <f t="shared" si="115"/>
        <v>1.0325814536340854</v>
      </c>
    </row>
    <row r="3648" spans="1:16" ht="14.45" hidden="1" x14ac:dyDescent="0.3">
      <c r="A3648" t="s">
        <v>24</v>
      </c>
      <c r="B3648">
        <f t="shared" si="114"/>
        <v>-22.119670210027866</v>
      </c>
      <c r="C3648" t="s">
        <v>276</v>
      </c>
      <c r="D3648">
        <v>19.350000000000001</v>
      </c>
      <c r="E3648">
        <v>14.75</v>
      </c>
      <c r="F3648">
        <v>110000000000</v>
      </c>
      <c r="G3648">
        <v>2128500000000</v>
      </c>
      <c r="H3648">
        <v>860059019</v>
      </c>
      <c r="I3648">
        <v>96676409950</v>
      </c>
      <c r="J3648">
        <v>162000000000</v>
      </c>
      <c r="K3648">
        <v>52575238317</v>
      </c>
      <c r="M3648">
        <v>44280042888</v>
      </c>
      <c r="N3648">
        <v>219000000000</v>
      </c>
      <c r="O3648">
        <v>265000000000</v>
      </c>
      <c r="P3648">
        <f t="shared" si="115"/>
        <v>0.76227390180878551</v>
      </c>
    </row>
    <row r="3649" spans="1:16" ht="14.45" hidden="1" x14ac:dyDescent="0.3">
      <c r="A3649" t="s">
        <v>24</v>
      </c>
      <c r="B3649">
        <f t="shared" si="114"/>
        <v>-310.73844922923809</v>
      </c>
      <c r="C3649" t="s">
        <v>277</v>
      </c>
      <c r="D3649">
        <v>97.5</v>
      </c>
      <c r="E3649">
        <v>103</v>
      </c>
      <c r="F3649">
        <v>2250000000000</v>
      </c>
      <c r="G3649">
        <v>219375000000000</v>
      </c>
      <c r="H3649">
        <v>266000000000</v>
      </c>
      <c r="I3649">
        <v>3240000000000</v>
      </c>
      <c r="J3649">
        <v>4060000000000</v>
      </c>
      <c r="K3649">
        <v>207000000000</v>
      </c>
      <c r="M3649">
        <v>176000000000</v>
      </c>
      <c r="N3649">
        <v>4820000000000</v>
      </c>
      <c r="O3649">
        <v>2540000000000</v>
      </c>
      <c r="P3649">
        <f t="shared" si="115"/>
        <v>1.0564102564102564</v>
      </c>
    </row>
    <row r="3650" spans="1:16" ht="14.45" hidden="1" x14ac:dyDescent="0.3">
      <c r="A3650" t="s">
        <v>24</v>
      </c>
      <c r="B3650">
        <f t="shared" si="114"/>
        <v>-862.91122412084906</v>
      </c>
      <c r="C3650" t="s">
        <v>278</v>
      </c>
      <c r="D3650">
        <v>8.5</v>
      </c>
      <c r="E3650">
        <v>8.3000000000000007</v>
      </c>
      <c r="F3650">
        <v>2430000000000</v>
      </c>
      <c r="G3650">
        <v>20655000000000</v>
      </c>
      <c r="H3650">
        <v>32566104709</v>
      </c>
      <c r="I3650">
        <v>3260000000000</v>
      </c>
      <c r="J3650">
        <v>3360000000000</v>
      </c>
      <c r="K3650">
        <v>143000000000</v>
      </c>
      <c r="M3650">
        <v>3360000000000</v>
      </c>
      <c r="N3650">
        <v>2740000000000</v>
      </c>
      <c r="O3650">
        <v>6350000000000</v>
      </c>
      <c r="P3650">
        <f t="shared" si="115"/>
        <v>0.9764705882352942</v>
      </c>
    </row>
    <row r="3651" spans="1:16" ht="14.45" hidden="1" x14ac:dyDescent="0.3">
      <c r="A3651" t="s">
        <v>24</v>
      </c>
      <c r="B3651">
        <f t="shared" ref="B3651:B3714" si="116">IFERROR((-I3651*J3651/K3651/O3651-N3651*O3651/K3651/K3651),-100000000000000000)</f>
        <v>-8.2079504665694252</v>
      </c>
      <c r="C3651" t="s">
        <v>279</v>
      </c>
      <c r="D3651">
        <v>16.95</v>
      </c>
      <c r="E3651">
        <v>14.65</v>
      </c>
      <c r="F3651">
        <v>23400000000000</v>
      </c>
      <c r="G3651">
        <v>396630000000000</v>
      </c>
      <c r="H3651">
        <v>398000000000</v>
      </c>
      <c r="I3651">
        <v>7110000000000</v>
      </c>
      <c r="J3651">
        <v>7870000000000</v>
      </c>
      <c r="K3651">
        <v>3190000000000</v>
      </c>
      <c r="L3651">
        <v>176000000000</v>
      </c>
      <c r="M3651">
        <v>7530000000000</v>
      </c>
      <c r="N3651">
        <v>4190000000000</v>
      </c>
      <c r="O3651">
        <v>17500000000000</v>
      </c>
      <c r="P3651">
        <f t="shared" ref="P3651:P3714" si="117">E3651/D3651</f>
        <v>0.86430678466076705</v>
      </c>
    </row>
    <row r="3652" spans="1:16" ht="14.45" hidden="1" x14ac:dyDescent="0.3">
      <c r="A3652" t="s">
        <v>24</v>
      </c>
      <c r="B3652">
        <f t="shared" si="116"/>
        <v>-29.314164449958888</v>
      </c>
      <c r="C3652" t="s">
        <v>280</v>
      </c>
      <c r="D3652">
        <v>23.7</v>
      </c>
      <c r="E3652">
        <v>28.4</v>
      </c>
      <c r="F3652">
        <v>3260000000000</v>
      </c>
      <c r="G3652">
        <v>77262000000000</v>
      </c>
      <c r="H3652">
        <v>277000000000</v>
      </c>
      <c r="I3652">
        <v>1440000000000</v>
      </c>
      <c r="J3652">
        <v>1840000000000</v>
      </c>
      <c r="K3652">
        <v>143000000000</v>
      </c>
      <c r="L3652">
        <v>1180000000000</v>
      </c>
      <c r="M3652">
        <v>2360000000000</v>
      </c>
      <c r="N3652">
        <v>237000000000</v>
      </c>
      <c r="O3652">
        <v>1290000000000</v>
      </c>
      <c r="P3652">
        <f t="shared" si="117"/>
        <v>1.1983122362869199</v>
      </c>
    </row>
    <row r="3653" spans="1:16" ht="14.45" hidden="1" x14ac:dyDescent="0.3">
      <c r="A3653" t="s">
        <v>24</v>
      </c>
      <c r="B3653">
        <f t="shared" si="116"/>
        <v>-376.65730363727766</v>
      </c>
      <c r="C3653" t="s">
        <v>282</v>
      </c>
      <c r="D3653">
        <v>60.2</v>
      </c>
      <c r="E3653">
        <v>61.8</v>
      </c>
      <c r="F3653">
        <v>486000000000</v>
      </c>
      <c r="G3653">
        <v>29257200000000</v>
      </c>
      <c r="H3653">
        <v>135000000000</v>
      </c>
      <c r="I3653">
        <v>1300000000000</v>
      </c>
      <c r="J3653">
        <v>1560000000000</v>
      </c>
      <c r="K3653">
        <v>67039272068</v>
      </c>
      <c r="L3653">
        <v>158000000000</v>
      </c>
      <c r="M3653">
        <v>737000000000</v>
      </c>
      <c r="N3653">
        <v>976000000000</v>
      </c>
      <c r="O3653">
        <v>1650000000000</v>
      </c>
      <c r="P3653">
        <f t="shared" si="117"/>
        <v>1.0265780730897009</v>
      </c>
    </row>
    <row r="3654" spans="1:16" ht="14.45" hidden="1" x14ac:dyDescent="0.3">
      <c r="A3654" t="s">
        <v>24</v>
      </c>
      <c r="B3654">
        <f t="shared" si="116"/>
        <v>-42.275340178978908</v>
      </c>
      <c r="C3654" t="s">
        <v>283</v>
      </c>
      <c r="D3654">
        <v>5.64</v>
      </c>
      <c r="E3654">
        <v>6.99</v>
      </c>
      <c r="F3654">
        <v>180000000000</v>
      </c>
      <c r="G3654">
        <v>1015200000000</v>
      </c>
      <c r="H3654">
        <v>-49857725328</v>
      </c>
      <c r="I3654">
        <v>40034783696</v>
      </c>
      <c r="J3654">
        <v>10282488142</v>
      </c>
      <c r="K3654">
        <v>5203975109</v>
      </c>
      <c r="L3654">
        <v>255000000000</v>
      </c>
      <c r="M3654">
        <v>80791646039</v>
      </c>
      <c r="N3654">
        <v>10230895843</v>
      </c>
      <c r="O3654">
        <v>110000000000</v>
      </c>
      <c r="P3654">
        <f t="shared" si="117"/>
        <v>1.2393617021276597</v>
      </c>
    </row>
    <row r="3655" spans="1:16" ht="14.45" hidden="1" x14ac:dyDescent="0.3">
      <c r="A3655" t="s">
        <v>24</v>
      </c>
      <c r="B3655">
        <f t="shared" si="116"/>
        <v>-3.9787682112113218</v>
      </c>
      <c r="C3655" t="s">
        <v>284</v>
      </c>
      <c r="D3655">
        <v>2.69</v>
      </c>
      <c r="E3655">
        <v>3.05</v>
      </c>
      <c r="F3655">
        <v>1000000000000</v>
      </c>
      <c r="G3655">
        <v>2690000000000</v>
      </c>
      <c r="H3655">
        <v>-3331239958</v>
      </c>
      <c r="I3655">
        <v>10418315560</v>
      </c>
      <c r="J3655">
        <v>10412566215</v>
      </c>
      <c r="K3655">
        <v>126000000000</v>
      </c>
      <c r="L3655">
        <v>80184109590</v>
      </c>
      <c r="M3655">
        <v>483000000000</v>
      </c>
      <c r="N3655">
        <v>189000000000</v>
      </c>
      <c r="O3655">
        <v>334000000000</v>
      </c>
      <c r="P3655">
        <f t="shared" si="117"/>
        <v>1.1338289962825279</v>
      </c>
    </row>
    <row r="3656" spans="1:16" ht="14.45" hidden="1" x14ac:dyDescent="0.3">
      <c r="A3656" t="s">
        <v>24</v>
      </c>
      <c r="B3656">
        <f t="shared" si="116"/>
        <v>-0.65086664197334709</v>
      </c>
      <c r="C3656" t="s">
        <v>285</v>
      </c>
      <c r="D3656">
        <v>16.649999999999999</v>
      </c>
      <c r="E3656">
        <v>19.5</v>
      </c>
      <c r="F3656">
        <v>3830000000000</v>
      </c>
      <c r="G3656">
        <v>63769499999999.992</v>
      </c>
      <c r="H3656">
        <v>402000000000</v>
      </c>
      <c r="I3656">
        <v>1090000000000</v>
      </c>
      <c r="J3656">
        <v>1410000000000</v>
      </c>
      <c r="K3656">
        <v>2270000000000</v>
      </c>
      <c r="L3656">
        <v>1010000000000</v>
      </c>
      <c r="M3656">
        <v>1610000000000</v>
      </c>
      <c r="N3656">
        <v>755000000000</v>
      </c>
      <c r="O3656">
        <v>2780000000000</v>
      </c>
      <c r="P3656">
        <f t="shared" si="117"/>
        <v>1.1711711711711712</v>
      </c>
    </row>
    <row r="3657" spans="1:16" ht="14.45" hidden="1" x14ac:dyDescent="0.3">
      <c r="A3657" t="s">
        <v>24</v>
      </c>
      <c r="B3657">
        <f t="shared" si="116"/>
        <v>-1.2322265625</v>
      </c>
      <c r="C3657" t="s">
        <v>286</v>
      </c>
      <c r="D3657">
        <v>17.399999999999999</v>
      </c>
      <c r="E3657">
        <v>16.399999999999999</v>
      </c>
      <c r="F3657">
        <v>2810000000000</v>
      </c>
      <c r="G3657">
        <v>48893999999999.992</v>
      </c>
      <c r="H3657">
        <v>267000000000</v>
      </c>
      <c r="I3657">
        <v>1540000000000</v>
      </c>
      <c r="J3657">
        <v>1920000000000</v>
      </c>
      <c r="K3657">
        <v>1280000000000</v>
      </c>
      <c r="L3657">
        <v>1570000000000</v>
      </c>
      <c r="M3657">
        <v>1140000000000</v>
      </c>
      <c r="N3657">
        <v>147000000000</v>
      </c>
      <c r="O3657">
        <v>2240000000000</v>
      </c>
      <c r="P3657">
        <f t="shared" si="117"/>
        <v>0.94252873563218387</v>
      </c>
    </row>
    <row r="3658" spans="1:16" ht="14.45" hidden="1" x14ac:dyDescent="0.3">
      <c r="A3658" t="s">
        <v>24</v>
      </c>
      <c r="B3658">
        <f t="shared" si="116"/>
        <v>-167.42266157795058</v>
      </c>
      <c r="C3658" t="s">
        <v>287</v>
      </c>
      <c r="D3658">
        <v>2.37</v>
      </c>
      <c r="E3658">
        <v>2.37</v>
      </c>
      <c r="F3658">
        <v>300000000000</v>
      </c>
      <c r="G3658">
        <v>711000000000</v>
      </c>
      <c r="H3658">
        <v>11492979574</v>
      </c>
      <c r="I3658">
        <v>430000000000</v>
      </c>
      <c r="J3658">
        <v>436000000000</v>
      </c>
      <c r="K3658">
        <v>46054401481</v>
      </c>
      <c r="M3658">
        <v>381000000000</v>
      </c>
      <c r="N3658">
        <v>500000000000</v>
      </c>
      <c r="O3658">
        <v>685000000000</v>
      </c>
      <c r="P3658">
        <f t="shared" si="117"/>
        <v>1</v>
      </c>
    </row>
    <row r="3659" spans="1:16" ht="14.45" hidden="1" x14ac:dyDescent="0.3">
      <c r="A3659" t="s">
        <v>24</v>
      </c>
      <c r="B3659">
        <f t="shared" si="116"/>
        <v>-3.3293001465323284</v>
      </c>
      <c r="C3659" t="s">
        <v>288</v>
      </c>
      <c r="D3659">
        <v>4.0199999999999996</v>
      </c>
      <c r="E3659">
        <v>5.15</v>
      </c>
      <c r="F3659">
        <v>600000000000</v>
      </c>
      <c r="G3659">
        <v>2412000000000</v>
      </c>
      <c r="H3659">
        <v>-56410393702</v>
      </c>
      <c r="I3659">
        <v>141000000000</v>
      </c>
      <c r="J3659">
        <v>100000000000</v>
      </c>
      <c r="K3659">
        <v>269000000000</v>
      </c>
      <c r="M3659">
        <v>366000000000</v>
      </c>
      <c r="N3659">
        <v>239000000000</v>
      </c>
      <c r="O3659">
        <v>992000000000</v>
      </c>
      <c r="P3659">
        <f t="shared" si="117"/>
        <v>1.2810945273631844</v>
      </c>
    </row>
    <row r="3660" spans="1:16" ht="14.45" hidden="1" x14ac:dyDescent="0.3">
      <c r="A3660" t="s">
        <v>24</v>
      </c>
      <c r="B3660">
        <f t="shared" si="116"/>
        <v>-119.50629049152967</v>
      </c>
      <c r="C3660" t="s">
        <v>290</v>
      </c>
      <c r="D3660">
        <v>4.5199999999999996</v>
      </c>
      <c r="E3660">
        <v>3.7</v>
      </c>
      <c r="F3660">
        <v>693000000000</v>
      </c>
      <c r="G3660">
        <v>3132360000000</v>
      </c>
      <c r="H3660">
        <v>13228638440</v>
      </c>
      <c r="I3660">
        <v>509000000000</v>
      </c>
      <c r="J3660">
        <v>516000000000</v>
      </c>
      <c r="K3660">
        <v>24337271891</v>
      </c>
      <c r="L3660">
        <v>10000000000</v>
      </c>
      <c r="M3660">
        <v>847000000000</v>
      </c>
      <c r="N3660">
        <v>81237668703</v>
      </c>
      <c r="O3660">
        <v>769000000000</v>
      </c>
      <c r="P3660">
        <f t="shared" si="117"/>
        <v>0.81858407079646034</v>
      </c>
    </row>
    <row r="3661" spans="1:16" ht="14.45" hidden="1" x14ac:dyDescent="0.3">
      <c r="A3661" t="s">
        <v>24</v>
      </c>
      <c r="B3661">
        <f t="shared" si="116"/>
        <v>-2735.9585402711436</v>
      </c>
      <c r="C3661" t="s">
        <v>291</v>
      </c>
      <c r="D3661">
        <v>4.45</v>
      </c>
      <c r="E3661">
        <v>5.3</v>
      </c>
      <c r="F3661">
        <v>2750000000000</v>
      </c>
      <c r="G3661">
        <v>12237500000000</v>
      </c>
      <c r="H3661">
        <v>54534318225</v>
      </c>
      <c r="I3661">
        <v>176000000000</v>
      </c>
      <c r="J3661">
        <v>213000000000</v>
      </c>
      <c r="K3661">
        <v>133000000000</v>
      </c>
      <c r="L3661">
        <v>18099983992</v>
      </c>
      <c r="M3661">
        <v>1180000000000</v>
      </c>
      <c r="N3661">
        <v>7480000000000</v>
      </c>
      <c r="O3661">
        <v>6470000000000</v>
      </c>
      <c r="P3661">
        <f t="shared" si="117"/>
        <v>1.1910112359550562</v>
      </c>
    </row>
    <row r="3662" spans="1:16" ht="14.45" hidden="1" x14ac:dyDescent="0.3">
      <c r="A3662" t="s">
        <v>24</v>
      </c>
      <c r="B3662">
        <f t="shared" si="116"/>
        <v>-6.7426151248060995</v>
      </c>
      <c r="C3662" t="s">
        <v>292</v>
      </c>
      <c r="D3662">
        <v>81.5</v>
      </c>
      <c r="E3662">
        <v>83</v>
      </c>
      <c r="F3662">
        <v>115000000000</v>
      </c>
      <c r="G3662">
        <v>9372500000000</v>
      </c>
      <c r="H3662">
        <v>71070208050</v>
      </c>
      <c r="I3662">
        <v>1020000000000</v>
      </c>
      <c r="J3662">
        <v>1370000000000</v>
      </c>
      <c r="K3662">
        <v>576000000000</v>
      </c>
      <c r="M3662">
        <v>910000000000</v>
      </c>
      <c r="N3662">
        <v>943000000000</v>
      </c>
      <c r="O3662">
        <v>1930000000000</v>
      </c>
      <c r="P3662">
        <f t="shared" si="117"/>
        <v>1.01840490797546</v>
      </c>
    </row>
    <row r="3663" spans="1:16" ht="14.45" hidden="1" x14ac:dyDescent="0.3">
      <c r="A3663" t="s">
        <v>24</v>
      </c>
      <c r="B3663">
        <f t="shared" si="116"/>
        <v>-172.52964269731106</v>
      </c>
      <c r="C3663" t="s">
        <v>293</v>
      </c>
      <c r="D3663">
        <v>9.89</v>
      </c>
      <c r="E3663">
        <v>9.74</v>
      </c>
      <c r="F3663">
        <v>339000000000</v>
      </c>
      <c r="G3663">
        <v>3352710000000</v>
      </c>
      <c r="H3663">
        <v>-3495342345</v>
      </c>
      <c r="I3663">
        <v>540000000000</v>
      </c>
      <c r="J3663">
        <v>585000000000</v>
      </c>
      <c r="K3663">
        <v>39409615250</v>
      </c>
      <c r="M3663">
        <v>434000000000</v>
      </c>
      <c r="N3663">
        <v>320000000000</v>
      </c>
      <c r="O3663">
        <v>788000000000</v>
      </c>
      <c r="P3663">
        <f t="shared" si="117"/>
        <v>0.98483316481294236</v>
      </c>
    </row>
    <row r="3664" spans="1:16" ht="14.45" hidden="1" x14ac:dyDescent="0.3">
      <c r="A3664" t="s">
        <v>24</v>
      </c>
      <c r="B3664">
        <f t="shared" si="116"/>
        <v>-1.2061877027589516</v>
      </c>
      <c r="C3664" t="s">
        <v>294</v>
      </c>
      <c r="D3664">
        <v>34.6</v>
      </c>
      <c r="E3664">
        <v>32</v>
      </c>
      <c r="F3664">
        <v>3100000000000</v>
      </c>
      <c r="G3664">
        <v>107260000000000</v>
      </c>
      <c r="H3664">
        <v>584000000000</v>
      </c>
      <c r="I3664">
        <v>1250000000000</v>
      </c>
      <c r="J3664">
        <v>1640000000000</v>
      </c>
      <c r="K3664">
        <v>1870000000000</v>
      </c>
      <c r="L3664">
        <v>1170000000000</v>
      </c>
      <c r="M3664">
        <v>1970000000000</v>
      </c>
      <c r="N3664">
        <v>969000000000</v>
      </c>
      <c r="O3664">
        <v>3060000000000</v>
      </c>
      <c r="P3664">
        <f t="shared" si="117"/>
        <v>0.92485549132947975</v>
      </c>
    </row>
    <row r="3665" spans="1:16" ht="14.45" hidden="1" x14ac:dyDescent="0.3">
      <c r="A3665" t="s">
        <v>24</v>
      </c>
      <c r="B3665">
        <f t="shared" si="116"/>
        <v>-0.5332025007532798</v>
      </c>
      <c r="C3665" t="s">
        <v>295</v>
      </c>
      <c r="D3665">
        <v>6.83</v>
      </c>
      <c r="E3665">
        <v>5.4</v>
      </c>
      <c r="F3665">
        <v>704000000000</v>
      </c>
      <c r="G3665">
        <v>4808320000000</v>
      </c>
      <c r="H3665">
        <v>32335527224</v>
      </c>
      <c r="I3665">
        <v>58392659325</v>
      </c>
      <c r="J3665">
        <v>100000000000</v>
      </c>
      <c r="K3665">
        <v>117000000000</v>
      </c>
      <c r="M3665">
        <v>54495870985</v>
      </c>
      <c r="N3665">
        <v>19209738405</v>
      </c>
      <c r="O3665">
        <v>167000000000</v>
      </c>
      <c r="P3665">
        <f t="shared" si="117"/>
        <v>0.79062957540263545</v>
      </c>
    </row>
    <row r="3666" spans="1:16" ht="14.45" hidden="1" x14ac:dyDescent="0.3">
      <c r="A3666" t="s">
        <v>24</v>
      </c>
      <c r="B3666">
        <f t="shared" si="116"/>
        <v>-398.3119142229599</v>
      </c>
      <c r="C3666" t="s">
        <v>296</v>
      </c>
      <c r="D3666">
        <v>33.65</v>
      </c>
      <c r="E3666">
        <v>30.65</v>
      </c>
      <c r="F3666">
        <v>5680000000000</v>
      </c>
      <c r="G3666">
        <v>191132000000000</v>
      </c>
      <c r="H3666">
        <v>91942193532</v>
      </c>
      <c r="I3666">
        <v>1310000000000</v>
      </c>
      <c r="J3666">
        <v>1430000000000</v>
      </c>
      <c r="K3666">
        <v>141000000000</v>
      </c>
      <c r="M3666">
        <v>4740000000000</v>
      </c>
      <c r="N3666">
        <v>1680000000000</v>
      </c>
      <c r="O3666">
        <v>4680000000000</v>
      </c>
      <c r="P3666">
        <f t="shared" si="117"/>
        <v>0.91084695393759285</v>
      </c>
    </row>
    <row r="3667" spans="1:16" ht="14.45" hidden="1" x14ac:dyDescent="0.3">
      <c r="A3667" t="s">
        <v>24</v>
      </c>
      <c r="B3667">
        <f t="shared" si="116"/>
        <v>-0.83164884163723984</v>
      </c>
      <c r="C3667" t="s">
        <v>297</v>
      </c>
      <c r="D3667">
        <v>27.5</v>
      </c>
      <c r="E3667">
        <v>27.5</v>
      </c>
      <c r="F3667">
        <v>422000000000</v>
      </c>
      <c r="G3667">
        <v>11605000000000</v>
      </c>
      <c r="H3667">
        <v>37882609319</v>
      </c>
      <c r="I3667">
        <v>25668524473</v>
      </c>
      <c r="J3667">
        <v>76026863454</v>
      </c>
      <c r="K3667">
        <v>31121641929</v>
      </c>
      <c r="L3667">
        <v>2000000000</v>
      </c>
      <c r="M3667">
        <v>44379945963</v>
      </c>
      <c r="N3667">
        <v>1569288674</v>
      </c>
      <c r="O3667">
        <v>91826617485</v>
      </c>
      <c r="P3667">
        <f t="shared" si="117"/>
        <v>1</v>
      </c>
    </row>
    <row r="3668" spans="1:16" ht="14.45" hidden="1" x14ac:dyDescent="0.3">
      <c r="A3668" t="s">
        <v>24</v>
      </c>
      <c r="B3668">
        <f t="shared" si="116"/>
        <v>-3.7577525931203697</v>
      </c>
      <c r="C3668" t="s">
        <v>298</v>
      </c>
      <c r="D3668">
        <v>233.3</v>
      </c>
      <c r="E3668">
        <v>243.7</v>
      </c>
      <c r="F3668">
        <v>6410000000000</v>
      </c>
      <c r="G3668">
        <v>1495453000000000</v>
      </c>
      <c r="H3668">
        <v>919000000000</v>
      </c>
      <c r="I3668">
        <v>8220000000000</v>
      </c>
      <c r="J3668">
        <v>10400000000000</v>
      </c>
      <c r="K3668">
        <v>4470000000000</v>
      </c>
      <c r="L3668">
        <v>7540000000000</v>
      </c>
      <c r="M3668">
        <v>766000000000</v>
      </c>
      <c r="N3668">
        <v>1810000000000</v>
      </c>
      <c r="O3668">
        <v>5940000000000</v>
      </c>
      <c r="P3668">
        <f t="shared" si="117"/>
        <v>1.0445777968281182</v>
      </c>
    </row>
    <row r="3669" spans="1:16" ht="14.45" hidden="1" x14ac:dyDescent="0.3">
      <c r="A3669" t="s">
        <v>24</v>
      </c>
      <c r="B3669">
        <f t="shared" si="116"/>
        <v>-169.81171465409244</v>
      </c>
      <c r="C3669" t="s">
        <v>299</v>
      </c>
      <c r="D3669">
        <v>7.5</v>
      </c>
      <c r="E3669">
        <v>7.35</v>
      </c>
      <c r="F3669">
        <v>2490000000000</v>
      </c>
      <c r="G3669">
        <v>18675000000000</v>
      </c>
      <c r="H3669">
        <v>68452612773</v>
      </c>
      <c r="I3669">
        <v>838000000000</v>
      </c>
      <c r="J3669">
        <v>1040000000000</v>
      </c>
      <c r="K3669">
        <v>90381918866</v>
      </c>
      <c r="L3669">
        <v>329000000000</v>
      </c>
      <c r="M3669">
        <v>1270000000000</v>
      </c>
      <c r="N3669">
        <v>873000000000</v>
      </c>
      <c r="O3669">
        <v>1530000000000</v>
      </c>
      <c r="P3669">
        <f t="shared" si="117"/>
        <v>0.98</v>
      </c>
    </row>
    <row r="3670" spans="1:16" ht="14.45" hidden="1" x14ac:dyDescent="0.3">
      <c r="A3670" t="s">
        <v>24</v>
      </c>
      <c r="B3670">
        <f t="shared" si="116"/>
        <v>-214.20773520853618</v>
      </c>
      <c r="C3670" t="s">
        <v>300</v>
      </c>
      <c r="D3670">
        <v>8.8000000000000007</v>
      </c>
      <c r="E3670">
        <v>9.86</v>
      </c>
      <c r="F3670">
        <v>133000000000</v>
      </c>
      <c r="G3670">
        <v>1170400000000</v>
      </c>
      <c r="H3670">
        <v>2449762207</v>
      </c>
      <c r="I3670">
        <v>172000000000</v>
      </c>
      <c r="J3670">
        <v>189000000000</v>
      </c>
      <c r="K3670">
        <v>12316791062</v>
      </c>
      <c r="L3670">
        <v>20000000000</v>
      </c>
      <c r="M3670">
        <v>86642261619</v>
      </c>
      <c r="N3670">
        <v>125000000000</v>
      </c>
      <c r="O3670">
        <v>247000000000</v>
      </c>
      <c r="P3670">
        <f t="shared" si="117"/>
        <v>1.1204545454545454</v>
      </c>
    </row>
    <row r="3671" spans="1:16" ht="14.45" hidden="1" x14ac:dyDescent="0.3">
      <c r="A3671" t="s">
        <v>24</v>
      </c>
      <c r="B3671">
        <f t="shared" si="116"/>
        <v>-4.1927675638501878</v>
      </c>
      <c r="C3671" t="s">
        <v>301</v>
      </c>
      <c r="D3671">
        <v>14.05</v>
      </c>
      <c r="E3671">
        <v>14.7</v>
      </c>
      <c r="F3671">
        <v>605000000000</v>
      </c>
      <c r="G3671">
        <v>8500250000000</v>
      </c>
      <c r="H3671">
        <v>28414552697</v>
      </c>
      <c r="I3671">
        <v>33048534992</v>
      </c>
      <c r="J3671">
        <v>79566533015</v>
      </c>
      <c r="K3671">
        <v>11270557614</v>
      </c>
      <c r="M3671">
        <v>82576094882</v>
      </c>
      <c r="N3671">
        <v>2360137559</v>
      </c>
      <c r="O3671">
        <v>126000000000</v>
      </c>
      <c r="P3671">
        <f t="shared" si="117"/>
        <v>1.0462633451957295</v>
      </c>
    </row>
    <row r="3672" spans="1:16" ht="14.45" hidden="1" x14ac:dyDescent="0.3">
      <c r="A3672" t="s">
        <v>24</v>
      </c>
      <c r="B3672">
        <f t="shared" si="116"/>
        <v>-25.309683455081377</v>
      </c>
      <c r="C3672" t="s">
        <v>425</v>
      </c>
      <c r="D3672">
        <v>20</v>
      </c>
      <c r="E3672">
        <v>18.3</v>
      </c>
      <c r="F3672">
        <v>5870000000000</v>
      </c>
      <c r="G3672">
        <v>117400000000000</v>
      </c>
      <c r="H3672">
        <v>29426648256</v>
      </c>
      <c r="I3672">
        <v>2660000000000</v>
      </c>
      <c r="J3672">
        <v>2860000000000</v>
      </c>
      <c r="K3672">
        <v>1020000000000</v>
      </c>
      <c r="L3672">
        <v>655000000000</v>
      </c>
      <c r="M3672">
        <v>3960000000000</v>
      </c>
      <c r="N3672">
        <v>2830000000000</v>
      </c>
      <c r="O3672">
        <v>9000000000000</v>
      </c>
      <c r="P3672">
        <f t="shared" si="117"/>
        <v>0.91500000000000004</v>
      </c>
    </row>
    <row r="3673" spans="1:16" ht="14.45" hidden="1" x14ac:dyDescent="0.3">
      <c r="A3673" t="s">
        <v>24</v>
      </c>
      <c r="B3673">
        <f t="shared" si="116"/>
        <v>-9.8572062448538578</v>
      </c>
      <c r="C3673" t="s">
        <v>302</v>
      </c>
      <c r="D3673">
        <v>12.25</v>
      </c>
      <c r="E3673">
        <v>13</v>
      </c>
      <c r="F3673">
        <v>274000000000</v>
      </c>
      <c r="G3673">
        <v>3356500000000</v>
      </c>
      <c r="H3673">
        <v>5559596891</v>
      </c>
      <c r="I3673">
        <v>120000000000</v>
      </c>
      <c r="J3673">
        <v>172000000000</v>
      </c>
      <c r="K3673">
        <v>57231401561</v>
      </c>
      <c r="L3673">
        <v>6012123230</v>
      </c>
      <c r="M3673">
        <v>188000000000</v>
      </c>
      <c r="N3673">
        <v>116000000000</v>
      </c>
      <c r="O3673">
        <v>235000000000</v>
      </c>
      <c r="P3673">
        <f t="shared" si="117"/>
        <v>1.0612244897959184</v>
      </c>
    </row>
    <row r="3674" spans="1:16" ht="14.45" hidden="1" x14ac:dyDescent="0.3">
      <c r="A3674" t="s">
        <v>24</v>
      </c>
      <c r="B3674">
        <f t="shared" si="116"/>
        <v>-14.534254777070064</v>
      </c>
      <c r="C3674" t="s">
        <v>303</v>
      </c>
      <c r="D3674">
        <v>25</v>
      </c>
      <c r="E3674">
        <v>32</v>
      </c>
      <c r="F3674">
        <v>150000000000</v>
      </c>
      <c r="G3674">
        <v>3750000000000</v>
      </c>
      <c r="H3674">
        <v>7201139411</v>
      </c>
      <c r="I3674">
        <v>297000000000</v>
      </c>
      <c r="J3674">
        <v>322000000000</v>
      </c>
      <c r="K3674">
        <v>314000000000</v>
      </c>
      <c r="L3674">
        <v>32036245974</v>
      </c>
      <c r="M3674">
        <v>526000000000</v>
      </c>
      <c r="N3674">
        <v>942000000000</v>
      </c>
      <c r="O3674">
        <v>1500000000000</v>
      </c>
      <c r="P3674">
        <f t="shared" si="117"/>
        <v>1.28</v>
      </c>
    </row>
    <row r="3675" spans="1:16" ht="14.45" hidden="1" x14ac:dyDescent="0.3">
      <c r="A3675" t="s">
        <v>24</v>
      </c>
      <c r="B3675">
        <f t="shared" si="116"/>
        <v>-1.3854756789929978</v>
      </c>
      <c r="C3675" t="s">
        <v>304</v>
      </c>
      <c r="D3675">
        <v>23.95</v>
      </c>
      <c r="E3675">
        <v>25</v>
      </c>
      <c r="F3675">
        <v>85000000000</v>
      </c>
      <c r="G3675">
        <v>2035750000000</v>
      </c>
      <c r="H3675">
        <v>2688489390</v>
      </c>
      <c r="I3675">
        <v>50707501234</v>
      </c>
      <c r="J3675">
        <v>70261956280</v>
      </c>
      <c r="K3675">
        <v>64975788530</v>
      </c>
      <c r="L3675">
        <v>90000000000</v>
      </c>
      <c r="M3675">
        <v>17646722681</v>
      </c>
      <c r="N3675">
        <v>19206767193</v>
      </c>
      <c r="O3675">
        <v>46755000419</v>
      </c>
      <c r="P3675">
        <f t="shared" si="117"/>
        <v>1.0438413361169103</v>
      </c>
    </row>
    <row r="3676" spans="1:16" ht="14.45" hidden="1" x14ac:dyDescent="0.3">
      <c r="A3676" t="s">
        <v>24</v>
      </c>
      <c r="B3676">
        <f t="shared" si="116"/>
        <v>-816.80931393174671</v>
      </c>
      <c r="C3676" t="s">
        <v>305</v>
      </c>
      <c r="D3676">
        <v>7.51</v>
      </c>
      <c r="E3676">
        <v>7.2</v>
      </c>
      <c r="F3676">
        <v>3390000000000</v>
      </c>
      <c r="G3676">
        <v>25458900000000</v>
      </c>
      <c r="H3676">
        <v>18454923010</v>
      </c>
      <c r="I3676">
        <v>741000000000</v>
      </c>
      <c r="J3676">
        <v>869000000000</v>
      </c>
      <c r="K3676">
        <v>158000000000</v>
      </c>
      <c r="L3676">
        <v>183000000000</v>
      </c>
      <c r="M3676">
        <v>4140000000000</v>
      </c>
      <c r="N3676">
        <v>4010000000000</v>
      </c>
      <c r="O3676">
        <v>5080000000000</v>
      </c>
      <c r="P3676">
        <f t="shared" si="117"/>
        <v>0.95872170439414117</v>
      </c>
    </row>
    <row r="3677" spans="1:16" ht="14.45" hidden="1" x14ac:dyDescent="0.3">
      <c r="A3677" t="s">
        <v>24</v>
      </c>
      <c r="B3677">
        <f t="shared" si="116"/>
        <v>-2.0836807679565248</v>
      </c>
      <c r="C3677" t="s">
        <v>306</v>
      </c>
      <c r="D3677">
        <v>144.1</v>
      </c>
      <c r="E3677">
        <v>162</v>
      </c>
      <c r="F3677">
        <v>500000000000</v>
      </c>
      <c r="G3677">
        <v>72050000000000</v>
      </c>
      <c r="H3677">
        <v>109000000000</v>
      </c>
      <c r="I3677">
        <v>45791150623</v>
      </c>
      <c r="J3677">
        <v>188000000000</v>
      </c>
      <c r="K3677">
        <v>47320836132</v>
      </c>
      <c r="L3677">
        <v>30000000000</v>
      </c>
      <c r="M3677">
        <v>133000000000</v>
      </c>
      <c r="N3677">
        <v>2432685</v>
      </c>
      <c r="O3677">
        <v>87312331086</v>
      </c>
      <c r="P3677">
        <f t="shared" si="117"/>
        <v>1.1242192921582235</v>
      </c>
    </row>
    <row r="3678" spans="1:16" ht="14.45" hidden="1" x14ac:dyDescent="0.3">
      <c r="A3678" t="s">
        <v>24</v>
      </c>
      <c r="B3678">
        <f t="shared" si="116"/>
        <v>-14.299235063550887</v>
      </c>
      <c r="C3678" t="s">
        <v>307</v>
      </c>
      <c r="D3678">
        <v>25</v>
      </c>
      <c r="E3678">
        <v>24.3</v>
      </c>
      <c r="F3678">
        <v>113000000000</v>
      </c>
      <c r="G3678">
        <v>2825000000000</v>
      </c>
      <c r="H3678">
        <v>5266561001</v>
      </c>
      <c r="I3678">
        <v>333000000000</v>
      </c>
      <c r="J3678">
        <v>363000000000</v>
      </c>
      <c r="K3678">
        <v>120000000000</v>
      </c>
      <c r="M3678">
        <v>7956477840</v>
      </c>
      <c r="N3678">
        <v>10209378463</v>
      </c>
      <c r="O3678">
        <v>70693868121</v>
      </c>
      <c r="P3678">
        <f t="shared" si="117"/>
        <v>0.97199999999999998</v>
      </c>
    </row>
    <row r="3679" spans="1:16" ht="14.45" hidden="1" x14ac:dyDescent="0.3">
      <c r="A3679" t="s">
        <v>24</v>
      </c>
      <c r="B3679">
        <f t="shared" si="116"/>
        <v>-1.3533622134493712</v>
      </c>
      <c r="C3679" t="s">
        <v>309</v>
      </c>
      <c r="D3679">
        <v>28.6</v>
      </c>
      <c r="E3679">
        <v>27.9</v>
      </c>
      <c r="F3679">
        <v>125000000000</v>
      </c>
      <c r="G3679">
        <v>3575000000000</v>
      </c>
      <c r="H3679">
        <v>8952142129</v>
      </c>
      <c r="I3679">
        <v>177000000000</v>
      </c>
      <c r="J3679">
        <v>230000000000</v>
      </c>
      <c r="K3679">
        <v>99494480708</v>
      </c>
      <c r="M3679">
        <v>351000000000</v>
      </c>
      <c r="N3679">
        <v>800073225</v>
      </c>
      <c r="O3679">
        <v>308000000000</v>
      </c>
      <c r="P3679">
        <f t="shared" si="117"/>
        <v>0.97552447552447541</v>
      </c>
    </row>
    <row r="3680" spans="1:16" ht="14.45" hidden="1" x14ac:dyDescent="0.3">
      <c r="A3680" t="s">
        <v>24</v>
      </c>
      <c r="B3680">
        <f t="shared" si="116"/>
        <v>-0.69229867050057481</v>
      </c>
      <c r="C3680" t="s">
        <v>310</v>
      </c>
      <c r="D3680">
        <v>134</v>
      </c>
      <c r="E3680">
        <v>142</v>
      </c>
      <c r="F3680">
        <v>240000000000</v>
      </c>
      <c r="G3680">
        <v>32160000000000</v>
      </c>
      <c r="H3680">
        <v>57255502755</v>
      </c>
      <c r="I3680">
        <v>223000000000</v>
      </c>
      <c r="J3680">
        <v>328000000000</v>
      </c>
      <c r="K3680">
        <v>424000000000</v>
      </c>
      <c r="L3680">
        <v>3027077778</v>
      </c>
      <c r="M3680">
        <v>201000000000</v>
      </c>
      <c r="N3680">
        <v>9291496530</v>
      </c>
      <c r="O3680">
        <v>254000000000</v>
      </c>
      <c r="P3680">
        <f t="shared" si="117"/>
        <v>1.0597014925373134</v>
      </c>
    </row>
    <row r="3681" spans="1:16" ht="14.45" hidden="1" x14ac:dyDescent="0.3">
      <c r="A3681" t="s">
        <v>24</v>
      </c>
      <c r="B3681">
        <f t="shared" si="116"/>
        <v>-1.595846021258259</v>
      </c>
      <c r="C3681" t="s">
        <v>311</v>
      </c>
      <c r="D3681">
        <v>20</v>
      </c>
      <c r="E3681">
        <v>16.5</v>
      </c>
      <c r="F3681">
        <v>455000000000</v>
      </c>
      <c r="G3681">
        <v>9100000000000</v>
      </c>
      <c r="H3681">
        <v>96308231498</v>
      </c>
      <c r="I3681">
        <v>104000000000</v>
      </c>
      <c r="J3681">
        <v>126000000000</v>
      </c>
      <c r="K3681">
        <v>590000000000</v>
      </c>
      <c r="M3681">
        <v>426000000000</v>
      </c>
      <c r="N3681">
        <v>527000000000</v>
      </c>
      <c r="O3681">
        <v>1040000000000</v>
      </c>
      <c r="P3681">
        <f t="shared" si="117"/>
        <v>0.82499999999999996</v>
      </c>
    </row>
    <row r="3682" spans="1:16" ht="14.45" hidden="1" x14ac:dyDescent="0.3">
      <c r="A3682" t="s">
        <v>24</v>
      </c>
      <c r="B3682">
        <f t="shared" si="116"/>
        <v>-22.517000746042019</v>
      </c>
      <c r="C3682" t="s">
        <v>312</v>
      </c>
      <c r="D3682">
        <v>5.7</v>
      </c>
      <c r="E3682">
        <v>6.8</v>
      </c>
      <c r="F3682">
        <v>757000000000</v>
      </c>
      <c r="G3682">
        <v>4314900000000</v>
      </c>
      <c r="H3682">
        <v>75011008786</v>
      </c>
      <c r="I3682">
        <v>70954312550</v>
      </c>
      <c r="J3682">
        <v>165000000000</v>
      </c>
      <c r="K3682">
        <v>57250776369</v>
      </c>
      <c r="L3682">
        <v>6478000000</v>
      </c>
      <c r="M3682">
        <v>673000000000</v>
      </c>
      <c r="N3682">
        <v>160000000000</v>
      </c>
      <c r="O3682">
        <v>452000000000</v>
      </c>
      <c r="P3682">
        <f t="shared" si="117"/>
        <v>1.1929824561403508</v>
      </c>
    </row>
    <row r="3683" spans="1:16" ht="14.45" hidden="1" x14ac:dyDescent="0.3">
      <c r="A3683" t="s">
        <v>24</v>
      </c>
      <c r="B3683">
        <f t="shared" si="116"/>
        <v>-122.21535095607227</v>
      </c>
      <c r="C3683" t="s">
        <v>313</v>
      </c>
      <c r="D3683">
        <v>5.6</v>
      </c>
      <c r="E3683">
        <v>6</v>
      </c>
      <c r="F3683">
        <v>276000000000</v>
      </c>
      <c r="G3683">
        <v>1545600000000</v>
      </c>
      <c r="H3683">
        <v>11608181461</v>
      </c>
      <c r="I3683">
        <v>204000000000</v>
      </c>
      <c r="J3683">
        <v>242000000000</v>
      </c>
      <c r="K3683">
        <v>29820960935</v>
      </c>
      <c r="M3683">
        <v>217000000000</v>
      </c>
      <c r="N3683">
        <v>289000000000</v>
      </c>
      <c r="O3683">
        <v>362000000000</v>
      </c>
      <c r="P3683">
        <f t="shared" si="117"/>
        <v>1.0714285714285714</v>
      </c>
    </row>
    <row r="3684" spans="1:16" ht="14.45" hidden="1" x14ac:dyDescent="0.3">
      <c r="A3684" t="s">
        <v>24</v>
      </c>
      <c r="B3684">
        <f t="shared" si="116"/>
        <v>-49.129356083631812</v>
      </c>
      <c r="C3684" t="s">
        <v>314</v>
      </c>
      <c r="D3684">
        <v>8.01</v>
      </c>
      <c r="E3684">
        <v>8.19</v>
      </c>
      <c r="F3684">
        <v>854000000000</v>
      </c>
      <c r="G3684">
        <v>6840540000000</v>
      </c>
      <c r="H3684">
        <v>26598902951</v>
      </c>
      <c r="I3684">
        <v>1250000000000</v>
      </c>
      <c r="J3684">
        <v>1420000000000</v>
      </c>
      <c r="K3684">
        <v>218000000000</v>
      </c>
      <c r="L3684">
        <v>7800000000</v>
      </c>
      <c r="M3684">
        <v>1290000000000</v>
      </c>
      <c r="N3684">
        <v>998000000000</v>
      </c>
      <c r="O3684">
        <v>2160000000000</v>
      </c>
      <c r="P3684">
        <f t="shared" si="117"/>
        <v>1.0224719101123596</v>
      </c>
    </row>
    <row r="3685" spans="1:16" ht="14.45" hidden="1" x14ac:dyDescent="0.3">
      <c r="A3685" t="s">
        <v>24</v>
      </c>
      <c r="B3685">
        <f t="shared" si="116"/>
        <v>-0.38062671632511041</v>
      </c>
      <c r="C3685" t="s">
        <v>315</v>
      </c>
      <c r="D3685">
        <v>22</v>
      </c>
      <c r="E3685">
        <v>22.5</v>
      </c>
      <c r="F3685">
        <v>937000000000</v>
      </c>
      <c r="G3685">
        <v>20614000000000</v>
      </c>
      <c r="H3685">
        <v>61178995676</v>
      </c>
      <c r="I3685">
        <v>83490391247</v>
      </c>
      <c r="J3685">
        <v>178000000000</v>
      </c>
      <c r="K3685">
        <v>140000000000</v>
      </c>
      <c r="M3685">
        <v>104000000000</v>
      </c>
      <c r="N3685">
        <v>1678328637</v>
      </c>
      <c r="O3685">
        <v>299000000000</v>
      </c>
      <c r="P3685">
        <f t="shared" si="117"/>
        <v>1.0227272727272727</v>
      </c>
    </row>
    <row r="3686" spans="1:16" ht="14.45" hidden="1" x14ac:dyDescent="0.3">
      <c r="A3686" t="s">
        <v>24</v>
      </c>
      <c r="B3686">
        <f t="shared" si="116"/>
        <v>-0.38739629235252826</v>
      </c>
      <c r="C3686" t="s">
        <v>316</v>
      </c>
      <c r="D3686">
        <v>18</v>
      </c>
      <c r="E3686">
        <v>19.850000000000001</v>
      </c>
      <c r="F3686">
        <v>645000000000</v>
      </c>
      <c r="G3686">
        <v>11610000000000</v>
      </c>
      <c r="H3686">
        <v>-25692855245</v>
      </c>
      <c r="I3686">
        <v>59607866314</v>
      </c>
      <c r="J3686">
        <v>45894291122</v>
      </c>
      <c r="K3686">
        <v>154000000000</v>
      </c>
      <c r="L3686">
        <v>16516433030</v>
      </c>
      <c r="M3686">
        <v>241000000000</v>
      </c>
      <c r="N3686">
        <v>34314547505</v>
      </c>
      <c r="O3686">
        <v>209000000000</v>
      </c>
      <c r="P3686">
        <f t="shared" si="117"/>
        <v>1.1027777777777779</v>
      </c>
    </row>
    <row r="3687" spans="1:16" ht="14.45" hidden="1" x14ac:dyDescent="0.3">
      <c r="A3687" t="s">
        <v>24</v>
      </c>
      <c r="B3687">
        <f t="shared" si="116"/>
        <v>-1.2248605337099805</v>
      </c>
      <c r="C3687" t="s">
        <v>317</v>
      </c>
      <c r="D3687">
        <v>20.6</v>
      </c>
      <c r="E3687">
        <v>21.3</v>
      </c>
      <c r="F3687">
        <v>690000000000</v>
      </c>
      <c r="G3687">
        <v>14214000000000</v>
      </c>
      <c r="H3687">
        <v>8382189641</v>
      </c>
      <c r="I3687">
        <v>59263916861</v>
      </c>
      <c r="J3687">
        <v>83514856534</v>
      </c>
      <c r="K3687">
        <v>48771007153</v>
      </c>
      <c r="L3687">
        <v>115000000000</v>
      </c>
      <c r="M3687">
        <v>529000000000</v>
      </c>
      <c r="N3687">
        <v>7885948817</v>
      </c>
      <c r="O3687">
        <v>244000000000</v>
      </c>
      <c r="P3687">
        <f t="shared" si="117"/>
        <v>1.0339805825242718</v>
      </c>
    </row>
    <row r="3688" spans="1:16" ht="14.45" hidden="1" x14ac:dyDescent="0.3">
      <c r="A3688" t="s">
        <v>24</v>
      </c>
      <c r="B3688">
        <f t="shared" si="116"/>
        <v>-21.265635932646774</v>
      </c>
      <c r="C3688" t="s">
        <v>318</v>
      </c>
      <c r="D3688">
        <v>4.4000000000000004</v>
      </c>
      <c r="E3688">
        <v>4.32</v>
      </c>
      <c r="F3688">
        <v>792000000000</v>
      </c>
      <c r="G3688">
        <v>3484800000000</v>
      </c>
      <c r="H3688">
        <v>4757211102</v>
      </c>
      <c r="I3688">
        <v>177000000000</v>
      </c>
      <c r="J3688">
        <v>190000000000</v>
      </c>
      <c r="K3688">
        <v>33664948664</v>
      </c>
      <c r="M3688">
        <v>454000000000</v>
      </c>
      <c r="N3688">
        <v>59047420511</v>
      </c>
      <c r="O3688">
        <v>354000000000</v>
      </c>
      <c r="P3688">
        <f t="shared" si="117"/>
        <v>0.98181818181818181</v>
      </c>
    </row>
    <row r="3689" spans="1:16" ht="14.45" hidden="1" x14ac:dyDescent="0.3">
      <c r="A3689" t="s">
        <v>24</v>
      </c>
      <c r="B3689">
        <f t="shared" si="116"/>
        <v>-8911.7765155687594</v>
      </c>
      <c r="C3689" t="s">
        <v>319</v>
      </c>
      <c r="D3689">
        <v>21.5</v>
      </c>
      <c r="E3689">
        <v>19.350000000000001</v>
      </c>
      <c r="F3689">
        <v>1150000000000</v>
      </c>
      <c r="G3689">
        <v>24725000000000</v>
      </c>
      <c r="H3689">
        <v>52557768855</v>
      </c>
      <c r="I3689">
        <v>263000000000</v>
      </c>
      <c r="J3689">
        <v>346000000000</v>
      </c>
      <c r="K3689">
        <v>34668409037</v>
      </c>
      <c r="L3689">
        <v>28171301445</v>
      </c>
      <c r="M3689">
        <v>348000000000</v>
      </c>
      <c r="N3689">
        <v>3570000000000</v>
      </c>
      <c r="O3689">
        <v>3000000000000</v>
      </c>
      <c r="P3689">
        <f t="shared" si="117"/>
        <v>0.9</v>
      </c>
    </row>
    <row r="3690" spans="1:16" ht="14.45" hidden="1" x14ac:dyDescent="0.3">
      <c r="A3690" t="s">
        <v>24</v>
      </c>
      <c r="B3690">
        <f t="shared" si="116"/>
        <v>-27.939576601290568</v>
      </c>
      <c r="C3690" t="s">
        <v>320</v>
      </c>
      <c r="D3690">
        <v>14.7</v>
      </c>
      <c r="E3690">
        <v>13.7</v>
      </c>
      <c r="F3690">
        <v>576000000000</v>
      </c>
      <c r="G3690">
        <v>8467200000000</v>
      </c>
      <c r="H3690">
        <v>2927487929</v>
      </c>
      <c r="I3690">
        <v>66401043413</v>
      </c>
      <c r="J3690">
        <v>82787523339</v>
      </c>
      <c r="K3690">
        <v>11069237548</v>
      </c>
      <c r="L3690">
        <v>161000000000</v>
      </c>
      <c r="M3690">
        <v>112000000000</v>
      </c>
      <c r="N3690">
        <v>22965164006</v>
      </c>
      <c r="O3690">
        <v>20629644967</v>
      </c>
      <c r="P3690">
        <f t="shared" si="117"/>
        <v>0.93197278911564629</v>
      </c>
    </row>
    <row r="3691" spans="1:16" ht="14.45" hidden="1" x14ac:dyDescent="0.3">
      <c r="A3691" t="s">
        <v>24</v>
      </c>
      <c r="B3691">
        <f t="shared" si="116"/>
        <v>-10.805791048940463</v>
      </c>
      <c r="C3691" t="s">
        <v>321</v>
      </c>
      <c r="D3691">
        <v>12.3</v>
      </c>
      <c r="E3691">
        <v>16.899999999999999</v>
      </c>
      <c r="F3691">
        <v>190000000000</v>
      </c>
      <c r="G3691">
        <v>2337000000000</v>
      </c>
      <c r="H3691">
        <v>-811933577</v>
      </c>
      <c r="I3691">
        <v>72395953441</v>
      </c>
      <c r="J3691">
        <v>78990197328</v>
      </c>
      <c r="K3691">
        <v>13690017844</v>
      </c>
      <c r="M3691">
        <v>27002467940</v>
      </c>
      <c r="N3691">
        <v>13043201782</v>
      </c>
      <c r="O3691">
        <v>72649947053</v>
      </c>
      <c r="P3691">
        <f t="shared" si="117"/>
        <v>1.3739837398373982</v>
      </c>
    </row>
    <row r="3692" spans="1:16" ht="14.45" hidden="1" x14ac:dyDescent="0.3">
      <c r="A3692" t="s">
        <v>24</v>
      </c>
      <c r="B3692">
        <f t="shared" si="116"/>
        <v>-93.325541878078681</v>
      </c>
      <c r="C3692" t="s">
        <v>322</v>
      </c>
      <c r="D3692">
        <v>32.5</v>
      </c>
      <c r="E3692">
        <v>33.25</v>
      </c>
      <c r="F3692">
        <v>298000000000</v>
      </c>
      <c r="G3692">
        <v>9685000000000</v>
      </c>
      <c r="H3692">
        <v>22981854986</v>
      </c>
      <c r="I3692">
        <v>387000000000</v>
      </c>
      <c r="J3692">
        <v>447000000000</v>
      </c>
      <c r="K3692">
        <v>28664063900</v>
      </c>
      <c r="M3692">
        <v>91916015980</v>
      </c>
      <c r="N3692">
        <v>179000000000</v>
      </c>
      <c r="O3692">
        <v>349000000000</v>
      </c>
      <c r="P3692">
        <f t="shared" si="117"/>
        <v>1.023076923076923</v>
      </c>
    </row>
    <row r="3693" spans="1:16" ht="14.45" hidden="1" x14ac:dyDescent="0.3">
      <c r="A3693" t="s">
        <v>24</v>
      </c>
      <c r="B3693">
        <f t="shared" si="116"/>
        <v>-169.10283088980475</v>
      </c>
      <c r="C3693" t="s">
        <v>323</v>
      </c>
      <c r="D3693">
        <v>15.9</v>
      </c>
      <c r="E3693">
        <v>15.2</v>
      </c>
      <c r="F3693">
        <v>550000000000</v>
      </c>
      <c r="G3693">
        <v>8745000000000</v>
      </c>
      <c r="H3693">
        <v>-43172086218</v>
      </c>
      <c r="I3693">
        <v>4140000000000</v>
      </c>
      <c r="J3693">
        <v>4230000000000</v>
      </c>
      <c r="K3693">
        <v>190000000000</v>
      </c>
      <c r="L3693">
        <v>239000000000</v>
      </c>
      <c r="M3693">
        <v>1630000000000</v>
      </c>
      <c r="N3693">
        <v>1410000000000</v>
      </c>
      <c r="O3693">
        <v>3690000000000</v>
      </c>
      <c r="P3693">
        <f t="shared" si="117"/>
        <v>0.9559748427672955</v>
      </c>
    </row>
    <row r="3694" spans="1:16" ht="14.45" hidden="1" x14ac:dyDescent="0.3">
      <c r="A3694" t="s">
        <v>24</v>
      </c>
      <c r="B3694">
        <f t="shared" si="116"/>
        <v>-9466.8074684035109</v>
      </c>
      <c r="C3694" t="s">
        <v>324</v>
      </c>
      <c r="D3694">
        <v>12.8</v>
      </c>
      <c r="E3694">
        <v>13.25</v>
      </c>
      <c r="F3694">
        <v>140000000000</v>
      </c>
      <c r="G3694">
        <v>1792000000000</v>
      </c>
      <c r="H3694">
        <v>4274472285</v>
      </c>
      <c r="I3694">
        <v>82647825661</v>
      </c>
      <c r="J3694">
        <v>107000000000</v>
      </c>
      <c r="K3694">
        <v>766192679</v>
      </c>
      <c r="M3694">
        <v>790000000000</v>
      </c>
      <c r="N3694">
        <v>27618112308</v>
      </c>
      <c r="O3694">
        <v>200000000000</v>
      </c>
      <c r="P3694">
        <f t="shared" si="117"/>
        <v>1.03515625</v>
      </c>
    </row>
    <row r="3695" spans="1:16" ht="14.45" hidden="1" x14ac:dyDescent="0.3">
      <c r="A3695" t="s">
        <v>24</v>
      </c>
      <c r="B3695">
        <f t="shared" si="116"/>
        <v>-51.562941010982158</v>
      </c>
      <c r="C3695" t="s">
        <v>325</v>
      </c>
      <c r="D3695">
        <v>17.600000000000001</v>
      </c>
      <c r="E3695">
        <v>20.5</v>
      </c>
      <c r="F3695">
        <v>281000000000</v>
      </c>
      <c r="G3695">
        <v>4945600000000</v>
      </c>
      <c r="H3695">
        <v>-5813907280</v>
      </c>
      <c r="I3695">
        <v>193000000000</v>
      </c>
      <c r="J3695">
        <v>222000000000</v>
      </c>
      <c r="K3695">
        <v>36380391078</v>
      </c>
      <c r="M3695">
        <v>108000000000</v>
      </c>
      <c r="N3695">
        <v>278000000000</v>
      </c>
      <c r="O3695">
        <v>220000000000</v>
      </c>
      <c r="P3695">
        <f t="shared" si="117"/>
        <v>1.1647727272727271</v>
      </c>
    </row>
    <row r="3696" spans="1:16" ht="14.45" hidden="1" x14ac:dyDescent="0.3">
      <c r="A3696" t="s">
        <v>24</v>
      </c>
      <c r="B3696">
        <f t="shared" si="116"/>
        <v>-105.39239122948118</v>
      </c>
      <c r="C3696" t="s">
        <v>326</v>
      </c>
      <c r="D3696">
        <v>11.9</v>
      </c>
      <c r="E3696">
        <v>16.5</v>
      </c>
      <c r="F3696">
        <v>325000000000</v>
      </c>
      <c r="G3696">
        <v>3867500000000</v>
      </c>
      <c r="H3696">
        <v>47192733829</v>
      </c>
      <c r="I3696">
        <v>643000000000</v>
      </c>
      <c r="J3696">
        <v>720000000000</v>
      </c>
      <c r="K3696">
        <v>54945164959</v>
      </c>
      <c r="L3696">
        <v>164000000000</v>
      </c>
      <c r="M3696">
        <v>851000000000</v>
      </c>
      <c r="N3696">
        <v>266000000000</v>
      </c>
      <c r="O3696">
        <v>1110000000000</v>
      </c>
      <c r="P3696">
        <f t="shared" si="117"/>
        <v>1.3865546218487395</v>
      </c>
    </row>
    <row r="3697" spans="1:16" ht="14.45" hidden="1" x14ac:dyDescent="0.3">
      <c r="A3697" t="s">
        <v>24</v>
      </c>
      <c r="B3697">
        <f t="shared" si="116"/>
        <v>-1.852598640684143</v>
      </c>
      <c r="C3697" t="s">
        <v>327</v>
      </c>
      <c r="D3697">
        <v>63.1</v>
      </c>
      <c r="E3697">
        <v>70</v>
      </c>
      <c r="F3697">
        <v>150000000000</v>
      </c>
      <c r="G3697">
        <v>9465000000000</v>
      </c>
      <c r="H3697">
        <v>29311161736</v>
      </c>
      <c r="I3697">
        <v>128000000000</v>
      </c>
      <c r="J3697">
        <v>191000000000</v>
      </c>
      <c r="K3697">
        <v>162000000000</v>
      </c>
      <c r="M3697">
        <v>82133911649</v>
      </c>
      <c r="N3697">
        <v>149000000000</v>
      </c>
      <c r="O3697">
        <v>157000000000</v>
      </c>
      <c r="P3697">
        <f t="shared" si="117"/>
        <v>1.1093502377179081</v>
      </c>
    </row>
    <row r="3698" spans="1:16" ht="14.45" hidden="1" x14ac:dyDescent="0.3">
      <c r="A3698" t="s">
        <v>24</v>
      </c>
      <c r="B3698">
        <f t="shared" si="116"/>
        <v>-29.720696679762163</v>
      </c>
      <c r="C3698" t="s">
        <v>328</v>
      </c>
      <c r="D3698">
        <v>18.899999999999999</v>
      </c>
      <c r="E3698">
        <v>18.399999999999999</v>
      </c>
      <c r="F3698">
        <v>257000000000</v>
      </c>
      <c r="G3698">
        <v>4857300000000</v>
      </c>
      <c r="H3698">
        <v>1440708921</v>
      </c>
      <c r="I3698">
        <v>484000000000</v>
      </c>
      <c r="J3698">
        <v>553000000000</v>
      </c>
      <c r="K3698">
        <v>83740004120</v>
      </c>
      <c r="L3698">
        <v>20593664376</v>
      </c>
      <c r="M3698">
        <v>105000000000</v>
      </c>
      <c r="N3698">
        <v>131000000000</v>
      </c>
      <c r="O3698">
        <v>116000000000</v>
      </c>
      <c r="P3698">
        <f t="shared" si="117"/>
        <v>0.97354497354497349</v>
      </c>
    </row>
    <row r="3699" spans="1:16" ht="14.45" hidden="1" x14ac:dyDescent="0.3">
      <c r="A3699" t="s">
        <v>24</v>
      </c>
      <c r="B3699">
        <f t="shared" si="116"/>
        <v>-2.0090895774047919</v>
      </c>
      <c r="C3699" t="s">
        <v>329</v>
      </c>
      <c r="D3699">
        <v>17.600000000000001</v>
      </c>
      <c r="E3699">
        <v>16.649999999999999</v>
      </c>
      <c r="F3699">
        <v>854000000000</v>
      </c>
      <c r="G3699">
        <v>15030400000000</v>
      </c>
      <c r="H3699">
        <v>47031089844</v>
      </c>
      <c r="I3699">
        <v>390000000000</v>
      </c>
      <c r="J3699">
        <v>488000000000</v>
      </c>
      <c r="K3699">
        <v>207000000000</v>
      </c>
      <c r="L3699">
        <v>452000000000</v>
      </c>
      <c r="M3699">
        <v>403000000000</v>
      </c>
      <c r="N3699">
        <v>31315392376</v>
      </c>
      <c r="O3699">
        <v>580000000000</v>
      </c>
      <c r="P3699">
        <f t="shared" si="117"/>
        <v>0.94602272727272707</v>
      </c>
    </row>
    <row r="3700" spans="1:16" ht="14.45" hidden="1" x14ac:dyDescent="0.3">
      <c r="A3700" t="s">
        <v>24</v>
      </c>
      <c r="B3700">
        <f t="shared" si="116"/>
        <v>-12.822186511580449</v>
      </c>
      <c r="C3700" t="s">
        <v>330</v>
      </c>
      <c r="D3700">
        <v>17.7</v>
      </c>
      <c r="E3700">
        <v>22.1</v>
      </c>
      <c r="F3700">
        <v>599000000000</v>
      </c>
      <c r="G3700">
        <v>10602300000000</v>
      </c>
      <c r="H3700">
        <v>48269673668</v>
      </c>
      <c r="I3700">
        <v>546000000000</v>
      </c>
      <c r="J3700">
        <v>627000000000</v>
      </c>
      <c r="K3700">
        <v>198000000000</v>
      </c>
      <c r="M3700">
        <v>68507261973</v>
      </c>
      <c r="N3700">
        <v>499000000000</v>
      </c>
      <c r="O3700">
        <v>847000000000</v>
      </c>
      <c r="P3700">
        <f t="shared" si="117"/>
        <v>1.2485875706214691</v>
      </c>
    </row>
    <row r="3701" spans="1:16" ht="14.45" hidden="1" x14ac:dyDescent="0.3">
      <c r="A3701" t="s">
        <v>24</v>
      </c>
      <c r="B3701">
        <f t="shared" si="116"/>
        <v>-79.336019935920262</v>
      </c>
      <c r="C3701" t="s">
        <v>331</v>
      </c>
      <c r="D3701">
        <v>43.7</v>
      </c>
      <c r="E3701">
        <v>44</v>
      </c>
      <c r="F3701">
        <v>250000000000</v>
      </c>
      <c r="G3701">
        <v>10925000000000</v>
      </c>
      <c r="H3701">
        <v>110000000000</v>
      </c>
      <c r="I3701">
        <v>4890000000000</v>
      </c>
      <c r="J3701">
        <v>5220000000000</v>
      </c>
      <c r="K3701">
        <v>265000000000</v>
      </c>
      <c r="L3701">
        <v>39488075283</v>
      </c>
      <c r="M3701">
        <v>696000000000</v>
      </c>
      <c r="N3701">
        <v>1140000000000</v>
      </c>
      <c r="O3701">
        <v>2250000000000</v>
      </c>
      <c r="P3701">
        <f t="shared" si="117"/>
        <v>1.0068649885583523</v>
      </c>
    </row>
    <row r="3702" spans="1:16" ht="14.45" hidden="1" x14ac:dyDescent="0.3">
      <c r="A3702" t="s">
        <v>24</v>
      </c>
      <c r="B3702">
        <f t="shared" si="116"/>
        <v>-78.783726045851395</v>
      </c>
      <c r="C3702" t="s">
        <v>333</v>
      </c>
      <c r="D3702">
        <v>49.9</v>
      </c>
      <c r="E3702">
        <v>49</v>
      </c>
      <c r="F3702">
        <v>128000000000</v>
      </c>
      <c r="G3702">
        <v>6387200000000</v>
      </c>
      <c r="H3702">
        <v>16434525108</v>
      </c>
      <c r="I3702">
        <v>430000000000</v>
      </c>
      <c r="J3702">
        <v>481000000000</v>
      </c>
      <c r="K3702">
        <v>41131339908</v>
      </c>
      <c r="M3702">
        <v>378000000000</v>
      </c>
      <c r="N3702">
        <v>218000000000</v>
      </c>
      <c r="O3702">
        <v>539000000000</v>
      </c>
      <c r="P3702">
        <f t="shared" si="117"/>
        <v>0.9819639278557114</v>
      </c>
    </row>
    <row r="3703" spans="1:16" ht="14.45" hidden="1" x14ac:dyDescent="0.3">
      <c r="A3703" t="s">
        <v>24</v>
      </c>
      <c r="B3703">
        <f t="shared" si="116"/>
        <v>-17.908660932622052</v>
      </c>
      <c r="C3703" t="s">
        <v>334</v>
      </c>
      <c r="D3703">
        <v>6.27</v>
      </c>
      <c r="E3703">
        <v>6.31</v>
      </c>
      <c r="F3703">
        <v>105000000000</v>
      </c>
      <c r="G3703">
        <v>658350000000</v>
      </c>
      <c r="H3703">
        <v>-148847706</v>
      </c>
      <c r="I3703">
        <v>1986035869</v>
      </c>
      <c r="J3703">
        <v>2775174815</v>
      </c>
      <c r="K3703">
        <v>747624926</v>
      </c>
      <c r="L3703">
        <v>3995181190</v>
      </c>
      <c r="M3703">
        <v>20745761373</v>
      </c>
      <c r="N3703">
        <v>425909863</v>
      </c>
      <c r="O3703">
        <v>419126725</v>
      </c>
      <c r="P3703">
        <f t="shared" si="117"/>
        <v>1.0063795853269537</v>
      </c>
    </row>
    <row r="3704" spans="1:16" ht="14.45" hidden="1" x14ac:dyDescent="0.3">
      <c r="A3704" t="s">
        <v>24</v>
      </c>
      <c r="B3704">
        <f t="shared" si="116"/>
        <v>-1.5782080694365791E-2</v>
      </c>
      <c r="C3704" t="s">
        <v>335</v>
      </c>
      <c r="D3704">
        <v>11.9</v>
      </c>
      <c r="E3704">
        <v>15.55</v>
      </c>
      <c r="F3704">
        <v>1000000000000</v>
      </c>
      <c r="G3704">
        <v>11900000000000</v>
      </c>
      <c r="H3704">
        <v>8715500081</v>
      </c>
      <c r="I3704">
        <v>21536239271</v>
      </c>
      <c r="J3704">
        <v>35115580383</v>
      </c>
      <c r="K3704">
        <v>276000000000</v>
      </c>
      <c r="L3704">
        <v>50000000000</v>
      </c>
      <c r="M3704">
        <v>161000000000</v>
      </c>
      <c r="N3704">
        <v>1137552891</v>
      </c>
      <c r="O3704">
        <v>219000000000</v>
      </c>
      <c r="P3704">
        <f t="shared" si="117"/>
        <v>1.3067226890756303</v>
      </c>
    </row>
    <row r="3705" spans="1:16" ht="14.45" hidden="1" x14ac:dyDescent="0.3">
      <c r="A3705" t="s">
        <v>24</v>
      </c>
      <c r="B3705">
        <f t="shared" si="116"/>
        <v>-1.8612772553370567</v>
      </c>
      <c r="C3705" t="s">
        <v>336</v>
      </c>
      <c r="D3705">
        <v>30.7</v>
      </c>
      <c r="E3705">
        <v>38.9</v>
      </c>
      <c r="F3705">
        <v>200000000000</v>
      </c>
      <c r="G3705">
        <v>6140000000000</v>
      </c>
      <c r="H3705">
        <v>26037817084</v>
      </c>
      <c r="I3705">
        <v>65656769422</v>
      </c>
      <c r="J3705">
        <v>93281080799</v>
      </c>
      <c r="K3705">
        <v>85945123336</v>
      </c>
      <c r="L3705">
        <v>453000000000</v>
      </c>
      <c r="M3705">
        <v>75557273621</v>
      </c>
      <c r="N3705">
        <v>76983590781</v>
      </c>
      <c r="O3705">
        <v>123000000000</v>
      </c>
      <c r="P3705">
        <f t="shared" si="117"/>
        <v>1.267100977198697</v>
      </c>
    </row>
    <row r="3706" spans="1:16" ht="14.45" hidden="1" x14ac:dyDescent="0.3">
      <c r="A3706" t="s">
        <v>24</v>
      </c>
      <c r="B3706">
        <f t="shared" si="116"/>
        <v>-30.492833468451312</v>
      </c>
      <c r="C3706" t="s">
        <v>337</v>
      </c>
      <c r="D3706">
        <v>27.2</v>
      </c>
      <c r="E3706">
        <v>27.4</v>
      </c>
      <c r="F3706">
        <v>339000000000</v>
      </c>
      <c r="G3706">
        <v>9220800000000</v>
      </c>
      <c r="H3706">
        <v>53623954337</v>
      </c>
      <c r="I3706">
        <v>1020000000000</v>
      </c>
      <c r="J3706">
        <v>1200000000000</v>
      </c>
      <c r="K3706">
        <v>211000000000</v>
      </c>
      <c r="L3706">
        <v>135000000000</v>
      </c>
      <c r="M3706">
        <v>664000000000</v>
      </c>
      <c r="N3706">
        <v>843000000000</v>
      </c>
      <c r="O3706">
        <v>1390000000000</v>
      </c>
      <c r="P3706">
        <f t="shared" si="117"/>
        <v>1.0073529411764706</v>
      </c>
    </row>
    <row r="3707" spans="1:16" ht="14.45" hidden="1" x14ac:dyDescent="0.3">
      <c r="A3707" t="s">
        <v>24</v>
      </c>
      <c r="B3707">
        <f t="shared" si="116"/>
        <v>-0.54324848953462812</v>
      </c>
      <c r="C3707" t="s">
        <v>338</v>
      </c>
      <c r="D3707">
        <v>25.85</v>
      </c>
      <c r="E3707">
        <v>26.2</v>
      </c>
      <c r="F3707">
        <v>635000000000</v>
      </c>
      <c r="G3707">
        <v>16414750000000</v>
      </c>
      <c r="H3707">
        <v>53028904209</v>
      </c>
      <c r="I3707">
        <v>38701993016</v>
      </c>
      <c r="J3707">
        <v>114000000000</v>
      </c>
      <c r="K3707">
        <v>79328695146</v>
      </c>
      <c r="L3707">
        <v>409000000000</v>
      </c>
      <c r="M3707">
        <v>90092415994</v>
      </c>
      <c r="N3707">
        <v>4183465143</v>
      </c>
      <c r="O3707">
        <v>120000000000</v>
      </c>
      <c r="P3707">
        <f t="shared" si="117"/>
        <v>1.0135396518375241</v>
      </c>
    </row>
    <row r="3708" spans="1:16" ht="14.45" hidden="1" x14ac:dyDescent="0.3">
      <c r="A3708" t="s">
        <v>24</v>
      </c>
      <c r="B3708">
        <f t="shared" si="116"/>
        <v>-168.198847697649</v>
      </c>
      <c r="C3708" t="s">
        <v>339</v>
      </c>
      <c r="D3708">
        <v>13.9</v>
      </c>
      <c r="E3708">
        <v>14.5</v>
      </c>
      <c r="F3708">
        <v>382000000000</v>
      </c>
      <c r="G3708">
        <v>5309800000000</v>
      </c>
      <c r="H3708">
        <v>61321265043</v>
      </c>
      <c r="I3708">
        <v>225000000000</v>
      </c>
      <c r="J3708">
        <v>339000000000</v>
      </c>
      <c r="K3708">
        <v>27995612802</v>
      </c>
      <c r="L3708">
        <v>6841748890</v>
      </c>
      <c r="M3708">
        <v>1040000000000</v>
      </c>
      <c r="N3708">
        <v>116000000000</v>
      </c>
      <c r="O3708">
        <v>1120000000000</v>
      </c>
      <c r="P3708">
        <f t="shared" si="117"/>
        <v>1.0431654676258992</v>
      </c>
    </row>
    <row r="3709" spans="1:16" ht="14.45" hidden="1" x14ac:dyDescent="0.3">
      <c r="A3709" t="s">
        <v>24</v>
      </c>
      <c r="B3709">
        <f t="shared" si="116"/>
        <v>-1.7385012335130416</v>
      </c>
      <c r="C3709" t="s">
        <v>340</v>
      </c>
      <c r="D3709">
        <v>27.5</v>
      </c>
      <c r="E3709">
        <v>25.15</v>
      </c>
      <c r="F3709">
        <v>209000000000</v>
      </c>
      <c r="G3709">
        <v>5747500000000</v>
      </c>
      <c r="H3709">
        <v>25239426697</v>
      </c>
      <c r="I3709">
        <v>192000000000</v>
      </c>
      <c r="J3709">
        <v>228000000000</v>
      </c>
      <c r="K3709">
        <v>131000000000</v>
      </c>
      <c r="L3709">
        <v>79100000000</v>
      </c>
      <c r="M3709">
        <v>212000000000</v>
      </c>
      <c r="N3709">
        <v>2184242875</v>
      </c>
      <c r="O3709">
        <v>195000000000</v>
      </c>
      <c r="P3709">
        <f t="shared" si="117"/>
        <v>0.91454545454545444</v>
      </c>
    </row>
    <row r="3710" spans="1:16" ht="14.45" hidden="1" x14ac:dyDescent="0.3">
      <c r="A3710" t="s">
        <v>24</v>
      </c>
      <c r="B3710">
        <f t="shared" si="116"/>
        <v>-43.025239046235768</v>
      </c>
      <c r="C3710" t="s">
        <v>341</v>
      </c>
      <c r="D3710">
        <v>28.4</v>
      </c>
      <c r="E3710">
        <v>28.45</v>
      </c>
      <c r="F3710">
        <v>542000000000</v>
      </c>
      <c r="G3710">
        <v>15392800000000</v>
      </c>
      <c r="H3710">
        <v>46943313337</v>
      </c>
      <c r="I3710">
        <v>654000000000</v>
      </c>
      <c r="J3710">
        <v>835000000000</v>
      </c>
      <c r="K3710">
        <v>216000000000</v>
      </c>
      <c r="L3710">
        <v>203000000000</v>
      </c>
      <c r="M3710">
        <v>280000000000</v>
      </c>
      <c r="N3710">
        <v>1140000000000</v>
      </c>
      <c r="O3710">
        <v>1700000000000</v>
      </c>
      <c r="P3710">
        <f t="shared" si="117"/>
        <v>1.0017605633802817</v>
      </c>
    </row>
    <row r="3711" spans="1:16" ht="14.45" hidden="1" x14ac:dyDescent="0.3">
      <c r="A3711" t="s">
        <v>24</v>
      </c>
      <c r="B3711">
        <f t="shared" si="116"/>
        <v>-1.1853317409170567</v>
      </c>
      <c r="C3711" t="s">
        <v>342</v>
      </c>
      <c r="D3711">
        <v>10.9</v>
      </c>
      <c r="E3711">
        <v>9.9499999999999993</v>
      </c>
      <c r="F3711">
        <v>173000000000</v>
      </c>
      <c r="G3711">
        <v>1885700000000</v>
      </c>
      <c r="H3711">
        <v>4121644946</v>
      </c>
      <c r="I3711">
        <v>30043089168</v>
      </c>
      <c r="J3711">
        <v>39504510871</v>
      </c>
      <c r="K3711">
        <v>76876290511</v>
      </c>
      <c r="M3711">
        <v>37737814595</v>
      </c>
      <c r="N3711">
        <v>4630845179</v>
      </c>
      <c r="O3711">
        <v>13138548211</v>
      </c>
      <c r="P3711">
        <f t="shared" si="117"/>
        <v>0.91284403669724756</v>
      </c>
    </row>
    <row r="3712" spans="1:16" ht="14.45" hidden="1" x14ac:dyDescent="0.3">
      <c r="A3712" t="s">
        <v>24</v>
      </c>
      <c r="B3712">
        <f t="shared" si="116"/>
        <v>-21.980847489718791</v>
      </c>
      <c r="C3712" t="s">
        <v>343</v>
      </c>
      <c r="D3712">
        <v>2.63</v>
      </c>
      <c r="E3712">
        <v>1.85</v>
      </c>
      <c r="F3712">
        <v>454000000000</v>
      </c>
      <c r="G3712">
        <v>1194020000000</v>
      </c>
      <c r="H3712">
        <v>-39059744950</v>
      </c>
      <c r="I3712">
        <v>352000000000</v>
      </c>
      <c r="J3712">
        <v>383000000000</v>
      </c>
      <c r="K3712">
        <v>145000000000</v>
      </c>
      <c r="L3712">
        <v>12783379035</v>
      </c>
      <c r="M3712">
        <v>198000000000</v>
      </c>
      <c r="N3712">
        <v>557000000000</v>
      </c>
      <c r="O3712">
        <v>785000000000</v>
      </c>
      <c r="P3712">
        <f t="shared" si="117"/>
        <v>0.70342205323193918</v>
      </c>
    </row>
    <row r="3713" spans="1:16" ht="14.45" hidden="1" x14ac:dyDescent="0.3">
      <c r="A3713" t="s">
        <v>24</v>
      </c>
      <c r="B3713">
        <f t="shared" si="116"/>
        <v>-0.37782129061580133</v>
      </c>
      <c r="C3713" t="s">
        <v>344</v>
      </c>
      <c r="D3713">
        <v>61</v>
      </c>
      <c r="E3713">
        <v>59</v>
      </c>
      <c r="F3713">
        <v>128000000000</v>
      </c>
      <c r="G3713">
        <v>7808000000000</v>
      </c>
      <c r="H3713">
        <v>-5443105523</v>
      </c>
      <c r="I3713">
        <v>18913338389</v>
      </c>
      <c r="J3713">
        <v>14023396362</v>
      </c>
      <c r="K3713">
        <v>77708472719</v>
      </c>
      <c r="M3713">
        <v>106000000000</v>
      </c>
      <c r="N3713">
        <v>4777929316</v>
      </c>
      <c r="O3713">
        <v>9211411942</v>
      </c>
      <c r="P3713">
        <f t="shared" si="117"/>
        <v>0.96721311475409832</v>
      </c>
    </row>
    <row r="3714" spans="1:16" ht="14.45" hidden="1" x14ac:dyDescent="0.3">
      <c r="A3714" t="s">
        <v>24</v>
      </c>
      <c r="B3714">
        <f t="shared" si="116"/>
        <v>-18381.624256547442</v>
      </c>
      <c r="C3714" t="s">
        <v>345</v>
      </c>
      <c r="D3714">
        <v>7.7</v>
      </c>
      <c r="E3714">
        <v>8.35</v>
      </c>
      <c r="F3714">
        <v>1000000000000</v>
      </c>
      <c r="G3714">
        <v>7700000000000</v>
      </c>
      <c r="H3714">
        <v>124000000000</v>
      </c>
      <c r="I3714">
        <v>550000000000</v>
      </c>
      <c r="J3714">
        <v>807000000000</v>
      </c>
      <c r="K3714">
        <v>27774409970</v>
      </c>
      <c r="L3714">
        <v>4893028550</v>
      </c>
      <c r="M3714">
        <v>1550000000000</v>
      </c>
      <c r="N3714">
        <v>3580000000000</v>
      </c>
      <c r="O3714">
        <v>3960000000000</v>
      </c>
      <c r="P3714">
        <f t="shared" si="117"/>
        <v>1.0844155844155843</v>
      </c>
    </row>
    <row r="3715" spans="1:16" ht="14.45" hidden="1" x14ac:dyDescent="0.3">
      <c r="A3715" t="s">
        <v>24</v>
      </c>
      <c r="B3715">
        <f t="shared" ref="B3715:B3778" si="118">IFERROR((-I3715*J3715/K3715/O3715-N3715*O3715/K3715/K3715),-100000000000000000)</f>
        <v>-67.614808371492657</v>
      </c>
      <c r="C3715" t="s">
        <v>346</v>
      </c>
      <c r="D3715">
        <v>3.1</v>
      </c>
      <c r="E3715">
        <v>2.88</v>
      </c>
      <c r="F3715">
        <v>168000000000</v>
      </c>
      <c r="G3715">
        <v>520800000000</v>
      </c>
      <c r="H3715">
        <v>2545440833</v>
      </c>
      <c r="I3715">
        <v>148000000000</v>
      </c>
      <c r="J3715">
        <v>158000000000</v>
      </c>
      <c r="K3715">
        <v>13846339812</v>
      </c>
      <c r="M3715">
        <v>75986683142</v>
      </c>
      <c r="N3715">
        <v>74001395244</v>
      </c>
      <c r="O3715">
        <v>145000000000</v>
      </c>
      <c r="P3715">
        <f t="shared" ref="P3715:P3778" si="119">E3715/D3715</f>
        <v>0.92903225806451606</v>
      </c>
    </row>
    <row r="3716" spans="1:16" ht="14.45" hidden="1" x14ac:dyDescent="0.3">
      <c r="A3716" t="s">
        <v>24</v>
      </c>
      <c r="B3716">
        <f t="shared" si="118"/>
        <v>-83.832896435843111</v>
      </c>
      <c r="C3716" t="s">
        <v>426</v>
      </c>
      <c r="D3716">
        <v>10.050000000000001</v>
      </c>
      <c r="E3716">
        <v>11.9</v>
      </c>
      <c r="F3716">
        <v>816000000000</v>
      </c>
      <c r="G3716">
        <v>8200800000000.001</v>
      </c>
      <c r="H3716">
        <v>52380130553</v>
      </c>
      <c r="I3716">
        <v>427000000000</v>
      </c>
      <c r="J3716">
        <v>517000000000</v>
      </c>
      <c r="K3716">
        <v>80144291987</v>
      </c>
      <c r="L3716">
        <v>22008729000</v>
      </c>
      <c r="M3716">
        <v>973000000000</v>
      </c>
      <c r="N3716">
        <v>440000000000</v>
      </c>
      <c r="O3716">
        <v>1190000000000</v>
      </c>
      <c r="P3716">
        <f t="shared" si="119"/>
        <v>1.1840796019900497</v>
      </c>
    </row>
    <row r="3717" spans="1:16" ht="14.45" hidden="1" x14ac:dyDescent="0.3">
      <c r="A3717" t="s">
        <v>24</v>
      </c>
      <c r="B3717">
        <f t="shared" si="118"/>
        <v>-0.41881858990316345</v>
      </c>
      <c r="C3717" t="s">
        <v>347</v>
      </c>
      <c r="D3717">
        <v>19.600000000000001</v>
      </c>
      <c r="E3717">
        <v>29.95</v>
      </c>
      <c r="F3717">
        <v>812000000000</v>
      </c>
      <c r="G3717">
        <v>15915200000000</v>
      </c>
      <c r="H3717">
        <v>58867837622</v>
      </c>
      <c r="I3717">
        <v>27642962874</v>
      </c>
      <c r="J3717">
        <v>84464661428</v>
      </c>
      <c r="K3717">
        <v>45019151217</v>
      </c>
      <c r="L3717">
        <v>8000000000</v>
      </c>
      <c r="M3717">
        <v>35608653950</v>
      </c>
      <c r="N3717">
        <v>1481183386</v>
      </c>
      <c r="O3717">
        <v>181000000000</v>
      </c>
      <c r="P3717">
        <f t="shared" si="119"/>
        <v>1.5280612244897958</v>
      </c>
    </row>
    <row r="3718" spans="1:16" ht="14.45" hidden="1" x14ac:dyDescent="0.3">
      <c r="A3718" t="s">
        <v>24</v>
      </c>
      <c r="B3718">
        <f t="shared" si="118"/>
        <v>-1968.9177885564789</v>
      </c>
      <c r="C3718" t="s">
        <v>348</v>
      </c>
      <c r="D3718">
        <v>15.1</v>
      </c>
      <c r="E3718">
        <v>14.7</v>
      </c>
      <c r="F3718">
        <v>250000000000</v>
      </c>
      <c r="G3718">
        <v>3775000000000</v>
      </c>
      <c r="H3718">
        <v>10167379532</v>
      </c>
      <c r="I3718">
        <v>193000000000</v>
      </c>
      <c r="J3718">
        <v>224000000000</v>
      </c>
      <c r="K3718">
        <v>11171820871</v>
      </c>
      <c r="L3718">
        <v>1020000000</v>
      </c>
      <c r="M3718">
        <v>170000000000</v>
      </c>
      <c r="N3718">
        <v>442000000000</v>
      </c>
      <c r="O3718">
        <v>554000000000</v>
      </c>
      <c r="P3718">
        <f t="shared" si="119"/>
        <v>0.97350993377483441</v>
      </c>
    </row>
    <row r="3719" spans="1:16" ht="14.45" hidden="1" x14ac:dyDescent="0.3">
      <c r="A3719" t="s">
        <v>24</v>
      </c>
      <c r="B3719">
        <f t="shared" si="118"/>
        <v>-6.0932779072275665</v>
      </c>
      <c r="C3719" t="s">
        <v>349</v>
      </c>
      <c r="D3719">
        <v>25.5</v>
      </c>
      <c r="E3719">
        <v>28</v>
      </c>
      <c r="F3719">
        <v>85000000000</v>
      </c>
      <c r="G3719">
        <v>2167500000000</v>
      </c>
      <c r="H3719">
        <v>5052463991</v>
      </c>
      <c r="I3719">
        <v>143000000000</v>
      </c>
      <c r="J3719">
        <v>202000000000</v>
      </c>
      <c r="K3719">
        <v>44479296580</v>
      </c>
      <c r="L3719">
        <v>15129836632</v>
      </c>
      <c r="M3719">
        <v>11526103309</v>
      </c>
      <c r="N3719">
        <v>13083128263</v>
      </c>
      <c r="O3719">
        <v>123000000000</v>
      </c>
      <c r="P3719">
        <f t="shared" si="119"/>
        <v>1.0980392156862746</v>
      </c>
    </row>
    <row r="3720" spans="1:16" ht="14.45" hidden="1" x14ac:dyDescent="0.3">
      <c r="A3720" t="s">
        <v>24</v>
      </c>
      <c r="B3720">
        <f t="shared" si="118"/>
        <v>-16.31828671364757</v>
      </c>
      <c r="C3720" t="s">
        <v>350</v>
      </c>
      <c r="D3720">
        <v>7.54</v>
      </c>
      <c r="E3720">
        <v>6.99</v>
      </c>
      <c r="F3720">
        <v>194000000000</v>
      </c>
      <c r="G3720">
        <v>1462760000000</v>
      </c>
      <c r="H3720">
        <v>21829426628</v>
      </c>
      <c r="I3720">
        <v>36804268953</v>
      </c>
      <c r="J3720">
        <v>68110262980</v>
      </c>
      <c r="K3720">
        <v>13297589749</v>
      </c>
      <c r="M3720">
        <v>92378450306</v>
      </c>
      <c r="N3720">
        <v>26745447701</v>
      </c>
      <c r="O3720">
        <v>94730785722</v>
      </c>
      <c r="P3720">
        <f t="shared" si="119"/>
        <v>0.92705570291777195</v>
      </c>
    </row>
    <row r="3721" spans="1:16" ht="14.45" hidden="1" x14ac:dyDescent="0.3">
      <c r="A3721" t="s">
        <v>24</v>
      </c>
      <c r="B3721">
        <f t="shared" si="118"/>
        <v>-210.76903231270404</v>
      </c>
      <c r="C3721" t="s">
        <v>351</v>
      </c>
      <c r="D3721">
        <v>2.98</v>
      </c>
      <c r="E3721">
        <v>4.08</v>
      </c>
      <c r="F3721">
        <v>273000000000</v>
      </c>
      <c r="G3721">
        <v>813540000000</v>
      </c>
      <c r="H3721">
        <v>1839214302</v>
      </c>
      <c r="I3721">
        <v>23635353650</v>
      </c>
      <c r="J3721">
        <v>24416961115</v>
      </c>
      <c r="K3721">
        <v>1286523627</v>
      </c>
      <c r="M3721">
        <v>67689583305</v>
      </c>
      <c r="N3721">
        <v>13542797744</v>
      </c>
      <c r="O3721">
        <v>23418254615</v>
      </c>
      <c r="P3721">
        <f t="shared" si="119"/>
        <v>1.3691275167785235</v>
      </c>
    </row>
    <row r="3722" spans="1:16" ht="14.45" hidden="1" x14ac:dyDescent="0.3">
      <c r="A3722" t="s">
        <v>24</v>
      </c>
      <c r="B3722">
        <f t="shared" si="118"/>
        <v>-10.215738241436886</v>
      </c>
      <c r="C3722" t="s">
        <v>352</v>
      </c>
      <c r="D3722">
        <v>34.1</v>
      </c>
      <c r="E3722">
        <v>36.5</v>
      </c>
      <c r="F3722">
        <v>132000000000</v>
      </c>
      <c r="G3722">
        <v>4501200000000</v>
      </c>
      <c r="H3722">
        <v>18070666690</v>
      </c>
      <c r="I3722">
        <v>246000000000</v>
      </c>
      <c r="J3722">
        <v>310000000000</v>
      </c>
      <c r="K3722">
        <v>109000000000</v>
      </c>
      <c r="L3722">
        <v>19576447726</v>
      </c>
      <c r="M3722">
        <v>264000000000</v>
      </c>
      <c r="N3722">
        <v>204000000000</v>
      </c>
      <c r="O3722">
        <v>516000000000</v>
      </c>
      <c r="P3722">
        <f t="shared" si="119"/>
        <v>1.0703812316715542</v>
      </c>
    </row>
    <row r="3723" spans="1:16" ht="14.45" hidden="1" x14ac:dyDescent="0.3">
      <c r="A3723" t="s">
        <v>24</v>
      </c>
      <c r="B3723">
        <f t="shared" si="118"/>
        <v>-0.77485431066210353</v>
      </c>
      <c r="C3723" t="s">
        <v>354</v>
      </c>
      <c r="D3723">
        <v>15.8</v>
      </c>
      <c r="E3723">
        <v>19.7</v>
      </c>
      <c r="F3723">
        <v>260000000000</v>
      </c>
      <c r="G3723">
        <v>4108000000000</v>
      </c>
      <c r="H3723">
        <v>57961724956</v>
      </c>
      <c r="I3723">
        <v>41186229309</v>
      </c>
      <c r="J3723">
        <v>98462462894</v>
      </c>
      <c r="K3723">
        <v>156000000000</v>
      </c>
      <c r="L3723">
        <v>67784357647</v>
      </c>
      <c r="M3723">
        <v>119000000000</v>
      </c>
      <c r="N3723">
        <v>138000000000</v>
      </c>
      <c r="O3723">
        <v>77467295509</v>
      </c>
      <c r="P3723">
        <f t="shared" si="119"/>
        <v>1.2468354430379747</v>
      </c>
    </row>
    <row r="3724" spans="1:16" ht="14.45" hidden="1" x14ac:dyDescent="0.3">
      <c r="A3724" t="s">
        <v>24</v>
      </c>
      <c r="B3724">
        <f t="shared" si="118"/>
        <v>-0.6733203749066019</v>
      </c>
      <c r="C3724" t="s">
        <v>355</v>
      </c>
      <c r="D3724">
        <v>31</v>
      </c>
      <c r="E3724">
        <v>29</v>
      </c>
      <c r="F3724">
        <v>264000000000</v>
      </c>
      <c r="G3724">
        <v>8184000000000</v>
      </c>
      <c r="H3724">
        <v>22958585994</v>
      </c>
      <c r="I3724">
        <v>9122087894</v>
      </c>
      <c r="J3724">
        <v>39112481169</v>
      </c>
      <c r="K3724">
        <v>117000000000</v>
      </c>
      <c r="L3724">
        <v>112000000000</v>
      </c>
      <c r="M3724">
        <v>30851925727</v>
      </c>
      <c r="N3724">
        <v>109000000000</v>
      </c>
      <c r="O3724">
        <v>79758738663</v>
      </c>
      <c r="P3724">
        <f t="shared" si="119"/>
        <v>0.93548387096774188</v>
      </c>
    </row>
    <row r="3725" spans="1:16" ht="14.45" hidden="1" x14ac:dyDescent="0.3">
      <c r="A3725" t="s">
        <v>24</v>
      </c>
      <c r="B3725">
        <f t="shared" si="118"/>
        <v>-211.25271612026441</v>
      </c>
      <c r="C3725" t="s">
        <v>356</v>
      </c>
      <c r="D3725">
        <v>7</v>
      </c>
      <c r="E3725">
        <v>5.8</v>
      </c>
      <c r="F3725">
        <v>187000000000</v>
      </c>
      <c r="G3725">
        <v>1309000000000</v>
      </c>
      <c r="H3725">
        <v>2286510776</v>
      </c>
      <c r="I3725">
        <v>143000000000</v>
      </c>
      <c r="J3725">
        <v>150000000000</v>
      </c>
      <c r="K3725">
        <v>6627801417</v>
      </c>
      <c r="M3725">
        <v>75806559006</v>
      </c>
      <c r="N3725">
        <v>81042884968</v>
      </c>
      <c r="O3725">
        <v>96286928096</v>
      </c>
      <c r="P3725">
        <f t="shared" si="119"/>
        <v>0.82857142857142851</v>
      </c>
    </row>
    <row r="3726" spans="1:16" ht="14.45" hidden="1" x14ac:dyDescent="0.3">
      <c r="A3726" t="s">
        <v>24</v>
      </c>
      <c r="B3726">
        <f t="shared" si="118"/>
        <v>-21.021847514210133</v>
      </c>
      <c r="C3726" t="s">
        <v>357</v>
      </c>
      <c r="D3726">
        <v>62.4</v>
      </c>
      <c r="E3726">
        <v>59</v>
      </c>
      <c r="F3726">
        <v>657000000000</v>
      </c>
      <c r="G3726">
        <v>40996800000000</v>
      </c>
      <c r="H3726">
        <v>44979890553</v>
      </c>
      <c r="I3726">
        <v>493000000000</v>
      </c>
      <c r="J3726">
        <v>750000000000</v>
      </c>
      <c r="K3726">
        <v>146000000000</v>
      </c>
      <c r="M3726">
        <v>338000000000</v>
      </c>
      <c r="N3726">
        <v>684000000000</v>
      </c>
      <c r="O3726">
        <v>496000000000</v>
      </c>
      <c r="P3726">
        <f t="shared" si="119"/>
        <v>0.94551282051282048</v>
      </c>
    </row>
    <row r="3727" spans="1:16" ht="14.45" hidden="1" x14ac:dyDescent="0.3">
      <c r="A3727" t="s">
        <v>24</v>
      </c>
      <c r="B3727">
        <f t="shared" si="118"/>
        <v>-257.51888795572057</v>
      </c>
      <c r="C3727" t="s">
        <v>358</v>
      </c>
      <c r="D3727">
        <v>4.8600000000000003</v>
      </c>
      <c r="E3727">
        <v>5.24</v>
      </c>
      <c r="F3727">
        <v>1020000000000</v>
      </c>
      <c r="G3727">
        <v>4957200000000</v>
      </c>
      <c r="H3727">
        <v>-83438657240</v>
      </c>
      <c r="I3727">
        <v>1370000000000</v>
      </c>
      <c r="J3727">
        <v>1370000000000</v>
      </c>
      <c r="K3727">
        <v>88540924481</v>
      </c>
      <c r="L3727">
        <v>10157883853</v>
      </c>
      <c r="M3727">
        <v>587000000000</v>
      </c>
      <c r="N3727">
        <v>1520000000000</v>
      </c>
      <c r="O3727">
        <v>1240000000000</v>
      </c>
      <c r="P3727">
        <f t="shared" si="119"/>
        <v>1.0781893004115226</v>
      </c>
    </row>
    <row r="3728" spans="1:16" ht="14.45" hidden="1" x14ac:dyDescent="0.3">
      <c r="A3728" t="s">
        <v>24</v>
      </c>
      <c r="B3728">
        <f t="shared" si="118"/>
        <v>-1.3428864556928644</v>
      </c>
      <c r="C3728" t="s">
        <v>359</v>
      </c>
      <c r="D3728">
        <v>36</v>
      </c>
      <c r="E3728">
        <v>38</v>
      </c>
      <c r="F3728">
        <v>700000000000</v>
      </c>
      <c r="G3728">
        <v>25200000000000</v>
      </c>
      <c r="H3728">
        <v>178000000000</v>
      </c>
      <c r="I3728">
        <v>73864055831</v>
      </c>
      <c r="J3728">
        <v>260000000000</v>
      </c>
      <c r="K3728">
        <v>75153247082</v>
      </c>
      <c r="L3728">
        <v>715000000000</v>
      </c>
      <c r="M3728">
        <v>253000000000</v>
      </c>
      <c r="N3728">
        <v>2807593747</v>
      </c>
      <c r="O3728">
        <v>206000000000</v>
      </c>
      <c r="P3728">
        <f t="shared" si="119"/>
        <v>1.0555555555555556</v>
      </c>
    </row>
    <row r="3729" spans="1:16" ht="14.45" hidden="1" x14ac:dyDescent="0.3">
      <c r="A3729" t="s">
        <v>24</v>
      </c>
      <c r="B3729">
        <f t="shared" si="118"/>
        <v>-1.1307958010320596</v>
      </c>
      <c r="C3729" t="s">
        <v>360</v>
      </c>
      <c r="D3729">
        <v>27</v>
      </c>
      <c r="E3729">
        <v>27.1</v>
      </c>
      <c r="F3729">
        <v>475000000000</v>
      </c>
      <c r="G3729">
        <v>12825000000000</v>
      </c>
      <c r="H3729">
        <v>59343796682</v>
      </c>
      <c r="I3729">
        <v>486000000000</v>
      </c>
      <c r="J3729">
        <v>555000000000</v>
      </c>
      <c r="K3729">
        <v>325000000000</v>
      </c>
      <c r="L3729">
        <v>84428151066</v>
      </c>
      <c r="M3729">
        <v>516000000000</v>
      </c>
      <c r="N3729">
        <v>8164807534</v>
      </c>
      <c r="O3729">
        <v>775000000000</v>
      </c>
      <c r="P3729">
        <f t="shared" si="119"/>
        <v>1.0037037037037038</v>
      </c>
    </row>
    <row r="3730" spans="1:16" ht="14.45" hidden="1" x14ac:dyDescent="0.3">
      <c r="A3730" t="s">
        <v>24</v>
      </c>
      <c r="B3730">
        <f t="shared" si="118"/>
        <v>-11293.917113048068</v>
      </c>
      <c r="C3730" t="s">
        <v>361</v>
      </c>
      <c r="D3730">
        <v>7.75</v>
      </c>
      <c r="E3730">
        <v>8.8000000000000007</v>
      </c>
      <c r="F3730">
        <v>373000000000</v>
      </c>
      <c r="G3730">
        <v>2890750000000</v>
      </c>
      <c r="H3730">
        <v>-6709553047</v>
      </c>
      <c r="I3730">
        <v>339000000000</v>
      </c>
      <c r="J3730">
        <v>365000000000</v>
      </c>
      <c r="K3730">
        <v>10661242418</v>
      </c>
      <c r="L3730">
        <v>350000000</v>
      </c>
      <c r="M3730">
        <v>256000000000</v>
      </c>
      <c r="N3730">
        <v>1060000000000</v>
      </c>
      <c r="O3730">
        <v>1210000000000</v>
      </c>
      <c r="P3730">
        <f t="shared" si="119"/>
        <v>1.1354838709677419</v>
      </c>
    </row>
    <row r="3731" spans="1:16" ht="14.45" hidden="1" x14ac:dyDescent="0.3">
      <c r="A3731" t="s">
        <v>24</v>
      </c>
      <c r="B3731">
        <f t="shared" si="118"/>
        <v>-907.52180239209088</v>
      </c>
      <c r="C3731" t="s">
        <v>363</v>
      </c>
      <c r="D3731">
        <v>12</v>
      </c>
      <c r="E3731">
        <v>13.35</v>
      </c>
      <c r="F3731">
        <v>126000000000</v>
      </c>
      <c r="G3731">
        <v>1512000000000</v>
      </c>
      <c r="H3731">
        <v>5429047157</v>
      </c>
      <c r="I3731">
        <v>1180000000000</v>
      </c>
      <c r="J3731">
        <v>1210000000000</v>
      </c>
      <c r="K3731">
        <v>37051667581</v>
      </c>
      <c r="M3731">
        <v>556000000000</v>
      </c>
      <c r="N3731">
        <v>934000000000</v>
      </c>
      <c r="O3731">
        <v>1290000000000</v>
      </c>
      <c r="P3731">
        <f t="shared" si="119"/>
        <v>1.1125</v>
      </c>
    </row>
    <row r="3732" spans="1:16" ht="14.45" hidden="1" x14ac:dyDescent="0.3">
      <c r="A3732" t="s">
        <v>24</v>
      </c>
      <c r="B3732">
        <f t="shared" si="118"/>
        <v>-0.87526046395707646</v>
      </c>
      <c r="C3732" t="s">
        <v>364</v>
      </c>
      <c r="D3732">
        <v>11.95</v>
      </c>
      <c r="E3732">
        <v>14.3</v>
      </c>
      <c r="F3732">
        <v>193000000000</v>
      </c>
      <c r="G3732">
        <v>2306350000000</v>
      </c>
      <c r="H3732">
        <v>1503936480</v>
      </c>
      <c r="I3732">
        <v>18445731634</v>
      </c>
      <c r="J3732">
        <v>19394135716</v>
      </c>
      <c r="K3732">
        <v>31858870992</v>
      </c>
      <c r="L3732">
        <v>135000000000</v>
      </c>
      <c r="M3732">
        <v>10956778442</v>
      </c>
      <c r="N3732">
        <v>17248090857</v>
      </c>
      <c r="O3732">
        <v>27313878526</v>
      </c>
      <c r="P3732">
        <f t="shared" si="119"/>
        <v>1.1966527196652721</v>
      </c>
    </row>
    <row r="3733" spans="1:16" ht="14.45" hidden="1" x14ac:dyDescent="0.3">
      <c r="A3733" t="s">
        <v>24</v>
      </c>
      <c r="B3733">
        <f t="shared" si="118"/>
        <v>-1263.3564625894248</v>
      </c>
      <c r="C3733" t="s">
        <v>366</v>
      </c>
      <c r="D3733">
        <v>9.25</v>
      </c>
      <c r="E3733">
        <v>10.55</v>
      </c>
      <c r="F3733">
        <v>640000000000</v>
      </c>
      <c r="G3733">
        <v>5920000000000</v>
      </c>
      <c r="H3733">
        <v>-11455154810</v>
      </c>
      <c r="I3733">
        <v>446000000000</v>
      </c>
      <c r="J3733">
        <v>443000000000</v>
      </c>
      <c r="K3733">
        <v>9723047777</v>
      </c>
      <c r="L3733">
        <v>32200947818</v>
      </c>
      <c r="M3733">
        <v>456000000000</v>
      </c>
      <c r="N3733">
        <v>298000000000</v>
      </c>
      <c r="O3733">
        <v>384000000000</v>
      </c>
      <c r="P3733">
        <f t="shared" si="119"/>
        <v>1.1405405405405407</v>
      </c>
    </row>
    <row r="3734" spans="1:16" ht="14.45" hidden="1" x14ac:dyDescent="0.3">
      <c r="A3734" t="s">
        <v>24</v>
      </c>
      <c r="B3734">
        <f t="shared" si="118"/>
        <v>-204.34251944049677</v>
      </c>
      <c r="C3734" t="s">
        <v>367</v>
      </c>
      <c r="D3734">
        <v>2.19</v>
      </c>
      <c r="E3734">
        <v>2.2400000000000002</v>
      </c>
      <c r="F3734">
        <v>255000000000</v>
      </c>
      <c r="G3734">
        <v>558450000000</v>
      </c>
      <c r="H3734">
        <v>-915180590</v>
      </c>
      <c r="I3734">
        <v>8275864204</v>
      </c>
      <c r="J3734">
        <v>10567291911</v>
      </c>
      <c r="K3734">
        <v>1885919733</v>
      </c>
      <c r="M3734">
        <v>109000000000</v>
      </c>
      <c r="N3734">
        <v>17634919649</v>
      </c>
      <c r="O3734">
        <v>40984561765</v>
      </c>
      <c r="P3734">
        <f t="shared" si="119"/>
        <v>1.0228310502283107</v>
      </c>
    </row>
    <row r="3735" spans="1:16" ht="14.45" hidden="1" x14ac:dyDescent="0.3">
      <c r="A3735" t="s">
        <v>24</v>
      </c>
      <c r="B3735">
        <f t="shared" si="118"/>
        <v>-146.19297953223037</v>
      </c>
      <c r="C3735" t="s">
        <v>368</v>
      </c>
      <c r="D3735">
        <v>11.5</v>
      </c>
      <c r="E3735">
        <v>11.2</v>
      </c>
      <c r="F3735">
        <v>244000000000</v>
      </c>
      <c r="G3735">
        <v>2806000000000</v>
      </c>
      <c r="H3735">
        <v>13004837361</v>
      </c>
      <c r="I3735">
        <v>178000000000</v>
      </c>
      <c r="J3735">
        <v>203000000000</v>
      </c>
      <c r="K3735">
        <v>17862092511</v>
      </c>
      <c r="L3735">
        <v>91023691389</v>
      </c>
      <c r="M3735">
        <v>151000000000</v>
      </c>
      <c r="N3735">
        <v>142000000000</v>
      </c>
      <c r="O3735">
        <v>314000000000</v>
      </c>
      <c r="P3735">
        <f t="shared" si="119"/>
        <v>0.9739130434782608</v>
      </c>
    </row>
    <row r="3736" spans="1:16" ht="14.45" hidden="1" x14ac:dyDescent="0.3">
      <c r="A3736" t="s">
        <v>24</v>
      </c>
      <c r="B3736">
        <f t="shared" si="118"/>
        <v>-2.3971530542442658</v>
      </c>
      <c r="C3736" t="s">
        <v>369</v>
      </c>
      <c r="D3736">
        <v>70</v>
      </c>
      <c r="E3736">
        <v>67.5</v>
      </c>
      <c r="F3736">
        <v>415000000000</v>
      </c>
      <c r="G3736">
        <v>29050000000000</v>
      </c>
      <c r="H3736">
        <v>71002574677</v>
      </c>
      <c r="I3736">
        <v>249000000000</v>
      </c>
      <c r="J3736">
        <v>531000000000</v>
      </c>
      <c r="K3736">
        <v>316000000000</v>
      </c>
      <c r="L3736">
        <v>9400000000</v>
      </c>
      <c r="M3736">
        <v>154000000000</v>
      </c>
      <c r="N3736">
        <v>338000000000</v>
      </c>
      <c r="O3736">
        <v>312000000000</v>
      </c>
      <c r="P3736">
        <f t="shared" si="119"/>
        <v>0.9642857142857143</v>
      </c>
    </row>
    <row r="3737" spans="1:16" ht="14.45" hidden="1" x14ac:dyDescent="0.3">
      <c r="A3737" t="s">
        <v>24</v>
      </c>
      <c r="B3737">
        <f t="shared" si="118"/>
        <v>-0.64985705705224017</v>
      </c>
      <c r="C3737" t="s">
        <v>370</v>
      </c>
      <c r="D3737">
        <v>21.8</v>
      </c>
      <c r="E3737">
        <v>25</v>
      </c>
      <c r="F3737">
        <v>300000000000</v>
      </c>
      <c r="G3737">
        <v>6540000000000</v>
      </c>
      <c r="H3737">
        <v>66060851595</v>
      </c>
      <c r="I3737">
        <v>95078610058</v>
      </c>
      <c r="J3737">
        <v>117000000000</v>
      </c>
      <c r="K3737">
        <v>181000000000</v>
      </c>
      <c r="M3737">
        <v>191000000000</v>
      </c>
      <c r="N3737">
        <v>52445125854</v>
      </c>
      <c r="O3737">
        <v>150000000000</v>
      </c>
      <c r="P3737">
        <f t="shared" si="119"/>
        <v>1.1467889908256881</v>
      </c>
    </row>
    <row r="3738" spans="1:16" ht="14.45" hidden="1" x14ac:dyDescent="0.3">
      <c r="A3738" t="s">
        <v>24</v>
      </c>
      <c r="B3738">
        <f t="shared" si="118"/>
        <v>-30268.190368231844</v>
      </c>
      <c r="C3738" t="s">
        <v>371</v>
      </c>
      <c r="D3738">
        <v>6.8</v>
      </c>
      <c r="E3738">
        <v>6.1</v>
      </c>
      <c r="F3738">
        <v>162000000000</v>
      </c>
      <c r="G3738">
        <v>1101600000000</v>
      </c>
      <c r="H3738">
        <v>4643102605</v>
      </c>
      <c r="I3738">
        <v>474000000000</v>
      </c>
      <c r="J3738">
        <v>503000000000</v>
      </c>
      <c r="K3738">
        <v>6715196566</v>
      </c>
      <c r="L3738">
        <v>70000000000</v>
      </c>
      <c r="M3738">
        <v>997000000000</v>
      </c>
      <c r="N3738">
        <v>775000000000</v>
      </c>
      <c r="O3738">
        <v>1760000000000</v>
      </c>
      <c r="P3738">
        <f t="shared" si="119"/>
        <v>0.89705882352941169</v>
      </c>
    </row>
    <row r="3739" spans="1:16" ht="14.45" hidden="1" x14ac:dyDescent="0.3">
      <c r="A3739" t="s">
        <v>24</v>
      </c>
      <c r="B3739">
        <f t="shared" si="118"/>
        <v>-54.52438274713996</v>
      </c>
      <c r="C3739" t="s">
        <v>372</v>
      </c>
      <c r="D3739">
        <v>1.23</v>
      </c>
      <c r="E3739">
        <v>1.48</v>
      </c>
      <c r="F3739">
        <v>1480000000000</v>
      </c>
      <c r="G3739">
        <v>1820400000000</v>
      </c>
      <c r="H3739">
        <v>-9657314395</v>
      </c>
      <c r="I3739">
        <v>173000000000</v>
      </c>
      <c r="J3739">
        <v>200000000000</v>
      </c>
      <c r="K3739">
        <v>17858090873</v>
      </c>
      <c r="L3739">
        <v>236000000000</v>
      </c>
      <c r="M3739">
        <v>98063352677</v>
      </c>
      <c r="N3739">
        <v>75316702997</v>
      </c>
      <c r="O3739">
        <v>187000000000</v>
      </c>
      <c r="P3739">
        <f t="shared" si="119"/>
        <v>1.2032520325203253</v>
      </c>
    </row>
    <row r="3740" spans="1:16" ht="14.45" hidden="1" x14ac:dyDescent="0.3">
      <c r="A3740" t="s">
        <v>24</v>
      </c>
      <c r="B3740">
        <f t="shared" si="118"/>
        <v>-127.83519710055899</v>
      </c>
      <c r="C3740" t="s">
        <v>374</v>
      </c>
      <c r="D3740">
        <v>23.25</v>
      </c>
      <c r="E3740">
        <v>22.6</v>
      </c>
      <c r="F3740">
        <v>468000000000</v>
      </c>
      <c r="G3740">
        <v>10881000000000</v>
      </c>
      <c r="H3740">
        <v>802537361</v>
      </c>
      <c r="I3740">
        <v>74412848100</v>
      </c>
      <c r="J3740">
        <v>78981588720</v>
      </c>
      <c r="K3740">
        <v>24261444396</v>
      </c>
      <c r="L3740">
        <v>276000000000</v>
      </c>
      <c r="M3740">
        <v>214000000000</v>
      </c>
      <c r="N3740">
        <v>142000000000</v>
      </c>
      <c r="O3740">
        <v>528000000000</v>
      </c>
      <c r="P3740">
        <f t="shared" si="119"/>
        <v>0.97204301075268829</v>
      </c>
    </row>
    <row r="3741" spans="1:16" ht="14.45" hidden="1" x14ac:dyDescent="0.3">
      <c r="A3741" t="s">
        <v>24</v>
      </c>
      <c r="B3741">
        <f t="shared" si="118"/>
        <v>-0.42396590862606587</v>
      </c>
      <c r="C3741" t="s">
        <v>375</v>
      </c>
      <c r="D3741">
        <v>9.77</v>
      </c>
      <c r="E3741">
        <v>14.4</v>
      </c>
      <c r="F3741">
        <v>285000000000</v>
      </c>
      <c r="G3741">
        <v>2784450000000</v>
      </c>
      <c r="H3741">
        <v>4753498133</v>
      </c>
      <c r="I3741">
        <v>19615217963</v>
      </c>
      <c r="J3741">
        <v>46305083160</v>
      </c>
      <c r="K3741">
        <v>28213223887</v>
      </c>
      <c r="M3741">
        <v>25321014709</v>
      </c>
      <c r="O3741">
        <v>75934328281</v>
      </c>
      <c r="P3741">
        <f t="shared" si="119"/>
        <v>1.4738996929375641</v>
      </c>
    </row>
    <row r="3742" spans="1:16" ht="14.45" hidden="1" x14ac:dyDescent="0.3">
      <c r="A3742" t="s">
        <v>24</v>
      </c>
      <c r="B3742">
        <f t="shared" si="118"/>
        <v>-120.91623609089915</v>
      </c>
      <c r="C3742" t="s">
        <v>427</v>
      </c>
      <c r="D3742">
        <v>2.84</v>
      </c>
      <c r="E3742">
        <v>3.49</v>
      </c>
      <c r="F3742">
        <v>2150000000000</v>
      </c>
      <c r="G3742">
        <v>6106000000000</v>
      </c>
      <c r="H3742">
        <v>27504039851</v>
      </c>
      <c r="I3742">
        <v>370000000000</v>
      </c>
      <c r="J3742">
        <v>381000000000</v>
      </c>
      <c r="K3742">
        <v>127000000000</v>
      </c>
      <c r="L3742">
        <v>132000000000</v>
      </c>
      <c r="M3742">
        <v>541000000000</v>
      </c>
      <c r="N3742">
        <v>1090000000000</v>
      </c>
      <c r="O3742">
        <v>1780000000000</v>
      </c>
      <c r="P3742">
        <f t="shared" si="119"/>
        <v>1.2288732394366197</v>
      </c>
    </row>
    <row r="3743" spans="1:16" ht="14.45" hidden="1" x14ac:dyDescent="0.3">
      <c r="A3743" t="s">
        <v>24</v>
      </c>
      <c r="B3743">
        <f t="shared" si="118"/>
        <v>-4.3722227732642027</v>
      </c>
      <c r="C3743" t="s">
        <v>376</v>
      </c>
      <c r="D3743">
        <v>125.5</v>
      </c>
      <c r="E3743">
        <v>142.9</v>
      </c>
      <c r="F3743">
        <v>240000000000</v>
      </c>
      <c r="G3743">
        <v>30120000000000</v>
      </c>
      <c r="H3743">
        <v>64227139794</v>
      </c>
      <c r="I3743">
        <v>525000000000</v>
      </c>
      <c r="J3743">
        <v>637000000000</v>
      </c>
      <c r="K3743">
        <v>211000000000</v>
      </c>
      <c r="L3743">
        <v>833000000000</v>
      </c>
      <c r="M3743">
        <v>679000000000</v>
      </c>
      <c r="N3743">
        <v>117000000000</v>
      </c>
      <c r="O3743">
        <v>1130000000000</v>
      </c>
      <c r="P3743">
        <f t="shared" si="119"/>
        <v>1.1386454183266932</v>
      </c>
    </row>
    <row r="3744" spans="1:16" ht="14.45" hidden="1" x14ac:dyDescent="0.3">
      <c r="A3744" t="s">
        <v>24</v>
      </c>
      <c r="B3744">
        <f t="shared" si="118"/>
        <v>-41.493302604306962</v>
      </c>
      <c r="C3744" t="s">
        <v>377</v>
      </c>
      <c r="D3744">
        <v>25.5</v>
      </c>
      <c r="E3744">
        <v>33.9</v>
      </c>
      <c r="F3744">
        <v>210000000000</v>
      </c>
      <c r="G3744">
        <v>5355000000000</v>
      </c>
      <c r="H3744">
        <v>16100395004</v>
      </c>
      <c r="I3744">
        <v>474000000000</v>
      </c>
      <c r="J3744">
        <v>531000000000</v>
      </c>
      <c r="K3744">
        <v>91189734569</v>
      </c>
      <c r="L3744">
        <v>16049150685</v>
      </c>
      <c r="M3744">
        <v>376000000000</v>
      </c>
      <c r="N3744">
        <v>407000000000</v>
      </c>
      <c r="O3744">
        <v>775000000000</v>
      </c>
      <c r="P3744">
        <f t="shared" si="119"/>
        <v>1.3294117647058823</v>
      </c>
    </row>
    <row r="3745" spans="1:16" ht="14.45" hidden="1" x14ac:dyDescent="0.3">
      <c r="A3745" t="s">
        <v>24</v>
      </c>
      <c r="B3745">
        <f t="shared" si="118"/>
        <v>-6.7560523577413871</v>
      </c>
      <c r="C3745" t="s">
        <v>378</v>
      </c>
      <c r="D3745">
        <v>11.1</v>
      </c>
      <c r="E3745">
        <v>14.4</v>
      </c>
      <c r="F3745">
        <v>307000000000</v>
      </c>
      <c r="G3745">
        <v>3407700000000</v>
      </c>
      <c r="H3745">
        <v>27350684051</v>
      </c>
      <c r="I3745">
        <v>428000000000</v>
      </c>
      <c r="J3745">
        <v>477000000000</v>
      </c>
      <c r="K3745">
        <v>155000000000</v>
      </c>
      <c r="M3745">
        <v>347000000000</v>
      </c>
      <c r="N3745">
        <v>208000000000</v>
      </c>
      <c r="O3745">
        <v>380000000000</v>
      </c>
      <c r="P3745">
        <f t="shared" si="119"/>
        <v>1.2972972972972974</v>
      </c>
    </row>
    <row r="3746" spans="1:16" ht="14.45" hidden="1" x14ac:dyDescent="0.3">
      <c r="A3746" t="s">
        <v>24</v>
      </c>
      <c r="B3746">
        <f t="shared" si="118"/>
        <v>-9948.8539837470835</v>
      </c>
      <c r="C3746" t="s">
        <v>379</v>
      </c>
      <c r="D3746">
        <v>4.68</v>
      </c>
      <c r="E3746">
        <v>5.15</v>
      </c>
      <c r="F3746">
        <v>350000000000</v>
      </c>
      <c r="G3746">
        <v>1638000000000</v>
      </c>
      <c r="H3746">
        <v>2155646040</v>
      </c>
      <c r="I3746">
        <v>193000000000</v>
      </c>
      <c r="J3746">
        <v>221000000000</v>
      </c>
      <c r="K3746">
        <v>3754046438</v>
      </c>
      <c r="L3746">
        <v>700000000</v>
      </c>
      <c r="M3746">
        <v>282000000000</v>
      </c>
      <c r="N3746">
        <v>262000000000</v>
      </c>
      <c r="O3746">
        <v>534000000000</v>
      </c>
      <c r="P3746">
        <f t="shared" si="119"/>
        <v>1.1004273504273505</v>
      </c>
    </row>
    <row r="3747" spans="1:16" ht="14.45" hidden="1" x14ac:dyDescent="0.3">
      <c r="A3747" t="s">
        <v>24</v>
      </c>
      <c r="B3747">
        <f t="shared" si="118"/>
        <v>-61.187106216729376</v>
      </c>
      <c r="C3747" t="s">
        <v>380</v>
      </c>
      <c r="D3747">
        <v>33</v>
      </c>
      <c r="E3747">
        <v>36.200000000000003</v>
      </c>
      <c r="F3747">
        <v>80000000000</v>
      </c>
      <c r="G3747">
        <v>2640000000000</v>
      </c>
      <c r="H3747">
        <v>8686445504</v>
      </c>
      <c r="I3747">
        <v>657000000000</v>
      </c>
      <c r="J3747">
        <v>672000000000</v>
      </c>
      <c r="K3747">
        <v>44486413033</v>
      </c>
      <c r="M3747">
        <v>137000000000</v>
      </c>
      <c r="N3747">
        <v>83308572024</v>
      </c>
      <c r="O3747">
        <v>186000000000</v>
      </c>
      <c r="P3747">
        <f t="shared" si="119"/>
        <v>1.0969696969696972</v>
      </c>
    </row>
    <row r="3748" spans="1:16" ht="14.45" hidden="1" x14ac:dyDescent="0.3">
      <c r="A3748" t="s">
        <v>24</v>
      </c>
      <c r="B3748">
        <f t="shared" si="118"/>
        <v>-7.2755143099736044</v>
      </c>
      <c r="C3748" t="s">
        <v>381</v>
      </c>
      <c r="D3748">
        <v>9.8000000000000007</v>
      </c>
      <c r="E3748">
        <v>10.9</v>
      </c>
      <c r="F3748">
        <v>377000000000</v>
      </c>
      <c r="G3748">
        <v>3694600000000</v>
      </c>
      <c r="H3748">
        <v>-2133627307</v>
      </c>
      <c r="I3748">
        <v>81347257696</v>
      </c>
      <c r="J3748">
        <v>111000000000</v>
      </c>
      <c r="K3748">
        <v>88399395772</v>
      </c>
      <c r="L3748">
        <v>20000000000</v>
      </c>
      <c r="M3748">
        <v>51574962645</v>
      </c>
      <c r="N3748">
        <v>326000000000</v>
      </c>
      <c r="O3748">
        <v>159000000000</v>
      </c>
      <c r="P3748">
        <f t="shared" si="119"/>
        <v>1.1122448979591837</v>
      </c>
    </row>
    <row r="3749" spans="1:16" ht="14.45" hidden="1" x14ac:dyDescent="0.3">
      <c r="A3749" t="s">
        <v>24</v>
      </c>
      <c r="B3749">
        <f t="shared" si="118"/>
        <v>-12.358984383645463</v>
      </c>
      <c r="C3749" t="s">
        <v>382</v>
      </c>
      <c r="D3749">
        <v>145</v>
      </c>
      <c r="E3749">
        <v>182</v>
      </c>
      <c r="F3749">
        <v>266000000000</v>
      </c>
      <c r="G3749">
        <v>38570000000000</v>
      </c>
      <c r="H3749">
        <v>208000000000</v>
      </c>
      <c r="I3749">
        <v>886000000000</v>
      </c>
      <c r="J3749">
        <v>1170000000000</v>
      </c>
      <c r="K3749">
        <v>195000000000</v>
      </c>
      <c r="M3749">
        <v>1100000000000</v>
      </c>
      <c r="N3749">
        <v>272000000000</v>
      </c>
      <c r="O3749">
        <v>808000000000</v>
      </c>
      <c r="P3749">
        <f t="shared" si="119"/>
        <v>1.2551724137931035</v>
      </c>
    </row>
    <row r="3750" spans="1:16" ht="14.45" hidden="1" x14ac:dyDescent="0.3">
      <c r="A3750" t="s">
        <v>24</v>
      </c>
      <c r="B3750">
        <f t="shared" si="118"/>
        <v>-16.879041327799143</v>
      </c>
      <c r="C3750" t="s">
        <v>383</v>
      </c>
      <c r="D3750">
        <v>25.5</v>
      </c>
      <c r="E3750">
        <v>27.4</v>
      </c>
      <c r="F3750">
        <v>4420000000000</v>
      </c>
      <c r="G3750">
        <v>112710000000000</v>
      </c>
      <c r="H3750">
        <v>268000000000</v>
      </c>
      <c r="I3750">
        <v>2890000000000</v>
      </c>
      <c r="J3750">
        <v>3340000000000</v>
      </c>
      <c r="K3750">
        <v>1390000000000</v>
      </c>
      <c r="L3750">
        <v>1560000000000</v>
      </c>
      <c r="M3750">
        <v>5720000000000</v>
      </c>
      <c r="N3750">
        <v>3480000000000</v>
      </c>
      <c r="O3750">
        <v>8940000000000</v>
      </c>
      <c r="P3750">
        <f t="shared" si="119"/>
        <v>1.0745098039215686</v>
      </c>
    </row>
    <row r="3751" spans="1:16" ht="14.45" hidden="1" x14ac:dyDescent="0.3">
      <c r="A3751" t="s">
        <v>24</v>
      </c>
      <c r="B3751">
        <f t="shared" si="118"/>
        <v>-67.587678571790349</v>
      </c>
      <c r="C3751" t="s">
        <v>384</v>
      </c>
      <c r="D3751">
        <v>28.6</v>
      </c>
      <c r="E3751">
        <v>33.25</v>
      </c>
      <c r="F3751">
        <v>128000000000</v>
      </c>
      <c r="G3751">
        <v>3660800000000</v>
      </c>
      <c r="H3751">
        <v>11932066980</v>
      </c>
      <c r="I3751">
        <v>131000000000</v>
      </c>
      <c r="J3751">
        <v>171000000000</v>
      </c>
      <c r="K3751">
        <v>21150034896</v>
      </c>
      <c r="L3751">
        <v>132000000000</v>
      </c>
      <c r="M3751">
        <v>180000000000</v>
      </c>
      <c r="N3751">
        <v>146000000000</v>
      </c>
      <c r="O3751">
        <v>190000000000</v>
      </c>
      <c r="P3751">
        <f t="shared" si="119"/>
        <v>1.1625874125874125</v>
      </c>
    </row>
    <row r="3752" spans="1:16" ht="14.45" hidden="1" x14ac:dyDescent="0.3">
      <c r="A3752" t="s">
        <v>24</v>
      </c>
      <c r="B3752">
        <f t="shared" si="118"/>
        <v>-19.324060671616106</v>
      </c>
      <c r="C3752" t="s">
        <v>385</v>
      </c>
      <c r="D3752">
        <v>39</v>
      </c>
      <c r="E3752">
        <v>39.4</v>
      </c>
      <c r="F3752">
        <v>316000000000</v>
      </c>
      <c r="G3752">
        <v>12324000000000</v>
      </c>
      <c r="H3752">
        <v>36373635608</v>
      </c>
      <c r="I3752">
        <v>567000000000</v>
      </c>
      <c r="J3752">
        <v>735000000000</v>
      </c>
      <c r="K3752">
        <v>215000000000</v>
      </c>
      <c r="M3752">
        <v>655000000000</v>
      </c>
      <c r="N3752">
        <v>738000000000</v>
      </c>
      <c r="O3752">
        <v>1100000000000</v>
      </c>
      <c r="P3752">
        <f t="shared" si="119"/>
        <v>1.0102564102564102</v>
      </c>
    </row>
    <row r="3753" spans="1:16" ht="14.45" hidden="1" x14ac:dyDescent="0.3">
      <c r="A3753" t="s">
        <v>24</v>
      </c>
      <c r="B3753">
        <f t="shared" si="118"/>
        <v>-11.611466904724939</v>
      </c>
      <c r="C3753" t="s">
        <v>386</v>
      </c>
      <c r="D3753">
        <v>20.3</v>
      </c>
      <c r="E3753">
        <v>20</v>
      </c>
      <c r="F3753">
        <v>4480000000000</v>
      </c>
      <c r="G3753">
        <v>90944000000000</v>
      </c>
      <c r="H3753">
        <v>139000000000</v>
      </c>
      <c r="I3753">
        <v>2050000000000</v>
      </c>
      <c r="J3753">
        <v>2610000000000</v>
      </c>
      <c r="K3753">
        <v>1140000000000</v>
      </c>
      <c r="L3753">
        <v>631000000000</v>
      </c>
      <c r="M3753">
        <v>1080000000000</v>
      </c>
      <c r="N3753">
        <v>3040000000000</v>
      </c>
      <c r="O3753">
        <v>4520000000000</v>
      </c>
      <c r="P3753">
        <f t="shared" si="119"/>
        <v>0.98522167487684731</v>
      </c>
    </row>
    <row r="3754" spans="1:16" ht="14.45" hidden="1" x14ac:dyDescent="0.3">
      <c r="A3754" t="s">
        <v>24</v>
      </c>
      <c r="B3754">
        <f t="shared" si="118"/>
        <v>-1715.0665390858176</v>
      </c>
      <c r="C3754" t="s">
        <v>387</v>
      </c>
      <c r="D3754">
        <v>93.2</v>
      </c>
      <c r="E3754">
        <v>92.7</v>
      </c>
      <c r="F3754">
        <v>924000000000</v>
      </c>
      <c r="G3754">
        <v>86116800000000</v>
      </c>
      <c r="H3754">
        <v>416000000000</v>
      </c>
      <c r="I3754">
        <v>2180000000000</v>
      </c>
      <c r="J3754">
        <v>2750000000000</v>
      </c>
      <c r="K3754">
        <v>43241847762</v>
      </c>
      <c r="L3754">
        <v>608000000000</v>
      </c>
      <c r="M3754">
        <v>2000000000000</v>
      </c>
      <c r="N3754">
        <v>1380000000000</v>
      </c>
      <c r="O3754">
        <v>2240000000000</v>
      </c>
      <c r="P3754">
        <f t="shared" si="119"/>
        <v>0.99463519313304716</v>
      </c>
    </row>
    <row r="3755" spans="1:16" ht="14.45" hidden="1" x14ac:dyDescent="0.3">
      <c r="A3755" t="s">
        <v>24</v>
      </c>
      <c r="B3755">
        <f t="shared" si="118"/>
        <v>-91.446011966253451</v>
      </c>
      <c r="C3755" t="s">
        <v>388</v>
      </c>
      <c r="D3755">
        <v>79.900000000000006</v>
      </c>
      <c r="E3755">
        <v>91.4</v>
      </c>
      <c r="F3755">
        <v>33500000000000</v>
      </c>
      <c r="G3755">
        <v>2676650000000000</v>
      </c>
      <c r="H3755">
        <v>2560000000000</v>
      </c>
      <c r="I3755">
        <v>13700000000000</v>
      </c>
      <c r="J3755">
        <v>16400000000000</v>
      </c>
      <c r="K3755">
        <v>3520000000000</v>
      </c>
      <c r="L3755">
        <v>1010000000000</v>
      </c>
      <c r="M3755">
        <v>41800000000000</v>
      </c>
      <c r="N3755">
        <v>27100000000000</v>
      </c>
      <c r="O3755">
        <v>41100000000000</v>
      </c>
      <c r="P3755">
        <f t="shared" si="119"/>
        <v>1.143929912390488</v>
      </c>
    </row>
    <row r="3756" spans="1:16" ht="14.45" hidden="1" x14ac:dyDescent="0.3">
      <c r="A3756" t="s">
        <v>24</v>
      </c>
      <c r="B3756">
        <f t="shared" si="118"/>
        <v>-32.697650331992897</v>
      </c>
      <c r="C3756" t="s">
        <v>389</v>
      </c>
      <c r="D3756">
        <v>104</v>
      </c>
      <c r="E3756">
        <v>113.6</v>
      </c>
      <c r="F3756">
        <v>31900000000000</v>
      </c>
      <c r="G3756">
        <v>3317600000000000</v>
      </c>
      <c r="H3756">
        <v>2770000000000</v>
      </c>
      <c r="I3756">
        <v>30300000000000</v>
      </c>
      <c r="J3756">
        <v>38400000000000</v>
      </c>
      <c r="K3756">
        <v>13600000000000</v>
      </c>
      <c r="L3756">
        <v>1950000000000</v>
      </c>
      <c r="M3756">
        <v>48300000000000</v>
      </c>
      <c r="N3756">
        <v>53200000000000</v>
      </c>
      <c r="O3756">
        <v>111000000000000</v>
      </c>
      <c r="P3756">
        <f t="shared" si="119"/>
        <v>1.0923076923076922</v>
      </c>
    </row>
    <row r="3757" spans="1:16" ht="14.45" hidden="1" x14ac:dyDescent="0.3">
      <c r="A3757" t="s">
        <v>24</v>
      </c>
      <c r="B3757">
        <f t="shared" si="118"/>
        <v>-37.843120827192259</v>
      </c>
      <c r="C3757" t="s">
        <v>390</v>
      </c>
      <c r="D3757">
        <v>5.0999999999999996</v>
      </c>
      <c r="E3757">
        <v>5.2</v>
      </c>
      <c r="F3757">
        <v>281000000000</v>
      </c>
      <c r="G3757">
        <v>1433100000000</v>
      </c>
      <c r="H3757">
        <v>8385375753</v>
      </c>
      <c r="I3757">
        <v>267000000000</v>
      </c>
      <c r="J3757">
        <v>291000000000</v>
      </c>
      <c r="K3757">
        <v>40800046286</v>
      </c>
      <c r="L3757">
        <v>82295861111</v>
      </c>
      <c r="M3757">
        <v>238000000000</v>
      </c>
      <c r="N3757">
        <v>163000000000</v>
      </c>
      <c r="O3757">
        <v>327000000000</v>
      </c>
      <c r="P3757">
        <f t="shared" si="119"/>
        <v>1.0196078431372551</v>
      </c>
    </row>
    <row r="3758" spans="1:16" ht="14.45" hidden="1" x14ac:dyDescent="0.3">
      <c r="A3758" t="s">
        <v>24</v>
      </c>
      <c r="B3758">
        <f t="shared" si="118"/>
        <v>-0.87814797642327036</v>
      </c>
      <c r="C3758" t="s">
        <v>391</v>
      </c>
      <c r="D3758">
        <v>6.98</v>
      </c>
      <c r="E3758">
        <v>6.01</v>
      </c>
      <c r="F3758">
        <v>685000000000</v>
      </c>
      <c r="G3758">
        <v>4781300000000</v>
      </c>
      <c r="H3758">
        <v>16638219452</v>
      </c>
      <c r="I3758">
        <v>140000000000</v>
      </c>
      <c r="J3758">
        <v>187000000000</v>
      </c>
      <c r="K3758">
        <v>266000000000</v>
      </c>
      <c r="M3758">
        <v>96049660067</v>
      </c>
      <c r="N3758">
        <v>86578288523</v>
      </c>
      <c r="O3758">
        <v>139000000000</v>
      </c>
      <c r="P3758">
        <f t="shared" si="119"/>
        <v>0.86103151862464178</v>
      </c>
    </row>
    <row r="3759" spans="1:16" ht="14.45" hidden="1" x14ac:dyDescent="0.3">
      <c r="A3759" t="s">
        <v>24</v>
      </c>
      <c r="B3759">
        <f t="shared" si="118"/>
        <v>-3808.2023993813709</v>
      </c>
      <c r="C3759" t="s">
        <v>392</v>
      </c>
      <c r="D3759">
        <v>25.75</v>
      </c>
      <c r="E3759">
        <v>25.1</v>
      </c>
      <c r="F3759">
        <v>738000000000</v>
      </c>
      <c r="G3759">
        <v>19003500000000</v>
      </c>
      <c r="H3759">
        <v>-196000000000</v>
      </c>
      <c r="I3759">
        <v>1520000000000</v>
      </c>
      <c r="J3759">
        <v>1370000000000</v>
      </c>
      <c r="K3759">
        <v>21353737164</v>
      </c>
      <c r="L3759">
        <v>200000000000</v>
      </c>
      <c r="M3759">
        <v>938000000000</v>
      </c>
      <c r="N3759">
        <v>870000000000</v>
      </c>
      <c r="O3759">
        <v>1970000000000</v>
      </c>
      <c r="P3759">
        <f t="shared" si="119"/>
        <v>0.97475728155339814</v>
      </c>
    </row>
    <row r="3760" spans="1:16" ht="14.45" hidden="1" x14ac:dyDescent="0.3">
      <c r="A3760" t="s">
        <v>24</v>
      </c>
      <c r="B3760">
        <f t="shared" si="118"/>
        <v>-2.747182584852466</v>
      </c>
      <c r="C3760" t="s">
        <v>393</v>
      </c>
      <c r="D3760">
        <v>125.9</v>
      </c>
      <c r="E3760">
        <v>118.5</v>
      </c>
      <c r="F3760">
        <v>5420000000000</v>
      </c>
      <c r="G3760">
        <v>682378000000000</v>
      </c>
      <c r="H3760">
        <v>1540000000000</v>
      </c>
      <c r="I3760">
        <v>16100000000000</v>
      </c>
      <c r="J3760">
        <v>18500000000000</v>
      </c>
      <c r="K3760">
        <v>7160000000000</v>
      </c>
      <c r="L3760">
        <v>817000000000</v>
      </c>
      <c r="M3760">
        <v>11000000000000</v>
      </c>
      <c r="N3760">
        <v>422000000000</v>
      </c>
      <c r="O3760">
        <v>15900000000000</v>
      </c>
      <c r="P3760">
        <f t="shared" si="119"/>
        <v>0.94122319301032564</v>
      </c>
    </row>
    <row r="3761" spans="1:16" ht="14.45" hidden="1" x14ac:dyDescent="0.3">
      <c r="A3761" t="s">
        <v>24</v>
      </c>
      <c r="B3761">
        <f t="shared" si="118"/>
        <v>-4.6129510283645621</v>
      </c>
      <c r="C3761" t="s">
        <v>394</v>
      </c>
      <c r="D3761">
        <v>3.92</v>
      </c>
      <c r="E3761">
        <v>4.2</v>
      </c>
      <c r="F3761">
        <v>904000000000</v>
      </c>
      <c r="G3761">
        <v>3543680000000</v>
      </c>
      <c r="H3761">
        <v>-30237397927</v>
      </c>
      <c r="I3761">
        <v>178000000000</v>
      </c>
      <c r="J3761">
        <v>185000000000</v>
      </c>
      <c r="K3761">
        <v>126000000000</v>
      </c>
      <c r="L3761">
        <v>1300842800</v>
      </c>
      <c r="M3761">
        <v>437000000000</v>
      </c>
      <c r="N3761">
        <v>123000000000</v>
      </c>
      <c r="O3761">
        <v>532000000000</v>
      </c>
      <c r="P3761">
        <f t="shared" si="119"/>
        <v>1.0714285714285714</v>
      </c>
    </row>
    <row r="3762" spans="1:16" ht="14.45" hidden="1" x14ac:dyDescent="0.3">
      <c r="A3762" t="s">
        <v>24</v>
      </c>
      <c r="B3762">
        <f t="shared" si="118"/>
        <v>-2.2302366796201873</v>
      </c>
      <c r="C3762" t="s">
        <v>395</v>
      </c>
      <c r="D3762">
        <v>21.1</v>
      </c>
      <c r="E3762">
        <v>21.6</v>
      </c>
      <c r="F3762">
        <v>837000000000</v>
      </c>
      <c r="G3762">
        <v>17660700000000</v>
      </c>
      <c r="H3762">
        <v>-15955702496</v>
      </c>
      <c r="I3762">
        <v>180000000000</v>
      </c>
      <c r="J3762">
        <v>228000000000</v>
      </c>
      <c r="K3762">
        <v>74114998373</v>
      </c>
      <c r="L3762">
        <v>426527071</v>
      </c>
      <c r="M3762">
        <v>474000000000</v>
      </c>
      <c r="N3762">
        <v>11539784648</v>
      </c>
      <c r="O3762">
        <v>396000000000</v>
      </c>
      <c r="P3762">
        <f t="shared" si="119"/>
        <v>1.0236966824644549</v>
      </c>
    </row>
    <row r="3763" spans="1:16" ht="14.45" hidden="1" x14ac:dyDescent="0.3">
      <c r="A3763" t="s">
        <v>24</v>
      </c>
      <c r="B3763">
        <f t="shared" si="118"/>
        <v>-11.991278442627934</v>
      </c>
      <c r="C3763" t="s">
        <v>396</v>
      </c>
      <c r="D3763">
        <v>15.7</v>
      </c>
      <c r="E3763">
        <v>16</v>
      </c>
      <c r="F3763">
        <v>90000000000</v>
      </c>
      <c r="G3763">
        <v>1413000000000</v>
      </c>
      <c r="H3763">
        <v>2126947447</v>
      </c>
      <c r="I3763">
        <v>257000000000</v>
      </c>
      <c r="J3763">
        <v>262000000000</v>
      </c>
      <c r="K3763">
        <v>61800125526</v>
      </c>
      <c r="M3763">
        <v>175000000000</v>
      </c>
      <c r="O3763">
        <v>90861430475</v>
      </c>
      <c r="P3763">
        <f t="shared" si="119"/>
        <v>1.0191082802547771</v>
      </c>
    </row>
    <row r="3764" spans="1:16" ht="14.45" hidden="1" x14ac:dyDescent="0.3">
      <c r="A3764" t="s">
        <v>24</v>
      </c>
      <c r="B3764">
        <f t="shared" si="118"/>
        <v>-30.890232190456278</v>
      </c>
      <c r="C3764" t="s">
        <v>397</v>
      </c>
      <c r="D3764">
        <v>137</v>
      </c>
      <c r="E3764">
        <v>130</v>
      </c>
      <c r="F3764">
        <v>17400000000000</v>
      </c>
      <c r="G3764">
        <v>2383800000000000</v>
      </c>
      <c r="H3764">
        <v>2280000000000</v>
      </c>
      <c r="I3764">
        <v>6840000000000</v>
      </c>
      <c r="J3764">
        <v>13000000000000</v>
      </c>
      <c r="K3764">
        <v>1520000000000</v>
      </c>
      <c r="L3764">
        <v>8670000000000</v>
      </c>
      <c r="M3764">
        <v>4640000000000</v>
      </c>
      <c r="N3764">
        <v>5530000000000</v>
      </c>
      <c r="O3764">
        <v>10600000000000</v>
      </c>
      <c r="P3764">
        <f t="shared" si="119"/>
        <v>0.94890510948905105</v>
      </c>
    </row>
    <row r="3765" spans="1:16" ht="14.45" hidden="1" x14ac:dyDescent="0.3">
      <c r="A3765" t="s">
        <v>24</v>
      </c>
      <c r="B3765">
        <f t="shared" si="118"/>
        <v>-2.7177079603072563</v>
      </c>
      <c r="C3765" t="s">
        <v>398</v>
      </c>
      <c r="D3765">
        <v>16.100000000000001</v>
      </c>
      <c r="E3765">
        <v>15.5</v>
      </c>
      <c r="F3765">
        <v>679000000000</v>
      </c>
      <c r="G3765">
        <v>10931900000000</v>
      </c>
      <c r="H3765">
        <v>33290012623</v>
      </c>
      <c r="I3765">
        <v>404000000000</v>
      </c>
      <c r="J3765">
        <v>517000000000</v>
      </c>
      <c r="K3765">
        <v>168000000000</v>
      </c>
      <c r="M3765">
        <v>111000000000</v>
      </c>
      <c r="N3765">
        <v>19406419454</v>
      </c>
      <c r="O3765">
        <v>528000000000</v>
      </c>
      <c r="P3765">
        <f t="shared" si="119"/>
        <v>0.96273291925465831</v>
      </c>
    </row>
    <row r="3766" spans="1:16" ht="14.45" hidden="1" x14ac:dyDescent="0.3">
      <c r="A3766" t="s">
        <v>24</v>
      </c>
      <c r="B3766">
        <f t="shared" si="118"/>
        <v>-6.6768987080452522</v>
      </c>
      <c r="C3766" t="s">
        <v>399</v>
      </c>
      <c r="D3766">
        <v>1.8</v>
      </c>
      <c r="E3766">
        <v>1.57</v>
      </c>
      <c r="F3766">
        <v>1400000000000</v>
      </c>
      <c r="G3766">
        <v>2520000000000</v>
      </c>
      <c r="H3766">
        <v>121000000000</v>
      </c>
      <c r="I3766">
        <v>442000000000</v>
      </c>
      <c r="J3766">
        <v>455000000000</v>
      </c>
      <c r="K3766">
        <v>171000000000</v>
      </c>
      <c r="L3766">
        <v>120000000000</v>
      </c>
      <c r="M3766">
        <v>605000000000</v>
      </c>
      <c r="N3766">
        <v>136000000000</v>
      </c>
      <c r="O3766">
        <v>1230000000000</v>
      </c>
      <c r="P3766">
        <f t="shared" si="119"/>
        <v>0.87222222222222223</v>
      </c>
    </row>
    <row r="3767" spans="1:16" ht="14.45" hidden="1" x14ac:dyDescent="0.3">
      <c r="A3767" t="s">
        <v>24</v>
      </c>
      <c r="B3767">
        <f t="shared" si="118"/>
        <v>-1.2386178017759477</v>
      </c>
      <c r="C3767" t="s">
        <v>400</v>
      </c>
      <c r="D3767">
        <v>15.05</v>
      </c>
      <c r="E3767">
        <v>16.649999999999999</v>
      </c>
      <c r="F3767">
        <v>1070000000000</v>
      </c>
      <c r="G3767">
        <v>16103500000000</v>
      </c>
      <c r="H3767">
        <v>31464851930</v>
      </c>
      <c r="I3767">
        <v>77050619628</v>
      </c>
      <c r="J3767">
        <v>146000000000</v>
      </c>
      <c r="K3767">
        <v>37260483133</v>
      </c>
      <c r="M3767">
        <v>137000000000</v>
      </c>
      <c r="N3767">
        <v>1750351207</v>
      </c>
      <c r="O3767">
        <v>534000000000</v>
      </c>
      <c r="P3767">
        <f t="shared" si="119"/>
        <v>1.1063122923588038</v>
      </c>
    </row>
    <row r="3768" spans="1:16" ht="14.45" hidden="1" x14ac:dyDescent="0.3">
      <c r="A3768" t="s">
        <v>24</v>
      </c>
      <c r="B3768">
        <f t="shared" si="118"/>
        <v>-20.663132236070613</v>
      </c>
      <c r="C3768" t="s">
        <v>401</v>
      </c>
      <c r="D3768">
        <v>22.3</v>
      </c>
      <c r="E3768">
        <v>19.2</v>
      </c>
      <c r="F3768">
        <v>230000000000</v>
      </c>
      <c r="G3768">
        <v>5129000000000</v>
      </c>
      <c r="H3768">
        <v>5329235133</v>
      </c>
      <c r="I3768">
        <v>872000000000</v>
      </c>
      <c r="J3768">
        <v>952000000000</v>
      </c>
      <c r="K3768">
        <v>206000000000</v>
      </c>
      <c r="L3768">
        <v>658000000000</v>
      </c>
      <c r="M3768">
        <v>647000000000</v>
      </c>
      <c r="N3768">
        <v>422000000000</v>
      </c>
      <c r="O3768">
        <v>1860000000000</v>
      </c>
      <c r="P3768">
        <f t="shared" si="119"/>
        <v>0.86098654708520173</v>
      </c>
    </row>
    <row r="3769" spans="1:16" ht="14.45" hidden="1" x14ac:dyDescent="0.3">
      <c r="A3769" t="s">
        <v>24</v>
      </c>
      <c r="B3769">
        <f t="shared" si="118"/>
        <v>-221.53072057306892</v>
      </c>
      <c r="C3769" t="s">
        <v>402</v>
      </c>
      <c r="D3769">
        <v>5.17</v>
      </c>
      <c r="E3769">
        <v>6.2</v>
      </c>
      <c r="F3769">
        <v>769000000000</v>
      </c>
      <c r="G3769">
        <v>3975730000000</v>
      </c>
      <c r="H3769">
        <v>83534099801</v>
      </c>
      <c r="I3769">
        <v>184000000000</v>
      </c>
      <c r="J3769">
        <v>345000000000</v>
      </c>
      <c r="K3769">
        <v>47239185715</v>
      </c>
      <c r="L3769">
        <v>131753500</v>
      </c>
      <c r="M3769">
        <v>1120000000000</v>
      </c>
      <c r="N3769">
        <v>548000000000</v>
      </c>
      <c r="O3769">
        <v>896000000000</v>
      </c>
      <c r="P3769">
        <f t="shared" si="119"/>
        <v>1.1992263056092844</v>
      </c>
    </row>
    <row r="3770" spans="1:16" ht="14.45" hidden="1" x14ac:dyDescent="0.3">
      <c r="A3770" t="s">
        <v>24</v>
      </c>
      <c r="B3770">
        <f t="shared" si="118"/>
        <v>-14.383946208789371</v>
      </c>
      <c r="C3770" t="s">
        <v>404</v>
      </c>
      <c r="D3770">
        <v>11.85</v>
      </c>
      <c r="E3770">
        <v>11.9</v>
      </c>
      <c r="F3770">
        <v>245000000000</v>
      </c>
      <c r="G3770">
        <v>2903250000000</v>
      </c>
      <c r="H3770">
        <v>8404802389</v>
      </c>
      <c r="I3770">
        <v>165000000000</v>
      </c>
      <c r="J3770">
        <v>222000000000</v>
      </c>
      <c r="K3770">
        <v>53215802980</v>
      </c>
      <c r="L3770">
        <v>35000000000</v>
      </c>
      <c r="M3770">
        <v>169000000000</v>
      </c>
      <c r="N3770">
        <v>143000000000</v>
      </c>
      <c r="O3770">
        <v>224000000000</v>
      </c>
      <c r="P3770">
        <f t="shared" si="119"/>
        <v>1.0042194092827006</v>
      </c>
    </row>
    <row r="3771" spans="1:16" ht="14.45" hidden="1" x14ac:dyDescent="0.3">
      <c r="A3771" t="s">
        <v>24</v>
      </c>
      <c r="B3771">
        <f t="shared" si="118"/>
        <v>-236.89886603930356</v>
      </c>
      <c r="C3771" t="s">
        <v>405</v>
      </c>
      <c r="D3771">
        <v>17</v>
      </c>
      <c r="E3771">
        <v>16.649999999999999</v>
      </c>
      <c r="F3771">
        <v>500000000000</v>
      </c>
      <c r="G3771">
        <v>8500000000000</v>
      </c>
      <c r="H3771">
        <v>99969388002</v>
      </c>
      <c r="I3771">
        <v>-253144090</v>
      </c>
      <c r="J3771">
        <v>1638361200</v>
      </c>
      <c r="K3771">
        <v>31260021818</v>
      </c>
      <c r="M3771">
        <v>112000000000</v>
      </c>
      <c r="N3771">
        <v>759000000000</v>
      </c>
      <c r="O3771">
        <v>305000000000</v>
      </c>
      <c r="P3771">
        <f t="shared" si="119"/>
        <v>0.97941176470588232</v>
      </c>
    </row>
    <row r="3772" spans="1:16" ht="14.45" hidden="1" x14ac:dyDescent="0.3">
      <c r="A3772" t="s">
        <v>24</v>
      </c>
      <c r="B3772">
        <f t="shared" si="118"/>
        <v>-1.2635766571520095</v>
      </c>
      <c r="C3772" t="s">
        <v>406</v>
      </c>
      <c r="D3772">
        <v>29.4</v>
      </c>
      <c r="E3772">
        <v>36.450000000000003</v>
      </c>
      <c r="F3772">
        <v>23300000000000</v>
      </c>
      <c r="G3772">
        <v>685020000000000</v>
      </c>
      <c r="H3772">
        <v>697000000000</v>
      </c>
      <c r="I3772">
        <v>1840000000000</v>
      </c>
      <c r="J3772">
        <v>2970000000000</v>
      </c>
      <c r="K3772">
        <v>2430000000000</v>
      </c>
      <c r="L3772">
        <v>701000000000</v>
      </c>
      <c r="M3772">
        <v>1050000000000</v>
      </c>
      <c r="N3772">
        <v>902000000000</v>
      </c>
      <c r="O3772">
        <v>5680000000000</v>
      </c>
      <c r="P3772">
        <f t="shared" si="119"/>
        <v>1.239795918367347</v>
      </c>
    </row>
    <row r="3773" spans="1:16" ht="14.45" hidden="1" x14ac:dyDescent="0.3">
      <c r="A3773" t="s">
        <v>24</v>
      </c>
      <c r="B3773">
        <f t="shared" si="118"/>
        <v>-2.0263854444463223</v>
      </c>
      <c r="C3773" t="s">
        <v>407</v>
      </c>
      <c r="D3773">
        <v>43</v>
      </c>
      <c r="E3773">
        <v>37.299999999999997</v>
      </c>
      <c r="F3773">
        <v>501000000000</v>
      </c>
      <c r="G3773">
        <v>21543000000000</v>
      </c>
      <c r="H3773">
        <v>93558049500</v>
      </c>
      <c r="I3773">
        <v>329000000000</v>
      </c>
      <c r="J3773">
        <v>451000000000</v>
      </c>
      <c r="K3773">
        <v>280000000000</v>
      </c>
      <c r="L3773">
        <v>3300000000</v>
      </c>
      <c r="M3773">
        <v>201000000000</v>
      </c>
      <c r="N3773">
        <v>20523627223</v>
      </c>
      <c r="O3773">
        <v>271000000000</v>
      </c>
      <c r="P3773">
        <f t="shared" si="119"/>
        <v>0.86744186046511618</v>
      </c>
    </row>
    <row r="3774" spans="1:16" ht="14.45" hidden="1" x14ac:dyDescent="0.3">
      <c r="A3774" t="s">
        <v>24</v>
      </c>
      <c r="B3774">
        <f t="shared" si="118"/>
        <v>-4.310810633463416</v>
      </c>
      <c r="C3774" t="s">
        <v>408</v>
      </c>
      <c r="D3774">
        <v>17.149999999999999</v>
      </c>
      <c r="E3774">
        <v>18</v>
      </c>
      <c r="F3774">
        <v>1000000000</v>
      </c>
      <c r="G3774">
        <v>17150000000</v>
      </c>
      <c r="H3774">
        <v>27458581322</v>
      </c>
      <c r="I3774">
        <v>51346970493</v>
      </c>
      <c r="J3774">
        <v>74654316633</v>
      </c>
      <c r="K3774">
        <v>157000000000</v>
      </c>
      <c r="L3774">
        <v>78000000000</v>
      </c>
      <c r="M3774">
        <v>330000000000</v>
      </c>
      <c r="N3774">
        <v>240000000000</v>
      </c>
      <c r="O3774">
        <v>437000000000</v>
      </c>
      <c r="P3774">
        <f t="shared" si="119"/>
        <v>1.0495626822157436</v>
      </c>
    </row>
    <row r="3775" spans="1:16" ht="14.45" hidden="1" x14ac:dyDescent="0.3">
      <c r="A3775" t="s">
        <v>24</v>
      </c>
      <c r="B3775">
        <f t="shared" si="118"/>
        <v>-6.5883912847337207</v>
      </c>
      <c r="C3775" t="s">
        <v>409</v>
      </c>
      <c r="D3775">
        <v>28.8</v>
      </c>
      <c r="E3775">
        <v>28.2</v>
      </c>
      <c r="F3775">
        <v>132000000000</v>
      </c>
      <c r="G3775">
        <v>3801600000000</v>
      </c>
      <c r="H3775">
        <v>5710911454</v>
      </c>
      <c r="I3775">
        <v>140000000000</v>
      </c>
      <c r="J3775">
        <v>155000000000</v>
      </c>
      <c r="K3775">
        <v>57604920996</v>
      </c>
      <c r="M3775">
        <v>200000000000</v>
      </c>
      <c r="N3775">
        <v>60681951487</v>
      </c>
      <c r="O3775">
        <v>289000000000</v>
      </c>
      <c r="P3775">
        <f t="shared" si="119"/>
        <v>0.97916666666666663</v>
      </c>
    </row>
    <row r="3776" spans="1:16" ht="14.45" hidden="1" x14ac:dyDescent="0.3">
      <c r="A3776" t="s">
        <v>24</v>
      </c>
      <c r="B3776">
        <f t="shared" si="118"/>
        <v>-4302.845998018689</v>
      </c>
      <c r="C3776" t="s">
        <v>410</v>
      </c>
      <c r="D3776">
        <v>17</v>
      </c>
      <c r="E3776">
        <v>16.45</v>
      </c>
      <c r="F3776">
        <v>120000000000</v>
      </c>
      <c r="G3776">
        <v>2040000000000</v>
      </c>
      <c r="H3776">
        <v>5667746808</v>
      </c>
      <c r="I3776">
        <v>77856345376</v>
      </c>
      <c r="J3776">
        <v>114000000000</v>
      </c>
      <c r="K3776">
        <v>2707937145</v>
      </c>
      <c r="L3776">
        <v>27287396250</v>
      </c>
      <c r="M3776">
        <v>247000000000</v>
      </c>
      <c r="N3776">
        <v>121000000000</v>
      </c>
      <c r="O3776">
        <v>260000000000</v>
      </c>
      <c r="P3776">
        <f t="shared" si="119"/>
        <v>0.96764705882352942</v>
      </c>
    </row>
    <row r="3777" spans="1:16" ht="14.45" hidden="1" x14ac:dyDescent="0.3">
      <c r="A3777" t="s">
        <v>24</v>
      </c>
      <c r="B3777">
        <f t="shared" si="118"/>
        <v>-2.9931327547156239</v>
      </c>
      <c r="C3777" t="s">
        <v>411</v>
      </c>
      <c r="D3777">
        <v>8.09</v>
      </c>
      <c r="E3777">
        <v>8.5</v>
      </c>
      <c r="F3777">
        <v>799000000000</v>
      </c>
      <c r="G3777">
        <v>6463910000000</v>
      </c>
      <c r="H3777">
        <v>26592942184</v>
      </c>
      <c r="I3777">
        <v>381000000000</v>
      </c>
      <c r="J3777">
        <v>439000000000</v>
      </c>
      <c r="K3777">
        <v>218000000000</v>
      </c>
      <c r="M3777">
        <v>98251525202</v>
      </c>
      <c r="N3777">
        <v>76467122174</v>
      </c>
      <c r="O3777">
        <v>307000000000</v>
      </c>
      <c r="P3777">
        <f t="shared" si="119"/>
        <v>1.0506798516687268</v>
      </c>
    </row>
    <row r="3778" spans="1:16" ht="14.45" hidden="1" x14ac:dyDescent="0.3">
      <c r="A3778" t="s">
        <v>24</v>
      </c>
      <c r="B3778">
        <f t="shared" si="118"/>
        <v>-1134.7901673642059</v>
      </c>
      <c r="C3778" t="s">
        <v>412</v>
      </c>
      <c r="D3778">
        <v>16.399999999999999</v>
      </c>
      <c r="E3778">
        <v>11.3</v>
      </c>
      <c r="F3778">
        <v>130000000000</v>
      </c>
      <c r="G3778">
        <v>2132000000000</v>
      </c>
      <c r="H3778">
        <v>1780103683</v>
      </c>
      <c r="I3778">
        <v>66697793691</v>
      </c>
      <c r="J3778">
        <v>89223854551</v>
      </c>
      <c r="K3778">
        <v>3729639345</v>
      </c>
      <c r="M3778">
        <v>114000000000</v>
      </c>
      <c r="N3778">
        <v>70654012161</v>
      </c>
      <c r="O3778">
        <v>222000000000</v>
      </c>
      <c r="P3778">
        <f t="shared" si="119"/>
        <v>0.6890243902439025</v>
      </c>
    </row>
    <row r="3779" spans="1:16" ht="14.45" hidden="1" x14ac:dyDescent="0.3">
      <c r="A3779" t="s">
        <v>24</v>
      </c>
      <c r="B3779">
        <f t="shared" ref="B3779:B3842" si="120">IFERROR((-I3779*J3779/K3779/O3779-N3779*O3779/K3779/K3779),-100000000000000000)</f>
        <v>-4.5204550096553771</v>
      </c>
      <c r="C3779" t="s">
        <v>428</v>
      </c>
      <c r="D3779">
        <v>232.5</v>
      </c>
      <c r="E3779">
        <v>110.9</v>
      </c>
      <c r="F3779">
        <v>313000000000</v>
      </c>
      <c r="G3779">
        <v>72772500000000</v>
      </c>
      <c r="H3779">
        <v>48867107246</v>
      </c>
      <c r="I3779">
        <v>362000000000</v>
      </c>
      <c r="J3779">
        <v>623000000000</v>
      </c>
      <c r="K3779">
        <v>192000000000</v>
      </c>
      <c r="L3779">
        <v>920000000000</v>
      </c>
      <c r="M3779">
        <v>372000000000</v>
      </c>
      <c r="N3779">
        <v>136000000000</v>
      </c>
      <c r="O3779">
        <v>374000000000</v>
      </c>
      <c r="P3779">
        <f t="shared" ref="P3779:P3842" si="121">E3779/D3779</f>
        <v>0.47698924731182796</v>
      </c>
    </row>
    <row r="3780" spans="1:16" ht="14.45" hidden="1" x14ac:dyDescent="0.3">
      <c r="A3780" t="s">
        <v>25</v>
      </c>
      <c r="B3780">
        <f t="shared" si="120"/>
        <v>-13.813256325580017</v>
      </c>
      <c r="C3780" t="s">
        <v>68</v>
      </c>
      <c r="D3780">
        <v>14.4</v>
      </c>
      <c r="E3780">
        <v>14.7</v>
      </c>
      <c r="F3780">
        <v>1710000000000</v>
      </c>
      <c r="G3780">
        <v>24624000000000</v>
      </c>
      <c r="H3780">
        <v>47910247007</v>
      </c>
      <c r="I3780">
        <v>2030000000000</v>
      </c>
      <c r="J3780">
        <v>2190000000000</v>
      </c>
      <c r="K3780">
        <v>655000000000</v>
      </c>
      <c r="L3780">
        <v>437000000000</v>
      </c>
      <c r="M3780">
        <v>1370000000000</v>
      </c>
      <c r="N3780">
        <v>1630000000000</v>
      </c>
      <c r="O3780">
        <v>3050000000000</v>
      </c>
      <c r="P3780">
        <f t="shared" si="121"/>
        <v>1.0208333333333333</v>
      </c>
    </row>
    <row r="3781" spans="1:16" ht="14.45" hidden="1" x14ac:dyDescent="0.3">
      <c r="A3781" t="s">
        <v>25</v>
      </c>
      <c r="B3781">
        <f t="shared" si="120"/>
        <v>-13.059621933890037</v>
      </c>
      <c r="C3781" t="s">
        <v>69</v>
      </c>
      <c r="D3781">
        <v>14.5</v>
      </c>
      <c r="E3781">
        <v>13.4</v>
      </c>
      <c r="F3781">
        <v>99357010000</v>
      </c>
      <c r="G3781">
        <v>1440676645000</v>
      </c>
      <c r="H3781">
        <v>2459887708</v>
      </c>
      <c r="I3781">
        <v>46298367591</v>
      </c>
      <c r="J3781">
        <v>51050170042</v>
      </c>
      <c r="K3781">
        <v>14697560201</v>
      </c>
      <c r="L3781">
        <v>111000000000</v>
      </c>
      <c r="M3781">
        <v>49771767618</v>
      </c>
      <c r="N3781">
        <v>38756023009</v>
      </c>
      <c r="O3781">
        <v>15699812770</v>
      </c>
      <c r="P3781">
        <f t="shared" si="121"/>
        <v>0.92413793103448283</v>
      </c>
    </row>
    <row r="3782" spans="1:16" ht="14.45" hidden="1" x14ac:dyDescent="0.3">
      <c r="A3782" t="s">
        <v>25</v>
      </c>
      <c r="B3782">
        <f t="shared" si="120"/>
        <v>-14.393799675807129</v>
      </c>
      <c r="C3782" t="s">
        <v>72</v>
      </c>
      <c r="D3782">
        <v>39.5</v>
      </c>
      <c r="E3782">
        <v>43.1</v>
      </c>
      <c r="F3782">
        <v>141000000000</v>
      </c>
      <c r="G3782">
        <v>5569500000000</v>
      </c>
      <c r="H3782">
        <v>16460071105</v>
      </c>
      <c r="I3782">
        <v>88317411333</v>
      </c>
      <c r="J3782">
        <v>112000000000</v>
      </c>
      <c r="K3782">
        <v>27134596253</v>
      </c>
      <c r="L3782">
        <v>60217151855</v>
      </c>
      <c r="M3782">
        <v>45942023553</v>
      </c>
      <c r="N3782">
        <v>89334413650</v>
      </c>
      <c r="O3782">
        <v>81986355490</v>
      </c>
      <c r="P3782">
        <f t="shared" si="121"/>
        <v>1.0911392405063292</v>
      </c>
    </row>
    <row r="3783" spans="1:16" ht="14.45" hidden="1" x14ac:dyDescent="0.3">
      <c r="A3783" t="s">
        <v>25</v>
      </c>
      <c r="B3783">
        <f t="shared" si="120"/>
        <v>-6.6042859929317395</v>
      </c>
      <c r="C3783" t="s">
        <v>73</v>
      </c>
      <c r="D3783">
        <v>18.600000000000001</v>
      </c>
      <c r="E3783">
        <v>21.45</v>
      </c>
      <c r="F3783">
        <v>100000000000</v>
      </c>
      <c r="G3783">
        <v>1860000000000</v>
      </c>
      <c r="H3783">
        <v>11927336447</v>
      </c>
      <c r="I3783">
        <v>88356036072</v>
      </c>
      <c r="J3783">
        <v>112000000000</v>
      </c>
      <c r="K3783">
        <v>57685853829</v>
      </c>
      <c r="M3783">
        <v>105000000000</v>
      </c>
      <c r="N3783">
        <v>130000000000</v>
      </c>
      <c r="O3783">
        <v>137000000000</v>
      </c>
      <c r="P3783">
        <f t="shared" si="121"/>
        <v>1.1532258064516128</v>
      </c>
    </row>
    <row r="3784" spans="1:16" ht="14.45" hidden="1" x14ac:dyDescent="0.3">
      <c r="A3784" t="s">
        <v>25</v>
      </c>
      <c r="B3784">
        <f t="shared" si="120"/>
        <v>-43.206484101044175</v>
      </c>
      <c r="C3784" t="s">
        <v>74</v>
      </c>
      <c r="D3784">
        <v>28.2</v>
      </c>
      <c r="E3784">
        <v>41.5</v>
      </c>
      <c r="F3784">
        <v>228000000000</v>
      </c>
      <c r="G3784">
        <v>6429600000000</v>
      </c>
      <c r="H3784">
        <v>96244160474</v>
      </c>
      <c r="I3784">
        <v>320000000000</v>
      </c>
      <c r="J3784">
        <v>469000000000</v>
      </c>
      <c r="K3784">
        <v>82080792706</v>
      </c>
      <c r="M3784">
        <v>316000000000</v>
      </c>
      <c r="N3784">
        <v>396000000000</v>
      </c>
      <c r="O3784">
        <v>690000000000</v>
      </c>
      <c r="P3784">
        <f t="shared" si="121"/>
        <v>1.4716312056737588</v>
      </c>
    </row>
    <row r="3785" spans="1:16" ht="14.45" hidden="1" x14ac:dyDescent="0.3">
      <c r="A3785" t="s">
        <v>25</v>
      </c>
      <c r="B3785">
        <f t="shared" si="120"/>
        <v>-575.91899535506172</v>
      </c>
      <c r="C3785" t="s">
        <v>76</v>
      </c>
      <c r="D3785">
        <v>13.65</v>
      </c>
      <c r="E3785">
        <v>13.3</v>
      </c>
      <c r="F3785">
        <v>255000000000</v>
      </c>
      <c r="G3785">
        <v>3480750000000</v>
      </c>
      <c r="H3785">
        <v>15684626809</v>
      </c>
      <c r="I3785">
        <v>444000000000</v>
      </c>
      <c r="J3785">
        <v>474000000000</v>
      </c>
      <c r="K3785">
        <v>30425737119</v>
      </c>
      <c r="L3785">
        <v>326000000000</v>
      </c>
      <c r="M3785">
        <v>495000000000</v>
      </c>
      <c r="N3785">
        <v>451000000000</v>
      </c>
      <c r="O3785">
        <v>1170000000000</v>
      </c>
      <c r="P3785">
        <f t="shared" si="121"/>
        <v>0.97435897435897434</v>
      </c>
    </row>
    <row r="3786" spans="1:16" ht="14.45" hidden="1" x14ac:dyDescent="0.3">
      <c r="A3786" t="s">
        <v>25</v>
      </c>
      <c r="B3786">
        <f t="shared" si="120"/>
        <v>-70.745271739903316</v>
      </c>
      <c r="C3786" t="s">
        <v>78</v>
      </c>
      <c r="D3786">
        <v>9.9</v>
      </c>
      <c r="E3786">
        <v>11.2</v>
      </c>
      <c r="F3786">
        <v>182000000000</v>
      </c>
      <c r="G3786">
        <v>1801800000000</v>
      </c>
      <c r="H3786">
        <v>7938797574</v>
      </c>
      <c r="I3786">
        <v>492000000000</v>
      </c>
      <c r="J3786">
        <v>535000000000</v>
      </c>
      <c r="K3786">
        <v>40997642933</v>
      </c>
      <c r="M3786">
        <v>95608806588</v>
      </c>
      <c r="N3786">
        <v>313000000000</v>
      </c>
      <c r="O3786">
        <v>230000000000</v>
      </c>
      <c r="P3786">
        <f t="shared" si="121"/>
        <v>1.1313131313131313</v>
      </c>
    </row>
    <row r="3787" spans="1:16" ht="14.45" hidden="1" x14ac:dyDescent="0.3">
      <c r="A3787" t="s">
        <v>25</v>
      </c>
      <c r="B3787">
        <f t="shared" si="120"/>
        <v>-299.46652353487815</v>
      </c>
      <c r="C3787" t="s">
        <v>79</v>
      </c>
      <c r="D3787">
        <v>3.37</v>
      </c>
      <c r="E3787">
        <v>2.7</v>
      </c>
      <c r="F3787">
        <v>1640000000000</v>
      </c>
      <c r="G3787">
        <v>5526800000000</v>
      </c>
      <c r="H3787">
        <v>9710679368</v>
      </c>
      <c r="I3787">
        <v>718000000000</v>
      </c>
      <c r="J3787">
        <v>741000000000</v>
      </c>
      <c r="K3787">
        <v>17786491738</v>
      </c>
      <c r="L3787">
        <v>12250000000</v>
      </c>
      <c r="M3787">
        <v>1560000000000</v>
      </c>
      <c r="N3787">
        <v>178000000000</v>
      </c>
      <c r="O3787">
        <v>399000000000</v>
      </c>
      <c r="P3787">
        <f t="shared" si="121"/>
        <v>0.80118694362017806</v>
      </c>
    </row>
    <row r="3788" spans="1:16" ht="14.45" hidden="1" x14ac:dyDescent="0.3">
      <c r="A3788" t="s">
        <v>25</v>
      </c>
      <c r="B3788">
        <f t="shared" si="120"/>
        <v>-300.07192877508737</v>
      </c>
      <c r="C3788" t="s">
        <v>80</v>
      </c>
      <c r="D3788">
        <v>25.5</v>
      </c>
      <c r="E3788">
        <v>28</v>
      </c>
      <c r="F3788">
        <v>1250000000000</v>
      </c>
      <c r="G3788">
        <v>31875000000000</v>
      </c>
      <c r="H3788">
        <v>114000000000</v>
      </c>
      <c r="I3788">
        <v>883000000000</v>
      </c>
      <c r="J3788">
        <v>1050000000000</v>
      </c>
      <c r="K3788">
        <v>73181919878</v>
      </c>
      <c r="L3788">
        <v>531000000000</v>
      </c>
      <c r="M3788">
        <v>421000000000</v>
      </c>
      <c r="N3788">
        <v>972000000000</v>
      </c>
      <c r="O3788">
        <v>1610000000000</v>
      </c>
      <c r="P3788">
        <f t="shared" si="121"/>
        <v>1.0980392156862746</v>
      </c>
    </row>
    <row r="3789" spans="1:16" ht="14.45" hidden="1" x14ac:dyDescent="0.3">
      <c r="A3789" t="s">
        <v>25</v>
      </c>
      <c r="B3789">
        <f t="shared" si="120"/>
        <v>-0.45606822161655136</v>
      </c>
      <c r="C3789" t="s">
        <v>81</v>
      </c>
      <c r="D3789">
        <v>37.200000000000003</v>
      </c>
      <c r="E3789">
        <v>31.65</v>
      </c>
      <c r="F3789">
        <v>120000000000</v>
      </c>
      <c r="G3789">
        <v>4464000000000</v>
      </c>
      <c r="H3789">
        <v>23927346158</v>
      </c>
      <c r="I3789">
        <v>10961063228</v>
      </c>
      <c r="J3789">
        <v>46365069651</v>
      </c>
      <c r="K3789">
        <v>29876169400</v>
      </c>
      <c r="M3789">
        <v>129000000000</v>
      </c>
      <c r="N3789">
        <v>63494245</v>
      </c>
      <c r="O3789">
        <v>37517834332</v>
      </c>
      <c r="P3789">
        <f t="shared" si="121"/>
        <v>0.85080645161290314</v>
      </c>
    </row>
    <row r="3790" spans="1:16" ht="14.45" hidden="1" x14ac:dyDescent="0.3">
      <c r="A3790" t="s">
        <v>25</v>
      </c>
      <c r="B3790">
        <f t="shared" si="120"/>
        <v>-14.061128042522972</v>
      </c>
      <c r="C3790" t="s">
        <v>84</v>
      </c>
      <c r="D3790">
        <v>10.85</v>
      </c>
      <c r="E3790">
        <v>8.16</v>
      </c>
      <c r="F3790">
        <v>2420000000000</v>
      </c>
      <c r="G3790">
        <v>26257000000000</v>
      </c>
      <c r="H3790">
        <v>185000000000</v>
      </c>
      <c r="I3790">
        <v>2140000000000</v>
      </c>
      <c r="J3790">
        <v>2430000000000</v>
      </c>
      <c r="K3790">
        <v>837000000000</v>
      </c>
      <c r="L3790">
        <v>670000000000</v>
      </c>
      <c r="M3790">
        <v>2870000000000</v>
      </c>
      <c r="N3790">
        <v>2130000000000</v>
      </c>
      <c r="O3790">
        <v>4130000000000</v>
      </c>
      <c r="P3790">
        <f t="shared" si="121"/>
        <v>0.75207373271889399</v>
      </c>
    </row>
    <row r="3791" spans="1:16" ht="14.45" hidden="1" x14ac:dyDescent="0.3">
      <c r="A3791" t="s">
        <v>25</v>
      </c>
      <c r="B3791">
        <f t="shared" si="120"/>
        <v>-15.772829960998481</v>
      </c>
      <c r="C3791" t="s">
        <v>85</v>
      </c>
      <c r="D3791">
        <v>6.44</v>
      </c>
      <c r="E3791">
        <v>6.2</v>
      </c>
      <c r="F3791">
        <v>373000000000</v>
      </c>
      <c r="G3791">
        <v>2402120000000</v>
      </c>
      <c r="H3791">
        <v>563458228</v>
      </c>
      <c r="I3791">
        <v>649000000000</v>
      </c>
      <c r="J3791">
        <v>777000000000</v>
      </c>
      <c r="K3791">
        <v>73184208118</v>
      </c>
      <c r="L3791">
        <v>81524027375</v>
      </c>
      <c r="M3791">
        <v>276000000000</v>
      </c>
      <c r="N3791">
        <v>48234727496</v>
      </c>
      <c r="O3791">
        <v>834000000000</v>
      </c>
      <c r="P3791">
        <f t="shared" si="121"/>
        <v>0.96273291925465831</v>
      </c>
    </row>
    <row r="3792" spans="1:16" ht="14.45" hidden="1" x14ac:dyDescent="0.3">
      <c r="A3792" t="s">
        <v>25</v>
      </c>
      <c r="B3792">
        <f t="shared" si="120"/>
        <v>-1.211143186109982</v>
      </c>
      <c r="C3792" t="s">
        <v>86</v>
      </c>
      <c r="D3792">
        <v>65</v>
      </c>
      <c r="E3792">
        <v>65</v>
      </c>
      <c r="F3792">
        <v>360000000000</v>
      </c>
      <c r="G3792">
        <v>23400000000000</v>
      </c>
      <c r="H3792">
        <v>44292674834</v>
      </c>
      <c r="I3792">
        <v>100000000000</v>
      </c>
      <c r="J3792">
        <v>225000000000</v>
      </c>
      <c r="K3792">
        <v>182000000000</v>
      </c>
      <c r="M3792">
        <v>39474285464</v>
      </c>
      <c r="N3792">
        <v>41518816886</v>
      </c>
      <c r="O3792">
        <v>116000000000</v>
      </c>
      <c r="P3792">
        <f t="shared" si="121"/>
        <v>1</v>
      </c>
    </row>
    <row r="3793" spans="1:16" ht="14.45" hidden="1" x14ac:dyDescent="0.3">
      <c r="A3793" t="s">
        <v>25</v>
      </c>
      <c r="B3793">
        <f t="shared" si="120"/>
        <v>-1.6645420284266093</v>
      </c>
      <c r="C3793" t="s">
        <v>87</v>
      </c>
      <c r="D3793">
        <v>77</v>
      </c>
      <c r="E3793">
        <v>66.3</v>
      </c>
      <c r="F3793">
        <v>154000000000</v>
      </c>
      <c r="G3793">
        <v>11858000000000</v>
      </c>
      <c r="H3793">
        <v>21334598728</v>
      </c>
      <c r="I3793">
        <v>241000000000</v>
      </c>
      <c r="J3793">
        <v>355000000000</v>
      </c>
      <c r="K3793">
        <v>277000000000</v>
      </c>
      <c r="L3793">
        <v>168000000000</v>
      </c>
      <c r="M3793">
        <v>130000000000</v>
      </c>
      <c r="N3793">
        <v>113000000000</v>
      </c>
      <c r="O3793">
        <v>234000000000</v>
      </c>
      <c r="P3793">
        <f t="shared" si="121"/>
        <v>0.86103896103896105</v>
      </c>
    </row>
    <row r="3794" spans="1:16" ht="14.45" hidden="1" x14ac:dyDescent="0.3">
      <c r="A3794" t="s">
        <v>25</v>
      </c>
      <c r="B3794">
        <f t="shared" si="120"/>
        <v>-237.29116756051314</v>
      </c>
      <c r="C3794" t="s">
        <v>88</v>
      </c>
      <c r="D3794">
        <v>5.35</v>
      </c>
      <c r="E3794">
        <v>6.08</v>
      </c>
      <c r="F3794">
        <v>300000000000</v>
      </c>
      <c r="G3794">
        <v>1605000000000</v>
      </c>
      <c r="H3794">
        <v>3316326523</v>
      </c>
      <c r="I3794">
        <v>44355444487</v>
      </c>
      <c r="J3794">
        <v>47347770672</v>
      </c>
      <c r="K3794">
        <v>28208515664</v>
      </c>
      <c r="M3794">
        <v>761000000000</v>
      </c>
      <c r="N3794">
        <v>253000000000</v>
      </c>
      <c r="O3794">
        <v>746000000000</v>
      </c>
      <c r="P3794">
        <f t="shared" si="121"/>
        <v>1.1364485981308412</v>
      </c>
    </row>
    <row r="3795" spans="1:16" ht="14.45" hidden="1" x14ac:dyDescent="0.3">
      <c r="A3795" t="s">
        <v>25</v>
      </c>
      <c r="B3795">
        <f t="shared" si="120"/>
        <v>-1346.6647788184885</v>
      </c>
      <c r="C3795" t="s">
        <v>413</v>
      </c>
      <c r="D3795">
        <v>6.12</v>
      </c>
      <c r="E3795">
        <v>6.56</v>
      </c>
      <c r="F3795">
        <v>1080000000000</v>
      </c>
      <c r="G3795">
        <v>6609600000000</v>
      </c>
      <c r="H3795">
        <v>4429845346</v>
      </c>
      <c r="I3795">
        <v>173000000000</v>
      </c>
      <c r="J3795">
        <v>232000000000</v>
      </c>
      <c r="K3795">
        <v>15471004352</v>
      </c>
      <c r="L3795">
        <v>36621748890</v>
      </c>
      <c r="M3795">
        <v>1540000000000</v>
      </c>
      <c r="N3795">
        <v>242000000000</v>
      </c>
      <c r="O3795">
        <v>1330000000000</v>
      </c>
      <c r="P3795">
        <f t="shared" si="121"/>
        <v>1.0718954248366013</v>
      </c>
    </row>
    <row r="3796" spans="1:16" ht="14.45" hidden="1" x14ac:dyDescent="0.3">
      <c r="A3796" t="s">
        <v>25</v>
      </c>
      <c r="B3796">
        <f t="shared" si="120"/>
        <v>-92.157463915495271</v>
      </c>
      <c r="C3796" t="s">
        <v>89</v>
      </c>
      <c r="D3796">
        <v>19</v>
      </c>
      <c r="E3796">
        <v>22.3</v>
      </c>
      <c r="F3796">
        <v>10100000000000</v>
      </c>
      <c r="G3796">
        <v>191900000000000</v>
      </c>
      <c r="H3796">
        <v>422000000000</v>
      </c>
      <c r="I3796">
        <v>1510000000000</v>
      </c>
      <c r="J3796">
        <v>2080000000000</v>
      </c>
      <c r="K3796">
        <v>2780000000000</v>
      </c>
      <c r="L3796">
        <v>452000000000</v>
      </c>
      <c r="M3796">
        <v>6600000000000</v>
      </c>
      <c r="N3796">
        <v>27700000000000</v>
      </c>
      <c r="O3796">
        <v>25700000000000</v>
      </c>
      <c r="P3796">
        <f t="shared" si="121"/>
        <v>1.1736842105263159</v>
      </c>
    </row>
    <row r="3797" spans="1:16" ht="14.45" hidden="1" x14ac:dyDescent="0.3">
      <c r="A3797" t="s">
        <v>25</v>
      </c>
      <c r="B3797">
        <f t="shared" si="120"/>
        <v>-60.788333333333334</v>
      </c>
      <c r="C3797" t="s">
        <v>90</v>
      </c>
      <c r="D3797">
        <v>26.05</v>
      </c>
      <c r="E3797">
        <v>22</v>
      </c>
      <c r="F3797">
        <v>572000000000</v>
      </c>
      <c r="G3797">
        <v>14900600000000</v>
      </c>
      <c r="H3797">
        <v>58454839317</v>
      </c>
      <c r="I3797">
        <v>1430000000000</v>
      </c>
      <c r="J3797">
        <v>1660000000000</v>
      </c>
      <c r="K3797">
        <v>250000000000</v>
      </c>
      <c r="L3797">
        <v>48000000000</v>
      </c>
      <c r="M3797">
        <v>1160000000000</v>
      </c>
      <c r="N3797">
        <v>1480000000000</v>
      </c>
      <c r="O3797">
        <v>2400000000000</v>
      </c>
      <c r="P3797">
        <f t="shared" si="121"/>
        <v>0.84452975047984646</v>
      </c>
    </row>
    <row r="3798" spans="1:16" ht="14.45" hidden="1" x14ac:dyDescent="0.3">
      <c r="A3798" t="s">
        <v>25</v>
      </c>
      <c r="B3798">
        <f t="shared" si="120"/>
        <v>-2.192782213073694</v>
      </c>
      <c r="C3798" t="s">
        <v>91</v>
      </c>
      <c r="D3798">
        <v>83.5</v>
      </c>
      <c r="E3798">
        <v>83.9</v>
      </c>
      <c r="F3798">
        <v>2320000000000</v>
      </c>
      <c r="G3798">
        <v>193720000000000</v>
      </c>
      <c r="H3798">
        <v>184000000000</v>
      </c>
      <c r="I3798">
        <v>1830000000000</v>
      </c>
      <c r="J3798">
        <v>2440000000000</v>
      </c>
      <c r="K3798">
        <v>1570000000000</v>
      </c>
      <c r="L3798">
        <v>1930000000000</v>
      </c>
      <c r="M3798">
        <v>539000000000</v>
      </c>
      <c r="N3798">
        <v>944000000000</v>
      </c>
      <c r="O3798">
        <v>3740000000000</v>
      </c>
      <c r="P3798">
        <f t="shared" si="121"/>
        <v>1.0047904191616768</v>
      </c>
    </row>
    <row r="3799" spans="1:16" ht="14.45" hidden="1" x14ac:dyDescent="0.3">
      <c r="A3799" t="s">
        <v>25</v>
      </c>
      <c r="B3799">
        <f t="shared" si="120"/>
        <v>-2.5359300695900084</v>
      </c>
      <c r="C3799" t="s">
        <v>93</v>
      </c>
      <c r="D3799">
        <v>13.8</v>
      </c>
      <c r="E3799">
        <v>14.2</v>
      </c>
      <c r="F3799">
        <v>124000000000</v>
      </c>
      <c r="G3799">
        <v>1711200000000</v>
      </c>
      <c r="H3799">
        <v>3162965813</v>
      </c>
      <c r="I3799">
        <v>17354606959</v>
      </c>
      <c r="J3799">
        <v>24268880065</v>
      </c>
      <c r="K3799">
        <v>42261186295</v>
      </c>
      <c r="M3799">
        <v>568500000</v>
      </c>
      <c r="N3799">
        <v>101000000000</v>
      </c>
      <c r="O3799">
        <v>40491112723</v>
      </c>
      <c r="P3799">
        <f t="shared" si="121"/>
        <v>1.0289855072463767</v>
      </c>
    </row>
    <row r="3800" spans="1:16" ht="14.45" hidden="1" x14ac:dyDescent="0.3">
      <c r="A3800" t="s">
        <v>25</v>
      </c>
      <c r="B3800">
        <f t="shared" si="120"/>
        <v>-11.848305889110328</v>
      </c>
      <c r="C3800" t="s">
        <v>94</v>
      </c>
      <c r="D3800">
        <v>57.7</v>
      </c>
      <c r="E3800">
        <v>45.6</v>
      </c>
      <c r="F3800">
        <v>819000000000</v>
      </c>
      <c r="G3800">
        <v>47256300000000</v>
      </c>
      <c r="H3800">
        <v>115000000000</v>
      </c>
      <c r="I3800">
        <v>796000000000</v>
      </c>
      <c r="J3800">
        <v>1020000000000</v>
      </c>
      <c r="K3800">
        <v>289000000000</v>
      </c>
      <c r="L3800">
        <v>200000000000</v>
      </c>
      <c r="M3800">
        <v>581000000000</v>
      </c>
      <c r="N3800">
        <v>637000000000</v>
      </c>
      <c r="O3800">
        <v>292000000000</v>
      </c>
      <c r="P3800">
        <f t="shared" si="121"/>
        <v>0.79029462738301559</v>
      </c>
    </row>
    <row r="3801" spans="1:16" ht="14.45" hidden="1" x14ac:dyDescent="0.3">
      <c r="A3801" t="s">
        <v>25</v>
      </c>
      <c r="B3801">
        <f t="shared" si="120"/>
        <v>-99.012770792430189</v>
      </c>
      <c r="C3801" t="s">
        <v>95</v>
      </c>
      <c r="D3801">
        <v>9.08</v>
      </c>
      <c r="E3801">
        <v>9.5</v>
      </c>
      <c r="F3801">
        <v>124000000000</v>
      </c>
      <c r="G3801">
        <v>1125920000000</v>
      </c>
      <c r="H3801">
        <v>4668824605</v>
      </c>
      <c r="I3801">
        <v>43186309619</v>
      </c>
      <c r="J3801">
        <v>57624348762</v>
      </c>
      <c r="K3801">
        <v>5297484101</v>
      </c>
      <c r="L3801">
        <v>8000000000</v>
      </c>
      <c r="M3801">
        <v>73424725646</v>
      </c>
      <c r="N3801">
        <v>48683801909</v>
      </c>
      <c r="O3801">
        <v>51852664245</v>
      </c>
      <c r="P3801">
        <f t="shared" si="121"/>
        <v>1.0462555066079295</v>
      </c>
    </row>
    <row r="3802" spans="1:16" ht="14.45" hidden="1" x14ac:dyDescent="0.3">
      <c r="A3802" t="s">
        <v>25</v>
      </c>
      <c r="B3802">
        <f t="shared" si="120"/>
        <v>-0.96220611599845585</v>
      </c>
      <c r="C3802" t="s">
        <v>96</v>
      </c>
      <c r="D3802">
        <v>12.2</v>
      </c>
      <c r="E3802">
        <v>11.9</v>
      </c>
      <c r="F3802">
        <v>605000000000</v>
      </c>
      <c r="G3802">
        <v>7381000000000</v>
      </c>
      <c r="H3802">
        <v>-19350152505</v>
      </c>
      <c r="I3802">
        <v>206000000000</v>
      </c>
      <c r="J3802">
        <v>206000000000</v>
      </c>
      <c r="K3802">
        <v>299000000000</v>
      </c>
      <c r="L3802">
        <v>561000000000</v>
      </c>
      <c r="M3802">
        <v>243000000000</v>
      </c>
      <c r="N3802">
        <v>142000000000</v>
      </c>
      <c r="O3802">
        <v>254000000000</v>
      </c>
      <c r="P3802">
        <f t="shared" si="121"/>
        <v>0.97540983606557385</v>
      </c>
    </row>
    <row r="3803" spans="1:16" ht="14.45" hidden="1" x14ac:dyDescent="0.3">
      <c r="A3803" t="s">
        <v>25</v>
      </c>
      <c r="B3803">
        <f t="shared" si="120"/>
        <v>-3.1471013986757868</v>
      </c>
      <c r="C3803" t="s">
        <v>97</v>
      </c>
      <c r="D3803">
        <v>43.75</v>
      </c>
      <c r="E3803">
        <v>33.549999999999997</v>
      </c>
      <c r="F3803">
        <v>135000000000</v>
      </c>
      <c r="G3803">
        <v>5906250000000</v>
      </c>
      <c r="H3803">
        <v>10623666279</v>
      </c>
      <c r="I3803">
        <v>51233521855</v>
      </c>
      <c r="J3803">
        <v>81669322318</v>
      </c>
      <c r="K3803">
        <v>41842054972</v>
      </c>
      <c r="L3803">
        <v>53100000000</v>
      </c>
      <c r="M3803">
        <v>28487147281</v>
      </c>
      <c r="N3803">
        <v>43077698699</v>
      </c>
      <c r="O3803">
        <v>58885090201</v>
      </c>
      <c r="P3803">
        <f t="shared" si="121"/>
        <v>0.76685714285714279</v>
      </c>
    </row>
    <row r="3804" spans="1:16" ht="14.45" hidden="1" x14ac:dyDescent="0.3">
      <c r="A3804" t="s">
        <v>25</v>
      </c>
      <c r="B3804">
        <f t="shared" si="120"/>
        <v>-15.492693673177838</v>
      </c>
      <c r="C3804" t="s">
        <v>98</v>
      </c>
      <c r="D3804">
        <v>20.9</v>
      </c>
      <c r="E3804">
        <v>24</v>
      </c>
      <c r="F3804">
        <v>1500000000000</v>
      </c>
      <c r="G3804">
        <v>31350000000000</v>
      </c>
      <c r="H3804">
        <v>128000000000</v>
      </c>
      <c r="I3804">
        <v>334000000000</v>
      </c>
      <c r="J3804">
        <v>542000000000</v>
      </c>
      <c r="K3804">
        <v>183000000000</v>
      </c>
      <c r="L3804">
        <v>121000000000</v>
      </c>
      <c r="M3804">
        <v>947000000000</v>
      </c>
      <c r="N3804">
        <v>327000000000</v>
      </c>
      <c r="O3804">
        <v>1520000000000</v>
      </c>
      <c r="P3804">
        <f t="shared" si="121"/>
        <v>1.1483253588516746</v>
      </c>
    </row>
    <row r="3805" spans="1:16" ht="14.45" hidden="1" x14ac:dyDescent="0.3">
      <c r="A3805" t="s">
        <v>25</v>
      </c>
      <c r="B3805">
        <f t="shared" si="120"/>
        <v>-49.242912056740458</v>
      </c>
      <c r="C3805" t="s">
        <v>99</v>
      </c>
      <c r="D3805">
        <v>29</v>
      </c>
      <c r="E3805">
        <v>26</v>
      </c>
      <c r="F3805">
        <v>150000000000</v>
      </c>
      <c r="G3805">
        <v>4350000000000</v>
      </c>
      <c r="H3805">
        <v>33877297773</v>
      </c>
      <c r="I3805">
        <v>146000000000</v>
      </c>
      <c r="J3805">
        <v>199000000000</v>
      </c>
      <c r="K3805">
        <v>21062554157</v>
      </c>
      <c r="L3805">
        <v>101000000000</v>
      </c>
      <c r="M3805">
        <v>215000000000</v>
      </c>
      <c r="N3805">
        <v>80399557731</v>
      </c>
      <c r="O3805">
        <v>240000000000</v>
      </c>
      <c r="P3805">
        <f t="shared" si="121"/>
        <v>0.89655172413793105</v>
      </c>
    </row>
    <row r="3806" spans="1:16" ht="14.45" hidden="1" x14ac:dyDescent="0.3">
      <c r="A3806" t="s">
        <v>25</v>
      </c>
      <c r="B3806">
        <f t="shared" si="120"/>
        <v>-970.2315099632433</v>
      </c>
      <c r="C3806" t="s">
        <v>100</v>
      </c>
      <c r="D3806">
        <v>19.600000000000001</v>
      </c>
      <c r="E3806">
        <v>15.4</v>
      </c>
      <c r="F3806">
        <v>170000000000</v>
      </c>
      <c r="G3806">
        <v>3332000000000</v>
      </c>
      <c r="H3806">
        <v>17022956321</v>
      </c>
      <c r="I3806">
        <v>181000000000</v>
      </c>
      <c r="J3806">
        <v>222000000000</v>
      </c>
      <c r="K3806">
        <v>34453543730</v>
      </c>
      <c r="M3806">
        <v>362000000000</v>
      </c>
      <c r="N3806">
        <v>906000000000</v>
      </c>
      <c r="O3806">
        <v>1270000000000</v>
      </c>
      <c r="P3806">
        <f t="shared" si="121"/>
        <v>0.7857142857142857</v>
      </c>
    </row>
    <row r="3807" spans="1:16" ht="14.45" hidden="1" x14ac:dyDescent="0.3">
      <c r="A3807" t="s">
        <v>25</v>
      </c>
      <c r="B3807">
        <f t="shared" si="120"/>
        <v>-24.511648223792271</v>
      </c>
      <c r="C3807" t="s">
        <v>101</v>
      </c>
      <c r="D3807">
        <v>55.5</v>
      </c>
      <c r="E3807">
        <v>60.1</v>
      </c>
      <c r="F3807">
        <v>576000000000</v>
      </c>
      <c r="G3807">
        <v>31968000000000</v>
      </c>
      <c r="H3807">
        <v>133000000000</v>
      </c>
      <c r="I3807">
        <v>2180000000000</v>
      </c>
      <c r="J3807">
        <v>2440000000000</v>
      </c>
      <c r="K3807">
        <v>349000000000</v>
      </c>
      <c r="L3807">
        <v>91500000000</v>
      </c>
      <c r="M3807">
        <v>952000000000</v>
      </c>
      <c r="N3807">
        <v>1040000000000</v>
      </c>
      <c r="O3807">
        <v>1960000000000</v>
      </c>
      <c r="P3807">
        <f t="shared" si="121"/>
        <v>1.0828828828828829</v>
      </c>
    </row>
    <row r="3808" spans="1:16" ht="14.45" hidden="1" x14ac:dyDescent="0.3">
      <c r="A3808" t="s">
        <v>25</v>
      </c>
      <c r="B3808">
        <f t="shared" si="120"/>
        <v>-4.6817395253737333</v>
      </c>
      <c r="C3808" t="s">
        <v>102</v>
      </c>
      <c r="D3808">
        <v>12</v>
      </c>
      <c r="E3808">
        <v>12.2</v>
      </c>
      <c r="F3808">
        <v>177000000000</v>
      </c>
      <c r="G3808">
        <v>2124000000000</v>
      </c>
      <c r="H3808">
        <v>6213805149</v>
      </c>
      <c r="I3808">
        <v>91824293477</v>
      </c>
      <c r="J3808">
        <v>103000000000</v>
      </c>
      <c r="K3808">
        <v>74801644890</v>
      </c>
      <c r="L3808">
        <v>161000000000</v>
      </c>
      <c r="M3808">
        <v>23414581756</v>
      </c>
      <c r="N3808">
        <v>21587065438</v>
      </c>
      <c r="O3808">
        <v>27636405622</v>
      </c>
      <c r="P3808">
        <f t="shared" si="121"/>
        <v>1.0166666666666666</v>
      </c>
    </row>
    <row r="3809" spans="1:16" ht="14.45" hidden="1" x14ac:dyDescent="0.3">
      <c r="A3809" t="s">
        <v>25</v>
      </c>
      <c r="B3809">
        <f t="shared" si="120"/>
        <v>-108.72167136410333</v>
      </c>
      <c r="C3809" t="s">
        <v>103</v>
      </c>
      <c r="D3809">
        <v>3.21</v>
      </c>
      <c r="E3809">
        <v>3.27</v>
      </c>
      <c r="F3809">
        <v>475000000000</v>
      </c>
      <c r="G3809">
        <v>1524750000000</v>
      </c>
      <c r="H3809">
        <v>7232898227</v>
      </c>
      <c r="I3809">
        <v>75641728714</v>
      </c>
      <c r="J3809">
        <v>87833267800</v>
      </c>
      <c r="K3809">
        <v>10799953906</v>
      </c>
      <c r="M3809">
        <v>217000000000</v>
      </c>
      <c r="N3809">
        <v>76454555319</v>
      </c>
      <c r="O3809">
        <v>160000000000</v>
      </c>
      <c r="P3809">
        <f t="shared" si="121"/>
        <v>1.0186915887850467</v>
      </c>
    </row>
    <row r="3810" spans="1:16" ht="14.45" hidden="1" x14ac:dyDescent="0.3">
      <c r="A3810" t="s">
        <v>25</v>
      </c>
      <c r="B3810">
        <f t="shared" si="120"/>
        <v>-31.421073774773109</v>
      </c>
      <c r="C3810" t="s">
        <v>104</v>
      </c>
      <c r="D3810">
        <v>15</v>
      </c>
      <c r="E3810">
        <v>14.5</v>
      </c>
      <c r="F3810">
        <v>157000000000</v>
      </c>
      <c r="G3810">
        <v>2355000000000</v>
      </c>
      <c r="H3810">
        <v>8855615507</v>
      </c>
      <c r="I3810">
        <v>114000000000</v>
      </c>
      <c r="J3810">
        <v>125000000000</v>
      </c>
      <c r="K3810">
        <v>83110590759</v>
      </c>
      <c r="L3810">
        <v>178000000000</v>
      </c>
      <c r="M3810">
        <v>211000000000</v>
      </c>
      <c r="N3810">
        <v>438000000000</v>
      </c>
      <c r="O3810">
        <v>490000000000</v>
      </c>
      <c r="P3810">
        <f t="shared" si="121"/>
        <v>0.96666666666666667</v>
      </c>
    </row>
    <row r="3811" spans="1:16" ht="14.45" hidden="1" x14ac:dyDescent="0.3">
      <c r="A3811" t="s">
        <v>25</v>
      </c>
      <c r="B3811">
        <f t="shared" si="120"/>
        <v>-1.01580249512112</v>
      </c>
      <c r="C3811" t="s">
        <v>106</v>
      </c>
      <c r="D3811">
        <v>21.1</v>
      </c>
      <c r="E3811">
        <v>21.15</v>
      </c>
      <c r="F3811">
        <v>1390000000000</v>
      </c>
      <c r="G3811">
        <v>29329000000000</v>
      </c>
      <c r="H3811">
        <v>-25904183371</v>
      </c>
      <c r="I3811">
        <v>61535319312</v>
      </c>
      <c r="J3811">
        <v>59965759963</v>
      </c>
      <c r="K3811">
        <v>53776519197</v>
      </c>
      <c r="L3811">
        <v>6500000000</v>
      </c>
      <c r="M3811">
        <v>153000000000</v>
      </c>
      <c r="N3811">
        <v>8750537011</v>
      </c>
      <c r="O3811">
        <v>242000000000</v>
      </c>
      <c r="P3811">
        <f t="shared" si="121"/>
        <v>1.0023696682464454</v>
      </c>
    </row>
    <row r="3812" spans="1:16" ht="14.45" hidden="1" x14ac:dyDescent="0.3">
      <c r="A3812" t="s">
        <v>25</v>
      </c>
      <c r="B3812">
        <f t="shared" si="120"/>
        <v>-362265.15041685756</v>
      </c>
      <c r="C3812" t="s">
        <v>107</v>
      </c>
      <c r="D3812">
        <v>3.95</v>
      </c>
      <c r="E3812">
        <v>3.52</v>
      </c>
      <c r="F3812">
        <v>315000000000</v>
      </c>
      <c r="G3812">
        <v>1244250000000</v>
      </c>
      <c r="H3812">
        <v>304202814</v>
      </c>
      <c r="I3812">
        <v>669870360</v>
      </c>
      <c r="J3812">
        <v>672742906</v>
      </c>
      <c r="K3812">
        <v>570193809</v>
      </c>
      <c r="M3812">
        <v>85085020200</v>
      </c>
      <c r="N3812">
        <v>302000000000</v>
      </c>
      <c r="O3812">
        <v>390000000000</v>
      </c>
      <c r="P3812">
        <f t="shared" si="121"/>
        <v>0.89113924050632909</v>
      </c>
    </row>
    <row r="3813" spans="1:16" ht="14.45" hidden="1" x14ac:dyDescent="0.3">
      <c r="A3813" t="s">
        <v>25</v>
      </c>
      <c r="B3813">
        <f t="shared" si="120"/>
        <v>-4.4498985340305826</v>
      </c>
      <c r="C3813" t="s">
        <v>108</v>
      </c>
      <c r="D3813">
        <v>25.4</v>
      </c>
      <c r="E3813">
        <v>22.7</v>
      </c>
      <c r="F3813">
        <v>2800000000000</v>
      </c>
      <c r="G3813">
        <v>71120000000000</v>
      </c>
      <c r="H3813">
        <v>57282860065</v>
      </c>
      <c r="I3813">
        <v>404000000000</v>
      </c>
      <c r="J3813">
        <v>622000000000</v>
      </c>
      <c r="K3813">
        <v>1210000000000</v>
      </c>
      <c r="L3813">
        <v>395000000000</v>
      </c>
      <c r="M3813">
        <v>4380000000000</v>
      </c>
      <c r="N3813">
        <v>1120000000000</v>
      </c>
      <c r="O3813">
        <v>5770000000000</v>
      </c>
      <c r="P3813">
        <f t="shared" si="121"/>
        <v>0.89370078740157477</v>
      </c>
    </row>
    <row r="3814" spans="1:16" ht="14.45" hidden="1" x14ac:dyDescent="0.3">
      <c r="A3814" t="s">
        <v>25</v>
      </c>
      <c r="B3814">
        <f t="shared" si="120"/>
        <v>-12.495629557336594</v>
      </c>
      <c r="C3814" t="s">
        <v>110</v>
      </c>
      <c r="D3814">
        <v>35</v>
      </c>
      <c r="E3814">
        <v>34.700000000000003</v>
      </c>
      <c r="F3814">
        <v>262000000000</v>
      </c>
      <c r="G3814">
        <v>9170000000000</v>
      </c>
      <c r="H3814">
        <v>41040937944</v>
      </c>
      <c r="I3814">
        <v>414000000000</v>
      </c>
      <c r="J3814">
        <v>497000000000</v>
      </c>
      <c r="K3814">
        <v>153000000000</v>
      </c>
      <c r="M3814">
        <v>195000000000</v>
      </c>
      <c r="N3814">
        <v>566000000000</v>
      </c>
      <c r="O3814">
        <v>364000000000</v>
      </c>
      <c r="P3814">
        <f t="shared" si="121"/>
        <v>0.99142857142857155</v>
      </c>
    </row>
    <row r="3815" spans="1:16" ht="14.45" hidden="1" x14ac:dyDescent="0.3">
      <c r="A3815" t="s">
        <v>25</v>
      </c>
      <c r="B3815">
        <f t="shared" si="120"/>
        <v>-3.6299834198004519</v>
      </c>
      <c r="C3815" t="s">
        <v>111</v>
      </c>
      <c r="D3815">
        <v>26.1</v>
      </c>
      <c r="E3815">
        <v>30.3</v>
      </c>
      <c r="F3815">
        <v>340000000000</v>
      </c>
      <c r="G3815">
        <v>8874000000000</v>
      </c>
      <c r="H3815">
        <v>24653209138</v>
      </c>
      <c r="I3815">
        <v>156000000000</v>
      </c>
      <c r="J3815">
        <v>190000000000</v>
      </c>
      <c r="K3815">
        <v>130000000000</v>
      </c>
      <c r="L3815">
        <v>16000000000</v>
      </c>
      <c r="M3815">
        <v>141000000000</v>
      </c>
      <c r="O3815">
        <v>62810204244</v>
      </c>
      <c r="P3815">
        <f t="shared" si="121"/>
        <v>1.1609195402298851</v>
      </c>
    </row>
    <row r="3816" spans="1:16" ht="14.45" hidden="1" x14ac:dyDescent="0.3">
      <c r="A3816" t="s">
        <v>25</v>
      </c>
      <c r="B3816">
        <f t="shared" si="120"/>
        <v>-33.727047004873761</v>
      </c>
      <c r="C3816" t="s">
        <v>112</v>
      </c>
      <c r="D3816">
        <v>17.2</v>
      </c>
      <c r="E3816">
        <v>17.55</v>
      </c>
      <c r="F3816">
        <v>130000000000</v>
      </c>
      <c r="G3816">
        <v>2236000000000</v>
      </c>
      <c r="H3816">
        <v>6225352653</v>
      </c>
      <c r="I3816">
        <v>240000000000</v>
      </c>
      <c r="J3816">
        <v>259000000000</v>
      </c>
      <c r="K3816">
        <v>15668333437</v>
      </c>
      <c r="L3816">
        <v>62644164384</v>
      </c>
      <c r="M3816">
        <v>32088765633</v>
      </c>
      <c r="N3816">
        <v>15939333366</v>
      </c>
      <c r="O3816">
        <v>180000000000</v>
      </c>
      <c r="P3816">
        <f t="shared" si="121"/>
        <v>1.0203488372093024</v>
      </c>
    </row>
    <row r="3817" spans="1:16" ht="14.45" hidden="1" x14ac:dyDescent="0.3">
      <c r="A3817" t="s">
        <v>25</v>
      </c>
      <c r="B3817">
        <f t="shared" si="120"/>
        <v>-18.351225193536539</v>
      </c>
      <c r="C3817" t="s">
        <v>414</v>
      </c>
      <c r="D3817">
        <v>19.5</v>
      </c>
      <c r="E3817">
        <v>26.5</v>
      </c>
      <c r="F3817">
        <v>721000000000</v>
      </c>
      <c r="G3817">
        <v>14059500000000</v>
      </c>
      <c r="H3817">
        <v>62271598351</v>
      </c>
      <c r="I3817">
        <v>1220000000000</v>
      </c>
      <c r="J3817">
        <v>1450000000000</v>
      </c>
      <c r="K3817">
        <v>193000000000</v>
      </c>
      <c r="L3817">
        <v>224000000000</v>
      </c>
      <c r="M3817">
        <v>1340000000000</v>
      </c>
      <c r="N3817">
        <v>267000000000</v>
      </c>
      <c r="O3817">
        <v>1880000000000</v>
      </c>
      <c r="P3817">
        <f t="shared" si="121"/>
        <v>1.358974358974359</v>
      </c>
    </row>
    <row r="3818" spans="1:16" ht="14.45" hidden="1" x14ac:dyDescent="0.3">
      <c r="A3818" t="s">
        <v>25</v>
      </c>
      <c r="B3818">
        <f t="shared" si="120"/>
        <v>-88.063574056710237</v>
      </c>
      <c r="C3818" t="s">
        <v>113</v>
      </c>
      <c r="D3818">
        <v>20.100000000000001</v>
      </c>
      <c r="E3818">
        <v>17.5</v>
      </c>
      <c r="F3818">
        <v>121000000000</v>
      </c>
      <c r="G3818">
        <v>2432100000000</v>
      </c>
      <c r="H3818">
        <v>5084452918</v>
      </c>
      <c r="I3818">
        <v>1040000000000</v>
      </c>
      <c r="J3818">
        <v>1090000000000</v>
      </c>
      <c r="K3818">
        <v>60845932987</v>
      </c>
      <c r="M3818">
        <v>114000000000</v>
      </c>
      <c r="N3818">
        <v>379000000000</v>
      </c>
      <c r="O3818">
        <v>485000000000</v>
      </c>
      <c r="P3818">
        <f t="shared" si="121"/>
        <v>0.87064676616915415</v>
      </c>
    </row>
    <row r="3819" spans="1:16" ht="14.45" hidden="1" x14ac:dyDescent="0.3">
      <c r="A3819" t="s">
        <v>25</v>
      </c>
      <c r="B3819">
        <f t="shared" si="120"/>
        <v>-6910.8659834617538</v>
      </c>
      <c r="C3819" t="s">
        <v>114</v>
      </c>
      <c r="D3819">
        <v>11.5</v>
      </c>
      <c r="E3819">
        <v>16.5</v>
      </c>
      <c r="F3819">
        <v>132000000000</v>
      </c>
      <c r="G3819">
        <v>1518000000000</v>
      </c>
      <c r="H3819">
        <v>41408526874</v>
      </c>
      <c r="I3819">
        <v>260000000000</v>
      </c>
      <c r="J3819">
        <v>338000000000</v>
      </c>
      <c r="K3819">
        <v>6472549665</v>
      </c>
      <c r="M3819">
        <v>175000000000</v>
      </c>
      <c r="N3819">
        <v>395000000000</v>
      </c>
      <c r="O3819">
        <v>731000000000</v>
      </c>
      <c r="P3819">
        <f t="shared" si="121"/>
        <v>1.4347826086956521</v>
      </c>
    </row>
    <row r="3820" spans="1:16" ht="14.45" hidden="1" x14ac:dyDescent="0.3">
      <c r="A3820" t="s">
        <v>25</v>
      </c>
      <c r="B3820">
        <f t="shared" si="120"/>
        <v>-2.2800171727363674</v>
      </c>
      <c r="C3820" t="s">
        <v>115</v>
      </c>
      <c r="D3820">
        <v>27.3</v>
      </c>
      <c r="E3820">
        <v>26</v>
      </c>
      <c r="F3820">
        <v>270000000000</v>
      </c>
      <c r="G3820">
        <v>7371000000000</v>
      </c>
      <c r="H3820">
        <v>37878736821</v>
      </c>
      <c r="I3820">
        <v>431000000000</v>
      </c>
      <c r="J3820">
        <v>508000000000</v>
      </c>
      <c r="K3820">
        <v>323000000000</v>
      </c>
      <c r="M3820">
        <v>277000000000</v>
      </c>
      <c r="N3820">
        <v>64229357393</v>
      </c>
      <c r="O3820">
        <v>326000000000</v>
      </c>
      <c r="P3820">
        <f t="shared" si="121"/>
        <v>0.95238095238095233</v>
      </c>
    </row>
    <row r="3821" spans="1:16" ht="14.45" hidden="1" x14ac:dyDescent="0.3">
      <c r="A3821" t="s">
        <v>25</v>
      </c>
      <c r="B3821">
        <f t="shared" si="120"/>
        <v>-259.54891468330891</v>
      </c>
      <c r="C3821" t="s">
        <v>116</v>
      </c>
      <c r="D3821">
        <v>57.9</v>
      </c>
      <c r="E3821">
        <v>52</v>
      </c>
      <c r="F3821">
        <v>141000000000</v>
      </c>
      <c r="G3821">
        <v>8163900000000</v>
      </c>
      <c r="H3821">
        <v>25174738176</v>
      </c>
      <c r="I3821">
        <v>1030000000000</v>
      </c>
      <c r="J3821">
        <v>1100000000000</v>
      </c>
      <c r="K3821">
        <v>59000441223</v>
      </c>
      <c r="L3821">
        <v>11594121000</v>
      </c>
      <c r="M3821">
        <v>24175921102</v>
      </c>
      <c r="N3821">
        <v>164000000000</v>
      </c>
      <c r="O3821">
        <v>75008252921</v>
      </c>
      <c r="P3821">
        <f t="shared" si="121"/>
        <v>0.89810017271157172</v>
      </c>
    </row>
    <row r="3822" spans="1:16" ht="14.45" hidden="1" x14ac:dyDescent="0.3">
      <c r="A3822" t="s">
        <v>25</v>
      </c>
      <c r="B3822">
        <f t="shared" si="120"/>
        <v>-153.57716423073711</v>
      </c>
      <c r="C3822" t="s">
        <v>117</v>
      </c>
      <c r="D3822">
        <v>18.5</v>
      </c>
      <c r="E3822">
        <v>15.35</v>
      </c>
      <c r="F3822">
        <v>150000000000</v>
      </c>
      <c r="G3822">
        <v>2775000000000</v>
      </c>
      <c r="H3822">
        <v>9570013208</v>
      </c>
      <c r="I3822">
        <v>61060699541</v>
      </c>
      <c r="J3822">
        <v>64534110459</v>
      </c>
      <c r="K3822">
        <v>10071634591</v>
      </c>
      <c r="L3822">
        <v>49215000000</v>
      </c>
      <c r="M3822">
        <v>70003656823</v>
      </c>
      <c r="N3822">
        <v>107000000000</v>
      </c>
      <c r="O3822">
        <v>143000000000</v>
      </c>
      <c r="P3822">
        <f t="shared" si="121"/>
        <v>0.82972972972972969</v>
      </c>
    </row>
    <row r="3823" spans="1:16" ht="14.45" hidden="1" x14ac:dyDescent="0.3">
      <c r="A3823" t="s">
        <v>25</v>
      </c>
      <c r="B3823">
        <f t="shared" si="120"/>
        <v>-10.817270165927962</v>
      </c>
      <c r="C3823" t="s">
        <v>118</v>
      </c>
      <c r="D3823">
        <v>41.7</v>
      </c>
      <c r="E3823">
        <v>42.8</v>
      </c>
      <c r="F3823">
        <v>500000000000</v>
      </c>
      <c r="G3823">
        <v>20850000000000</v>
      </c>
      <c r="H3823">
        <v>68538572946</v>
      </c>
      <c r="I3823">
        <v>158000000000</v>
      </c>
      <c r="J3823">
        <v>279000000000</v>
      </c>
      <c r="K3823">
        <v>128000000000</v>
      </c>
      <c r="M3823">
        <v>912000000000</v>
      </c>
      <c r="N3823">
        <v>300000000000</v>
      </c>
      <c r="O3823">
        <v>557000000000</v>
      </c>
      <c r="P3823">
        <f t="shared" si="121"/>
        <v>1.0263788968824938</v>
      </c>
    </row>
    <row r="3824" spans="1:16" ht="14.45" hidden="1" x14ac:dyDescent="0.3">
      <c r="A3824" t="s">
        <v>25</v>
      </c>
      <c r="B3824">
        <f t="shared" si="120"/>
        <v>-841.17337504959539</v>
      </c>
      <c r="C3824" t="s">
        <v>119</v>
      </c>
      <c r="D3824">
        <v>15.2</v>
      </c>
      <c r="E3824">
        <v>14.6</v>
      </c>
      <c r="F3824">
        <v>1040000000000</v>
      </c>
      <c r="G3824">
        <v>15808000000000</v>
      </c>
      <c r="H3824">
        <v>1529053669</v>
      </c>
      <c r="I3824">
        <v>936000000000</v>
      </c>
      <c r="J3824">
        <v>1040000000000</v>
      </c>
      <c r="K3824">
        <v>50923008262</v>
      </c>
      <c r="M3824">
        <v>777000000000</v>
      </c>
      <c r="N3824">
        <v>1100000000000</v>
      </c>
      <c r="O3824">
        <v>1960000000000</v>
      </c>
      <c r="P3824">
        <f t="shared" si="121"/>
        <v>0.96052631578947367</v>
      </c>
    </row>
    <row r="3825" spans="1:16" ht="14.45" hidden="1" x14ac:dyDescent="0.3">
      <c r="A3825" t="s">
        <v>25</v>
      </c>
      <c r="B3825">
        <f t="shared" si="120"/>
        <v>-2.7113616675836396</v>
      </c>
      <c r="C3825" t="s">
        <v>120</v>
      </c>
      <c r="D3825">
        <v>31.75</v>
      </c>
      <c r="E3825">
        <v>30</v>
      </c>
      <c r="F3825">
        <v>442000000000</v>
      </c>
      <c r="G3825">
        <v>14033500000000</v>
      </c>
      <c r="H3825">
        <v>63516489081</v>
      </c>
      <c r="I3825">
        <v>281000000000</v>
      </c>
      <c r="J3825">
        <v>392000000000</v>
      </c>
      <c r="K3825">
        <v>241000000000</v>
      </c>
      <c r="L3825">
        <v>230000000000</v>
      </c>
      <c r="M3825">
        <v>193000000000</v>
      </c>
      <c r="N3825">
        <v>218000000000</v>
      </c>
      <c r="O3825">
        <v>268000000000</v>
      </c>
      <c r="P3825">
        <f t="shared" si="121"/>
        <v>0.94488188976377951</v>
      </c>
    </row>
    <row r="3826" spans="1:16" ht="14.45" hidden="1" x14ac:dyDescent="0.3">
      <c r="A3826" t="s">
        <v>25</v>
      </c>
      <c r="B3826">
        <f t="shared" si="120"/>
        <v>-19.986964152153671</v>
      </c>
      <c r="C3826" t="s">
        <v>121</v>
      </c>
      <c r="D3826">
        <v>152</v>
      </c>
      <c r="E3826">
        <v>132.4</v>
      </c>
      <c r="F3826">
        <v>784000000000</v>
      </c>
      <c r="G3826">
        <v>119168000000000</v>
      </c>
      <c r="H3826">
        <v>473000000000</v>
      </c>
      <c r="I3826">
        <v>7550000000000</v>
      </c>
      <c r="J3826">
        <v>8120000000000</v>
      </c>
      <c r="K3826">
        <v>960000000000</v>
      </c>
      <c r="L3826">
        <v>4020000000000</v>
      </c>
      <c r="M3826">
        <v>7010000000000</v>
      </c>
      <c r="N3826">
        <v>1430000000000</v>
      </c>
      <c r="O3826">
        <v>7010000000000</v>
      </c>
      <c r="P3826">
        <f t="shared" si="121"/>
        <v>0.87105263157894741</v>
      </c>
    </row>
    <row r="3827" spans="1:16" ht="14.45" hidden="1" x14ac:dyDescent="0.3">
      <c r="A3827" t="s">
        <v>25</v>
      </c>
      <c r="B3827">
        <f t="shared" si="120"/>
        <v>-230.21758247100365</v>
      </c>
      <c r="C3827" t="s">
        <v>122</v>
      </c>
      <c r="D3827">
        <v>24.2</v>
      </c>
      <c r="E3827">
        <v>23</v>
      </c>
      <c r="F3827">
        <v>180000000000</v>
      </c>
      <c r="G3827">
        <v>4356000000000</v>
      </c>
      <c r="H3827">
        <v>12786642823</v>
      </c>
      <c r="I3827">
        <v>729000000000</v>
      </c>
      <c r="J3827">
        <v>777000000000</v>
      </c>
      <c r="K3827">
        <v>21133261581</v>
      </c>
      <c r="M3827">
        <v>418000000000</v>
      </c>
      <c r="N3827">
        <v>152000000000</v>
      </c>
      <c r="O3827">
        <v>527000000000</v>
      </c>
      <c r="P3827">
        <f t="shared" si="121"/>
        <v>0.95041322314049592</v>
      </c>
    </row>
    <row r="3828" spans="1:16" ht="14.45" hidden="1" x14ac:dyDescent="0.3">
      <c r="A3828" t="s">
        <v>25</v>
      </c>
      <c r="B3828">
        <f t="shared" si="120"/>
        <v>-1.4658125506893753</v>
      </c>
      <c r="C3828" t="s">
        <v>123</v>
      </c>
      <c r="D3828">
        <v>25.4</v>
      </c>
      <c r="E3828">
        <v>25.3</v>
      </c>
      <c r="F3828">
        <v>630000000000</v>
      </c>
      <c r="G3828">
        <v>16002000000000</v>
      </c>
      <c r="H3828">
        <v>51618366711</v>
      </c>
      <c r="I3828">
        <v>168000000000</v>
      </c>
      <c r="J3828">
        <v>291000000000</v>
      </c>
      <c r="K3828">
        <v>240000000000</v>
      </c>
      <c r="L3828">
        <v>49500000000</v>
      </c>
      <c r="M3828">
        <v>186000000000</v>
      </c>
      <c r="N3828">
        <v>115000000000</v>
      </c>
      <c r="O3828">
        <v>548000000000</v>
      </c>
      <c r="P3828">
        <f t="shared" si="121"/>
        <v>0.99606299212598437</v>
      </c>
    </row>
    <row r="3829" spans="1:16" ht="14.45" hidden="1" x14ac:dyDescent="0.3">
      <c r="A3829" t="s">
        <v>25</v>
      </c>
      <c r="B3829">
        <f t="shared" si="120"/>
        <v>-95.785155778179899</v>
      </c>
      <c r="C3829" t="s">
        <v>124</v>
      </c>
      <c r="D3829">
        <v>23</v>
      </c>
      <c r="E3829">
        <v>21.2</v>
      </c>
      <c r="F3829">
        <v>367000000000</v>
      </c>
      <c r="G3829">
        <v>8441000000000</v>
      </c>
      <c r="H3829">
        <v>41407912770</v>
      </c>
      <c r="I3829">
        <v>342000000000</v>
      </c>
      <c r="J3829">
        <v>414000000000</v>
      </c>
      <c r="K3829">
        <v>57072018829</v>
      </c>
      <c r="M3829">
        <v>70296731576</v>
      </c>
      <c r="N3829">
        <v>526000000000</v>
      </c>
      <c r="O3829">
        <v>566000000000</v>
      </c>
      <c r="P3829">
        <f t="shared" si="121"/>
        <v>0.92173913043478262</v>
      </c>
    </row>
    <row r="3830" spans="1:16" ht="14.45" hidden="1" x14ac:dyDescent="0.3">
      <c r="A3830" t="s">
        <v>25</v>
      </c>
      <c r="B3830">
        <f t="shared" si="120"/>
        <v>-27.575658843824769</v>
      </c>
      <c r="C3830" t="s">
        <v>125</v>
      </c>
      <c r="D3830">
        <v>71.900000000000006</v>
      </c>
      <c r="E3830">
        <v>74.900000000000006</v>
      </c>
      <c r="F3830">
        <v>107000000000</v>
      </c>
      <c r="G3830">
        <v>7693300000000.001</v>
      </c>
      <c r="H3830">
        <v>6333669079</v>
      </c>
      <c r="I3830">
        <v>29669373556</v>
      </c>
      <c r="J3830">
        <v>39163739581</v>
      </c>
      <c r="K3830">
        <v>38495850875</v>
      </c>
      <c r="L3830">
        <v>368000000000</v>
      </c>
      <c r="M3830">
        <v>47896840656</v>
      </c>
      <c r="N3830">
        <v>319000000000</v>
      </c>
      <c r="O3830">
        <v>127000000000</v>
      </c>
      <c r="P3830">
        <f t="shared" si="121"/>
        <v>1.0417246175243393</v>
      </c>
    </row>
    <row r="3831" spans="1:16" ht="14.45" hidden="1" x14ac:dyDescent="0.3">
      <c r="A3831" t="s">
        <v>25</v>
      </c>
      <c r="B3831">
        <f t="shared" si="120"/>
        <v>-532.11336250781073</v>
      </c>
      <c r="C3831" t="s">
        <v>415</v>
      </c>
      <c r="D3831">
        <v>6.55</v>
      </c>
      <c r="E3831">
        <v>7.64</v>
      </c>
      <c r="F3831">
        <v>493000000000</v>
      </c>
      <c r="G3831">
        <v>3229150000000</v>
      </c>
      <c r="H3831">
        <v>13634056970</v>
      </c>
      <c r="I3831">
        <v>473000000000</v>
      </c>
      <c r="J3831">
        <v>506000000000</v>
      </c>
      <c r="K3831">
        <v>23601671123</v>
      </c>
      <c r="M3831">
        <v>286000000000</v>
      </c>
      <c r="N3831">
        <v>523000000000</v>
      </c>
      <c r="O3831">
        <v>547000000000</v>
      </c>
      <c r="P3831">
        <f t="shared" si="121"/>
        <v>1.166412213740458</v>
      </c>
    </row>
    <row r="3832" spans="1:16" ht="14.45" hidden="1" x14ac:dyDescent="0.3">
      <c r="A3832" t="s">
        <v>25</v>
      </c>
      <c r="B3832">
        <f t="shared" si="120"/>
        <v>-49.351322822292147</v>
      </c>
      <c r="C3832" t="s">
        <v>126</v>
      </c>
      <c r="D3832">
        <v>5.8</v>
      </c>
      <c r="E3832">
        <v>6.2</v>
      </c>
      <c r="F3832">
        <v>342000000000</v>
      </c>
      <c r="G3832">
        <v>1983600000000</v>
      </c>
      <c r="H3832">
        <v>2358379358</v>
      </c>
      <c r="I3832">
        <v>68060013038</v>
      </c>
      <c r="J3832">
        <v>78437653899</v>
      </c>
      <c r="K3832">
        <v>13196755068</v>
      </c>
      <c r="M3832">
        <v>102000000000</v>
      </c>
      <c r="N3832">
        <v>39150989919</v>
      </c>
      <c r="O3832">
        <v>211000000000</v>
      </c>
      <c r="P3832">
        <f t="shared" si="121"/>
        <v>1.0689655172413794</v>
      </c>
    </row>
    <row r="3833" spans="1:16" ht="14.45" hidden="1" x14ac:dyDescent="0.3">
      <c r="A3833" t="s">
        <v>25</v>
      </c>
      <c r="B3833">
        <f t="shared" si="120"/>
        <v>-2.5630864311550043</v>
      </c>
      <c r="C3833" t="s">
        <v>127</v>
      </c>
      <c r="D3833">
        <v>18.149999999999999</v>
      </c>
      <c r="E3833">
        <v>10.1</v>
      </c>
      <c r="F3833">
        <v>438000000000</v>
      </c>
      <c r="G3833">
        <v>7949699999999.999</v>
      </c>
      <c r="H3833">
        <v>16557525206</v>
      </c>
      <c r="I3833">
        <v>303000000000</v>
      </c>
      <c r="J3833">
        <v>340000000000</v>
      </c>
      <c r="K3833">
        <v>235000000000</v>
      </c>
      <c r="L3833">
        <v>186000000000</v>
      </c>
      <c r="M3833">
        <v>201000000000</v>
      </c>
      <c r="N3833">
        <v>169000000000</v>
      </c>
      <c r="O3833">
        <v>598000000000</v>
      </c>
      <c r="P3833">
        <f t="shared" si="121"/>
        <v>0.556473829201102</v>
      </c>
    </row>
    <row r="3834" spans="1:16" ht="14.45" hidden="1" x14ac:dyDescent="0.3">
      <c r="A3834" t="s">
        <v>25</v>
      </c>
      <c r="B3834">
        <f t="shared" si="120"/>
        <v>-323.88613702105755</v>
      </c>
      <c r="C3834" t="s">
        <v>128</v>
      </c>
      <c r="D3834">
        <v>28.3</v>
      </c>
      <c r="E3834">
        <v>27</v>
      </c>
      <c r="F3834">
        <v>828000000000</v>
      </c>
      <c r="G3834">
        <v>23432400000000</v>
      </c>
      <c r="H3834">
        <v>154000000000</v>
      </c>
      <c r="I3834">
        <v>1520000000000</v>
      </c>
      <c r="J3834">
        <v>1860000000000</v>
      </c>
      <c r="K3834">
        <v>152000000000</v>
      </c>
      <c r="L3834">
        <v>363000000000</v>
      </c>
      <c r="M3834">
        <v>478000000000</v>
      </c>
      <c r="N3834">
        <v>2170000000000</v>
      </c>
      <c r="O3834">
        <v>3390000000000</v>
      </c>
      <c r="P3834">
        <f t="shared" si="121"/>
        <v>0.95406360424028269</v>
      </c>
    </row>
    <row r="3835" spans="1:16" ht="14.45" hidden="1" x14ac:dyDescent="0.3">
      <c r="A3835" t="s">
        <v>25</v>
      </c>
      <c r="B3835">
        <f t="shared" si="120"/>
        <v>-102.45076388620805</v>
      </c>
      <c r="C3835" t="s">
        <v>129</v>
      </c>
      <c r="D3835">
        <v>41.75</v>
      </c>
      <c r="E3835">
        <v>39.700000000000003</v>
      </c>
      <c r="F3835">
        <v>524000000000</v>
      </c>
      <c r="G3835">
        <v>21877000000000</v>
      </c>
      <c r="H3835">
        <v>45109269605</v>
      </c>
      <c r="I3835">
        <v>267000000000</v>
      </c>
      <c r="J3835">
        <v>367000000000</v>
      </c>
      <c r="K3835">
        <v>35604245510</v>
      </c>
      <c r="L3835">
        <v>216000000000</v>
      </c>
      <c r="M3835">
        <v>434000000000</v>
      </c>
      <c r="N3835">
        <v>305000000000</v>
      </c>
      <c r="O3835">
        <v>397000000000</v>
      </c>
      <c r="P3835">
        <f t="shared" si="121"/>
        <v>0.95089820359281441</v>
      </c>
    </row>
    <row r="3836" spans="1:16" ht="14.45" hidden="1" x14ac:dyDescent="0.3">
      <c r="A3836" t="s">
        <v>25</v>
      </c>
      <c r="B3836">
        <f t="shared" si="120"/>
        <v>-52.82977160268495</v>
      </c>
      <c r="C3836" t="s">
        <v>130</v>
      </c>
      <c r="D3836">
        <v>13.4</v>
      </c>
      <c r="E3836">
        <v>11.2</v>
      </c>
      <c r="F3836">
        <v>123000000000</v>
      </c>
      <c r="G3836">
        <v>1648200000000</v>
      </c>
      <c r="H3836">
        <v>2120908206</v>
      </c>
      <c r="I3836">
        <v>157000000000</v>
      </c>
      <c r="J3836">
        <v>199000000000</v>
      </c>
      <c r="K3836">
        <v>35166030987</v>
      </c>
      <c r="L3836">
        <v>35000000000</v>
      </c>
      <c r="M3836">
        <v>175000000000</v>
      </c>
      <c r="N3836">
        <v>173000000000</v>
      </c>
      <c r="O3836">
        <v>360000000000</v>
      </c>
      <c r="P3836">
        <f t="shared" si="121"/>
        <v>0.83582089552238803</v>
      </c>
    </row>
    <row r="3837" spans="1:16" ht="14.45" hidden="1" x14ac:dyDescent="0.3">
      <c r="A3837" t="s">
        <v>25</v>
      </c>
      <c r="B3837">
        <f t="shared" si="120"/>
        <v>-335.73440656767485</v>
      </c>
      <c r="C3837" t="s">
        <v>131</v>
      </c>
      <c r="D3837">
        <v>9.3000000000000007</v>
      </c>
      <c r="E3837">
        <v>11</v>
      </c>
      <c r="F3837">
        <v>110000000000</v>
      </c>
      <c r="G3837">
        <v>1023000000000</v>
      </c>
      <c r="H3837">
        <v>1467248749</v>
      </c>
      <c r="I3837">
        <v>81452323954</v>
      </c>
      <c r="J3837">
        <v>85585261914</v>
      </c>
      <c r="K3837">
        <v>12620265118</v>
      </c>
      <c r="L3837">
        <v>488109</v>
      </c>
      <c r="M3837">
        <v>114000000000</v>
      </c>
      <c r="N3837">
        <v>225000000000</v>
      </c>
      <c r="O3837">
        <v>236000000000</v>
      </c>
      <c r="P3837">
        <f t="shared" si="121"/>
        <v>1.182795698924731</v>
      </c>
    </row>
    <row r="3838" spans="1:16" ht="14.45" hidden="1" x14ac:dyDescent="0.3">
      <c r="A3838" t="s">
        <v>25</v>
      </c>
      <c r="B3838">
        <f t="shared" si="120"/>
        <v>-1808.0236836330107</v>
      </c>
      <c r="C3838" t="s">
        <v>132</v>
      </c>
      <c r="D3838">
        <v>10.6</v>
      </c>
      <c r="E3838">
        <v>10.35</v>
      </c>
      <c r="F3838">
        <v>568000000000</v>
      </c>
      <c r="G3838">
        <v>6020800000000</v>
      </c>
      <c r="H3838">
        <v>-2259967850</v>
      </c>
      <c r="I3838">
        <v>142000000000</v>
      </c>
      <c r="J3838">
        <v>188000000000</v>
      </c>
      <c r="K3838">
        <v>8267745610</v>
      </c>
      <c r="L3838">
        <v>570000000000</v>
      </c>
      <c r="M3838">
        <v>255000000000</v>
      </c>
      <c r="N3838">
        <v>328000000000</v>
      </c>
      <c r="O3838">
        <v>375000000000</v>
      </c>
      <c r="P3838">
        <f t="shared" si="121"/>
        <v>0.97641509433962259</v>
      </c>
    </row>
    <row r="3839" spans="1:16" ht="14.45" hidden="1" x14ac:dyDescent="0.3">
      <c r="A3839" t="s">
        <v>25</v>
      </c>
      <c r="B3839">
        <f t="shared" si="120"/>
        <v>-16.311266838361625</v>
      </c>
      <c r="C3839" t="s">
        <v>133</v>
      </c>
      <c r="D3839">
        <v>9.68</v>
      </c>
      <c r="E3839">
        <v>8.82</v>
      </c>
      <c r="F3839">
        <v>5290000000000</v>
      </c>
      <c r="G3839">
        <v>51207200000000</v>
      </c>
      <c r="H3839">
        <v>150000000000</v>
      </c>
      <c r="I3839">
        <v>1030000000000</v>
      </c>
      <c r="J3839">
        <v>1400000000000</v>
      </c>
      <c r="K3839">
        <v>337000000000</v>
      </c>
      <c r="L3839">
        <v>2250000000000</v>
      </c>
      <c r="M3839">
        <v>476000000000</v>
      </c>
      <c r="N3839">
        <v>645000000000</v>
      </c>
      <c r="O3839">
        <v>2580000000000</v>
      </c>
      <c r="P3839">
        <f t="shared" si="121"/>
        <v>0.91115702479338845</v>
      </c>
    </row>
    <row r="3840" spans="1:16" ht="14.45" hidden="1" x14ac:dyDescent="0.3">
      <c r="A3840" t="s">
        <v>25</v>
      </c>
      <c r="B3840">
        <f t="shared" si="120"/>
        <v>-61.79491513010754</v>
      </c>
      <c r="C3840" t="s">
        <v>134</v>
      </c>
      <c r="D3840">
        <v>47.7</v>
      </c>
      <c r="E3840">
        <v>41.8</v>
      </c>
      <c r="F3840">
        <v>1080000000000</v>
      </c>
      <c r="G3840">
        <v>51516000000000</v>
      </c>
      <c r="H3840">
        <v>245000000000</v>
      </c>
      <c r="I3840">
        <v>1150000000000</v>
      </c>
      <c r="J3840">
        <v>1500000000000</v>
      </c>
      <c r="K3840">
        <v>165000000000</v>
      </c>
      <c r="L3840">
        <v>244000000000</v>
      </c>
      <c r="M3840">
        <v>594000000000</v>
      </c>
      <c r="N3840">
        <v>925000000000</v>
      </c>
      <c r="O3840">
        <v>1630000000000</v>
      </c>
      <c r="P3840">
        <f t="shared" si="121"/>
        <v>0.87631027253668747</v>
      </c>
    </row>
    <row r="3841" spans="1:16" ht="14.45" hidden="1" x14ac:dyDescent="0.3">
      <c r="A3841" t="s">
        <v>25</v>
      </c>
      <c r="B3841">
        <f t="shared" si="120"/>
        <v>-481.72691546851655</v>
      </c>
      <c r="C3841" t="s">
        <v>135</v>
      </c>
      <c r="D3841">
        <v>24.3</v>
      </c>
      <c r="E3841">
        <v>24</v>
      </c>
      <c r="F3841">
        <v>408000000000</v>
      </c>
      <c r="G3841">
        <v>9914400000000</v>
      </c>
      <c r="H3841">
        <v>35364961186</v>
      </c>
      <c r="I3841">
        <v>1640000000000</v>
      </c>
      <c r="J3841">
        <v>1740000000000</v>
      </c>
      <c r="K3841">
        <v>39112781100</v>
      </c>
      <c r="M3841">
        <v>761000000000</v>
      </c>
      <c r="N3841">
        <v>668000000000</v>
      </c>
      <c r="O3841">
        <v>922000000000</v>
      </c>
      <c r="P3841">
        <f t="shared" si="121"/>
        <v>0.98765432098765427</v>
      </c>
    </row>
    <row r="3842" spans="1:16" ht="14.45" hidden="1" x14ac:dyDescent="0.3">
      <c r="A3842" t="s">
        <v>25</v>
      </c>
      <c r="B3842">
        <f t="shared" si="120"/>
        <v>-1.9585267565470268</v>
      </c>
      <c r="C3842" t="s">
        <v>136</v>
      </c>
      <c r="D3842">
        <v>29.05</v>
      </c>
      <c r="E3842">
        <v>32.25</v>
      </c>
      <c r="F3842">
        <v>151000000000</v>
      </c>
      <c r="G3842">
        <v>4386550000000</v>
      </c>
      <c r="H3842">
        <v>18098714732</v>
      </c>
      <c r="I3842">
        <v>49819244275</v>
      </c>
      <c r="J3842">
        <v>75120518315</v>
      </c>
      <c r="K3842">
        <v>76621012821</v>
      </c>
      <c r="L3842">
        <v>29887795207</v>
      </c>
      <c r="M3842">
        <v>72384182620</v>
      </c>
      <c r="N3842">
        <v>426294278</v>
      </c>
      <c r="O3842">
        <v>24962060321</v>
      </c>
      <c r="P3842">
        <f t="shared" si="121"/>
        <v>1.1101549053356281</v>
      </c>
    </row>
    <row r="3843" spans="1:16" ht="14.45" hidden="1" x14ac:dyDescent="0.3">
      <c r="A3843" t="s">
        <v>25</v>
      </c>
      <c r="B3843">
        <f t="shared" ref="B3843:B3906" si="122">IFERROR((-I3843*J3843/K3843/O3843-N3843*O3843/K3843/K3843),-100000000000000000)</f>
        <v>-184.09753266874057</v>
      </c>
      <c r="C3843" t="s">
        <v>137</v>
      </c>
      <c r="D3843">
        <v>40.1</v>
      </c>
      <c r="E3843">
        <v>30.8</v>
      </c>
      <c r="F3843">
        <v>345000000000</v>
      </c>
      <c r="G3843">
        <v>13834500000000</v>
      </c>
      <c r="H3843">
        <v>39516814500</v>
      </c>
      <c r="I3843">
        <v>185000000000</v>
      </c>
      <c r="J3843">
        <v>245000000000</v>
      </c>
      <c r="K3843">
        <v>29538945426</v>
      </c>
      <c r="L3843">
        <v>7712002908</v>
      </c>
      <c r="M3843">
        <v>175000000000</v>
      </c>
      <c r="N3843">
        <v>374000000000</v>
      </c>
      <c r="O3843">
        <v>421000000000</v>
      </c>
      <c r="P3843">
        <f t="shared" ref="P3843:P3906" si="123">E3843/D3843</f>
        <v>0.76807980049875313</v>
      </c>
    </row>
    <row r="3844" spans="1:16" ht="14.45" hidden="1" x14ac:dyDescent="0.3">
      <c r="A3844" t="s">
        <v>25</v>
      </c>
      <c r="B3844">
        <f t="shared" si="122"/>
        <v>-268.96163635202248</v>
      </c>
      <c r="C3844" t="s">
        <v>138</v>
      </c>
      <c r="D3844">
        <v>85</v>
      </c>
      <c r="E3844">
        <v>85.1</v>
      </c>
      <c r="F3844">
        <v>1310000000000</v>
      </c>
      <c r="G3844">
        <v>111350000000000</v>
      </c>
      <c r="H3844">
        <v>139000000000</v>
      </c>
      <c r="I3844">
        <v>447000000000</v>
      </c>
      <c r="J3844">
        <v>828000000000</v>
      </c>
      <c r="K3844">
        <v>60046996505</v>
      </c>
      <c r="L3844">
        <v>1480000000000</v>
      </c>
      <c r="M3844">
        <v>554000000000</v>
      </c>
      <c r="N3844">
        <v>871000000000</v>
      </c>
      <c r="O3844">
        <v>1090000000000</v>
      </c>
      <c r="P3844">
        <f t="shared" si="123"/>
        <v>1.0011764705882353</v>
      </c>
    </row>
    <row r="3845" spans="1:16" ht="14.45" hidden="1" x14ac:dyDescent="0.3">
      <c r="A3845" t="s">
        <v>25</v>
      </c>
      <c r="B3845">
        <f t="shared" si="122"/>
        <v>-393.13338056871669</v>
      </c>
      <c r="C3845" t="s">
        <v>139</v>
      </c>
      <c r="D3845">
        <v>4.9000000000000004</v>
      </c>
      <c r="E3845">
        <v>5.0999999999999996</v>
      </c>
      <c r="F3845">
        <v>314000000000</v>
      </c>
      <c r="G3845">
        <v>1538600000000</v>
      </c>
      <c r="H3845">
        <v>2467978761</v>
      </c>
      <c r="I3845">
        <v>210000000000</v>
      </c>
      <c r="J3845">
        <v>222000000000</v>
      </c>
      <c r="K3845">
        <v>7575975049</v>
      </c>
      <c r="M3845">
        <v>179000000000</v>
      </c>
      <c r="N3845">
        <v>91060940747</v>
      </c>
      <c r="O3845">
        <v>231000000000</v>
      </c>
      <c r="P3845">
        <f t="shared" si="123"/>
        <v>1.0408163265306121</v>
      </c>
    </row>
    <row r="3846" spans="1:16" ht="14.45" hidden="1" x14ac:dyDescent="0.3">
      <c r="A3846" t="s">
        <v>25</v>
      </c>
      <c r="B3846">
        <f t="shared" si="122"/>
        <v>-38.999996339415873</v>
      </c>
      <c r="C3846" t="s">
        <v>140</v>
      </c>
      <c r="D3846">
        <v>14.75</v>
      </c>
      <c r="E3846">
        <v>15.75</v>
      </c>
      <c r="F3846">
        <v>3150000000000</v>
      </c>
      <c r="G3846">
        <v>46462500000000</v>
      </c>
      <c r="H3846">
        <v>46541090980</v>
      </c>
      <c r="I3846">
        <v>465000000000</v>
      </c>
      <c r="J3846">
        <v>633000000000</v>
      </c>
      <c r="K3846">
        <v>392000000000</v>
      </c>
      <c r="L3846">
        <v>1242000000</v>
      </c>
      <c r="M3846">
        <v>1620000000000</v>
      </c>
      <c r="N3846">
        <v>3090000000000</v>
      </c>
      <c r="O3846">
        <v>1920000000000</v>
      </c>
      <c r="P3846">
        <f t="shared" si="123"/>
        <v>1.0677966101694916</v>
      </c>
    </row>
    <row r="3847" spans="1:16" ht="14.45" hidden="1" x14ac:dyDescent="0.3">
      <c r="A3847" t="s">
        <v>25</v>
      </c>
      <c r="B3847">
        <f t="shared" si="122"/>
        <v>-213.76980013119621</v>
      </c>
      <c r="C3847" t="s">
        <v>141</v>
      </c>
      <c r="D3847">
        <v>2.0699999999999998</v>
      </c>
      <c r="E3847">
        <v>1.31</v>
      </c>
      <c r="F3847">
        <v>2850000000000</v>
      </c>
      <c r="G3847">
        <v>5899500000000</v>
      </c>
      <c r="H3847">
        <v>11515708966</v>
      </c>
      <c r="I3847">
        <v>645000000000</v>
      </c>
      <c r="J3847">
        <v>770000000000</v>
      </c>
      <c r="K3847">
        <v>80610024345</v>
      </c>
      <c r="L3847">
        <v>280000000000</v>
      </c>
      <c r="M3847">
        <v>2820000000000</v>
      </c>
      <c r="N3847">
        <v>720000000000</v>
      </c>
      <c r="O3847">
        <v>1900000000000</v>
      </c>
      <c r="P3847">
        <f t="shared" si="123"/>
        <v>0.63285024154589375</v>
      </c>
    </row>
    <row r="3848" spans="1:16" ht="14.45" hidden="1" x14ac:dyDescent="0.3">
      <c r="A3848" t="s">
        <v>25</v>
      </c>
      <c r="B3848">
        <f t="shared" si="122"/>
        <v>-27.135466554629467</v>
      </c>
      <c r="C3848" t="s">
        <v>142</v>
      </c>
      <c r="D3848">
        <v>79.5</v>
      </c>
      <c r="E3848">
        <v>75</v>
      </c>
      <c r="F3848">
        <v>347000000000</v>
      </c>
      <c r="G3848">
        <v>27586500000000</v>
      </c>
      <c r="H3848">
        <v>55337795189</v>
      </c>
      <c r="I3848">
        <v>218000000000</v>
      </c>
      <c r="J3848">
        <v>334000000000</v>
      </c>
      <c r="K3848">
        <v>55460128666</v>
      </c>
      <c r="L3848">
        <v>290000000000</v>
      </c>
      <c r="M3848">
        <v>520000000000</v>
      </c>
      <c r="N3848">
        <v>253000000000</v>
      </c>
      <c r="O3848">
        <v>271000000000</v>
      </c>
      <c r="P3848">
        <f t="shared" si="123"/>
        <v>0.94339622641509435</v>
      </c>
    </row>
    <row r="3849" spans="1:16" ht="14.45" hidden="1" x14ac:dyDescent="0.3">
      <c r="A3849" t="s">
        <v>25</v>
      </c>
      <c r="B3849">
        <f t="shared" si="122"/>
        <v>-5.9737733781260669</v>
      </c>
      <c r="C3849" t="s">
        <v>143</v>
      </c>
      <c r="D3849">
        <v>45</v>
      </c>
      <c r="E3849">
        <v>45</v>
      </c>
      <c r="F3849">
        <v>300000000000</v>
      </c>
      <c r="G3849">
        <v>13500000000000</v>
      </c>
      <c r="H3849">
        <v>33600658665</v>
      </c>
      <c r="I3849">
        <v>316000000000</v>
      </c>
      <c r="J3849">
        <v>396000000000</v>
      </c>
      <c r="K3849">
        <v>313000000000</v>
      </c>
      <c r="L3849">
        <v>235442500</v>
      </c>
      <c r="M3849">
        <v>852000000000</v>
      </c>
      <c r="N3849">
        <v>380000000000</v>
      </c>
      <c r="O3849">
        <v>1470000000000</v>
      </c>
      <c r="P3849">
        <f t="shared" si="123"/>
        <v>1</v>
      </c>
    </row>
    <row r="3850" spans="1:16" ht="14.45" hidden="1" x14ac:dyDescent="0.3">
      <c r="A3850" t="s">
        <v>25</v>
      </c>
      <c r="B3850">
        <f t="shared" si="122"/>
        <v>-1.7233852127734122</v>
      </c>
      <c r="C3850" t="s">
        <v>144</v>
      </c>
      <c r="D3850">
        <v>18.7</v>
      </c>
      <c r="E3850">
        <v>22.4</v>
      </c>
      <c r="F3850">
        <v>3910000000000</v>
      </c>
      <c r="G3850">
        <v>73117000000000</v>
      </c>
      <c r="H3850">
        <v>158000000000</v>
      </c>
      <c r="I3850">
        <v>1700000000000</v>
      </c>
      <c r="J3850">
        <v>2190000000000</v>
      </c>
      <c r="K3850">
        <v>2040000000000</v>
      </c>
      <c r="L3850">
        <v>870000000000</v>
      </c>
      <c r="M3850">
        <v>474000000000</v>
      </c>
      <c r="N3850">
        <v>1690000000000</v>
      </c>
      <c r="O3850">
        <v>2030000000000</v>
      </c>
      <c r="P3850">
        <f t="shared" si="123"/>
        <v>1.1978609625668448</v>
      </c>
    </row>
    <row r="3851" spans="1:16" ht="14.45" hidden="1" x14ac:dyDescent="0.3">
      <c r="A3851" t="s">
        <v>25</v>
      </c>
      <c r="B3851">
        <f t="shared" si="122"/>
        <v>-1.7359699579999048</v>
      </c>
      <c r="C3851" t="s">
        <v>145</v>
      </c>
      <c r="D3851">
        <v>33.700000000000003</v>
      </c>
      <c r="E3851">
        <v>35.9</v>
      </c>
      <c r="F3851">
        <v>430000000000</v>
      </c>
      <c r="G3851">
        <v>14491000000000</v>
      </c>
      <c r="H3851">
        <v>32534677998</v>
      </c>
      <c r="I3851">
        <v>167000000000</v>
      </c>
      <c r="J3851">
        <v>222000000000</v>
      </c>
      <c r="K3851">
        <v>226000000000</v>
      </c>
      <c r="L3851">
        <v>681000000000</v>
      </c>
      <c r="M3851">
        <v>93862993757</v>
      </c>
      <c r="N3851">
        <v>175000000000</v>
      </c>
      <c r="O3851">
        <v>381000000000</v>
      </c>
      <c r="P3851">
        <f t="shared" si="123"/>
        <v>1.0652818991097921</v>
      </c>
    </row>
    <row r="3852" spans="1:16" ht="14.45" hidden="1" x14ac:dyDescent="0.3">
      <c r="A3852" t="s">
        <v>25</v>
      </c>
      <c r="B3852">
        <f t="shared" si="122"/>
        <v>-6.0750023894556238</v>
      </c>
      <c r="C3852" t="s">
        <v>146</v>
      </c>
      <c r="D3852">
        <v>28.1</v>
      </c>
      <c r="E3852">
        <v>27.5</v>
      </c>
      <c r="F3852">
        <v>344000000000</v>
      </c>
      <c r="G3852">
        <v>9666400000000</v>
      </c>
      <c r="H3852">
        <v>22446170755</v>
      </c>
      <c r="I3852">
        <v>231000000000</v>
      </c>
      <c r="J3852">
        <v>289000000000</v>
      </c>
      <c r="K3852">
        <v>172000000000</v>
      </c>
      <c r="L3852">
        <v>312000000000</v>
      </c>
      <c r="M3852">
        <v>441000000000</v>
      </c>
      <c r="N3852">
        <v>334000000000</v>
      </c>
      <c r="O3852">
        <v>464000000000</v>
      </c>
      <c r="P3852">
        <f t="shared" si="123"/>
        <v>0.97864768683274017</v>
      </c>
    </row>
    <row r="3853" spans="1:16" ht="14.45" hidden="1" x14ac:dyDescent="0.3">
      <c r="A3853" t="s">
        <v>25</v>
      </c>
      <c r="B3853">
        <f t="shared" si="122"/>
        <v>-371.27407742062508</v>
      </c>
      <c r="C3853" t="s">
        <v>147</v>
      </c>
      <c r="D3853">
        <v>22.85</v>
      </c>
      <c r="E3853">
        <v>21.65</v>
      </c>
      <c r="F3853">
        <v>1190000000000</v>
      </c>
      <c r="G3853">
        <v>27191500000000</v>
      </c>
      <c r="H3853">
        <v>30950588577</v>
      </c>
      <c r="I3853">
        <v>782000000000</v>
      </c>
      <c r="J3853">
        <v>890000000000</v>
      </c>
      <c r="K3853">
        <v>48995105796</v>
      </c>
      <c r="M3853">
        <v>320000000000</v>
      </c>
      <c r="N3853">
        <v>841000000000</v>
      </c>
      <c r="O3853">
        <v>1020000000000</v>
      </c>
      <c r="P3853">
        <f t="shared" si="123"/>
        <v>0.94748358862144411</v>
      </c>
    </row>
    <row r="3854" spans="1:16" ht="14.45" hidden="1" x14ac:dyDescent="0.3">
      <c r="A3854" t="s">
        <v>25</v>
      </c>
      <c r="B3854">
        <f t="shared" si="122"/>
        <v>-164.72299012020707</v>
      </c>
      <c r="C3854" t="s">
        <v>148</v>
      </c>
      <c r="D3854">
        <v>12.5</v>
      </c>
      <c r="E3854">
        <v>9</v>
      </c>
      <c r="F3854">
        <v>610000000000</v>
      </c>
      <c r="G3854">
        <v>7625000000000</v>
      </c>
      <c r="H3854">
        <v>5916790430</v>
      </c>
      <c r="J3854">
        <v>5000000000</v>
      </c>
      <c r="K3854">
        <v>80517111168</v>
      </c>
      <c r="L3854">
        <v>2082579345</v>
      </c>
      <c r="M3854">
        <v>392000000000</v>
      </c>
      <c r="N3854">
        <v>905000000000</v>
      </c>
      <c r="O3854">
        <v>1180000000000</v>
      </c>
      <c r="P3854">
        <f t="shared" si="123"/>
        <v>0.72</v>
      </c>
    </row>
    <row r="3855" spans="1:16" ht="14.45" hidden="1" x14ac:dyDescent="0.3">
      <c r="A3855" t="s">
        <v>25</v>
      </c>
      <c r="B3855">
        <f t="shared" si="122"/>
        <v>-0.23451230625167949</v>
      </c>
      <c r="C3855" t="s">
        <v>149</v>
      </c>
      <c r="D3855">
        <v>55</v>
      </c>
      <c r="E3855">
        <v>50.1</v>
      </c>
      <c r="F3855">
        <v>95000000000</v>
      </c>
      <c r="G3855">
        <v>5225000000000</v>
      </c>
      <c r="H3855">
        <v>13708193151</v>
      </c>
      <c r="I3855">
        <v>6713477357</v>
      </c>
      <c r="J3855">
        <v>22381153378</v>
      </c>
      <c r="K3855">
        <v>65681738017</v>
      </c>
      <c r="M3855">
        <v>7082048583</v>
      </c>
      <c r="N3855">
        <v>640261870</v>
      </c>
      <c r="O3855">
        <v>9815805685</v>
      </c>
      <c r="P3855">
        <f t="shared" si="123"/>
        <v>0.91090909090909089</v>
      </c>
    </row>
    <row r="3856" spans="1:16" ht="14.45" hidden="1" x14ac:dyDescent="0.3">
      <c r="A3856" t="s">
        <v>25</v>
      </c>
      <c r="B3856">
        <f t="shared" si="122"/>
        <v>-1.1430163365347552</v>
      </c>
      <c r="C3856" t="s">
        <v>150</v>
      </c>
      <c r="D3856">
        <v>60.3</v>
      </c>
      <c r="E3856">
        <v>60.5</v>
      </c>
      <c r="F3856">
        <v>121000000000</v>
      </c>
      <c r="G3856">
        <v>7296300000000</v>
      </c>
      <c r="H3856">
        <v>27794978818</v>
      </c>
      <c r="I3856">
        <v>19964023399</v>
      </c>
      <c r="J3856">
        <v>62630300217</v>
      </c>
      <c r="K3856">
        <v>49616889120</v>
      </c>
      <c r="L3856">
        <v>124000000000</v>
      </c>
      <c r="M3856">
        <v>2900812281</v>
      </c>
      <c r="N3856">
        <v>682270795</v>
      </c>
      <c r="O3856">
        <v>22166187149</v>
      </c>
      <c r="P3856">
        <f t="shared" si="123"/>
        <v>1.0033167495854063</v>
      </c>
    </row>
    <row r="3857" spans="1:16" ht="14.45" hidden="1" x14ac:dyDescent="0.3">
      <c r="A3857" t="s">
        <v>25</v>
      </c>
      <c r="B3857">
        <f t="shared" si="122"/>
        <v>-1.2833963484771154</v>
      </c>
      <c r="C3857" t="s">
        <v>151</v>
      </c>
      <c r="D3857">
        <v>7.34</v>
      </c>
      <c r="E3857">
        <v>6.99</v>
      </c>
      <c r="F3857">
        <v>172000000000</v>
      </c>
      <c r="G3857">
        <v>1262480000000</v>
      </c>
      <c r="H3857">
        <v>-722101822</v>
      </c>
      <c r="I3857">
        <v>3345323000</v>
      </c>
      <c r="J3857">
        <v>4775282792</v>
      </c>
      <c r="K3857">
        <v>15065663701</v>
      </c>
      <c r="M3857">
        <v>39371356539</v>
      </c>
      <c r="N3857">
        <v>3254447048</v>
      </c>
      <c r="O3857">
        <v>88673668305</v>
      </c>
      <c r="P3857">
        <f t="shared" si="123"/>
        <v>0.95231607629427795</v>
      </c>
    </row>
    <row r="3858" spans="1:16" ht="14.45" hidden="1" x14ac:dyDescent="0.3">
      <c r="A3858" t="s">
        <v>25</v>
      </c>
      <c r="B3858">
        <f t="shared" si="122"/>
        <v>-7078.3497417791232</v>
      </c>
      <c r="C3858" t="s">
        <v>416</v>
      </c>
      <c r="D3858">
        <v>43</v>
      </c>
      <c r="E3858">
        <v>36.700000000000003</v>
      </c>
      <c r="F3858">
        <v>614000000000</v>
      </c>
      <c r="G3858">
        <v>26402000000000</v>
      </c>
      <c r="H3858">
        <v>637013721</v>
      </c>
      <c r="I3858">
        <v>825000000000</v>
      </c>
      <c r="J3858">
        <v>869000000000</v>
      </c>
      <c r="K3858">
        <v>22642563361</v>
      </c>
      <c r="M3858">
        <v>270000000000</v>
      </c>
      <c r="N3858">
        <v>2000000000000</v>
      </c>
      <c r="O3858">
        <v>1810000000000</v>
      </c>
      <c r="P3858">
        <f t="shared" si="123"/>
        <v>0.85348837209302331</v>
      </c>
    </row>
    <row r="3859" spans="1:16" ht="14.45" hidden="1" x14ac:dyDescent="0.3">
      <c r="A3859" t="s">
        <v>25</v>
      </c>
      <c r="B3859">
        <f t="shared" si="122"/>
        <v>-15.139080318987503</v>
      </c>
      <c r="C3859" t="s">
        <v>152</v>
      </c>
      <c r="D3859">
        <v>9.09</v>
      </c>
      <c r="E3859">
        <v>12</v>
      </c>
      <c r="F3859">
        <v>81518200000</v>
      </c>
      <c r="G3859">
        <v>741000438000</v>
      </c>
      <c r="H3859">
        <v>1019233483</v>
      </c>
      <c r="I3859">
        <v>30584368909</v>
      </c>
      <c r="J3859">
        <v>35124559426</v>
      </c>
      <c r="K3859">
        <v>12715316181</v>
      </c>
      <c r="L3859">
        <v>1145233357</v>
      </c>
      <c r="M3859">
        <v>31241896911</v>
      </c>
      <c r="N3859">
        <v>41633728192</v>
      </c>
      <c r="O3859">
        <v>52546944863</v>
      </c>
      <c r="P3859">
        <f t="shared" si="123"/>
        <v>1.3201320132013201</v>
      </c>
    </row>
    <row r="3860" spans="1:16" ht="14.45" hidden="1" x14ac:dyDescent="0.3">
      <c r="A3860" t="s">
        <v>25</v>
      </c>
      <c r="B3860">
        <f t="shared" si="122"/>
        <v>-6.4943987780989945</v>
      </c>
      <c r="C3860" t="s">
        <v>153</v>
      </c>
      <c r="D3860">
        <v>45.7</v>
      </c>
      <c r="E3860">
        <v>40.9</v>
      </c>
      <c r="F3860">
        <v>400000000000</v>
      </c>
      <c r="G3860">
        <v>18280000000000</v>
      </c>
      <c r="H3860">
        <v>92375680494</v>
      </c>
      <c r="I3860">
        <v>73645993399</v>
      </c>
      <c r="J3860">
        <v>157000000000</v>
      </c>
      <c r="K3860">
        <v>25215725065</v>
      </c>
      <c r="L3860">
        <v>610000000000</v>
      </c>
      <c r="M3860">
        <v>61231674425</v>
      </c>
      <c r="N3860">
        <v>11551472150</v>
      </c>
      <c r="O3860">
        <v>96838916083</v>
      </c>
      <c r="P3860">
        <f t="shared" si="123"/>
        <v>0.89496717724288832</v>
      </c>
    </row>
    <row r="3861" spans="1:16" ht="14.45" hidden="1" x14ac:dyDescent="0.3">
      <c r="A3861" t="s">
        <v>25</v>
      </c>
      <c r="B3861">
        <f t="shared" si="122"/>
        <v>-28.178198849232235</v>
      </c>
      <c r="C3861" t="s">
        <v>154</v>
      </c>
      <c r="D3861">
        <v>26</v>
      </c>
      <c r="E3861">
        <v>23.3</v>
      </c>
      <c r="F3861">
        <v>3430000000000</v>
      </c>
      <c r="G3861">
        <v>89180000000000</v>
      </c>
      <c r="H3861">
        <v>369000000000</v>
      </c>
      <c r="I3861">
        <v>730000000000</v>
      </c>
      <c r="J3861">
        <v>1290000000000</v>
      </c>
      <c r="K3861">
        <v>925000000000</v>
      </c>
      <c r="L3861">
        <v>242000000000</v>
      </c>
      <c r="M3861">
        <v>5790000000000</v>
      </c>
      <c r="N3861">
        <v>4270000000000</v>
      </c>
      <c r="O3861">
        <v>5610000000000</v>
      </c>
      <c r="P3861">
        <f t="shared" si="123"/>
        <v>0.89615384615384619</v>
      </c>
    </row>
    <row r="3862" spans="1:16" ht="14.45" hidden="1" x14ac:dyDescent="0.3">
      <c r="A3862" t="s">
        <v>25</v>
      </c>
      <c r="B3862">
        <f t="shared" si="122"/>
        <v>-67.757925712993952</v>
      </c>
      <c r="C3862" t="s">
        <v>155</v>
      </c>
      <c r="D3862">
        <v>3.59</v>
      </c>
      <c r="E3862">
        <v>3.68</v>
      </c>
      <c r="F3862">
        <v>99000000000</v>
      </c>
      <c r="G3862">
        <v>355410000000</v>
      </c>
      <c r="H3862">
        <v>112288803</v>
      </c>
      <c r="I3862">
        <v>231000000000</v>
      </c>
      <c r="J3862">
        <v>244000000000</v>
      </c>
      <c r="K3862">
        <v>16411009567</v>
      </c>
      <c r="L3862">
        <v>21000000000</v>
      </c>
      <c r="M3862">
        <v>80962335912</v>
      </c>
      <c r="N3862">
        <v>34549547823</v>
      </c>
      <c r="O3862">
        <v>56795256674</v>
      </c>
      <c r="P3862">
        <f t="shared" si="123"/>
        <v>1.0250696378830084</v>
      </c>
    </row>
    <row r="3863" spans="1:16" ht="14.45" hidden="1" x14ac:dyDescent="0.3">
      <c r="A3863" t="s">
        <v>25</v>
      </c>
      <c r="B3863">
        <f t="shared" si="122"/>
        <v>-5.9000220485811088</v>
      </c>
      <c r="C3863" t="s">
        <v>156</v>
      </c>
      <c r="D3863">
        <v>7.9</v>
      </c>
      <c r="E3863">
        <v>7.45</v>
      </c>
      <c r="F3863">
        <v>509000000000</v>
      </c>
      <c r="G3863">
        <v>4021100000000</v>
      </c>
      <c r="H3863">
        <v>470554534</v>
      </c>
      <c r="I3863">
        <v>71061168977</v>
      </c>
      <c r="J3863">
        <v>92619325824</v>
      </c>
      <c r="K3863">
        <v>73968310820</v>
      </c>
      <c r="L3863">
        <v>60867295740</v>
      </c>
      <c r="M3863">
        <v>395000000000</v>
      </c>
      <c r="N3863">
        <v>188000000000</v>
      </c>
      <c r="O3863">
        <v>155000000000</v>
      </c>
      <c r="P3863">
        <f t="shared" si="123"/>
        <v>0.94303797468354433</v>
      </c>
    </row>
    <row r="3864" spans="1:16" ht="14.45" hidden="1" x14ac:dyDescent="0.3">
      <c r="A3864" t="s">
        <v>25</v>
      </c>
      <c r="B3864">
        <f t="shared" si="122"/>
        <v>-5237.7116139604723</v>
      </c>
      <c r="C3864" t="s">
        <v>157</v>
      </c>
      <c r="D3864">
        <v>14.35</v>
      </c>
      <c r="E3864">
        <v>8.75</v>
      </c>
      <c r="F3864">
        <v>115000000000</v>
      </c>
      <c r="G3864">
        <v>1650250000000</v>
      </c>
      <c r="H3864">
        <v>310237814</v>
      </c>
      <c r="I3864">
        <v>30340615326</v>
      </c>
      <c r="J3864">
        <v>35646407609</v>
      </c>
      <c r="K3864">
        <v>2063105810</v>
      </c>
      <c r="M3864">
        <v>44438529657</v>
      </c>
      <c r="N3864">
        <v>158000000000</v>
      </c>
      <c r="O3864">
        <v>141000000000</v>
      </c>
      <c r="P3864">
        <f t="shared" si="123"/>
        <v>0.6097560975609756</v>
      </c>
    </row>
    <row r="3865" spans="1:16" ht="14.45" hidden="1" x14ac:dyDescent="0.3">
      <c r="A3865" t="s">
        <v>25</v>
      </c>
      <c r="B3865">
        <f t="shared" si="122"/>
        <v>-15.800412661119628</v>
      </c>
      <c r="C3865" t="s">
        <v>158</v>
      </c>
      <c r="D3865">
        <v>16.3</v>
      </c>
      <c r="E3865">
        <v>15.3</v>
      </c>
      <c r="F3865">
        <v>420000000000</v>
      </c>
      <c r="G3865">
        <v>6846000000000</v>
      </c>
      <c r="H3865">
        <v>27178396215</v>
      </c>
      <c r="I3865">
        <v>215000000000</v>
      </c>
      <c r="J3865">
        <v>323000000000</v>
      </c>
      <c r="K3865">
        <v>92689695420</v>
      </c>
      <c r="L3865">
        <v>414000000000</v>
      </c>
      <c r="M3865">
        <v>264000000000</v>
      </c>
      <c r="N3865">
        <v>440000000000</v>
      </c>
      <c r="O3865">
        <v>250000000000</v>
      </c>
      <c r="P3865">
        <f t="shared" si="123"/>
        <v>0.93865030674846628</v>
      </c>
    </row>
    <row r="3866" spans="1:16" ht="14.45" hidden="1" x14ac:dyDescent="0.3">
      <c r="A3866" t="s">
        <v>25</v>
      </c>
      <c r="B3866">
        <f t="shared" si="122"/>
        <v>-56.217198851602511</v>
      </c>
      <c r="C3866" t="s">
        <v>159</v>
      </c>
      <c r="D3866">
        <v>3.35</v>
      </c>
      <c r="E3866">
        <v>2.62</v>
      </c>
      <c r="F3866">
        <v>600000000000</v>
      </c>
      <c r="G3866">
        <v>2010000000000</v>
      </c>
      <c r="H3866">
        <v>8750061877</v>
      </c>
      <c r="I3866">
        <v>90076163373</v>
      </c>
      <c r="J3866">
        <v>104000000000</v>
      </c>
      <c r="K3866">
        <v>16925709467</v>
      </c>
      <c r="L3866">
        <v>100000000</v>
      </c>
      <c r="M3866">
        <v>161000000000</v>
      </c>
      <c r="N3866">
        <v>139000000000</v>
      </c>
      <c r="O3866">
        <v>105000000000</v>
      </c>
      <c r="P3866">
        <f t="shared" si="123"/>
        <v>0.78208955223880594</v>
      </c>
    </row>
    <row r="3867" spans="1:16" ht="14.45" hidden="1" x14ac:dyDescent="0.3">
      <c r="A3867" t="s">
        <v>25</v>
      </c>
      <c r="B3867">
        <f t="shared" si="122"/>
        <v>-66.585671434448173</v>
      </c>
      <c r="C3867" t="s">
        <v>160</v>
      </c>
      <c r="D3867">
        <v>6.09</v>
      </c>
      <c r="E3867">
        <v>6.64</v>
      </c>
      <c r="F3867">
        <v>410000000000</v>
      </c>
      <c r="G3867">
        <v>2496900000000</v>
      </c>
      <c r="H3867">
        <v>11498516474</v>
      </c>
      <c r="I3867">
        <v>122000000000</v>
      </c>
      <c r="J3867">
        <v>146000000000</v>
      </c>
      <c r="K3867">
        <v>48282410615</v>
      </c>
      <c r="M3867">
        <v>307000000000</v>
      </c>
      <c r="N3867">
        <v>363000000000</v>
      </c>
      <c r="O3867">
        <v>422000000000</v>
      </c>
      <c r="P3867">
        <f t="shared" si="123"/>
        <v>1.090311986863711</v>
      </c>
    </row>
    <row r="3868" spans="1:16" ht="14.45" hidden="1" x14ac:dyDescent="0.3">
      <c r="A3868" t="s">
        <v>25</v>
      </c>
      <c r="B3868">
        <f t="shared" si="122"/>
        <v>-7.0764212479029176</v>
      </c>
      <c r="C3868" t="s">
        <v>161</v>
      </c>
      <c r="D3868">
        <v>14.9</v>
      </c>
      <c r="E3868">
        <v>13.75</v>
      </c>
      <c r="F3868">
        <v>899000000000</v>
      </c>
      <c r="G3868">
        <v>13395100000000</v>
      </c>
      <c r="H3868">
        <v>58100284785</v>
      </c>
      <c r="I3868">
        <v>650000000000</v>
      </c>
      <c r="J3868">
        <v>733000000000</v>
      </c>
      <c r="K3868">
        <v>431000000000</v>
      </c>
      <c r="L3868">
        <v>750618136</v>
      </c>
      <c r="M3868">
        <v>2010000000000</v>
      </c>
      <c r="N3868">
        <v>657000000000</v>
      </c>
      <c r="O3868">
        <v>1830000000000</v>
      </c>
      <c r="P3868">
        <f t="shared" si="123"/>
        <v>0.92281879194630867</v>
      </c>
    </row>
    <row r="3869" spans="1:16" ht="14.45" hidden="1" x14ac:dyDescent="0.3">
      <c r="A3869" t="s">
        <v>25</v>
      </c>
      <c r="B3869">
        <f t="shared" si="122"/>
        <v>-157.21599428765265</v>
      </c>
      <c r="C3869" t="s">
        <v>417</v>
      </c>
      <c r="D3869">
        <v>15</v>
      </c>
      <c r="E3869">
        <v>16.2</v>
      </c>
      <c r="F3869">
        <v>386000000000</v>
      </c>
      <c r="G3869">
        <v>5790000000000</v>
      </c>
      <c r="H3869">
        <v>-8659901407</v>
      </c>
      <c r="I3869">
        <v>97154918481</v>
      </c>
      <c r="J3869">
        <v>107000000000</v>
      </c>
      <c r="K3869">
        <v>10678419154</v>
      </c>
      <c r="L3869">
        <v>2501660465</v>
      </c>
      <c r="M3869">
        <v>82331528771</v>
      </c>
      <c r="N3869">
        <v>51030035011</v>
      </c>
      <c r="O3869">
        <v>345000000000</v>
      </c>
      <c r="P3869">
        <f t="shared" si="123"/>
        <v>1.0799999999999998</v>
      </c>
    </row>
    <row r="3870" spans="1:16" ht="14.45" hidden="1" x14ac:dyDescent="0.3">
      <c r="A3870" t="s">
        <v>25</v>
      </c>
      <c r="B3870">
        <f t="shared" si="122"/>
        <v>-29.27400380314068</v>
      </c>
      <c r="C3870" t="s">
        <v>162</v>
      </c>
      <c r="D3870">
        <v>34.4</v>
      </c>
      <c r="E3870">
        <v>40.5</v>
      </c>
      <c r="F3870">
        <v>130000000000</v>
      </c>
      <c r="G3870">
        <v>4472000000000</v>
      </c>
      <c r="H3870">
        <v>20137310145</v>
      </c>
      <c r="I3870">
        <v>20189857826</v>
      </c>
      <c r="J3870">
        <v>59815369504</v>
      </c>
      <c r="K3870">
        <v>11981143942</v>
      </c>
      <c r="M3870">
        <v>451000000000</v>
      </c>
      <c r="N3870">
        <v>13755986432</v>
      </c>
      <c r="O3870">
        <v>302000000000</v>
      </c>
      <c r="P3870">
        <f t="shared" si="123"/>
        <v>1.1773255813953489</v>
      </c>
    </row>
    <row r="3871" spans="1:16" ht="14.45" hidden="1" x14ac:dyDescent="0.3">
      <c r="A3871" t="s">
        <v>25</v>
      </c>
      <c r="B3871">
        <f t="shared" si="122"/>
        <v>-187.41790774201738</v>
      </c>
      <c r="C3871" t="s">
        <v>163</v>
      </c>
      <c r="D3871">
        <v>3.67</v>
      </c>
      <c r="E3871">
        <v>2.62</v>
      </c>
      <c r="F3871">
        <v>2550000000000</v>
      </c>
      <c r="G3871">
        <v>9358500000000</v>
      </c>
      <c r="H3871">
        <v>-17744889170</v>
      </c>
      <c r="I3871">
        <v>319000000000</v>
      </c>
      <c r="J3871">
        <v>404000000000</v>
      </c>
      <c r="K3871">
        <v>38351097431</v>
      </c>
      <c r="L3871">
        <v>1830000000000</v>
      </c>
      <c r="M3871">
        <v>397000000000</v>
      </c>
      <c r="N3871">
        <v>393000000000</v>
      </c>
      <c r="O3871">
        <v>683000000000</v>
      </c>
      <c r="P3871">
        <f t="shared" si="123"/>
        <v>0.71389645776566757</v>
      </c>
    </row>
    <row r="3872" spans="1:16" ht="14.45" hidden="1" x14ac:dyDescent="0.3">
      <c r="A3872" t="s">
        <v>25</v>
      </c>
      <c r="B3872">
        <f t="shared" si="122"/>
        <v>-16.409705634844659</v>
      </c>
      <c r="C3872" t="s">
        <v>164</v>
      </c>
      <c r="D3872">
        <v>5.19</v>
      </c>
      <c r="E3872">
        <v>5.18</v>
      </c>
      <c r="F3872">
        <v>7100000000000</v>
      </c>
      <c r="G3872">
        <v>36849000000000</v>
      </c>
      <c r="H3872">
        <v>83394220812</v>
      </c>
      <c r="I3872">
        <v>2160000000000</v>
      </c>
      <c r="J3872">
        <v>2370000000000</v>
      </c>
      <c r="K3872">
        <v>998000000000</v>
      </c>
      <c r="L3872">
        <v>326000000000</v>
      </c>
      <c r="M3872">
        <v>12100000000000</v>
      </c>
      <c r="N3872">
        <v>1200000000000</v>
      </c>
      <c r="O3872">
        <v>13300000000000</v>
      </c>
      <c r="P3872">
        <f t="shared" si="123"/>
        <v>0.99807321772639679</v>
      </c>
    </row>
    <row r="3873" spans="1:16" ht="14.45" hidden="1" x14ac:dyDescent="0.3">
      <c r="A3873" t="s">
        <v>25</v>
      </c>
      <c r="B3873">
        <f t="shared" si="122"/>
        <v>-136.31755658437368</v>
      </c>
      <c r="C3873" t="s">
        <v>165</v>
      </c>
      <c r="D3873">
        <v>28</v>
      </c>
      <c r="E3873">
        <v>30.75</v>
      </c>
      <c r="F3873">
        <v>402000000000</v>
      </c>
      <c r="G3873">
        <v>11256000000000</v>
      </c>
      <c r="H3873">
        <v>58512604117</v>
      </c>
      <c r="I3873">
        <v>960000000000</v>
      </c>
      <c r="J3873">
        <v>1080000000000</v>
      </c>
      <c r="K3873">
        <v>74576761017</v>
      </c>
      <c r="M3873">
        <v>475000000000</v>
      </c>
      <c r="N3873">
        <v>695000000000</v>
      </c>
      <c r="O3873">
        <v>977000000000</v>
      </c>
      <c r="P3873">
        <f t="shared" si="123"/>
        <v>1.0982142857142858</v>
      </c>
    </row>
    <row r="3874" spans="1:16" ht="14.45" hidden="1" x14ac:dyDescent="0.3">
      <c r="A3874" t="s">
        <v>25</v>
      </c>
      <c r="B3874">
        <f t="shared" si="122"/>
        <v>-1.7347698516583516</v>
      </c>
      <c r="C3874" t="s">
        <v>166</v>
      </c>
      <c r="D3874">
        <v>42.15</v>
      </c>
      <c r="E3874">
        <v>42.6</v>
      </c>
      <c r="F3874">
        <v>6140000000000</v>
      </c>
      <c r="G3874">
        <v>258801000000000</v>
      </c>
      <c r="H3874">
        <v>890000000000</v>
      </c>
      <c r="I3874">
        <v>3740000000000</v>
      </c>
      <c r="J3874">
        <v>6040000000000</v>
      </c>
      <c r="K3874">
        <v>3980000000000</v>
      </c>
      <c r="L3874">
        <v>5070000000000</v>
      </c>
      <c r="M3874">
        <v>5700000000000</v>
      </c>
      <c r="N3874">
        <v>1550000000000</v>
      </c>
      <c r="O3874">
        <v>13400000000000</v>
      </c>
      <c r="P3874">
        <f t="shared" si="123"/>
        <v>1.01067615658363</v>
      </c>
    </row>
    <row r="3875" spans="1:16" ht="14.45" hidden="1" x14ac:dyDescent="0.3">
      <c r="A3875" t="s">
        <v>25</v>
      </c>
      <c r="B3875">
        <f t="shared" si="122"/>
        <v>-11.309969181767183</v>
      </c>
      <c r="C3875" t="s">
        <v>167</v>
      </c>
      <c r="D3875">
        <v>71.7</v>
      </c>
      <c r="E3875">
        <v>66.099999999999994</v>
      </c>
      <c r="F3875">
        <v>680000000000</v>
      </c>
      <c r="G3875">
        <v>48756000000000</v>
      </c>
      <c r="H3875">
        <v>80882998508</v>
      </c>
      <c r="I3875">
        <v>3060000000000</v>
      </c>
      <c r="J3875">
        <v>3550000000000</v>
      </c>
      <c r="K3875">
        <v>874000000000</v>
      </c>
      <c r="L3875">
        <v>260000000000</v>
      </c>
      <c r="M3875">
        <v>888000000000</v>
      </c>
      <c r="N3875">
        <v>1770000000000</v>
      </c>
      <c r="O3875">
        <v>3210000000000</v>
      </c>
      <c r="P3875">
        <f t="shared" si="123"/>
        <v>0.92189679218967913</v>
      </c>
    </row>
    <row r="3876" spans="1:16" ht="14.45" hidden="1" x14ac:dyDescent="0.3">
      <c r="A3876" t="s">
        <v>25</v>
      </c>
      <c r="B3876">
        <f t="shared" si="122"/>
        <v>-11.471848963717949</v>
      </c>
      <c r="C3876" t="s">
        <v>168</v>
      </c>
      <c r="D3876">
        <v>15.4</v>
      </c>
      <c r="E3876">
        <v>15</v>
      </c>
      <c r="F3876">
        <v>500000000000</v>
      </c>
      <c r="G3876">
        <v>7700000000000</v>
      </c>
      <c r="H3876">
        <v>4003553643</v>
      </c>
      <c r="I3876">
        <v>208000000000</v>
      </c>
      <c r="J3876">
        <v>234000000000</v>
      </c>
      <c r="K3876">
        <v>129000000000</v>
      </c>
      <c r="M3876">
        <v>650000000000</v>
      </c>
      <c r="N3876">
        <v>228000000000</v>
      </c>
      <c r="O3876">
        <v>803000000000</v>
      </c>
      <c r="P3876">
        <f t="shared" si="123"/>
        <v>0.97402597402597402</v>
      </c>
    </row>
    <row r="3877" spans="1:16" ht="14.45" hidden="1" x14ac:dyDescent="0.3">
      <c r="A3877" t="s">
        <v>25</v>
      </c>
      <c r="B3877">
        <f t="shared" si="122"/>
        <v>-3.2152871002561376</v>
      </c>
      <c r="C3877" t="s">
        <v>170</v>
      </c>
      <c r="D3877">
        <v>101.9</v>
      </c>
      <c r="E3877">
        <v>88</v>
      </c>
      <c r="F3877">
        <v>19100000000000</v>
      </c>
      <c r="G3877">
        <v>1946290000000000</v>
      </c>
      <c r="H3877">
        <v>3270000000000</v>
      </c>
      <c r="I3877">
        <v>13600000000000</v>
      </c>
      <c r="J3877">
        <v>18400000000000</v>
      </c>
      <c r="K3877">
        <v>7300000000000</v>
      </c>
      <c r="L3877">
        <v>21000000000000</v>
      </c>
      <c r="M3877">
        <v>8970000000000</v>
      </c>
      <c r="N3877">
        <v>1300000000000</v>
      </c>
      <c r="O3877">
        <v>11700000000000</v>
      </c>
      <c r="P3877">
        <f t="shared" si="123"/>
        <v>0.86359175662414123</v>
      </c>
    </row>
    <row r="3878" spans="1:16" ht="14.45" hidden="1" x14ac:dyDescent="0.3">
      <c r="A3878" t="s">
        <v>25</v>
      </c>
      <c r="B3878">
        <f t="shared" si="122"/>
        <v>-337.83830629723025</v>
      </c>
      <c r="C3878" t="s">
        <v>171</v>
      </c>
      <c r="D3878">
        <v>43.8</v>
      </c>
      <c r="E3878">
        <v>40</v>
      </c>
      <c r="F3878">
        <v>171000000000</v>
      </c>
      <c r="G3878">
        <v>7489800000000</v>
      </c>
      <c r="H3878">
        <v>23843329754</v>
      </c>
      <c r="I3878">
        <v>62138203660</v>
      </c>
      <c r="J3878">
        <v>97616102384</v>
      </c>
      <c r="K3878">
        <v>3973353715</v>
      </c>
      <c r="L3878">
        <v>163000000000</v>
      </c>
      <c r="M3878">
        <v>29069577499</v>
      </c>
      <c r="N3878">
        <v>79382131864</v>
      </c>
      <c r="O3878">
        <v>62317395054</v>
      </c>
      <c r="P3878">
        <f t="shared" si="123"/>
        <v>0.91324200913242015</v>
      </c>
    </row>
    <row r="3879" spans="1:16" ht="14.45" hidden="1" x14ac:dyDescent="0.3">
      <c r="A3879" t="s">
        <v>25</v>
      </c>
      <c r="B3879">
        <f t="shared" si="122"/>
        <v>-2.8393829765195659E-2</v>
      </c>
      <c r="C3879" t="s">
        <v>172</v>
      </c>
      <c r="D3879">
        <v>14.4</v>
      </c>
      <c r="E3879">
        <v>15.4</v>
      </c>
      <c r="F3879">
        <v>1930000000000</v>
      </c>
      <c r="G3879">
        <v>27792000000000</v>
      </c>
      <c r="H3879">
        <v>44502820955</v>
      </c>
      <c r="I3879">
        <v>64948952903</v>
      </c>
      <c r="J3879">
        <v>135000000000</v>
      </c>
      <c r="K3879">
        <v>1260000000000</v>
      </c>
      <c r="M3879">
        <v>274000000000</v>
      </c>
      <c r="N3879">
        <v>42207741244</v>
      </c>
      <c r="O3879">
        <v>381000000000</v>
      </c>
      <c r="P3879">
        <f t="shared" si="123"/>
        <v>1.0694444444444444</v>
      </c>
    </row>
    <row r="3880" spans="1:16" ht="14.45" hidden="1" x14ac:dyDescent="0.3">
      <c r="A3880" t="s">
        <v>25</v>
      </c>
      <c r="B3880">
        <f t="shared" si="122"/>
        <v>-18.439069667819194</v>
      </c>
      <c r="C3880" t="s">
        <v>173</v>
      </c>
      <c r="D3880">
        <v>25.8</v>
      </c>
      <c r="E3880">
        <v>21.9</v>
      </c>
      <c r="F3880">
        <v>4070000000000</v>
      </c>
      <c r="G3880">
        <v>105006000000000</v>
      </c>
      <c r="H3880">
        <v>417000000000</v>
      </c>
      <c r="I3880">
        <v>3200000000000</v>
      </c>
      <c r="J3880">
        <v>3830000000000</v>
      </c>
      <c r="K3880">
        <v>861000000000</v>
      </c>
      <c r="L3880">
        <v>1830000000000</v>
      </c>
      <c r="M3880">
        <v>3390000000000</v>
      </c>
      <c r="N3880">
        <v>2130000000000</v>
      </c>
      <c r="O3880">
        <v>5520000000000</v>
      </c>
      <c r="P3880">
        <f t="shared" si="123"/>
        <v>0.84883720930232553</v>
      </c>
    </row>
    <row r="3881" spans="1:16" ht="14.45" hidden="1" x14ac:dyDescent="0.3">
      <c r="A3881" t="s">
        <v>25</v>
      </c>
      <c r="B3881">
        <f t="shared" si="122"/>
        <v>-5.0689947314880879</v>
      </c>
      <c r="C3881" t="s">
        <v>174</v>
      </c>
      <c r="D3881">
        <v>38.5</v>
      </c>
      <c r="E3881">
        <v>39</v>
      </c>
      <c r="F3881">
        <v>139000000000</v>
      </c>
      <c r="G3881">
        <v>5351500000000</v>
      </c>
      <c r="H3881">
        <v>24277876771</v>
      </c>
      <c r="I3881">
        <v>306000000000</v>
      </c>
      <c r="J3881">
        <v>360000000000</v>
      </c>
      <c r="K3881">
        <v>388000000000</v>
      </c>
      <c r="L3881">
        <v>20263751700</v>
      </c>
      <c r="M3881">
        <v>198000000000</v>
      </c>
      <c r="N3881">
        <v>688000000000</v>
      </c>
      <c r="O3881">
        <v>1050000000000</v>
      </c>
      <c r="P3881">
        <f t="shared" si="123"/>
        <v>1.0129870129870129</v>
      </c>
    </row>
    <row r="3882" spans="1:16" ht="14.45" hidden="1" x14ac:dyDescent="0.3">
      <c r="A3882" t="s">
        <v>25</v>
      </c>
      <c r="B3882">
        <f t="shared" si="122"/>
        <v>-34.596157621737476</v>
      </c>
      <c r="C3882" t="s">
        <v>175</v>
      </c>
      <c r="D3882">
        <v>41</v>
      </c>
      <c r="E3882">
        <v>42</v>
      </c>
      <c r="F3882">
        <v>156000000000</v>
      </c>
      <c r="G3882">
        <v>6396000000000</v>
      </c>
      <c r="H3882">
        <v>57083499876</v>
      </c>
      <c r="I3882">
        <v>496000000000</v>
      </c>
      <c r="J3882">
        <v>618000000000</v>
      </c>
      <c r="K3882">
        <v>84327986860</v>
      </c>
      <c r="M3882">
        <v>401000000000</v>
      </c>
      <c r="N3882">
        <v>307000000000</v>
      </c>
      <c r="O3882">
        <v>677000000000</v>
      </c>
      <c r="P3882">
        <f t="shared" si="123"/>
        <v>1.024390243902439</v>
      </c>
    </row>
    <row r="3883" spans="1:16" ht="14.45" hidden="1" x14ac:dyDescent="0.3">
      <c r="A3883" t="s">
        <v>25</v>
      </c>
      <c r="B3883">
        <f t="shared" si="122"/>
        <v>-7.4755329389808667</v>
      </c>
      <c r="C3883" t="s">
        <v>176</v>
      </c>
      <c r="D3883">
        <v>27.7</v>
      </c>
      <c r="E3883">
        <v>25.65</v>
      </c>
      <c r="F3883">
        <v>2970000000000</v>
      </c>
      <c r="G3883">
        <v>82269000000000</v>
      </c>
      <c r="H3883">
        <v>173000000000</v>
      </c>
      <c r="I3883">
        <v>425000000000</v>
      </c>
      <c r="J3883">
        <v>699000000000</v>
      </c>
      <c r="K3883">
        <v>126000000000</v>
      </c>
      <c r="L3883">
        <v>131000000000</v>
      </c>
      <c r="M3883">
        <v>912000000000</v>
      </c>
      <c r="N3883">
        <v>57911141370</v>
      </c>
      <c r="O3883">
        <v>1660000000000</v>
      </c>
      <c r="P3883">
        <f t="shared" si="123"/>
        <v>0.92599277978339345</v>
      </c>
    </row>
    <row r="3884" spans="1:16" ht="14.45" hidden="1" x14ac:dyDescent="0.3">
      <c r="A3884" t="s">
        <v>25</v>
      </c>
      <c r="B3884">
        <f t="shared" si="122"/>
        <v>-7.0310183233925274</v>
      </c>
      <c r="C3884" t="s">
        <v>177</v>
      </c>
      <c r="D3884">
        <v>13.6</v>
      </c>
      <c r="E3884">
        <v>13.75</v>
      </c>
      <c r="F3884">
        <v>300000000000</v>
      </c>
      <c r="G3884">
        <v>4080000000000</v>
      </c>
      <c r="H3884">
        <v>13476763732</v>
      </c>
      <c r="I3884">
        <v>252000000000</v>
      </c>
      <c r="J3884">
        <v>277000000000</v>
      </c>
      <c r="K3884">
        <v>87134794935</v>
      </c>
      <c r="L3884">
        <v>165000000000</v>
      </c>
      <c r="M3884">
        <v>123000000000</v>
      </c>
      <c r="N3884">
        <v>19080399932</v>
      </c>
      <c r="O3884">
        <v>119000000000</v>
      </c>
      <c r="P3884">
        <f t="shared" si="123"/>
        <v>1.0110294117647058</v>
      </c>
    </row>
    <row r="3885" spans="1:16" ht="14.45" hidden="1" x14ac:dyDescent="0.3">
      <c r="A3885" t="s">
        <v>25</v>
      </c>
      <c r="B3885">
        <f t="shared" si="122"/>
        <v>-50.308492590806779</v>
      </c>
      <c r="C3885" t="s">
        <v>178</v>
      </c>
      <c r="D3885">
        <v>14.65</v>
      </c>
      <c r="E3885">
        <v>14</v>
      </c>
      <c r="F3885">
        <v>104000000000</v>
      </c>
      <c r="G3885">
        <v>1523600000000</v>
      </c>
      <c r="H3885">
        <v>3744096340</v>
      </c>
      <c r="I3885">
        <v>123000000000</v>
      </c>
      <c r="J3885">
        <v>133000000000</v>
      </c>
      <c r="K3885">
        <v>34942372585</v>
      </c>
      <c r="L3885">
        <v>359000000000</v>
      </c>
      <c r="M3885">
        <v>94496951734</v>
      </c>
      <c r="N3885">
        <v>122000000000</v>
      </c>
      <c r="O3885">
        <v>494000000000</v>
      </c>
      <c r="P3885">
        <f t="shared" si="123"/>
        <v>0.95563139931740615</v>
      </c>
    </row>
    <row r="3886" spans="1:16" ht="14.45" hidden="1" x14ac:dyDescent="0.3">
      <c r="A3886" t="s">
        <v>25</v>
      </c>
      <c r="B3886">
        <f t="shared" si="122"/>
        <v>-8.4480532634986254</v>
      </c>
      <c r="C3886" t="s">
        <v>179</v>
      </c>
      <c r="D3886">
        <v>10.55</v>
      </c>
      <c r="E3886">
        <v>10.9</v>
      </c>
      <c r="F3886">
        <v>2500000000000</v>
      </c>
      <c r="G3886">
        <v>26375000000000</v>
      </c>
      <c r="H3886">
        <v>23322717237</v>
      </c>
      <c r="I3886">
        <v>657000000000</v>
      </c>
      <c r="J3886">
        <v>767000000000</v>
      </c>
      <c r="K3886">
        <v>230000000000</v>
      </c>
      <c r="L3886">
        <v>874000000000</v>
      </c>
      <c r="M3886">
        <v>886000000000</v>
      </c>
      <c r="N3886">
        <v>393000000000</v>
      </c>
      <c r="O3886">
        <v>737000000000</v>
      </c>
      <c r="P3886">
        <f t="shared" si="123"/>
        <v>1.033175355450237</v>
      </c>
    </row>
    <row r="3887" spans="1:16" ht="14.45" hidden="1" x14ac:dyDescent="0.3">
      <c r="A3887" t="s">
        <v>25</v>
      </c>
      <c r="B3887">
        <f t="shared" si="122"/>
        <v>-3.3308478680011353</v>
      </c>
      <c r="C3887" t="s">
        <v>180</v>
      </c>
      <c r="D3887">
        <v>9.4</v>
      </c>
      <c r="E3887">
        <v>10.1</v>
      </c>
      <c r="F3887">
        <v>40000000000000</v>
      </c>
      <c r="G3887">
        <v>376000000000000</v>
      </c>
      <c r="H3887">
        <v>488000000000</v>
      </c>
      <c r="I3887">
        <v>3880000000000</v>
      </c>
      <c r="J3887">
        <v>4850000000000</v>
      </c>
      <c r="K3887">
        <v>3760000000000</v>
      </c>
      <c r="L3887">
        <v>5480000000000</v>
      </c>
      <c r="M3887">
        <v>2420000000000</v>
      </c>
      <c r="N3887">
        <v>4120000000000</v>
      </c>
      <c r="O3887">
        <v>9650000000000</v>
      </c>
      <c r="P3887">
        <f t="shared" si="123"/>
        <v>1.0744680851063828</v>
      </c>
    </row>
    <row r="3888" spans="1:16" ht="14.45" hidden="1" x14ac:dyDescent="0.3">
      <c r="A3888" t="s">
        <v>25</v>
      </c>
      <c r="B3888">
        <f t="shared" si="122"/>
        <v>-25.85065909180808</v>
      </c>
      <c r="C3888" t="s">
        <v>181</v>
      </c>
      <c r="D3888">
        <v>5.22</v>
      </c>
      <c r="E3888">
        <v>5</v>
      </c>
      <c r="F3888">
        <v>9270000000000</v>
      </c>
      <c r="G3888">
        <v>48389400000000</v>
      </c>
      <c r="H3888">
        <v>378000000000</v>
      </c>
      <c r="I3888">
        <v>658000000000</v>
      </c>
      <c r="J3888">
        <v>1520000000000</v>
      </c>
      <c r="K3888">
        <v>848000000000</v>
      </c>
      <c r="M3888">
        <v>5070000000000</v>
      </c>
      <c r="N3888">
        <v>1470000000000</v>
      </c>
      <c r="O3888">
        <v>12600000000000</v>
      </c>
      <c r="P3888">
        <f t="shared" si="123"/>
        <v>0.95785440613026829</v>
      </c>
    </row>
    <row r="3889" spans="1:16" ht="14.45" hidden="1" x14ac:dyDescent="0.3">
      <c r="A3889" t="s">
        <v>25</v>
      </c>
      <c r="B3889">
        <f t="shared" si="122"/>
        <v>-0.63386971456545993</v>
      </c>
      <c r="C3889" t="s">
        <v>182</v>
      </c>
      <c r="D3889">
        <v>13.2</v>
      </c>
      <c r="E3889">
        <v>12.9</v>
      </c>
      <c r="F3889">
        <v>488000000000</v>
      </c>
      <c r="G3889">
        <v>6441600000000</v>
      </c>
      <c r="H3889">
        <v>35450397482</v>
      </c>
      <c r="I3889">
        <v>213000000000</v>
      </c>
      <c r="J3889">
        <v>268000000000</v>
      </c>
      <c r="K3889">
        <v>382000000000</v>
      </c>
      <c r="M3889">
        <v>229000000000</v>
      </c>
      <c r="N3889">
        <v>37492371388</v>
      </c>
      <c r="O3889">
        <v>264000000000</v>
      </c>
      <c r="P3889">
        <f t="shared" si="123"/>
        <v>0.9772727272727274</v>
      </c>
    </row>
    <row r="3890" spans="1:16" ht="14.45" hidden="1" x14ac:dyDescent="0.3">
      <c r="A3890" t="s">
        <v>25</v>
      </c>
      <c r="B3890">
        <f t="shared" si="122"/>
        <v>-1085.5693908579658</v>
      </c>
      <c r="C3890" t="s">
        <v>183</v>
      </c>
      <c r="D3890">
        <v>2.65</v>
      </c>
      <c r="E3890">
        <v>1.79</v>
      </c>
      <c r="F3890">
        <v>1830000000000</v>
      </c>
      <c r="G3890">
        <v>4849500000000</v>
      </c>
      <c r="H3890">
        <v>4921684990</v>
      </c>
      <c r="I3890">
        <v>222000000000</v>
      </c>
      <c r="J3890">
        <v>244000000000</v>
      </c>
      <c r="K3890">
        <v>16129707029</v>
      </c>
      <c r="L3890">
        <v>5000000000</v>
      </c>
      <c r="M3890">
        <v>1740000000000</v>
      </c>
      <c r="N3890">
        <v>424000000000</v>
      </c>
      <c r="O3890">
        <v>663000000000</v>
      </c>
      <c r="P3890">
        <f t="shared" si="123"/>
        <v>0.67547169811320762</v>
      </c>
    </row>
    <row r="3891" spans="1:16" ht="14.45" hidden="1" x14ac:dyDescent="0.3">
      <c r="A3891" t="s">
        <v>25</v>
      </c>
      <c r="B3891">
        <f t="shared" si="122"/>
        <v>-9.26267112082345</v>
      </c>
      <c r="C3891" t="s">
        <v>185</v>
      </c>
      <c r="D3891">
        <v>5.2</v>
      </c>
      <c r="E3891">
        <v>4.09</v>
      </c>
      <c r="F3891">
        <v>1010000000000</v>
      </c>
      <c r="G3891">
        <v>5252000000000</v>
      </c>
      <c r="H3891">
        <v>17233416901</v>
      </c>
      <c r="I3891">
        <v>75682424127</v>
      </c>
      <c r="J3891">
        <v>90824389029</v>
      </c>
      <c r="K3891">
        <v>12685500784</v>
      </c>
      <c r="M3891">
        <v>189000000000</v>
      </c>
      <c r="O3891">
        <v>58499702628</v>
      </c>
      <c r="P3891">
        <f t="shared" si="123"/>
        <v>0.78653846153846152</v>
      </c>
    </row>
    <row r="3892" spans="1:16" ht="14.45" hidden="1" x14ac:dyDescent="0.3">
      <c r="A3892" t="s">
        <v>25</v>
      </c>
      <c r="B3892">
        <f t="shared" si="122"/>
        <v>-1.7139872098257034</v>
      </c>
      <c r="C3892" t="s">
        <v>186</v>
      </c>
      <c r="D3892">
        <v>9</v>
      </c>
      <c r="E3892">
        <v>9.8000000000000007</v>
      </c>
      <c r="F3892">
        <v>80000000000</v>
      </c>
      <c r="G3892">
        <v>720000000000</v>
      </c>
      <c r="H3892">
        <v>1169297268</v>
      </c>
      <c r="I3892">
        <v>49461203531</v>
      </c>
      <c r="J3892">
        <v>52814608472</v>
      </c>
      <c r="K3892">
        <v>31793545350</v>
      </c>
      <c r="L3892">
        <v>12452952842</v>
      </c>
      <c r="M3892">
        <v>144000000000</v>
      </c>
      <c r="N3892">
        <v>8730308404</v>
      </c>
      <c r="O3892">
        <v>80989160096</v>
      </c>
      <c r="P3892">
        <f t="shared" si="123"/>
        <v>1.088888888888889</v>
      </c>
    </row>
    <row r="3893" spans="1:16" ht="14.45" hidden="1" x14ac:dyDescent="0.3">
      <c r="A3893" t="s">
        <v>25</v>
      </c>
      <c r="B3893">
        <f t="shared" si="122"/>
        <v>-228.38612635665464</v>
      </c>
      <c r="C3893" t="s">
        <v>187</v>
      </c>
      <c r="D3893">
        <v>15.9</v>
      </c>
      <c r="E3893">
        <v>16.399999999999999</v>
      </c>
      <c r="F3893">
        <v>350000000000</v>
      </c>
      <c r="G3893">
        <v>5565000000000</v>
      </c>
      <c r="H3893">
        <v>30181897561</v>
      </c>
      <c r="I3893">
        <v>1070000000000</v>
      </c>
      <c r="J3893">
        <v>1140000000000</v>
      </c>
      <c r="K3893">
        <v>59122656329</v>
      </c>
      <c r="M3893">
        <v>383000000000</v>
      </c>
      <c r="N3893">
        <v>650000000000</v>
      </c>
      <c r="O3893">
        <v>1130000000000</v>
      </c>
      <c r="P3893">
        <f t="shared" si="123"/>
        <v>1.0314465408805031</v>
      </c>
    </row>
    <row r="3894" spans="1:16" ht="14.45" hidden="1" x14ac:dyDescent="0.3">
      <c r="A3894" t="s">
        <v>25</v>
      </c>
      <c r="B3894">
        <f t="shared" si="122"/>
        <v>-1191.3961977353144</v>
      </c>
      <c r="C3894" t="s">
        <v>188</v>
      </c>
      <c r="D3894">
        <v>20.6</v>
      </c>
      <c r="E3894">
        <v>16.100000000000001</v>
      </c>
      <c r="F3894">
        <v>1950000000000</v>
      </c>
      <c r="G3894">
        <v>40170000000000</v>
      </c>
      <c r="H3894">
        <v>204000000000</v>
      </c>
      <c r="I3894">
        <v>4210000000000</v>
      </c>
      <c r="J3894">
        <v>4690000000000</v>
      </c>
      <c r="K3894">
        <v>137000000000</v>
      </c>
      <c r="L3894">
        <v>110000000000</v>
      </c>
      <c r="M3894">
        <v>10800000000000</v>
      </c>
      <c r="N3894">
        <v>1860000000000</v>
      </c>
      <c r="O3894">
        <v>11900000000000</v>
      </c>
      <c r="P3894">
        <f t="shared" si="123"/>
        <v>0.78155339805825241</v>
      </c>
    </row>
    <row r="3895" spans="1:16" ht="14.45" hidden="1" x14ac:dyDescent="0.3">
      <c r="A3895" t="s">
        <v>25</v>
      </c>
      <c r="B3895">
        <f t="shared" si="122"/>
        <v>-39.629521633906137</v>
      </c>
      <c r="C3895" t="s">
        <v>189</v>
      </c>
      <c r="D3895">
        <v>6.45</v>
      </c>
      <c r="E3895">
        <v>5.47</v>
      </c>
      <c r="F3895">
        <v>270000000000</v>
      </c>
      <c r="G3895">
        <v>1741500000000</v>
      </c>
      <c r="H3895">
        <v>8461717268</v>
      </c>
      <c r="I3895">
        <v>95820171134</v>
      </c>
      <c r="J3895">
        <v>104000000000</v>
      </c>
      <c r="K3895">
        <v>15937217618</v>
      </c>
      <c r="L3895">
        <v>47579010500</v>
      </c>
      <c r="M3895">
        <v>215000000000</v>
      </c>
      <c r="N3895">
        <v>67140314014</v>
      </c>
      <c r="O3895">
        <v>132000000000</v>
      </c>
      <c r="P3895">
        <f t="shared" si="123"/>
        <v>0.84806201550387594</v>
      </c>
    </row>
    <row r="3896" spans="1:16" ht="14.45" hidden="1" x14ac:dyDescent="0.3">
      <c r="A3896" t="s">
        <v>25</v>
      </c>
      <c r="B3896">
        <f t="shared" si="122"/>
        <v>-41.149054903663419</v>
      </c>
      <c r="C3896" t="s">
        <v>190</v>
      </c>
      <c r="D3896">
        <v>13.5</v>
      </c>
      <c r="E3896">
        <v>14.2</v>
      </c>
      <c r="F3896">
        <v>504000000000</v>
      </c>
      <c r="G3896">
        <v>6804000000000</v>
      </c>
      <c r="H3896">
        <v>4004842987</v>
      </c>
      <c r="I3896">
        <v>66242415285</v>
      </c>
      <c r="J3896">
        <v>79793032645</v>
      </c>
      <c r="K3896">
        <v>78323989622</v>
      </c>
      <c r="L3896">
        <v>4194017684</v>
      </c>
      <c r="M3896">
        <v>422000000000</v>
      </c>
      <c r="N3896">
        <v>672000000000</v>
      </c>
      <c r="O3896">
        <v>374000000000</v>
      </c>
      <c r="P3896">
        <f t="shared" si="123"/>
        <v>1.0518518518518518</v>
      </c>
    </row>
    <row r="3897" spans="1:16" ht="14.45" hidden="1" x14ac:dyDescent="0.3">
      <c r="A3897" t="s">
        <v>25</v>
      </c>
      <c r="B3897">
        <f t="shared" si="122"/>
        <v>-13.116677737780424</v>
      </c>
      <c r="C3897" t="s">
        <v>191</v>
      </c>
      <c r="D3897">
        <v>34.25</v>
      </c>
      <c r="E3897">
        <v>37.4</v>
      </c>
      <c r="F3897">
        <v>950000000000</v>
      </c>
      <c r="G3897">
        <v>32537500000000</v>
      </c>
      <c r="H3897">
        <v>144000000000</v>
      </c>
      <c r="I3897">
        <v>489000000000</v>
      </c>
      <c r="J3897">
        <v>696000000000</v>
      </c>
      <c r="K3897">
        <v>682000000000</v>
      </c>
      <c r="L3897">
        <v>106000000000</v>
      </c>
      <c r="M3897">
        <v>1370000000000</v>
      </c>
      <c r="N3897">
        <v>3990000000000</v>
      </c>
      <c r="O3897">
        <v>1490000000000</v>
      </c>
      <c r="P3897">
        <f t="shared" si="123"/>
        <v>1.0919708029197079</v>
      </c>
    </row>
    <row r="3898" spans="1:16" ht="14.45" hidden="1" x14ac:dyDescent="0.3">
      <c r="A3898" t="s">
        <v>25</v>
      </c>
      <c r="B3898">
        <f t="shared" si="122"/>
        <v>-930.21658815229569</v>
      </c>
      <c r="C3898" t="s">
        <v>192</v>
      </c>
      <c r="D3898">
        <v>14.7</v>
      </c>
      <c r="E3898">
        <v>15.3</v>
      </c>
      <c r="F3898">
        <v>100000000000</v>
      </c>
      <c r="G3898">
        <v>1470000000000</v>
      </c>
      <c r="H3898">
        <v>2854495849</v>
      </c>
      <c r="I3898">
        <v>58111922916</v>
      </c>
      <c r="J3898">
        <v>65212793311</v>
      </c>
      <c r="K3898">
        <v>2700419797</v>
      </c>
      <c r="M3898">
        <v>80003340092</v>
      </c>
      <c r="N3898">
        <v>52778016610</v>
      </c>
      <c r="O3898">
        <v>127000000000</v>
      </c>
      <c r="P3898">
        <f t="shared" si="123"/>
        <v>1.0408163265306123</v>
      </c>
    </row>
    <row r="3899" spans="1:16" ht="14.45" hidden="1" x14ac:dyDescent="0.3">
      <c r="A3899" t="s">
        <v>25</v>
      </c>
      <c r="B3899">
        <f t="shared" si="122"/>
        <v>-5.3547845797550808</v>
      </c>
      <c r="C3899" t="s">
        <v>193</v>
      </c>
      <c r="D3899">
        <v>4.22</v>
      </c>
      <c r="E3899">
        <v>3.9</v>
      </c>
      <c r="F3899">
        <v>2750000000000</v>
      </c>
      <c r="G3899">
        <v>11605000000000</v>
      </c>
      <c r="H3899">
        <v>74896057829</v>
      </c>
      <c r="I3899">
        <v>258000000000</v>
      </c>
      <c r="J3899">
        <v>326000000000</v>
      </c>
      <c r="K3899">
        <v>157000000000</v>
      </c>
      <c r="L3899">
        <v>1630000000000</v>
      </c>
      <c r="M3899">
        <v>89975452825</v>
      </c>
      <c r="N3899">
        <v>302000000000</v>
      </c>
      <c r="O3899">
        <v>282000000000</v>
      </c>
      <c r="P3899">
        <f t="shared" si="123"/>
        <v>0.92417061611374407</v>
      </c>
    </row>
    <row r="3900" spans="1:16" ht="14.45" hidden="1" x14ac:dyDescent="0.3">
      <c r="A3900" t="s">
        <v>25</v>
      </c>
      <c r="B3900">
        <f t="shared" si="122"/>
        <v>-943.3193658418736</v>
      </c>
      <c r="C3900" t="s">
        <v>431</v>
      </c>
      <c r="D3900">
        <v>2.78</v>
      </c>
      <c r="E3900">
        <v>2.4900000000000002</v>
      </c>
      <c r="F3900">
        <v>571000000000</v>
      </c>
      <c r="G3900">
        <v>1587380000000</v>
      </c>
      <c r="H3900">
        <v>1449540940</v>
      </c>
      <c r="I3900">
        <v>103000000000</v>
      </c>
      <c r="J3900">
        <v>109000000000</v>
      </c>
      <c r="K3900">
        <v>1083059621</v>
      </c>
      <c r="L3900">
        <v>9239320485</v>
      </c>
      <c r="M3900">
        <v>347000000000</v>
      </c>
      <c r="N3900">
        <v>11532227807</v>
      </c>
      <c r="O3900">
        <v>83292192058</v>
      </c>
      <c r="P3900">
        <f t="shared" si="123"/>
        <v>0.89568345323741017</v>
      </c>
    </row>
    <row r="3901" spans="1:16" ht="14.45" hidden="1" x14ac:dyDescent="0.3">
      <c r="A3901" t="s">
        <v>25</v>
      </c>
      <c r="B3901">
        <f t="shared" si="122"/>
        <v>-15.745708971458406</v>
      </c>
      <c r="C3901" t="s">
        <v>194</v>
      </c>
      <c r="D3901">
        <v>15.3</v>
      </c>
      <c r="E3901">
        <v>13.8</v>
      </c>
      <c r="F3901">
        <v>279000000000</v>
      </c>
      <c r="G3901">
        <v>4268700000000</v>
      </c>
      <c r="H3901">
        <v>9433762165</v>
      </c>
      <c r="I3901">
        <v>1330000000000</v>
      </c>
      <c r="J3901">
        <v>1390000000000</v>
      </c>
      <c r="K3901">
        <v>208000000000</v>
      </c>
      <c r="L3901">
        <v>145000000000</v>
      </c>
      <c r="M3901">
        <v>869000000000</v>
      </c>
      <c r="N3901">
        <v>293000000000</v>
      </c>
      <c r="O3901">
        <v>1360000000000</v>
      </c>
      <c r="P3901">
        <f t="shared" si="123"/>
        <v>0.90196078431372551</v>
      </c>
    </row>
    <row r="3902" spans="1:16" ht="14.45" hidden="1" x14ac:dyDescent="0.3">
      <c r="A3902" t="s">
        <v>25</v>
      </c>
      <c r="B3902">
        <f t="shared" si="122"/>
        <v>-700.22928723336577</v>
      </c>
      <c r="C3902" t="s">
        <v>195</v>
      </c>
      <c r="D3902">
        <v>14.4</v>
      </c>
      <c r="E3902">
        <v>17</v>
      </c>
      <c r="F3902">
        <v>210000000000</v>
      </c>
      <c r="G3902">
        <v>3024000000000</v>
      </c>
      <c r="H3902">
        <v>22989518997</v>
      </c>
      <c r="I3902">
        <v>939000000000</v>
      </c>
      <c r="J3902">
        <v>999000000000</v>
      </c>
      <c r="K3902">
        <v>24178662427</v>
      </c>
      <c r="L3902">
        <v>15000000000</v>
      </c>
      <c r="M3902">
        <v>346000000000</v>
      </c>
      <c r="N3902">
        <v>550000000000</v>
      </c>
      <c r="O3902">
        <v>684000000000</v>
      </c>
      <c r="P3902">
        <f t="shared" si="123"/>
        <v>1.1805555555555556</v>
      </c>
    </row>
    <row r="3903" spans="1:16" ht="14.45" hidden="1" x14ac:dyDescent="0.3">
      <c r="A3903" t="s">
        <v>25</v>
      </c>
      <c r="B3903">
        <f t="shared" si="122"/>
        <v>-37.422150334109226</v>
      </c>
      <c r="C3903" t="s">
        <v>418</v>
      </c>
      <c r="D3903">
        <v>15.45</v>
      </c>
      <c r="E3903">
        <v>14.45</v>
      </c>
      <c r="F3903">
        <v>8870000000000</v>
      </c>
      <c r="G3903">
        <v>137041500000000</v>
      </c>
      <c r="H3903">
        <v>-228000000000</v>
      </c>
      <c r="I3903">
        <v>467000000000</v>
      </c>
      <c r="J3903">
        <v>1070000000000</v>
      </c>
      <c r="K3903">
        <v>545000000000</v>
      </c>
      <c r="M3903">
        <v>2870000000000</v>
      </c>
      <c r="N3903">
        <v>1380000000000</v>
      </c>
      <c r="O3903">
        <v>8030000000000</v>
      </c>
      <c r="P3903">
        <f t="shared" si="123"/>
        <v>0.93527508090614886</v>
      </c>
    </row>
    <row r="3904" spans="1:16" ht="14.45" hidden="1" x14ac:dyDescent="0.3">
      <c r="A3904" t="s">
        <v>25</v>
      </c>
      <c r="B3904">
        <f t="shared" si="122"/>
        <v>-1.5181418276220535</v>
      </c>
      <c r="C3904" t="s">
        <v>196</v>
      </c>
      <c r="D3904">
        <v>27.8</v>
      </c>
      <c r="E3904">
        <v>27.4</v>
      </c>
      <c r="F3904">
        <v>80000000000</v>
      </c>
      <c r="G3904">
        <v>2224000000000</v>
      </c>
      <c r="H3904">
        <v>7678249074</v>
      </c>
      <c r="I3904">
        <v>36324174657</v>
      </c>
      <c r="J3904">
        <v>56111338381</v>
      </c>
      <c r="K3904">
        <v>43297937242</v>
      </c>
      <c r="M3904">
        <v>10456886753</v>
      </c>
      <c r="N3904">
        <v>3502656825</v>
      </c>
      <c r="O3904">
        <v>32290742630</v>
      </c>
      <c r="P3904">
        <f t="shared" si="123"/>
        <v>0.98561151079136688</v>
      </c>
    </row>
    <row r="3905" spans="1:16" ht="14.45" hidden="1" x14ac:dyDescent="0.3">
      <c r="A3905" t="s">
        <v>25</v>
      </c>
      <c r="B3905">
        <f t="shared" si="122"/>
        <v>-21.896688068130768</v>
      </c>
      <c r="C3905" t="s">
        <v>197</v>
      </c>
      <c r="D3905">
        <v>39.6</v>
      </c>
      <c r="E3905">
        <v>27.3</v>
      </c>
      <c r="F3905">
        <v>21200000000000</v>
      </c>
      <c r="G3905">
        <v>839520000000000</v>
      </c>
      <c r="H3905">
        <v>2410000000000</v>
      </c>
      <c r="I3905">
        <v>10900000000000</v>
      </c>
      <c r="J3905">
        <v>14200000000000</v>
      </c>
      <c r="K3905">
        <v>3980000000000</v>
      </c>
      <c r="L3905">
        <v>5900000000000</v>
      </c>
      <c r="M3905">
        <v>5640000000000</v>
      </c>
      <c r="N3905">
        <v>14800000000000</v>
      </c>
      <c r="O3905">
        <v>21500000000000</v>
      </c>
      <c r="P3905">
        <f t="shared" si="123"/>
        <v>0.68939393939393934</v>
      </c>
    </row>
    <row r="3906" spans="1:16" ht="14.45" hidden="1" x14ac:dyDescent="0.3">
      <c r="A3906" t="s">
        <v>25</v>
      </c>
      <c r="B3906">
        <f t="shared" si="122"/>
        <v>-54.89850935736586</v>
      </c>
      <c r="C3906" t="s">
        <v>198</v>
      </c>
      <c r="D3906">
        <v>27.75</v>
      </c>
      <c r="E3906">
        <v>25</v>
      </c>
      <c r="F3906">
        <v>1500000000000</v>
      </c>
      <c r="G3906">
        <v>41625000000000</v>
      </c>
      <c r="H3906">
        <v>2084260311</v>
      </c>
      <c r="I3906">
        <v>4031085934</v>
      </c>
      <c r="J3906">
        <v>25263255726</v>
      </c>
      <c r="K3906">
        <v>165000000000</v>
      </c>
      <c r="M3906">
        <v>609000000000</v>
      </c>
      <c r="N3906">
        <v>1060000000000</v>
      </c>
      <c r="O3906">
        <v>1410000000000</v>
      </c>
      <c r="P3906">
        <f t="shared" si="123"/>
        <v>0.90090090090090091</v>
      </c>
    </row>
    <row r="3907" spans="1:16" ht="14.45" hidden="1" x14ac:dyDescent="0.3">
      <c r="A3907" t="s">
        <v>25</v>
      </c>
      <c r="B3907">
        <f t="shared" ref="B3907:B3970" si="124">IFERROR((-I3907*J3907/K3907/O3907-N3907*O3907/K3907/K3907),-100000000000000000)</f>
        <v>-1031.1473695508353</v>
      </c>
      <c r="C3907" t="s">
        <v>199</v>
      </c>
      <c r="D3907">
        <v>1.62</v>
      </c>
      <c r="E3907">
        <v>1.4</v>
      </c>
      <c r="F3907">
        <v>4770000000000</v>
      </c>
      <c r="G3907">
        <v>7727400000000.001</v>
      </c>
      <c r="H3907">
        <v>10629886009</v>
      </c>
      <c r="I3907">
        <v>19657301014</v>
      </c>
      <c r="J3907">
        <v>79332506785</v>
      </c>
      <c r="K3907">
        <v>42094866716</v>
      </c>
      <c r="M3907">
        <v>3180000000000</v>
      </c>
      <c r="N3907">
        <v>842000000000</v>
      </c>
      <c r="O3907">
        <v>2170000000000</v>
      </c>
      <c r="P3907">
        <f t="shared" ref="P3907:P3970" si="125">E3907/D3907</f>
        <v>0.86419753086419737</v>
      </c>
    </row>
    <row r="3908" spans="1:16" ht="14.45" hidden="1" x14ac:dyDescent="0.3">
      <c r="A3908" t="s">
        <v>25</v>
      </c>
      <c r="B3908">
        <f t="shared" si="124"/>
        <v>-10.011597737671037</v>
      </c>
      <c r="C3908" t="s">
        <v>200</v>
      </c>
      <c r="D3908">
        <v>35.299999999999997</v>
      </c>
      <c r="E3908">
        <v>33.450000000000003</v>
      </c>
      <c r="F3908">
        <v>302000000000</v>
      </c>
      <c r="G3908">
        <v>10660600000000</v>
      </c>
      <c r="H3908">
        <v>971599014</v>
      </c>
      <c r="I3908">
        <v>43429079817</v>
      </c>
      <c r="J3908">
        <v>51606279702</v>
      </c>
      <c r="K3908">
        <v>18955109371</v>
      </c>
      <c r="M3908">
        <v>5557951317</v>
      </c>
      <c r="N3908">
        <v>32120736994</v>
      </c>
      <c r="O3908">
        <v>98570005302</v>
      </c>
      <c r="P3908">
        <f t="shared" si="125"/>
        <v>0.94759206798866868</v>
      </c>
    </row>
    <row r="3909" spans="1:16" ht="14.45" hidden="1" x14ac:dyDescent="0.3">
      <c r="A3909" t="s">
        <v>25</v>
      </c>
      <c r="B3909">
        <f t="shared" si="124"/>
        <v>-1378.8696524849229</v>
      </c>
      <c r="C3909" t="s">
        <v>201</v>
      </c>
      <c r="D3909">
        <v>8.7200000000000006</v>
      </c>
      <c r="E3909">
        <v>6.48</v>
      </c>
      <c r="F3909">
        <v>3850000000000</v>
      </c>
      <c r="G3909">
        <v>33572000000000</v>
      </c>
      <c r="H3909">
        <v>82849256935</v>
      </c>
      <c r="I3909">
        <v>9290000000000</v>
      </c>
      <c r="J3909">
        <v>10300000000000</v>
      </c>
      <c r="K3909">
        <v>302000000000</v>
      </c>
      <c r="L3909">
        <v>33470990586</v>
      </c>
      <c r="M3909">
        <v>3120000000000</v>
      </c>
      <c r="N3909">
        <v>8310000000000</v>
      </c>
      <c r="O3909">
        <v>14900000000000</v>
      </c>
      <c r="P3909">
        <f t="shared" si="125"/>
        <v>0.74311926605504586</v>
      </c>
    </row>
    <row r="3910" spans="1:16" ht="14.45" hidden="1" x14ac:dyDescent="0.3">
      <c r="A3910" t="s">
        <v>25</v>
      </c>
      <c r="B3910">
        <f t="shared" si="124"/>
        <v>-377.66797077632725</v>
      </c>
      <c r="C3910" t="s">
        <v>202</v>
      </c>
      <c r="D3910">
        <v>17.5</v>
      </c>
      <c r="E3910">
        <v>10</v>
      </c>
      <c r="F3910">
        <v>158000000000</v>
      </c>
      <c r="G3910">
        <v>2765000000000</v>
      </c>
      <c r="H3910">
        <v>10899507096</v>
      </c>
      <c r="I3910">
        <v>66194579341</v>
      </c>
      <c r="J3910">
        <v>76513244875</v>
      </c>
      <c r="K3910">
        <v>2328916070</v>
      </c>
      <c r="M3910">
        <v>66716008389</v>
      </c>
      <c r="N3910">
        <v>87382517246</v>
      </c>
      <c r="O3910">
        <v>13268570114</v>
      </c>
      <c r="P3910">
        <f t="shared" si="125"/>
        <v>0.5714285714285714</v>
      </c>
    </row>
    <row r="3911" spans="1:16" ht="14.45" hidden="1" x14ac:dyDescent="0.3">
      <c r="A3911" t="s">
        <v>25</v>
      </c>
      <c r="B3911">
        <f t="shared" si="124"/>
        <v>-5.730571296287521</v>
      </c>
      <c r="C3911" t="s">
        <v>203</v>
      </c>
      <c r="D3911">
        <v>12.5</v>
      </c>
      <c r="E3911">
        <v>15.45</v>
      </c>
      <c r="F3911">
        <v>3820000000000</v>
      </c>
      <c r="G3911">
        <v>47750000000000</v>
      </c>
      <c r="H3911">
        <v>118000000000</v>
      </c>
      <c r="I3911">
        <v>1720000000000</v>
      </c>
      <c r="J3911">
        <v>2010000000000</v>
      </c>
      <c r="K3911">
        <v>796000000000</v>
      </c>
      <c r="L3911">
        <v>10303297302</v>
      </c>
      <c r="M3911">
        <v>570000000000</v>
      </c>
      <c r="N3911">
        <v>740000000000</v>
      </c>
      <c r="O3911">
        <v>3970000000000</v>
      </c>
      <c r="P3911">
        <f t="shared" si="125"/>
        <v>1.236</v>
      </c>
    </row>
    <row r="3912" spans="1:16" ht="14.45" hidden="1" x14ac:dyDescent="0.3">
      <c r="A3912" t="s">
        <v>25</v>
      </c>
      <c r="B3912">
        <f t="shared" si="124"/>
        <v>-3.016656703094843</v>
      </c>
      <c r="C3912" t="s">
        <v>204</v>
      </c>
      <c r="D3912">
        <v>12.4</v>
      </c>
      <c r="E3912">
        <v>10.65</v>
      </c>
      <c r="F3912">
        <v>249000000000</v>
      </c>
      <c r="G3912">
        <v>3087600000000</v>
      </c>
      <c r="H3912">
        <v>17391964643</v>
      </c>
      <c r="I3912">
        <v>46976710833</v>
      </c>
      <c r="J3912">
        <v>93718799997</v>
      </c>
      <c r="K3912">
        <v>11618159299</v>
      </c>
      <c r="L3912">
        <v>79629025547</v>
      </c>
      <c r="M3912">
        <v>21949840008</v>
      </c>
      <c r="N3912">
        <v>678426640</v>
      </c>
      <c r="O3912">
        <v>179000000000</v>
      </c>
      <c r="P3912">
        <f t="shared" si="125"/>
        <v>0.8588709677419355</v>
      </c>
    </row>
    <row r="3913" spans="1:16" ht="14.45" hidden="1" x14ac:dyDescent="0.3">
      <c r="A3913" t="s">
        <v>25</v>
      </c>
      <c r="B3913">
        <f t="shared" si="124"/>
        <v>-241.23457542845981</v>
      </c>
      <c r="C3913" t="s">
        <v>205</v>
      </c>
      <c r="D3913">
        <v>18.350000000000001</v>
      </c>
      <c r="E3913">
        <v>18.899999999999999</v>
      </c>
      <c r="F3913">
        <v>120000000000</v>
      </c>
      <c r="G3913">
        <v>2202000000000</v>
      </c>
      <c r="H3913">
        <v>-809858816</v>
      </c>
      <c r="I3913">
        <v>179000000000</v>
      </c>
      <c r="J3913">
        <v>191000000000</v>
      </c>
      <c r="K3913">
        <v>17390058207</v>
      </c>
      <c r="L3913">
        <v>2051147159</v>
      </c>
      <c r="M3913">
        <v>38936304706</v>
      </c>
      <c r="N3913">
        <v>278000000000</v>
      </c>
      <c r="O3913">
        <v>254000000000</v>
      </c>
      <c r="P3913">
        <f t="shared" si="125"/>
        <v>1.0299727520435966</v>
      </c>
    </row>
    <row r="3914" spans="1:16" ht="14.45" hidden="1" x14ac:dyDescent="0.3">
      <c r="A3914" t="s">
        <v>25</v>
      </c>
      <c r="B3914">
        <f t="shared" si="124"/>
        <v>-26.045509427686692</v>
      </c>
      <c r="C3914" t="s">
        <v>206</v>
      </c>
      <c r="D3914">
        <v>27.95</v>
      </c>
      <c r="E3914">
        <v>23</v>
      </c>
      <c r="F3914">
        <v>250000000000</v>
      </c>
      <c r="G3914">
        <v>6987500000000</v>
      </c>
      <c r="H3914">
        <v>39686823675</v>
      </c>
      <c r="I3914">
        <v>476000000000</v>
      </c>
      <c r="J3914">
        <v>547000000000</v>
      </c>
      <c r="K3914">
        <v>382000000000</v>
      </c>
      <c r="M3914">
        <v>1960000000000</v>
      </c>
      <c r="N3914">
        <v>1260000000000</v>
      </c>
      <c r="O3914">
        <v>2990000000000</v>
      </c>
      <c r="P3914">
        <f t="shared" si="125"/>
        <v>0.82289803220035784</v>
      </c>
    </row>
    <row r="3915" spans="1:16" ht="14.45" hidden="1" x14ac:dyDescent="0.3">
      <c r="A3915" t="s">
        <v>25</v>
      </c>
      <c r="B3915">
        <f t="shared" si="124"/>
        <v>-0.90793236381371745</v>
      </c>
      <c r="C3915" t="s">
        <v>207</v>
      </c>
      <c r="D3915">
        <v>16</v>
      </c>
      <c r="E3915">
        <v>15.8</v>
      </c>
      <c r="F3915">
        <v>131000000000</v>
      </c>
      <c r="G3915">
        <v>2096000000000</v>
      </c>
      <c r="H3915">
        <v>11571600439</v>
      </c>
      <c r="I3915">
        <v>45659135591</v>
      </c>
      <c r="J3915">
        <v>56700437507</v>
      </c>
      <c r="K3915">
        <v>42466882190</v>
      </c>
      <c r="L3915">
        <v>98264800000</v>
      </c>
      <c r="M3915">
        <v>113000000000</v>
      </c>
      <c r="N3915">
        <v>859579995</v>
      </c>
      <c r="O3915">
        <v>69694392301</v>
      </c>
      <c r="P3915">
        <f t="shared" si="125"/>
        <v>0.98750000000000004</v>
      </c>
    </row>
    <row r="3916" spans="1:16" ht="14.45" hidden="1" x14ac:dyDescent="0.3">
      <c r="A3916" t="s">
        <v>25</v>
      </c>
      <c r="B3916">
        <f t="shared" si="124"/>
        <v>-73.312959332706882</v>
      </c>
      <c r="C3916" t="s">
        <v>208</v>
      </c>
      <c r="D3916">
        <v>10.199999999999999</v>
      </c>
      <c r="E3916">
        <v>10.95</v>
      </c>
      <c r="F3916">
        <v>100000000000</v>
      </c>
      <c r="G3916">
        <v>1020000000000</v>
      </c>
      <c r="H3916">
        <v>232240650</v>
      </c>
      <c r="I3916">
        <v>24302859316</v>
      </c>
      <c r="J3916">
        <v>27498418436</v>
      </c>
      <c r="K3916">
        <v>69028249903</v>
      </c>
      <c r="L3916">
        <v>4230000000</v>
      </c>
      <c r="M3916">
        <v>848000000000</v>
      </c>
      <c r="N3916">
        <v>370000000000</v>
      </c>
      <c r="O3916">
        <v>944000000000</v>
      </c>
      <c r="P3916">
        <f t="shared" si="125"/>
        <v>1.0735294117647058</v>
      </c>
    </row>
    <row r="3917" spans="1:16" ht="14.45" hidden="1" x14ac:dyDescent="0.3">
      <c r="A3917" t="s">
        <v>25</v>
      </c>
      <c r="B3917">
        <f t="shared" si="124"/>
        <v>-1384.1435432366845</v>
      </c>
      <c r="C3917" t="s">
        <v>209</v>
      </c>
      <c r="D3917">
        <v>10.1</v>
      </c>
      <c r="E3917">
        <v>10.5</v>
      </c>
      <c r="F3917">
        <v>99999440000</v>
      </c>
      <c r="G3917">
        <v>1009994344000</v>
      </c>
      <c r="H3917">
        <v>2459716911</v>
      </c>
      <c r="I3917">
        <v>111000000000</v>
      </c>
      <c r="J3917">
        <v>120000000000</v>
      </c>
      <c r="K3917">
        <v>15913101443</v>
      </c>
      <c r="M3917">
        <v>260000000000</v>
      </c>
      <c r="N3917">
        <v>501000000000</v>
      </c>
      <c r="O3917">
        <v>699000000000</v>
      </c>
      <c r="P3917">
        <f t="shared" si="125"/>
        <v>1.0396039603960396</v>
      </c>
    </row>
    <row r="3918" spans="1:16" ht="14.45" hidden="1" x14ac:dyDescent="0.3">
      <c r="A3918" t="s">
        <v>25</v>
      </c>
      <c r="B3918">
        <f t="shared" si="124"/>
        <v>-7.992013571916317</v>
      </c>
      <c r="C3918" t="s">
        <v>419</v>
      </c>
      <c r="D3918">
        <v>32.6</v>
      </c>
      <c r="E3918">
        <v>39</v>
      </c>
      <c r="F3918">
        <v>12300000000000</v>
      </c>
      <c r="G3918">
        <v>400980000000000</v>
      </c>
      <c r="H3918">
        <v>458000000000</v>
      </c>
      <c r="I3918">
        <v>22300000000000</v>
      </c>
      <c r="J3918">
        <v>25400000000000</v>
      </c>
      <c r="K3918">
        <v>5360000000000</v>
      </c>
      <c r="L3918">
        <v>2910000000000</v>
      </c>
      <c r="M3918">
        <v>8890000000000</v>
      </c>
      <c r="N3918">
        <v>4140000000000</v>
      </c>
      <c r="O3918">
        <v>33700000000000</v>
      </c>
      <c r="P3918">
        <f t="shared" si="125"/>
        <v>1.196319018404908</v>
      </c>
    </row>
    <row r="3919" spans="1:16" ht="14.45" hidden="1" x14ac:dyDescent="0.3">
      <c r="A3919" t="s">
        <v>25</v>
      </c>
      <c r="B3919">
        <f t="shared" si="124"/>
        <v>-57.017462380087949</v>
      </c>
      <c r="C3919" t="s">
        <v>212</v>
      </c>
      <c r="D3919">
        <v>3.82</v>
      </c>
      <c r="E3919">
        <v>4</v>
      </c>
      <c r="F3919">
        <v>415000000000</v>
      </c>
      <c r="G3919">
        <v>1585300000000</v>
      </c>
      <c r="H3919">
        <v>111296185</v>
      </c>
      <c r="I3919">
        <v>285000000000</v>
      </c>
      <c r="J3919">
        <v>310000000000</v>
      </c>
      <c r="K3919">
        <v>27198281560</v>
      </c>
      <c r="M3919">
        <v>101000000000</v>
      </c>
      <c r="N3919">
        <v>104000000000</v>
      </c>
      <c r="O3919">
        <v>337000000000</v>
      </c>
      <c r="P3919">
        <f t="shared" si="125"/>
        <v>1.0471204188481675</v>
      </c>
    </row>
    <row r="3920" spans="1:16" ht="14.45" hidden="1" x14ac:dyDescent="0.3">
      <c r="A3920" t="s">
        <v>25</v>
      </c>
      <c r="B3920">
        <f t="shared" si="124"/>
        <v>-0.1361922316432862</v>
      </c>
      <c r="C3920" t="s">
        <v>420</v>
      </c>
      <c r="D3920">
        <v>24.6</v>
      </c>
      <c r="E3920">
        <v>24</v>
      </c>
      <c r="F3920">
        <v>689000000000</v>
      </c>
      <c r="G3920">
        <v>16949400000000</v>
      </c>
      <c r="H3920">
        <v>41902654694</v>
      </c>
      <c r="I3920">
        <v>142000000000</v>
      </c>
      <c r="J3920">
        <v>292000000000</v>
      </c>
      <c r="K3920">
        <v>464000000000</v>
      </c>
      <c r="M3920">
        <v>263000000000</v>
      </c>
      <c r="N3920">
        <v>3750034291</v>
      </c>
      <c r="O3920">
        <v>723000000000</v>
      </c>
      <c r="P3920">
        <f t="shared" si="125"/>
        <v>0.97560975609756095</v>
      </c>
    </row>
    <row r="3921" spans="1:16" ht="14.45" hidden="1" x14ac:dyDescent="0.3">
      <c r="A3921" t="s">
        <v>25</v>
      </c>
      <c r="B3921">
        <f t="shared" si="124"/>
        <v>-7.7909484609503465</v>
      </c>
      <c r="C3921" t="s">
        <v>214</v>
      </c>
      <c r="D3921">
        <v>12.95</v>
      </c>
      <c r="E3921">
        <v>8.42</v>
      </c>
      <c r="F3921">
        <v>1820000000000</v>
      </c>
      <c r="G3921">
        <v>23569000000000</v>
      </c>
      <c r="H3921">
        <v>145000000000</v>
      </c>
      <c r="I3921">
        <v>1190000000000</v>
      </c>
      <c r="J3921">
        <v>1430000000000</v>
      </c>
      <c r="K3921">
        <v>618000000000</v>
      </c>
      <c r="L3921">
        <v>378000000000</v>
      </c>
      <c r="M3921">
        <v>1670000000000</v>
      </c>
      <c r="N3921">
        <v>875000000000</v>
      </c>
      <c r="O3921">
        <v>3000000000000</v>
      </c>
      <c r="P3921">
        <f t="shared" si="125"/>
        <v>0.65019305019305018</v>
      </c>
    </row>
    <row r="3922" spans="1:16" ht="14.45" hidden="1" x14ac:dyDescent="0.3">
      <c r="A3922" t="s">
        <v>25</v>
      </c>
      <c r="B3922">
        <f t="shared" si="124"/>
        <v>-3423.5579420960794</v>
      </c>
      <c r="C3922" t="s">
        <v>215</v>
      </c>
      <c r="D3922">
        <v>8.01</v>
      </c>
      <c r="E3922">
        <v>7.9</v>
      </c>
      <c r="F3922">
        <v>1370000000000</v>
      </c>
      <c r="G3922">
        <v>10973700000000</v>
      </c>
      <c r="H3922">
        <v>70216174817</v>
      </c>
      <c r="I3922">
        <v>156000000000</v>
      </c>
      <c r="J3922">
        <v>284000000000</v>
      </c>
      <c r="K3922">
        <v>81160013231</v>
      </c>
      <c r="L3922">
        <v>28005000000</v>
      </c>
      <c r="M3922">
        <v>876000000000</v>
      </c>
      <c r="N3922">
        <v>5000000000000</v>
      </c>
      <c r="O3922">
        <v>4510000000000</v>
      </c>
      <c r="P3922">
        <f t="shared" si="125"/>
        <v>0.98626716604244702</v>
      </c>
    </row>
    <row r="3923" spans="1:16" ht="14.45" hidden="1" x14ac:dyDescent="0.3">
      <c r="A3923" t="s">
        <v>25</v>
      </c>
      <c r="B3923">
        <f t="shared" si="124"/>
        <v>-14.447735630777665</v>
      </c>
      <c r="C3923" t="s">
        <v>217</v>
      </c>
      <c r="D3923">
        <v>51.9</v>
      </c>
      <c r="E3923">
        <v>50.5</v>
      </c>
      <c r="F3923">
        <v>494000000000</v>
      </c>
      <c r="G3923">
        <v>25638600000000</v>
      </c>
      <c r="H3923">
        <v>35343833660</v>
      </c>
      <c r="I3923">
        <v>178000000000</v>
      </c>
      <c r="J3923">
        <v>297000000000</v>
      </c>
      <c r="K3923">
        <v>70548573320</v>
      </c>
      <c r="L3923">
        <v>14898155260</v>
      </c>
      <c r="M3923">
        <v>356000000000</v>
      </c>
      <c r="N3923">
        <v>292000000000</v>
      </c>
      <c r="O3923">
        <v>172000000000</v>
      </c>
      <c r="P3923">
        <f t="shared" si="125"/>
        <v>0.97302504816955682</v>
      </c>
    </row>
    <row r="3924" spans="1:16" ht="14.45" hidden="1" x14ac:dyDescent="0.3">
      <c r="A3924" t="s">
        <v>25</v>
      </c>
      <c r="B3924">
        <f t="shared" si="124"/>
        <v>-4512.1779650224889</v>
      </c>
      <c r="C3924" t="s">
        <v>218</v>
      </c>
      <c r="D3924">
        <v>2.69</v>
      </c>
      <c r="E3924">
        <v>2.7</v>
      </c>
      <c r="F3924">
        <v>9380000000000</v>
      </c>
      <c r="G3924">
        <v>25232200000000</v>
      </c>
      <c r="H3924">
        <v>84306440735</v>
      </c>
      <c r="I3924">
        <v>91873410828</v>
      </c>
      <c r="J3924">
        <v>234000000000</v>
      </c>
      <c r="K3924">
        <v>37160425175</v>
      </c>
      <c r="M3924">
        <v>2580000000000</v>
      </c>
      <c r="N3924">
        <v>3540000000000</v>
      </c>
      <c r="O3924">
        <v>1760000000000</v>
      </c>
      <c r="P3924">
        <f t="shared" si="125"/>
        <v>1.0037174721189592</v>
      </c>
    </row>
    <row r="3925" spans="1:16" ht="14.45" hidden="1" x14ac:dyDescent="0.3">
      <c r="A3925" t="s">
        <v>25</v>
      </c>
      <c r="B3925">
        <f t="shared" si="124"/>
        <v>-5059.4802776517708</v>
      </c>
      <c r="C3925" t="s">
        <v>421</v>
      </c>
      <c r="D3925">
        <v>11.65</v>
      </c>
      <c r="E3925">
        <v>11.5</v>
      </c>
      <c r="F3925">
        <v>691000000000</v>
      </c>
      <c r="G3925">
        <v>8050150000000</v>
      </c>
      <c r="H3925">
        <v>41829882224</v>
      </c>
      <c r="I3925">
        <v>233000000000</v>
      </c>
      <c r="J3925">
        <v>284000000000</v>
      </c>
      <c r="K3925">
        <v>19942948507</v>
      </c>
      <c r="M3925">
        <v>299000000000</v>
      </c>
      <c r="N3925">
        <v>2670000000000</v>
      </c>
      <c r="O3925">
        <v>753000000000</v>
      </c>
      <c r="P3925">
        <f t="shared" si="125"/>
        <v>0.98712446351931327</v>
      </c>
    </row>
    <row r="3926" spans="1:16" ht="14.45" hidden="1" x14ac:dyDescent="0.3">
      <c r="A3926" t="s">
        <v>25</v>
      </c>
      <c r="B3926">
        <f t="shared" si="124"/>
        <v>-2.0432802719650525</v>
      </c>
      <c r="C3926" t="s">
        <v>429</v>
      </c>
      <c r="D3926">
        <v>11.3</v>
      </c>
      <c r="E3926">
        <v>10.8</v>
      </c>
      <c r="F3926">
        <v>191000000000</v>
      </c>
      <c r="G3926">
        <v>2158300000000</v>
      </c>
      <c r="H3926">
        <v>13709708092</v>
      </c>
      <c r="I3926">
        <v>97787729262</v>
      </c>
      <c r="J3926">
        <v>142000000000</v>
      </c>
      <c r="K3926">
        <v>98192833992</v>
      </c>
      <c r="L3926">
        <v>31085704822</v>
      </c>
      <c r="M3926">
        <v>196000000000</v>
      </c>
      <c r="N3926">
        <v>71156731616</v>
      </c>
      <c r="O3926">
        <v>137000000000</v>
      </c>
      <c r="P3926">
        <f t="shared" si="125"/>
        <v>0.95575221238938057</v>
      </c>
    </row>
    <row r="3927" spans="1:16" ht="14.45" hidden="1" x14ac:dyDescent="0.3">
      <c r="A3927" t="s">
        <v>25</v>
      </c>
      <c r="B3927">
        <f t="shared" si="124"/>
        <v>-3.3757248951377732</v>
      </c>
      <c r="C3927" t="s">
        <v>430</v>
      </c>
      <c r="D3927">
        <v>3.23</v>
      </c>
      <c r="E3927">
        <v>3.2</v>
      </c>
      <c r="F3927">
        <v>1130000000000</v>
      </c>
      <c r="G3927">
        <v>3649900000000</v>
      </c>
      <c r="H3927">
        <v>9445249892</v>
      </c>
      <c r="I3927">
        <v>249000000000</v>
      </c>
      <c r="J3927">
        <v>292000000000</v>
      </c>
      <c r="K3927">
        <v>133000000000</v>
      </c>
      <c r="M3927">
        <v>182000000000</v>
      </c>
      <c r="N3927">
        <v>61178858355</v>
      </c>
      <c r="O3927">
        <v>205000000000</v>
      </c>
      <c r="P3927">
        <f t="shared" si="125"/>
        <v>0.99071207430340569</v>
      </c>
    </row>
    <row r="3928" spans="1:16" ht="14.45" hidden="1" x14ac:dyDescent="0.3">
      <c r="A3928" t="s">
        <v>25</v>
      </c>
      <c r="B3928">
        <f t="shared" si="124"/>
        <v>-64.06035966824102</v>
      </c>
      <c r="C3928" t="s">
        <v>422</v>
      </c>
      <c r="D3928">
        <v>12.35</v>
      </c>
      <c r="E3928">
        <v>14.3</v>
      </c>
      <c r="F3928">
        <v>4760000000000</v>
      </c>
      <c r="G3928">
        <v>58786000000000</v>
      </c>
      <c r="H3928">
        <v>237000000000</v>
      </c>
      <c r="I3928">
        <v>241000000000</v>
      </c>
      <c r="J3928">
        <v>657000000000</v>
      </c>
      <c r="K3928">
        <v>711000000000</v>
      </c>
      <c r="L3928">
        <v>3007697020</v>
      </c>
      <c r="M3928">
        <v>5400000000000</v>
      </c>
      <c r="N3928">
        <v>8150000000000</v>
      </c>
      <c r="O3928">
        <v>3970000000000</v>
      </c>
      <c r="P3928">
        <f t="shared" si="125"/>
        <v>1.1578947368421053</v>
      </c>
    </row>
    <row r="3929" spans="1:16" ht="14.45" hidden="1" x14ac:dyDescent="0.3">
      <c r="A3929" t="s">
        <v>25</v>
      </c>
      <c r="B3929">
        <f t="shared" si="124"/>
        <v>-6.8393266304161973</v>
      </c>
      <c r="C3929" t="s">
        <v>219</v>
      </c>
      <c r="D3929">
        <v>25.7</v>
      </c>
      <c r="E3929">
        <v>18.600000000000001</v>
      </c>
      <c r="F3929">
        <v>2570000000000</v>
      </c>
      <c r="G3929">
        <v>66049000000000</v>
      </c>
      <c r="H3929">
        <v>39890747401</v>
      </c>
      <c r="I3929">
        <v>1560000000000</v>
      </c>
      <c r="J3929">
        <v>1930000000000</v>
      </c>
      <c r="K3929">
        <v>684000000000</v>
      </c>
      <c r="L3929">
        <v>2230000000000</v>
      </c>
      <c r="M3929">
        <v>908000000000</v>
      </c>
      <c r="N3929">
        <v>1040000000000</v>
      </c>
      <c r="O3929">
        <v>2160000000000</v>
      </c>
      <c r="P3929">
        <f t="shared" si="125"/>
        <v>0.72373540856031138</v>
      </c>
    </row>
    <row r="3930" spans="1:16" ht="14.45" hidden="1" x14ac:dyDescent="0.3">
      <c r="A3930" t="s">
        <v>25</v>
      </c>
      <c r="B3930">
        <f t="shared" si="124"/>
        <v>-4.4380963251207941</v>
      </c>
      <c r="C3930" t="s">
        <v>220</v>
      </c>
      <c r="D3930">
        <v>30.85</v>
      </c>
      <c r="E3930">
        <v>30.15</v>
      </c>
      <c r="F3930">
        <v>4070000000000</v>
      </c>
      <c r="G3930">
        <v>125559500000000</v>
      </c>
      <c r="H3930">
        <v>169000000000</v>
      </c>
      <c r="I3930">
        <v>169000000000</v>
      </c>
      <c r="J3930">
        <v>408000000000</v>
      </c>
      <c r="K3930">
        <v>1710000000000</v>
      </c>
      <c r="M3930">
        <v>1490000000000</v>
      </c>
      <c r="N3930">
        <v>5770000000000</v>
      </c>
      <c r="O3930">
        <v>2240000000000</v>
      </c>
      <c r="P3930">
        <f t="shared" si="125"/>
        <v>0.97730956239870326</v>
      </c>
    </row>
    <row r="3931" spans="1:16" ht="14.45" hidden="1" x14ac:dyDescent="0.3">
      <c r="A3931" t="s">
        <v>25</v>
      </c>
      <c r="B3931">
        <f t="shared" si="124"/>
        <v>-16.329245463564433</v>
      </c>
      <c r="C3931" t="s">
        <v>221</v>
      </c>
      <c r="D3931">
        <v>10.1</v>
      </c>
      <c r="E3931">
        <v>10.1</v>
      </c>
      <c r="F3931">
        <v>416000000000</v>
      </c>
      <c r="G3931">
        <v>4201600000000</v>
      </c>
      <c r="H3931">
        <v>13779051896</v>
      </c>
      <c r="I3931">
        <v>1280000000000</v>
      </c>
      <c r="J3931">
        <v>1330000000000</v>
      </c>
      <c r="K3931">
        <v>187000000000</v>
      </c>
      <c r="L3931">
        <v>265000000000</v>
      </c>
      <c r="M3931">
        <v>69764966670</v>
      </c>
      <c r="N3931">
        <v>125000000000</v>
      </c>
      <c r="O3931">
        <v>650000000000</v>
      </c>
      <c r="P3931">
        <f t="shared" si="125"/>
        <v>1</v>
      </c>
    </row>
    <row r="3932" spans="1:16" ht="14.45" hidden="1" x14ac:dyDescent="0.3">
      <c r="A3932" t="s">
        <v>25</v>
      </c>
      <c r="B3932">
        <f t="shared" si="124"/>
        <v>-91.171480224322067</v>
      </c>
      <c r="C3932" t="s">
        <v>222</v>
      </c>
      <c r="D3932">
        <v>3.33</v>
      </c>
      <c r="E3932">
        <v>2.83</v>
      </c>
      <c r="F3932">
        <v>569000000000</v>
      </c>
      <c r="G3932">
        <v>1894770000000</v>
      </c>
      <c r="H3932">
        <v>5480432708</v>
      </c>
      <c r="I3932">
        <v>102000000000</v>
      </c>
      <c r="J3932">
        <v>121000000000</v>
      </c>
      <c r="K3932">
        <v>31909922110</v>
      </c>
      <c r="M3932">
        <v>146000000000</v>
      </c>
      <c r="N3932">
        <v>322000000000</v>
      </c>
      <c r="O3932">
        <v>284000000000</v>
      </c>
      <c r="P3932">
        <f t="shared" si="125"/>
        <v>0.8498498498498499</v>
      </c>
    </row>
    <row r="3933" spans="1:16" ht="14.45" hidden="1" x14ac:dyDescent="0.3">
      <c r="A3933" t="s">
        <v>25</v>
      </c>
      <c r="B3933">
        <f t="shared" si="124"/>
        <v>-26922.172520451826</v>
      </c>
      <c r="C3933" t="s">
        <v>223</v>
      </c>
      <c r="D3933">
        <v>23.8</v>
      </c>
      <c r="E3933">
        <v>24.1</v>
      </c>
      <c r="F3933">
        <v>1040000000000</v>
      </c>
      <c r="G3933">
        <v>24752000000000</v>
      </c>
      <c r="H3933">
        <v>5416243057</v>
      </c>
      <c r="I3933">
        <v>85600516201</v>
      </c>
      <c r="J3933">
        <v>96794959715</v>
      </c>
      <c r="K3933">
        <v>2009166318</v>
      </c>
      <c r="M3933">
        <v>772000000000</v>
      </c>
      <c r="N3933">
        <v>431000000000</v>
      </c>
      <c r="O3933">
        <v>252000000000</v>
      </c>
      <c r="P3933">
        <f t="shared" si="125"/>
        <v>1.0126050420168067</v>
      </c>
    </row>
    <row r="3934" spans="1:16" ht="14.45" hidden="1" x14ac:dyDescent="0.3">
      <c r="A3934" t="s">
        <v>25</v>
      </c>
      <c r="B3934">
        <f t="shared" si="124"/>
        <v>-36.367810525605371</v>
      </c>
      <c r="C3934" t="s">
        <v>224</v>
      </c>
      <c r="D3934">
        <v>28.25</v>
      </c>
      <c r="E3934">
        <v>32</v>
      </c>
      <c r="F3934">
        <v>172000000000</v>
      </c>
      <c r="G3934">
        <v>4859000000000</v>
      </c>
      <c r="H3934">
        <v>701690234</v>
      </c>
      <c r="I3934">
        <v>56678122571</v>
      </c>
      <c r="J3934">
        <v>56749088948</v>
      </c>
      <c r="K3934">
        <v>21663206557</v>
      </c>
      <c r="L3934">
        <v>90000000000</v>
      </c>
      <c r="M3934">
        <v>503000000000</v>
      </c>
      <c r="N3934">
        <v>35400509988</v>
      </c>
      <c r="O3934">
        <v>478000000000</v>
      </c>
      <c r="P3934">
        <f t="shared" si="125"/>
        <v>1.1327433628318584</v>
      </c>
    </row>
    <row r="3935" spans="1:16" ht="14.45" hidden="1" x14ac:dyDescent="0.3">
      <c r="A3935" t="s">
        <v>25</v>
      </c>
      <c r="B3935">
        <f t="shared" si="124"/>
        <v>-21.221570004107704</v>
      </c>
      <c r="C3935" t="s">
        <v>226</v>
      </c>
      <c r="D3935">
        <v>23.8</v>
      </c>
      <c r="E3935">
        <v>23.65</v>
      </c>
      <c r="F3935">
        <v>98900000000</v>
      </c>
      <c r="G3935">
        <v>2353820000000</v>
      </c>
      <c r="H3935">
        <v>4150493628</v>
      </c>
      <c r="I3935">
        <v>261000000000</v>
      </c>
      <c r="J3935">
        <v>276000000000</v>
      </c>
      <c r="K3935">
        <v>107000000000</v>
      </c>
      <c r="M3935">
        <v>374000000000</v>
      </c>
      <c r="N3935">
        <v>354000000000</v>
      </c>
      <c r="O3935">
        <v>653000000000</v>
      </c>
      <c r="P3935">
        <f t="shared" si="125"/>
        <v>0.99369747899159655</v>
      </c>
    </row>
    <row r="3936" spans="1:16" ht="14.45" hidden="1" x14ac:dyDescent="0.3">
      <c r="A3936" t="s">
        <v>25</v>
      </c>
      <c r="B3936">
        <f t="shared" si="124"/>
        <v>-13.500151176965847</v>
      </c>
      <c r="C3936" t="s">
        <v>227</v>
      </c>
      <c r="D3936">
        <v>5.98</v>
      </c>
      <c r="E3936">
        <v>4.5199999999999996</v>
      </c>
      <c r="F3936">
        <v>147000000000</v>
      </c>
      <c r="G3936">
        <v>879060000000.00012</v>
      </c>
      <c r="H3936">
        <v>-17075401744</v>
      </c>
      <c r="I3936">
        <v>134000000000</v>
      </c>
      <c r="J3936">
        <v>123000000000</v>
      </c>
      <c r="K3936">
        <v>73034790362</v>
      </c>
      <c r="L3936">
        <v>28009101472</v>
      </c>
      <c r="M3936">
        <v>22319889934</v>
      </c>
      <c r="N3936">
        <v>234000000000</v>
      </c>
      <c r="O3936">
        <v>290000000000</v>
      </c>
      <c r="P3936">
        <f t="shared" si="125"/>
        <v>0.75585284280936438</v>
      </c>
    </row>
    <row r="3937" spans="1:16" ht="14.45" hidden="1" x14ac:dyDescent="0.3">
      <c r="A3937" t="s">
        <v>25</v>
      </c>
      <c r="B3937">
        <f t="shared" si="124"/>
        <v>-8.7314948375474284</v>
      </c>
      <c r="C3937" t="s">
        <v>228</v>
      </c>
      <c r="D3937">
        <v>31.7</v>
      </c>
      <c r="E3937">
        <v>33.5</v>
      </c>
      <c r="F3937">
        <v>85000000000</v>
      </c>
      <c r="G3937">
        <v>2694500000000</v>
      </c>
      <c r="H3937">
        <v>12068240494</v>
      </c>
      <c r="I3937">
        <v>96947817926</v>
      </c>
      <c r="J3937">
        <v>122000000000</v>
      </c>
      <c r="K3937">
        <v>29176326829</v>
      </c>
      <c r="L3937">
        <v>570000000</v>
      </c>
      <c r="M3937">
        <v>71208089255</v>
      </c>
      <c r="N3937">
        <v>31294965221</v>
      </c>
      <c r="O3937">
        <v>63296826534</v>
      </c>
      <c r="P3937">
        <f t="shared" si="125"/>
        <v>1.0567823343848581</v>
      </c>
    </row>
    <row r="3938" spans="1:16" ht="14.45" hidden="1" x14ac:dyDescent="0.3">
      <c r="A3938" t="s">
        <v>25</v>
      </c>
      <c r="B3938">
        <f t="shared" si="124"/>
        <v>-43.003934518514399</v>
      </c>
      <c r="C3938" t="s">
        <v>229</v>
      </c>
      <c r="D3938">
        <v>8.9</v>
      </c>
      <c r="E3938">
        <v>9</v>
      </c>
      <c r="F3938">
        <v>1000000000000</v>
      </c>
      <c r="G3938">
        <v>8900000000000</v>
      </c>
      <c r="H3938">
        <v>42198577434</v>
      </c>
      <c r="I3938">
        <v>723000000000</v>
      </c>
      <c r="J3938">
        <v>817000000000</v>
      </c>
      <c r="K3938">
        <v>230000000000</v>
      </c>
      <c r="L3938">
        <v>77000000000</v>
      </c>
      <c r="M3938">
        <v>1840000000000</v>
      </c>
      <c r="N3938">
        <v>818000000000</v>
      </c>
      <c r="O3938">
        <v>2720000000000</v>
      </c>
      <c r="P3938">
        <f t="shared" si="125"/>
        <v>1.0112359550561798</v>
      </c>
    </row>
    <row r="3939" spans="1:16" ht="14.45" hidden="1" x14ac:dyDescent="0.3">
      <c r="A3939" t="s">
        <v>25</v>
      </c>
      <c r="B3939">
        <f t="shared" si="124"/>
        <v>-68.00286187237559</v>
      </c>
      <c r="C3939" t="s">
        <v>230</v>
      </c>
      <c r="D3939">
        <v>0.74</v>
      </c>
      <c r="E3939">
        <v>0.67</v>
      </c>
      <c r="F3939">
        <v>246000000000</v>
      </c>
      <c r="G3939">
        <v>182040000000</v>
      </c>
      <c r="H3939">
        <v>-340136335</v>
      </c>
      <c r="I3939">
        <v>765000000</v>
      </c>
      <c r="J3939">
        <v>780000000</v>
      </c>
      <c r="K3939">
        <v>2293872445</v>
      </c>
      <c r="M3939">
        <v>35652931507</v>
      </c>
      <c r="N3939">
        <v>30894570957</v>
      </c>
      <c r="O3939">
        <v>11578173226</v>
      </c>
      <c r="P3939">
        <f t="shared" si="125"/>
        <v>0.90540540540540548</v>
      </c>
    </row>
    <row r="3940" spans="1:16" ht="14.45" hidden="1" x14ac:dyDescent="0.3">
      <c r="A3940" t="s">
        <v>25</v>
      </c>
      <c r="B3940">
        <f t="shared" si="124"/>
        <v>-14.157048911691595</v>
      </c>
      <c r="C3940" t="s">
        <v>231</v>
      </c>
      <c r="D3940">
        <v>16.149999999999999</v>
      </c>
      <c r="E3940">
        <v>14.8</v>
      </c>
      <c r="F3940">
        <v>1910000000000</v>
      </c>
      <c r="G3940">
        <v>30846500000000</v>
      </c>
      <c r="H3940">
        <v>261000000000</v>
      </c>
      <c r="I3940">
        <v>131000000000</v>
      </c>
      <c r="J3940">
        <v>442000000000</v>
      </c>
      <c r="K3940">
        <v>381000000000</v>
      </c>
      <c r="M3940">
        <v>1340000000000</v>
      </c>
      <c r="N3940">
        <v>1300000000000</v>
      </c>
      <c r="O3940">
        <v>1570000000000</v>
      </c>
      <c r="P3940">
        <f t="shared" si="125"/>
        <v>0.9164086687306503</v>
      </c>
    </row>
    <row r="3941" spans="1:16" ht="14.45" hidden="1" x14ac:dyDescent="0.3">
      <c r="A3941" t="s">
        <v>25</v>
      </c>
      <c r="B3941">
        <f t="shared" si="124"/>
        <v>-718.15550044690769</v>
      </c>
      <c r="C3941" t="s">
        <v>232</v>
      </c>
      <c r="D3941">
        <v>18.899999999999999</v>
      </c>
      <c r="E3941">
        <v>18.3</v>
      </c>
      <c r="F3941">
        <v>261000000000</v>
      </c>
      <c r="G3941">
        <v>4932900000000</v>
      </c>
      <c r="H3941">
        <v>2055630891</v>
      </c>
      <c r="I3941">
        <v>171000000000</v>
      </c>
      <c r="J3941">
        <v>184000000000</v>
      </c>
      <c r="K3941">
        <v>12551401537</v>
      </c>
      <c r="M3941">
        <v>618000000000</v>
      </c>
      <c r="N3941">
        <v>170000000000</v>
      </c>
      <c r="O3941">
        <v>662000000000</v>
      </c>
      <c r="P3941">
        <f t="shared" si="125"/>
        <v>0.96825396825396837</v>
      </c>
    </row>
    <row r="3942" spans="1:16" ht="14.45" hidden="1" x14ac:dyDescent="0.3">
      <c r="A3942" t="s">
        <v>25</v>
      </c>
      <c r="B3942">
        <f t="shared" si="124"/>
        <v>-7.598619492404235E-2</v>
      </c>
      <c r="C3942" t="s">
        <v>233</v>
      </c>
      <c r="D3942">
        <v>25.65</v>
      </c>
      <c r="E3942">
        <v>35.299999999999997</v>
      </c>
      <c r="F3942">
        <v>1930000000000</v>
      </c>
      <c r="G3942">
        <v>49504500000000</v>
      </c>
      <c r="H3942">
        <v>77517534880</v>
      </c>
      <c r="I3942">
        <v>48074636219</v>
      </c>
      <c r="J3942">
        <v>151000000000</v>
      </c>
      <c r="K3942">
        <v>795000000000</v>
      </c>
      <c r="L3942">
        <v>24202956553</v>
      </c>
      <c r="M3942">
        <v>1840000000000</v>
      </c>
      <c r="N3942">
        <v>26836504043</v>
      </c>
      <c r="O3942">
        <v>1660000000000</v>
      </c>
      <c r="P3942">
        <f t="shared" si="125"/>
        <v>1.3762183235867447</v>
      </c>
    </row>
    <row r="3943" spans="1:16" ht="14.45" hidden="1" x14ac:dyDescent="0.3">
      <c r="A3943" t="s">
        <v>25</v>
      </c>
      <c r="B3943">
        <f t="shared" si="124"/>
        <v>-592.91036140202255</v>
      </c>
      <c r="C3943" t="s">
        <v>234</v>
      </c>
      <c r="D3943">
        <v>7.24</v>
      </c>
      <c r="E3943">
        <v>7.8</v>
      </c>
      <c r="F3943">
        <v>500000000000</v>
      </c>
      <c r="G3943">
        <v>3620000000000</v>
      </c>
      <c r="H3943">
        <v>20003136132</v>
      </c>
      <c r="I3943">
        <v>218000000000</v>
      </c>
      <c r="J3943">
        <v>312000000000</v>
      </c>
      <c r="K3943">
        <v>55823176684</v>
      </c>
      <c r="L3943">
        <v>4640556600</v>
      </c>
      <c r="M3943">
        <v>605000000000</v>
      </c>
      <c r="N3943">
        <v>1430000000000</v>
      </c>
      <c r="O3943">
        <v>1290000000000</v>
      </c>
      <c r="P3943">
        <f t="shared" si="125"/>
        <v>1.0773480662983426</v>
      </c>
    </row>
    <row r="3944" spans="1:16" ht="14.45" hidden="1" x14ac:dyDescent="0.3">
      <c r="A3944" t="s">
        <v>25</v>
      </c>
      <c r="B3944">
        <f t="shared" si="124"/>
        <v>-2.2352141736347613</v>
      </c>
      <c r="C3944" t="s">
        <v>235</v>
      </c>
      <c r="D3944">
        <v>19.399999999999999</v>
      </c>
      <c r="E3944">
        <v>18.399999999999999</v>
      </c>
      <c r="F3944">
        <v>500000000000</v>
      </c>
      <c r="G3944">
        <v>9700000000000</v>
      </c>
      <c r="H3944">
        <v>13101462726</v>
      </c>
      <c r="I3944">
        <v>17448270917</v>
      </c>
      <c r="J3944">
        <v>40998480839</v>
      </c>
      <c r="K3944">
        <v>296000000000</v>
      </c>
      <c r="L3944">
        <v>335000000000</v>
      </c>
      <c r="M3944">
        <v>371000000000</v>
      </c>
      <c r="N3944">
        <v>366000000000</v>
      </c>
      <c r="O3944">
        <v>534000000000</v>
      </c>
      <c r="P3944">
        <f t="shared" si="125"/>
        <v>0.94845360824742264</v>
      </c>
    </row>
    <row r="3945" spans="1:16" ht="14.45" hidden="1" x14ac:dyDescent="0.3">
      <c r="A3945" t="s">
        <v>25</v>
      </c>
      <c r="B3945">
        <f t="shared" si="124"/>
        <v>-9.2605054095019081</v>
      </c>
      <c r="C3945" t="s">
        <v>236</v>
      </c>
      <c r="D3945">
        <v>48.5</v>
      </c>
      <c r="E3945">
        <v>45.9</v>
      </c>
      <c r="F3945">
        <v>324000000000</v>
      </c>
      <c r="G3945">
        <v>15714000000000</v>
      </c>
      <c r="H3945">
        <v>38357050750</v>
      </c>
      <c r="I3945">
        <v>452000000000</v>
      </c>
      <c r="J3945">
        <v>566000000000</v>
      </c>
      <c r="K3945">
        <v>152000000000</v>
      </c>
      <c r="M3945">
        <v>113000000000</v>
      </c>
      <c r="N3945">
        <v>144000000000</v>
      </c>
      <c r="O3945">
        <v>212000000000</v>
      </c>
      <c r="P3945">
        <f t="shared" si="125"/>
        <v>0.94639175257731956</v>
      </c>
    </row>
    <row r="3946" spans="1:16" ht="14.45" hidden="1" x14ac:dyDescent="0.3">
      <c r="A3946" t="s">
        <v>25</v>
      </c>
      <c r="B3946">
        <f t="shared" si="124"/>
        <v>-6468.381800490889</v>
      </c>
      <c r="C3946" t="s">
        <v>237</v>
      </c>
      <c r="D3946">
        <v>27</v>
      </c>
      <c r="E3946">
        <v>24.2</v>
      </c>
      <c r="F3946">
        <v>93886820000</v>
      </c>
      <c r="G3946">
        <v>2534944140000</v>
      </c>
      <c r="H3946">
        <v>5817721927</v>
      </c>
      <c r="I3946">
        <v>403000000000</v>
      </c>
      <c r="J3946">
        <v>444000000000</v>
      </c>
      <c r="K3946">
        <v>14515275977</v>
      </c>
      <c r="L3946">
        <v>161000000000</v>
      </c>
      <c r="M3946">
        <v>583000000000</v>
      </c>
      <c r="N3946">
        <v>867000000000</v>
      </c>
      <c r="O3946">
        <v>1570000000000</v>
      </c>
      <c r="P3946">
        <f t="shared" si="125"/>
        <v>0.89629629629629626</v>
      </c>
    </row>
    <row r="3947" spans="1:16" ht="14.45" hidden="1" x14ac:dyDescent="0.3">
      <c r="A3947" t="s">
        <v>25</v>
      </c>
      <c r="B3947">
        <f t="shared" si="124"/>
        <v>-4421.8865148999803</v>
      </c>
      <c r="C3947" t="s">
        <v>423</v>
      </c>
      <c r="D3947">
        <v>7</v>
      </c>
      <c r="E3947">
        <v>6.48</v>
      </c>
      <c r="F3947">
        <v>700000000000</v>
      </c>
      <c r="G3947">
        <v>4900000000000</v>
      </c>
      <c r="H3947">
        <v>8211530883</v>
      </c>
      <c r="I3947">
        <v>203000000000</v>
      </c>
      <c r="J3947">
        <v>248000000000</v>
      </c>
      <c r="K3947">
        <v>13109600697</v>
      </c>
      <c r="L3947">
        <v>6865446576</v>
      </c>
      <c r="M3947">
        <v>272000000000</v>
      </c>
      <c r="N3947">
        <v>806000000000</v>
      </c>
      <c r="O3947">
        <v>942000000000</v>
      </c>
      <c r="P3947">
        <f t="shared" si="125"/>
        <v>0.92571428571428582</v>
      </c>
    </row>
    <row r="3948" spans="1:16" ht="14.45" hidden="1" x14ac:dyDescent="0.3">
      <c r="A3948" t="s">
        <v>25</v>
      </c>
      <c r="B3948">
        <f t="shared" si="124"/>
        <v>-694.24164011540643</v>
      </c>
      <c r="C3948" t="s">
        <v>424</v>
      </c>
      <c r="D3948">
        <v>2.71</v>
      </c>
      <c r="E3948">
        <v>2.2999999999999998</v>
      </c>
      <c r="F3948">
        <v>575000000000</v>
      </c>
      <c r="G3948">
        <v>1558250000000</v>
      </c>
      <c r="H3948">
        <v>-1612440862</v>
      </c>
      <c r="I3948">
        <v>17534840576</v>
      </c>
      <c r="J3948">
        <v>22410576974</v>
      </c>
      <c r="K3948">
        <v>16758061738</v>
      </c>
      <c r="L3948">
        <v>334952800</v>
      </c>
      <c r="M3948">
        <v>372000000000</v>
      </c>
      <c r="N3948">
        <v>317000000000</v>
      </c>
      <c r="O3948">
        <v>615000000000</v>
      </c>
      <c r="P3948">
        <f t="shared" si="125"/>
        <v>0.84870848708487079</v>
      </c>
    </row>
    <row r="3949" spans="1:16" ht="14.45" hidden="1" x14ac:dyDescent="0.3">
      <c r="A3949" t="s">
        <v>25</v>
      </c>
      <c r="B3949">
        <f t="shared" si="124"/>
        <v>-29.898547122428422</v>
      </c>
      <c r="C3949" t="s">
        <v>238</v>
      </c>
      <c r="D3949">
        <v>23.6</v>
      </c>
      <c r="E3949">
        <v>22.5</v>
      </c>
      <c r="F3949">
        <v>151000000000</v>
      </c>
      <c r="G3949">
        <v>3563600000000</v>
      </c>
      <c r="H3949">
        <v>1826898986</v>
      </c>
      <c r="I3949">
        <v>67694239749</v>
      </c>
      <c r="J3949">
        <v>77553289635</v>
      </c>
      <c r="K3949">
        <v>17627412487</v>
      </c>
      <c r="M3949">
        <v>49262382259</v>
      </c>
      <c r="N3949">
        <v>113000000000</v>
      </c>
      <c r="O3949">
        <v>70617450685</v>
      </c>
      <c r="P3949">
        <f t="shared" si="125"/>
        <v>0.95338983050847448</v>
      </c>
    </row>
    <row r="3950" spans="1:16" ht="14.45" hidden="1" x14ac:dyDescent="0.3">
      <c r="A3950" t="s">
        <v>25</v>
      </c>
      <c r="B3950">
        <f t="shared" si="124"/>
        <v>-7.664207718263472</v>
      </c>
      <c r="C3950" t="s">
        <v>239</v>
      </c>
      <c r="D3950">
        <v>10.1</v>
      </c>
      <c r="E3950">
        <v>12.7</v>
      </c>
      <c r="F3950">
        <v>109000000000</v>
      </c>
      <c r="G3950">
        <v>1100900000000</v>
      </c>
      <c r="H3950">
        <v>3434461444</v>
      </c>
      <c r="I3950">
        <v>38097283804</v>
      </c>
      <c r="J3950">
        <v>47853809321</v>
      </c>
      <c r="K3950">
        <v>29423893853</v>
      </c>
      <c r="M3950">
        <v>58005220201</v>
      </c>
      <c r="N3950">
        <v>57823996173</v>
      </c>
      <c r="O3950">
        <v>106000000000</v>
      </c>
      <c r="P3950">
        <f t="shared" si="125"/>
        <v>1.2574257425742574</v>
      </c>
    </row>
    <row r="3951" spans="1:16" ht="14.45" hidden="1" x14ac:dyDescent="0.3">
      <c r="A3951" t="s">
        <v>25</v>
      </c>
      <c r="B3951">
        <f t="shared" si="124"/>
        <v>-0.62008963500079894</v>
      </c>
      <c r="C3951" t="s">
        <v>240</v>
      </c>
      <c r="D3951">
        <v>5.53</v>
      </c>
      <c r="E3951">
        <v>4.9400000000000004</v>
      </c>
      <c r="F3951">
        <v>376000000000</v>
      </c>
      <c r="G3951">
        <v>2079280000000</v>
      </c>
      <c r="H3951">
        <v>19398455712</v>
      </c>
      <c r="I3951">
        <v>14407070520</v>
      </c>
      <c r="J3951">
        <v>14864699620</v>
      </c>
      <c r="K3951">
        <v>7643338159</v>
      </c>
      <c r="L3951">
        <v>472000000000</v>
      </c>
      <c r="M3951">
        <v>138000000000</v>
      </c>
      <c r="N3951">
        <v>4789000</v>
      </c>
      <c r="O3951">
        <v>45458178219</v>
      </c>
      <c r="P3951">
        <f t="shared" si="125"/>
        <v>0.89330922242314648</v>
      </c>
    </row>
    <row r="3952" spans="1:16" ht="14.45" hidden="1" x14ac:dyDescent="0.3">
      <c r="A3952" t="s">
        <v>25</v>
      </c>
      <c r="B3952">
        <f t="shared" si="124"/>
        <v>-3.6188605421807001</v>
      </c>
      <c r="C3952" t="s">
        <v>242</v>
      </c>
      <c r="D3952">
        <v>84</v>
      </c>
      <c r="E3952">
        <v>78.400000000000006</v>
      </c>
      <c r="F3952">
        <v>11600000000000</v>
      </c>
      <c r="G3952">
        <v>974400000000000</v>
      </c>
      <c r="H3952">
        <v>918000000000</v>
      </c>
      <c r="I3952">
        <v>6400000000000</v>
      </c>
      <c r="J3952">
        <v>9170000000000</v>
      </c>
      <c r="K3952">
        <v>4950000000000</v>
      </c>
      <c r="L3952">
        <v>607000000000</v>
      </c>
      <c r="M3952">
        <v>2220000000000</v>
      </c>
      <c r="N3952">
        <v>4900000000000</v>
      </c>
      <c r="O3952">
        <v>13800000000000</v>
      </c>
      <c r="P3952">
        <f t="shared" si="125"/>
        <v>0.93333333333333335</v>
      </c>
    </row>
    <row r="3953" spans="1:16" ht="14.45" hidden="1" x14ac:dyDescent="0.3">
      <c r="A3953" t="s">
        <v>25</v>
      </c>
      <c r="B3953">
        <f t="shared" si="124"/>
        <v>-12.734253316470173</v>
      </c>
      <c r="C3953" t="s">
        <v>243</v>
      </c>
      <c r="D3953">
        <v>111.4</v>
      </c>
      <c r="E3953">
        <v>83</v>
      </c>
      <c r="F3953">
        <v>3230000000000</v>
      </c>
      <c r="G3953">
        <v>359822000000000</v>
      </c>
      <c r="H3953">
        <v>648000000000</v>
      </c>
      <c r="I3953">
        <v>17200000000000</v>
      </c>
      <c r="J3953">
        <v>20900000000000</v>
      </c>
      <c r="K3953">
        <v>5070000000000</v>
      </c>
      <c r="L3953">
        <v>660000000000</v>
      </c>
      <c r="M3953">
        <v>1510000000000</v>
      </c>
      <c r="N3953">
        <v>13300000000000</v>
      </c>
      <c r="O3953">
        <v>16100000000000</v>
      </c>
      <c r="P3953">
        <f t="shared" si="125"/>
        <v>0.74506283662477557</v>
      </c>
    </row>
    <row r="3954" spans="1:16" ht="14.45" hidden="1" x14ac:dyDescent="0.3">
      <c r="A3954" t="s">
        <v>25</v>
      </c>
      <c r="B3954">
        <f t="shared" si="124"/>
        <v>-58.049250679218943</v>
      </c>
      <c r="C3954" t="s">
        <v>244</v>
      </c>
      <c r="D3954">
        <v>12.85</v>
      </c>
      <c r="E3954">
        <v>15.7</v>
      </c>
      <c r="F3954">
        <v>330000000000</v>
      </c>
      <c r="G3954">
        <v>4240500000000</v>
      </c>
      <c r="H3954">
        <v>10004839945</v>
      </c>
      <c r="I3954">
        <v>124000000000</v>
      </c>
      <c r="J3954">
        <v>155000000000</v>
      </c>
      <c r="K3954">
        <v>22656522810</v>
      </c>
      <c r="M3954">
        <v>393000000000</v>
      </c>
      <c r="N3954">
        <v>96626350596</v>
      </c>
      <c r="O3954">
        <v>293000000000</v>
      </c>
      <c r="P3954">
        <f t="shared" si="125"/>
        <v>1.2217898832684824</v>
      </c>
    </row>
    <row r="3955" spans="1:16" ht="14.45" hidden="1" x14ac:dyDescent="0.3">
      <c r="A3955" t="s">
        <v>25</v>
      </c>
      <c r="B3955">
        <f t="shared" si="124"/>
        <v>-407.86280439537637</v>
      </c>
      <c r="C3955" t="s">
        <v>245</v>
      </c>
      <c r="D3955">
        <v>6.5</v>
      </c>
      <c r="E3955">
        <v>7.6</v>
      </c>
      <c r="F3955">
        <v>80000000000</v>
      </c>
      <c r="G3955">
        <v>520000000000</v>
      </c>
      <c r="H3955">
        <v>1786156334</v>
      </c>
      <c r="I3955">
        <v>24743209823</v>
      </c>
      <c r="J3955">
        <v>27561117145</v>
      </c>
      <c r="K3955">
        <v>2220168264</v>
      </c>
      <c r="L3955">
        <v>92000000000</v>
      </c>
      <c r="M3955">
        <v>13201671506</v>
      </c>
      <c r="N3955">
        <v>27947025944</v>
      </c>
      <c r="O3955">
        <v>71175508244</v>
      </c>
      <c r="P3955">
        <f t="shared" si="125"/>
        <v>1.1692307692307691</v>
      </c>
    </row>
    <row r="3956" spans="1:16" ht="14.45" hidden="1" x14ac:dyDescent="0.3">
      <c r="A3956" t="s">
        <v>25</v>
      </c>
      <c r="B3956">
        <f t="shared" si="124"/>
        <v>-466.98656847920029</v>
      </c>
      <c r="C3956" t="s">
        <v>246</v>
      </c>
      <c r="D3956">
        <v>18.899999999999999</v>
      </c>
      <c r="E3956">
        <v>20.2</v>
      </c>
      <c r="F3956">
        <v>976000000000</v>
      </c>
      <c r="G3956">
        <v>18446400000000</v>
      </c>
      <c r="H3956">
        <v>29786123226</v>
      </c>
      <c r="I3956">
        <v>90537437105</v>
      </c>
      <c r="J3956">
        <v>134000000000</v>
      </c>
      <c r="K3956">
        <v>125000000000</v>
      </c>
      <c r="M3956">
        <v>995000000000</v>
      </c>
      <c r="N3956">
        <v>3200000000000</v>
      </c>
      <c r="O3956">
        <v>2280000000000</v>
      </c>
      <c r="P3956">
        <f t="shared" si="125"/>
        <v>1.0687830687830688</v>
      </c>
    </row>
    <row r="3957" spans="1:16" ht="14.45" hidden="1" x14ac:dyDescent="0.3">
      <c r="A3957" t="s">
        <v>25</v>
      </c>
      <c r="B3957">
        <f t="shared" si="124"/>
        <v>-3.8823639796289071</v>
      </c>
      <c r="C3957" t="s">
        <v>247</v>
      </c>
      <c r="D3957">
        <v>73.400000000000006</v>
      </c>
      <c r="E3957">
        <v>69.400000000000006</v>
      </c>
      <c r="F3957">
        <v>262000000000</v>
      </c>
      <c r="G3957">
        <v>19230800000000</v>
      </c>
      <c r="H3957">
        <v>65313576351</v>
      </c>
      <c r="I3957">
        <v>83927054375</v>
      </c>
      <c r="J3957">
        <v>182000000000</v>
      </c>
      <c r="K3957">
        <v>55203261268</v>
      </c>
      <c r="L3957">
        <v>163000000000</v>
      </c>
      <c r="M3957">
        <v>84914556934</v>
      </c>
      <c r="N3957">
        <v>3463188249</v>
      </c>
      <c r="O3957">
        <v>72823277372</v>
      </c>
      <c r="P3957">
        <f t="shared" si="125"/>
        <v>0.94550408719346046</v>
      </c>
    </row>
    <row r="3958" spans="1:16" ht="14.45" hidden="1" x14ac:dyDescent="0.3">
      <c r="A3958" t="s">
        <v>25</v>
      </c>
      <c r="B3958">
        <f t="shared" si="124"/>
        <v>-109.71875213315491</v>
      </c>
      <c r="C3958" t="s">
        <v>248</v>
      </c>
      <c r="D3958">
        <v>8.1</v>
      </c>
      <c r="E3958">
        <v>7.2</v>
      </c>
      <c r="F3958">
        <v>151000000000</v>
      </c>
      <c r="G3958">
        <v>1223100000000</v>
      </c>
      <c r="H3958">
        <v>9601573050</v>
      </c>
      <c r="I3958">
        <v>12518157442</v>
      </c>
      <c r="J3958">
        <v>26045507388</v>
      </c>
      <c r="K3958">
        <v>2272702596</v>
      </c>
      <c r="M3958">
        <v>18489612000</v>
      </c>
      <c r="N3958">
        <v>27757482669</v>
      </c>
      <c r="O3958">
        <v>19012636114</v>
      </c>
      <c r="P3958">
        <f t="shared" si="125"/>
        <v>0.88888888888888895</v>
      </c>
    </row>
    <row r="3959" spans="1:16" ht="14.45" hidden="1" x14ac:dyDescent="0.3">
      <c r="A3959" t="s">
        <v>25</v>
      </c>
      <c r="B3959">
        <f t="shared" si="124"/>
        <v>-2520.906915794104</v>
      </c>
      <c r="C3959" t="s">
        <v>250</v>
      </c>
      <c r="D3959">
        <v>9.2799999999999994</v>
      </c>
      <c r="E3959">
        <v>6</v>
      </c>
      <c r="F3959">
        <v>1820000000000</v>
      </c>
      <c r="G3959">
        <v>16889600000000</v>
      </c>
      <c r="H3959">
        <v>733838574</v>
      </c>
      <c r="I3959">
        <v>3300000000000</v>
      </c>
      <c r="J3959">
        <v>3470000000000</v>
      </c>
      <c r="K3959">
        <v>83006650880</v>
      </c>
      <c r="L3959">
        <v>189000000000</v>
      </c>
      <c r="M3959">
        <v>1030000000000</v>
      </c>
      <c r="N3959">
        <v>3570000000000</v>
      </c>
      <c r="O3959">
        <v>4810000000000</v>
      </c>
      <c r="P3959">
        <f t="shared" si="125"/>
        <v>0.64655172413793105</v>
      </c>
    </row>
    <row r="3960" spans="1:16" ht="14.45" hidden="1" x14ac:dyDescent="0.3">
      <c r="A3960" t="s">
        <v>25</v>
      </c>
      <c r="B3960">
        <f t="shared" si="124"/>
        <v>-1.0886369770580298</v>
      </c>
      <c r="C3960" t="s">
        <v>251</v>
      </c>
      <c r="D3960">
        <v>28.55</v>
      </c>
      <c r="E3960">
        <v>26.4</v>
      </c>
      <c r="F3960">
        <v>2120000000000</v>
      </c>
      <c r="G3960">
        <v>60526000000000</v>
      </c>
      <c r="H3960">
        <v>450000000000</v>
      </c>
      <c r="I3960">
        <v>692000000000</v>
      </c>
      <c r="J3960">
        <v>1330000000000</v>
      </c>
      <c r="K3960">
        <v>2850000000000</v>
      </c>
      <c r="L3960">
        <v>157000000000</v>
      </c>
      <c r="M3960">
        <v>894000000000</v>
      </c>
      <c r="N3960">
        <v>3150000000000</v>
      </c>
      <c r="O3960">
        <v>2470000000000</v>
      </c>
      <c r="P3960">
        <f t="shared" si="125"/>
        <v>0.92469352014010497</v>
      </c>
    </row>
    <row r="3961" spans="1:16" ht="14.45" hidden="1" x14ac:dyDescent="0.3">
      <c r="A3961" t="s">
        <v>25</v>
      </c>
      <c r="B3961">
        <f t="shared" si="124"/>
        <v>-9.1283885418727397</v>
      </c>
      <c r="C3961" t="s">
        <v>252</v>
      </c>
      <c r="D3961">
        <v>53.5</v>
      </c>
      <c r="E3961">
        <v>52.3</v>
      </c>
      <c r="F3961">
        <v>219000000000</v>
      </c>
      <c r="G3961">
        <v>11716500000000</v>
      </c>
      <c r="H3961">
        <v>64028301289</v>
      </c>
      <c r="I3961">
        <v>106000000000</v>
      </c>
      <c r="J3961">
        <v>158000000000</v>
      </c>
      <c r="K3961">
        <v>40292574380</v>
      </c>
      <c r="L3961">
        <v>62500129989</v>
      </c>
      <c r="M3961">
        <v>161000000000</v>
      </c>
      <c r="N3961">
        <v>79561984660</v>
      </c>
      <c r="O3961">
        <v>107000000000</v>
      </c>
      <c r="P3961">
        <f t="shared" si="125"/>
        <v>0.97757009345794388</v>
      </c>
    </row>
    <row r="3962" spans="1:16" ht="14.45" hidden="1" x14ac:dyDescent="0.3">
      <c r="A3962" t="s">
        <v>25</v>
      </c>
      <c r="B3962">
        <f t="shared" si="124"/>
        <v>-22.583491978390903</v>
      </c>
      <c r="C3962" t="s">
        <v>253</v>
      </c>
      <c r="D3962">
        <v>104.5</v>
      </c>
      <c r="E3962">
        <v>89</v>
      </c>
      <c r="F3962">
        <v>153000000000</v>
      </c>
      <c r="G3962">
        <v>15988500000000</v>
      </c>
      <c r="H3962">
        <v>32600269402</v>
      </c>
      <c r="I3962">
        <v>129000000000</v>
      </c>
      <c r="J3962">
        <v>214000000000</v>
      </c>
      <c r="K3962">
        <v>86994097631</v>
      </c>
      <c r="L3962">
        <v>381896900</v>
      </c>
      <c r="M3962">
        <v>230000000000</v>
      </c>
      <c r="N3962">
        <v>470000000000</v>
      </c>
      <c r="O3962">
        <v>349000000000</v>
      </c>
      <c r="P3962">
        <f t="shared" si="125"/>
        <v>0.85167464114832536</v>
      </c>
    </row>
    <row r="3963" spans="1:16" ht="14.45" hidden="1" x14ac:dyDescent="0.3">
      <c r="A3963" t="s">
        <v>25</v>
      </c>
      <c r="B3963">
        <f t="shared" si="124"/>
        <v>-22.94570510272591</v>
      </c>
      <c r="C3963" t="s">
        <v>254</v>
      </c>
      <c r="D3963">
        <v>24.9</v>
      </c>
      <c r="E3963">
        <v>29.2</v>
      </c>
      <c r="F3963">
        <v>2880000000000</v>
      </c>
      <c r="G3963">
        <v>71712000000000</v>
      </c>
      <c r="H3963">
        <v>24978185737</v>
      </c>
      <c r="I3963">
        <v>1490000000000</v>
      </c>
      <c r="J3963">
        <v>1620000000000</v>
      </c>
      <c r="K3963">
        <v>186000000000</v>
      </c>
      <c r="L3963">
        <v>490790416</v>
      </c>
      <c r="M3963">
        <v>1530000000000</v>
      </c>
      <c r="N3963">
        <v>258000000000</v>
      </c>
      <c r="O3963">
        <v>2330000000000</v>
      </c>
      <c r="P3963">
        <f t="shared" si="125"/>
        <v>1.172690763052209</v>
      </c>
    </row>
    <row r="3964" spans="1:16" ht="14.45" hidden="1" x14ac:dyDescent="0.3">
      <c r="A3964" t="s">
        <v>25</v>
      </c>
      <c r="B3964">
        <f t="shared" si="124"/>
        <v>-74.295094407399915</v>
      </c>
      <c r="C3964" t="s">
        <v>255</v>
      </c>
      <c r="D3964">
        <v>12.35</v>
      </c>
      <c r="E3964">
        <v>18</v>
      </c>
      <c r="F3964">
        <v>636000000000</v>
      </c>
      <c r="G3964">
        <v>7854600000000</v>
      </c>
      <c r="H3964">
        <v>20892072511</v>
      </c>
      <c r="I3964">
        <v>187000000000</v>
      </c>
      <c r="J3964">
        <v>218000000000</v>
      </c>
      <c r="K3964">
        <v>105000000000</v>
      </c>
      <c r="L3964">
        <v>33160922999</v>
      </c>
      <c r="M3964">
        <v>152000000000</v>
      </c>
      <c r="N3964">
        <v>1340000000000</v>
      </c>
      <c r="O3964">
        <v>606000000000</v>
      </c>
      <c r="P3964">
        <f t="shared" si="125"/>
        <v>1.4574898785425101</v>
      </c>
    </row>
    <row r="3965" spans="1:16" ht="14.45" hidden="1" x14ac:dyDescent="0.3">
      <c r="A3965" t="s">
        <v>25</v>
      </c>
      <c r="B3965">
        <f t="shared" si="124"/>
        <v>-39.686559112892553</v>
      </c>
      <c r="C3965" t="s">
        <v>256</v>
      </c>
      <c r="D3965">
        <v>69.8</v>
      </c>
      <c r="E3965">
        <v>56.7</v>
      </c>
      <c r="F3965">
        <v>9070000000000</v>
      </c>
      <c r="G3965">
        <v>633086000000000</v>
      </c>
      <c r="H3965">
        <v>667000000000</v>
      </c>
      <c r="I3965">
        <v>1780000000000</v>
      </c>
      <c r="J3965">
        <v>2440000000000</v>
      </c>
      <c r="K3965">
        <v>4870000000000</v>
      </c>
      <c r="L3965">
        <v>80577276622</v>
      </c>
      <c r="M3965">
        <v>4780000000000</v>
      </c>
      <c r="N3965">
        <v>33000000000000</v>
      </c>
      <c r="O3965">
        <v>28500000000000</v>
      </c>
      <c r="P3965">
        <f t="shared" si="125"/>
        <v>0.81232091690544417</v>
      </c>
    </row>
    <row r="3966" spans="1:16" ht="14.45" hidden="1" x14ac:dyDescent="0.3">
      <c r="A3966" t="s">
        <v>25</v>
      </c>
      <c r="B3966">
        <f t="shared" si="124"/>
        <v>-14.209683781803978</v>
      </c>
      <c r="C3966" t="s">
        <v>257</v>
      </c>
      <c r="D3966">
        <v>6.6</v>
      </c>
      <c r="E3966">
        <v>8</v>
      </c>
      <c r="F3966">
        <v>905000000000</v>
      </c>
      <c r="G3966">
        <v>5973000000000</v>
      </c>
      <c r="H3966">
        <v>11817765238</v>
      </c>
      <c r="I3966">
        <v>32994695194</v>
      </c>
      <c r="J3966">
        <v>73422138874</v>
      </c>
      <c r="K3966">
        <v>8667162557</v>
      </c>
      <c r="L3966">
        <v>115000000</v>
      </c>
      <c r="M3966">
        <v>49315057226</v>
      </c>
      <c r="N3966">
        <v>10787936092</v>
      </c>
      <c r="O3966">
        <v>71862855804</v>
      </c>
      <c r="P3966">
        <f t="shared" si="125"/>
        <v>1.2121212121212122</v>
      </c>
    </row>
    <row r="3967" spans="1:16" ht="14.45" hidden="1" x14ac:dyDescent="0.3">
      <c r="A3967" t="s">
        <v>25</v>
      </c>
      <c r="B3967">
        <f t="shared" si="124"/>
        <v>-10.096700374346243</v>
      </c>
      <c r="C3967" t="s">
        <v>258</v>
      </c>
      <c r="D3967">
        <v>3.04</v>
      </c>
      <c r="E3967">
        <v>3.88</v>
      </c>
      <c r="F3967">
        <v>3000000000000</v>
      </c>
      <c r="G3967">
        <v>9120000000000</v>
      </c>
      <c r="H3967">
        <v>65842196018</v>
      </c>
      <c r="I3967">
        <v>251000000000</v>
      </c>
      <c r="J3967">
        <v>530000000000</v>
      </c>
      <c r="K3967">
        <v>266000000000</v>
      </c>
      <c r="L3967">
        <v>163000000000</v>
      </c>
      <c r="M3967">
        <v>1380000000000</v>
      </c>
      <c r="N3967">
        <v>288000000000</v>
      </c>
      <c r="O3967">
        <v>2430000000000</v>
      </c>
      <c r="P3967">
        <f t="shared" si="125"/>
        <v>1.2763157894736841</v>
      </c>
    </row>
    <row r="3968" spans="1:16" ht="14.45" hidden="1" x14ac:dyDescent="0.3">
      <c r="A3968" t="s">
        <v>25</v>
      </c>
      <c r="B3968">
        <f t="shared" si="124"/>
        <v>-19.261190121291797</v>
      </c>
      <c r="C3968" t="s">
        <v>259</v>
      </c>
      <c r="D3968">
        <v>46.8</v>
      </c>
      <c r="E3968">
        <v>53</v>
      </c>
      <c r="F3968">
        <v>266000000000</v>
      </c>
      <c r="G3968">
        <v>12448800000000</v>
      </c>
      <c r="H3968">
        <v>22382681041</v>
      </c>
      <c r="I3968">
        <v>144000000000</v>
      </c>
      <c r="J3968">
        <v>234000000000</v>
      </c>
      <c r="K3968">
        <v>98158069694</v>
      </c>
      <c r="L3968">
        <v>68954572</v>
      </c>
      <c r="M3968">
        <v>163000000000</v>
      </c>
      <c r="N3968">
        <v>387000000000</v>
      </c>
      <c r="O3968">
        <v>461000000000</v>
      </c>
      <c r="P3968">
        <f t="shared" si="125"/>
        <v>1.1324786324786325</v>
      </c>
    </row>
    <row r="3969" spans="1:16" ht="14.45" hidden="1" x14ac:dyDescent="0.3">
      <c r="A3969" t="s">
        <v>25</v>
      </c>
      <c r="B3969">
        <f t="shared" si="124"/>
        <v>-44.756699267408841</v>
      </c>
      <c r="C3969" t="s">
        <v>260</v>
      </c>
      <c r="D3969">
        <v>44.7</v>
      </c>
      <c r="E3969">
        <v>36.75</v>
      </c>
      <c r="F3969">
        <v>465000000000</v>
      </c>
      <c r="G3969">
        <v>20785500000000</v>
      </c>
      <c r="H3969">
        <v>49956962213</v>
      </c>
      <c r="I3969">
        <v>634000000000</v>
      </c>
      <c r="J3969">
        <v>770000000000</v>
      </c>
      <c r="K3969">
        <v>152000000000</v>
      </c>
      <c r="L3969">
        <v>621000000000</v>
      </c>
      <c r="M3969">
        <v>288000000000</v>
      </c>
      <c r="N3969">
        <v>621000000000</v>
      </c>
      <c r="O3969">
        <v>1590000000000</v>
      </c>
      <c r="P3969">
        <f t="shared" si="125"/>
        <v>0.82214765100671139</v>
      </c>
    </row>
    <row r="3970" spans="1:16" ht="14.45" hidden="1" x14ac:dyDescent="0.3">
      <c r="A3970" t="s">
        <v>25</v>
      </c>
      <c r="B3970">
        <f t="shared" si="124"/>
        <v>-1.0016298173312541</v>
      </c>
      <c r="C3970" t="s">
        <v>261</v>
      </c>
      <c r="D3970">
        <v>46.2</v>
      </c>
      <c r="E3970">
        <v>37.4</v>
      </c>
      <c r="F3970">
        <v>1340000000000</v>
      </c>
      <c r="G3970">
        <v>61908000000000</v>
      </c>
      <c r="H3970">
        <v>80893683308</v>
      </c>
      <c r="I3970">
        <v>1570000000000</v>
      </c>
      <c r="J3970">
        <v>1870000000000</v>
      </c>
      <c r="K3970">
        <v>2680000000000</v>
      </c>
      <c r="L3970">
        <v>256000000000</v>
      </c>
      <c r="M3970">
        <v>926000000000</v>
      </c>
      <c r="N3970">
        <v>1630000000000</v>
      </c>
      <c r="O3970">
        <v>2000000000000</v>
      </c>
      <c r="P3970">
        <f t="shared" si="125"/>
        <v>0.80952380952380942</v>
      </c>
    </row>
    <row r="3971" spans="1:16" ht="14.45" hidden="1" x14ac:dyDescent="0.3">
      <c r="A3971" t="s">
        <v>25</v>
      </c>
      <c r="B3971">
        <f t="shared" ref="B3971:B4034" si="126">IFERROR((-I3971*J3971/K3971/O3971-N3971*O3971/K3971/K3971),-100000000000000000)</f>
        <v>-6.5100153111410179</v>
      </c>
      <c r="C3971" t="s">
        <v>262</v>
      </c>
      <c r="D3971">
        <v>23.9</v>
      </c>
      <c r="E3971">
        <v>24.9</v>
      </c>
      <c r="F3971">
        <v>1330000000000</v>
      </c>
      <c r="G3971">
        <v>31787000000000</v>
      </c>
      <c r="H3971">
        <v>138000000000</v>
      </c>
      <c r="I3971">
        <v>906000000000</v>
      </c>
      <c r="J3971">
        <v>1130000000000</v>
      </c>
      <c r="K3971">
        <v>524000000000</v>
      </c>
      <c r="L3971">
        <v>50000000000</v>
      </c>
      <c r="M3971">
        <v>1550000000000</v>
      </c>
      <c r="N3971">
        <v>878000000000</v>
      </c>
      <c r="O3971">
        <v>1670000000000</v>
      </c>
      <c r="P3971">
        <f t="shared" ref="P3971:P4034" si="127">E3971/D3971</f>
        <v>1.0418410041841004</v>
      </c>
    </row>
    <row r="3972" spans="1:16" ht="14.45" hidden="1" x14ac:dyDescent="0.3">
      <c r="A3972" t="s">
        <v>25</v>
      </c>
      <c r="B3972">
        <f t="shared" si="126"/>
        <v>-0.31861803893754476</v>
      </c>
      <c r="C3972" t="s">
        <v>263</v>
      </c>
      <c r="D3972">
        <v>64.5</v>
      </c>
      <c r="E3972">
        <v>73.400000000000006</v>
      </c>
      <c r="F3972">
        <v>123000000000</v>
      </c>
      <c r="G3972">
        <v>7933500000000</v>
      </c>
      <c r="H3972">
        <v>32779274659</v>
      </c>
      <c r="I3972">
        <v>111000000000</v>
      </c>
      <c r="J3972">
        <v>165000000000</v>
      </c>
      <c r="K3972">
        <v>216000000000</v>
      </c>
      <c r="M3972">
        <v>93230201452</v>
      </c>
      <c r="N3972">
        <v>388432616</v>
      </c>
      <c r="O3972">
        <v>268000000000</v>
      </c>
      <c r="P3972">
        <f t="shared" si="127"/>
        <v>1.1379844961240311</v>
      </c>
    </row>
    <row r="3973" spans="1:16" ht="14.45" hidden="1" x14ac:dyDescent="0.3">
      <c r="A3973" t="s">
        <v>25</v>
      </c>
      <c r="B3973">
        <f t="shared" si="126"/>
        <v>-4811.0271805562606</v>
      </c>
      <c r="C3973" t="s">
        <v>264</v>
      </c>
      <c r="D3973">
        <v>26.8</v>
      </c>
      <c r="E3973">
        <v>26.3</v>
      </c>
      <c r="F3973">
        <v>1300000000000</v>
      </c>
      <c r="G3973">
        <v>34840000000000</v>
      </c>
      <c r="H3973">
        <v>105000000000</v>
      </c>
      <c r="I3973">
        <v>2406146535</v>
      </c>
      <c r="J3973">
        <v>4845710453</v>
      </c>
      <c r="K3973">
        <v>44157150630</v>
      </c>
      <c r="M3973">
        <v>1620000000000</v>
      </c>
      <c r="N3973">
        <v>6560000000000</v>
      </c>
      <c r="O3973">
        <v>1430000000000</v>
      </c>
      <c r="P3973">
        <f t="shared" si="127"/>
        <v>0.98134328358208955</v>
      </c>
    </row>
    <row r="3974" spans="1:16" ht="14.45" hidden="1" x14ac:dyDescent="0.3">
      <c r="A3974" t="s">
        <v>25</v>
      </c>
      <c r="B3974">
        <f t="shared" si="126"/>
        <v>-4.1972288850782533</v>
      </c>
      <c r="C3974" t="s">
        <v>265</v>
      </c>
      <c r="D3974">
        <v>8.4499999999999993</v>
      </c>
      <c r="E3974">
        <v>8.4</v>
      </c>
      <c r="F3974">
        <v>866000000000</v>
      </c>
      <c r="G3974">
        <v>7317699999999.999</v>
      </c>
      <c r="H3974">
        <v>36766043484</v>
      </c>
      <c r="I3974">
        <v>3030000000000</v>
      </c>
      <c r="J3974">
        <v>3200000000000</v>
      </c>
      <c r="K3974">
        <v>1340000000000</v>
      </c>
      <c r="M3974">
        <v>2110000000000</v>
      </c>
      <c r="N3974">
        <v>1050000000000</v>
      </c>
      <c r="O3974">
        <v>4300000000000</v>
      </c>
      <c r="P3974">
        <f t="shared" si="127"/>
        <v>0.99408284023668647</v>
      </c>
    </row>
    <row r="3975" spans="1:16" ht="14.45" hidden="1" x14ac:dyDescent="0.3">
      <c r="A3975" t="s">
        <v>25</v>
      </c>
      <c r="B3975">
        <f t="shared" si="126"/>
        <v>-36.278183044896167</v>
      </c>
      <c r="C3975" t="s">
        <v>266</v>
      </c>
      <c r="D3975">
        <v>14.2</v>
      </c>
      <c r="E3975">
        <v>14.9</v>
      </c>
      <c r="F3975">
        <v>603000000000</v>
      </c>
      <c r="G3975">
        <v>8562600000000</v>
      </c>
      <c r="H3975">
        <v>40054659087</v>
      </c>
      <c r="I3975">
        <v>707000000000</v>
      </c>
      <c r="J3975">
        <v>870000000000</v>
      </c>
      <c r="K3975">
        <v>71742274026</v>
      </c>
      <c r="L3975">
        <v>752000000000</v>
      </c>
      <c r="M3975">
        <v>369000000000</v>
      </c>
      <c r="N3975">
        <v>129000000000</v>
      </c>
      <c r="O3975">
        <v>1150000000000</v>
      </c>
      <c r="P3975">
        <f t="shared" si="127"/>
        <v>1.0492957746478875</v>
      </c>
    </row>
    <row r="3976" spans="1:16" ht="14.45" hidden="1" x14ac:dyDescent="0.3">
      <c r="A3976" t="s">
        <v>25</v>
      </c>
      <c r="B3976">
        <f t="shared" si="126"/>
        <v>-1.6253975568145369</v>
      </c>
      <c r="C3976" t="s">
        <v>267</v>
      </c>
      <c r="D3976">
        <v>38.5</v>
      </c>
      <c r="E3976">
        <v>36.5</v>
      </c>
      <c r="F3976">
        <v>900000000000</v>
      </c>
      <c r="G3976">
        <v>34650000000000</v>
      </c>
      <c r="H3976">
        <v>54530823725</v>
      </c>
      <c r="I3976">
        <v>2020000000000</v>
      </c>
      <c r="J3976">
        <v>2220000000000</v>
      </c>
      <c r="K3976">
        <v>1550000000000</v>
      </c>
      <c r="M3976">
        <v>762000000000</v>
      </c>
      <c r="N3976">
        <v>35793141463</v>
      </c>
      <c r="O3976">
        <v>1810000000000</v>
      </c>
      <c r="P3976">
        <f t="shared" si="127"/>
        <v>0.94805194805194803</v>
      </c>
    </row>
    <row r="3977" spans="1:16" ht="14.45" hidden="1" x14ac:dyDescent="0.3">
      <c r="A3977" t="s">
        <v>25</v>
      </c>
      <c r="B3977">
        <f t="shared" si="126"/>
        <v>-107.62035581692793</v>
      </c>
      <c r="C3977" t="s">
        <v>268</v>
      </c>
      <c r="D3977">
        <v>13.95</v>
      </c>
      <c r="E3977">
        <v>12.6</v>
      </c>
      <c r="F3977">
        <v>209000000000</v>
      </c>
      <c r="G3977">
        <v>2915550000000</v>
      </c>
      <c r="H3977">
        <v>11140201171</v>
      </c>
      <c r="I3977">
        <v>579000000000</v>
      </c>
      <c r="J3977">
        <v>630000000000</v>
      </c>
      <c r="K3977">
        <v>118000000000</v>
      </c>
      <c r="L3977">
        <v>82815533188</v>
      </c>
      <c r="M3977">
        <v>803000000000</v>
      </c>
      <c r="N3977">
        <v>937000000000</v>
      </c>
      <c r="O3977">
        <v>1570000000000</v>
      </c>
      <c r="P3977">
        <f t="shared" si="127"/>
        <v>0.90322580645161288</v>
      </c>
    </row>
    <row r="3978" spans="1:16" ht="14.45" hidden="1" x14ac:dyDescent="0.3">
      <c r="A3978" t="s">
        <v>25</v>
      </c>
      <c r="B3978">
        <f t="shared" si="126"/>
        <v>-2.2349409985172506</v>
      </c>
      <c r="C3978" t="s">
        <v>269</v>
      </c>
      <c r="D3978">
        <v>29.3</v>
      </c>
      <c r="E3978">
        <v>35.549999999999997</v>
      </c>
      <c r="F3978">
        <v>1350000000000</v>
      </c>
      <c r="G3978">
        <v>39555000000000</v>
      </c>
      <c r="H3978">
        <v>177000000000</v>
      </c>
      <c r="I3978">
        <v>279000000000</v>
      </c>
      <c r="J3978">
        <v>351000000000</v>
      </c>
      <c r="K3978">
        <v>317000000000</v>
      </c>
      <c r="L3978">
        <v>265000000000</v>
      </c>
      <c r="M3978">
        <v>174000000000</v>
      </c>
      <c r="N3978">
        <v>325000000000</v>
      </c>
      <c r="O3978">
        <v>500000000000</v>
      </c>
      <c r="P3978">
        <f t="shared" si="127"/>
        <v>1.2133105802047781</v>
      </c>
    </row>
    <row r="3979" spans="1:16" ht="14.45" hidden="1" x14ac:dyDescent="0.3">
      <c r="A3979" t="s">
        <v>25</v>
      </c>
      <c r="B3979">
        <f t="shared" si="126"/>
        <v>-1043.8592388786049</v>
      </c>
      <c r="C3979" t="s">
        <v>270</v>
      </c>
      <c r="D3979">
        <v>5.5</v>
      </c>
      <c r="E3979">
        <v>5.0999999999999996</v>
      </c>
      <c r="F3979">
        <v>152000000000</v>
      </c>
      <c r="G3979">
        <v>836000000000</v>
      </c>
      <c r="H3979">
        <v>-14637813804</v>
      </c>
      <c r="I3979">
        <v>384000000000</v>
      </c>
      <c r="J3979">
        <v>394000000000</v>
      </c>
      <c r="K3979">
        <v>6807412146</v>
      </c>
      <c r="L3979">
        <v>130000000</v>
      </c>
      <c r="M3979">
        <v>151000000000</v>
      </c>
      <c r="N3979">
        <v>133000000000</v>
      </c>
      <c r="O3979">
        <v>341000000000</v>
      </c>
      <c r="P3979">
        <f t="shared" si="127"/>
        <v>0.92727272727272725</v>
      </c>
    </row>
    <row r="3980" spans="1:16" ht="14.45" hidden="1" x14ac:dyDescent="0.3">
      <c r="A3980" t="s">
        <v>25</v>
      </c>
      <c r="B3980">
        <f t="shared" si="126"/>
        <v>-6.6100862781234904</v>
      </c>
      <c r="C3980" t="s">
        <v>271</v>
      </c>
      <c r="D3980">
        <v>12.4</v>
      </c>
      <c r="E3980">
        <v>12.6</v>
      </c>
      <c r="F3980">
        <v>154000000000</v>
      </c>
      <c r="G3980">
        <v>1909600000000</v>
      </c>
      <c r="H3980">
        <v>7918557663</v>
      </c>
      <c r="I3980">
        <v>137000000000</v>
      </c>
      <c r="J3980">
        <v>156000000000</v>
      </c>
      <c r="K3980">
        <v>52868348332</v>
      </c>
      <c r="M3980">
        <v>27090471908</v>
      </c>
      <c r="N3980">
        <v>29483225529</v>
      </c>
      <c r="O3980">
        <v>68684757250</v>
      </c>
      <c r="P3980">
        <f t="shared" si="127"/>
        <v>1.0161290322580645</v>
      </c>
    </row>
    <row r="3981" spans="1:16" ht="14.45" hidden="1" x14ac:dyDescent="0.3">
      <c r="A3981" t="s">
        <v>25</v>
      </c>
      <c r="B3981">
        <f t="shared" si="126"/>
        <v>-513237.50175244908</v>
      </c>
      <c r="C3981" t="s">
        <v>272</v>
      </c>
      <c r="D3981">
        <v>13.3</v>
      </c>
      <c r="E3981">
        <v>12.9</v>
      </c>
      <c r="F3981">
        <v>150000000000</v>
      </c>
      <c r="G3981">
        <v>1995000000000</v>
      </c>
      <c r="H3981">
        <v>8861907969</v>
      </c>
      <c r="I3981">
        <v>88050424635</v>
      </c>
      <c r="J3981">
        <v>109000000000</v>
      </c>
      <c r="K3981">
        <v>292657340</v>
      </c>
      <c r="L3981">
        <v>32820000000</v>
      </c>
      <c r="M3981">
        <v>152000000000</v>
      </c>
      <c r="N3981">
        <v>171000000000</v>
      </c>
      <c r="O3981">
        <v>257000000000</v>
      </c>
      <c r="P3981">
        <f t="shared" si="127"/>
        <v>0.96992481203007519</v>
      </c>
    </row>
    <row r="3982" spans="1:16" ht="14.45" hidden="1" x14ac:dyDescent="0.3">
      <c r="A3982" t="s">
        <v>25</v>
      </c>
      <c r="B3982">
        <f t="shared" si="126"/>
        <v>-10.490562187531884</v>
      </c>
      <c r="C3982" t="s">
        <v>273</v>
      </c>
      <c r="D3982">
        <v>60.3</v>
      </c>
      <c r="E3982">
        <v>53.5</v>
      </c>
      <c r="F3982">
        <v>12900000000000</v>
      </c>
      <c r="G3982">
        <v>777870000000000</v>
      </c>
      <c r="H3982">
        <v>891000000000</v>
      </c>
      <c r="I3982">
        <v>42800000000000</v>
      </c>
      <c r="J3982">
        <v>46200000000000</v>
      </c>
      <c r="K3982">
        <v>9900000000000</v>
      </c>
      <c r="L3982">
        <v>5920000000000</v>
      </c>
      <c r="M3982">
        <v>10200000000000</v>
      </c>
      <c r="N3982">
        <v>13500000000000</v>
      </c>
      <c r="O3982">
        <v>37800000000000</v>
      </c>
      <c r="P3982">
        <f t="shared" si="127"/>
        <v>0.88723051409618581</v>
      </c>
    </row>
    <row r="3983" spans="1:16" ht="14.45" hidden="1" x14ac:dyDescent="0.3">
      <c r="A3983" t="s">
        <v>25</v>
      </c>
      <c r="B3983">
        <f t="shared" si="126"/>
        <v>-64.442159785716669</v>
      </c>
      <c r="C3983" t="s">
        <v>274</v>
      </c>
      <c r="D3983">
        <v>70.5</v>
      </c>
      <c r="E3983">
        <v>55.9</v>
      </c>
      <c r="F3983">
        <v>750000000000</v>
      </c>
      <c r="G3983">
        <v>52875000000000</v>
      </c>
      <c r="H3983">
        <v>70899817275</v>
      </c>
      <c r="I3983">
        <v>211000000000</v>
      </c>
      <c r="J3983">
        <v>403000000000</v>
      </c>
      <c r="K3983">
        <v>46992925286</v>
      </c>
      <c r="L3983">
        <v>520000000000</v>
      </c>
      <c r="M3983">
        <v>681000000000</v>
      </c>
      <c r="N3983">
        <v>408000000000</v>
      </c>
      <c r="O3983">
        <v>318000000000</v>
      </c>
      <c r="P3983">
        <f t="shared" si="127"/>
        <v>0.79290780141843975</v>
      </c>
    </row>
    <row r="3984" spans="1:16" ht="14.45" hidden="1" x14ac:dyDescent="0.3">
      <c r="A3984" t="s">
        <v>25</v>
      </c>
      <c r="B3984">
        <f t="shared" si="126"/>
        <v>-20.160171512508239</v>
      </c>
      <c r="C3984" t="s">
        <v>275</v>
      </c>
      <c r="D3984">
        <v>20.350000000000001</v>
      </c>
      <c r="E3984">
        <v>19.7</v>
      </c>
      <c r="F3984">
        <v>379000000000</v>
      </c>
      <c r="G3984">
        <v>7712650000000.001</v>
      </c>
      <c r="H3984">
        <v>28493889024</v>
      </c>
      <c r="I3984">
        <v>291000000000</v>
      </c>
      <c r="J3984">
        <v>362000000000</v>
      </c>
      <c r="K3984">
        <v>38693650213</v>
      </c>
      <c r="M3984">
        <v>304000000000</v>
      </c>
      <c r="N3984">
        <v>38845993295</v>
      </c>
      <c r="O3984">
        <v>603000000000</v>
      </c>
      <c r="P3984">
        <f t="shared" si="127"/>
        <v>0.96805896805896796</v>
      </c>
    </row>
    <row r="3985" spans="1:16" ht="14.45" hidden="1" x14ac:dyDescent="0.3">
      <c r="A3985" t="s">
        <v>25</v>
      </c>
      <c r="B3985">
        <f t="shared" si="126"/>
        <v>-12.580695748226224</v>
      </c>
      <c r="C3985" t="s">
        <v>276</v>
      </c>
      <c r="D3985">
        <v>17.45</v>
      </c>
      <c r="E3985">
        <v>20.8</v>
      </c>
      <c r="F3985">
        <v>110000000000</v>
      </c>
      <c r="G3985">
        <v>1919500000000</v>
      </c>
      <c r="H3985">
        <v>138000000000</v>
      </c>
      <c r="I3985">
        <v>125000000000</v>
      </c>
      <c r="J3985">
        <v>200000000000</v>
      </c>
      <c r="K3985">
        <v>78847874824</v>
      </c>
      <c r="M3985">
        <v>33156984185</v>
      </c>
      <c r="N3985">
        <v>241000000000</v>
      </c>
      <c r="O3985">
        <v>297000000000</v>
      </c>
      <c r="P3985">
        <f t="shared" si="127"/>
        <v>1.1919770773638969</v>
      </c>
    </row>
    <row r="3986" spans="1:16" ht="14.45" hidden="1" x14ac:dyDescent="0.3">
      <c r="A3986" t="s">
        <v>25</v>
      </c>
      <c r="B3986">
        <f t="shared" si="126"/>
        <v>-645.38144960843329</v>
      </c>
      <c r="C3986" t="s">
        <v>277</v>
      </c>
      <c r="D3986">
        <v>97</v>
      </c>
      <c r="E3986">
        <v>94.6</v>
      </c>
      <c r="F3986">
        <v>2250000000000</v>
      </c>
      <c r="G3986">
        <v>218250000000000</v>
      </c>
      <c r="H3986">
        <v>178000000000</v>
      </c>
      <c r="I3986">
        <v>2550000000000</v>
      </c>
      <c r="J3986">
        <v>3150000000000</v>
      </c>
      <c r="K3986">
        <v>118000000000</v>
      </c>
      <c r="M3986">
        <v>171000000000</v>
      </c>
      <c r="N3986">
        <v>4120000000000</v>
      </c>
      <c r="O3986">
        <v>2070000000000</v>
      </c>
      <c r="P3986">
        <f t="shared" si="127"/>
        <v>0.97525773195876286</v>
      </c>
    </row>
    <row r="3987" spans="1:16" ht="14.45" hidden="1" x14ac:dyDescent="0.3">
      <c r="A3987" t="s">
        <v>25</v>
      </c>
      <c r="B3987">
        <f t="shared" si="126"/>
        <v>-197.48136134118241</v>
      </c>
      <c r="C3987" t="s">
        <v>278</v>
      </c>
      <c r="D3987">
        <v>10.4</v>
      </c>
      <c r="E3987">
        <v>8.1</v>
      </c>
      <c r="F3987">
        <v>1870000000000</v>
      </c>
      <c r="G3987">
        <v>19448000000000</v>
      </c>
      <c r="H3987">
        <v>27134705532</v>
      </c>
      <c r="I3987">
        <v>3350000000000</v>
      </c>
      <c r="J3987">
        <v>3470000000000</v>
      </c>
      <c r="K3987">
        <v>182000000000</v>
      </c>
      <c r="M3987">
        <v>3110000000000</v>
      </c>
      <c r="N3987">
        <v>1510000000000</v>
      </c>
      <c r="O3987">
        <v>3980000000000</v>
      </c>
      <c r="P3987">
        <f t="shared" si="127"/>
        <v>0.77884615384615374</v>
      </c>
    </row>
    <row r="3988" spans="1:16" ht="14.45" hidden="1" x14ac:dyDescent="0.3">
      <c r="A3988" t="s">
        <v>25</v>
      </c>
      <c r="B3988">
        <f t="shared" si="126"/>
        <v>-1.7177310852647016</v>
      </c>
      <c r="C3988" t="s">
        <v>279</v>
      </c>
      <c r="D3988">
        <v>14</v>
      </c>
      <c r="E3988">
        <v>16.55</v>
      </c>
      <c r="F3988">
        <v>23400000000000</v>
      </c>
      <c r="G3988">
        <v>327600000000000</v>
      </c>
      <c r="H3988">
        <v>184000000000</v>
      </c>
      <c r="I3988">
        <v>5980000000000</v>
      </c>
      <c r="J3988">
        <v>6960000000000</v>
      </c>
      <c r="K3988">
        <v>7180000000000</v>
      </c>
      <c r="L3988">
        <v>149000000000</v>
      </c>
      <c r="M3988">
        <v>6250000000000</v>
      </c>
      <c r="N3988">
        <v>3930000000000</v>
      </c>
      <c r="O3988">
        <v>18400000000000</v>
      </c>
      <c r="P3988">
        <f t="shared" si="127"/>
        <v>1.1821428571428572</v>
      </c>
    </row>
    <row r="3989" spans="1:16" ht="14.45" hidden="1" x14ac:dyDescent="0.3">
      <c r="A3989" t="s">
        <v>25</v>
      </c>
      <c r="B3989">
        <f t="shared" si="126"/>
        <v>-5.2930399535337802</v>
      </c>
      <c r="C3989" t="s">
        <v>280</v>
      </c>
      <c r="D3989">
        <v>18.2</v>
      </c>
      <c r="E3989">
        <v>22.7</v>
      </c>
      <c r="F3989">
        <v>3260000000000</v>
      </c>
      <c r="G3989">
        <v>59332000000000</v>
      </c>
      <c r="H3989">
        <v>163000000000</v>
      </c>
      <c r="I3989">
        <v>1090000000000</v>
      </c>
      <c r="J3989">
        <v>1260000000000</v>
      </c>
      <c r="K3989">
        <v>486000000000</v>
      </c>
      <c r="L3989">
        <v>1400000000000</v>
      </c>
      <c r="M3989">
        <v>1900000000000</v>
      </c>
      <c r="N3989">
        <v>540000000000</v>
      </c>
      <c r="O3989">
        <v>1480000000000</v>
      </c>
      <c r="P3989">
        <f t="shared" si="127"/>
        <v>1.2472527472527473</v>
      </c>
    </row>
    <row r="3990" spans="1:16" ht="14.45" hidden="1" x14ac:dyDescent="0.3">
      <c r="A3990" t="s">
        <v>25</v>
      </c>
      <c r="B3990">
        <f t="shared" si="126"/>
        <v>-317.87691649404087</v>
      </c>
      <c r="C3990" t="s">
        <v>282</v>
      </c>
      <c r="D3990">
        <v>60.6</v>
      </c>
      <c r="E3990">
        <v>59.1</v>
      </c>
      <c r="F3990">
        <v>486000000000</v>
      </c>
      <c r="G3990">
        <v>29451600000000</v>
      </c>
      <c r="H3990">
        <v>93580561340</v>
      </c>
      <c r="I3990">
        <v>1020000000000</v>
      </c>
      <c r="J3990">
        <v>1220000000000</v>
      </c>
      <c r="K3990">
        <v>67762506085</v>
      </c>
      <c r="L3990">
        <v>176000000000</v>
      </c>
      <c r="M3990">
        <v>638000000000</v>
      </c>
      <c r="N3990">
        <v>901000000000</v>
      </c>
      <c r="O3990">
        <v>1560000000000</v>
      </c>
      <c r="P3990">
        <f t="shared" si="127"/>
        <v>0.97524752475247523</v>
      </c>
    </row>
    <row r="3991" spans="1:16" ht="14.45" hidden="1" x14ac:dyDescent="0.3">
      <c r="A3991" t="s">
        <v>25</v>
      </c>
      <c r="B3991">
        <f t="shared" si="126"/>
        <v>-3.1153333543221096</v>
      </c>
      <c r="C3991" t="s">
        <v>283</v>
      </c>
      <c r="D3991">
        <v>6.35</v>
      </c>
      <c r="E3991">
        <v>5.64</v>
      </c>
      <c r="F3991">
        <v>180000000000</v>
      </c>
      <c r="G3991">
        <v>1143000000000</v>
      </c>
      <c r="H3991">
        <v>15063548</v>
      </c>
      <c r="I3991">
        <v>189286116</v>
      </c>
      <c r="J3991">
        <v>179730335</v>
      </c>
      <c r="K3991">
        <v>19037077236</v>
      </c>
      <c r="L3991">
        <v>197000000000</v>
      </c>
      <c r="M3991">
        <v>110000000000</v>
      </c>
      <c r="N3991">
        <v>14208090907</v>
      </c>
      <c r="O3991">
        <v>79463228579</v>
      </c>
      <c r="P3991">
        <f t="shared" si="127"/>
        <v>0.8881889763779528</v>
      </c>
    </row>
    <row r="3992" spans="1:16" ht="14.45" hidden="1" x14ac:dyDescent="0.3">
      <c r="A3992" t="s">
        <v>25</v>
      </c>
      <c r="B3992">
        <f t="shared" si="126"/>
        <v>-1.3935171050620345</v>
      </c>
      <c r="C3992" t="s">
        <v>284</v>
      </c>
      <c r="D3992">
        <v>2.76</v>
      </c>
      <c r="E3992">
        <v>2.61</v>
      </c>
      <c r="F3992">
        <v>1000000000000</v>
      </c>
      <c r="G3992">
        <v>2760000000000</v>
      </c>
      <c r="H3992">
        <v>-1140404775</v>
      </c>
      <c r="I3992">
        <v>8981259465</v>
      </c>
      <c r="J3992">
        <v>10023889909</v>
      </c>
      <c r="K3992">
        <v>228000000000</v>
      </c>
      <c r="L3992">
        <v>30000000000</v>
      </c>
      <c r="M3992">
        <v>484000000000</v>
      </c>
      <c r="N3992">
        <v>189000000000</v>
      </c>
      <c r="O3992">
        <v>383000000000</v>
      </c>
      <c r="P3992">
        <f t="shared" si="127"/>
        <v>0.94565217391304346</v>
      </c>
    </row>
    <row r="3993" spans="1:16" ht="14.45" hidden="1" x14ac:dyDescent="0.3">
      <c r="A3993" t="s">
        <v>25</v>
      </c>
      <c r="B3993">
        <f t="shared" si="126"/>
        <v>-0.6698222413567565</v>
      </c>
      <c r="C3993" t="s">
        <v>285</v>
      </c>
      <c r="D3993">
        <v>16.649999999999999</v>
      </c>
      <c r="E3993">
        <v>16.3</v>
      </c>
      <c r="F3993">
        <v>3830000000000</v>
      </c>
      <c r="G3993">
        <v>63769499999999.992</v>
      </c>
      <c r="H3993">
        <v>96596248710</v>
      </c>
      <c r="I3993">
        <v>1260000000000</v>
      </c>
      <c r="J3993">
        <v>1330000000000</v>
      </c>
      <c r="K3993">
        <v>2330000000000</v>
      </c>
      <c r="L3993">
        <v>765000000000</v>
      </c>
      <c r="M3993">
        <v>1970000000000</v>
      </c>
      <c r="N3993">
        <v>784000000000</v>
      </c>
      <c r="O3993">
        <v>2950000000000</v>
      </c>
      <c r="P3993">
        <f t="shared" si="127"/>
        <v>0.97897897897897912</v>
      </c>
    </row>
    <row r="3994" spans="1:16" ht="14.45" hidden="1" x14ac:dyDescent="0.3">
      <c r="A3994" t="s">
        <v>25</v>
      </c>
      <c r="B3994">
        <f t="shared" si="126"/>
        <v>-1.2052097466592453</v>
      </c>
      <c r="C3994" t="s">
        <v>286</v>
      </c>
      <c r="D3994">
        <v>17.55</v>
      </c>
      <c r="E3994">
        <v>17</v>
      </c>
      <c r="F3994">
        <v>2810000000000</v>
      </c>
      <c r="G3994">
        <v>49315500000000</v>
      </c>
      <c r="H3994">
        <v>118000000000</v>
      </c>
      <c r="I3994">
        <v>1520000000000</v>
      </c>
      <c r="J3994">
        <v>1740000000000</v>
      </c>
      <c r="K3994">
        <v>1100000000000</v>
      </c>
      <c r="L3994">
        <v>1620000000000</v>
      </c>
      <c r="M3994">
        <v>1160000000000</v>
      </c>
      <c r="N3994">
        <v>84086715492</v>
      </c>
      <c r="O3994">
        <v>2300000000000</v>
      </c>
      <c r="P3994">
        <f t="shared" si="127"/>
        <v>0.96866096866096862</v>
      </c>
    </row>
    <row r="3995" spans="1:16" ht="14.45" hidden="1" x14ac:dyDescent="0.3">
      <c r="A3995" t="s">
        <v>25</v>
      </c>
      <c r="B3995">
        <f t="shared" si="126"/>
        <v>-364.04587951140763</v>
      </c>
      <c r="C3995" t="s">
        <v>287</v>
      </c>
      <c r="D3995">
        <v>2.61</v>
      </c>
      <c r="E3995">
        <v>2.5</v>
      </c>
      <c r="F3995">
        <v>300000000000</v>
      </c>
      <c r="G3995">
        <v>783000000000</v>
      </c>
      <c r="H3995">
        <v>287668581</v>
      </c>
      <c r="I3995">
        <v>82808072618</v>
      </c>
      <c r="J3995">
        <v>89005985586</v>
      </c>
      <c r="K3995">
        <v>49756812764</v>
      </c>
      <c r="M3995">
        <v>306000000000</v>
      </c>
      <c r="N3995">
        <v>892000000000</v>
      </c>
      <c r="O3995">
        <v>1010000000000</v>
      </c>
      <c r="P3995">
        <f t="shared" si="127"/>
        <v>0.95785440613026829</v>
      </c>
    </row>
    <row r="3996" spans="1:16" ht="14.45" hidden="1" x14ac:dyDescent="0.3">
      <c r="A3996" t="s">
        <v>25</v>
      </c>
      <c r="B3996">
        <f t="shared" si="126"/>
        <v>-5.6989993013240987</v>
      </c>
      <c r="C3996" t="s">
        <v>288</v>
      </c>
      <c r="D3996">
        <v>5.24</v>
      </c>
      <c r="E3996">
        <v>3.95</v>
      </c>
      <c r="F3996">
        <v>600000000000</v>
      </c>
      <c r="G3996">
        <v>3144000000000</v>
      </c>
      <c r="H3996">
        <v>-36252219573</v>
      </c>
      <c r="I3996">
        <v>86443264499</v>
      </c>
      <c r="J3996">
        <v>71332699819</v>
      </c>
      <c r="K3996">
        <v>205000000000</v>
      </c>
      <c r="M3996">
        <v>289000000000</v>
      </c>
      <c r="N3996">
        <v>284000000000</v>
      </c>
      <c r="O3996">
        <v>838000000000</v>
      </c>
      <c r="P3996">
        <f t="shared" si="127"/>
        <v>0.75381679389312972</v>
      </c>
    </row>
    <row r="3997" spans="1:16" ht="14.45" hidden="1" x14ac:dyDescent="0.3">
      <c r="A3997" t="s">
        <v>25</v>
      </c>
      <c r="B3997">
        <f t="shared" si="126"/>
        <v>-239.18921196853765</v>
      </c>
      <c r="C3997" t="s">
        <v>290</v>
      </c>
      <c r="D3997">
        <v>4.67</v>
      </c>
      <c r="E3997">
        <v>4.49</v>
      </c>
      <c r="F3997">
        <v>693000000000</v>
      </c>
      <c r="G3997">
        <v>3236310000000</v>
      </c>
      <c r="H3997">
        <v>23290386677</v>
      </c>
      <c r="I3997">
        <v>421000000000</v>
      </c>
      <c r="J3997">
        <v>424000000000</v>
      </c>
      <c r="K3997">
        <v>19969118170</v>
      </c>
      <c r="L3997">
        <v>10000000000</v>
      </c>
      <c r="M3997">
        <v>796000000000</v>
      </c>
      <c r="N3997">
        <v>116000000000</v>
      </c>
      <c r="O3997">
        <v>783000000000</v>
      </c>
      <c r="P3997">
        <f t="shared" si="127"/>
        <v>0.96145610278372595</v>
      </c>
    </row>
    <row r="3998" spans="1:16" ht="14.45" hidden="1" x14ac:dyDescent="0.3">
      <c r="A3998" t="s">
        <v>25</v>
      </c>
      <c r="B3998">
        <f t="shared" si="126"/>
        <v>-1286.4043269336019</v>
      </c>
      <c r="C3998" t="s">
        <v>291</v>
      </c>
      <c r="D3998">
        <v>7.25</v>
      </c>
      <c r="E3998">
        <v>4.59</v>
      </c>
      <c r="F3998">
        <v>2750000000000</v>
      </c>
      <c r="G3998">
        <v>19937500000000</v>
      </c>
      <c r="H3998">
        <v>1273500954</v>
      </c>
      <c r="I3998">
        <v>70714498181</v>
      </c>
      <c r="J3998">
        <v>82451671259</v>
      </c>
      <c r="K3998">
        <v>212000000000</v>
      </c>
      <c r="L3998">
        <v>18099983992</v>
      </c>
      <c r="M3998">
        <v>2360000000000</v>
      </c>
      <c r="N3998">
        <v>7300000000000</v>
      </c>
      <c r="O3998">
        <v>7920000000000</v>
      </c>
      <c r="P3998">
        <f t="shared" si="127"/>
        <v>0.63310344827586207</v>
      </c>
    </row>
    <row r="3999" spans="1:16" ht="14.45" hidden="1" x14ac:dyDescent="0.3">
      <c r="A3999" t="s">
        <v>25</v>
      </c>
      <c r="B3999">
        <f t="shared" si="126"/>
        <v>-5.3006999200113718</v>
      </c>
      <c r="C3999" t="s">
        <v>292</v>
      </c>
      <c r="D3999">
        <v>89.9</v>
      </c>
      <c r="E3999">
        <v>81.8</v>
      </c>
      <c r="F3999">
        <v>115000000000</v>
      </c>
      <c r="G3999">
        <v>10338500000000</v>
      </c>
      <c r="H3999">
        <v>52947664454</v>
      </c>
      <c r="I3999">
        <v>518000000000</v>
      </c>
      <c r="J3999">
        <v>758000000000</v>
      </c>
      <c r="K3999">
        <v>599000000000</v>
      </c>
      <c r="M3999">
        <v>591000000000</v>
      </c>
      <c r="N3999">
        <v>1010000000000</v>
      </c>
      <c r="O3999">
        <v>1750000000000</v>
      </c>
      <c r="P3999">
        <f t="shared" si="127"/>
        <v>0.90989988876529471</v>
      </c>
    </row>
    <row r="4000" spans="1:16" ht="14.45" hidden="1" x14ac:dyDescent="0.3">
      <c r="A4000" t="s">
        <v>25</v>
      </c>
      <c r="B4000">
        <f t="shared" si="126"/>
        <v>-184.63637040413809</v>
      </c>
      <c r="C4000" t="s">
        <v>293</v>
      </c>
      <c r="D4000">
        <v>13</v>
      </c>
      <c r="E4000">
        <v>9.89</v>
      </c>
      <c r="F4000">
        <v>283000000000</v>
      </c>
      <c r="G4000">
        <v>3679000000000</v>
      </c>
      <c r="H4000">
        <v>1020743713</v>
      </c>
      <c r="I4000">
        <v>332000000000</v>
      </c>
      <c r="J4000">
        <v>361000000000</v>
      </c>
      <c r="K4000">
        <v>32299617808</v>
      </c>
      <c r="M4000">
        <v>352000000000</v>
      </c>
      <c r="N4000">
        <v>296000000000</v>
      </c>
      <c r="O4000">
        <v>630000000000</v>
      </c>
      <c r="P4000">
        <f t="shared" si="127"/>
        <v>0.76076923076923086</v>
      </c>
    </row>
    <row r="4001" spans="1:16" ht="14.45" hidden="1" x14ac:dyDescent="0.3">
      <c r="A4001" t="s">
        <v>25</v>
      </c>
      <c r="B4001">
        <f t="shared" si="126"/>
        <v>-2.540516016852929</v>
      </c>
      <c r="C4001" t="s">
        <v>294</v>
      </c>
      <c r="D4001">
        <v>31.6</v>
      </c>
      <c r="E4001">
        <v>33.700000000000003</v>
      </c>
      <c r="F4001">
        <v>3100000000000</v>
      </c>
      <c r="G4001">
        <v>97960000000000</v>
      </c>
      <c r="H4001">
        <v>312000000000</v>
      </c>
      <c r="I4001">
        <v>898000000000</v>
      </c>
      <c r="J4001">
        <v>1190000000000</v>
      </c>
      <c r="K4001">
        <v>1270000000000</v>
      </c>
      <c r="L4001">
        <v>1400000000000</v>
      </c>
      <c r="M4001">
        <v>1570000000000</v>
      </c>
      <c r="N4001">
        <v>1340000000000</v>
      </c>
      <c r="O4001">
        <v>2680000000000</v>
      </c>
      <c r="P4001">
        <f t="shared" si="127"/>
        <v>1.0664556962025318</v>
      </c>
    </row>
    <row r="4002" spans="1:16" ht="14.45" hidden="1" x14ac:dyDescent="0.3">
      <c r="A4002" t="s">
        <v>25</v>
      </c>
      <c r="B4002">
        <f t="shared" si="126"/>
        <v>-1.409267284220316</v>
      </c>
      <c r="C4002" t="s">
        <v>295</v>
      </c>
      <c r="D4002">
        <v>5.49</v>
      </c>
      <c r="E4002">
        <v>6.83</v>
      </c>
      <c r="F4002">
        <v>704000000000</v>
      </c>
      <c r="G4002">
        <v>3864960000000</v>
      </c>
      <c r="H4002">
        <v>-15245379610</v>
      </c>
      <c r="I4002">
        <v>54956955735</v>
      </c>
      <c r="J4002">
        <v>57112912290</v>
      </c>
      <c r="K4002">
        <v>59514439320</v>
      </c>
      <c r="M4002">
        <v>72156780990</v>
      </c>
      <c r="N4002">
        <v>24109463070</v>
      </c>
      <c r="O4002">
        <v>158000000000</v>
      </c>
      <c r="P4002">
        <f t="shared" si="127"/>
        <v>1.2440801457194899</v>
      </c>
    </row>
    <row r="4003" spans="1:16" ht="14.45" hidden="1" x14ac:dyDescent="0.3">
      <c r="A4003" t="s">
        <v>25</v>
      </c>
      <c r="B4003">
        <f t="shared" si="126"/>
        <v>-143.57631990231991</v>
      </c>
      <c r="C4003" t="s">
        <v>296</v>
      </c>
      <c r="D4003">
        <v>38.549999999999997</v>
      </c>
      <c r="E4003">
        <v>31.65</v>
      </c>
      <c r="F4003">
        <v>5680000000000</v>
      </c>
      <c r="G4003">
        <v>218964000000000</v>
      </c>
      <c r="H4003">
        <v>15165454641</v>
      </c>
      <c r="I4003">
        <v>391000000000</v>
      </c>
      <c r="J4003">
        <v>419000000000</v>
      </c>
      <c r="K4003">
        <v>225000000000</v>
      </c>
      <c r="L4003">
        <v>370000000000</v>
      </c>
      <c r="M4003">
        <v>5150000000000</v>
      </c>
      <c r="N4003">
        <v>1330000000000</v>
      </c>
      <c r="O4003">
        <v>5460000000000</v>
      </c>
      <c r="P4003">
        <f t="shared" si="127"/>
        <v>0.82101167315175094</v>
      </c>
    </row>
    <row r="4004" spans="1:16" ht="14.45" hidden="1" x14ac:dyDescent="0.3">
      <c r="A4004" t="s">
        <v>25</v>
      </c>
      <c r="B4004">
        <f t="shared" si="126"/>
        <v>-1.111596255554409</v>
      </c>
      <c r="C4004" t="s">
        <v>297</v>
      </c>
      <c r="D4004">
        <v>28</v>
      </c>
      <c r="E4004">
        <v>27.5</v>
      </c>
      <c r="F4004">
        <v>422000000000</v>
      </c>
      <c r="G4004">
        <v>11816000000000</v>
      </c>
      <c r="H4004">
        <v>47588885470</v>
      </c>
      <c r="I4004">
        <v>32722126517</v>
      </c>
      <c r="J4004">
        <v>104000000000</v>
      </c>
      <c r="K4004">
        <v>36348496916</v>
      </c>
      <c r="L4004">
        <v>28038993629</v>
      </c>
      <c r="M4004">
        <v>80679468848</v>
      </c>
      <c r="N4004">
        <v>1660715090</v>
      </c>
      <c r="O4004">
        <v>94275139397</v>
      </c>
      <c r="P4004">
        <f t="shared" si="127"/>
        <v>0.9821428571428571</v>
      </c>
    </row>
    <row r="4005" spans="1:16" ht="14.45" hidden="1" x14ac:dyDescent="0.3">
      <c r="A4005" t="s">
        <v>25</v>
      </c>
      <c r="B4005">
        <f t="shared" si="126"/>
        <v>-3.3146160483277867</v>
      </c>
      <c r="C4005" t="s">
        <v>298</v>
      </c>
      <c r="D4005">
        <v>223.3</v>
      </c>
      <c r="E4005">
        <v>233</v>
      </c>
      <c r="F4005">
        <v>6410000000000</v>
      </c>
      <c r="G4005">
        <v>1431353000000000</v>
      </c>
      <c r="H4005">
        <v>1030000000000</v>
      </c>
      <c r="I4005">
        <v>6700000000000</v>
      </c>
      <c r="J4005">
        <v>8560000000000</v>
      </c>
      <c r="K4005">
        <v>4230000000000</v>
      </c>
      <c r="L4005">
        <v>7870000000000</v>
      </c>
      <c r="M4005">
        <v>714000000000</v>
      </c>
      <c r="N4005">
        <v>2260000000000</v>
      </c>
      <c r="O4005">
        <v>5070000000000</v>
      </c>
      <c r="P4005">
        <f t="shared" si="127"/>
        <v>1.0434393193013882</v>
      </c>
    </row>
    <row r="4006" spans="1:16" ht="14.45" hidden="1" x14ac:dyDescent="0.3">
      <c r="A4006" t="s">
        <v>25</v>
      </c>
      <c r="B4006">
        <f t="shared" si="126"/>
        <v>-178.42626551464392</v>
      </c>
      <c r="C4006" t="s">
        <v>299</v>
      </c>
      <c r="D4006">
        <v>7.4</v>
      </c>
      <c r="E4006">
        <v>7.4</v>
      </c>
      <c r="F4006">
        <v>2420000000000</v>
      </c>
      <c r="G4006">
        <v>17908000000000</v>
      </c>
      <c r="H4006">
        <v>993835993</v>
      </c>
      <c r="I4006">
        <v>537000000000</v>
      </c>
      <c r="J4006">
        <v>588000000000</v>
      </c>
      <c r="K4006">
        <v>93262986958</v>
      </c>
      <c r="L4006">
        <v>311000000000</v>
      </c>
      <c r="M4006">
        <v>1670000000000</v>
      </c>
      <c r="N4006">
        <v>989000000000</v>
      </c>
      <c r="O4006">
        <v>1550000000000</v>
      </c>
      <c r="P4006">
        <f t="shared" si="127"/>
        <v>1</v>
      </c>
    </row>
    <row r="4007" spans="1:16" ht="14.45" hidden="1" x14ac:dyDescent="0.3">
      <c r="A4007" t="s">
        <v>25</v>
      </c>
      <c r="B4007">
        <f t="shared" si="126"/>
        <v>-112.32549177252665</v>
      </c>
      <c r="C4007" t="s">
        <v>300</v>
      </c>
      <c r="D4007">
        <v>8.9</v>
      </c>
      <c r="E4007">
        <v>8.74</v>
      </c>
      <c r="F4007">
        <v>133000000000</v>
      </c>
      <c r="G4007">
        <v>1183700000000</v>
      </c>
      <c r="H4007">
        <v>5605528509</v>
      </c>
      <c r="I4007">
        <v>173000000000</v>
      </c>
      <c r="J4007">
        <v>194000000000</v>
      </c>
      <c r="K4007">
        <v>17568280107</v>
      </c>
      <c r="L4007">
        <v>20000000000</v>
      </c>
      <c r="M4007">
        <v>112000000000</v>
      </c>
      <c r="N4007">
        <v>122000000000</v>
      </c>
      <c r="O4007">
        <v>266000000000</v>
      </c>
      <c r="P4007">
        <f t="shared" si="127"/>
        <v>0.98202247191011238</v>
      </c>
    </row>
    <row r="4008" spans="1:16" ht="14.45" hidden="1" x14ac:dyDescent="0.3">
      <c r="A4008" t="s">
        <v>25</v>
      </c>
      <c r="B4008">
        <f t="shared" si="126"/>
        <v>-210.40452136287934</v>
      </c>
      <c r="C4008" t="s">
        <v>301</v>
      </c>
      <c r="D4008">
        <v>13.85</v>
      </c>
      <c r="E4008">
        <v>14.15</v>
      </c>
      <c r="F4008">
        <v>605000000000</v>
      </c>
      <c r="G4008">
        <v>8379250000000</v>
      </c>
      <c r="H4008">
        <v>22282679037</v>
      </c>
      <c r="I4008">
        <v>15775355670</v>
      </c>
      <c r="J4008">
        <v>55993220634</v>
      </c>
      <c r="K4008">
        <v>1142868890</v>
      </c>
      <c r="M4008">
        <v>77874892216</v>
      </c>
      <c r="N4008">
        <v>2393919147</v>
      </c>
      <c r="O4008">
        <v>111000000000</v>
      </c>
      <c r="P4008">
        <f t="shared" si="127"/>
        <v>1.0216606498194947</v>
      </c>
    </row>
    <row r="4009" spans="1:16" ht="14.45" hidden="1" x14ac:dyDescent="0.3">
      <c r="A4009" t="s">
        <v>25</v>
      </c>
      <c r="B4009">
        <f t="shared" si="126"/>
        <v>-630.29532309625438</v>
      </c>
      <c r="C4009" t="s">
        <v>425</v>
      </c>
      <c r="D4009">
        <v>21.6</v>
      </c>
      <c r="E4009">
        <v>20</v>
      </c>
      <c r="F4009">
        <v>5870000000000</v>
      </c>
      <c r="G4009">
        <v>126792000000000</v>
      </c>
      <c r="H4009">
        <v>284000000000</v>
      </c>
      <c r="I4009">
        <v>2220000000000</v>
      </c>
      <c r="J4009">
        <v>2510000000000</v>
      </c>
      <c r="K4009">
        <v>210000000000</v>
      </c>
      <c r="L4009">
        <v>873000000000</v>
      </c>
      <c r="M4009">
        <v>5510000000000</v>
      </c>
      <c r="N4009">
        <v>3220000000000</v>
      </c>
      <c r="O4009">
        <v>8590000000000</v>
      </c>
      <c r="P4009">
        <f t="shared" si="127"/>
        <v>0.92592592592592582</v>
      </c>
    </row>
    <row r="4010" spans="1:16" ht="14.45" hidden="1" x14ac:dyDescent="0.3">
      <c r="A4010" t="s">
        <v>25</v>
      </c>
      <c r="B4010">
        <f t="shared" si="126"/>
        <v>-4.5971213783849807</v>
      </c>
      <c r="C4010" t="s">
        <v>302</v>
      </c>
      <c r="D4010">
        <v>19.350000000000001</v>
      </c>
      <c r="E4010">
        <v>12</v>
      </c>
      <c r="F4010">
        <v>274000000000</v>
      </c>
      <c r="G4010">
        <v>5301900000000</v>
      </c>
      <c r="H4010">
        <v>3150230552</v>
      </c>
      <c r="I4010">
        <v>44208250757</v>
      </c>
      <c r="J4010">
        <v>70679348985</v>
      </c>
      <c r="K4010">
        <v>66872708264</v>
      </c>
      <c r="L4010">
        <v>6626099320</v>
      </c>
      <c r="M4010">
        <v>127000000000</v>
      </c>
      <c r="N4010">
        <v>138000000000</v>
      </c>
      <c r="O4010">
        <v>138000000000</v>
      </c>
      <c r="P4010">
        <f t="shared" si="127"/>
        <v>0.62015503875968991</v>
      </c>
    </row>
    <row r="4011" spans="1:16" ht="14.45" hidden="1" x14ac:dyDescent="0.3">
      <c r="A4011" t="s">
        <v>25</v>
      </c>
      <c r="B4011">
        <f t="shared" si="126"/>
        <v>-12.622912366297616</v>
      </c>
      <c r="C4011" t="s">
        <v>303</v>
      </c>
      <c r="D4011">
        <v>25</v>
      </c>
      <c r="E4011">
        <v>25.7</v>
      </c>
      <c r="F4011">
        <v>150000000000</v>
      </c>
      <c r="G4011">
        <v>3750000000000</v>
      </c>
      <c r="H4011">
        <v>16318736799</v>
      </c>
      <c r="I4011">
        <v>1340000000000</v>
      </c>
      <c r="J4011">
        <v>1370000000000</v>
      </c>
      <c r="K4011">
        <v>292000000000</v>
      </c>
      <c r="L4011">
        <v>27496610154</v>
      </c>
      <c r="M4011">
        <v>887000000000</v>
      </c>
      <c r="N4011">
        <v>500000000000</v>
      </c>
      <c r="O4011">
        <v>1370000000000</v>
      </c>
      <c r="P4011">
        <f t="shared" si="127"/>
        <v>1.028</v>
      </c>
    </row>
    <row r="4012" spans="1:16" ht="14.45" hidden="1" x14ac:dyDescent="0.3">
      <c r="A4012" t="s">
        <v>25</v>
      </c>
      <c r="B4012">
        <f t="shared" si="126"/>
        <v>-1.1702077433004936</v>
      </c>
      <c r="C4012" t="s">
        <v>304</v>
      </c>
      <c r="D4012">
        <v>23.95</v>
      </c>
      <c r="E4012">
        <v>22.4</v>
      </c>
      <c r="F4012">
        <v>85000000000</v>
      </c>
      <c r="G4012">
        <v>2035750000000</v>
      </c>
      <c r="H4012">
        <v>1965056039</v>
      </c>
      <c r="I4012">
        <v>53671782391</v>
      </c>
      <c r="J4012">
        <v>72964767460</v>
      </c>
      <c r="K4012">
        <v>96382685119</v>
      </c>
      <c r="L4012">
        <v>60000000000</v>
      </c>
      <c r="M4012">
        <v>4451769412</v>
      </c>
      <c r="N4012">
        <v>17799945872</v>
      </c>
      <c r="O4012">
        <v>36957919949</v>
      </c>
      <c r="P4012">
        <f t="shared" si="127"/>
        <v>0.93528183716075153</v>
      </c>
    </row>
    <row r="4013" spans="1:16" ht="14.45" hidden="1" x14ac:dyDescent="0.3">
      <c r="A4013" t="s">
        <v>25</v>
      </c>
      <c r="B4013">
        <f t="shared" si="126"/>
        <v>-605.27720321414176</v>
      </c>
      <c r="C4013" t="s">
        <v>305</v>
      </c>
      <c r="D4013">
        <v>8.01</v>
      </c>
      <c r="E4013">
        <v>7.6</v>
      </c>
      <c r="F4013">
        <v>3170000000000</v>
      </c>
      <c r="G4013">
        <v>25391700000000</v>
      </c>
      <c r="H4013">
        <v>44064854034</v>
      </c>
      <c r="I4013">
        <v>147000000000</v>
      </c>
      <c r="J4013">
        <v>219000000000</v>
      </c>
      <c r="K4013">
        <v>195000000000</v>
      </c>
      <c r="L4013">
        <v>130000000000</v>
      </c>
      <c r="M4013">
        <v>3150000000000</v>
      </c>
      <c r="N4013">
        <v>4640000000000</v>
      </c>
      <c r="O4013">
        <v>4960000000000</v>
      </c>
      <c r="P4013">
        <f t="shared" si="127"/>
        <v>0.94881398252184768</v>
      </c>
    </row>
    <row r="4014" spans="1:16" ht="14.45" hidden="1" x14ac:dyDescent="0.3">
      <c r="A4014" t="s">
        <v>25</v>
      </c>
      <c r="B4014">
        <f t="shared" si="126"/>
        <v>-2.1808724369954882</v>
      </c>
      <c r="C4014" t="s">
        <v>306</v>
      </c>
      <c r="D4014">
        <v>149</v>
      </c>
      <c r="E4014">
        <v>144</v>
      </c>
      <c r="F4014">
        <v>500000000000</v>
      </c>
      <c r="G4014">
        <v>74500000000000</v>
      </c>
      <c r="H4014">
        <v>108000000000</v>
      </c>
      <c r="I4014">
        <v>36844564891</v>
      </c>
      <c r="J4014">
        <v>174000000000</v>
      </c>
      <c r="K4014">
        <v>41445775000</v>
      </c>
      <c r="L4014">
        <v>30000000000</v>
      </c>
      <c r="M4014">
        <v>193000000000</v>
      </c>
      <c r="N4014">
        <v>4606737</v>
      </c>
      <c r="O4014">
        <v>70933278927</v>
      </c>
      <c r="P4014">
        <f t="shared" si="127"/>
        <v>0.96644295302013428</v>
      </c>
    </row>
    <row r="4015" spans="1:16" ht="14.45" hidden="1" x14ac:dyDescent="0.3">
      <c r="A4015" t="s">
        <v>25</v>
      </c>
      <c r="B4015">
        <f t="shared" si="126"/>
        <v>-1.5641696302824224</v>
      </c>
      <c r="C4015" t="s">
        <v>307</v>
      </c>
      <c r="D4015">
        <v>22.1</v>
      </c>
      <c r="E4015">
        <v>25</v>
      </c>
      <c r="F4015">
        <v>113000000000</v>
      </c>
      <c r="G4015">
        <v>2497300000000</v>
      </c>
      <c r="H4015">
        <v>11057545079</v>
      </c>
      <c r="I4015">
        <v>339000000000</v>
      </c>
      <c r="J4015">
        <v>366000000000</v>
      </c>
      <c r="K4015">
        <v>301000000000</v>
      </c>
      <c r="M4015">
        <v>11161002683</v>
      </c>
      <c r="N4015">
        <v>23198354046</v>
      </c>
      <c r="O4015">
        <v>276000000000</v>
      </c>
      <c r="P4015">
        <f t="shared" si="127"/>
        <v>1.1312217194570136</v>
      </c>
    </row>
    <row r="4016" spans="1:16" ht="14.45" hidden="1" x14ac:dyDescent="0.3">
      <c r="A4016" t="s">
        <v>25</v>
      </c>
      <c r="B4016">
        <f t="shared" si="126"/>
        <v>-2.1625248579600034</v>
      </c>
      <c r="C4016" t="s">
        <v>309</v>
      </c>
      <c r="D4016">
        <v>28.4</v>
      </c>
      <c r="E4016">
        <v>28.6</v>
      </c>
      <c r="F4016">
        <v>119000000000</v>
      </c>
      <c r="G4016">
        <v>3379600000000</v>
      </c>
      <c r="H4016">
        <v>15839755083</v>
      </c>
      <c r="I4016">
        <v>209000000000</v>
      </c>
      <c r="J4016">
        <v>265000000000</v>
      </c>
      <c r="K4016">
        <v>88384164744</v>
      </c>
      <c r="M4016">
        <v>337000000000</v>
      </c>
      <c r="N4016">
        <v>244952560</v>
      </c>
      <c r="O4016">
        <v>291000000000</v>
      </c>
      <c r="P4016">
        <f t="shared" si="127"/>
        <v>1.0070422535211268</v>
      </c>
    </row>
    <row r="4017" spans="1:16" ht="14.45" hidden="1" x14ac:dyDescent="0.3">
      <c r="A4017" t="s">
        <v>25</v>
      </c>
      <c r="B4017">
        <f t="shared" si="126"/>
        <v>-0.71472754315950426</v>
      </c>
      <c r="C4017" t="s">
        <v>310</v>
      </c>
      <c r="D4017">
        <v>132.19999999999999</v>
      </c>
      <c r="E4017">
        <v>135</v>
      </c>
      <c r="F4017">
        <v>240000000000</v>
      </c>
      <c r="G4017">
        <v>31728000000000</v>
      </c>
      <c r="H4017">
        <v>75168098166</v>
      </c>
      <c r="I4017">
        <v>206000000000</v>
      </c>
      <c r="J4017">
        <v>321000000000</v>
      </c>
      <c r="K4017">
        <v>387000000000</v>
      </c>
      <c r="L4017">
        <v>3027077778</v>
      </c>
      <c r="M4017">
        <v>200000000000</v>
      </c>
      <c r="N4017">
        <v>7128607546</v>
      </c>
      <c r="O4017">
        <v>243000000000</v>
      </c>
      <c r="P4017">
        <f t="shared" si="127"/>
        <v>1.0211800302571861</v>
      </c>
    </row>
    <row r="4018" spans="1:16" ht="14.45" hidden="1" x14ac:dyDescent="0.3">
      <c r="A4018" t="s">
        <v>25</v>
      </c>
      <c r="B4018">
        <f t="shared" si="126"/>
        <v>-11.670091596973316</v>
      </c>
      <c r="C4018" t="s">
        <v>311</v>
      </c>
      <c r="D4018">
        <v>20.5</v>
      </c>
      <c r="E4018">
        <v>20</v>
      </c>
      <c r="F4018">
        <v>455000000000</v>
      </c>
      <c r="G4018">
        <v>9327500000000</v>
      </c>
      <c r="H4018">
        <v>12510886572</v>
      </c>
      <c r="I4018">
        <v>136000000000</v>
      </c>
      <c r="J4018">
        <v>168000000000</v>
      </c>
      <c r="K4018">
        <v>279000000000</v>
      </c>
      <c r="M4018">
        <v>447000000000</v>
      </c>
      <c r="N4018">
        <v>806000000000</v>
      </c>
      <c r="O4018">
        <v>1120000000000</v>
      </c>
      <c r="P4018">
        <f t="shared" si="127"/>
        <v>0.97560975609756095</v>
      </c>
    </row>
    <row r="4019" spans="1:16" ht="14.45" hidden="1" x14ac:dyDescent="0.3">
      <c r="A4019" t="s">
        <v>25</v>
      </c>
      <c r="B4019">
        <f t="shared" si="126"/>
        <v>-166.42208240158337</v>
      </c>
      <c r="C4019" t="s">
        <v>312</v>
      </c>
      <c r="D4019">
        <v>5.4</v>
      </c>
      <c r="E4019">
        <v>5.7</v>
      </c>
      <c r="F4019">
        <v>740000000000</v>
      </c>
      <c r="G4019">
        <v>3996000000000</v>
      </c>
      <c r="H4019">
        <v>20927793955</v>
      </c>
      <c r="I4019">
        <v>117000000000</v>
      </c>
      <c r="J4019">
        <v>170000000000</v>
      </c>
      <c r="K4019">
        <v>21713246797</v>
      </c>
      <c r="L4019">
        <v>12978000000</v>
      </c>
      <c r="M4019">
        <v>622000000000</v>
      </c>
      <c r="N4019">
        <v>130000000000</v>
      </c>
      <c r="O4019">
        <v>598000000000</v>
      </c>
      <c r="P4019">
        <f t="shared" si="127"/>
        <v>1.0555555555555556</v>
      </c>
    </row>
    <row r="4020" spans="1:16" ht="14.45" hidden="1" x14ac:dyDescent="0.3">
      <c r="A4020" t="s">
        <v>25</v>
      </c>
      <c r="B4020">
        <f t="shared" si="126"/>
        <v>-62.555840527370066</v>
      </c>
      <c r="C4020" t="s">
        <v>313</v>
      </c>
      <c r="D4020">
        <v>6.05</v>
      </c>
      <c r="E4020">
        <v>5.45</v>
      </c>
      <c r="F4020">
        <v>276000000000</v>
      </c>
      <c r="G4020">
        <v>1669800000000</v>
      </c>
      <c r="H4020">
        <v>10777906485</v>
      </c>
      <c r="I4020">
        <v>155000000000</v>
      </c>
      <c r="J4020">
        <v>190000000000</v>
      </c>
      <c r="K4020">
        <v>46006112601</v>
      </c>
      <c r="M4020">
        <v>204000000000</v>
      </c>
      <c r="N4020">
        <v>309000000000</v>
      </c>
      <c r="O4020">
        <v>418000000000</v>
      </c>
      <c r="P4020">
        <f t="shared" si="127"/>
        <v>0.90082644628099184</v>
      </c>
    </row>
    <row r="4021" spans="1:16" ht="14.45" hidden="1" x14ac:dyDescent="0.3">
      <c r="A4021" t="s">
        <v>25</v>
      </c>
      <c r="B4021">
        <f t="shared" si="126"/>
        <v>-127.14560417865323</v>
      </c>
      <c r="C4021" t="s">
        <v>314</v>
      </c>
      <c r="D4021">
        <v>6.79</v>
      </c>
      <c r="E4021">
        <v>7.54</v>
      </c>
      <c r="F4021">
        <v>674000000000</v>
      </c>
      <c r="G4021">
        <v>4576460000000</v>
      </c>
      <c r="H4021">
        <v>17761700530</v>
      </c>
      <c r="I4021">
        <v>949000000000</v>
      </c>
      <c r="J4021">
        <v>1090000000000</v>
      </c>
      <c r="K4021">
        <v>126000000000</v>
      </c>
      <c r="L4021">
        <v>1500000000</v>
      </c>
      <c r="M4021">
        <v>1250000000000</v>
      </c>
      <c r="N4021">
        <v>972000000000</v>
      </c>
      <c r="O4021">
        <v>2010000000000</v>
      </c>
      <c r="P4021">
        <f t="shared" si="127"/>
        <v>1.1104565537555229</v>
      </c>
    </row>
    <row r="4022" spans="1:16" ht="14.45" hidden="1" x14ac:dyDescent="0.3">
      <c r="A4022" t="s">
        <v>25</v>
      </c>
      <c r="B4022">
        <f t="shared" si="126"/>
        <v>-0.55137095089038246</v>
      </c>
      <c r="C4022" t="s">
        <v>315</v>
      </c>
      <c r="D4022">
        <v>21.6</v>
      </c>
      <c r="E4022">
        <v>22</v>
      </c>
      <c r="F4022">
        <v>937000000000</v>
      </c>
      <c r="G4022">
        <v>20239200000000</v>
      </c>
      <c r="H4022">
        <v>110000000000</v>
      </c>
      <c r="I4022">
        <v>87270781659</v>
      </c>
      <c r="J4022">
        <v>232000000000</v>
      </c>
      <c r="K4022">
        <v>108000000000</v>
      </c>
      <c r="M4022">
        <v>166000000000</v>
      </c>
      <c r="N4022">
        <v>1206439679</v>
      </c>
      <c r="O4022">
        <v>365000000000</v>
      </c>
      <c r="P4022">
        <f t="shared" si="127"/>
        <v>1.0185185185185184</v>
      </c>
    </row>
    <row r="4023" spans="1:16" ht="14.45" hidden="1" x14ac:dyDescent="0.3">
      <c r="A4023" t="s">
        <v>25</v>
      </c>
      <c r="B4023">
        <f t="shared" si="126"/>
        <v>-0.210824034681105</v>
      </c>
      <c r="C4023" t="s">
        <v>316</v>
      </c>
      <c r="D4023">
        <v>19.2</v>
      </c>
      <c r="E4023">
        <v>18</v>
      </c>
      <c r="F4023">
        <v>645000000000</v>
      </c>
      <c r="G4023">
        <v>12384000000000</v>
      </c>
      <c r="H4023">
        <v>-2508937831</v>
      </c>
      <c r="I4023">
        <v>62558602760</v>
      </c>
      <c r="J4023">
        <v>55219752397</v>
      </c>
      <c r="K4023">
        <v>216000000000</v>
      </c>
      <c r="L4023">
        <v>12000000000</v>
      </c>
      <c r="M4023">
        <v>247000000000</v>
      </c>
      <c r="N4023">
        <v>31799026495</v>
      </c>
      <c r="O4023">
        <v>176000000000</v>
      </c>
      <c r="P4023">
        <f t="shared" si="127"/>
        <v>0.9375</v>
      </c>
    </row>
    <row r="4024" spans="1:16" ht="14.45" hidden="1" x14ac:dyDescent="0.3">
      <c r="A4024" t="s">
        <v>25</v>
      </c>
      <c r="B4024">
        <f t="shared" si="126"/>
        <v>-1.9179004519440812</v>
      </c>
      <c r="C4024" t="s">
        <v>317</v>
      </c>
      <c r="D4024">
        <v>26</v>
      </c>
      <c r="E4024">
        <v>20.6</v>
      </c>
      <c r="F4024">
        <v>690000000000</v>
      </c>
      <c r="G4024">
        <v>17940000000000</v>
      </c>
      <c r="H4024">
        <v>90161419470</v>
      </c>
      <c r="I4024">
        <v>75275541409</v>
      </c>
      <c r="J4024">
        <v>200000000000</v>
      </c>
      <c r="K4024">
        <v>52509654387</v>
      </c>
      <c r="L4024">
        <v>135000000000</v>
      </c>
      <c r="M4024">
        <v>674000000000</v>
      </c>
      <c r="N4024">
        <v>7996381990</v>
      </c>
      <c r="O4024">
        <v>433000000000</v>
      </c>
      <c r="P4024">
        <f t="shared" si="127"/>
        <v>0.79230769230769238</v>
      </c>
    </row>
    <row r="4025" spans="1:16" ht="14.45" hidden="1" x14ac:dyDescent="0.3">
      <c r="A4025" t="s">
        <v>25</v>
      </c>
      <c r="B4025">
        <f t="shared" si="126"/>
        <v>-11.07894429727116</v>
      </c>
      <c r="C4025" t="s">
        <v>318</v>
      </c>
      <c r="D4025">
        <v>11.75</v>
      </c>
      <c r="E4025">
        <v>4.4800000000000004</v>
      </c>
      <c r="F4025">
        <v>792000000000</v>
      </c>
      <c r="G4025">
        <v>9306000000000</v>
      </c>
      <c r="H4025">
        <v>13027506592</v>
      </c>
      <c r="I4025">
        <v>153000000000</v>
      </c>
      <c r="J4025">
        <v>172000000000</v>
      </c>
      <c r="K4025">
        <v>39529079848</v>
      </c>
      <c r="M4025">
        <v>376000000000</v>
      </c>
      <c r="N4025">
        <v>49195151373</v>
      </c>
      <c r="O4025">
        <v>275000000000</v>
      </c>
      <c r="P4025">
        <f t="shared" si="127"/>
        <v>0.38127659574468087</v>
      </c>
    </row>
    <row r="4026" spans="1:16" ht="14.45" hidden="1" x14ac:dyDescent="0.3">
      <c r="A4026" t="s">
        <v>25</v>
      </c>
      <c r="B4026">
        <f t="shared" si="126"/>
        <v>-986.82571152744731</v>
      </c>
      <c r="C4026" t="s">
        <v>319</v>
      </c>
      <c r="D4026">
        <v>14.85</v>
      </c>
      <c r="E4026">
        <v>21.9</v>
      </c>
      <c r="F4026">
        <v>1150000000000</v>
      </c>
      <c r="G4026">
        <v>17077500000000</v>
      </c>
      <c r="H4026">
        <v>9912690935</v>
      </c>
      <c r="I4026">
        <v>70886345271</v>
      </c>
      <c r="J4026">
        <v>92931946750</v>
      </c>
      <c r="K4026">
        <v>103000000000</v>
      </c>
      <c r="L4026">
        <v>27057731031</v>
      </c>
      <c r="M4026">
        <v>310000000000</v>
      </c>
      <c r="N4026">
        <v>3610000000000</v>
      </c>
      <c r="O4026">
        <v>2900000000000</v>
      </c>
      <c r="P4026">
        <f t="shared" si="127"/>
        <v>1.4747474747474747</v>
      </c>
    </row>
    <row r="4027" spans="1:16" ht="14.45" hidden="1" x14ac:dyDescent="0.3">
      <c r="A4027" t="s">
        <v>25</v>
      </c>
      <c r="B4027">
        <f t="shared" si="126"/>
        <v>-26.780383050493764</v>
      </c>
      <c r="C4027" t="s">
        <v>320</v>
      </c>
      <c r="D4027">
        <v>16.45</v>
      </c>
      <c r="E4027">
        <v>14.65</v>
      </c>
      <c r="F4027">
        <v>576000000000</v>
      </c>
      <c r="G4027">
        <v>9475200000000</v>
      </c>
      <c r="H4027">
        <v>23919417765</v>
      </c>
      <c r="I4027">
        <v>64332072025</v>
      </c>
      <c r="J4027">
        <v>99213038162</v>
      </c>
      <c r="K4027">
        <v>15317775633</v>
      </c>
      <c r="L4027">
        <v>158000000000</v>
      </c>
      <c r="M4027">
        <v>120000000000</v>
      </c>
      <c r="N4027">
        <v>21755018397</v>
      </c>
      <c r="O4027">
        <v>16501871815</v>
      </c>
      <c r="P4027">
        <f t="shared" si="127"/>
        <v>0.89057750759878429</v>
      </c>
    </row>
    <row r="4028" spans="1:16" ht="14.45" hidden="1" x14ac:dyDescent="0.3">
      <c r="A4028" t="s">
        <v>25</v>
      </c>
      <c r="B4028">
        <f t="shared" si="126"/>
        <v>-12.102618583174316</v>
      </c>
      <c r="C4028" t="s">
        <v>321</v>
      </c>
      <c r="D4028">
        <v>16.649999999999999</v>
      </c>
      <c r="E4028">
        <v>13.2</v>
      </c>
      <c r="F4028">
        <v>190000000000</v>
      </c>
      <c r="G4028">
        <v>3163500000000</v>
      </c>
      <c r="H4028">
        <v>17866428239</v>
      </c>
      <c r="I4028">
        <v>107000000000</v>
      </c>
      <c r="J4028">
        <v>137000000000</v>
      </c>
      <c r="K4028">
        <v>24117791452</v>
      </c>
      <c r="M4028">
        <v>38783488002</v>
      </c>
      <c r="N4028">
        <v>8330937988</v>
      </c>
      <c r="O4028">
        <v>53624242654</v>
      </c>
      <c r="P4028">
        <f t="shared" si="127"/>
        <v>0.7927927927927928</v>
      </c>
    </row>
    <row r="4029" spans="1:16" ht="14.45" hidden="1" x14ac:dyDescent="0.3">
      <c r="A4029" t="s">
        <v>25</v>
      </c>
      <c r="B4029">
        <f t="shared" si="126"/>
        <v>-462.44030390299253</v>
      </c>
      <c r="C4029" t="s">
        <v>322</v>
      </c>
      <c r="D4029">
        <v>33.299999999999997</v>
      </c>
      <c r="E4029">
        <v>32</v>
      </c>
      <c r="F4029">
        <v>298000000000</v>
      </c>
      <c r="G4029">
        <v>9923400000000</v>
      </c>
      <c r="H4029">
        <v>42029856049</v>
      </c>
      <c r="I4029">
        <v>317000000000</v>
      </c>
      <c r="J4029">
        <v>390000000000</v>
      </c>
      <c r="K4029">
        <v>11270022383</v>
      </c>
      <c r="M4029">
        <v>87672023336</v>
      </c>
      <c r="N4029">
        <v>192000000000</v>
      </c>
      <c r="O4029">
        <v>280000000000</v>
      </c>
      <c r="P4029">
        <f t="shared" si="127"/>
        <v>0.96096096096096106</v>
      </c>
    </row>
    <row r="4030" spans="1:16" ht="14.45" hidden="1" x14ac:dyDescent="0.3">
      <c r="A4030" t="s">
        <v>25</v>
      </c>
      <c r="B4030">
        <f t="shared" si="126"/>
        <v>-49.98995867562904</v>
      </c>
      <c r="C4030" t="s">
        <v>323</v>
      </c>
      <c r="D4030">
        <v>16.8</v>
      </c>
      <c r="E4030">
        <v>15</v>
      </c>
      <c r="F4030">
        <v>550000000000</v>
      </c>
      <c r="G4030">
        <v>9240000000000</v>
      </c>
      <c r="H4030">
        <v>54067014856</v>
      </c>
      <c r="I4030">
        <v>4110000000000</v>
      </c>
      <c r="J4030">
        <v>4250000000000</v>
      </c>
      <c r="K4030">
        <v>397000000000</v>
      </c>
      <c r="L4030">
        <v>149000000000</v>
      </c>
      <c r="M4030">
        <v>1720000000000</v>
      </c>
      <c r="N4030">
        <v>1570000000000</v>
      </c>
      <c r="O4030">
        <v>3880000000000</v>
      </c>
      <c r="P4030">
        <f t="shared" si="127"/>
        <v>0.89285714285714279</v>
      </c>
    </row>
    <row r="4031" spans="1:16" ht="14.45" hidden="1" x14ac:dyDescent="0.3">
      <c r="A4031" t="s">
        <v>25</v>
      </c>
      <c r="B4031">
        <f t="shared" si="126"/>
        <v>-25.386219662063887</v>
      </c>
      <c r="C4031" t="s">
        <v>324</v>
      </c>
      <c r="D4031">
        <v>13.9</v>
      </c>
      <c r="E4031">
        <v>12.8</v>
      </c>
      <c r="F4031">
        <v>140000000000</v>
      </c>
      <c r="G4031">
        <v>1946000000000</v>
      </c>
      <c r="H4031">
        <v>3283403747</v>
      </c>
      <c r="I4031">
        <v>80491483862</v>
      </c>
      <c r="J4031">
        <v>103000000000</v>
      </c>
      <c r="K4031">
        <v>14311590459</v>
      </c>
      <c r="M4031">
        <v>761000000000</v>
      </c>
      <c r="N4031">
        <v>24987431952</v>
      </c>
      <c r="O4031">
        <v>182000000000</v>
      </c>
      <c r="P4031">
        <f t="shared" si="127"/>
        <v>0.92086330935251803</v>
      </c>
    </row>
    <row r="4032" spans="1:16" ht="14.45" hidden="1" x14ac:dyDescent="0.3">
      <c r="A4032" t="s">
        <v>25</v>
      </c>
      <c r="B4032">
        <f t="shared" si="126"/>
        <v>-20.136864647678287</v>
      </c>
      <c r="C4032" t="s">
        <v>325</v>
      </c>
      <c r="D4032">
        <v>13</v>
      </c>
      <c r="E4032">
        <v>18.7</v>
      </c>
      <c r="F4032">
        <v>281000000000</v>
      </c>
      <c r="G4032">
        <v>3653000000000</v>
      </c>
      <c r="H4032">
        <v>5852479469</v>
      </c>
      <c r="I4032">
        <v>208000000000</v>
      </c>
      <c r="J4032">
        <v>244000000000</v>
      </c>
      <c r="K4032">
        <v>66096496748</v>
      </c>
      <c r="M4032">
        <v>138000000000</v>
      </c>
      <c r="N4032">
        <v>286000000000</v>
      </c>
      <c r="O4032">
        <v>263000000000</v>
      </c>
      <c r="P4032">
        <f t="shared" si="127"/>
        <v>1.4384615384615385</v>
      </c>
    </row>
    <row r="4033" spans="1:16" ht="14.45" hidden="1" x14ac:dyDescent="0.3">
      <c r="A4033" t="s">
        <v>25</v>
      </c>
      <c r="B4033">
        <f t="shared" si="126"/>
        <v>-76.37331982505394</v>
      </c>
      <c r="C4033" t="s">
        <v>326</v>
      </c>
      <c r="D4033">
        <v>13.4</v>
      </c>
      <c r="E4033">
        <v>11.6</v>
      </c>
      <c r="F4033">
        <v>325000000000</v>
      </c>
      <c r="G4033">
        <v>4355000000000</v>
      </c>
      <c r="H4033">
        <v>12601425517</v>
      </c>
      <c r="I4033">
        <v>251000000000</v>
      </c>
      <c r="J4033">
        <v>277000000000</v>
      </c>
      <c r="K4033">
        <v>84161507506</v>
      </c>
      <c r="L4033">
        <v>212000000000</v>
      </c>
      <c r="M4033">
        <v>546000000000</v>
      </c>
      <c r="N4033">
        <v>462000000000</v>
      </c>
      <c r="O4033">
        <v>1160000000000</v>
      </c>
      <c r="P4033">
        <f t="shared" si="127"/>
        <v>0.86567164179104472</v>
      </c>
    </row>
    <row r="4034" spans="1:16" ht="14.45" hidden="1" x14ac:dyDescent="0.3">
      <c r="A4034" t="s">
        <v>25</v>
      </c>
      <c r="B4034">
        <f t="shared" si="126"/>
        <v>-61.885320888884223</v>
      </c>
      <c r="C4034" t="s">
        <v>327</v>
      </c>
      <c r="D4034">
        <v>53</v>
      </c>
      <c r="E4034">
        <v>67.5</v>
      </c>
      <c r="F4034">
        <v>150000000000</v>
      </c>
      <c r="G4034">
        <v>7950000000000</v>
      </c>
      <c r="H4034">
        <v>16446762057</v>
      </c>
      <c r="I4034">
        <v>62950585047</v>
      </c>
      <c r="J4034">
        <v>100000000000</v>
      </c>
      <c r="K4034">
        <v>21779513300</v>
      </c>
      <c r="M4034">
        <v>68298564329</v>
      </c>
      <c r="N4034">
        <v>237000000000</v>
      </c>
      <c r="O4034">
        <v>119000000000</v>
      </c>
      <c r="P4034">
        <f t="shared" si="127"/>
        <v>1.2735849056603774</v>
      </c>
    </row>
    <row r="4035" spans="1:16" ht="14.45" hidden="1" x14ac:dyDescent="0.3">
      <c r="A4035" t="s">
        <v>25</v>
      </c>
      <c r="B4035">
        <f t="shared" ref="B4035:B4098" si="128">IFERROR((-I4035*J4035/K4035/O4035-N4035*O4035/K4035/K4035),-100000000000000000)</f>
        <v>-10.714263483171047</v>
      </c>
      <c r="C4035" t="s">
        <v>328</v>
      </c>
      <c r="D4035">
        <v>16.399999999999999</v>
      </c>
      <c r="E4035">
        <v>20.3</v>
      </c>
      <c r="F4035">
        <v>257000000000</v>
      </c>
      <c r="G4035">
        <v>4214800000000</v>
      </c>
      <c r="H4035">
        <v>11500615472</v>
      </c>
      <c r="I4035">
        <v>354000000000</v>
      </c>
      <c r="J4035">
        <v>410000000000</v>
      </c>
      <c r="K4035">
        <v>126000000000</v>
      </c>
      <c r="L4035">
        <v>5464606599</v>
      </c>
      <c r="M4035">
        <v>74296193672</v>
      </c>
      <c r="N4035">
        <v>138000000000</v>
      </c>
      <c r="O4035">
        <v>119000000000</v>
      </c>
      <c r="P4035">
        <f t="shared" ref="P4035:P4098" si="129">E4035/D4035</f>
        <v>1.2378048780487807</v>
      </c>
    </row>
    <row r="4036" spans="1:16" ht="14.45" hidden="1" x14ac:dyDescent="0.3">
      <c r="A4036" t="s">
        <v>25</v>
      </c>
      <c r="B4036">
        <f t="shared" si="128"/>
        <v>-2.0308698288505589</v>
      </c>
      <c r="C4036" t="s">
        <v>329</v>
      </c>
      <c r="D4036">
        <v>19.5</v>
      </c>
      <c r="E4036">
        <v>17.850000000000001</v>
      </c>
      <c r="F4036">
        <v>854000000000</v>
      </c>
      <c r="G4036">
        <v>16653000000000</v>
      </c>
      <c r="H4036">
        <v>50307379417</v>
      </c>
      <c r="I4036">
        <v>376000000000</v>
      </c>
      <c r="J4036">
        <v>469000000000</v>
      </c>
      <c r="K4036">
        <v>194000000000</v>
      </c>
      <c r="L4036">
        <v>443000000000</v>
      </c>
      <c r="M4036">
        <v>425000000000</v>
      </c>
      <c r="N4036">
        <v>32463885604</v>
      </c>
      <c r="O4036">
        <v>601000000000</v>
      </c>
      <c r="P4036">
        <f t="shared" si="129"/>
        <v>0.91538461538461546</v>
      </c>
    </row>
    <row r="4037" spans="1:16" ht="14.45" hidden="1" x14ac:dyDescent="0.3">
      <c r="A4037" t="s">
        <v>25</v>
      </c>
      <c r="B4037">
        <f t="shared" si="128"/>
        <v>-10.072225316800939</v>
      </c>
      <c r="C4037" t="s">
        <v>330</v>
      </c>
      <c r="D4037">
        <v>19.5</v>
      </c>
      <c r="E4037">
        <v>17.3</v>
      </c>
      <c r="F4037">
        <v>599000000000</v>
      </c>
      <c r="G4037">
        <v>11680500000000</v>
      </c>
      <c r="H4037">
        <v>46764669251</v>
      </c>
      <c r="I4037">
        <v>497000000000</v>
      </c>
      <c r="J4037">
        <v>589000000000</v>
      </c>
      <c r="K4037">
        <v>240000000000</v>
      </c>
      <c r="M4037">
        <v>167000000000</v>
      </c>
      <c r="N4037">
        <v>513000000000</v>
      </c>
      <c r="O4037">
        <v>993000000000</v>
      </c>
      <c r="P4037">
        <f t="shared" si="129"/>
        <v>0.88717948717948725</v>
      </c>
    </row>
    <row r="4038" spans="1:16" ht="14.45" hidden="1" x14ac:dyDescent="0.3">
      <c r="A4038" t="s">
        <v>25</v>
      </c>
      <c r="B4038">
        <f t="shared" si="128"/>
        <v>-43.718138723341639</v>
      </c>
      <c r="C4038" t="s">
        <v>331</v>
      </c>
      <c r="D4038">
        <v>45.2</v>
      </c>
      <c r="E4038">
        <v>43.5</v>
      </c>
      <c r="F4038">
        <v>250000000000</v>
      </c>
      <c r="G4038">
        <v>11300000000000</v>
      </c>
      <c r="H4038">
        <v>78061867758</v>
      </c>
      <c r="I4038">
        <v>3240000000000</v>
      </c>
      <c r="J4038">
        <v>3490000000000</v>
      </c>
      <c r="K4038">
        <v>279000000000</v>
      </c>
      <c r="L4038">
        <v>37982075283</v>
      </c>
      <c r="M4038">
        <v>570000000000</v>
      </c>
      <c r="N4038">
        <v>914000000000</v>
      </c>
      <c r="O4038">
        <v>1980000000000</v>
      </c>
      <c r="P4038">
        <f t="shared" si="129"/>
        <v>0.96238938053097334</v>
      </c>
    </row>
    <row r="4039" spans="1:16" ht="14.45" hidden="1" x14ac:dyDescent="0.3">
      <c r="A4039" t="s">
        <v>25</v>
      </c>
      <c r="B4039">
        <f t="shared" si="128"/>
        <v>-30.556464946578412</v>
      </c>
      <c r="C4039" t="s">
        <v>333</v>
      </c>
      <c r="D4039">
        <v>46</v>
      </c>
      <c r="E4039">
        <v>50</v>
      </c>
      <c r="F4039">
        <v>128000000000</v>
      </c>
      <c r="G4039">
        <v>5888000000000</v>
      </c>
      <c r="H4039">
        <v>15150661891</v>
      </c>
      <c r="I4039">
        <v>405000000000</v>
      </c>
      <c r="J4039">
        <v>450000000000</v>
      </c>
      <c r="K4039">
        <v>65275257485</v>
      </c>
      <c r="M4039">
        <v>359000000000</v>
      </c>
      <c r="N4039">
        <v>203000000000</v>
      </c>
      <c r="O4039">
        <v>531000000000</v>
      </c>
      <c r="P4039">
        <f t="shared" si="129"/>
        <v>1.0869565217391304</v>
      </c>
    </row>
    <row r="4040" spans="1:16" ht="14.45" hidden="1" x14ac:dyDescent="0.3">
      <c r="A4040" t="s">
        <v>25</v>
      </c>
      <c r="B4040">
        <f t="shared" si="128"/>
        <v>-6.723478109744824</v>
      </c>
      <c r="C4040" t="s">
        <v>334</v>
      </c>
      <c r="D4040">
        <v>5.9</v>
      </c>
      <c r="E4040">
        <v>6.27</v>
      </c>
      <c r="F4040">
        <v>105000000000</v>
      </c>
      <c r="G4040">
        <v>619500000000</v>
      </c>
      <c r="H4040">
        <v>604230144</v>
      </c>
      <c r="I4040">
        <v>2565166194</v>
      </c>
      <c r="J4040">
        <v>3685277633</v>
      </c>
      <c r="K4040">
        <v>1882984741</v>
      </c>
      <c r="L4040">
        <v>3871454300</v>
      </c>
      <c r="M4040">
        <v>18980436230</v>
      </c>
      <c r="N4040">
        <v>1852166288</v>
      </c>
      <c r="O4040">
        <v>795916246</v>
      </c>
      <c r="P4040">
        <f t="shared" si="129"/>
        <v>1.0627118644067794</v>
      </c>
    </row>
    <row r="4041" spans="1:16" ht="14.45" hidden="1" x14ac:dyDescent="0.3">
      <c r="A4041" t="s">
        <v>25</v>
      </c>
      <c r="B4041">
        <f t="shared" si="128"/>
        <v>-2.0769659432162713</v>
      </c>
      <c r="C4041" t="s">
        <v>336</v>
      </c>
      <c r="D4041">
        <v>34</v>
      </c>
      <c r="E4041">
        <v>31.55</v>
      </c>
      <c r="F4041">
        <v>200000000000</v>
      </c>
      <c r="G4041">
        <v>6800000000000</v>
      </c>
      <c r="H4041">
        <v>28200727556</v>
      </c>
      <c r="I4041">
        <v>62935124712</v>
      </c>
      <c r="J4041">
        <v>91623347268</v>
      </c>
      <c r="K4041">
        <v>74043685126</v>
      </c>
      <c r="L4041">
        <v>492000000000</v>
      </c>
      <c r="M4041">
        <v>70488897958</v>
      </c>
      <c r="N4041">
        <v>70307323674</v>
      </c>
      <c r="O4041">
        <v>103000000000</v>
      </c>
      <c r="P4041">
        <f t="shared" si="129"/>
        <v>0.92794117647058827</v>
      </c>
    </row>
    <row r="4042" spans="1:16" ht="14.45" hidden="1" x14ac:dyDescent="0.3">
      <c r="A4042" t="s">
        <v>25</v>
      </c>
      <c r="B4042">
        <f t="shared" si="128"/>
        <v>-60.441630197983535</v>
      </c>
      <c r="C4042" t="s">
        <v>337</v>
      </c>
      <c r="D4042">
        <v>30.9</v>
      </c>
      <c r="E4042">
        <v>26.3</v>
      </c>
      <c r="F4042">
        <v>339000000000</v>
      </c>
      <c r="G4042">
        <v>10475100000000</v>
      </c>
      <c r="H4042">
        <v>19190503780</v>
      </c>
      <c r="I4042">
        <v>970000000000</v>
      </c>
      <c r="J4042">
        <v>1120000000000</v>
      </c>
      <c r="K4042">
        <v>119000000000</v>
      </c>
      <c r="L4042">
        <v>200000000000</v>
      </c>
      <c r="M4042">
        <v>479000000000</v>
      </c>
      <c r="N4042">
        <v>687000000000</v>
      </c>
      <c r="O4042">
        <v>1070000000000</v>
      </c>
      <c r="P4042">
        <f t="shared" si="129"/>
        <v>0.8511326860841425</v>
      </c>
    </row>
    <row r="4043" spans="1:16" ht="14.45" hidden="1" x14ac:dyDescent="0.3">
      <c r="A4043" t="s">
        <v>25</v>
      </c>
      <c r="B4043">
        <f t="shared" si="128"/>
        <v>-15.967250345608928</v>
      </c>
      <c r="C4043" t="s">
        <v>338</v>
      </c>
      <c r="D4043">
        <v>24.6</v>
      </c>
      <c r="E4043">
        <v>25.95</v>
      </c>
      <c r="F4043">
        <v>635000000000</v>
      </c>
      <c r="G4043">
        <v>15621000000000</v>
      </c>
      <c r="H4043">
        <v>46906259565</v>
      </c>
      <c r="I4043">
        <v>32215342901</v>
      </c>
      <c r="J4043">
        <v>89285163832</v>
      </c>
      <c r="K4043">
        <v>6027433190</v>
      </c>
      <c r="L4043">
        <v>440000000000</v>
      </c>
      <c r="M4043">
        <v>93747851374</v>
      </c>
      <c r="N4043">
        <v>4648013671</v>
      </c>
      <c r="O4043">
        <v>49595316979</v>
      </c>
      <c r="P4043">
        <f t="shared" si="129"/>
        <v>1.0548780487804876</v>
      </c>
    </row>
    <row r="4044" spans="1:16" ht="14.45" hidden="1" x14ac:dyDescent="0.3">
      <c r="A4044" t="s">
        <v>25</v>
      </c>
      <c r="B4044">
        <f t="shared" si="128"/>
        <v>-3780.6712201805967</v>
      </c>
      <c r="C4044" t="s">
        <v>339</v>
      </c>
      <c r="D4044">
        <v>13.4</v>
      </c>
      <c r="E4044">
        <v>13.95</v>
      </c>
      <c r="F4044">
        <v>382000000000</v>
      </c>
      <c r="G4044">
        <v>5118800000000</v>
      </c>
      <c r="H4044">
        <v>5721708729</v>
      </c>
      <c r="I4044">
        <v>94857261148</v>
      </c>
      <c r="J4044">
        <v>134000000000</v>
      </c>
      <c r="K4044">
        <v>5159128072</v>
      </c>
      <c r="L4044">
        <v>9841748890</v>
      </c>
      <c r="M4044">
        <v>726000000000</v>
      </c>
      <c r="N4044">
        <v>142000000000</v>
      </c>
      <c r="O4044">
        <v>708000000000</v>
      </c>
      <c r="P4044">
        <f t="shared" si="129"/>
        <v>1.0410447761194028</v>
      </c>
    </row>
    <row r="4045" spans="1:16" ht="14.45" hidden="1" x14ac:dyDescent="0.3">
      <c r="A4045" t="s">
        <v>25</v>
      </c>
      <c r="B4045">
        <f t="shared" si="128"/>
        <v>-1.0734482922120461</v>
      </c>
      <c r="C4045" t="s">
        <v>340</v>
      </c>
      <c r="D4045">
        <v>25.1</v>
      </c>
      <c r="E4045">
        <v>27.5</v>
      </c>
      <c r="F4045">
        <v>209000000000</v>
      </c>
      <c r="G4045">
        <v>5245900000000</v>
      </c>
      <c r="H4045">
        <v>26017881420</v>
      </c>
      <c r="I4045">
        <v>186000000000</v>
      </c>
      <c r="J4045">
        <v>224000000000</v>
      </c>
      <c r="K4045">
        <v>156000000000</v>
      </c>
      <c r="L4045">
        <v>66700000000</v>
      </c>
      <c r="M4045">
        <v>239000000000</v>
      </c>
      <c r="N4045">
        <v>2489697778</v>
      </c>
      <c r="O4045">
        <v>255000000000</v>
      </c>
      <c r="P4045">
        <f t="shared" si="129"/>
        <v>1.095617529880478</v>
      </c>
    </row>
    <row r="4046" spans="1:16" ht="14.45" hidden="1" x14ac:dyDescent="0.3">
      <c r="A4046" t="s">
        <v>25</v>
      </c>
      <c r="B4046">
        <f t="shared" si="128"/>
        <v>-39.04142238713667</v>
      </c>
      <c r="C4046" t="s">
        <v>341</v>
      </c>
      <c r="D4046">
        <v>24.5</v>
      </c>
      <c r="E4046">
        <v>28</v>
      </c>
      <c r="F4046">
        <v>542000000000</v>
      </c>
      <c r="G4046">
        <v>13279000000000</v>
      </c>
      <c r="H4046">
        <v>96727715276</v>
      </c>
      <c r="I4046">
        <v>972000000000</v>
      </c>
      <c r="J4046">
        <v>1180000000000</v>
      </c>
      <c r="K4046">
        <v>210000000000</v>
      </c>
      <c r="L4046">
        <v>202000000000</v>
      </c>
      <c r="M4046">
        <v>580000000000</v>
      </c>
      <c r="N4046">
        <v>955000000000</v>
      </c>
      <c r="O4046">
        <v>1650000000000</v>
      </c>
      <c r="P4046">
        <f t="shared" si="129"/>
        <v>1.1428571428571428</v>
      </c>
    </row>
    <row r="4047" spans="1:16" ht="14.45" hidden="1" x14ac:dyDescent="0.3">
      <c r="A4047" t="s">
        <v>25</v>
      </c>
      <c r="B4047">
        <f t="shared" si="128"/>
        <v>-1.1638254133743375</v>
      </c>
      <c r="C4047" t="s">
        <v>342</v>
      </c>
      <c r="D4047">
        <v>12</v>
      </c>
      <c r="E4047">
        <v>10.9</v>
      </c>
      <c r="F4047">
        <v>172000000000</v>
      </c>
      <c r="G4047">
        <v>2064000000000</v>
      </c>
      <c r="H4047">
        <v>4717213486</v>
      </c>
      <c r="I4047">
        <v>31399156862</v>
      </c>
      <c r="J4047">
        <v>41983666096</v>
      </c>
      <c r="K4047">
        <v>71963876675</v>
      </c>
      <c r="M4047">
        <v>37733681105</v>
      </c>
      <c r="N4047">
        <v>4632263979</v>
      </c>
      <c r="O4047">
        <v>15934833475</v>
      </c>
      <c r="P4047">
        <f t="shared" si="129"/>
        <v>0.90833333333333333</v>
      </c>
    </row>
    <row r="4048" spans="1:16" ht="14.45" hidden="1" x14ac:dyDescent="0.3">
      <c r="A4048" t="s">
        <v>25</v>
      </c>
      <c r="B4048">
        <f t="shared" si="128"/>
        <v>-29.440246993280425</v>
      </c>
      <c r="C4048" t="s">
        <v>343</v>
      </c>
      <c r="D4048">
        <v>2.4900000000000002</v>
      </c>
      <c r="E4048">
        <v>2.63</v>
      </c>
      <c r="F4048">
        <v>454000000000</v>
      </c>
      <c r="G4048">
        <v>1130460000000</v>
      </c>
      <c r="H4048">
        <v>-29873217045</v>
      </c>
      <c r="I4048">
        <v>323000000000</v>
      </c>
      <c r="J4048">
        <v>360000000000</v>
      </c>
      <c r="K4048">
        <v>131000000000</v>
      </c>
      <c r="L4048">
        <v>11564431500</v>
      </c>
      <c r="M4048">
        <v>186000000000</v>
      </c>
      <c r="N4048">
        <v>607000000000</v>
      </c>
      <c r="O4048">
        <v>801000000000</v>
      </c>
      <c r="P4048">
        <f t="shared" si="129"/>
        <v>1.0562248995983934</v>
      </c>
    </row>
    <row r="4049" spans="1:16" ht="14.45" hidden="1" x14ac:dyDescent="0.3">
      <c r="A4049" t="s">
        <v>25</v>
      </c>
      <c r="B4049">
        <f t="shared" si="128"/>
        <v>-0.21999011926159059</v>
      </c>
      <c r="C4049" t="s">
        <v>344</v>
      </c>
      <c r="D4049">
        <v>57</v>
      </c>
      <c r="E4049">
        <v>64</v>
      </c>
      <c r="F4049">
        <v>128000000000</v>
      </c>
      <c r="G4049">
        <v>7296000000000</v>
      </c>
      <c r="H4049">
        <v>8504901875</v>
      </c>
      <c r="I4049">
        <v>13609658667</v>
      </c>
      <c r="J4049">
        <v>27071600005</v>
      </c>
      <c r="K4049">
        <v>109000000000</v>
      </c>
      <c r="M4049">
        <v>80808597744</v>
      </c>
      <c r="N4049">
        <v>2893141808</v>
      </c>
      <c r="O4049">
        <v>15635570011</v>
      </c>
      <c r="P4049">
        <f t="shared" si="129"/>
        <v>1.1228070175438596</v>
      </c>
    </row>
    <row r="4050" spans="1:16" ht="14.45" hidden="1" x14ac:dyDescent="0.3">
      <c r="A4050" t="s">
        <v>25</v>
      </c>
      <c r="B4050">
        <f t="shared" si="128"/>
        <v>-8268.4167342376841</v>
      </c>
      <c r="C4050" t="s">
        <v>345</v>
      </c>
      <c r="D4050">
        <v>7.4</v>
      </c>
      <c r="E4050">
        <v>7.58</v>
      </c>
      <c r="F4050">
        <v>1000000000000</v>
      </c>
      <c r="G4050">
        <v>7400000000000</v>
      </c>
      <c r="H4050">
        <v>1845425529</v>
      </c>
      <c r="I4050">
        <v>200000000000</v>
      </c>
      <c r="J4050">
        <v>276000000000</v>
      </c>
      <c r="K4050">
        <v>47851112643</v>
      </c>
      <c r="L4050">
        <v>4893028550</v>
      </c>
      <c r="M4050">
        <v>697000000000</v>
      </c>
      <c r="N4050">
        <v>4540000000000</v>
      </c>
      <c r="O4050">
        <v>4170000000000</v>
      </c>
      <c r="P4050">
        <f t="shared" si="129"/>
        <v>1.0243243243243243</v>
      </c>
    </row>
    <row r="4051" spans="1:16" ht="14.45" hidden="1" x14ac:dyDescent="0.3">
      <c r="A4051" t="s">
        <v>25</v>
      </c>
      <c r="B4051">
        <f t="shared" si="128"/>
        <v>-3.008310427847837</v>
      </c>
      <c r="C4051" t="s">
        <v>346</v>
      </c>
      <c r="D4051">
        <v>4.6900000000000004</v>
      </c>
      <c r="E4051">
        <v>2.9</v>
      </c>
      <c r="F4051">
        <v>129000000000</v>
      </c>
      <c r="G4051">
        <v>605010000000</v>
      </c>
      <c r="H4051">
        <v>1206279823</v>
      </c>
      <c r="I4051">
        <v>99442695911</v>
      </c>
      <c r="J4051">
        <v>108000000000</v>
      </c>
      <c r="K4051">
        <v>72883291991</v>
      </c>
      <c r="M4051">
        <v>4013328699</v>
      </c>
      <c r="N4051">
        <v>78393942922</v>
      </c>
      <c r="O4051">
        <v>122000000000</v>
      </c>
      <c r="P4051">
        <f t="shared" si="129"/>
        <v>0.61833688699360334</v>
      </c>
    </row>
    <row r="4052" spans="1:16" ht="14.45" hidden="1" x14ac:dyDescent="0.3">
      <c r="A4052" t="s">
        <v>25</v>
      </c>
      <c r="B4052">
        <f t="shared" si="128"/>
        <v>-86.877025767044799</v>
      </c>
      <c r="C4052" t="s">
        <v>426</v>
      </c>
      <c r="D4052">
        <v>10.25</v>
      </c>
      <c r="E4052">
        <v>10</v>
      </c>
      <c r="F4052">
        <v>816000000000</v>
      </c>
      <c r="G4052">
        <v>8364000000000</v>
      </c>
      <c r="H4052">
        <v>7639953668</v>
      </c>
      <c r="I4052">
        <v>626000000000</v>
      </c>
      <c r="J4052">
        <v>653000000000</v>
      </c>
      <c r="K4052">
        <v>101000000000</v>
      </c>
      <c r="L4052">
        <v>31407225264</v>
      </c>
      <c r="M4052">
        <v>941000000000</v>
      </c>
      <c r="N4052">
        <v>643000000000</v>
      </c>
      <c r="O4052">
        <v>1330000000000</v>
      </c>
      <c r="P4052">
        <f t="shared" si="129"/>
        <v>0.97560975609756095</v>
      </c>
    </row>
    <row r="4053" spans="1:16" ht="14.45" hidden="1" x14ac:dyDescent="0.3">
      <c r="A4053" t="s">
        <v>25</v>
      </c>
      <c r="B4053">
        <f t="shared" si="128"/>
        <v>-8.0822966748844465</v>
      </c>
      <c r="C4053" t="s">
        <v>347</v>
      </c>
      <c r="D4053">
        <v>19.05</v>
      </c>
      <c r="E4053">
        <v>19.600000000000001</v>
      </c>
      <c r="F4053">
        <v>812000000000</v>
      </c>
      <c r="G4053">
        <v>15468600000000</v>
      </c>
      <c r="H4053">
        <v>33062378372</v>
      </c>
      <c r="I4053">
        <v>25492785717</v>
      </c>
      <c r="J4053">
        <v>72004132559</v>
      </c>
      <c r="K4053">
        <v>6023699635</v>
      </c>
      <c r="L4053">
        <v>23000000000</v>
      </c>
      <c r="M4053">
        <v>41212711484</v>
      </c>
      <c r="N4053">
        <v>1438097207</v>
      </c>
      <c r="O4053">
        <v>154000000000</v>
      </c>
      <c r="P4053">
        <f t="shared" si="129"/>
        <v>1.0288713910761156</v>
      </c>
    </row>
    <row r="4054" spans="1:16" ht="14.45" hidden="1" x14ac:dyDescent="0.3">
      <c r="A4054" t="s">
        <v>25</v>
      </c>
      <c r="B4054">
        <f t="shared" si="128"/>
        <v>-2069.2877866717108</v>
      </c>
      <c r="C4054" t="s">
        <v>348</v>
      </c>
      <c r="D4054">
        <v>14.9</v>
      </c>
      <c r="E4054">
        <v>15.9</v>
      </c>
      <c r="F4054">
        <v>250000000000</v>
      </c>
      <c r="G4054">
        <v>3725000000000</v>
      </c>
      <c r="H4054">
        <v>9058546468</v>
      </c>
      <c r="I4054">
        <v>177000000000</v>
      </c>
      <c r="J4054">
        <v>207000000000</v>
      </c>
      <c r="K4054">
        <v>10520181118</v>
      </c>
      <c r="L4054">
        <v>840000000</v>
      </c>
      <c r="M4054">
        <v>159000000000</v>
      </c>
      <c r="N4054">
        <v>434000000000</v>
      </c>
      <c r="O4054">
        <v>526000000000</v>
      </c>
      <c r="P4054">
        <f t="shared" si="129"/>
        <v>1.0671140939597314</v>
      </c>
    </row>
    <row r="4055" spans="1:16" ht="14.45" hidden="1" x14ac:dyDescent="0.3">
      <c r="A4055" t="s">
        <v>25</v>
      </c>
      <c r="B4055">
        <f t="shared" si="128"/>
        <v>-4.8652592151512177</v>
      </c>
      <c r="C4055" t="s">
        <v>349</v>
      </c>
      <c r="D4055">
        <v>24.1</v>
      </c>
      <c r="E4055">
        <v>27.3</v>
      </c>
      <c r="F4055">
        <v>85000000000</v>
      </c>
      <c r="G4055">
        <v>2048500000000</v>
      </c>
      <c r="H4055">
        <v>1949492719</v>
      </c>
      <c r="I4055">
        <v>131000000000</v>
      </c>
      <c r="J4055">
        <v>191000000000</v>
      </c>
      <c r="K4055">
        <v>44284655007</v>
      </c>
      <c r="L4055">
        <v>23129836632</v>
      </c>
      <c r="M4055">
        <v>17323165024</v>
      </c>
      <c r="N4055">
        <v>14362889158</v>
      </c>
      <c r="O4055">
        <v>150000000000</v>
      </c>
      <c r="P4055">
        <f t="shared" si="129"/>
        <v>1.1327800829875518</v>
      </c>
    </row>
    <row r="4056" spans="1:16" ht="14.45" hidden="1" x14ac:dyDescent="0.3">
      <c r="A4056" t="s">
        <v>25</v>
      </c>
      <c r="B4056">
        <f t="shared" si="128"/>
        <v>-16.842621728102934</v>
      </c>
      <c r="C4056" t="s">
        <v>350</v>
      </c>
      <c r="D4056">
        <v>7.39</v>
      </c>
      <c r="E4056">
        <v>7.45</v>
      </c>
      <c r="F4056">
        <v>194000000000</v>
      </c>
      <c r="G4056">
        <v>1433660000000</v>
      </c>
      <c r="H4056">
        <v>9434664739</v>
      </c>
      <c r="I4056">
        <v>38441436771</v>
      </c>
      <c r="J4056">
        <v>63090094017</v>
      </c>
      <c r="K4056">
        <v>10866100176</v>
      </c>
      <c r="M4056">
        <v>116000000000</v>
      </c>
      <c r="N4056">
        <v>28216552244</v>
      </c>
      <c r="O4056">
        <v>52783762716</v>
      </c>
      <c r="P4056">
        <f t="shared" si="129"/>
        <v>1.0081190798376185</v>
      </c>
    </row>
    <row r="4057" spans="1:16" ht="14.45" hidden="1" x14ac:dyDescent="0.3">
      <c r="A4057" t="s">
        <v>25</v>
      </c>
      <c r="B4057">
        <f t="shared" si="128"/>
        <v>-17.525654710139591</v>
      </c>
      <c r="C4057" t="s">
        <v>351</v>
      </c>
      <c r="D4057">
        <v>7.07</v>
      </c>
      <c r="E4057">
        <v>2.84</v>
      </c>
      <c r="F4057">
        <v>273000000000</v>
      </c>
      <c r="G4057">
        <v>1930110000000</v>
      </c>
      <c r="H4057">
        <v>610602121</v>
      </c>
      <c r="I4057">
        <v>15822607756</v>
      </c>
      <c r="J4057">
        <v>16238939545</v>
      </c>
      <c r="K4057">
        <v>4073804949</v>
      </c>
      <c r="M4057">
        <v>126000000000</v>
      </c>
      <c r="N4057">
        <v>16145974047</v>
      </c>
      <c r="O4057">
        <v>13043936721</v>
      </c>
      <c r="P4057">
        <f t="shared" si="129"/>
        <v>0.40169731258840163</v>
      </c>
    </row>
    <row r="4058" spans="1:16" ht="14.45" hidden="1" x14ac:dyDescent="0.3">
      <c r="A4058" t="s">
        <v>25</v>
      </c>
      <c r="B4058">
        <f t="shared" si="128"/>
        <v>-9.7816515679815392</v>
      </c>
      <c r="C4058" t="s">
        <v>352</v>
      </c>
      <c r="D4058">
        <v>28.1</v>
      </c>
      <c r="E4058">
        <v>34</v>
      </c>
      <c r="F4058">
        <v>132000000000</v>
      </c>
      <c r="G4058">
        <v>3709200000000</v>
      </c>
      <c r="H4058">
        <v>19504960881</v>
      </c>
      <c r="I4058">
        <v>162000000000</v>
      </c>
      <c r="J4058">
        <v>221000000000</v>
      </c>
      <c r="K4058">
        <v>103000000000</v>
      </c>
      <c r="L4058">
        <v>21754492521</v>
      </c>
      <c r="M4058">
        <v>187000000000</v>
      </c>
      <c r="N4058">
        <v>209000000000</v>
      </c>
      <c r="O4058">
        <v>458000000000</v>
      </c>
      <c r="P4058">
        <f t="shared" si="129"/>
        <v>1.2099644128113878</v>
      </c>
    </row>
    <row r="4059" spans="1:16" ht="14.45" hidden="1" x14ac:dyDescent="0.3">
      <c r="A4059" t="s">
        <v>25</v>
      </c>
      <c r="B4059">
        <f t="shared" si="128"/>
        <v>-0.64463470969737613</v>
      </c>
      <c r="C4059" t="s">
        <v>354</v>
      </c>
      <c r="D4059">
        <v>14.7</v>
      </c>
      <c r="E4059">
        <v>15.8</v>
      </c>
      <c r="F4059">
        <v>260000000000</v>
      </c>
      <c r="G4059">
        <v>3822000000000</v>
      </c>
      <c r="H4059">
        <v>16777563319</v>
      </c>
      <c r="I4059">
        <v>17575827858</v>
      </c>
      <c r="J4059">
        <v>35030357232</v>
      </c>
      <c r="K4059">
        <v>183000000000</v>
      </c>
      <c r="L4059">
        <v>41427357647</v>
      </c>
      <c r="M4059">
        <v>55037732446</v>
      </c>
      <c r="N4059">
        <v>163000000000</v>
      </c>
      <c r="O4059">
        <v>127000000000</v>
      </c>
      <c r="P4059">
        <f t="shared" si="129"/>
        <v>1.0748299319727892</v>
      </c>
    </row>
    <row r="4060" spans="1:16" ht="14.45" hidden="1" x14ac:dyDescent="0.3">
      <c r="A4060" t="s">
        <v>25</v>
      </c>
      <c r="B4060">
        <f t="shared" si="128"/>
        <v>-0.72063192451730906</v>
      </c>
      <c r="C4060" t="s">
        <v>355</v>
      </c>
      <c r="D4060">
        <v>27</v>
      </c>
      <c r="E4060">
        <v>29</v>
      </c>
      <c r="F4060">
        <v>264000000000</v>
      </c>
      <c r="G4060">
        <v>7128000000000</v>
      </c>
      <c r="H4060">
        <v>22819163763</v>
      </c>
      <c r="I4060">
        <v>11299352235</v>
      </c>
      <c r="J4060">
        <v>51165148497</v>
      </c>
      <c r="K4060">
        <v>120000000000</v>
      </c>
      <c r="L4060">
        <v>136000000000</v>
      </c>
      <c r="M4060">
        <v>45419306888</v>
      </c>
      <c r="N4060">
        <v>100000000000</v>
      </c>
      <c r="O4060">
        <v>96588354395</v>
      </c>
      <c r="P4060">
        <f t="shared" si="129"/>
        <v>1.0740740740740742</v>
      </c>
    </row>
    <row r="4061" spans="1:16" ht="14.45" hidden="1" x14ac:dyDescent="0.3">
      <c r="A4061" t="s">
        <v>25</v>
      </c>
      <c r="B4061">
        <f t="shared" si="128"/>
        <v>-1376.1530958246826</v>
      </c>
      <c r="C4061" t="s">
        <v>356</v>
      </c>
      <c r="D4061">
        <v>7</v>
      </c>
      <c r="E4061">
        <v>7.04</v>
      </c>
      <c r="F4061">
        <v>187000000000</v>
      </c>
      <c r="G4061">
        <v>1309000000000</v>
      </c>
      <c r="H4061">
        <v>5682491878</v>
      </c>
      <c r="I4061">
        <v>36377886660</v>
      </c>
      <c r="J4061">
        <v>43820185670</v>
      </c>
      <c r="K4061">
        <v>2273598821</v>
      </c>
      <c r="M4061">
        <v>120000000000</v>
      </c>
      <c r="N4061">
        <v>72205204504</v>
      </c>
      <c r="O4061">
        <v>98008197088</v>
      </c>
      <c r="P4061">
        <f t="shared" si="129"/>
        <v>1.0057142857142858</v>
      </c>
    </row>
    <row r="4062" spans="1:16" ht="14.45" hidden="1" x14ac:dyDescent="0.3">
      <c r="A4062" t="s">
        <v>25</v>
      </c>
      <c r="B4062">
        <f t="shared" si="128"/>
        <v>-7.7468121316403629</v>
      </c>
      <c r="C4062" t="s">
        <v>357</v>
      </c>
      <c r="D4062">
        <v>67</v>
      </c>
      <c r="E4062">
        <v>61.7</v>
      </c>
      <c r="F4062">
        <v>657000000000</v>
      </c>
      <c r="G4062">
        <v>44019000000000</v>
      </c>
      <c r="H4062">
        <v>85273718216</v>
      </c>
      <c r="I4062">
        <v>430000000000</v>
      </c>
      <c r="J4062">
        <v>706000000000</v>
      </c>
      <c r="K4062">
        <v>265000000000</v>
      </c>
      <c r="M4062">
        <v>282000000000</v>
      </c>
      <c r="N4062">
        <v>702000000000</v>
      </c>
      <c r="O4062">
        <v>576000000000</v>
      </c>
      <c r="P4062">
        <f t="shared" si="129"/>
        <v>0.92089552238805972</v>
      </c>
    </row>
    <row r="4063" spans="1:16" ht="14.45" hidden="1" x14ac:dyDescent="0.3">
      <c r="A4063" t="s">
        <v>25</v>
      </c>
      <c r="B4063">
        <f t="shared" si="128"/>
        <v>-231.97528233539316</v>
      </c>
      <c r="C4063" t="s">
        <v>358</v>
      </c>
      <c r="D4063">
        <v>6.23</v>
      </c>
      <c r="E4063">
        <v>4.66</v>
      </c>
      <c r="F4063">
        <v>1020000000000</v>
      </c>
      <c r="G4063">
        <v>6354600000000</v>
      </c>
      <c r="H4063">
        <v>32094768301</v>
      </c>
      <c r="I4063">
        <v>1440000000000</v>
      </c>
      <c r="J4063">
        <v>1520000000000</v>
      </c>
      <c r="K4063">
        <v>114000000000</v>
      </c>
      <c r="L4063">
        <v>9122035623</v>
      </c>
      <c r="M4063">
        <v>650000000000</v>
      </c>
      <c r="N4063">
        <v>1830000000000</v>
      </c>
      <c r="O4063">
        <v>1560000000000</v>
      </c>
      <c r="P4063">
        <f t="shared" si="129"/>
        <v>0.7479935794542536</v>
      </c>
    </row>
    <row r="4064" spans="1:16" ht="14.45" hidden="1" x14ac:dyDescent="0.3">
      <c r="A4064" t="s">
        <v>25</v>
      </c>
      <c r="B4064">
        <f t="shared" si="128"/>
        <v>-0.90991992528617915</v>
      </c>
      <c r="C4064" t="s">
        <v>359</v>
      </c>
      <c r="D4064">
        <v>33.5</v>
      </c>
      <c r="E4064">
        <v>35.200000000000003</v>
      </c>
      <c r="F4064">
        <v>700000000000</v>
      </c>
      <c r="G4064">
        <v>23450000000000</v>
      </c>
      <c r="H4064">
        <v>109000000000</v>
      </c>
      <c r="I4064">
        <v>78008569390</v>
      </c>
      <c r="J4064">
        <v>221000000000</v>
      </c>
      <c r="K4064">
        <v>119000000000</v>
      </c>
      <c r="L4064">
        <v>592000000000</v>
      </c>
      <c r="M4064">
        <v>265000000000</v>
      </c>
      <c r="N4064">
        <v>7639489100</v>
      </c>
      <c r="O4064">
        <v>178000000000</v>
      </c>
      <c r="P4064">
        <f t="shared" si="129"/>
        <v>1.0507462686567166</v>
      </c>
    </row>
    <row r="4065" spans="1:16" ht="14.45" hidden="1" x14ac:dyDescent="0.3">
      <c r="A4065" t="s">
        <v>25</v>
      </c>
      <c r="B4065">
        <f t="shared" si="128"/>
        <v>-1.9978049222643381</v>
      </c>
      <c r="C4065" t="s">
        <v>360</v>
      </c>
      <c r="D4065">
        <v>22.9</v>
      </c>
      <c r="E4065">
        <v>26.4</v>
      </c>
      <c r="F4065">
        <v>432000000000</v>
      </c>
      <c r="G4065">
        <v>9892800000000</v>
      </c>
      <c r="H4065">
        <v>77717712000</v>
      </c>
      <c r="I4065">
        <v>549000000000</v>
      </c>
      <c r="J4065">
        <v>621000000000</v>
      </c>
      <c r="K4065">
        <v>278000000000</v>
      </c>
      <c r="L4065">
        <v>198000000000</v>
      </c>
      <c r="M4065">
        <v>517000000000</v>
      </c>
      <c r="N4065">
        <v>6648316614</v>
      </c>
      <c r="O4065">
        <v>631000000000</v>
      </c>
      <c r="P4065">
        <f t="shared" si="129"/>
        <v>1.1528384279475983</v>
      </c>
    </row>
    <row r="4066" spans="1:16" ht="14.45" hidden="1" x14ac:dyDescent="0.3">
      <c r="A4066" t="s">
        <v>25</v>
      </c>
      <c r="B4066">
        <f t="shared" si="128"/>
        <v>-2803.3791576720091</v>
      </c>
      <c r="C4066" t="s">
        <v>361</v>
      </c>
      <c r="D4066">
        <v>9.6999999999999993</v>
      </c>
      <c r="E4066">
        <v>7.38</v>
      </c>
      <c r="F4066">
        <v>373000000000</v>
      </c>
      <c r="G4066">
        <v>3618100000000</v>
      </c>
      <c r="H4066">
        <v>18268166447</v>
      </c>
      <c r="I4066">
        <v>127000000000</v>
      </c>
      <c r="J4066">
        <v>155000000000</v>
      </c>
      <c r="K4066">
        <v>24617628488</v>
      </c>
      <c r="L4066">
        <v>350000000</v>
      </c>
      <c r="M4066">
        <v>450000000000</v>
      </c>
      <c r="N4066">
        <v>1140000000000</v>
      </c>
      <c r="O4066">
        <v>1490000000000</v>
      </c>
      <c r="P4066">
        <f t="shared" si="129"/>
        <v>0.76082474226804131</v>
      </c>
    </row>
    <row r="4067" spans="1:16" ht="14.45" hidden="1" x14ac:dyDescent="0.3">
      <c r="A4067" t="s">
        <v>25</v>
      </c>
      <c r="B4067">
        <f t="shared" si="128"/>
        <v>-161.95001947536957</v>
      </c>
      <c r="C4067" t="s">
        <v>363</v>
      </c>
      <c r="D4067">
        <v>13.9</v>
      </c>
      <c r="E4067">
        <v>12.2</v>
      </c>
      <c r="F4067">
        <v>126000000000</v>
      </c>
      <c r="G4067">
        <v>1751400000000</v>
      </c>
      <c r="H4067">
        <v>10773426909</v>
      </c>
      <c r="I4067">
        <v>880000000000</v>
      </c>
      <c r="J4067">
        <v>921000000000</v>
      </c>
      <c r="K4067">
        <v>64596424983</v>
      </c>
      <c r="M4067">
        <v>246000000000</v>
      </c>
      <c r="N4067">
        <v>743000000000</v>
      </c>
      <c r="O4067">
        <v>824000000000</v>
      </c>
      <c r="P4067">
        <f t="shared" si="129"/>
        <v>0.87769784172661858</v>
      </c>
    </row>
    <row r="4068" spans="1:16" ht="14.45" hidden="1" x14ac:dyDescent="0.3">
      <c r="A4068" t="s">
        <v>25</v>
      </c>
      <c r="B4068">
        <f t="shared" si="128"/>
        <v>-0.34017251486461397</v>
      </c>
      <c r="C4068" t="s">
        <v>364</v>
      </c>
      <c r="D4068">
        <v>12.15</v>
      </c>
      <c r="E4068">
        <v>12.5</v>
      </c>
      <c r="F4068">
        <v>193000000000</v>
      </c>
      <c r="G4068">
        <v>2344950000000</v>
      </c>
      <c r="H4068">
        <v>5943553580</v>
      </c>
      <c r="I4068">
        <v>15569723028</v>
      </c>
      <c r="J4068">
        <v>16240075506</v>
      </c>
      <c r="K4068">
        <v>48950446682</v>
      </c>
      <c r="L4068">
        <v>110000000000</v>
      </c>
      <c r="M4068">
        <v>15968139006</v>
      </c>
      <c r="N4068">
        <v>10575063774</v>
      </c>
      <c r="O4068">
        <v>20795581368</v>
      </c>
      <c r="P4068">
        <f t="shared" si="129"/>
        <v>1.0288065843621399</v>
      </c>
    </row>
    <row r="4069" spans="1:16" ht="14.45" hidden="1" x14ac:dyDescent="0.3">
      <c r="A4069" t="s">
        <v>25</v>
      </c>
      <c r="B4069">
        <f t="shared" si="128"/>
        <v>-1947.3468128614386</v>
      </c>
      <c r="C4069" t="s">
        <v>366</v>
      </c>
      <c r="D4069">
        <v>8.9499999999999993</v>
      </c>
      <c r="E4069">
        <v>9.2799999999999994</v>
      </c>
      <c r="F4069">
        <v>525000000000</v>
      </c>
      <c r="G4069">
        <v>4698750000000</v>
      </c>
      <c r="H4069">
        <v>7757504130</v>
      </c>
      <c r="I4069">
        <v>325000000000</v>
      </c>
      <c r="J4069">
        <v>341000000000</v>
      </c>
      <c r="K4069">
        <v>6138308703</v>
      </c>
      <c r="L4069">
        <v>12100947818</v>
      </c>
      <c r="M4069">
        <v>468000000000</v>
      </c>
      <c r="N4069">
        <v>234000000000</v>
      </c>
      <c r="O4069">
        <v>304000000000</v>
      </c>
      <c r="P4069">
        <f t="shared" si="129"/>
        <v>1.0368715083798883</v>
      </c>
    </row>
    <row r="4070" spans="1:16" ht="14.45" hidden="1" x14ac:dyDescent="0.3">
      <c r="A4070" t="s">
        <v>25</v>
      </c>
      <c r="B4070">
        <f t="shared" si="128"/>
        <v>-189.61014058130897</v>
      </c>
      <c r="C4070" t="s">
        <v>367</v>
      </c>
      <c r="D4070">
        <v>2.8</v>
      </c>
      <c r="E4070">
        <v>2.2599999999999998</v>
      </c>
      <c r="F4070">
        <v>255000000000</v>
      </c>
      <c r="G4070">
        <v>714000000000</v>
      </c>
      <c r="H4070">
        <v>4036788640</v>
      </c>
      <c r="I4070">
        <v>33502135504</v>
      </c>
      <c r="J4070">
        <v>38614653320</v>
      </c>
      <c r="K4070">
        <v>2480566554</v>
      </c>
      <c r="M4070">
        <v>119000000000</v>
      </c>
      <c r="N4070">
        <v>13238878350</v>
      </c>
      <c r="O4070">
        <v>85285474403</v>
      </c>
      <c r="P4070">
        <f t="shared" si="129"/>
        <v>0.80714285714285716</v>
      </c>
    </row>
    <row r="4071" spans="1:16" ht="14.45" hidden="1" x14ac:dyDescent="0.3">
      <c r="A4071" t="s">
        <v>25</v>
      </c>
      <c r="B4071">
        <f t="shared" si="128"/>
        <v>-144.42322803482401</v>
      </c>
      <c r="C4071" t="s">
        <v>368</v>
      </c>
      <c r="D4071">
        <v>11.25</v>
      </c>
      <c r="E4071">
        <v>11.95</v>
      </c>
      <c r="F4071">
        <v>244000000000</v>
      </c>
      <c r="G4071">
        <v>2745000000000</v>
      </c>
      <c r="H4071">
        <v>4482727301</v>
      </c>
      <c r="I4071">
        <v>156000000000</v>
      </c>
      <c r="J4071">
        <v>168000000000</v>
      </c>
      <c r="K4071">
        <v>17862092511</v>
      </c>
      <c r="L4071">
        <v>91023691389</v>
      </c>
      <c r="M4071">
        <v>151000000000</v>
      </c>
      <c r="N4071">
        <v>142000000000</v>
      </c>
      <c r="O4071">
        <v>314000000000</v>
      </c>
      <c r="P4071">
        <f t="shared" si="129"/>
        <v>1.0622222222222222</v>
      </c>
    </row>
    <row r="4072" spans="1:16" ht="14.45" hidden="1" x14ac:dyDescent="0.3">
      <c r="A4072" t="s">
        <v>25</v>
      </c>
      <c r="B4072">
        <f t="shared" si="128"/>
        <v>-6.4722103658536589</v>
      </c>
      <c r="C4072" t="s">
        <v>369</v>
      </c>
      <c r="D4072">
        <v>78</v>
      </c>
      <c r="E4072">
        <v>70</v>
      </c>
      <c r="F4072">
        <v>415000000000</v>
      </c>
      <c r="G4072">
        <v>32370000000000</v>
      </c>
      <c r="H4072">
        <v>41824403746</v>
      </c>
      <c r="I4072">
        <v>224000000000</v>
      </c>
      <c r="J4072">
        <v>467000000000</v>
      </c>
      <c r="K4072">
        <v>160000000000</v>
      </c>
      <c r="L4072">
        <v>9400000000</v>
      </c>
      <c r="M4072">
        <v>183000000000</v>
      </c>
      <c r="N4072">
        <v>388000000000</v>
      </c>
      <c r="O4072">
        <v>164000000000</v>
      </c>
      <c r="P4072">
        <f t="shared" si="129"/>
        <v>0.89743589743589747</v>
      </c>
    </row>
    <row r="4073" spans="1:16" ht="14.45" hidden="1" x14ac:dyDescent="0.3">
      <c r="A4073" t="s">
        <v>25</v>
      </c>
      <c r="B4073">
        <f t="shared" si="128"/>
        <v>-2.5481930143515399</v>
      </c>
      <c r="C4073" t="s">
        <v>370</v>
      </c>
      <c r="D4073">
        <v>24.7</v>
      </c>
      <c r="E4073">
        <v>21.8</v>
      </c>
      <c r="F4073">
        <v>300000000000</v>
      </c>
      <c r="G4073">
        <v>7410000000000</v>
      </c>
      <c r="H4073">
        <v>7603515456</v>
      </c>
      <c r="I4073">
        <v>79342738618</v>
      </c>
      <c r="J4073">
        <v>93493146396</v>
      </c>
      <c r="K4073">
        <v>67025129337</v>
      </c>
      <c r="M4073">
        <v>194000000000</v>
      </c>
      <c r="N4073">
        <v>58112136904</v>
      </c>
      <c r="O4073">
        <v>64650918091</v>
      </c>
      <c r="P4073">
        <f t="shared" si="129"/>
        <v>0.88259109311740891</v>
      </c>
    </row>
    <row r="4074" spans="1:16" ht="14.45" hidden="1" x14ac:dyDescent="0.3">
      <c r="A4074" t="s">
        <v>25</v>
      </c>
      <c r="B4074">
        <f t="shared" si="128"/>
        <v>-270.0732050394538</v>
      </c>
      <c r="C4074" t="s">
        <v>371</v>
      </c>
      <c r="D4074">
        <v>7.18</v>
      </c>
      <c r="E4074">
        <v>6.7</v>
      </c>
      <c r="F4074">
        <v>162000000000</v>
      </c>
      <c r="G4074">
        <v>1163160000000</v>
      </c>
      <c r="H4074">
        <v>3757252214</v>
      </c>
      <c r="I4074">
        <v>722000000000</v>
      </c>
      <c r="J4074">
        <v>729000000000</v>
      </c>
      <c r="K4074">
        <v>55678866396</v>
      </c>
      <c r="L4074">
        <v>70000000000</v>
      </c>
      <c r="M4074">
        <v>402000000000</v>
      </c>
      <c r="N4074">
        <v>700000000000</v>
      </c>
      <c r="O4074">
        <v>1160000000000</v>
      </c>
      <c r="P4074">
        <f t="shared" si="129"/>
        <v>0.93314763231197773</v>
      </c>
    </row>
    <row r="4075" spans="1:16" ht="14.45" hidden="1" x14ac:dyDescent="0.3">
      <c r="A4075" t="s">
        <v>25</v>
      </c>
      <c r="B4075">
        <f t="shared" si="128"/>
        <v>-20.612902111220244</v>
      </c>
      <c r="C4075" t="s">
        <v>372</v>
      </c>
      <c r="D4075">
        <v>1.56</v>
      </c>
      <c r="E4075">
        <v>1.26</v>
      </c>
      <c r="F4075">
        <v>1480000000000</v>
      </c>
      <c r="G4075">
        <v>2308800000000</v>
      </c>
      <c r="H4075">
        <v>-18706307868</v>
      </c>
      <c r="I4075">
        <v>175000000000</v>
      </c>
      <c r="J4075">
        <v>213000000000</v>
      </c>
      <c r="K4075">
        <v>29058521324</v>
      </c>
      <c r="L4075">
        <v>235000000000</v>
      </c>
      <c r="M4075">
        <v>95460766007</v>
      </c>
      <c r="N4075">
        <v>64905754169</v>
      </c>
      <c r="O4075">
        <v>170000000000</v>
      </c>
      <c r="P4075">
        <f t="shared" si="129"/>
        <v>0.80769230769230771</v>
      </c>
    </row>
    <row r="4076" spans="1:16" ht="14.45" hidden="1" x14ac:dyDescent="0.3">
      <c r="A4076" t="s">
        <v>25</v>
      </c>
      <c r="B4076">
        <f t="shared" si="128"/>
        <v>-48.29783639237499</v>
      </c>
      <c r="C4076" t="s">
        <v>374</v>
      </c>
      <c r="D4076">
        <v>20.7</v>
      </c>
      <c r="E4076">
        <v>23.15</v>
      </c>
      <c r="F4076">
        <v>468000000000</v>
      </c>
      <c r="G4076">
        <v>9687600000000</v>
      </c>
      <c r="H4076">
        <v>930893702</v>
      </c>
      <c r="I4076">
        <v>71482156915</v>
      </c>
      <c r="J4076">
        <v>76307463855</v>
      </c>
      <c r="K4076">
        <v>26558317762</v>
      </c>
      <c r="L4076">
        <v>50584027778</v>
      </c>
      <c r="M4076">
        <v>186000000000</v>
      </c>
      <c r="N4076">
        <v>146000000000</v>
      </c>
      <c r="O4076">
        <v>229000000000</v>
      </c>
      <c r="P4076">
        <f t="shared" si="129"/>
        <v>1.1183574879227052</v>
      </c>
    </row>
    <row r="4077" spans="1:16" ht="14.45" hidden="1" x14ac:dyDescent="0.3">
      <c r="A4077" t="s">
        <v>25</v>
      </c>
      <c r="B4077">
        <f t="shared" si="128"/>
        <v>-730.5891674450412</v>
      </c>
      <c r="C4077" t="s">
        <v>427</v>
      </c>
      <c r="D4077">
        <v>3.73</v>
      </c>
      <c r="E4077">
        <v>2.82</v>
      </c>
      <c r="F4077">
        <v>2150000000000</v>
      </c>
      <c r="G4077">
        <v>8019500000000</v>
      </c>
      <c r="H4077">
        <v>-33039623537</v>
      </c>
      <c r="I4077">
        <v>493000000000</v>
      </c>
      <c r="J4077">
        <v>334000000000</v>
      </c>
      <c r="K4077">
        <v>60015065130</v>
      </c>
      <c r="L4077">
        <v>84292240823</v>
      </c>
      <c r="M4077">
        <v>552000000000</v>
      </c>
      <c r="N4077">
        <v>1340000000000</v>
      </c>
      <c r="O4077">
        <v>1960000000000</v>
      </c>
      <c r="P4077">
        <f t="shared" si="129"/>
        <v>0.75603217158176939</v>
      </c>
    </row>
    <row r="4078" spans="1:16" ht="14.45" hidden="1" x14ac:dyDescent="0.3">
      <c r="A4078" t="s">
        <v>25</v>
      </c>
      <c r="B4078">
        <f t="shared" si="128"/>
        <v>-26.699877693314683</v>
      </c>
      <c r="C4078" t="s">
        <v>376</v>
      </c>
      <c r="D4078">
        <v>107.1</v>
      </c>
      <c r="E4078">
        <v>124.5</v>
      </c>
      <c r="F4078">
        <v>117000000000</v>
      </c>
      <c r="G4078">
        <v>12530700000000</v>
      </c>
      <c r="H4078">
        <v>37770023212</v>
      </c>
      <c r="I4078">
        <v>420000000000</v>
      </c>
      <c r="J4078">
        <v>476000000000</v>
      </c>
      <c r="K4078">
        <v>98101579093</v>
      </c>
      <c r="L4078">
        <v>800000000000</v>
      </c>
      <c r="M4078">
        <v>586000000000</v>
      </c>
      <c r="N4078">
        <v>238000000000</v>
      </c>
      <c r="O4078">
        <v>997000000000</v>
      </c>
      <c r="P4078">
        <f t="shared" si="129"/>
        <v>1.1624649859943978</v>
      </c>
    </row>
    <row r="4079" spans="1:16" ht="14.45" hidden="1" x14ac:dyDescent="0.3">
      <c r="A4079" t="s">
        <v>25</v>
      </c>
      <c r="B4079">
        <f t="shared" si="128"/>
        <v>-10.102239597137558</v>
      </c>
      <c r="C4079" t="s">
        <v>377</v>
      </c>
      <c r="D4079">
        <v>22.7</v>
      </c>
      <c r="E4079">
        <v>26</v>
      </c>
      <c r="F4079">
        <v>210000000000</v>
      </c>
      <c r="G4079">
        <v>4767000000000</v>
      </c>
      <c r="H4079">
        <v>29692189850</v>
      </c>
      <c r="I4079">
        <v>516000000000</v>
      </c>
      <c r="J4079">
        <v>591000000000</v>
      </c>
      <c r="K4079">
        <v>196000000000</v>
      </c>
      <c r="L4079">
        <v>22000000000</v>
      </c>
      <c r="M4079">
        <v>441000000000</v>
      </c>
      <c r="N4079">
        <v>350000000000</v>
      </c>
      <c r="O4079">
        <v>924000000000</v>
      </c>
      <c r="P4079">
        <f t="shared" si="129"/>
        <v>1.1453744493392071</v>
      </c>
    </row>
    <row r="4080" spans="1:16" ht="14.45" hidden="1" x14ac:dyDescent="0.3">
      <c r="A4080" t="s">
        <v>25</v>
      </c>
      <c r="B4080">
        <f t="shared" si="128"/>
        <v>-7.3585804761031657</v>
      </c>
      <c r="C4080" t="s">
        <v>378</v>
      </c>
      <c r="D4080">
        <v>10.5</v>
      </c>
      <c r="E4080">
        <v>11.5</v>
      </c>
      <c r="F4080">
        <v>307000000000</v>
      </c>
      <c r="G4080">
        <v>3223500000000</v>
      </c>
      <c r="H4080">
        <v>13546678094</v>
      </c>
      <c r="I4080">
        <v>418000000000</v>
      </c>
      <c r="J4080">
        <v>452000000000</v>
      </c>
      <c r="K4080">
        <v>144000000000</v>
      </c>
      <c r="M4080">
        <v>349000000000</v>
      </c>
      <c r="N4080">
        <v>211000000000</v>
      </c>
      <c r="O4080">
        <v>404000000000</v>
      </c>
      <c r="P4080">
        <f t="shared" si="129"/>
        <v>1.0952380952380953</v>
      </c>
    </row>
    <row r="4081" spans="1:16" ht="14.45" hidden="1" x14ac:dyDescent="0.3">
      <c r="A4081" t="s">
        <v>25</v>
      </c>
      <c r="B4081">
        <f t="shared" si="128"/>
        <v>-467.64631917396372</v>
      </c>
      <c r="C4081" t="s">
        <v>379</v>
      </c>
      <c r="D4081">
        <v>5.76</v>
      </c>
      <c r="E4081">
        <v>4.66</v>
      </c>
      <c r="F4081">
        <v>350000000000</v>
      </c>
      <c r="G4081">
        <v>2016000000000</v>
      </c>
      <c r="H4081">
        <v>8535312717</v>
      </c>
      <c r="I4081">
        <v>73302086056</v>
      </c>
      <c r="J4081">
        <v>88261778946</v>
      </c>
      <c r="K4081">
        <v>18369723771</v>
      </c>
      <c r="L4081">
        <v>700000000</v>
      </c>
      <c r="M4081">
        <v>242000000000</v>
      </c>
      <c r="N4081">
        <v>294000000000</v>
      </c>
      <c r="O4081">
        <v>536000000000</v>
      </c>
      <c r="P4081">
        <f t="shared" si="129"/>
        <v>0.80902777777777779</v>
      </c>
    </row>
    <row r="4082" spans="1:16" ht="14.45" hidden="1" x14ac:dyDescent="0.3">
      <c r="A4082" t="s">
        <v>25</v>
      </c>
      <c r="B4082">
        <f t="shared" si="128"/>
        <v>-165.76172077080329</v>
      </c>
      <c r="C4082" t="s">
        <v>380</v>
      </c>
      <c r="D4082">
        <v>30</v>
      </c>
      <c r="E4082">
        <v>34.9</v>
      </c>
      <c r="F4082">
        <v>80000000000</v>
      </c>
      <c r="G4082">
        <v>2400000000000</v>
      </c>
      <c r="H4082">
        <v>14035960402</v>
      </c>
      <c r="I4082">
        <v>627000000000</v>
      </c>
      <c r="J4082">
        <v>648000000000</v>
      </c>
      <c r="K4082">
        <v>19709112136</v>
      </c>
      <c r="M4082">
        <v>138000000000</v>
      </c>
      <c r="N4082">
        <v>91009420865</v>
      </c>
      <c r="O4082">
        <v>161000000000</v>
      </c>
      <c r="P4082">
        <f t="shared" si="129"/>
        <v>1.1633333333333333</v>
      </c>
    </row>
    <row r="4083" spans="1:16" ht="14.45" hidden="1" x14ac:dyDescent="0.3">
      <c r="A4083" t="s">
        <v>25</v>
      </c>
      <c r="B4083">
        <f t="shared" si="128"/>
        <v>-2.2876433723253982</v>
      </c>
      <c r="C4083" t="s">
        <v>381</v>
      </c>
      <c r="D4083">
        <v>9.57</v>
      </c>
      <c r="E4083">
        <v>10.25</v>
      </c>
      <c r="F4083">
        <v>377000000000</v>
      </c>
      <c r="G4083">
        <v>3607890000000</v>
      </c>
      <c r="H4083">
        <v>11150156831</v>
      </c>
      <c r="I4083">
        <v>136000000000</v>
      </c>
      <c r="J4083">
        <v>153000000000</v>
      </c>
      <c r="K4083">
        <v>156000000000</v>
      </c>
      <c r="L4083">
        <v>20000000000</v>
      </c>
      <c r="M4083">
        <v>37941052621</v>
      </c>
      <c r="N4083">
        <v>233000000000</v>
      </c>
      <c r="O4083">
        <v>101000000000</v>
      </c>
      <c r="P4083">
        <f t="shared" si="129"/>
        <v>1.0710553814002091</v>
      </c>
    </row>
    <row r="4084" spans="1:16" ht="14.45" hidden="1" x14ac:dyDescent="0.3">
      <c r="A4084" t="s">
        <v>25</v>
      </c>
      <c r="B4084">
        <f t="shared" si="128"/>
        <v>-1.777423708426265</v>
      </c>
      <c r="C4084" t="s">
        <v>382</v>
      </c>
      <c r="D4084">
        <v>158</v>
      </c>
      <c r="E4084">
        <v>148</v>
      </c>
      <c r="F4084">
        <v>266000000000</v>
      </c>
      <c r="G4084">
        <v>42028000000000</v>
      </c>
      <c r="H4084">
        <v>135000000000</v>
      </c>
      <c r="I4084">
        <v>621000000000</v>
      </c>
      <c r="J4084">
        <v>802000000000</v>
      </c>
      <c r="K4084">
        <v>534000000000</v>
      </c>
      <c r="L4084">
        <v>100000000000</v>
      </c>
      <c r="M4084">
        <v>474000000000</v>
      </c>
      <c r="N4084">
        <v>218000000000</v>
      </c>
      <c r="O4084">
        <v>800000000000</v>
      </c>
      <c r="P4084">
        <f t="shared" si="129"/>
        <v>0.93670886075949367</v>
      </c>
    </row>
    <row r="4085" spans="1:16" ht="14.45" hidden="1" x14ac:dyDescent="0.3">
      <c r="A4085" t="s">
        <v>25</v>
      </c>
      <c r="B4085">
        <f t="shared" si="128"/>
        <v>-21.466033365006155</v>
      </c>
      <c r="C4085" t="s">
        <v>383</v>
      </c>
      <c r="D4085">
        <v>19</v>
      </c>
      <c r="E4085">
        <v>25.3</v>
      </c>
      <c r="F4085">
        <v>4420000000000</v>
      </c>
      <c r="G4085">
        <v>83980000000000</v>
      </c>
      <c r="H4085">
        <v>185000000000</v>
      </c>
      <c r="I4085">
        <v>1910000000000</v>
      </c>
      <c r="J4085">
        <v>2220000000000</v>
      </c>
      <c r="K4085">
        <v>1220000000000</v>
      </c>
      <c r="L4085">
        <v>1670000000000</v>
      </c>
      <c r="M4085">
        <v>5540000000000</v>
      </c>
      <c r="N4085">
        <v>3390000000000</v>
      </c>
      <c r="O4085">
        <v>9260000000000</v>
      </c>
      <c r="P4085">
        <f t="shared" si="129"/>
        <v>1.3315789473684212</v>
      </c>
    </row>
    <row r="4086" spans="1:16" ht="14.45" hidden="1" x14ac:dyDescent="0.3">
      <c r="A4086" t="s">
        <v>25</v>
      </c>
      <c r="B4086">
        <f t="shared" si="128"/>
        <v>-36.8840163737908</v>
      </c>
      <c r="C4086" t="s">
        <v>384</v>
      </c>
      <c r="D4086">
        <v>33.200000000000003</v>
      </c>
      <c r="E4086">
        <v>28.25</v>
      </c>
      <c r="F4086">
        <v>128000000000</v>
      </c>
      <c r="G4086">
        <v>4249600000000</v>
      </c>
      <c r="H4086">
        <v>13731997219</v>
      </c>
      <c r="I4086">
        <v>84779850518</v>
      </c>
      <c r="J4086">
        <v>110000000000</v>
      </c>
      <c r="K4086">
        <v>26920172915</v>
      </c>
      <c r="L4086">
        <v>127000000000</v>
      </c>
      <c r="M4086">
        <v>118000000000</v>
      </c>
      <c r="N4086">
        <v>162000000000</v>
      </c>
      <c r="O4086">
        <v>155000000000</v>
      </c>
      <c r="P4086">
        <f t="shared" si="129"/>
        <v>0.85090361445783125</v>
      </c>
    </row>
    <row r="4087" spans="1:16" ht="14.45" hidden="1" x14ac:dyDescent="0.3">
      <c r="A4087" t="s">
        <v>25</v>
      </c>
      <c r="B4087">
        <f t="shared" si="128"/>
        <v>-19.374297454333497</v>
      </c>
      <c r="C4087" t="s">
        <v>385</v>
      </c>
      <c r="D4087">
        <v>38</v>
      </c>
      <c r="E4087">
        <v>39</v>
      </c>
      <c r="F4087">
        <v>316000000000</v>
      </c>
      <c r="G4087">
        <v>12008000000000</v>
      </c>
      <c r="H4087">
        <v>24037707893</v>
      </c>
      <c r="I4087">
        <v>352000000000</v>
      </c>
      <c r="J4087">
        <v>454000000000</v>
      </c>
      <c r="K4087">
        <v>179000000000</v>
      </c>
      <c r="M4087">
        <v>439000000000</v>
      </c>
      <c r="N4087">
        <v>708000000000</v>
      </c>
      <c r="O4087">
        <v>828000000000</v>
      </c>
      <c r="P4087">
        <f t="shared" si="129"/>
        <v>1.0263157894736843</v>
      </c>
    </row>
    <row r="4088" spans="1:16" ht="14.45" hidden="1" x14ac:dyDescent="0.3">
      <c r="A4088" t="s">
        <v>25</v>
      </c>
      <c r="B4088">
        <f t="shared" si="128"/>
        <v>-10.65427109058203</v>
      </c>
      <c r="C4088" t="s">
        <v>386</v>
      </c>
      <c r="D4088">
        <v>16</v>
      </c>
      <c r="E4088">
        <v>19.7</v>
      </c>
      <c r="F4088">
        <v>4480000000000</v>
      </c>
      <c r="G4088">
        <v>71680000000000</v>
      </c>
      <c r="H4088">
        <v>167000000000</v>
      </c>
      <c r="I4088">
        <v>1760000000000</v>
      </c>
      <c r="J4088">
        <v>2270000000000</v>
      </c>
      <c r="K4088">
        <v>1160000000000</v>
      </c>
      <c r="L4088">
        <v>419000000000</v>
      </c>
      <c r="M4088">
        <v>1310000000000</v>
      </c>
      <c r="N4088">
        <v>3090000000000</v>
      </c>
      <c r="O4088">
        <v>4290000000000</v>
      </c>
      <c r="P4088">
        <f t="shared" si="129"/>
        <v>1.23125</v>
      </c>
    </row>
    <row r="4089" spans="1:16" ht="14.45" hidden="1" x14ac:dyDescent="0.3">
      <c r="A4089" t="s">
        <v>25</v>
      </c>
      <c r="B4089">
        <f t="shared" si="128"/>
        <v>-13.714901917469994</v>
      </c>
      <c r="C4089" t="s">
        <v>387</v>
      </c>
      <c r="D4089">
        <v>99</v>
      </c>
      <c r="E4089">
        <v>93.2</v>
      </c>
      <c r="F4089">
        <v>924000000000</v>
      </c>
      <c r="G4089">
        <v>91476000000000</v>
      </c>
      <c r="H4089">
        <v>609000000000</v>
      </c>
      <c r="I4089">
        <v>1770000000000</v>
      </c>
      <c r="J4089">
        <v>2530000000000</v>
      </c>
      <c r="K4089">
        <v>483000000000</v>
      </c>
      <c r="L4089">
        <v>1090000000000</v>
      </c>
      <c r="M4089">
        <v>1670000000000</v>
      </c>
      <c r="N4089">
        <v>1010000000000</v>
      </c>
      <c r="O4089">
        <v>2190000000000</v>
      </c>
      <c r="P4089">
        <f t="shared" si="129"/>
        <v>0.94141414141414148</v>
      </c>
    </row>
    <row r="4090" spans="1:16" ht="14.45" hidden="1" x14ac:dyDescent="0.3">
      <c r="A4090" t="s">
        <v>25</v>
      </c>
      <c r="B4090">
        <f t="shared" si="128"/>
        <v>-69.782372322969778</v>
      </c>
      <c r="C4090" t="s">
        <v>388</v>
      </c>
      <c r="D4090">
        <v>72</v>
      </c>
      <c r="E4090">
        <v>80</v>
      </c>
      <c r="F4090">
        <v>26800000000000</v>
      </c>
      <c r="G4090">
        <v>1929600000000000</v>
      </c>
      <c r="H4090">
        <v>4040000000000</v>
      </c>
      <c r="I4090">
        <v>4220000000000</v>
      </c>
      <c r="J4090">
        <v>6880000000000</v>
      </c>
      <c r="K4090">
        <v>5930000000000</v>
      </c>
      <c r="L4090">
        <v>1190000000000</v>
      </c>
      <c r="M4090">
        <v>55400000000000</v>
      </c>
      <c r="N4090">
        <v>38300000000000</v>
      </c>
      <c r="O4090">
        <v>64000000000000</v>
      </c>
      <c r="P4090">
        <f t="shared" si="129"/>
        <v>1.1111111111111112</v>
      </c>
    </row>
    <row r="4091" spans="1:16" ht="14.45" hidden="1" x14ac:dyDescent="0.3">
      <c r="A4091" t="s">
        <v>25</v>
      </c>
      <c r="B4091">
        <f t="shared" si="128"/>
        <v>-19.850505230302311</v>
      </c>
      <c r="C4091" t="s">
        <v>389</v>
      </c>
      <c r="D4091">
        <v>95.8</v>
      </c>
      <c r="E4091">
        <v>98.8</v>
      </c>
      <c r="F4091">
        <v>31900000000000</v>
      </c>
      <c r="G4091">
        <v>3056020000000000</v>
      </c>
      <c r="H4091">
        <v>1530000000000</v>
      </c>
      <c r="I4091">
        <v>16900000000000</v>
      </c>
      <c r="J4091">
        <v>23500000000000</v>
      </c>
      <c r="K4091">
        <v>15900000000000</v>
      </c>
      <c r="L4091">
        <v>1450000000000</v>
      </c>
      <c r="M4091">
        <v>55400000000000</v>
      </c>
      <c r="N4091">
        <v>45100000000000</v>
      </c>
      <c r="O4091">
        <v>110000000000000</v>
      </c>
      <c r="P4091">
        <f t="shared" si="129"/>
        <v>1.0313152400835073</v>
      </c>
    </row>
    <row r="4092" spans="1:16" ht="14.45" hidden="1" x14ac:dyDescent="0.3">
      <c r="A4092" t="s">
        <v>25</v>
      </c>
      <c r="B4092">
        <f t="shared" si="128"/>
        <v>-47.733149672750656</v>
      </c>
      <c r="C4092" t="s">
        <v>390</v>
      </c>
      <c r="D4092">
        <v>6.7</v>
      </c>
      <c r="E4092">
        <v>5.3</v>
      </c>
      <c r="F4092">
        <v>255000000000</v>
      </c>
      <c r="G4092">
        <v>1708500000000</v>
      </c>
      <c r="H4092">
        <v>6176563080</v>
      </c>
      <c r="I4092">
        <v>216000000000</v>
      </c>
      <c r="J4092">
        <v>238000000000</v>
      </c>
      <c r="K4092">
        <v>32976950800</v>
      </c>
      <c r="L4092">
        <v>81875861111</v>
      </c>
      <c r="M4092">
        <v>185000000000</v>
      </c>
      <c r="N4092">
        <v>169000000000</v>
      </c>
      <c r="O4092">
        <v>270000000000</v>
      </c>
      <c r="P4092">
        <f t="shared" si="129"/>
        <v>0.79104477611940294</v>
      </c>
    </row>
    <row r="4093" spans="1:16" ht="14.45" hidden="1" x14ac:dyDescent="0.3">
      <c r="A4093" t="s">
        <v>25</v>
      </c>
      <c r="B4093">
        <f t="shared" si="128"/>
        <v>-0.93039719015582878</v>
      </c>
      <c r="C4093" t="s">
        <v>391</v>
      </c>
      <c r="D4093">
        <v>6.85</v>
      </c>
      <c r="E4093">
        <v>7</v>
      </c>
      <c r="F4093">
        <v>685000000000</v>
      </c>
      <c r="G4093">
        <v>4692250000000</v>
      </c>
      <c r="H4093">
        <v>15122487139</v>
      </c>
      <c r="I4093">
        <v>152000000000</v>
      </c>
      <c r="J4093">
        <v>198000000000</v>
      </c>
      <c r="K4093">
        <v>240000000000</v>
      </c>
      <c r="M4093">
        <v>110000000000</v>
      </c>
      <c r="N4093">
        <v>64207079859</v>
      </c>
      <c r="O4093">
        <v>169000000000</v>
      </c>
      <c r="P4093">
        <f t="shared" si="129"/>
        <v>1.0218978102189782</v>
      </c>
    </row>
    <row r="4094" spans="1:16" ht="14.45" hidden="1" x14ac:dyDescent="0.3">
      <c r="A4094" t="s">
        <v>25</v>
      </c>
      <c r="B4094">
        <f t="shared" si="128"/>
        <v>-1472977.872336115</v>
      </c>
      <c r="C4094" t="s">
        <v>392</v>
      </c>
      <c r="D4094">
        <v>25</v>
      </c>
      <c r="E4094">
        <v>25.75</v>
      </c>
      <c r="F4094">
        <v>738000000000</v>
      </c>
      <c r="G4094">
        <v>18450000000000</v>
      </c>
      <c r="H4094">
        <v>-64459805787</v>
      </c>
      <c r="I4094">
        <v>1210000000000</v>
      </c>
      <c r="J4094">
        <v>1180000000000</v>
      </c>
      <c r="K4094">
        <v>1135162825</v>
      </c>
      <c r="L4094">
        <v>230000000000</v>
      </c>
      <c r="M4094">
        <v>878000000000</v>
      </c>
      <c r="N4094">
        <v>1020000000000</v>
      </c>
      <c r="O4094">
        <v>1860000000000</v>
      </c>
      <c r="P4094">
        <f t="shared" si="129"/>
        <v>1.03</v>
      </c>
    </row>
    <row r="4095" spans="1:16" ht="14.45" hidden="1" x14ac:dyDescent="0.3">
      <c r="A4095" t="s">
        <v>25</v>
      </c>
      <c r="B4095">
        <f t="shared" si="128"/>
        <v>-2.0914279583457169</v>
      </c>
      <c r="C4095" t="s">
        <v>393</v>
      </c>
      <c r="D4095">
        <v>134</v>
      </c>
      <c r="E4095">
        <v>125</v>
      </c>
      <c r="F4095">
        <v>5420000000000</v>
      </c>
      <c r="G4095">
        <v>726280000000000</v>
      </c>
      <c r="H4095">
        <v>1680000000000</v>
      </c>
      <c r="I4095">
        <v>10600000000000</v>
      </c>
      <c r="J4095">
        <v>12700000000000</v>
      </c>
      <c r="K4095">
        <v>4890000000000</v>
      </c>
      <c r="L4095">
        <v>849000000000</v>
      </c>
      <c r="M4095">
        <v>13000000000000</v>
      </c>
      <c r="N4095">
        <v>318000000000</v>
      </c>
      <c r="O4095">
        <v>14500000000000</v>
      </c>
      <c r="P4095">
        <f t="shared" si="129"/>
        <v>0.93283582089552242</v>
      </c>
    </row>
    <row r="4096" spans="1:16" ht="14.45" hidden="1" x14ac:dyDescent="0.3">
      <c r="A4096" t="s">
        <v>25</v>
      </c>
      <c r="B4096">
        <f t="shared" si="128"/>
        <v>-279.49620223316214</v>
      </c>
      <c r="C4096" t="s">
        <v>394</v>
      </c>
      <c r="D4096">
        <v>5</v>
      </c>
      <c r="E4096">
        <v>3.94</v>
      </c>
      <c r="F4096">
        <v>904000000000</v>
      </c>
      <c r="G4096">
        <v>4520000000000</v>
      </c>
      <c r="H4096">
        <v>1164131445</v>
      </c>
      <c r="I4096">
        <v>153000000000</v>
      </c>
      <c r="J4096">
        <v>169000000000</v>
      </c>
      <c r="K4096">
        <v>21956586030</v>
      </c>
      <c r="L4096">
        <v>403000000000</v>
      </c>
      <c r="M4096">
        <v>466000000000</v>
      </c>
      <c r="N4096">
        <v>157000000000</v>
      </c>
      <c r="O4096">
        <v>854000000000</v>
      </c>
      <c r="P4096">
        <f t="shared" si="129"/>
        <v>0.78800000000000003</v>
      </c>
    </row>
    <row r="4097" spans="1:16" ht="14.45" hidden="1" x14ac:dyDescent="0.3">
      <c r="A4097" t="s">
        <v>25</v>
      </c>
      <c r="B4097">
        <f t="shared" si="128"/>
        <v>-2.1829825366436557</v>
      </c>
      <c r="C4097" t="s">
        <v>395</v>
      </c>
      <c r="D4097">
        <v>18.899999999999999</v>
      </c>
      <c r="E4097">
        <v>20.9</v>
      </c>
      <c r="F4097">
        <v>797000000000</v>
      </c>
      <c r="G4097">
        <v>15063300000000</v>
      </c>
      <c r="H4097">
        <v>9035496581</v>
      </c>
      <c r="I4097">
        <v>168000000000</v>
      </c>
      <c r="J4097">
        <v>233000000000</v>
      </c>
      <c r="K4097">
        <v>71582004139</v>
      </c>
      <c r="L4097">
        <v>13702691318</v>
      </c>
      <c r="M4097">
        <v>528000000000</v>
      </c>
      <c r="N4097">
        <v>10149684451</v>
      </c>
      <c r="O4097">
        <v>385000000000</v>
      </c>
      <c r="P4097">
        <f t="shared" si="129"/>
        <v>1.1058201058201058</v>
      </c>
    </row>
    <row r="4098" spans="1:16" ht="14.45" hidden="1" x14ac:dyDescent="0.3">
      <c r="A4098" t="s">
        <v>25</v>
      </c>
      <c r="B4098">
        <f t="shared" si="128"/>
        <v>-10.978592082951257</v>
      </c>
      <c r="C4098" t="s">
        <v>396</v>
      </c>
      <c r="D4098">
        <v>16.8</v>
      </c>
      <c r="E4098">
        <v>16.850000000000001</v>
      </c>
      <c r="F4098">
        <v>90000000000</v>
      </c>
      <c r="G4098">
        <v>1512000000000</v>
      </c>
      <c r="H4098">
        <v>9492263114</v>
      </c>
      <c r="I4098">
        <v>233000000000</v>
      </c>
      <c r="J4098">
        <v>244000000000</v>
      </c>
      <c r="K4098">
        <v>58408290213</v>
      </c>
      <c r="M4098">
        <v>175000000000</v>
      </c>
      <c r="O4098">
        <v>88659362698</v>
      </c>
      <c r="P4098">
        <f t="shared" si="129"/>
        <v>1.0029761904761905</v>
      </c>
    </row>
    <row r="4099" spans="1:16" ht="14.45" hidden="1" x14ac:dyDescent="0.3">
      <c r="A4099" t="s">
        <v>25</v>
      </c>
      <c r="B4099">
        <f t="shared" ref="B4099:B4162" si="130">IFERROR((-I4099*J4099/K4099/O4099-N4099*O4099/K4099/K4099),-100000000000000000)</f>
        <v>-101.37182798185661</v>
      </c>
      <c r="C4099" t="s">
        <v>397</v>
      </c>
      <c r="D4099">
        <v>117.7</v>
      </c>
      <c r="E4099">
        <v>135</v>
      </c>
      <c r="F4099">
        <v>17400000000000</v>
      </c>
      <c r="G4099">
        <v>2047980000000000</v>
      </c>
      <c r="H4099">
        <v>2560000000000</v>
      </c>
      <c r="I4099">
        <v>7240000000000</v>
      </c>
      <c r="J4099">
        <v>13700000000000</v>
      </c>
      <c r="K4099">
        <v>631000000000</v>
      </c>
      <c r="L4099">
        <v>7770000000000</v>
      </c>
      <c r="M4099">
        <v>5460000000000</v>
      </c>
      <c r="N4099">
        <v>4320000000000</v>
      </c>
      <c r="O4099">
        <v>7380000000000</v>
      </c>
      <c r="P4099">
        <f t="shared" ref="P4099:P4162" si="131">E4099/D4099</f>
        <v>1.146983857264231</v>
      </c>
    </row>
    <row r="4100" spans="1:16" ht="14.45" hidden="1" x14ac:dyDescent="0.3">
      <c r="A4100" t="s">
        <v>25</v>
      </c>
      <c r="B4100">
        <f t="shared" si="130"/>
        <v>-2.6534278508349702</v>
      </c>
      <c r="C4100" t="s">
        <v>398</v>
      </c>
      <c r="D4100">
        <v>17.649999999999999</v>
      </c>
      <c r="E4100">
        <v>16.100000000000001</v>
      </c>
      <c r="F4100">
        <v>679000000000</v>
      </c>
      <c r="G4100">
        <v>11984350000000</v>
      </c>
      <c r="H4100">
        <v>31275480104</v>
      </c>
      <c r="I4100">
        <v>421000000000</v>
      </c>
      <c r="J4100">
        <v>538000000000</v>
      </c>
      <c r="K4100">
        <v>178000000000</v>
      </c>
      <c r="M4100">
        <v>120000000000</v>
      </c>
      <c r="N4100">
        <v>19161842660</v>
      </c>
      <c r="O4100">
        <v>548000000000</v>
      </c>
      <c r="P4100">
        <f t="shared" si="131"/>
        <v>0.91218130311614742</v>
      </c>
    </row>
    <row r="4101" spans="1:16" ht="14.45" hidden="1" x14ac:dyDescent="0.3">
      <c r="A4101" t="s">
        <v>25</v>
      </c>
      <c r="B4101">
        <f t="shared" si="130"/>
        <v>-3.2598643478260874</v>
      </c>
      <c r="C4101" t="s">
        <v>399</v>
      </c>
      <c r="D4101">
        <v>1.58</v>
      </c>
      <c r="E4101">
        <v>1.72</v>
      </c>
      <c r="F4101">
        <v>1400000000000</v>
      </c>
      <c r="G4101">
        <v>2212000000000</v>
      </c>
      <c r="H4101">
        <v>-52062398741</v>
      </c>
      <c r="I4101">
        <v>387000000000</v>
      </c>
      <c r="J4101">
        <v>403000000000</v>
      </c>
      <c r="K4101">
        <v>230000000000</v>
      </c>
      <c r="L4101">
        <v>120000000000</v>
      </c>
      <c r="M4101">
        <v>539000000000</v>
      </c>
      <c r="N4101">
        <v>115000000000</v>
      </c>
      <c r="O4101">
        <v>1250000000000</v>
      </c>
      <c r="P4101">
        <f t="shared" si="131"/>
        <v>1.0886075949367089</v>
      </c>
    </row>
    <row r="4102" spans="1:16" ht="14.45" hidden="1" x14ac:dyDescent="0.3">
      <c r="A4102" t="s">
        <v>25</v>
      </c>
      <c r="B4102">
        <f t="shared" si="130"/>
        <v>-0.43603687334019436</v>
      </c>
      <c r="C4102" t="s">
        <v>400</v>
      </c>
      <c r="D4102">
        <v>14.8</v>
      </c>
      <c r="E4102">
        <v>15</v>
      </c>
      <c r="F4102">
        <v>1020000000000</v>
      </c>
      <c r="G4102">
        <v>15096000000000</v>
      </c>
      <c r="H4102">
        <v>87131222207</v>
      </c>
      <c r="I4102">
        <v>79703937218</v>
      </c>
      <c r="J4102">
        <v>209000000000</v>
      </c>
      <c r="K4102">
        <v>101000000000</v>
      </c>
      <c r="M4102">
        <v>193000000000</v>
      </c>
      <c r="N4102">
        <v>1731890910</v>
      </c>
      <c r="O4102">
        <v>461000000000</v>
      </c>
      <c r="P4102">
        <f t="shared" si="131"/>
        <v>1.0135135135135134</v>
      </c>
    </row>
    <row r="4103" spans="1:16" ht="14.45" hidden="1" x14ac:dyDescent="0.3">
      <c r="A4103" t="s">
        <v>25</v>
      </c>
      <c r="B4103">
        <f t="shared" si="130"/>
        <v>-79.16719590508967</v>
      </c>
      <c r="C4103" t="s">
        <v>401</v>
      </c>
      <c r="D4103">
        <v>23.7</v>
      </c>
      <c r="E4103">
        <v>22</v>
      </c>
      <c r="F4103">
        <v>230000000000</v>
      </c>
      <c r="G4103">
        <v>5451000000000</v>
      </c>
      <c r="H4103">
        <v>11708603750</v>
      </c>
      <c r="I4103">
        <v>455000000000</v>
      </c>
      <c r="J4103">
        <v>539000000000</v>
      </c>
      <c r="K4103">
        <v>154000000000</v>
      </c>
      <c r="L4103">
        <v>564000000000</v>
      </c>
      <c r="M4103">
        <v>242000000000</v>
      </c>
      <c r="N4103">
        <v>988000000000</v>
      </c>
      <c r="O4103">
        <v>1880000000000</v>
      </c>
      <c r="P4103">
        <f t="shared" si="131"/>
        <v>0.92827004219409281</v>
      </c>
    </row>
    <row r="4104" spans="1:16" ht="14.45" hidden="1" x14ac:dyDescent="0.3">
      <c r="A4104" t="s">
        <v>25</v>
      </c>
      <c r="B4104">
        <f t="shared" si="130"/>
        <v>-169.94409005644718</v>
      </c>
      <c r="C4104" t="s">
        <v>402</v>
      </c>
      <c r="D4104">
        <v>5.97</v>
      </c>
      <c r="E4104">
        <v>5.19</v>
      </c>
      <c r="F4104">
        <v>757000000000</v>
      </c>
      <c r="G4104">
        <v>4519290000000</v>
      </c>
      <c r="H4104">
        <v>12226972067</v>
      </c>
      <c r="I4104">
        <v>19669357423</v>
      </c>
      <c r="J4104">
        <v>50295209158</v>
      </c>
      <c r="K4104">
        <v>64132802256</v>
      </c>
      <c r="L4104">
        <v>131753500</v>
      </c>
      <c r="M4104">
        <v>1010000000000</v>
      </c>
      <c r="N4104">
        <v>692000000000</v>
      </c>
      <c r="O4104">
        <v>1010000000000</v>
      </c>
      <c r="P4104">
        <f t="shared" si="131"/>
        <v>0.86934673366834181</v>
      </c>
    </row>
    <row r="4105" spans="1:16" ht="14.45" hidden="1" x14ac:dyDescent="0.3">
      <c r="A4105" t="s">
        <v>25</v>
      </c>
      <c r="B4105">
        <f t="shared" si="130"/>
        <v>-797.03894960769128</v>
      </c>
      <c r="C4105" t="s">
        <v>403</v>
      </c>
      <c r="D4105">
        <v>43.2</v>
      </c>
      <c r="E4105">
        <v>40.15</v>
      </c>
      <c r="F4105">
        <v>1600000000000</v>
      </c>
      <c r="G4105">
        <v>69120000000000.008</v>
      </c>
      <c r="H4105">
        <v>121000000000</v>
      </c>
      <c r="I4105">
        <v>27455604260</v>
      </c>
      <c r="J4105">
        <v>210000000000</v>
      </c>
      <c r="K4105">
        <v>39951818353</v>
      </c>
      <c r="L4105">
        <v>22200000000</v>
      </c>
      <c r="M4105">
        <v>1270000000000</v>
      </c>
      <c r="N4105">
        <v>1060000000000</v>
      </c>
      <c r="O4105">
        <v>1200000000000</v>
      </c>
      <c r="P4105">
        <f t="shared" si="131"/>
        <v>0.92939814814814803</v>
      </c>
    </row>
    <row r="4106" spans="1:16" ht="14.45" hidden="1" x14ac:dyDescent="0.3">
      <c r="A4106" t="s">
        <v>25</v>
      </c>
      <c r="B4106">
        <f t="shared" si="130"/>
        <v>-46.679001609322405</v>
      </c>
      <c r="C4106" t="s">
        <v>404</v>
      </c>
      <c r="D4106">
        <v>12.9</v>
      </c>
      <c r="E4106">
        <v>11.9</v>
      </c>
      <c r="F4106">
        <v>245000000000</v>
      </c>
      <c r="G4106">
        <v>3160500000000</v>
      </c>
      <c r="H4106">
        <v>6228950423</v>
      </c>
      <c r="I4106">
        <v>112000000000</v>
      </c>
      <c r="J4106">
        <v>154000000000</v>
      </c>
      <c r="K4106">
        <v>27471722576</v>
      </c>
      <c r="L4106">
        <v>50000000000</v>
      </c>
      <c r="M4106">
        <v>134000000000</v>
      </c>
      <c r="N4106">
        <v>169000000000</v>
      </c>
      <c r="O4106">
        <v>194000000000</v>
      </c>
      <c r="P4106">
        <f t="shared" si="131"/>
        <v>0.92248062015503873</v>
      </c>
    </row>
    <row r="4107" spans="1:16" ht="14.45" hidden="1" x14ac:dyDescent="0.3">
      <c r="A4107" t="s">
        <v>25</v>
      </c>
      <c r="B4107">
        <f t="shared" si="130"/>
        <v>-60.057184805766056</v>
      </c>
      <c r="C4107" t="s">
        <v>405</v>
      </c>
      <c r="D4107">
        <v>23</v>
      </c>
      <c r="E4107">
        <v>17.100000000000001</v>
      </c>
      <c r="F4107">
        <v>500000000000</v>
      </c>
      <c r="G4107">
        <v>11500000000000</v>
      </c>
      <c r="H4107">
        <v>115000000000</v>
      </c>
      <c r="I4107">
        <v>255721332</v>
      </c>
      <c r="J4107">
        <v>734227345</v>
      </c>
      <c r="K4107">
        <v>42947750740</v>
      </c>
      <c r="M4107">
        <v>373000000000</v>
      </c>
      <c r="N4107">
        <v>488000000000</v>
      </c>
      <c r="O4107">
        <v>227000000000</v>
      </c>
      <c r="P4107">
        <f t="shared" si="131"/>
        <v>0.74347826086956526</v>
      </c>
    </row>
    <row r="4108" spans="1:16" ht="14.45" hidden="1" x14ac:dyDescent="0.3">
      <c r="A4108" t="s">
        <v>25</v>
      </c>
      <c r="B4108">
        <f t="shared" si="130"/>
        <v>-1.8103814132716676</v>
      </c>
      <c r="C4108" t="s">
        <v>406</v>
      </c>
      <c r="D4108">
        <v>30.4</v>
      </c>
      <c r="E4108">
        <v>29</v>
      </c>
      <c r="F4108">
        <v>19000000000000</v>
      </c>
      <c r="G4108">
        <v>577600000000000</v>
      </c>
      <c r="H4108">
        <v>556000000000</v>
      </c>
      <c r="I4108">
        <v>2000000000000</v>
      </c>
      <c r="J4108">
        <v>2950000000000</v>
      </c>
      <c r="K4108">
        <v>2330000000000</v>
      </c>
      <c r="L4108">
        <v>14982629666</v>
      </c>
      <c r="M4108">
        <v>1230000000000</v>
      </c>
      <c r="N4108">
        <v>1380000000000</v>
      </c>
      <c r="O4108">
        <v>5210000000000</v>
      </c>
      <c r="P4108">
        <f t="shared" si="131"/>
        <v>0.95394736842105265</v>
      </c>
    </row>
    <row r="4109" spans="1:16" ht="14.45" hidden="1" x14ac:dyDescent="0.3">
      <c r="A4109" t="s">
        <v>25</v>
      </c>
      <c r="B4109">
        <f t="shared" si="130"/>
        <v>-2.2267575025720525</v>
      </c>
      <c r="C4109" t="s">
        <v>407</v>
      </c>
      <c r="D4109">
        <v>40</v>
      </c>
      <c r="E4109">
        <v>42.95</v>
      </c>
      <c r="F4109">
        <v>501000000000</v>
      </c>
      <c r="G4109">
        <v>20040000000000</v>
      </c>
      <c r="H4109">
        <v>83721173928</v>
      </c>
      <c r="I4109">
        <v>327000000000</v>
      </c>
      <c r="J4109">
        <v>448000000000</v>
      </c>
      <c r="K4109">
        <v>238000000000</v>
      </c>
      <c r="L4109">
        <v>3300000000</v>
      </c>
      <c r="M4109">
        <v>217000000000</v>
      </c>
      <c r="N4109">
        <v>21710838617</v>
      </c>
      <c r="O4109">
        <v>291000000000</v>
      </c>
      <c r="P4109">
        <f t="shared" si="131"/>
        <v>1.07375</v>
      </c>
    </row>
    <row r="4110" spans="1:16" ht="14.45" hidden="1" x14ac:dyDescent="0.3">
      <c r="A4110" t="s">
        <v>25</v>
      </c>
      <c r="B4110">
        <f t="shared" si="130"/>
        <v>-3.4113902806697634</v>
      </c>
      <c r="C4110" t="s">
        <v>408</v>
      </c>
      <c r="D4110">
        <v>16.899999999999999</v>
      </c>
      <c r="E4110">
        <v>17.149999999999999</v>
      </c>
      <c r="F4110">
        <v>1000000000</v>
      </c>
      <c r="G4110">
        <v>16900000000</v>
      </c>
      <c r="H4110">
        <v>17008547303</v>
      </c>
      <c r="I4110">
        <v>47860519941</v>
      </c>
      <c r="J4110">
        <v>77807011906</v>
      </c>
      <c r="K4110">
        <v>179000000000</v>
      </c>
      <c r="L4110">
        <v>191000000000</v>
      </c>
      <c r="M4110">
        <v>377000000000</v>
      </c>
      <c r="N4110">
        <v>231000000000</v>
      </c>
      <c r="O4110">
        <v>467000000000</v>
      </c>
      <c r="P4110">
        <f t="shared" si="131"/>
        <v>1.014792899408284</v>
      </c>
    </row>
    <row r="4111" spans="1:16" ht="14.45" hidden="1" x14ac:dyDescent="0.3">
      <c r="A4111" t="s">
        <v>25</v>
      </c>
      <c r="B4111">
        <f t="shared" si="130"/>
        <v>-8.7737708680369479</v>
      </c>
      <c r="C4111" t="s">
        <v>409</v>
      </c>
      <c r="D4111">
        <v>24.9</v>
      </c>
      <c r="E4111">
        <v>28.8</v>
      </c>
      <c r="F4111">
        <v>132000000000</v>
      </c>
      <c r="G4111">
        <v>3286800000000</v>
      </c>
      <c r="H4111">
        <v>6180225590</v>
      </c>
      <c r="I4111">
        <v>179000000000</v>
      </c>
      <c r="J4111">
        <v>195000000000</v>
      </c>
      <c r="K4111">
        <v>51157923207</v>
      </c>
      <c r="M4111">
        <v>222000000000</v>
      </c>
      <c r="N4111">
        <v>56576998928</v>
      </c>
      <c r="O4111">
        <v>301000000000</v>
      </c>
      <c r="P4111">
        <f t="shared" si="131"/>
        <v>1.1566265060240966</v>
      </c>
    </row>
    <row r="4112" spans="1:16" ht="14.45" hidden="1" x14ac:dyDescent="0.3">
      <c r="A4112" t="s">
        <v>25</v>
      </c>
      <c r="B4112">
        <f t="shared" si="130"/>
        <v>-3119.2046454657989</v>
      </c>
      <c r="C4112" t="s">
        <v>410</v>
      </c>
      <c r="D4112">
        <v>14.5</v>
      </c>
      <c r="E4112">
        <v>16</v>
      </c>
      <c r="F4112">
        <v>120000000000</v>
      </c>
      <c r="G4112">
        <v>1740000000000</v>
      </c>
      <c r="H4112">
        <v>6303384930</v>
      </c>
      <c r="I4112">
        <v>126000000000</v>
      </c>
      <c r="J4112">
        <v>159000000000</v>
      </c>
      <c r="K4112">
        <v>3296475341</v>
      </c>
      <c r="L4112">
        <v>54487396250</v>
      </c>
      <c r="M4112">
        <v>260000000000</v>
      </c>
      <c r="N4112">
        <v>113000000000</v>
      </c>
      <c r="O4112">
        <v>298000000000</v>
      </c>
      <c r="P4112">
        <f t="shared" si="131"/>
        <v>1.103448275862069</v>
      </c>
    </row>
    <row r="4113" spans="1:16" ht="14.45" hidden="1" x14ac:dyDescent="0.3">
      <c r="A4113" t="s">
        <v>25</v>
      </c>
      <c r="B4113">
        <f t="shared" si="130"/>
        <v>-2.3149038876967865</v>
      </c>
      <c r="C4113" t="s">
        <v>411</v>
      </c>
      <c r="D4113">
        <v>7.9</v>
      </c>
      <c r="E4113">
        <v>8.0500000000000007</v>
      </c>
      <c r="F4113">
        <v>799000000000</v>
      </c>
      <c r="G4113">
        <v>6312100000000</v>
      </c>
      <c r="H4113">
        <v>17782353375</v>
      </c>
      <c r="I4113">
        <v>318000000000</v>
      </c>
      <c r="J4113">
        <v>376000000000</v>
      </c>
      <c r="K4113">
        <v>209000000000</v>
      </c>
      <c r="M4113">
        <v>80158938787</v>
      </c>
      <c r="N4113">
        <v>82011647325</v>
      </c>
      <c r="O4113">
        <v>342000000000</v>
      </c>
      <c r="P4113">
        <f t="shared" si="131"/>
        <v>1.018987341772152</v>
      </c>
    </row>
    <row r="4114" spans="1:16" ht="14.45" hidden="1" x14ac:dyDescent="0.3">
      <c r="A4114" t="s">
        <v>25</v>
      </c>
      <c r="B4114">
        <f t="shared" si="130"/>
        <v>-28.833837391617525</v>
      </c>
      <c r="C4114" t="s">
        <v>412</v>
      </c>
      <c r="D4114">
        <v>18.850000000000001</v>
      </c>
      <c r="E4114">
        <v>16.350000000000001</v>
      </c>
      <c r="F4114">
        <v>130000000000</v>
      </c>
      <c r="G4114">
        <v>2450500000000</v>
      </c>
      <c r="H4114">
        <v>12358533880</v>
      </c>
      <c r="I4114">
        <v>54526893238</v>
      </c>
      <c r="J4114">
        <v>91080085913</v>
      </c>
      <c r="K4114">
        <v>17930375366</v>
      </c>
      <c r="M4114">
        <v>103000000000</v>
      </c>
      <c r="N4114">
        <v>43100739372</v>
      </c>
      <c r="O4114">
        <v>205000000000</v>
      </c>
      <c r="P4114">
        <f t="shared" si="131"/>
        <v>0.86737400530503983</v>
      </c>
    </row>
    <row r="4115" spans="1:16" ht="14.45" hidden="1" x14ac:dyDescent="0.3">
      <c r="A4115" t="s">
        <v>25</v>
      </c>
      <c r="B4115">
        <f t="shared" si="130"/>
        <v>-0.38594435430563068</v>
      </c>
      <c r="C4115" t="s">
        <v>428</v>
      </c>
      <c r="D4115">
        <v>282.89999999999998</v>
      </c>
      <c r="E4115">
        <v>239</v>
      </c>
      <c r="F4115">
        <v>313000000000</v>
      </c>
      <c r="G4115">
        <v>88547700000000</v>
      </c>
      <c r="H4115">
        <v>44868059827</v>
      </c>
      <c r="I4115">
        <v>286000000000</v>
      </c>
      <c r="J4115">
        <v>378000000000</v>
      </c>
      <c r="K4115">
        <v>774000000000</v>
      </c>
      <c r="L4115">
        <v>471000000000</v>
      </c>
      <c r="M4115">
        <v>438000000000</v>
      </c>
      <c r="N4115">
        <v>112000000000</v>
      </c>
      <c r="O4115">
        <v>468000000000</v>
      </c>
      <c r="P4115">
        <f t="shared" si="131"/>
        <v>0.84482149169317788</v>
      </c>
    </row>
    <row r="4116" spans="1:16" ht="14.45" hidden="1" x14ac:dyDescent="0.3">
      <c r="A4116" t="s">
        <v>26</v>
      </c>
      <c r="B4116">
        <f t="shared" si="130"/>
        <v>-9.7148150991573168</v>
      </c>
      <c r="C4116" t="s">
        <v>68</v>
      </c>
      <c r="D4116">
        <v>16.95</v>
      </c>
      <c r="E4116">
        <v>14.15</v>
      </c>
      <c r="F4116">
        <v>1670000000000</v>
      </c>
      <c r="G4116">
        <v>28306500000000</v>
      </c>
      <c r="H4116">
        <v>50702784029</v>
      </c>
      <c r="I4116">
        <v>2150000000000</v>
      </c>
      <c r="J4116">
        <v>2320000000000</v>
      </c>
      <c r="K4116">
        <v>611000000000</v>
      </c>
      <c r="L4116">
        <v>407000000000</v>
      </c>
      <c r="M4116">
        <v>1220000000000</v>
      </c>
      <c r="N4116">
        <v>901000000000</v>
      </c>
      <c r="O4116">
        <v>2830000000000</v>
      </c>
      <c r="P4116">
        <f t="shared" si="131"/>
        <v>0.83480825958702065</v>
      </c>
    </row>
    <row r="4117" spans="1:16" ht="14.45" hidden="1" x14ac:dyDescent="0.3">
      <c r="A4117" t="s">
        <v>26</v>
      </c>
      <c r="B4117">
        <f t="shared" si="130"/>
        <v>-4.7793684563496344</v>
      </c>
      <c r="C4117" t="s">
        <v>69</v>
      </c>
      <c r="D4117">
        <v>10.8</v>
      </c>
      <c r="E4117">
        <v>13.7</v>
      </c>
      <c r="F4117">
        <v>99357010000</v>
      </c>
      <c r="G4117">
        <v>1073055708000</v>
      </c>
      <c r="H4117">
        <v>3710441174</v>
      </c>
      <c r="I4117">
        <v>47849899354</v>
      </c>
      <c r="J4117">
        <v>51962382477</v>
      </c>
      <c r="K4117">
        <v>39411145138</v>
      </c>
      <c r="L4117">
        <v>82447459920</v>
      </c>
      <c r="M4117">
        <v>51431290512</v>
      </c>
      <c r="N4117">
        <v>26378710029</v>
      </c>
      <c r="O4117">
        <v>13885302815</v>
      </c>
      <c r="P4117">
        <f t="shared" si="131"/>
        <v>1.2685185185185184</v>
      </c>
    </row>
    <row r="4118" spans="1:16" ht="14.45" hidden="1" x14ac:dyDescent="0.3">
      <c r="A4118" t="s">
        <v>26</v>
      </c>
      <c r="B4118">
        <f t="shared" si="130"/>
        <v>-13.769737669952191</v>
      </c>
      <c r="C4118" t="s">
        <v>72</v>
      </c>
      <c r="D4118">
        <v>38.9</v>
      </c>
      <c r="E4118">
        <v>39.049999999999997</v>
      </c>
      <c r="F4118">
        <v>141000000000</v>
      </c>
      <c r="G4118">
        <v>5484900000000</v>
      </c>
      <c r="H4118">
        <v>29355758124</v>
      </c>
      <c r="I4118">
        <v>80056682983</v>
      </c>
      <c r="J4118">
        <v>106000000000</v>
      </c>
      <c r="K4118">
        <v>41078091303</v>
      </c>
      <c r="L4118">
        <v>160000000000</v>
      </c>
      <c r="M4118">
        <v>58987190610</v>
      </c>
      <c r="N4118">
        <v>106000000000</v>
      </c>
      <c r="O4118">
        <v>203000000000</v>
      </c>
      <c r="P4118">
        <f t="shared" si="131"/>
        <v>1.0038560411311053</v>
      </c>
    </row>
    <row r="4119" spans="1:16" ht="14.45" hidden="1" x14ac:dyDescent="0.3">
      <c r="A4119" t="s">
        <v>26</v>
      </c>
      <c r="B4119">
        <f t="shared" si="130"/>
        <v>-2.6465646675531667</v>
      </c>
      <c r="C4119" t="s">
        <v>73</v>
      </c>
      <c r="D4119">
        <v>17.850000000000001</v>
      </c>
      <c r="E4119">
        <v>18.25</v>
      </c>
      <c r="F4119">
        <v>100000000000</v>
      </c>
      <c r="G4119">
        <v>1785000000000</v>
      </c>
      <c r="H4119">
        <v>7023756742</v>
      </c>
      <c r="I4119">
        <v>66682200104</v>
      </c>
      <c r="J4119">
        <v>84249196016</v>
      </c>
      <c r="K4119">
        <v>100000000000</v>
      </c>
      <c r="M4119">
        <v>59390288905</v>
      </c>
      <c r="N4119">
        <v>145000000000</v>
      </c>
      <c r="O4119">
        <v>158000000000</v>
      </c>
      <c r="P4119">
        <f t="shared" si="131"/>
        <v>1.0224089635854341</v>
      </c>
    </row>
    <row r="4120" spans="1:16" ht="14.45" hidden="1" x14ac:dyDescent="0.3">
      <c r="A4120" t="s">
        <v>26</v>
      </c>
      <c r="B4120">
        <f t="shared" si="130"/>
        <v>-42.100411341118395</v>
      </c>
      <c r="C4120" t="s">
        <v>74</v>
      </c>
      <c r="D4120">
        <v>11.35</v>
      </c>
      <c r="E4120">
        <v>27.3</v>
      </c>
      <c r="F4120">
        <v>228000000000</v>
      </c>
      <c r="G4120">
        <v>2587800000000</v>
      </c>
      <c r="H4120">
        <v>47913977616</v>
      </c>
      <c r="I4120">
        <v>293000000000</v>
      </c>
      <c r="J4120">
        <v>389000000000</v>
      </c>
      <c r="K4120">
        <v>82025514881</v>
      </c>
      <c r="M4120">
        <v>293000000000</v>
      </c>
      <c r="N4120">
        <v>370000000000</v>
      </c>
      <c r="O4120">
        <v>731000000000</v>
      </c>
      <c r="P4120">
        <f t="shared" si="131"/>
        <v>2.4052863436123348</v>
      </c>
    </row>
    <row r="4121" spans="1:16" ht="14.45" hidden="1" x14ac:dyDescent="0.3">
      <c r="A4121" t="s">
        <v>26</v>
      </c>
      <c r="B4121">
        <f t="shared" si="130"/>
        <v>-486.5176938053587</v>
      </c>
      <c r="C4121" t="s">
        <v>76</v>
      </c>
      <c r="D4121">
        <v>15.25</v>
      </c>
      <c r="E4121">
        <v>13.7</v>
      </c>
      <c r="F4121">
        <v>255000000000</v>
      </c>
      <c r="G4121">
        <v>3888750000000</v>
      </c>
      <c r="H4121">
        <v>24198892721</v>
      </c>
      <c r="I4121">
        <v>404000000000</v>
      </c>
      <c r="J4121">
        <v>451000000000</v>
      </c>
      <c r="K4121">
        <v>30169508624</v>
      </c>
      <c r="L4121">
        <v>344000000000</v>
      </c>
      <c r="M4121">
        <v>461000000000</v>
      </c>
      <c r="N4121">
        <v>391000000000</v>
      </c>
      <c r="O4121">
        <v>1120000000000</v>
      </c>
      <c r="P4121">
        <f t="shared" si="131"/>
        <v>0.89836065573770485</v>
      </c>
    </row>
    <row r="4122" spans="1:16" ht="14.45" hidden="1" x14ac:dyDescent="0.3">
      <c r="A4122" t="s">
        <v>26</v>
      </c>
      <c r="B4122">
        <f t="shared" si="130"/>
        <v>-7.2593450908628956</v>
      </c>
      <c r="C4122" t="s">
        <v>78</v>
      </c>
      <c r="D4122">
        <v>9</v>
      </c>
      <c r="E4122">
        <v>10.1</v>
      </c>
      <c r="F4122">
        <v>182000000000</v>
      </c>
      <c r="G4122">
        <v>1638000000000</v>
      </c>
      <c r="H4122">
        <v>7718578687</v>
      </c>
      <c r="I4122">
        <v>480000000000</v>
      </c>
      <c r="J4122">
        <v>521000000000</v>
      </c>
      <c r="K4122">
        <v>179000000000</v>
      </c>
      <c r="M4122">
        <v>91598236028</v>
      </c>
      <c r="N4122">
        <v>300000000000</v>
      </c>
      <c r="O4122">
        <v>355000000000</v>
      </c>
      <c r="P4122">
        <f t="shared" si="131"/>
        <v>1.1222222222222222</v>
      </c>
    </row>
    <row r="4123" spans="1:16" ht="14.45" hidden="1" x14ac:dyDescent="0.3">
      <c r="A4123" t="s">
        <v>26</v>
      </c>
      <c r="B4123">
        <f t="shared" si="130"/>
        <v>-523.79346667045752</v>
      </c>
      <c r="C4123" t="s">
        <v>79</v>
      </c>
      <c r="D4123">
        <v>3.64</v>
      </c>
      <c r="E4123">
        <v>3.3</v>
      </c>
      <c r="F4123">
        <v>1640000000000</v>
      </c>
      <c r="G4123">
        <v>5969600000000</v>
      </c>
      <c r="H4123">
        <v>18082365134</v>
      </c>
      <c r="I4123">
        <v>686000000000</v>
      </c>
      <c r="J4123">
        <v>708000000000</v>
      </c>
      <c r="K4123">
        <v>13985599879</v>
      </c>
      <c r="L4123">
        <v>13150000000</v>
      </c>
      <c r="M4123">
        <v>1630000000000</v>
      </c>
      <c r="N4123">
        <v>183000000000</v>
      </c>
      <c r="O4123">
        <v>483000000000</v>
      </c>
      <c r="P4123">
        <f t="shared" si="131"/>
        <v>0.90659340659340648</v>
      </c>
    </row>
    <row r="4124" spans="1:16" ht="14.45" hidden="1" x14ac:dyDescent="0.3">
      <c r="A4124" t="s">
        <v>26</v>
      </c>
      <c r="B4124">
        <f t="shared" si="130"/>
        <v>-3360.746630044589</v>
      </c>
      <c r="C4124" t="s">
        <v>80</v>
      </c>
      <c r="D4124">
        <v>18</v>
      </c>
      <c r="E4124">
        <v>24.8</v>
      </c>
      <c r="F4124">
        <v>1250000000000</v>
      </c>
      <c r="G4124">
        <v>22500000000000</v>
      </c>
      <c r="H4124">
        <v>117000000000</v>
      </c>
      <c r="I4124">
        <v>745000000000</v>
      </c>
      <c r="J4124">
        <v>869000000000</v>
      </c>
      <c r="K4124">
        <v>23426786523</v>
      </c>
      <c r="L4124">
        <v>617000000000</v>
      </c>
      <c r="M4124">
        <v>469000000000</v>
      </c>
      <c r="N4124">
        <v>1020000000000</v>
      </c>
      <c r="O4124">
        <v>1800000000000</v>
      </c>
      <c r="P4124">
        <f t="shared" si="131"/>
        <v>1.3777777777777778</v>
      </c>
    </row>
    <row r="4125" spans="1:16" ht="14.45" hidden="1" x14ac:dyDescent="0.3">
      <c r="A4125" t="s">
        <v>26</v>
      </c>
      <c r="B4125">
        <f t="shared" si="130"/>
        <v>-0.9903087385552829</v>
      </c>
      <c r="C4125" t="s">
        <v>81</v>
      </c>
      <c r="D4125">
        <v>31.95</v>
      </c>
      <c r="E4125">
        <v>36</v>
      </c>
      <c r="F4125">
        <v>120000000000</v>
      </c>
      <c r="G4125">
        <v>3834000000000</v>
      </c>
      <c r="H4125">
        <v>21132053845</v>
      </c>
      <c r="I4125">
        <v>12199808740</v>
      </c>
      <c r="J4125">
        <v>45103120758</v>
      </c>
      <c r="K4125">
        <v>23298287499</v>
      </c>
      <c r="M4125">
        <v>129000000000</v>
      </c>
      <c r="N4125">
        <v>11873780</v>
      </c>
      <c r="O4125">
        <v>23861292530</v>
      </c>
      <c r="P4125">
        <f t="shared" si="131"/>
        <v>1.1267605633802817</v>
      </c>
    </row>
    <row r="4126" spans="1:16" ht="14.45" hidden="1" x14ac:dyDescent="0.3">
      <c r="A4126" t="s">
        <v>26</v>
      </c>
      <c r="B4126">
        <f t="shared" si="130"/>
        <v>-26.410724923177774</v>
      </c>
      <c r="C4126" t="s">
        <v>84</v>
      </c>
      <c r="D4126">
        <v>12.8</v>
      </c>
      <c r="E4126">
        <v>10.8</v>
      </c>
      <c r="F4126">
        <v>2420000000000</v>
      </c>
      <c r="G4126">
        <v>30976000000000</v>
      </c>
      <c r="H4126">
        <v>370000000000</v>
      </c>
      <c r="I4126">
        <v>1710000000000</v>
      </c>
      <c r="J4126">
        <v>2070000000000</v>
      </c>
      <c r="K4126">
        <v>571000000000</v>
      </c>
      <c r="L4126">
        <v>846000000000</v>
      </c>
      <c r="M4126">
        <v>3110000000000</v>
      </c>
      <c r="N4126">
        <v>1940000000000</v>
      </c>
      <c r="O4126">
        <v>4190000000000</v>
      </c>
      <c r="P4126">
        <f t="shared" si="131"/>
        <v>0.84375</v>
      </c>
    </row>
    <row r="4127" spans="1:16" ht="14.45" hidden="1" x14ac:dyDescent="0.3">
      <c r="A4127" t="s">
        <v>26</v>
      </c>
      <c r="B4127">
        <f t="shared" si="130"/>
        <v>-31.513048786153728</v>
      </c>
      <c r="C4127" t="s">
        <v>85</v>
      </c>
      <c r="D4127">
        <v>6.84</v>
      </c>
      <c r="E4127">
        <v>6.55</v>
      </c>
      <c r="F4127">
        <v>373000000000</v>
      </c>
      <c r="G4127">
        <v>2551320000000</v>
      </c>
      <c r="H4127">
        <v>13060375699</v>
      </c>
      <c r="I4127">
        <v>507000000000</v>
      </c>
      <c r="J4127">
        <v>631000000000</v>
      </c>
      <c r="K4127">
        <v>40704239763</v>
      </c>
      <c r="L4127">
        <v>136000000000</v>
      </c>
      <c r="M4127">
        <v>257000000000</v>
      </c>
      <c r="N4127">
        <v>45041026688</v>
      </c>
      <c r="O4127">
        <v>796000000000</v>
      </c>
      <c r="P4127">
        <f t="shared" si="131"/>
        <v>0.95760233918128657</v>
      </c>
    </row>
    <row r="4128" spans="1:16" ht="14.45" hidden="1" x14ac:dyDescent="0.3">
      <c r="A4128" t="s">
        <v>26</v>
      </c>
      <c r="B4128">
        <f t="shared" si="130"/>
        <v>-0.59380912285722864</v>
      </c>
      <c r="C4128" t="s">
        <v>86</v>
      </c>
      <c r="D4128">
        <v>62.8</v>
      </c>
      <c r="E4128">
        <v>65.599999999999994</v>
      </c>
      <c r="F4128">
        <v>360000000000</v>
      </c>
      <c r="G4128">
        <v>22608000000000</v>
      </c>
      <c r="H4128">
        <v>34927577859</v>
      </c>
      <c r="I4128">
        <v>98446233543</v>
      </c>
      <c r="J4128">
        <v>207000000000</v>
      </c>
      <c r="K4128">
        <v>228000000000</v>
      </c>
      <c r="M4128">
        <v>43564024867</v>
      </c>
      <c r="N4128">
        <v>41935279039</v>
      </c>
      <c r="O4128">
        <v>211000000000</v>
      </c>
      <c r="P4128">
        <f t="shared" si="131"/>
        <v>1.0445859872611465</v>
      </c>
    </row>
    <row r="4129" spans="1:16" ht="14.45" hidden="1" x14ac:dyDescent="0.3">
      <c r="A4129" t="s">
        <v>26</v>
      </c>
      <c r="B4129">
        <f t="shared" si="130"/>
        <v>-0.58637076533412325</v>
      </c>
      <c r="C4129" t="s">
        <v>87</v>
      </c>
      <c r="D4129">
        <v>72</v>
      </c>
      <c r="E4129">
        <v>75</v>
      </c>
      <c r="F4129">
        <v>154000000000</v>
      </c>
      <c r="G4129">
        <v>11088000000000</v>
      </c>
      <c r="H4129">
        <v>7707310174</v>
      </c>
      <c r="I4129">
        <v>157000000000</v>
      </c>
      <c r="J4129">
        <v>209000000000</v>
      </c>
      <c r="K4129">
        <v>381000000000</v>
      </c>
      <c r="L4129">
        <v>174000000000</v>
      </c>
      <c r="M4129">
        <v>90247711268</v>
      </c>
      <c r="N4129">
        <v>111000000000</v>
      </c>
      <c r="O4129">
        <v>198000000000</v>
      </c>
      <c r="P4129">
        <f t="shared" si="131"/>
        <v>1.0416666666666667</v>
      </c>
    </row>
    <row r="4130" spans="1:16" ht="14.45" hidden="1" x14ac:dyDescent="0.3">
      <c r="A4130" t="s">
        <v>26</v>
      </c>
      <c r="B4130">
        <f t="shared" si="130"/>
        <v>-79.772257197178462</v>
      </c>
      <c r="C4130" t="s">
        <v>88</v>
      </c>
      <c r="D4130">
        <v>5.37</v>
      </c>
      <c r="E4130">
        <v>5.7</v>
      </c>
      <c r="F4130">
        <v>300000000000</v>
      </c>
      <c r="G4130">
        <v>1611000000000</v>
      </c>
      <c r="H4130">
        <v>13635351542</v>
      </c>
      <c r="I4130">
        <v>55326265977</v>
      </c>
      <c r="J4130">
        <v>72601010786</v>
      </c>
      <c r="K4130">
        <v>54284383236</v>
      </c>
      <c r="M4130">
        <v>816000000000</v>
      </c>
      <c r="N4130">
        <v>274000000000</v>
      </c>
      <c r="O4130">
        <v>857000000000</v>
      </c>
      <c r="P4130">
        <f t="shared" si="131"/>
        <v>1.0614525139664805</v>
      </c>
    </row>
    <row r="4131" spans="1:16" ht="14.45" hidden="1" x14ac:dyDescent="0.3">
      <c r="A4131" t="s">
        <v>26</v>
      </c>
      <c r="B4131">
        <f t="shared" si="130"/>
        <v>-283.91628693243626</v>
      </c>
      <c r="C4131" t="s">
        <v>413</v>
      </c>
      <c r="D4131">
        <v>5.45</v>
      </c>
      <c r="E4131">
        <v>6.23</v>
      </c>
      <c r="F4131">
        <v>1080000000000</v>
      </c>
      <c r="G4131">
        <v>5886000000000</v>
      </c>
      <c r="H4131">
        <v>10272243345</v>
      </c>
      <c r="I4131">
        <v>190000000000</v>
      </c>
      <c r="J4131">
        <v>238000000000</v>
      </c>
      <c r="K4131">
        <v>32445005174</v>
      </c>
      <c r="L4131">
        <v>34688209690</v>
      </c>
      <c r="M4131">
        <v>1760000000000</v>
      </c>
      <c r="N4131">
        <v>246000000000</v>
      </c>
      <c r="O4131">
        <v>1210000000000</v>
      </c>
      <c r="P4131">
        <f t="shared" si="131"/>
        <v>1.143119266055046</v>
      </c>
    </row>
    <row r="4132" spans="1:16" ht="14.45" hidden="1" x14ac:dyDescent="0.3">
      <c r="A4132" t="s">
        <v>26</v>
      </c>
      <c r="B4132">
        <f t="shared" si="130"/>
        <v>-104.67789387353558</v>
      </c>
      <c r="C4132" t="s">
        <v>89</v>
      </c>
      <c r="D4132">
        <v>16</v>
      </c>
      <c r="E4132">
        <v>19.5</v>
      </c>
      <c r="F4132">
        <v>7970000000000</v>
      </c>
      <c r="G4132">
        <v>127520000000000</v>
      </c>
      <c r="H4132">
        <v>470000000000</v>
      </c>
      <c r="I4132">
        <v>890000000000</v>
      </c>
      <c r="J4132">
        <v>1590000000000</v>
      </c>
      <c r="K4132">
        <v>2630000000000</v>
      </c>
      <c r="L4132">
        <v>615000000000</v>
      </c>
      <c r="M4132">
        <v>6560000000000</v>
      </c>
      <c r="N4132">
        <v>28500000000000</v>
      </c>
      <c r="O4132">
        <v>25400000000000</v>
      </c>
      <c r="P4132">
        <f t="shared" si="131"/>
        <v>1.21875</v>
      </c>
    </row>
    <row r="4133" spans="1:16" ht="14.45" hidden="1" x14ac:dyDescent="0.3">
      <c r="A4133" t="s">
        <v>26</v>
      </c>
      <c r="B4133">
        <f t="shared" si="130"/>
        <v>-58.675129985378987</v>
      </c>
      <c r="C4133" t="s">
        <v>90</v>
      </c>
      <c r="D4133">
        <v>26</v>
      </c>
      <c r="E4133">
        <v>26</v>
      </c>
      <c r="F4133">
        <v>572000000000</v>
      </c>
      <c r="G4133">
        <v>14872000000000</v>
      </c>
      <c r="H4133">
        <v>103000000000</v>
      </c>
      <c r="I4133">
        <v>1720000000000</v>
      </c>
      <c r="J4133">
        <v>2000000000000</v>
      </c>
      <c r="K4133">
        <v>281000000000</v>
      </c>
      <c r="L4133">
        <v>48000000000</v>
      </c>
      <c r="M4133">
        <v>954000000000</v>
      </c>
      <c r="N4133">
        <v>1730000000000</v>
      </c>
      <c r="O4133">
        <v>2450000000000</v>
      </c>
      <c r="P4133">
        <f t="shared" si="131"/>
        <v>1</v>
      </c>
    </row>
    <row r="4134" spans="1:16" ht="14.45" hidden="1" x14ac:dyDescent="0.3">
      <c r="A4134" t="s">
        <v>26</v>
      </c>
      <c r="B4134">
        <f t="shared" si="130"/>
        <v>-1.3369829892779375</v>
      </c>
      <c r="C4134" t="s">
        <v>91</v>
      </c>
      <c r="D4134">
        <v>83.8</v>
      </c>
      <c r="E4134">
        <v>86.5</v>
      </c>
      <c r="F4134">
        <v>2320000000000</v>
      </c>
      <c r="G4134">
        <v>194416000000000</v>
      </c>
      <c r="H4134">
        <v>215000000000</v>
      </c>
      <c r="I4134">
        <v>2210000000000</v>
      </c>
      <c r="J4134">
        <v>2910000000000</v>
      </c>
      <c r="K4134">
        <v>2370000000000</v>
      </c>
      <c r="L4134">
        <v>1190000000000</v>
      </c>
      <c r="M4134">
        <v>468000000000</v>
      </c>
      <c r="N4134">
        <v>925000000000</v>
      </c>
      <c r="O4134">
        <v>4040000000000</v>
      </c>
      <c r="P4134">
        <f t="shared" si="131"/>
        <v>1.032219570405728</v>
      </c>
    </row>
    <row r="4135" spans="1:16" ht="14.45" hidden="1" x14ac:dyDescent="0.3">
      <c r="A4135" t="s">
        <v>26</v>
      </c>
      <c r="B4135">
        <f t="shared" si="130"/>
        <v>-1.3717135795629667</v>
      </c>
      <c r="C4135" t="s">
        <v>93</v>
      </c>
      <c r="D4135">
        <v>12.5</v>
      </c>
      <c r="E4135">
        <v>12.8</v>
      </c>
      <c r="F4135">
        <v>124000000000</v>
      </c>
      <c r="G4135">
        <v>1550000000000</v>
      </c>
      <c r="H4135">
        <v>2771528217</v>
      </c>
      <c r="I4135">
        <v>17274080220</v>
      </c>
      <c r="J4135">
        <v>23238200032</v>
      </c>
      <c r="K4135">
        <v>49086477198</v>
      </c>
      <c r="M4135">
        <v>423500000</v>
      </c>
      <c r="N4135">
        <v>81823907416</v>
      </c>
      <c r="O4135">
        <v>33122778988</v>
      </c>
      <c r="P4135">
        <f t="shared" si="131"/>
        <v>1.024</v>
      </c>
    </row>
    <row r="4136" spans="1:16" ht="14.45" hidden="1" x14ac:dyDescent="0.3">
      <c r="A4136" t="s">
        <v>26</v>
      </c>
      <c r="B4136">
        <f t="shared" si="130"/>
        <v>-9.7909255086325686</v>
      </c>
      <c r="C4136" t="s">
        <v>94</v>
      </c>
      <c r="D4136">
        <v>55.8</v>
      </c>
      <c r="E4136">
        <v>55.4</v>
      </c>
      <c r="F4136">
        <v>819000000000</v>
      </c>
      <c r="G4136">
        <v>45700200000000</v>
      </c>
      <c r="H4136">
        <v>140000000000</v>
      </c>
      <c r="I4136">
        <v>855000000000</v>
      </c>
      <c r="J4136">
        <v>1100000000000</v>
      </c>
      <c r="K4136">
        <v>325000000000</v>
      </c>
      <c r="L4136">
        <v>200000000000</v>
      </c>
      <c r="M4136">
        <v>556000000000</v>
      </c>
      <c r="N4136">
        <v>539000000000</v>
      </c>
      <c r="O4136">
        <v>365000000000</v>
      </c>
      <c r="P4136">
        <f t="shared" si="131"/>
        <v>0.99283154121863804</v>
      </c>
    </row>
    <row r="4137" spans="1:16" ht="14.45" hidden="1" x14ac:dyDescent="0.3">
      <c r="A4137" t="s">
        <v>26</v>
      </c>
      <c r="B4137">
        <f t="shared" si="130"/>
        <v>-14.452773841760747</v>
      </c>
      <c r="C4137" t="s">
        <v>95</v>
      </c>
      <c r="D4137">
        <v>10.199999999999999</v>
      </c>
      <c r="E4137">
        <v>8.5</v>
      </c>
      <c r="F4137">
        <v>124000000000</v>
      </c>
      <c r="G4137">
        <v>1264800000000</v>
      </c>
      <c r="H4137">
        <v>3809364970</v>
      </c>
      <c r="I4137">
        <v>37299330887</v>
      </c>
      <c r="J4137">
        <v>51395088232</v>
      </c>
      <c r="K4137">
        <v>14770726408</v>
      </c>
      <c r="L4137">
        <v>12000000000</v>
      </c>
      <c r="M4137">
        <v>62589087161</v>
      </c>
      <c r="N4137">
        <v>47190298576</v>
      </c>
      <c r="O4137">
        <v>56129215484</v>
      </c>
      <c r="P4137">
        <f t="shared" si="131"/>
        <v>0.83333333333333337</v>
      </c>
    </row>
    <row r="4138" spans="1:16" ht="14.45" hidden="1" x14ac:dyDescent="0.3">
      <c r="A4138" t="s">
        <v>26</v>
      </c>
      <c r="B4138">
        <f t="shared" si="130"/>
        <v>-0.65900951253361384</v>
      </c>
      <c r="C4138" t="s">
        <v>96</v>
      </c>
      <c r="D4138">
        <v>11.5</v>
      </c>
      <c r="E4138">
        <v>12</v>
      </c>
      <c r="F4138">
        <v>605000000000</v>
      </c>
      <c r="G4138">
        <v>6957500000000</v>
      </c>
      <c r="H4138">
        <v>6532695251</v>
      </c>
      <c r="I4138">
        <v>214000000000</v>
      </c>
      <c r="J4138">
        <v>159000000000</v>
      </c>
      <c r="K4138">
        <v>368000000000</v>
      </c>
      <c r="L4138">
        <v>561000000000</v>
      </c>
      <c r="M4138">
        <v>126000000000</v>
      </c>
      <c r="N4138">
        <v>143000000000</v>
      </c>
      <c r="O4138">
        <v>213000000000</v>
      </c>
      <c r="P4138">
        <f t="shared" si="131"/>
        <v>1.0434782608695652</v>
      </c>
    </row>
    <row r="4139" spans="1:16" ht="14.45" hidden="1" x14ac:dyDescent="0.3">
      <c r="A4139" t="s">
        <v>26</v>
      </c>
      <c r="B4139">
        <f t="shared" si="130"/>
        <v>-5.517465840427068</v>
      </c>
      <c r="C4139" t="s">
        <v>97</v>
      </c>
      <c r="D4139">
        <v>31.7</v>
      </c>
      <c r="E4139">
        <v>40.950000000000003</v>
      </c>
      <c r="F4139">
        <v>135000000000</v>
      </c>
      <c r="G4139">
        <v>4279500000000</v>
      </c>
      <c r="H4139">
        <v>14105407549</v>
      </c>
      <c r="I4139">
        <v>57844758899</v>
      </c>
      <c r="J4139">
        <v>87724539398</v>
      </c>
      <c r="K4139">
        <v>30402470001</v>
      </c>
      <c r="L4139">
        <v>49600000000</v>
      </c>
      <c r="M4139">
        <v>29392468731</v>
      </c>
      <c r="N4139">
        <v>42118410333</v>
      </c>
      <c r="O4139">
        <v>58980759572</v>
      </c>
      <c r="P4139">
        <f t="shared" si="131"/>
        <v>1.2917981072555207</v>
      </c>
    </row>
    <row r="4140" spans="1:16" ht="14.45" hidden="1" x14ac:dyDescent="0.3">
      <c r="A4140" t="s">
        <v>26</v>
      </c>
      <c r="B4140">
        <f t="shared" si="130"/>
        <v>-9.9376691156123158</v>
      </c>
      <c r="C4140" t="s">
        <v>98</v>
      </c>
      <c r="D4140">
        <v>17.3</v>
      </c>
      <c r="E4140">
        <v>19.350000000000001</v>
      </c>
      <c r="F4140">
        <v>1500000000000</v>
      </c>
      <c r="G4140">
        <v>25950000000000</v>
      </c>
      <c r="H4140">
        <v>35522835245</v>
      </c>
      <c r="I4140">
        <v>406000000000</v>
      </c>
      <c r="J4140">
        <v>628000000000</v>
      </c>
      <c r="K4140">
        <v>218000000000</v>
      </c>
      <c r="L4140">
        <v>196000000000</v>
      </c>
      <c r="M4140">
        <v>849000000000</v>
      </c>
      <c r="N4140">
        <v>311000000000</v>
      </c>
      <c r="O4140">
        <v>1390000000000</v>
      </c>
      <c r="P4140">
        <f t="shared" si="131"/>
        <v>1.1184971098265897</v>
      </c>
    </row>
    <row r="4141" spans="1:16" ht="14.45" hidden="1" x14ac:dyDescent="0.3">
      <c r="A4141" t="s">
        <v>26</v>
      </c>
      <c r="B4141">
        <f t="shared" si="130"/>
        <v>-32.592547519396376</v>
      </c>
      <c r="C4141" t="s">
        <v>99</v>
      </c>
      <c r="D4141">
        <v>26</v>
      </c>
      <c r="E4141">
        <v>29.2</v>
      </c>
      <c r="F4141">
        <v>150000000000</v>
      </c>
      <c r="G4141">
        <v>3900000000000</v>
      </c>
      <c r="H4141">
        <v>35790810512</v>
      </c>
      <c r="I4141">
        <v>136000000000</v>
      </c>
      <c r="J4141">
        <v>193000000000</v>
      </c>
      <c r="K4141">
        <v>25486167502</v>
      </c>
      <c r="L4141">
        <v>101000000000</v>
      </c>
      <c r="M4141">
        <v>184000000000</v>
      </c>
      <c r="N4141">
        <v>76325917575</v>
      </c>
      <c r="O4141">
        <v>241000000000</v>
      </c>
      <c r="P4141">
        <f t="shared" si="131"/>
        <v>1.1230769230769231</v>
      </c>
    </row>
    <row r="4142" spans="1:16" ht="14.45" hidden="1" x14ac:dyDescent="0.3">
      <c r="A4142" t="s">
        <v>26</v>
      </c>
      <c r="B4142">
        <f t="shared" si="130"/>
        <v>-1546.8020798579898</v>
      </c>
      <c r="C4142" t="s">
        <v>100</v>
      </c>
      <c r="D4142">
        <v>9.69</v>
      </c>
      <c r="E4142">
        <v>19.7</v>
      </c>
      <c r="F4142">
        <v>170000000000</v>
      </c>
      <c r="G4142">
        <v>1647300000000</v>
      </c>
      <c r="H4142">
        <v>2435005285</v>
      </c>
      <c r="I4142">
        <v>192000000000</v>
      </c>
      <c r="J4142">
        <v>241000000000</v>
      </c>
      <c r="K4142">
        <v>27174673771</v>
      </c>
      <c r="M4142">
        <v>376000000000</v>
      </c>
      <c r="N4142">
        <v>913000000000</v>
      </c>
      <c r="O4142">
        <v>1250000000000</v>
      </c>
      <c r="P4142">
        <f t="shared" si="131"/>
        <v>2.0330237358101138</v>
      </c>
    </row>
    <row r="4143" spans="1:16" ht="14.45" hidden="1" x14ac:dyDescent="0.3">
      <c r="A4143" t="s">
        <v>26</v>
      </c>
      <c r="B4143">
        <f t="shared" si="130"/>
        <v>-74.704929542504985</v>
      </c>
      <c r="C4143" t="s">
        <v>101</v>
      </c>
      <c r="D4143">
        <v>55.2</v>
      </c>
      <c r="E4143">
        <v>55</v>
      </c>
      <c r="F4143">
        <v>576000000000</v>
      </c>
      <c r="G4143">
        <v>31795200000000</v>
      </c>
      <c r="H4143">
        <v>82435756248</v>
      </c>
      <c r="I4143">
        <v>1830000000000</v>
      </c>
      <c r="J4143">
        <v>2020000000000</v>
      </c>
      <c r="K4143">
        <v>185000000000</v>
      </c>
      <c r="L4143">
        <v>162000000000</v>
      </c>
      <c r="M4143">
        <v>1000000000000</v>
      </c>
      <c r="N4143">
        <v>1080000000000</v>
      </c>
      <c r="O4143">
        <v>2060000000000</v>
      </c>
      <c r="P4143">
        <f t="shared" si="131"/>
        <v>0.99637681159420288</v>
      </c>
    </row>
    <row r="4144" spans="1:16" ht="14.45" hidden="1" x14ac:dyDescent="0.3">
      <c r="A4144" t="s">
        <v>26</v>
      </c>
      <c r="B4144">
        <f t="shared" si="130"/>
        <v>-5.5866059607970149</v>
      </c>
      <c r="C4144" t="s">
        <v>102</v>
      </c>
      <c r="D4144">
        <v>15</v>
      </c>
      <c r="E4144">
        <v>11.85</v>
      </c>
      <c r="F4144">
        <v>177000000000</v>
      </c>
      <c r="G4144">
        <v>2655000000000</v>
      </c>
      <c r="H4144">
        <v>9828401026</v>
      </c>
      <c r="I4144">
        <v>89038891815</v>
      </c>
      <c r="J4144">
        <v>100000000000</v>
      </c>
      <c r="K4144">
        <v>64958052574</v>
      </c>
      <c r="L4144">
        <v>181000000000</v>
      </c>
      <c r="M4144">
        <v>11907953124</v>
      </c>
      <c r="N4144">
        <v>14403008228</v>
      </c>
      <c r="O4144">
        <v>24914995230</v>
      </c>
      <c r="P4144">
        <f t="shared" si="131"/>
        <v>0.78999999999999992</v>
      </c>
    </row>
    <row r="4145" spans="1:16" ht="14.45" hidden="1" x14ac:dyDescent="0.3">
      <c r="A4145" t="s">
        <v>26</v>
      </c>
      <c r="B4145">
        <f t="shared" si="130"/>
        <v>-682.3422732488732</v>
      </c>
      <c r="C4145" t="s">
        <v>103</v>
      </c>
      <c r="D4145">
        <v>3.65</v>
      </c>
      <c r="E4145">
        <v>3.28</v>
      </c>
      <c r="F4145">
        <v>475000000000</v>
      </c>
      <c r="G4145">
        <v>1733750000000</v>
      </c>
      <c r="H4145">
        <v>7582080732</v>
      </c>
      <c r="I4145">
        <v>25258563059</v>
      </c>
      <c r="J4145">
        <v>36268499148</v>
      </c>
      <c r="K4145">
        <v>3422606751</v>
      </c>
      <c r="M4145">
        <v>122000000000</v>
      </c>
      <c r="N4145">
        <v>86161910502</v>
      </c>
      <c r="O4145">
        <v>92374654298</v>
      </c>
      <c r="P4145">
        <f t="shared" si="131"/>
        <v>0.89863013698630134</v>
      </c>
    </row>
    <row r="4146" spans="1:16" ht="14.45" hidden="1" x14ac:dyDescent="0.3">
      <c r="A4146" t="s">
        <v>26</v>
      </c>
      <c r="B4146">
        <f t="shared" si="130"/>
        <v>-22.220261407249467</v>
      </c>
      <c r="C4146" t="s">
        <v>104</v>
      </c>
      <c r="D4146">
        <v>16.899999999999999</v>
      </c>
      <c r="E4146">
        <v>15.9</v>
      </c>
      <c r="F4146">
        <v>157000000000</v>
      </c>
      <c r="G4146">
        <v>2653300000000</v>
      </c>
      <c r="H4146">
        <v>8806252788</v>
      </c>
      <c r="I4146">
        <v>124000000000</v>
      </c>
      <c r="J4146">
        <v>138000000000</v>
      </c>
      <c r="K4146">
        <v>100000000000</v>
      </c>
      <c r="L4146">
        <v>116000000000</v>
      </c>
      <c r="M4146">
        <v>212000000000</v>
      </c>
      <c r="N4146">
        <v>466000000000</v>
      </c>
      <c r="O4146">
        <v>469000000000</v>
      </c>
      <c r="P4146">
        <f t="shared" si="131"/>
        <v>0.94082840236686405</v>
      </c>
    </row>
    <row r="4147" spans="1:16" ht="14.45" hidden="1" x14ac:dyDescent="0.3">
      <c r="A4147" t="s">
        <v>26</v>
      </c>
      <c r="B4147">
        <f t="shared" si="130"/>
        <v>-40.149622397634154</v>
      </c>
      <c r="C4147" t="s">
        <v>105</v>
      </c>
      <c r="D4147">
        <v>18</v>
      </c>
      <c r="E4147">
        <v>15.8</v>
      </c>
      <c r="F4147">
        <v>415000000000</v>
      </c>
      <c r="G4147">
        <v>7470000000000</v>
      </c>
      <c r="H4147">
        <v>8270233189</v>
      </c>
      <c r="I4147">
        <v>301000000000</v>
      </c>
      <c r="J4147">
        <v>332000000000</v>
      </c>
      <c r="K4147">
        <v>167000000000</v>
      </c>
      <c r="M4147">
        <v>699000000000</v>
      </c>
      <c r="N4147">
        <v>754000000000</v>
      </c>
      <c r="O4147">
        <v>1470000000000</v>
      </c>
      <c r="P4147">
        <f t="shared" si="131"/>
        <v>0.87777777777777777</v>
      </c>
    </row>
    <row r="4148" spans="1:16" ht="14.45" hidden="1" x14ac:dyDescent="0.3">
      <c r="A4148" t="s">
        <v>26</v>
      </c>
      <c r="B4148">
        <f t="shared" si="130"/>
        <v>-0.17471438378028492</v>
      </c>
      <c r="C4148" t="s">
        <v>106</v>
      </c>
      <c r="D4148">
        <v>23.7</v>
      </c>
      <c r="E4148">
        <v>22.1</v>
      </c>
      <c r="F4148">
        <v>1260000000000</v>
      </c>
      <c r="G4148">
        <v>29862000000000</v>
      </c>
      <c r="H4148">
        <v>55444863953</v>
      </c>
      <c r="I4148">
        <v>71343566224</v>
      </c>
      <c r="J4148">
        <v>155000000000</v>
      </c>
      <c r="K4148">
        <v>263000000000</v>
      </c>
      <c r="L4148">
        <v>61500000000</v>
      </c>
      <c r="M4148">
        <v>50643761486</v>
      </c>
      <c r="N4148">
        <v>8649769685</v>
      </c>
      <c r="O4148">
        <v>309000000000</v>
      </c>
      <c r="P4148">
        <f t="shared" si="131"/>
        <v>0.9324894514767933</v>
      </c>
    </row>
    <row r="4149" spans="1:16" ht="14.45" hidden="1" x14ac:dyDescent="0.3">
      <c r="A4149" t="s">
        <v>26</v>
      </c>
      <c r="B4149">
        <f t="shared" si="130"/>
        <v>-197426.21451927145</v>
      </c>
      <c r="C4149" t="s">
        <v>107</v>
      </c>
      <c r="D4149">
        <v>3.9</v>
      </c>
      <c r="E4149">
        <v>3.99</v>
      </c>
      <c r="F4149">
        <v>315000000000</v>
      </c>
      <c r="G4149">
        <v>1228500000000</v>
      </c>
      <c r="H4149">
        <v>15555980785</v>
      </c>
      <c r="I4149">
        <v>4323556528</v>
      </c>
      <c r="J4149">
        <v>22714810030</v>
      </c>
      <c r="K4149">
        <v>763596479</v>
      </c>
      <c r="M4149">
        <v>88589839506</v>
      </c>
      <c r="N4149">
        <v>299000000000</v>
      </c>
      <c r="O4149">
        <v>385000000000</v>
      </c>
      <c r="P4149">
        <f t="shared" si="131"/>
        <v>1.0230769230769232</v>
      </c>
    </row>
    <row r="4150" spans="1:16" ht="14.45" hidden="1" x14ac:dyDescent="0.3">
      <c r="A4150" t="s">
        <v>26</v>
      </c>
      <c r="B4150">
        <f t="shared" si="130"/>
        <v>-3.2751933460156124</v>
      </c>
      <c r="C4150" t="s">
        <v>108</v>
      </c>
      <c r="D4150">
        <v>26.35</v>
      </c>
      <c r="E4150">
        <v>23.6</v>
      </c>
      <c r="F4150">
        <v>2800000000000</v>
      </c>
      <c r="G4150">
        <v>73780000000000</v>
      </c>
      <c r="H4150">
        <v>75501165098</v>
      </c>
      <c r="I4150">
        <v>703000000000</v>
      </c>
      <c r="J4150">
        <v>919000000000</v>
      </c>
      <c r="K4150">
        <v>1430000000000</v>
      </c>
      <c r="L4150">
        <v>361000000000</v>
      </c>
      <c r="M4150">
        <v>4060000000000</v>
      </c>
      <c r="N4150">
        <v>1290000000000</v>
      </c>
      <c r="O4150">
        <v>5050000000000</v>
      </c>
      <c r="P4150">
        <f t="shared" si="131"/>
        <v>0.89563567362428842</v>
      </c>
    </row>
    <row r="4151" spans="1:16" ht="14.45" hidden="1" x14ac:dyDescent="0.3">
      <c r="A4151" t="s">
        <v>26</v>
      </c>
      <c r="B4151">
        <f t="shared" si="130"/>
        <v>-88.553732021370422</v>
      </c>
      <c r="C4151" t="s">
        <v>110</v>
      </c>
      <c r="D4151">
        <v>32.700000000000003</v>
      </c>
      <c r="E4151">
        <v>35</v>
      </c>
      <c r="F4151">
        <v>262000000000</v>
      </c>
      <c r="G4151">
        <v>8567400000000.001</v>
      </c>
      <c r="H4151">
        <v>36702030838</v>
      </c>
      <c r="I4151">
        <v>412000000000</v>
      </c>
      <c r="J4151">
        <v>486000000000</v>
      </c>
      <c r="K4151">
        <v>40965487909</v>
      </c>
      <c r="M4151">
        <v>192000000000</v>
      </c>
      <c r="N4151">
        <v>494000000000</v>
      </c>
      <c r="O4151">
        <v>228000000000</v>
      </c>
      <c r="P4151">
        <f t="shared" si="131"/>
        <v>1.0703363914373087</v>
      </c>
    </row>
    <row r="4152" spans="1:16" ht="14.45" hidden="1" x14ac:dyDescent="0.3">
      <c r="A4152" t="s">
        <v>26</v>
      </c>
      <c r="B4152">
        <f t="shared" si="130"/>
        <v>-0.6388864925471256</v>
      </c>
      <c r="C4152" t="s">
        <v>111</v>
      </c>
      <c r="D4152">
        <v>29.5</v>
      </c>
      <c r="E4152">
        <v>27</v>
      </c>
      <c r="F4152">
        <v>340000000000</v>
      </c>
      <c r="G4152">
        <v>10030000000000</v>
      </c>
      <c r="H4152">
        <v>23932442733</v>
      </c>
      <c r="I4152">
        <v>58366566546</v>
      </c>
      <c r="J4152">
        <v>91448524201</v>
      </c>
      <c r="K4152">
        <v>134000000000</v>
      </c>
      <c r="L4152">
        <v>16000000000</v>
      </c>
      <c r="M4152">
        <v>99577062134</v>
      </c>
      <c r="O4152">
        <v>62346538015</v>
      </c>
      <c r="P4152">
        <f t="shared" si="131"/>
        <v>0.9152542372881356</v>
      </c>
    </row>
    <row r="4153" spans="1:16" ht="14.45" hidden="1" x14ac:dyDescent="0.3">
      <c r="A4153" t="s">
        <v>26</v>
      </c>
      <c r="B4153">
        <f t="shared" si="130"/>
        <v>-11.665586280859184</v>
      </c>
      <c r="C4153" t="s">
        <v>112</v>
      </c>
      <c r="D4153">
        <v>17.8</v>
      </c>
      <c r="E4153">
        <v>16</v>
      </c>
      <c r="F4153">
        <v>130000000000</v>
      </c>
      <c r="G4153">
        <v>2314000000000</v>
      </c>
      <c r="H4153">
        <v>-249126596</v>
      </c>
      <c r="I4153">
        <v>237000000000</v>
      </c>
      <c r="J4153">
        <v>251000000000</v>
      </c>
      <c r="K4153">
        <v>30704509108</v>
      </c>
      <c r="L4153">
        <v>35044164384</v>
      </c>
      <c r="M4153">
        <v>123000000000</v>
      </c>
      <c r="N4153">
        <v>14934723959</v>
      </c>
      <c r="O4153">
        <v>253000000000</v>
      </c>
      <c r="P4153">
        <f t="shared" si="131"/>
        <v>0.898876404494382</v>
      </c>
    </row>
    <row r="4154" spans="1:16" ht="14.45" hidden="1" x14ac:dyDescent="0.3">
      <c r="A4154" t="s">
        <v>26</v>
      </c>
      <c r="B4154">
        <f t="shared" si="130"/>
        <v>-25.790135804194005</v>
      </c>
      <c r="C4154" t="s">
        <v>414</v>
      </c>
      <c r="D4154">
        <v>20.6</v>
      </c>
      <c r="E4154">
        <v>20</v>
      </c>
      <c r="F4154">
        <v>721000000000</v>
      </c>
      <c r="G4154">
        <v>14852600000000</v>
      </c>
      <c r="H4154">
        <v>60181001253</v>
      </c>
      <c r="I4154">
        <v>1060000000000</v>
      </c>
      <c r="J4154">
        <v>1260000000000</v>
      </c>
      <c r="K4154">
        <v>139000000000</v>
      </c>
      <c r="L4154">
        <v>211000000000</v>
      </c>
      <c r="M4154">
        <v>1280000000000</v>
      </c>
      <c r="N4154">
        <v>226000000000</v>
      </c>
      <c r="O4154">
        <v>1730000000000</v>
      </c>
      <c r="P4154">
        <f t="shared" si="131"/>
        <v>0.97087378640776689</v>
      </c>
    </row>
    <row r="4155" spans="1:16" ht="14.45" hidden="1" x14ac:dyDescent="0.3">
      <c r="A4155" t="s">
        <v>26</v>
      </c>
      <c r="B4155">
        <f t="shared" si="130"/>
        <v>-101.22350810805304</v>
      </c>
      <c r="C4155" t="s">
        <v>113</v>
      </c>
      <c r="D4155">
        <v>21</v>
      </c>
      <c r="E4155">
        <v>21.5</v>
      </c>
      <c r="F4155">
        <v>121000000000</v>
      </c>
      <c r="G4155">
        <v>2541000000000</v>
      </c>
      <c r="H4155">
        <v>6465655322</v>
      </c>
      <c r="I4155">
        <v>1090000000000</v>
      </c>
      <c r="J4155">
        <v>1150000000000</v>
      </c>
      <c r="K4155">
        <v>53883004764</v>
      </c>
      <c r="M4155">
        <v>126000000000</v>
      </c>
      <c r="N4155">
        <v>317000000000</v>
      </c>
      <c r="O4155">
        <v>421000000000</v>
      </c>
      <c r="P4155">
        <f t="shared" si="131"/>
        <v>1.0238095238095237</v>
      </c>
    </row>
    <row r="4156" spans="1:16" ht="14.45" hidden="1" x14ac:dyDescent="0.3">
      <c r="A4156" t="s">
        <v>26</v>
      </c>
      <c r="B4156">
        <f t="shared" si="130"/>
        <v>-8291.0045670464006</v>
      </c>
      <c r="C4156" t="s">
        <v>114</v>
      </c>
      <c r="D4156">
        <v>5.2</v>
      </c>
      <c r="E4156">
        <v>12.3</v>
      </c>
      <c r="F4156">
        <v>132000000000</v>
      </c>
      <c r="G4156">
        <v>686400000000</v>
      </c>
      <c r="H4156">
        <v>13113921738</v>
      </c>
      <c r="I4156">
        <v>241000000000</v>
      </c>
      <c r="J4156">
        <v>283000000000</v>
      </c>
      <c r="K4156">
        <v>5614724287</v>
      </c>
      <c r="M4156">
        <v>110000000000</v>
      </c>
      <c r="N4156">
        <v>378000000000</v>
      </c>
      <c r="O4156">
        <v>690000000000</v>
      </c>
      <c r="P4156">
        <f t="shared" si="131"/>
        <v>2.3653846153846154</v>
      </c>
    </row>
    <row r="4157" spans="1:16" ht="14.45" hidden="1" x14ac:dyDescent="0.3">
      <c r="A4157" t="s">
        <v>26</v>
      </c>
      <c r="B4157">
        <f t="shared" si="130"/>
        <v>-2.4862286481124953</v>
      </c>
      <c r="C4157" t="s">
        <v>115</v>
      </c>
      <c r="D4157">
        <v>27</v>
      </c>
      <c r="E4157">
        <v>27</v>
      </c>
      <c r="F4157">
        <v>270000000000</v>
      </c>
      <c r="G4157">
        <v>7290000000000</v>
      </c>
      <c r="H4157">
        <v>26826578862</v>
      </c>
      <c r="I4157">
        <v>393000000000</v>
      </c>
      <c r="J4157">
        <v>450000000000</v>
      </c>
      <c r="K4157">
        <v>265000000000</v>
      </c>
      <c r="M4157">
        <v>275000000000</v>
      </c>
      <c r="N4157">
        <v>61259689379</v>
      </c>
      <c r="O4157">
        <v>300000000000</v>
      </c>
      <c r="P4157">
        <f t="shared" si="131"/>
        <v>1</v>
      </c>
    </row>
    <row r="4158" spans="1:16" ht="14.45" hidden="1" x14ac:dyDescent="0.3">
      <c r="A4158" t="s">
        <v>26</v>
      </c>
      <c r="B4158">
        <f t="shared" si="130"/>
        <v>-102.95341289081746</v>
      </c>
      <c r="C4158" t="s">
        <v>116</v>
      </c>
      <c r="D4158">
        <v>59.6</v>
      </c>
      <c r="E4158">
        <v>57.9</v>
      </c>
      <c r="F4158">
        <v>141000000000</v>
      </c>
      <c r="G4158">
        <v>8403600000000</v>
      </c>
      <c r="H4158">
        <v>21458848456</v>
      </c>
      <c r="I4158">
        <v>1020000000000</v>
      </c>
      <c r="J4158">
        <v>1090000000000</v>
      </c>
      <c r="K4158">
        <v>148000000000</v>
      </c>
      <c r="L4158">
        <v>12285109400</v>
      </c>
      <c r="M4158">
        <v>23783543702</v>
      </c>
      <c r="N4158">
        <v>71702356331</v>
      </c>
      <c r="O4158">
        <v>73136690932</v>
      </c>
      <c r="P4158">
        <f t="shared" si="131"/>
        <v>0.971476510067114</v>
      </c>
    </row>
    <row r="4159" spans="1:16" ht="14.45" hidden="1" x14ac:dyDescent="0.3">
      <c r="A4159" t="s">
        <v>26</v>
      </c>
      <c r="B4159">
        <f t="shared" si="130"/>
        <v>-1716.6111667960845</v>
      </c>
      <c r="C4159" t="s">
        <v>119</v>
      </c>
      <c r="D4159">
        <v>13.9</v>
      </c>
      <c r="E4159">
        <v>14.9</v>
      </c>
      <c r="F4159">
        <v>1040000000000</v>
      </c>
      <c r="G4159">
        <v>14456000000000</v>
      </c>
      <c r="H4159">
        <v>5688037204</v>
      </c>
      <c r="I4159">
        <v>878000000000</v>
      </c>
      <c r="J4159">
        <v>982000000000</v>
      </c>
      <c r="K4159">
        <v>38471642730</v>
      </c>
      <c r="M4159">
        <v>967000000000</v>
      </c>
      <c r="N4159">
        <v>1180000000000</v>
      </c>
      <c r="O4159">
        <v>2140000000000</v>
      </c>
      <c r="P4159">
        <f t="shared" si="131"/>
        <v>1.0719424460431655</v>
      </c>
    </row>
    <row r="4160" spans="1:16" ht="14.45" hidden="1" x14ac:dyDescent="0.3">
      <c r="A4160" t="s">
        <v>26</v>
      </c>
      <c r="B4160">
        <f t="shared" si="130"/>
        <v>-2.6463313609467454</v>
      </c>
      <c r="C4160" t="s">
        <v>120</v>
      </c>
      <c r="D4160">
        <v>33</v>
      </c>
      <c r="E4160">
        <v>32.5</v>
      </c>
      <c r="F4160">
        <v>442000000000</v>
      </c>
      <c r="G4160">
        <v>14586000000000</v>
      </c>
      <c r="H4160">
        <v>70259434820</v>
      </c>
      <c r="I4160">
        <v>308000000000</v>
      </c>
      <c r="J4160">
        <v>420000000000</v>
      </c>
      <c r="K4160">
        <v>260000000000</v>
      </c>
      <c r="L4160">
        <v>230000000000</v>
      </c>
      <c r="M4160">
        <v>205000000000</v>
      </c>
      <c r="N4160">
        <v>204000000000</v>
      </c>
      <c r="O4160">
        <v>273000000000</v>
      </c>
      <c r="P4160">
        <f t="shared" si="131"/>
        <v>0.98484848484848486</v>
      </c>
    </row>
    <row r="4161" spans="1:16" ht="14.45" hidden="1" x14ac:dyDescent="0.3">
      <c r="A4161" t="s">
        <v>26</v>
      </c>
      <c r="B4161">
        <f t="shared" si="130"/>
        <v>-56.932450648632461</v>
      </c>
      <c r="C4161" t="s">
        <v>121</v>
      </c>
      <c r="D4161">
        <v>156.5</v>
      </c>
      <c r="E4161">
        <v>147</v>
      </c>
      <c r="F4161">
        <v>784000000000</v>
      </c>
      <c r="G4161">
        <v>122696000000000</v>
      </c>
      <c r="H4161">
        <v>428000000000</v>
      </c>
      <c r="I4161">
        <v>7740000000000</v>
      </c>
      <c r="J4161">
        <v>8300000000000</v>
      </c>
      <c r="K4161">
        <v>587000000000</v>
      </c>
      <c r="L4161">
        <v>4130000000000</v>
      </c>
      <c r="M4161">
        <v>6980000000000</v>
      </c>
      <c r="N4161">
        <v>1910000000000</v>
      </c>
      <c r="O4161">
        <v>7710000000000</v>
      </c>
      <c r="P4161">
        <f t="shared" si="131"/>
        <v>0.93929712460063897</v>
      </c>
    </row>
    <row r="4162" spans="1:16" ht="14.45" hidden="1" x14ac:dyDescent="0.3">
      <c r="A4162" t="s">
        <v>26</v>
      </c>
      <c r="B4162">
        <f t="shared" si="130"/>
        <v>-223.1723918946457</v>
      </c>
      <c r="C4162" t="s">
        <v>122</v>
      </c>
      <c r="D4162">
        <v>22</v>
      </c>
      <c r="E4162">
        <v>23.45</v>
      </c>
      <c r="F4162">
        <v>180000000000</v>
      </c>
      <c r="G4162">
        <v>3960000000000</v>
      </c>
      <c r="H4162">
        <v>4940361798</v>
      </c>
      <c r="I4162">
        <v>555000000000</v>
      </c>
      <c r="J4162">
        <v>597000000000</v>
      </c>
      <c r="K4162">
        <v>18733054462</v>
      </c>
      <c r="M4162">
        <v>296000000000</v>
      </c>
      <c r="N4162">
        <v>157000000000</v>
      </c>
      <c r="O4162">
        <v>400000000000</v>
      </c>
      <c r="P4162">
        <f t="shared" si="131"/>
        <v>1.0659090909090909</v>
      </c>
    </row>
    <row r="4163" spans="1:16" ht="14.45" hidden="1" x14ac:dyDescent="0.3">
      <c r="A4163" t="s">
        <v>26</v>
      </c>
      <c r="B4163">
        <f t="shared" ref="B4163:B4226" si="132">IFERROR((-I4163*J4163/K4163/O4163-N4163*O4163/K4163/K4163),-100000000000000000)</f>
        <v>-4.575436054034471</v>
      </c>
      <c r="C4163" t="s">
        <v>123</v>
      </c>
      <c r="D4163">
        <v>29.7</v>
      </c>
      <c r="E4163">
        <v>24.65</v>
      </c>
      <c r="F4163">
        <v>630000000000</v>
      </c>
      <c r="G4163">
        <v>18711000000000</v>
      </c>
      <c r="H4163">
        <v>30088299350</v>
      </c>
      <c r="I4163">
        <v>116000000000</v>
      </c>
      <c r="J4163">
        <v>230000000000</v>
      </c>
      <c r="K4163">
        <v>139000000000</v>
      </c>
      <c r="L4163">
        <v>94500000000</v>
      </c>
      <c r="M4163">
        <v>145000000000</v>
      </c>
      <c r="N4163">
        <v>147000000000</v>
      </c>
      <c r="O4163">
        <v>556000000000</v>
      </c>
      <c r="P4163">
        <f t="shared" ref="P4163:P4226" si="133">E4163/D4163</f>
        <v>0.82996632996632991</v>
      </c>
    </row>
    <row r="4164" spans="1:16" ht="14.45" hidden="1" x14ac:dyDescent="0.3">
      <c r="A4164" t="s">
        <v>26</v>
      </c>
      <c r="B4164">
        <f t="shared" si="132"/>
        <v>-72.344426542742724</v>
      </c>
      <c r="C4164" t="s">
        <v>124</v>
      </c>
      <c r="D4164">
        <v>25.8</v>
      </c>
      <c r="E4164">
        <v>22.9</v>
      </c>
      <c r="F4164">
        <v>367000000000</v>
      </c>
      <c r="G4164">
        <v>9468600000000</v>
      </c>
      <c r="H4164">
        <v>38591322439</v>
      </c>
      <c r="I4164">
        <v>268000000000</v>
      </c>
      <c r="J4164">
        <v>334000000000</v>
      </c>
      <c r="K4164">
        <v>69391331857</v>
      </c>
      <c r="M4164">
        <v>51265192227</v>
      </c>
      <c r="N4164">
        <v>550000000000</v>
      </c>
      <c r="O4164">
        <v>615000000000</v>
      </c>
      <c r="P4164">
        <f t="shared" si="133"/>
        <v>0.88759689922480611</v>
      </c>
    </row>
    <row r="4165" spans="1:16" ht="14.45" hidden="1" x14ac:dyDescent="0.3">
      <c r="A4165" t="s">
        <v>26</v>
      </c>
      <c r="B4165">
        <f t="shared" si="132"/>
        <v>-19.588283301860496</v>
      </c>
      <c r="C4165" t="s">
        <v>125</v>
      </c>
      <c r="D4165">
        <v>66.5</v>
      </c>
      <c r="E4165">
        <v>71.8</v>
      </c>
      <c r="F4165">
        <v>107000000000</v>
      </c>
      <c r="G4165">
        <v>7115500000000</v>
      </c>
      <c r="H4165">
        <v>18329558434</v>
      </c>
      <c r="I4165">
        <v>68907573975</v>
      </c>
      <c r="J4165">
        <v>55869630261</v>
      </c>
      <c r="K4165">
        <v>51034363424</v>
      </c>
      <c r="L4165">
        <v>305000000000</v>
      </c>
      <c r="M4165">
        <v>120000000000</v>
      </c>
      <c r="N4165">
        <v>323000000000</v>
      </c>
      <c r="O4165">
        <v>154000000000</v>
      </c>
      <c r="P4165">
        <f t="shared" si="133"/>
        <v>1.0796992481203007</v>
      </c>
    </row>
    <row r="4166" spans="1:16" ht="14.45" hidden="1" x14ac:dyDescent="0.3">
      <c r="A4166" t="s">
        <v>26</v>
      </c>
      <c r="B4166">
        <f t="shared" si="132"/>
        <v>-1224.5886225797274</v>
      </c>
      <c r="C4166" t="s">
        <v>415</v>
      </c>
      <c r="D4166">
        <v>7.5</v>
      </c>
      <c r="E4166">
        <v>6.6</v>
      </c>
      <c r="F4166">
        <v>493000000000</v>
      </c>
      <c r="G4166">
        <v>3697500000000</v>
      </c>
      <c r="H4166">
        <v>12120850272</v>
      </c>
      <c r="I4166">
        <v>354000000000</v>
      </c>
      <c r="J4166">
        <v>390000000000</v>
      </c>
      <c r="K4166">
        <v>15850019518</v>
      </c>
      <c r="M4166">
        <v>365000000000</v>
      </c>
      <c r="N4166">
        <v>505000000000</v>
      </c>
      <c r="O4166">
        <v>602000000000</v>
      </c>
      <c r="P4166">
        <f t="shared" si="133"/>
        <v>0.88</v>
      </c>
    </row>
    <row r="4167" spans="1:16" ht="14.45" hidden="1" x14ac:dyDescent="0.3">
      <c r="A4167" t="s">
        <v>26</v>
      </c>
      <c r="B4167">
        <f t="shared" si="132"/>
        <v>-67.370752908863494</v>
      </c>
      <c r="C4167" t="s">
        <v>126</v>
      </c>
      <c r="D4167">
        <v>5.95</v>
      </c>
      <c r="E4167">
        <v>5.78</v>
      </c>
      <c r="F4167">
        <v>342000000000</v>
      </c>
      <c r="G4167">
        <v>2034900000000</v>
      </c>
      <c r="H4167">
        <v>413679437</v>
      </c>
      <c r="I4167">
        <v>51872253256</v>
      </c>
      <c r="J4167">
        <v>60298636457</v>
      </c>
      <c r="K4167">
        <v>9563072893</v>
      </c>
      <c r="M4167">
        <v>81113615492</v>
      </c>
      <c r="N4167">
        <v>36030265197</v>
      </c>
      <c r="O4167">
        <v>166000000000</v>
      </c>
      <c r="P4167">
        <f t="shared" si="133"/>
        <v>0.97142857142857142</v>
      </c>
    </row>
    <row r="4168" spans="1:16" ht="14.45" hidden="1" x14ac:dyDescent="0.3">
      <c r="A4168" t="s">
        <v>26</v>
      </c>
      <c r="B4168">
        <f t="shared" si="132"/>
        <v>-5.8150425348193338</v>
      </c>
      <c r="C4168" t="s">
        <v>127</v>
      </c>
      <c r="D4168">
        <v>13.25</v>
      </c>
      <c r="E4168">
        <v>18.149999999999999</v>
      </c>
      <c r="F4168">
        <v>438000000000</v>
      </c>
      <c r="G4168">
        <v>5803500000000</v>
      </c>
      <c r="H4168">
        <v>11166888381</v>
      </c>
      <c r="I4168">
        <v>434000000000</v>
      </c>
      <c r="J4168">
        <v>465000000000</v>
      </c>
      <c r="K4168">
        <v>143000000000</v>
      </c>
      <c r="L4168">
        <v>231000000000</v>
      </c>
      <c r="M4168">
        <v>275000000000</v>
      </c>
      <c r="N4168">
        <v>119000000000</v>
      </c>
      <c r="O4168">
        <v>584000000000</v>
      </c>
      <c r="P4168">
        <f t="shared" si="133"/>
        <v>1.3698113207547169</v>
      </c>
    </row>
    <row r="4169" spans="1:16" ht="14.45" hidden="1" x14ac:dyDescent="0.3">
      <c r="A4169" t="s">
        <v>26</v>
      </c>
      <c r="B4169">
        <f t="shared" si="132"/>
        <v>-567.9454485263318</v>
      </c>
      <c r="C4169" t="s">
        <v>128</v>
      </c>
      <c r="D4169">
        <v>24</v>
      </c>
      <c r="E4169">
        <v>27.4</v>
      </c>
      <c r="F4169">
        <v>828000000000</v>
      </c>
      <c r="G4169">
        <v>19872000000000</v>
      </c>
      <c r="H4169">
        <v>82617444042</v>
      </c>
      <c r="I4169">
        <v>1370000000000</v>
      </c>
      <c r="J4169">
        <v>1630000000000</v>
      </c>
      <c r="K4169">
        <v>122000000000</v>
      </c>
      <c r="L4169">
        <v>360000000000</v>
      </c>
      <c r="M4169">
        <v>433000000000</v>
      </c>
      <c r="N4169">
        <v>2340000000000</v>
      </c>
      <c r="O4169">
        <v>3580000000000</v>
      </c>
      <c r="P4169">
        <f t="shared" si="133"/>
        <v>1.1416666666666666</v>
      </c>
    </row>
    <row r="4170" spans="1:16" ht="14.45" hidden="1" x14ac:dyDescent="0.3">
      <c r="A4170" t="s">
        <v>26</v>
      </c>
      <c r="B4170">
        <f t="shared" si="132"/>
        <v>-105.30007668068241</v>
      </c>
      <c r="C4170" t="s">
        <v>129</v>
      </c>
      <c r="D4170">
        <v>41.3</v>
      </c>
      <c r="E4170">
        <v>36.5</v>
      </c>
      <c r="F4170">
        <v>524000000000</v>
      </c>
      <c r="G4170">
        <v>21641200000000</v>
      </c>
      <c r="H4170">
        <v>41258771232</v>
      </c>
      <c r="I4170">
        <v>187000000000</v>
      </c>
      <c r="J4170">
        <v>296000000000</v>
      </c>
      <c r="K4170">
        <v>35398717820</v>
      </c>
      <c r="L4170">
        <v>216000000000</v>
      </c>
      <c r="M4170">
        <v>395000000000</v>
      </c>
      <c r="N4170">
        <v>308000000000</v>
      </c>
      <c r="O4170">
        <v>413000000000</v>
      </c>
      <c r="P4170">
        <f t="shared" si="133"/>
        <v>0.88377723970944311</v>
      </c>
    </row>
    <row r="4171" spans="1:16" ht="14.45" hidden="1" x14ac:dyDescent="0.3">
      <c r="A4171" t="s">
        <v>26</v>
      </c>
      <c r="B4171">
        <f t="shared" si="132"/>
        <v>-26.314796272538203</v>
      </c>
      <c r="C4171" t="s">
        <v>130</v>
      </c>
      <c r="D4171">
        <v>13</v>
      </c>
      <c r="E4171">
        <v>13</v>
      </c>
      <c r="F4171">
        <v>123000000000</v>
      </c>
      <c r="G4171">
        <v>1599000000000</v>
      </c>
      <c r="H4171">
        <v>4294258746</v>
      </c>
      <c r="I4171">
        <v>149000000000</v>
      </c>
      <c r="J4171">
        <v>190000000000</v>
      </c>
      <c r="K4171">
        <v>47535505338</v>
      </c>
      <c r="L4171">
        <v>35000000000</v>
      </c>
      <c r="M4171">
        <v>180000000000</v>
      </c>
      <c r="N4171">
        <v>156000000000</v>
      </c>
      <c r="O4171">
        <v>357000000000</v>
      </c>
      <c r="P4171">
        <f t="shared" si="133"/>
        <v>1</v>
      </c>
    </row>
    <row r="4172" spans="1:16" ht="14.45" hidden="1" x14ac:dyDescent="0.3">
      <c r="A4172" t="s">
        <v>26</v>
      </c>
      <c r="B4172">
        <f t="shared" si="132"/>
        <v>-36.157237412277794</v>
      </c>
      <c r="C4172" t="s">
        <v>131</v>
      </c>
      <c r="D4172">
        <v>11.6</v>
      </c>
      <c r="E4172">
        <v>9.9</v>
      </c>
      <c r="F4172">
        <v>100000000000</v>
      </c>
      <c r="G4172">
        <v>1160000000000</v>
      </c>
      <c r="H4172">
        <v>521882391</v>
      </c>
      <c r="I4172">
        <v>61405663998</v>
      </c>
      <c r="J4172">
        <v>66108674076</v>
      </c>
      <c r="K4172">
        <v>36010285097</v>
      </c>
      <c r="L4172">
        <v>488109</v>
      </c>
      <c r="M4172">
        <v>100000000000</v>
      </c>
      <c r="N4172">
        <v>212000000000</v>
      </c>
      <c r="O4172">
        <v>218000000000</v>
      </c>
      <c r="P4172">
        <f t="shared" si="133"/>
        <v>0.85344827586206906</v>
      </c>
    </row>
    <row r="4173" spans="1:16" ht="14.45" hidden="1" x14ac:dyDescent="0.3">
      <c r="A4173" t="s">
        <v>26</v>
      </c>
      <c r="B4173">
        <f t="shared" si="132"/>
        <v>-96.316685171794362</v>
      </c>
      <c r="C4173" t="s">
        <v>132</v>
      </c>
      <c r="D4173">
        <v>14.9</v>
      </c>
      <c r="E4173">
        <v>11.1</v>
      </c>
      <c r="F4173">
        <v>568000000000</v>
      </c>
      <c r="G4173">
        <v>8463200000000</v>
      </c>
      <c r="H4173">
        <v>2863959397</v>
      </c>
      <c r="I4173">
        <v>142000000000</v>
      </c>
      <c r="J4173">
        <v>193000000000</v>
      </c>
      <c r="K4173">
        <v>37377366101</v>
      </c>
      <c r="L4173">
        <v>580000000000</v>
      </c>
      <c r="M4173">
        <v>258000000000</v>
      </c>
      <c r="N4173">
        <v>330000000000</v>
      </c>
      <c r="O4173">
        <v>400000000000</v>
      </c>
      <c r="P4173">
        <f t="shared" si="133"/>
        <v>0.74496644295302006</v>
      </c>
    </row>
    <row r="4174" spans="1:16" ht="14.45" hidden="1" x14ac:dyDescent="0.3">
      <c r="A4174" t="s">
        <v>26</v>
      </c>
      <c r="B4174">
        <f t="shared" si="132"/>
        <v>-1.3951896787423104</v>
      </c>
      <c r="C4174" t="s">
        <v>133</v>
      </c>
      <c r="D4174">
        <v>11.05</v>
      </c>
      <c r="E4174">
        <v>9.65</v>
      </c>
      <c r="F4174">
        <v>5290000000000</v>
      </c>
      <c r="G4174">
        <v>58454500000000</v>
      </c>
      <c r="H4174">
        <v>154000000000</v>
      </c>
      <c r="I4174">
        <v>1570000000000</v>
      </c>
      <c r="J4174">
        <v>1970000000000</v>
      </c>
      <c r="K4174">
        <v>1520000000000</v>
      </c>
      <c r="L4174">
        <v>3170000000000</v>
      </c>
      <c r="M4174">
        <v>591000000000</v>
      </c>
      <c r="N4174">
        <v>551000000000</v>
      </c>
      <c r="O4174">
        <v>3080000000000</v>
      </c>
      <c r="P4174">
        <f t="shared" si="133"/>
        <v>0.87330316742081449</v>
      </c>
    </row>
    <row r="4175" spans="1:16" ht="14.45" hidden="1" x14ac:dyDescent="0.3">
      <c r="A4175" t="s">
        <v>26</v>
      </c>
      <c r="B4175">
        <f t="shared" si="132"/>
        <v>-3.0217440101233728</v>
      </c>
      <c r="C4175" t="s">
        <v>134</v>
      </c>
      <c r="D4175">
        <v>36.299999999999997</v>
      </c>
      <c r="E4175">
        <v>48</v>
      </c>
      <c r="F4175">
        <v>500000000000</v>
      </c>
      <c r="G4175">
        <v>18150000000000</v>
      </c>
      <c r="H4175">
        <v>10719617743</v>
      </c>
      <c r="I4175">
        <v>100000000000</v>
      </c>
      <c r="J4175">
        <v>125000000000</v>
      </c>
      <c r="K4175">
        <v>80152158227</v>
      </c>
      <c r="M4175">
        <v>52186576594</v>
      </c>
      <c r="N4175">
        <v>49349079732</v>
      </c>
      <c r="O4175">
        <v>61100789315</v>
      </c>
      <c r="P4175">
        <f t="shared" si="133"/>
        <v>1.3223140495867769</v>
      </c>
    </row>
    <row r="4176" spans="1:16" ht="14.45" hidden="1" x14ac:dyDescent="0.3">
      <c r="A4176" t="s">
        <v>26</v>
      </c>
      <c r="B4176">
        <f t="shared" si="132"/>
        <v>-65.195258803218351</v>
      </c>
      <c r="C4176" t="s">
        <v>135</v>
      </c>
      <c r="D4176">
        <v>23</v>
      </c>
      <c r="E4176">
        <v>23.6</v>
      </c>
      <c r="F4176">
        <v>408000000000</v>
      </c>
      <c r="G4176">
        <v>9384000000000</v>
      </c>
      <c r="H4176">
        <v>22590984545</v>
      </c>
      <c r="I4176">
        <v>1300000000000</v>
      </c>
      <c r="J4176">
        <v>1380000000000</v>
      </c>
      <c r="K4176">
        <v>108000000000</v>
      </c>
      <c r="M4176">
        <v>487000000000</v>
      </c>
      <c r="N4176">
        <v>666000000000</v>
      </c>
      <c r="O4176">
        <v>758000000000</v>
      </c>
      <c r="P4176">
        <f t="shared" si="133"/>
        <v>1.0260869565217392</v>
      </c>
    </row>
    <row r="4177" spans="1:16" ht="14.45" hidden="1" x14ac:dyDescent="0.3">
      <c r="A4177" t="s">
        <v>26</v>
      </c>
      <c r="B4177">
        <f t="shared" si="132"/>
        <v>-1.0607312416324048</v>
      </c>
      <c r="C4177" t="s">
        <v>136</v>
      </c>
      <c r="D4177">
        <v>27.7</v>
      </c>
      <c r="E4177">
        <v>28.9</v>
      </c>
      <c r="F4177">
        <v>151000000000</v>
      </c>
      <c r="G4177">
        <v>4182700000000</v>
      </c>
      <c r="H4177">
        <v>18905571128</v>
      </c>
      <c r="I4177">
        <v>50519531342</v>
      </c>
      <c r="J4177">
        <v>76943199358</v>
      </c>
      <c r="K4177">
        <v>86339791010</v>
      </c>
      <c r="L4177">
        <v>30607795207</v>
      </c>
      <c r="M4177">
        <v>82208614960</v>
      </c>
      <c r="N4177">
        <v>192250000</v>
      </c>
      <c r="O4177">
        <v>42487586246</v>
      </c>
      <c r="P4177">
        <f t="shared" si="133"/>
        <v>1.0433212996389891</v>
      </c>
    </row>
    <row r="4178" spans="1:16" ht="14.45" hidden="1" x14ac:dyDescent="0.3">
      <c r="A4178" t="s">
        <v>26</v>
      </c>
      <c r="B4178">
        <f t="shared" si="132"/>
        <v>-143.50384872853667</v>
      </c>
      <c r="C4178" t="s">
        <v>137</v>
      </c>
      <c r="D4178">
        <v>38.200000000000003</v>
      </c>
      <c r="E4178">
        <v>39.25</v>
      </c>
      <c r="F4178">
        <v>345000000000</v>
      </c>
      <c r="G4178">
        <v>13179000000000</v>
      </c>
      <c r="H4178">
        <v>40745126813</v>
      </c>
      <c r="I4178">
        <v>181000000000</v>
      </c>
      <c r="J4178">
        <v>241000000000</v>
      </c>
      <c r="K4178">
        <v>29474921931</v>
      </c>
      <c r="L4178">
        <v>7712002908</v>
      </c>
      <c r="M4178">
        <v>159000000000</v>
      </c>
      <c r="N4178">
        <v>325000000000</v>
      </c>
      <c r="O4178">
        <v>373000000000</v>
      </c>
      <c r="P4178">
        <f t="shared" si="133"/>
        <v>1.0274869109947644</v>
      </c>
    </row>
    <row r="4179" spans="1:16" ht="14.45" hidden="1" x14ac:dyDescent="0.3">
      <c r="A4179" t="s">
        <v>26</v>
      </c>
      <c r="B4179">
        <f t="shared" si="132"/>
        <v>-181.23286193051445</v>
      </c>
      <c r="C4179" t="s">
        <v>138</v>
      </c>
      <c r="D4179">
        <v>102</v>
      </c>
      <c r="E4179">
        <v>83.8</v>
      </c>
      <c r="F4179">
        <v>1310000000000</v>
      </c>
      <c r="G4179">
        <v>133620000000000</v>
      </c>
      <c r="H4179">
        <v>139000000000</v>
      </c>
      <c r="I4179">
        <v>497000000000</v>
      </c>
      <c r="J4179">
        <v>933000000000</v>
      </c>
      <c r="K4179">
        <v>74377826389</v>
      </c>
      <c r="L4179">
        <v>1640000000000</v>
      </c>
      <c r="M4179">
        <v>609000000000</v>
      </c>
      <c r="N4179">
        <v>780000000000</v>
      </c>
      <c r="O4179">
        <v>1250000000000</v>
      </c>
      <c r="P4179">
        <f t="shared" si="133"/>
        <v>0.82156862745098036</v>
      </c>
    </row>
    <row r="4180" spans="1:16" ht="14.45" hidden="1" x14ac:dyDescent="0.3">
      <c r="A4180" t="s">
        <v>26</v>
      </c>
      <c r="B4180">
        <f t="shared" si="132"/>
        <v>-452.03403047399621</v>
      </c>
      <c r="C4180" t="s">
        <v>139</v>
      </c>
      <c r="D4180">
        <v>2.44</v>
      </c>
      <c r="E4180">
        <v>4.79</v>
      </c>
      <c r="F4180">
        <v>314000000000</v>
      </c>
      <c r="G4180">
        <v>766160000000</v>
      </c>
      <c r="H4180">
        <v>2938162575</v>
      </c>
      <c r="I4180">
        <v>273000000000</v>
      </c>
      <c r="J4180">
        <v>287000000000</v>
      </c>
      <c r="K4180">
        <v>7468625580</v>
      </c>
      <c r="M4180">
        <v>215000000000</v>
      </c>
      <c r="N4180">
        <v>87113845984</v>
      </c>
      <c r="O4180">
        <v>264000000000</v>
      </c>
      <c r="P4180">
        <f t="shared" si="133"/>
        <v>1.9631147540983607</v>
      </c>
    </row>
    <row r="4181" spans="1:16" ht="14.45" hidden="1" x14ac:dyDescent="0.3">
      <c r="A4181" t="s">
        <v>26</v>
      </c>
      <c r="B4181">
        <f t="shared" si="132"/>
        <v>-33.995627666606573</v>
      </c>
      <c r="C4181" t="s">
        <v>140</v>
      </c>
      <c r="D4181">
        <v>15.8</v>
      </c>
      <c r="E4181">
        <v>13.9</v>
      </c>
      <c r="F4181">
        <v>3150000000000</v>
      </c>
      <c r="G4181">
        <v>49770000000000</v>
      </c>
      <c r="H4181">
        <v>72284600450</v>
      </c>
      <c r="I4181">
        <v>462000000000</v>
      </c>
      <c r="J4181">
        <v>644000000000</v>
      </c>
      <c r="K4181">
        <v>430000000000</v>
      </c>
      <c r="L4181">
        <v>41242000000</v>
      </c>
      <c r="M4181">
        <v>1350000000000</v>
      </c>
      <c r="N4181">
        <v>3290000000000</v>
      </c>
      <c r="O4181">
        <v>1890000000000</v>
      </c>
      <c r="P4181">
        <f t="shared" si="133"/>
        <v>0.879746835443038</v>
      </c>
    </row>
    <row r="4182" spans="1:16" ht="14.45" hidden="1" x14ac:dyDescent="0.3">
      <c r="A4182" t="s">
        <v>26</v>
      </c>
      <c r="B4182">
        <f t="shared" si="132"/>
        <v>-110.58225600202012</v>
      </c>
      <c r="C4182" t="s">
        <v>141</v>
      </c>
      <c r="D4182">
        <v>2.72</v>
      </c>
      <c r="E4182">
        <v>2.1</v>
      </c>
      <c r="F4182">
        <v>2850000000000</v>
      </c>
      <c r="G4182">
        <v>7752000000000.001</v>
      </c>
      <c r="H4182">
        <v>6040263721</v>
      </c>
      <c r="I4182">
        <v>626000000000</v>
      </c>
      <c r="J4182">
        <v>727000000000</v>
      </c>
      <c r="K4182">
        <v>112000000000</v>
      </c>
      <c r="L4182">
        <v>280000000000</v>
      </c>
      <c r="M4182">
        <v>2600000000000</v>
      </c>
      <c r="N4182">
        <v>691000000000</v>
      </c>
      <c r="O4182">
        <v>1970000000000</v>
      </c>
      <c r="P4182">
        <f t="shared" si="133"/>
        <v>0.7720588235294118</v>
      </c>
    </row>
    <row r="4183" spans="1:16" ht="14.45" hidden="1" x14ac:dyDescent="0.3">
      <c r="A4183" t="s">
        <v>26</v>
      </c>
      <c r="B4183">
        <f t="shared" si="132"/>
        <v>-21.20047710155141</v>
      </c>
      <c r="C4183" t="s">
        <v>142</v>
      </c>
      <c r="D4183">
        <v>89.8</v>
      </c>
      <c r="E4183">
        <v>79.8</v>
      </c>
      <c r="F4183">
        <v>347000000000</v>
      </c>
      <c r="G4183">
        <v>31160600000000</v>
      </c>
      <c r="H4183">
        <v>55467925005</v>
      </c>
      <c r="I4183">
        <v>221000000000</v>
      </c>
      <c r="J4183">
        <v>348000000000</v>
      </c>
      <c r="K4183">
        <v>62369566883</v>
      </c>
      <c r="L4183">
        <v>300000000000</v>
      </c>
      <c r="M4183">
        <v>457000000000</v>
      </c>
      <c r="N4183">
        <v>239000000000</v>
      </c>
      <c r="O4183">
        <v>271000000000</v>
      </c>
      <c r="P4183">
        <f t="shared" si="133"/>
        <v>0.88864142538975499</v>
      </c>
    </row>
    <row r="4184" spans="1:16" ht="14.45" hidden="1" x14ac:dyDescent="0.3">
      <c r="A4184" t="s">
        <v>26</v>
      </c>
      <c r="B4184">
        <f t="shared" si="132"/>
        <v>-7.2189600439106112</v>
      </c>
      <c r="C4184" t="s">
        <v>143</v>
      </c>
      <c r="D4184">
        <v>42.4</v>
      </c>
      <c r="E4184">
        <v>45.4</v>
      </c>
      <c r="F4184">
        <v>300000000000</v>
      </c>
      <c r="G4184">
        <v>12720000000000</v>
      </c>
      <c r="H4184">
        <v>38763817810</v>
      </c>
      <c r="I4184">
        <v>285000000000</v>
      </c>
      <c r="J4184">
        <v>354000000000</v>
      </c>
      <c r="K4184">
        <v>238000000000</v>
      </c>
      <c r="L4184">
        <v>235442500</v>
      </c>
      <c r="M4184">
        <v>820000000000</v>
      </c>
      <c r="N4184">
        <v>296000000000</v>
      </c>
      <c r="O4184">
        <v>1320000000000</v>
      </c>
      <c r="P4184">
        <f t="shared" si="133"/>
        <v>1.070754716981132</v>
      </c>
    </row>
    <row r="4185" spans="1:16" ht="14.45" hidden="1" x14ac:dyDescent="0.3">
      <c r="A4185" t="s">
        <v>26</v>
      </c>
      <c r="B4185">
        <f t="shared" si="132"/>
        <v>-2.9388480914960988</v>
      </c>
      <c r="C4185" t="s">
        <v>144</v>
      </c>
      <c r="D4185">
        <v>18.45</v>
      </c>
      <c r="E4185">
        <v>18.5</v>
      </c>
      <c r="F4185">
        <v>3910000000000</v>
      </c>
      <c r="G4185">
        <v>72139500000000</v>
      </c>
      <c r="H4185">
        <v>219000000000</v>
      </c>
      <c r="I4185">
        <v>2230000000000</v>
      </c>
      <c r="J4185">
        <v>2700000000000</v>
      </c>
      <c r="K4185">
        <v>1730000000000</v>
      </c>
      <c r="L4185">
        <v>870000000000</v>
      </c>
      <c r="M4185">
        <v>419000000000</v>
      </c>
      <c r="N4185">
        <v>1680000000000</v>
      </c>
      <c r="O4185">
        <v>1810000000000</v>
      </c>
      <c r="P4185">
        <f t="shared" si="133"/>
        <v>1.0027100271002711</v>
      </c>
    </row>
    <row r="4186" spans="1:16" ht="14.45" hidden="1" x14ac:dyDescent="0.3">
      <c r="A4186" t="s">
        <v>26</v>
      </c>
      <c r="B4186">
        <f t="shared" si="132"/>
        <v>-0.95861306769399912</v>
      </c>
      <c r="C4186" t="s">
        <v>145</v>
      </c>
      <c r="D4186">
        <v>38.799999999999997</v>
      </c>
      <c r="E4186">
        <v>32.9</v>
      </c>
      <c r="F4186">
        <v>430000000000</v>
      </c>
      <c r="G4186">
        <v>16684000000000</v>
      </c>
      <c r="H4186">
        <v>52981525261</v>
      </c>
      <c r="I4186">
        <v>87586438354</v>
      </c>
      <c r="J4186">
        <v>156000000000</v>
      </c>
      <c r="K4186">
        <v>283000000000</v>
      </c>
      <c r="L4186">
        <v>701000000000</v>
      </c>
      <c r="M4186">
        <v>117000000000</v>
      </c>
      <c r="N4186">
        <v>153000000000</v>
      </c>
      <c r="O4186">
        <v>445000000000</v>
      </c>
      <c r="P4186">
        <f t="shared" si="133"/>
        <v>0.84793814432989689</v>
      </c>
    </row>
    <row r="4187" spans="1:16" ht="14.45" hidden="1" x14ac:dyDescent="0.3">
      <c r="A4187" t="s">
        <v>26</v>
      </c>
      <c r="B4187">
        <f t="shared" si="132"/>
        <v>-5.0979764652326134</v>
      </c>
      <c r="C4187" t="s">
        <v>146</v>
      </c>
      <c r="D4187">
        <v>29.95</v>
      </c>
      <c r="E4187">
        <v>27.2</v>
      </c>
      <c r="F4187">
        <v>344000000000</v>
      </c>
      <c r="G4187">
        <v>10302800000000</v>
      </c>
      <c r="H4187">
        <v>13475905684</v>
      </c>
      <c r="I4187">
        <v>191000000000</v>
      </c>
      <c r="J4187">
        <v>242000000000</v>
      </c>
      <c r="K4187">
        <v>179000000000</v>
      </c>
      <c r="L4187">
        <v>310000000000</v>
      </c>
      <c r="M4187">
        <v>390000000000</v>
      </c>
      <c r="N4187">
        <v>347000000000</v>
      </c>
      <c r="O4187">
        <v>413000000000</v>
      </c>
      <c r="P4187">
        <f t="shared" si="133"/>
        <v>0.90818030050083476</v>
      </c>
    </row>
    <row r="4188" spans="1:16" ht="14.45" hidden="1" x14ac:dyDescent="0.3">
      <c r="A4188" t="s">
        <v>26</v>
      </c>
      <c r="B4188">
        <f t="shared" si="132"/>
        <v>-57.028994358470051</v>
      </c>
      <c r="C4188" t="s">
        <v>147</v>
      </c>
      <c r="D4188">
        <v>23.9</v>
      </c>
      <c r="E4188">
        <v>21</v>
      </c>
      <c r="F4188">
        <v>1190000000000</v>
      </c>
      <c r="G4188">
        <v>28441000000000</v>
      </c>
      <c r="H4188">
        <v>54351420585</v>
      </c>
      <c r="I4188">
        <v>795000000000</v>
      </c>
      <c r="J4188">
        <v>928000000000</v>
      </c>
      <c r="K4188">
        <v>139000000000</v>
      </c>
      <c r="M4188">
        <v>372000000000</v>
      </c>
      <c r="N4188">
        <v>847000000000</v>
      </c>
      <c r="O4188">
        <v>1200000000000</v>
      </c>
      <c r="P4188">
        <f t="shared" si="133"/>
        <v>0.87866108786610886</v>
      </c>
    </row>
    <row r="4189" spans="1:16" ht="14.45" hidden="1" x14ac:dyDescent="0.3">
      <c r="A4189" t="s">
        <v>26</v>
      </c>
      <c r="B4189">
        <f t="shared" si="132"/>
        <v>-216.00579084161279</v>
      </c>
      <c r="C4189" t="s">
        <v>148</v>
      </c>
      <c r="D4189">
        <v>15.1</v>
      </c>
      <c r="E4189">
        <v>12.35</v>
      </c>
      <c r="F4189">
        <v>610000000000</v>
      </c>
      <c r="G4189">
        <v>9211000000000</v>
      </c>
      <c r="H4189">
        <v>6644604206</v>
      </c>
      <c r="J4189">
        <v>405421679</v>
      </c>
      <c r="K4189">
        <v>56403046016</v>
      </c>
      <c r="L4189">
        <v>4517840000</v>
      </c>
      <c r="M4189">
        <v>36885219193</v>
      </c>
      <c r="N4189">
        <v>881000000000</v>
      </c>
      <c r="O4189">
        <v>780000000000</v>
      </c>
      <c r="P4189">
        <f t="shared" si="133"/>
        <v>0.81788079470198671</v>
      </c>
    </row>
    <row r="4190" spans="1:16" ht="14.45" hidden="1" x14ac:dyDescent="0.3">
      <c r="A4190" t="s">
        <v>26</v>
      </c>
      <c r="B4190">
        <f t="shared" si="132"/>
        <v>-0.51011667519785875</v>
      </c>
      <c r="C4190" t="s">
        <v>149</v>
      </c>
      <c r="D4190">
        <v>52.5</v>
      </c>
      <c r="E4190">
        <v>54.5</v>
      </c>
      <c r="F4190">
        <v>95000000000</v>
      </c>
      <c r="G4190">
        <v>4987500000000</v>
      </c>
      <c r="H4190">
        <v>19256068852</v>
      </c>
      <c r="I4190">
        <v>9613533956</v>
      </c>
      <c r="J4190">
        <v>30793785118</v>
      </c>
      <c r="K4190">
        <v>63618793237</v>
      </c>
      <c r="M4190">
        <v>17397318869</v>
      </c>
      <c r="N4190">
        <v>848815939</v>
      </c>
      <c r="O4190">
        <v>9156492837</v>
      </c>
      <c r="P4190">
        <f t="shared" si="133"/>
        <v>1.0380952380952382</v>
      </c>
    </row>
    <row r="4191" spans="1:16" ht="14.45" hidden="1" x14ac:dyDescent="0.3">
      <c r="A4191" t="s">
        <v>26</v>
      </c>
      <c r="B4191">
        <f t="shared" si="132"/>
        <v>-1.1585218121566485</v>
      </c>
      <c r="C4191" t="s">
        <v>150</v>
      </c>
      <c r="D4191">
        <v>54</v>
      </c>
      <c r="E4191">
        <v>60</v>
      </c>
      <c r="F4191">
        <v>121000000000</v>
      </c>
      <c r="G4191">
        <v>6534000000000</v>
      </c>
      <c r="H4191">
        <v>38546061028</v>
      </c>
      <c r="I4191">
        <v>22160842323</v>
      </c>
      <c r="J4191">
        <v>77890440587</v>
      </c>
      <c r="K4191">
        <v>51956962157</v>
      </c>
      <c r="L4191">
        <v>103000000000</v>
      </c>
      <c r="M4191">
        <v>2631415941</v>
      </c>
      <c r="N4191">
        <v>880340850</v>
      </c>
      <c r="O4191">
        <v>28911545722</v>
      </c>
      <c r="P4191">
        <f t="shared" si="133"/>
        <v>1.1111111111111112</v>
      </c>
    </row>
    <row r="4192" spans="1:16" ht="14.45" hidden="1" x14ac:dyDescent="0.3">
      <c r="A4192" t="s">
        <v>26</v>
      </c>
      <c r="B4192">
        <f t="shared" si="132"/>
        <v>-1.2630309927326977</v>
      </c>
      <c r="C4192" t="s">
        <v>151</v>
      </c>
      <c r="D4192">
        <v>6.96</v>
      </c>
      <c r="E4192">
        <v>6.9</v>
      </c>
      <c r="F4192">
        <v>172000000000</v>
      </c>
      <c r="G4192">
        <v>1197120000000</v>
      </c>
      <c r="H4192">
        <v>516804158</v>
      </c>
      <c r="I4192">
        <v>2954986503</v>
      </c>
      <c r="J4192">
        <v>5904370741</v>
      </c>
      <c r="K4192">
        <v>7485946339</v>
      </c>
      <c r="M4192">
        <v>56285623910</v>
      </c>
      <c r="N4192">
        <v>711533348</v>
      </c>
      <c r="O4192">
        <v>97593722637</v>
      </c>
      <c r="P4192">
        <f t="shared" si="133"/>
        <v>0.99137931034482762</v>
      </c>
    </row>
    <row r="4193" spans="1:16" ht="14.45" hidden="1" x14ac:dyDescent="0.3">
      <c r="A4193" t="s">
        <v>26</v>
      </c>
      <c r="B4193">
        <f t="shared" si="132"/>
        <v>-539.37035698171599</v>
      </c>
      <c r="C4193" t="s">
        <v>416</v>
      </c>
      <c r="D4193">
        <v>42</v>
      </c>
      <c r="E4193">
        <v>46.8</v>
      </c>
      <c r="F4193">
        <v>614000000000</v>
      </c>
      <c r="G4193">
        <v>25788000000000</v>
      </c>
      <c r="H4193">
        <v>42625068100</v>
      </c>
      <c r="I4193">
        <v>723000000000</v>
      </c>
      <c r="J4193">
        <v>816000000000</v>
      </c>
      <c r="K4193">
        <v>74090488287</v>
      </c>
      <c r="L4193">
        <v>4860000000</v>
      </c>
      <c r="M4193">
        <v>151000000000</v>
      </c>
      <c r="N4193">
        <v>1880000000000</v>
      </c>
      <c r="O4193">
        <v>1560000000000</v>
      </c>
      <c r="P4193">
        <f t="shared" si="133"/>
        <v>1.1142857142857143</v>
      </c>
    </row>
    <row r="4194" spans="1:16" ht="14.45" hidden="1" x14ac:dyDescent="0.3">
      <c r="A4194" t="s">
        <v>26</v>
      </c>
      <c r="B4194">
        <f t="shared" si="132"/>
        <v>-17.919270688550682</v>
      </c>
      <c r="C4194" t="s">
        <v>152</v>
      </c>
      <c r="D4194">
        <v>10.45</v>
      </c>
      <c r="E4194">
        <v>9.77</v>
      </c>
      <c r="F4194">
        <v>81518200000</v>
      </c>
      <c r="G4194">
        <v>851865190000</v>
      </c>
      <c r="H4194">
        <v>1678164060</v>
      </c>
      <c r="I4194">
        <v>29196324236</v>
      </c>
      <c r="J4194">
        <v>34601298001</v>
      </c>
      <c r="K4194">
        <v>11026509840</v>
      </c>
      <c r="L4194">
        <v>1145233357</v>
      </c>
      <c r="M4194">
        <v>34318425147</v>
      </c>
      <c r="N4194">
        <v>37283627608</v>
      </c>
      <c r="O4194">
        <v>52774393848</v>
      </c>
      <c r="P4194">
        <f t="shared" si="133"/>
        <v>0.93492822966507183</v>
      </c>
    </row>
    <row r="4195" spans="1:16" ht="14.45" hidden="1" x14ac:dyDescent="0.3">
      <c r="A4195" t="s">
        <v>26</v>
      </c>
      <c r="B4195">
        <f t="shared" si="132"/>
        <v>-0.80513086061261752</v>
      </c>
      <c r="C4195" t="s">
        <v>153</v>
      </c>
      <c r="D4195">
        <v>48.5</v>
      </c>
      <c r="E4195">
        <v>45.7</v>
      </c>
      <c r="F4195">
        <v>400000000000</v>
      </c>
      <c r="G4195">
        <v>19400000000000</v>
      </c>
      <c r="H4195">
        <v>78190723283</v>
      </c>
      <c r="I4195">
        <v>80660238914</v>
      </c>
      <c r="J4195">
        <v>176000000000</v>
      </c>
      <c r="K4195">
        <v>118000000000</v>
      </c>
      <c r="L4195">
        <v>610000000000</v>
      </c>
      <c r="M4195">
        <v>96427758778</v>
      </c>
      <c r="N4195">
        <v>11448673949</v>
      </c>
      <c r="O4195">
        <v>184000000000</v>
      </c>
      <c r="P4195">
        <f t="shared" si="133"/>
        <v>0.9422680412371135</v>
      </c>
    </row>
    <row r="4196" spans="1:16" ht="14.45" hidden="1" x14ac:dyDescent="0.3">
      <c r="A4196" t="s">
        <v>26</v>
      </c>
      <c r="B4196">
        <f t="shared" si="132"/>
        <v>-38.373505449648974</v>
      </c>
      <c r="C4196" t="s">
        <v>154</v>
      </c>
      <c r="D4196">
        <v>26.3</v>
      </c>
      <c r="E4196">
        <v>25</v>
      </c>
      <c r="F4196">
        <v>3430000000000</v>
      </c>
      <c r="G4196">
        <v>90209000000000</v>
      </c>
      <c r="H4196">
        <v>251000000000</v>
      </c>
      <c r="I4196">
        <v>230000000000</v>
      </c>
      <c r="J4196">
        <v>764000000000</v>
      </c>
      <c r="K4196">
        <v>722000000000</v>
      </c>
      <c r="L4196">
        <v>242000000000</v>
      </c>
      <c r="M4196">
        <v>5710000000000</v>
      </c>
      <c r="N4196">
        <v>3700000000000</v>
      </c>
      <c r="O4196">
        <v>5400000000000</v>
      </c>
      <c r="P4196">
        <f t="shared" si="133"/>
        <v>0.95057034220532322</v>
      </c>
    </row>
    <row r="4197" spans="1:16" ht="14.45" hidden="1" x14ac:dyDescent="0.3">
      <c r="A4197" t="s">
        <v>26</v>
      </c>
      <c r="B4197">
        <f t="shared" si="132"/>
        <v>-5.2128578769189478</v>
      </c>
      <c r="C4197" t="s">
        <v>155</v>
      </c>
      <c r="D4197">
        <v>3.65</v>
      </c>
      <c r="E4197">
        <v>3.85</v>
      </c>
      <c r="F4197">
        <v>99000000000</v>
      </c>
      <c r="G4197">
        <v>361350000000</v>
      </c>
      <c r="H4197">
        <v>83459846</v>
      </c>
      <c r="I4197">
        <v>79361311222</v>
      </c>
      <c r="J4197">
        <v>84844538541</v>
      </c>
      <c r="K4197">
        <v>35890162154</v>
      </c>
      <c r="M4197">
        <v>72801699035</v>
      </c>
      <c r="N4197">
        <v>30876168764</v>
      </c>
      <c r="O4197">
        <v>45516478194</v>
      </c>
      <c r="P4197">
        <f t="shared" si="133"/>
        <v>1.0547945205479452</v>
      </c>
    </row>
    <row r="4198" spans="1:16" ht="14.45" hidden="1" x14ac:dyDescent="0.3">
      <c r="A4198" t="s">
        <v>26</v>
      </c>
      <c r="B4198">
        <f t="shared" si="132"/>
        <v>-4.5228653005822395</v>
      </c>
      <c r="C4198" t="s">
        <v>156</v>
      </c>
      <c r="D4198">
        <v>9.18</v>
      </c>
      <c r="E4198">
        <v>7.58</v>
      </c>
      <c r="F4198">
        <v>509000000000</v>
      </c>
      <c r="G4198">
        <v>4672620000000</v>
      </c>
      <c r="H4198">
        <v>3939738548</v>
      </c>
      <c r="I4198">
        <v>74455452826</v>
      </c>
      <c r="J4198">
        <v>98891533156</v>
      </c>
      <c r="K4198">
        <v>86049894421</v>
      </c>
      <c r="L4198">
        <v>52867295740</v>
      </c>
      <c r="M4198">
        <v>408000000000</v>
      </c>
      <c r="N4198">
        <v>194000000000</v>
      </c>
      <c r="O4198">
        <v>151000000000</v>
      </c>
      <c r="P4198">
        <f t="shared" si="133"/>
        <v>0.82570806100217864</v>
      </c>
    </row>
    <row r="4199" spans="1:16" ht="14.45" hidden="1" x14ac:dyDescent="0.3">
      <c r="A4199" t="s">
        <v>26</v>
      </c>
      <c r="B4199">
        <f t="shared" si="132"/>
        <v>-851.60353273267106</v>
      </c>
      <c r="C4199" t="s">
        <v>157</v>
      </c>
      <c r="D4199">
        <v>11.4</v>
      </c>
      <c r="E4199">
        <v>14.15</v>
      </c>
      <c r="F4199">
        <v>115000000000</v>
      </c>
      <c r="G4199">
        <v>1311000000000</v>
      </c>
      <c r="H4199">
        <v>119334481</v>
      </c>
      <c r="I4199">
        <v>52297466338</v>
      </c>
      <c r="J4199">
        <v>62084299540</v>
      </c>
      <c r="K4199">
        <v>5118024231</v>
      </c>
      <c r="M4199">
        <v>65248797240</v>
      </c>
      <c r="N4199">
        <v>147000000000</v>
      </c>
      <c r="O4199">
        <v>151000000000</v>
      </c>
      <c r="P4199">
        <f t="shared" si="133"/>
        <v>1.2412280701754386</v>
      </c>
    </row>
    <row r="4200" spans="1:16" ht="14.45" hidden="1" x14ac:dyDescent="0.3">
      <c r="A4200" t="s">
        <v>26</v>
      </c>
      <c r="B4200">
        <f t="shared" si="132"/>
        <v>-22.557078933145345</v>
      </c>
      <c r="C4200" t="s">
        <v>158</v>
      </c>
      <c r="D4200">
        <v>15.6</v>
      </c>
      <c r="E4200">
        <v>15.65</v>
      </c>
      <c r="F4200">
        <v>420000000000</v>
      </c>
      <c r="G4200">
        <v>6552000000000</v>
      </c>
      <c r="H4200">
        <v>13042148758</v>
      </c>
      <c r="I4200">
        <v>188000000000</v>
      </c>
      <c r="J4200">
        <v>268000000000</v>
      </c>
      <c r="K4200">
        <v>75473239516</v>
      </c>
      <c r="L4200">
        <v>246000000000</v>
      </c>
      <c r="M4200">
        <v>230000000000</v>
      </c>
      <c r="N4200">
        <v>450000000000</v>
      </c>
      <c r="O4200">
        <v>252000000000</v>
      </c>
      <c r="P4200">
        <f t="shared" si="133"/>
        <v>1.0032051282051282</v>
      </c>
    </row>
    <row r="4201" spans="1:16" ht="14.45" hidden="1" x14ac:dyDescent="0.3">
      <c r="A4201" t="s">
        <v>26</v>
      </c>
      <c r="B4201">
        <f t="shared" si="132"/>
        <v>-55.511344708655287</v>
      </c>
      <c r="C4201" t="s">
        <v>159</v>
      </c>
      <c r="D4201">
        <v>4.33</v>
      </c>
      <c r="E4201">
        <v>3.33</v>
      </c>
      <c r="F4201">
        <v>300000000000</v>
      </c>
      <c r="G4201">
        <v>1299000000000</v>
      </c>
      <c r="H4201">
        <v>9146928859</v>
      </c>
      <c r="I4201">
        <v>142000000000</v>
      </c>
      <c r="J4201">
        <v>157000000000</v>
      </c>
      <c r="K4201">
        <v>17388254336</v>
      </c>
      <c r="M4201">
        <v>140000000000</v>
      </c>
      <c r="N4201">
        <v>123000000000</v>
      </c>
      <c r="O4201">
        <v>107000000000</v>
      </c>
      <c r="P4201">
        <f t="shared" si="133"/>
        <v>0.76905311778290997</v>
      </c>
    </row>
    <row r="4202" spans="1:16" ht="14.45" hidden="1" x14ac:dyDescent="0.3">
      <c r="A4202" t="s">
        <v>26</v>
      </c>
      <c r="B4202">
        <f t="shared" si="132"/>
        <v>-57.117260021758057</v>
      </c>
      <c r="C4202" t="s">
        <v>160</v>
      </c>
      <c r="D4202">
        <v>6.08</v>
      </c>
      <c r="E4202">
        <v>6.09</v>
      </c>
      <c r="F4202">
        <v>410000000000</v>
      </c>
      <c r="G4202">
        <v>2492800000000</v>
      </c>
      <c r="H4202">
        <v>-1519790658</v>
      </c>
      <c r="I4202">
        <v>216000000000</v>
      </c>
      <c r="J4202">
        <v>214000000000</v>
      </c>
      <c r="K4202">
        <v>52199819752</v>
      </c>
      <c r="M4202">
        <v>327000000000</v>
      </c>
      <c r="N4202">
        <v>342000000000</v>
      </c>
      <c r="O4202">
        <v>439000000000</v>
      </c>
      <c r="P4202">
        <f t="shared" si="133"/>
        <v>1.0016447368421053</v>
      </c>
    </row>
    <row r="4203" spans="1:16" ht="14.45" hidden="1" x14ac:dyDescent="0.3">
      <c r="A4203" t="s">
        <v>26</v>
      </c>
      <c r="B4203">
        <f t="shared" si="132"/>
        <v>-8.6184292606185622</v>
      </c>
      <c r="C4203" t="s">
        <v>161</v>
      </c>
      <c r="D4203">
        <v>15.6</v>
      </c>
      <c r="E4203">
        <v>15</v>
      </c>
      <c r="F4203">
        <v>899000000000</v>
      </c>
      <c r="G4203">
        <v>14024400000000</v>
      </c>
      <c r="H4203">
        <v>43630126428</v>
      </c>
      <c r="I4203">
        <v>440000000000</v>
      </c>
      <c r="J4203">
        <v>550000000000</v>
      </c>
      <c r="K4203">
        <v>364000000000</v>
      </c>
      <c r="L4203">
        <v>749326027</v>
      </c>
      <c r="M4203">
        <v>1970000000000</v>
      </c>
      <c r="N4203">
        <v>604000000000</v>
      </c>
      <c r="O4203">
        <v>1810000000000</v>
      </c>
      <c r="P4203">
        <f t="shared" si="133"/>
        <v>0.96153846153846156</v>
      </c>
    </row>
    <row r="4204" spans="1:16" ht="14.45" hidden="1" x14ac:dyDescent="0.3">
      <c r="A4204" t="s">
        <v>26</v>
      </c>
      <c r="B4204">
        <f t="shared" si="132"/>
        <v>-172.63385585443697</v>
      </c>
      <c r="C4204" t="s">
        <v>417</v>
      </c>
      <c r="D4204">
        <v>16.5</v>
      </c>
      <c r="E4204">
        <v>14.8</v>
      </c>
      <c r="F4204">
        <v>386000000000</v>
      </c>
      <c r="G4204">
        <v>6369000000000</v>
      </c>
      <c r="H4204">
        <v>-1701668602</v>
      </c>
      <c r="I4204">
        <v>99817698457</v>
      </c>
      <c r="J4204">
        <v>110000000000</v>
      </c>
      <c r="K4204">
        <v>9642505916</v>
      </c>
      <c r="L4204">
        <v>2501660465</v>
      </c>
      <c r="M4204">
        <v>329000000000</v>
      </c>
      <c r="N4204">
        <v>57170564597</v>
      </c>
      <c r="O4204">
        <v>274000000000</v>
      </c>
      <c r="P4204">
        <f t="shared" si="133"/>
        <v>0.89696969696969697</v>
      </c>
    </row>
    <row r="4205" spans="1:16" ht="14.45" hidden="1" x14ac:dyDescent="0.3">
      <c r="A4205" t="s">
        <v>26</v>
      </c>
      <c r="B4205">
        <f t="shared" si="132"/>
        <v>-122.93621335640573</v>
      </c>
      <c r="C4205" t="s">
        <v>163</v>
      </c>
      <c r="D4205">
        <v>4.29</v>
      </c>
      <c r="E4205">
        <v>3.27</v>
      </c>
      <c r="F4205">
        <v>2550000000000</v>
      </c>
      <c r="G4205">
        <v>10939500000000</v>
      </c>
      <c r="H4205">
        <v>-8328032436</v>
      </c>
      <c r="I4205">
        <v>321000000000</v>
      </c>
      <c r="J4205">
        <v>400000000000</v>
      </c>
      <c r="K4205">
        <v>55165923432</v>
      </c>
      <c r="L4205">
        <v>1870000000000</v>
      </c>
      <c r="M4205">
        <v>402000000000</v>
      </c>
      <c r="N4205">
        <v>416000000000</v>
      </c>
      <c r="O4205">
        <v>880000000000</v>
      </c>
      <c r="P4205">
        <f t="shared" si="133"/>
        <v>0.76223776223776218</v>
      </c>
    </row>
    <row r="4206" spans="1:16" ht="14.45" hidden="1" x14ac:dyDescent="0.3">
      <c r="A4206" t="s">
        <v>26</v>
      </c>
      <c r="B4206">
        <f t="shared" si="132"/>
        <v>-25.998528154880461</v>
      </c>
      <c r="C4206" t="s">
        <v>164</v>
      </c>
      <c r="D4206">
        <v>6.4</v>
      </c>
      <c r="E4206">
        <v>4.9800000000000004</v>
      </c>
      <c r="F4206">
        <v>6830000000000</v>
      </c>
      <c r="G4206">
        <v>43712000000000</v>
      </c>
      <c r="H4206">
        <v>25416248319</v>
      </c>
      <c r="I4206">
        <v>2640000000000</v>
      </c>
      <c r="J4206">
        <v>2990000000000</v>
      </c>
      <c r="K4206">
        <v>836000000000</v>
      </c>
      <c r="L4206">
        <v>276000000000</v>
      </c>
      <c r="M4206">
        <v>12400000000000</v>
      </c>
      <c r="N4206">
        <v>1230000000000</v>
      </c>
      <c r="O4206">
        <v>14400000000000</v>
      </c>
      <c r="P4206">
        <f t="shared" si="133"/>
        <v>0.77812500000000007</v>
      </c>
    </row>
    <row r="4207" spans="1:16" ht="14.45" hidden="1" x14ac:dyDescent="0.3">
      <c r="A4207" t="s">
        <v>26</v>
      </c>
      <c r="B4207">
        <f t="shared" si="132"/>
        <v>-10.908896019874748</v>
      </c>
      <c r="C4207" t="s">
        <v>165</v>
      </c>
      <c r="D4207">
        <v>22.25</v>
      </c>
      <c r="E4207">
        <v>27.7</v>
      </c>
      <c r="F4207">
        <v>402000000000</v>
      </c>
      <c r="G4207">
        <v>8944500000000</v>
      </c>
      <c r="H4207">
        <v>30395929656</v>
      </c>
      <c r="I4207">
        <v>872000000000</v>
      </c>
      <c r="J4207">
        <v>945000000000</v>
      </c>
      <c r="K4207">
        <v>278000000000</v>
      </c>
      <c r="M4207">
        <v>339000000000</v>
      </c>
      <c r="N4207">
        <v>614000000000</v>
      </c>
      <c r="O4207">
        <v>1000000000000</v>
      </c>
      <c r="P4207">
        <f t="shared" si="133"/>
        <v>1.2449438202247192</v>
      </c>
    </row>
    <row r="4208" spans="1:16" ht="14.45" hidden="1" x14ac:dyDescent="0.3">
      <c r="A4208" t="s">
        <v>26</v>
      </c>
      <c r="B4208">
        <f t="shared" si="132"/>
        <v>-1.3169354067429586</v>
      </c>
      <c r="C4208" t="s">
        <v>166</v>
      </c>
      <c r="D4208">
        <v>42.25</v>
      </c>
      <c r="E4208">
        <v>41.9</v>
      </c>
      <c r="F4208">
        <v>6140000000000</v>
      </c>
      <c r="G4208">
        <v>259415000000000</v>
      </c>
      <c r="H4208">
        <v>759000000000</v>
      </c>
      <c r="I4208">
        <v>3470000000000</v>
      </c>
      <c r="J4208">
        <v>5470000000000</v>
      </c>
      <c r="K4208">
        <v>4060000000000</v>
      </c>
      <c r="L4208">
        <v>4870000000000</v>
      </c>
      <c r="M4208">
        <v>5430000000000</v>
      </c>
      <c r="N4208">
        <v>1280000000000</v>
      </c>
      <c r="O4208">
        <v>11900000000000</v>
      </c>
      <c r="P4208">
        <f t="shared" si="133"/>
        <v>0.99171597633136088</v>
      </c>
    </row>
    <row r="4209" spans="1:16" ht="14.45" hidden="1" x14ac:dyDescent="0.3">
      <c r="A4209" t="s">
        <v>26</v>
      </c>
      <c r="B4209">
        <f t="shared" si="132"/>
        <v>-30.63688294536685</v>
      </c>
      <c r="C4209" t="s">
        <v>167</v>
      </c>
      <c r="D4209">
        <v>71</v>
      </c>
      <c r="E4209">
        <v>73.599999999999994</v>
      </c>
      <c r="F4209">
        <v>680000000000</v>
      </c>
      <c r="G4209">
        <v>48280000000000</v>
      </c>
      <c r="H4209">
        <v>82647624377</v>
      </c>
      <c r="I4209">
        <v>3100000000000</v>
      </c>
      <c r="J4209">
        <v>3600000000000</v>
      </c>
      <c r="K4209">
        <v>507000000000</v>
      </c>
      <c r="L4209">
        <v>151000000000</v>
      </c>
      <c r="M4209">
        <v>1150000000000</v>
      </c>
      <c r="N4209">
        <v>1900000000000</v>
      </c>
      <c r="O4209">
        <v>3220000000000</v>
      </c>
      <c r="P4209">
        <f t="shared" si="133"/>
        <v>1.0366197183098591</v>
      </c>
    </row>
    <row r="4210" spans="1:16" ht="14.45" hidden="1" x14ac:dyDescent="0.3">
      <c r="A4210" t="s">
        <v>26</v>
      </c>
      <c r="B4210">
        <f t="shared" si="132"/>
        <v>-9.7041097080736485</v>
      </c>
      <c r="C4210" t="s">
        <v>168</v>
      </c>
      <c r="D4210">
        <v>15</v>
      </c>
      <c r="E4210">
        <v>14.9</v>
      </c>
      <c r="F4210">
        <v>500000000000</v>
      </c>
      <c r="G4210">
        <v>7500000000000</v>
      </c>
      <c r="H4210">
        <v>13499500068</v>
      </c>
      <c r="I4210">
        <v>248000000000</v>
      </c>
      <c r="J4210">
        <v>286000000000</v>
      </c>
      <c r="K4210">
        <v>131000000000</v>
      </c>
      <c r="M4210">
        <v>720000000000</v>
      </c>
      <c r="N4210">
        <v>195000000000</v>
      </c>
      <c r="O4210">
        <v>794000000000</v>
      </c>
      <c r="P4210">
        <f t="shared" si="133"/>
        <v>0.9933333333333334</v>
      </c>
    </row>
    <row r="4211" spans="1:16" ht="14.45" hidden="1" x14ac:dyDescent="0.3">
      <c r="A4211" t="s">
        <v>26</v>
      </c>
      <c r="B4211">
        <f t="shared" si="132"/>
        <v>-2.3224564683689448</v>
      </c>
      <c r="C4211" t="s">
        <v>170</v>
      </c>
      <c r="D4211">
        <v>96.1</v>
      </c>
      <c r="E4211">
        <v>101.5</v>
      </c>
      <c r="F4211">
        <v>19100000000000</v>
      </c>
      <c r="G4211">
        <v>1835510000000000</v>
      </c>
      <c r="H4211">
        <v>3210000000000</v>
      </c>
      <c r="I4211">
        <v>15300000000000</v>
      </c>
      <c r="J4211">
        <v>20000000000000</v>
      </c>
      <c r="K4211">
        <v>9790000000000</v>
      </c>
      <c r="L4211">
        <v>20600000000000</v>
      </c>
      <c r="M4211">
        <v>12400000000000</v>
      </c>
      <c r="N4211">
        <v>2210000000000</v>
      </c>
      <c r="O4211">
        <v>16000000000000</v>
      </c>
      <c r="P4211">
        <f t="shared" si="133"/>
        <v>1.0561914672216441</v>
      </c>
    </row>
    <row r="4212" spans="1:16" ht="14.45" hidden="1" x14ac:dyDescent="0.3">
      <c r="A4212" t="s">
        <v>26</v>
      </c>
      <c r="B4212">
        <f t="shared" si="132"/>
        <v>-341.03388472625886</v>
      </c>
      <c r="C4212" t="s">
        <v>171</v>
      </c>
      <c r="D4212">
        <v>44.75</v>
      </c>
      <c r="E4212">
        <v>44</v>
      </c>
      <c r="F4212">
        <v>149000000000</v>
      </c>
      <c r="G4212">
        <v>6667750000000</v>
      </c>
      <c r="H4212">
        <v>25388246537</v>
      </c>
      <c r="I4212">
        <v>66520437926</v>
      </c>
      <c r="J4212">
        <v>106000000000</v>
      </c>
      <c r="K4212">
        <v>3569319230</v>
      </c>
      <c r="L4212">
        <v>181000000000</v>
      </c>
      <c r="M4212">
        <v>27988894306</v>
      </c>
      <c r="N4212">
        <v>68614665372</v>
      </c>
      <c r="O4212">
        <v>56871946881</v>
      </c>
      <c r="P4212">
        <f t="shared" si="133"/>
        <v>0.98324022346368711</v>
      </c>
    </row>
    <row r="4213" spans="1:16" ht="14.45" hidden="1" x14ac:dyDescent="0.3">
      <c r="A4213" t="s">
        <v>26</v>
      </c>
      <c r="B4213">
        <f t="shared" si="132"/>
        <v>-9.9763168411085595E-2</v>
      </c>
      <c r="C4213" t="s">
        <v>172</v>
      </c>
      <c r="D4213">
        <v>13.6</v>
      </c>
      <c r="E4213">
        <v>14.6</v>
      </c>
      <c r="F4213">
        <v>971000000000</v>
      </c>
      <c r="G4213">
        <v>13205600000000</v>
      </c>
      <c r="H4213">
        <v>40134882947</v>
      </c>
      <c r="I4213">
        <v>44569088752</v>
      </c>
      <c r="J4213">
        <v>106000000000</v>
      </c>
      <c r="K4213">
        <v>403000000000</v>
      </c>
      <c r="M4213">
        <v>337000000000</v>
      </c>
      <c r="N4213">
        <v>34376656778</v>
      </c>
      <c r="O4213">
        <v>248000000000</v>
      </c>
      <c r="P4213">
        <f t="shared" si="133"/>
        <v>1.0735294117647058</v>
      </c>
    </row>
    <row r="4214" spans="1:16" ht="14.45" hidden="1" x14ac:dyDescent="0.3">
      <c r="A4214" t="s">
        <v>26</v>
      </c>
      <c r="B4214">
        <f t="shared" si="132"/>
        <v>-4.5338505816091104</v>
      </c>
      <c r="C4214" t="s">
        <v>173</v>
      </c>
      <c r="D4214">
        <v>35.799999999999997</v>
      </c>
      <c r="E4214">
        <v>26.2</v>
      </c>
      <c r="F4214">
        <v>3390000000000</v>
      </c>
      <c r="G4214">
        <v>121362000000000</v>
      </c>
      <c r="H4214">
        <v>145000000000</v>
      </c>
      <c r="I4214">
        <v>2870000000000</v>
      </c>
      <c r="J4214">
        <v>3380000000000</v>
      </c>
      <c r="K4214">
        <v>1890000000000</v>
      </c>
      <c r="L4214">
        <v>1980000000000</v>
      </c>
      <c r="M4214">
        <v>2810000000000</v>
      </c>
      <c r="N4214">
        <v>2280000000000</v>
      </c>
      <c r="O4214">
        <v>5690000000000</v>
      </c>
      <c r="P4214">
        <f t="shared" si="133"/>
        <v>0.73184357541899447</v>
      </c>
    </row>
    <row r="4215" spans="1:16" ht="14.45" hidden="1" x14ac:dyDescent="0.3">
      <c r="A4215" t="s">
        <v>26</v>
      </c>
      <c r="B4215">
        <f t="shared" si="132"/>
        <v>-1.7376335458392296</v>
      </c>
      <c r="C4215" t="s">
        <v>174</v>
      </c>
      <c r="D4215">
        <v>45.95</v>
      </c>
      <c r="E4215">
        <v>37</v>
      </c>
      <c r="F4215">
        <v>139000000000</v>
      </c>
      <c r="G4215">
        <v>6387050000000</v>
      </c>
      <c r="H4215">
        <v>22285403483</v>
      </c>
      <c r="I4215">
        <v>482000000000</v>
      </c>
      <c r="J4215">
        <v>567000000000</v>
      </c>
      <c r="K4215">
        <v>591000000000</v>
      </c>
      <c r="L4215">
        <v>20263751700</v>
      </c>
      <c r="M4215">
        <v>217000000000</v>
      </c>
      <c r="N4215">
        <v>437000000000</v>
      </c>
      <c r="O4215">
        <v>1030000000000</v>
      </c>
      <c r="P4215">
        <f t="shared" si="133"/>
        <v>0.8052230685527747</v>
      </c>
    </row>
    <row r="4216" spans="1:16" ht="14.45" hidden="1" x14ac:dyDescent="0.3">
      <c r="A4216" t="s">
        <v>26</v>
      </c>
      <c r="B4216">
        <f t="shared" si="132"/>
        <v>-51.88990355203498</v>
      </c>
      <c r="C4216" t="s">
        <v>175</v>
      </c>
      <c r="D4216">
        <v>28</v>
      </c>
      <c r="E4216">
        <v>35.5</v>
      </c>
      <c r="F4216">
        <v>156000000000</v>
      </c>
      <c r="G4216">
        <v>4368000000000</v>
      </c>
      <c r="H4216">
        <v>32439674024</v>
      </c>
      <c r="I4216">
        <v>427000000000</v>
      </c>
      <c r="J4216">
        <v>498000000000</v>
      </c>
      <c r="K4216">
        <v>81318454635</v>
      </c>
      <c r="M4216">
        <v>331000000000</v>
      </c>
      <c r="N4216">
        <v>411000000000</v>
      </c>
      <c r="O4216">
        <v>781000000000</v>
      </c>
      <c r="P4216">
        <f t="shared" si="133"/>
        <v>1.2678571428571428</v>
      </c>
    </row>
    <row r="4217" spans="1:16" ht="14.45" hidden="1" x14ac:dyDescent="0.3">
      <c r="A4217" t="s">
        <v>26</v>
      </c>
      <c r="B4217">
        <f t="shared" si="132"/>
        <v>-4.8690831733018598</v>
      </c>
      <c r="C4217" t="s">
        <v>176</v>
      </c>
      <c r="D4217">
        <v>25.3</v>
      </c>
      <c r="E4217">
        <v>27.5</v>
      </c>
      <c r="F4217">
        <v>2880000000000</v>
      </c>
      <c r="G4217">
        <v>72864000000000</v>
      </c>
      <c r="H4217">
        <v>275000000000</v>
      </c>
      <c r="I4217">
        <v>318000000000</v>
      </c>
      <c r="J4217">
        <v>597000000000</v>
      </c>
      <c r="K4217">
        <v>172000000000</v>
      </c>
      <c r="L4217">
        <v>104000000000</v>
      </c>
      <c r="M4217">
        <v>868000000000</v>
      </c>
      <c r="N4217">
        <v>81967683137</v>
      </c>
      <c r="O4217">
        <v>1490000000000</v>
      </c>
      <c r="P4217">
        <f t="shared" si="133"/>
        <v>1.0869565217391304</v>
      </c>
    </row>
    <row r="4218" spans="1:16" ht="14.45" hidden="1" x14ac:dyDescent="0.3">
      <c r="A4218" t="s">
        <v>26</v>
      </c>
      <c r="B4218">
        <f t="shared" si="132"/>
        <v>-9.3685174504619138</v>
      </c>
      <c r="C4218" t="s">
        <v>177</v>
      </c>
      <c r="D4218">
        <v>13.55</v>
      </c>
      <c r="E4218">
        <v>13.6</v>
      </c>
      <c r="F4218">
        <v>300000000000</v>
      </c>
      <c r="G4218">
        <v>4065000000000</v>
      </c>
      <c r="H4218">
        <v>21933318193</v>
      </c>
      <c r="I4218">
        <v>379000000000</v>
      </c>
      <c r="J4218">
        <v>413000000000</v>
      </c>
      <c r="K4218">
        <v>125000000000</v>
      </c>
      <c r="L4218">
        <v>220000000000</v>
      </c>
      <c r="M4218">
        <v>103000000000</v>
      </c>
      <c r="N4218">
        <v>10745761156</v>
      </c>
      <c r="O4218">
        <v>135000000000</v>
      </c>
      <c r="P4218">
        <f t="shared" si="133"/>
        <v>1.003690036900369</v>
      </c>
    </row>
    <row r="4219" spans="1:16" ht="14.45" hidden="1" x14ac:dyDescent="0.3">
      <c r="A4219" t="s">
        <v>26</v>
      </c>
      <c r="B4219">
        <f t="shared" si="132"/>
        <v>-84.276162555232858</v>
      </c>
      <c r="C4219" t="s">
        <v>178</v>
      </c>
      <c r="D4219">
        <v>14.6</v>
      </c>
      <c r="E4219">
        <v>14</v>
      </c>
      <c r="F4219">
        <v>104000000000</v>
      </c>
      <c r="G4219">
        <v>1518400000000</v>
      </c>
      <c r="H4219">
        <v>5821611384</v>
      </c>
      <c r="I4219">
        <v>168000000000</v>
      </c>
      <c r="J4219">
        <v>181000000000</v>
      </c>
      <c r="K4219">
        <v>29219366386</v>
      </c>
      <c r="L4219">
        <v>343000000000</v>
      </c>
      <c r="M4219">
        <v>56901696532</v>
      </c>
      <c r="N4219">
        <v>150000000000</v>
      </c>
      <c r="O4219">
        <v>467000000000</v>
      </c>
      <c r="P4219">
        <f t="shared" si="133"/>
        <v>0.95890410958904115</v>
      </c>
    </row>
    <row r="4220" spans="1:16" ht="14.45" hidden="1" x14ac:dyDescent="0.3">
      <c r="A4220" t="s">
        <v>26</v>
      </c>
      <c r="B4220">
        <f t="shared" si="132"/>
        <v>-5.3851390847637504</v>
      </c>
      <c r="C4220" t="s">
        <v>179</v>
      </c>
      <c r="D4220">
        <v>12.65</v>
      </c>
      <c r="E4220">
        <v>9.4600000000000009</v>
      </c>
      <c r="F4220">
        <v>2500000000000</v>
      </c>
      <c r="G4220">
        <v>31625000000000</v>
      </c>
      <c r="H4220">
        <v>56162072036</v>
      </c>
      <c r="I4220">
        <v>685000000000</v>
      </c>
      <c r="J4220">
        <v>834000000000</v>
      </c>
      <c r="K4220">
        <v>329000000000</v>
      </c>
      <c r="L4220">
        <v>897000000000</v>
      </c>
      <c r="M4220">
        <v>735000000000</v>
      </c>
      <c r="N4220">
        <v>445000000000</v>
      </c>
      <c r="O4220">
        <v>736000000000</v>
      </c>
      <c r="P4220">
        <f t="shared" si="133"/>
        <v>0.74782608695652175</v>
      </c>
    </row>
    <row r="4221" spans="1:16" ht="14.45" hidden="1" x14ac:dyDescent="0.3">
      <c r="A4221" t="s">
        <v>26</v>
      </c>
      <c r="B4221">
        <f t="shared" si="132"/>
        <v>-365.713105156403</v>
      </c>
      <c r="C4221" t="s">
        <v>181</v>
      </c>
      <c r="D4221">
        <v>7.23</v>
      </c>
      <c r="E4221">
        <v>5.08</v>
      </c>
      <c r="F4221">
        <v>9270000000000</v>
      </c>
      <c r="G4221">
        <v>67022100000000.008</v>
      </c>
      <c r="H4221">
        <v>83357329000</v>
      </c>
      <c r="I4221">
        <v>921000000000</v>
      </c>
      <c r="J4221">
        <v>1890000000000</v>
      </c>
      <c r="K4221">
        <v>230000000000</v>
      </c>
      <c r="M4221">
        <v>6300000000000</v>
      </c>
      <c r="N4221">
        <v>1410000000000</v>
      </c>
      <c r="O4221">
        <v>13700000000000</v>
      </c>
      <c r="P4221">
        <f t="shared" si="133"/>
        <v>0.70262793914246191</v>
      </c>
    </row>
    <row r="4222" spans="1:16" ht="14.45" hidden="1" x14ac:dyDescent="0.3">
      <c r="A4222" t="s">
        <v>26</v>
      </c>
      <c r="B4222">
        <f t="shared" si="132"/>
        <v>-0.49546855457153527</v>
      </c>
      <c r="C4222" t="s">
        <v>182</v>
      </c>
      <c r="D4222">
        <v>13.4</v>
      </c>
      <c r="E4222">
        <v>13.2</v>
      </c>
      <c r="F4222">
        <v>488000000000</v>
      </c>
      <c r="G4222">
        <v>6539200000000</v>
      </c>
      <c r="H4222">
        <v>44770841075</v>
      </c>
      <c r="I4222">
        <v>197000000000</v>
      </c>
      <c r="J4222">
        <v>239000000000</v>
      </c>
      <c r="K4222">
        <v>418000000000</v>
      </c>
      <c r="M4222">
        <v>183000000000</v>
      </c>
      <c r="N4222">
        <v>41827964638</v>
      </c>
      <c r="O4222">
        <v>260000000000</v>
      </c>
      <c r="P4222">
        <f t="shared" si="133"/>
        <v>0.9850746268656716</v>
      </c>
    </row>
    <row r="4223" spans="1:16" ht="14.45" hidden="1" x14ac:dyDescent="0.3">
      <c r="A4223" t="s">
        <v>26</v>
      </c>
      <c r="B4223">
        <f t="shared" si="132"/>
        <v>-7305.8014855431256</v>
      </c>
      <c r="C4223" t="s">
        <v>183</v>
      </c>
      <c r="D4223">
        <v>3.54</v>
      </c>
      <c r="E4223">
        <v>2.63</v>
      </c>
      <c r="F4223">
        <v>1830000000000</v>
      </c>
      <c r="G4223">
        <v>6478200000000</v>
      </c>
      <c r="H4223">
        <v>-26350732524</v>
      </c>
      <c r="I4223">
        <v>246000000000</v>
      </c>
      <c r="J4223">
        <v>253000000000</v>
      </c>
      <c r="K4223">
        <v>6967265846</v>
      </c>
      <c r="L4223">
        <v>5000000000</v>
      </c>
      <c r="M4223">
        <v>1740000000000</v>
      </c>
      <c r="N4223">
        <v>485000000000</v>
      </c>
      <c r="O4223">
        <v>730000000000</v>
      </c>
      <c r="P4223">
        <f t="shared" si="133"/>
        <v>0.74293785310734461</v>
      </c>
    </row>
    <row r="4224" spans="1:16" ht="14.45" hidden="1" x14ac:dyDescent="0.3">
      <c r="A4224" t="s">
        <v>26</v>
      </c>
      <c r="B4224">
        <f t="shared" si="132"/>
        <v>-19.982267245263213</v>
      </c>
      <c r="C4224" t="s">
        <v>185</v>
      </c>
      <c r="D4224">
        <v>5.52</v>
      </c>
      <c r="E4224">
        <v>4.9000000000000004</v>
      </c>
      <c r="F4224">
        <v>1010000000000</v>
      </c>
      <c r="G4224">
        <v>5575200000000</v>
      </c>
      <c r="H4224">
        <v>1751008041</v>
      </c>
      <c r="I4224">
        <v>60568655229</v>
      </c>
      <c r="J4224">
        <v>70646683196</v>
      </c>
      <c r="K4224">
        <v>19048585154</v>
      </c>
      <c r="L4224">
        <v>18579151</v>
      </c>
      <c r="M4224">
        <v>132000000000</v>
      </c>
      <c r="N4224">
        <v>71959995006</v>
      </c>
      <c r="O4224">
        <v>87866915221</v>
      </c>
      <c r="P4224">
        <f t="shared" si="133"/>
        <v>0.88768115942029002</v>
      </c>
    </row>
    <row r="4225" spans="1:16" ht="14.45" hidden="1" x14ac:dyDescent="0.3">
      <c r="A4225" t="s">
        <v>26</v>
      </c>
      <c r="B4225">
        <f t="shared" si="132"/>
        <v>-4.2740708435469745</v>
      </c>
      <c r="C4225" t="s">
        <v>186</v>
      </c>
      <c r="D4225">
        <v>7.75</v>
      </c>
      <c r="E4225">
        <v>8.6</v>
      </c>
      <c r="F4225">
        <v>80000000000</v>
      </c>
      <c r="G4225">
        <v>620000000000</v>
      </c>
      <c r="H4225">
        <v>1570993294</v>
      </c>
      <c r="I4225">
        <v>57374981829</v>
      </c>
      <c r="J4225">
        <v>61192041312</v>
      </c>
      <c r="K4225">
        <v>20251288270</v>
      </c>
      <c r="L4225">
        <v>11465918962</v>
      </c>
      <c r="M4225">
        <v>164000000000</v>
      </c>
      <c r="N4225">
        <v>10716208067</v>
      </c>
      <c r="O4225">
        <v>89136409689</v>
      </c>
      <c r="P4225">
        <f t="shared" si="133"/>
        <v>1.1096774193548387</v>
      </c>
    </row>
    <row r="4226" spans="1:16" ht="14.45" hidden="1" x14ac:dyDescent="0.3">
      <c r="A4226" t="s">
        <v>26</v>
      </c>
      <c r="B4226">
        <f t="shared" si="132"/>
        <v>-457.60391632339548</v>
      </c>
      <c r="C4226" t="s">
        <v>187</v>
      </c>
      <c r="D4226">
        <v>15.75</v>
      </c>
      <c r="E4226">
        <v>16</v>
      </c>
      <c r="F4226">
        <v>350000000000</v>
      </c>
      <c r="G4226">
        <v>5512500000000</v>
      </c>
      <c r="H4226">
        <v>31782848120</v>
      </c>
      <c r="I4226">
        <v>1090000000000</v>
      </c>
      <c r="J4226">
        <v>1160000000000</v>
      </c>
      <c r="K4226">
        <v>41945457321</v>
      </c>
      <c r="M4226">
        <v>422000000000</v>
      </c>
      <c r="N4226">
        <v>660000000000</v>
      </c>
      <c r="O4226">
        <v>1150000000000</v>
      </c>
      <c r="P4226">
        <f t="shared" si="133"/>
        <v>1.0158730158730158</v>
      </c>
    </row>
    <row r="4227" spans="1:16" ht="14.45" hidden="1" x14ac:dyDescent="0.3">
      <c r="A4227" t="s">
        <v>26</v>
      </c>
      <c r="B4227">
        <f t="shared" ref="B4227:B4290" si="134">IFERROR((-I4227*J4227/K4227/O4227-N4227*O4227/K4227/K4227),-100000000000000000)</f>
        <v>-150.91603909629868</v>
      </c>
      <c r="C4227" t="s">
        <v>188</v>
      </c>
      <c r="D4227">
        <v>22</v>
      </c>
      <c r="E4227">
        <v>21</v>
      </c>
      <c r="F4227">
        <v>1950000000000</v>
      </c>
      <c r="G4227">
        <v>42900000000000</v>
      </c>
      <c r="H4227">
        <v>159000000000</v>
      </c>
      <c r="I4227">
        <v>4320000000000</v>
      </c>
      <c r="J4227">
        <v>4730000000000</v>
      </c>
      <c r="K4227">
        <v>316000000000</v>
      </c>
      <c r="L4227">
        <v>299000000000</v>
      </c>
      <c r="M4227">
        <v>9610000000000</v>
      </c>
      <c r="N4227">
        <v>1340000000000</v>
      </c>
      <c r="O4227">
        <v>10800000000000</v>
      </c>
      <c r="P4227">
        <f t="shared" ref="P4227:P4290" si="135">E4227/D4227</f>
        <v>0.95454545454545459</v>
      </c>
    </row>
    <row r="4228" spans="1:16" ht="14.45" hidden="1" x14ac:dyDescent="0.3">
      <c r="A4228" t="s">
        <v>26</v>
      </c>
      <c r="B4228">
        <f t="shared" si="134"/>
        <v>-12.395325458523365</v>
      </c>
      <c r="C4228" t="s">
        <v>189</v>
      </c>
      <c r="D4228">
        <v>14.5</v>
      </c>
      <c r="E4228">
        <v>6.3</v>
      </c>
      <c r="F4228">
        <v>270000000000</v>
      </c>
      <c r="G4228">
        <v>3915000000000</v>
      </c>
      <c r="H4228">
        <v>11067710646</v>
      </c>
      <c r="I4228">
        <v>138000000000</v>
      </c>
      <c r="J4228">
        <v>152000000000</v>
      </c>
      <c r="K4228">
        <v>33476610322</v>
      </c>
      <c r="L4228">
        <v>842800000</v>
      </c>
      <c r="M4228">
        <v>205000000000</v>
      </c>
      <c r="N4228">
        <v>68694799078</v>
      </c>
      <c r="O4228">
        <v>102000000000</v>
      </c>
      <c r="P4228">
        <f t="shared" si="135"/>
        <v>0.43448275862068964</v>
      </c>
    </row>
    <row r="4229" spans="1:16" ht="14.45" hidden="1" x14ac:dyDescent="0.3">
      <c r="A4229" t="s">
        <v>26</v>
      </c>
      <c r="B4229">
        <f t="shared" si="134"/>
        <v>-28.339825776733647</v>
      </c>
      <c r="C4229" t="s">
        <v>190</v>
      </c>
      <c r="D4229">
        <v>13.45</v>
      </c>
      <c r="E4229">
        <v>12.9</v>
      </c>
      <c r="F4229">
        <v>504000000000</v>
      </c>
      <c r="G4229">
        <v>6778800000000</v>
      </c>
      <c r="H4229">
        <v>18387104672</v>
      </c>
      <c r="I4229">
        <v>133000000000</v>
      </c>
      <c r="J4229">
        <v>159000000000</v>
      </c>
      <c r="K4229">
        <v>96537625915</v>
      </c>
      <c r="L4229">
        <v>4194023884</v>
      </c>
      <c r="M4229">
        <v>336000000000</v>
      </c>
      <c r="N4229">
        <v>844000000000</v>
      </c>
      <c r="O4229">
        <v>305000000000</v>
      </c>
      <c r="P4229">
        <f t="shared" si="135"/>
        <v>0.9591078066914499</v>
      </c>
    </row>
    <row r="4230" spans="1:16" ht="14.45" hidden="1" x14ac:dyDescent="0.3">
      <c r="A4230" t="s">
        <v>26</v>
      </c>
      <c r="B4230">
        <f t="shared" si="134"/>
        <v>-31.886534173360484</v>
      </c>
      <c r="C4230" t="s">
        <v>191</v>
      </c>
      <c r="D4230">
        <v>34</v>
      </c>
      <c r="E4230">
        <v>33.799999999999997</v>
      </c>
      <c r="F4230">
        <v>950000000000</v>
      </c>
      <c r="G4230">
        <v>32300000000000</v>
      </c>
      <c r="H4230">
        <v>9702963984</v>
      </c>
      <c r="I4230">
        <v>269000000000</v>
      </c>
      <c r="J4230">
        <v>383000000000</v>
      </c>
      <c r="K4230">
        <v>393000000000</v>
      </c>
      <c r="L4230">
        <v>59090958150</v>
      </c>
      <c r="M4230">
        <v>1350000000000</v>
      </c>
      <c r="N4230">
        <v>3680000000000</v>
      </c>
      <c r="O4230">
        <v>1330000000000</v>
      </c>
      <c r="P4230">
        <f t="shared" si="135"/>
        <v>0.99411764705882344</v>
      </c>
    </row>
    <row r="4231" spans="1:16" ht="14.45" hidden="1" x14ac:dyDescent="0.3">
      <c r="A4231" t="s">
        <v>26</v>
      </c>
      <c r="B4231">
        <f t="shared" si="134"/>
        <v>-6.222319826881896</v>
      </c>
      <c r="C4231" t="s">
        <v>193</v>
      </c>
      <c r="D4231">
        <v>4.2</v>
      </c>
      <c r="E4231">
        <v>4.13</v>
      </c>
      <c r="F4231">
        <v>2750000000000</v>
      </c>
      <c r="G4231">
        <v>11550000000000</v>
      </c>
      <c r="H4231">
        <v>43871415764</v>
      </c>
      <c r="I4231">
        <v>340000000000</v>
      </c>
      <c r="J4231">
        <v>384000000000</v>
      </c>
      <c r="K4231">
        <v>223000000000</v>
      </c>
      <c r="L4231">
        <v>1310000000000</v>
      </c>
      <c r="M4231">
        <v>194000000000</v>
      </c>
      <c r="N4231">
        <v>699000000000</v>
      </c>
      <c r="O4231">
        <v>307000000000</v>
      </c>
      <c r="P4231">
        <f t="shared" si="135"/>
        <v>0.98333333333333328</v>
      </c>
    </row>
    <row r="4232" spans="1:16" ht="14.45" hidden="1" x14ac:dyDescent="0.3">
      <c r="A4232" t="s">
        <v>26</v>
      </c>
      <c r="B4232">
        <f t="shared" si="134"/>
        <v>-2877.2306168835698</v>
      </c>
      <c r="C4232" t="s">
        <v>431</v>
      </c>
      <c r="D4232">
        <v>2.8</v>
      </c>
      <c r="E4232">
        <v>2.8</v>
      </c>
      <c r="F4232">
        <v>326000000000</v>
      </c>
      <c r="G4232">
        <v>912800000000</v>
      </c>
      <c r="H4232">
        <v>1691132751</v>
      </c>
      <c r="I4232">
        <v>75061240357</v>
      </c>
      <c r="J4232">
        <v>75767138018</v>
      </c>
      <c r="K4232">
        <v>470374989</v>
      </c>
      <c r="L4232">
        <v>8402230485</v>
      </c>
      <c r="M4232">
        <v>32504261191</v>
      </c>
      <c r="N4232">
        <v>10684466890</v>
      </c>
      <c r="O4232">
        <v>55031721320</v>
      </c>
      <c r="P4232">
        <f t="shared" si="135"/>
        <v>1</v>
      </c>
    </row>
    <row r="4233" spans="1:16" ht="14.45" hidden="1" x14ac:dyDescent="0.3">
      <c r="A4233" t="s">
        <v>26</v>
      </c>
      <c r="B4233">
        <f t="shared" si="134"/>
        <v>-12.113169330041561</v>
      </c>
      <c r="C4233" t="s">
        <v>194</v>
      </c>
      <c r="D4233">
        <v>17.5</v>
      </c>
      <c r="E4233">
        <v>16.149999999999999</v>
      </c>
      <c r="F4233">
        <v>279000000000</v>
      </c>
      <c r="G4233">
        <v>4882500000000</v>
      </c>
      <c r="H4233">
        <v>18831631451</v>
      </c>
      <c r="I4233">
        <v>1520000000000</v>
      </c>
      <c r="J4233">
        <v>1580000000000</v>
      </c>
      <c r="K4233">
        <v>276000000000</v>
      </c>
      <c r="L4233">
        <v>145000000000</v>
      </c>
      <c r="M4233">
        <v>646000000000</v>
      </c>
      <c r="N4233">
        <v>311000000000</v>
      </c>
      <c r="O4233">
        <v>1220000000000</v>
      </c>
      <c r="P4233">
        <f t="shared" si="135"/>
        <v>0.92285714285714282</v>
      </c>
    </row>
    <row r="4234" spans="1:16" ht="14.45" hidden="1" x14ac:dyDescent="0.3">
      <c r="A4234" t="s">
        <v>26</v>
      </c>
      <c r="B4234">
        <f t="shared" si="134"/>
        <v>-3938.7001681487068</v>
      </c>
      <c r="C4234" t="s">
        <v>195</v>
      </c>
      <c r="D4234">
        <v>14</v>
      </c>
      <c r="E4234">
        <v>14.3</v>
      </c>
      <c r="F4234">
        <v>210000000000</v>
      </c>
      <c r="G4234">
        <v>2940000000000</v>
      </c>
      <c r="H4234">
        <v>32052005504</v>
      </c>
      <c r="I4234">
        <v>905000000000</v>
      </c>
      <c r="J4234">
        <v>976000000000</v>
      </c>
      <c r="K4234">
        <v>7896964080</v>
      </c>
      <c r="L4234">
        <v>7935000000</v>
      </c>
      <c r="M4234">
        <v>436000000000</v>
      </c>
      <c r="N4234">
        <v>390000000000</v>
      </c>
      <c r="O4234">
        <v>600000000000</v>
      </c>
      <c r="P4234">
        <f t="shared" si="135"/>
        <v>1.0214285714285716</v>
      </c>
    </row>
    <row r="4235" spans="1:16" ht="14.45" hidden="1" x14ac:dyDescent="0.3">
      <c r="A4235" t="s">
        <v>26</v>
      </c>
      <c r="B4235">
        <f t="shared" si="134"/>
        <v>-340.92674475352214</v>
      </c>
      <c r="C4235" t="s">
        <v>418</v>
      </c>
      <c r="D4235">
        <v>16.850000000000001</v>
      </c>
      <c r="E4235">
        <v>14.15</v>
      </c>
      <c r="F4235">
        <v>8870000000000</v>
      </c>
      <c r="G4235">
        <v>149459500000000</v>
      </c>
      <c r="H4235">
        <v>45780318000</v>
      </c>
      <c r="I4235">
        <v>673000000000</v>
      </c>
      <c r="J4235">
        <v>1290000000000</v>
      </c>
      <c r="K4235">
        <v>146000000000</v>
      </c>
      <c r="M4235">
        <v>2790000000000</v>
      </c>
      <c r="N4235">
        <v>1280000000000</v>
      </c>
      <c r="O4235">
        <v>5660000000000</v>
      </c>
      <c r="P4235">
        <f t="shared" si="135"/>
        <v>0.8397626112759643</v>
      </c>
    </row>
    <row r="4236" spans="1:16" ht="14.45" hidden="1" x14ac:dyDescent="0.3">
      <c r="A4236" t="s">
        <v>26</v>
      </c>
      <c r="B4236">
        <f t="shared" si="134"/>
        <v>-1.946198003192235</v>
      </c>
      <c r="C4236" t="s">
        <v>196</v>
      </c>
      <c r="D4236">
        <v>28.4</v>
      </c>
      <c r="E4236">
        <v>26.1</v>
      </c>
      <c r="F4236">
        <v>80000000000</v>
      </c>
      <c r="G4236">
        <v>2272000000000</v>
      </c>
      <c r="H4236">
        <v>4980507059</v>
      </c>
      <c r="I4236">
        <v>36174119588</v>
      </c>
      <c r="J4236">
        <v>50883998362</v>
      </c>
      <c r="K4236">
        <v>31663237050</v>
      </c>
      <c r="M4236">
        <v>10776886509</v>
      </c>
      <c r="N4236">
        <v>3414105849</v>
      </c>
      <c r="O4236">
        <v>31619515517</v>
      </c>
      <c r="P4236">
        <f t="shared" si="135"/>
        <v>0.91901408450704236</v>
      </c>
    </row>
    <row r="4237" spans="1:16" ht="14.45" hidden="1" x14ac:dyDescent="0.3">
      <c r="A4237" t="s">
        <v>26</v>
      </c>
      <c r="B4237">
        <f t="shared" si="134"/>
        <v>-10.64797755667364</v>
      </c>
      <c r="C4237" t="s">
        <v>197</v>
      </c>
      <c r="D4237">
        <v>36.15</v>
      </c>
      <c r="E4237">
        <v>39.6</v>
      </c>
      <c r="F4237">
        <v>15200000000000</v>
      </c>
      <c r="G4237">
        <v>549480000000000</v>
      </c>
      <c r="H4237">
        <v>2200000000000</v>
      </c>
      <c r="I4237">
        <v>11400000000000</v>
      </c>
      <c r="J4237">
        <v>14300000000000</v>
      </c>
      <c r="K4237">
        <v>5320000000000</v>
      </c>
      <c r="L4237">
        <v>7750000000000</v>
      </c>
      <c r="M4237">
        <v>6580000000000</v>
      </c>
      <c r="N4237">
        <v>12900000000000</v>
      </c>
      <c r="O4237">
        <v>20000000000000</v>
      </c>
      <c r="P4237">
        <f t="shared" si="135"/>
        <v>1.095435684647303</v>
      </c>
    </row>
    <row r="4238" spans="1:16" ht="14.45" hidden="1" x14ac:dyDescent="0.3">
      <c r="A4238" t="s">
        <v>26</v>
      </c>
      <c r="B4238">
        <f t="shared" si="134"/>
        <v>-20.981815967165293</v>
      </c>
      <c r="C4238" t="s">
        <v>198</v>
      </c>
      <c r="D4238">
        <v>27</v>
      </c>
      <c r="E4238">
        <v>26.7</v>
      </c>
      <c r="F4238">
        <v>1500000000000</v>
      </c>
      <c r="G4238">
        <v>40500000000000</v>
      </c>
      <c r="H4238">
        <v>35195724019</v>
      </c>
      <c r="I4238">
        <v>41356269119</v>
      </c>
      <c r="J4238">
        <v>56306350702</v>
      </c>
      <c r="K4238">
        <v>321000000000</v>
      </c>
      <c r="M4238">
        <v>1510000000000</v>
      </c>
      <c r="N4238">
        <v>1120000000000</v>
      </c>
      <c r="O4238">
        <v>1930000000000</v>
      </c>
      <c r="P4238">
        <f t="shared" si="135"/>
        <v>0.98888888888888882</v>
      </c>
    </row>
    <row r="4239" spans="1:16" ht="14.45" hidden="1" x14ac:dyDescent="0.3">
      <c r="A4239" t="s">
        <v>26</v>
      </c>
      <c r="B4239">
        <f t="shared" si="134"/>
        <v>-1327.5058947423724</v>
      </c>
      <c r="C4239" t="s">
        <v>199</v>
      </c>
      <c r="D4239">
        <v>1.95</v>
      </c>
      <c r="E4239">
        <v>1.62</v>
      </c>
      <c r="F4239">
        <v>4770000000000</v>
      </c>
      <c r="G4239">
        <v>9301500000000</v>
      </c>
      <c r="H4239">
        <v>10897964358</v>
      </c>
      <c r="I4239">
        <v>130000000000</v>
      </c>
      <c r="J4239">
        <v>190000000000</v>
      </c>
      <c r="K4239">
        <v>34743309067</v>
      </c>
      <c r="M4239">
        <v>2930000000000</v>
      </c>
      <c r="N4239">
        <v>801000000000</v>
      </c>
      <c r="O4239">
        <v>2000000000000</v>
      </c>
      <c r="P4239">
        <f t="shared" si="135"/>
        <v>0.83076923076923082</v>
      </c>
    </row>
    <row r="4240" spans="1:16" ht="14.45" hidden="1" x14ac:dyDescent="0.3">
      <c r="A4240" t="s">
        <v>26</v>
      </c>
      <c r="B4240">
        <f t="shared" si="134"/>
        <v>-22.902826037773515</v>
      </c>
      <c r="C4240" t="s">
        <v>200</v>
      </c>
      <c r="D4240">
        <v>34.200000000000003</v>
      </c>
      <c r="E4240">
        <v>34.5</v>
      </c>
      <c r="F4240">
        <v>302000000000</v>
      </c>
      <c r="G4240">
        <v>10328400000000</v>
      </c>
      <c r="H4240">
        <v>1126722693</v>
      </c>
      <c r="I4240">
        <v>20194440153</v>
      </c>
      <c r="J4240">
        <v>20827460062</v>
      </c>
      <c r="K4240">
        <v>6377798255</v>
      </c>
      <c r="M4240">
        <v>2924927853</v>
      </c>
      <c r="N4240">
        <v>14054521896</v>
      </c>
      <c r="O4240">
        <v>63268153408</v>
      </c>
      <c r="P4240">
        <f t="shared" si="135"/>
        <v>1.0087719298245612</v>
      </c>
    </row>
    <row r="4241" spans="1:16" ht="14.45" hidden="1" x14ac:dyDescent="0.3">
      <c r="A4241" t="s">
        <v>26</v>
      </c>
      <c r="B4241">
        <f t="shared" si="134"/>
        <v>-3536.7243576279493</v>
      </c>
      <c r="C4241" t="s">
        <v>201</v>
      </c>
      <c r="D4241">
        <v>10.45</v>
      </c>
      <c r="E4241">
        <v>8.59</v>
      </c>
      <c r="F4241">
        <v>3500000000000</v>
      </c>
      <c r="G4241">
        <v>36575000000000</v>
      </c>
      <c r="H4241">
        <v>86687448481</v>
      </c>
      <c r="I4241">
        <v>6630000000000</v>
      </c>
      <c r="J4241">
        <v>7660000000000</v>
      </c>
      <c r="K4241">
        <v>207000000000</v>
      </c>
      <c r="L4241">
        <v>29022347000</v>
      </c>
      <c r="M4241">
        <v>2270000000000</v>
      </c>
      <c r="N4241">
        <v>9860000000000</v>
      </c>
      <c r="O4241">
        <v>15300000000000</v>
      </c>
      <c r="P4241">
        <f t="shared" si="135"/>
        <v>0.82200956937799052</v>
      </c>
    </row>
    <row r="4242" spans="1:16" ht="14.45" hidden="1" x14ac:dyDescent="0.3">
      <c r="A4242" t="s">
        <v>26</v>
      </c>
      <c r="B4242">
        <f t="shared" si="134"/>
        <v>-61.825855095173488</v>
      </c>
      <c r="C4242" t="s">
        <v>202</v>
      </c>
      <c r="D4242">
        <v>22</v>
      </c>
      <c r="E4242">
        <v>20.65</v>
      </c>
      <c r="F4242">
        <v>126000000000</v>
      </c>
      <c r="G4242">
        <v>2772000000000</v>
      </c>
      <c r="H4242">
        <v>3454875506</v>
      </c>
      <c r="I4242">
        <v>41422822004</v>
      </c>
      <c r="J4242">
        <v>45310570400</v>
      </c>
      <c r="K4242">
        <v>5717304457</v>
      </c>
      <c r="M4242">
        <v>81669335031</v>
      </c>
      <c r="N4242">
        <v>67504987825</v>
      </c>
      <c r="O4242">
        <v>23037403511</v>
      </c>
      <c r="P4242">
        <f t="shared" si="135"/>
        <v>0.9386363636363636</v>
      </c>
    </row>
    <row r="4243" spans="1:16" ht="14.45" hidden="1" x14ac:dyDescent="0.3">
      <c r="A4243" t="s">
        <v>26</v>
      </c>
      <c r="B4243">
        <f t="shared" si="134"/>
        <v>-24.969539932520561</v>
      </c>
      <c r="C4243" t="s">
        <v>203</v>
      </c>
      <c r="D4243">
        <v>11.75</v>
      </c>
      <c r="E4243">
        <v>12.5</v>
      </c>
      <c r="F4243">
        <v>3820000000000</v>
      </c>
      <c r="G4243">
        <v>44885000000000</v>
      </c>
      <c r="H4243">
        <v>242000000000</v>
      </c>
      <c r="I4243">
        <v>1780000000000</v>
      </c>
      <c r="J4243">
        <v>2200000000000</v>
      </c>
      <c r="K4243">
        <v>340000000000</v>
      </c>
      <c r="L4243">
        <v>10000804151</v>
      </c>
      <c r="M4243">
        <v>634000000000</v>
      </c>
      <c r="N4243">
        <v>770000000000</v>
      </c>
      <c r="O4243">
        <v>3210000000000</v>
      </c>
      <c r="P4243">
        <f t="shared" si="135"/>
        <v>1.0638297872340425</v>
      </c>
    </row>
    <row r="4244" spans="1:16" ht="14.45" hidden="1" x14ac:dyDescent="0.3">
      <c r="A4244" t="s">
        <v>26</v>
      </c>
      <c r="B4244">
        <f t="shared" si="134"/>
        <v>-2.0641344546009512</v>
      </c>
      <c r="C4244" t="s">
        <v>204</v>
      </c>
      <c r="D4244">
        <v>12</v>
      </c>
      <c r="E4244">
        <v>12.4</v>
      </c>
      <c r="F4244">
        <v>249000000000</v>
      </c>
      <c r="G4244">
        <v>2988000000000</v>
      </c>
      <c r="H4244">
        <v>17413773335</v>
      </c>
      <c r="I4244">
        <v>44405125821</v>
      </c>
      <c r="J4244">
        <v>96076950001</v>
      </c>
      <c r="K4244">
        <v>15154351309</v>
      </c>
      <c r="L4244">
        <v>89018656401</v>
      </c>
      <c r="M4244">
        <v>22609638948</v>
      </c>
      <c r="N4244">
        <v>509401809</v>
      </c>
      <c r="O4244">
        <v>166000000000</v>
      </c>
      <c r="P4244">
        <f t="shared" si="135"/>
        <v>1.0333333333333334</v>
      </c>
    </row>
    <row r="4245" spans="1:16" ht="14.45" hidden="1" x14ac:dyDescent="0.3">
      <c r="A4245" t="s">
        <v>26</v>
      </c>
      <c r="B4245">
        <f t="shared" si="134"/>
        <v>-172.44270529203499</v>
      </c>
      <c r="C4245" t="s">
        <v>205</v>
      </c>
      <c r="D4245">
        <v>20</v>
      </c>
      <c r="E4245">
        <v>18.45</v>
      </c>
      <c r="F4245">
        <v>120000000000</v>
      </c>
      <c r="G4245">
        <v>2400000000000</v>
      </c>
      <c r="H4245">
        <v>2234227196</v>
      </c>
      <c r="I4245">
        <v>198000000000</v>
      </c>
      <c r="J4245">
        <v>214000000000</v>
      </c>
      <c r="K4245">
        <v>25283049567</v>
      </c>
      <c r="L4245">
        <v>2044965515</v>
      </c>
      <c r="M4245">
        <v>40121105006</v>
      </c>
      <c r="N4245">
        <v>332000000000</v>
      </c>
      <c r="O4245">
        <v>322000000000</v>
      </c>
      <c r="P4245">
        <f t="shared" si="135"/>
        <v>0.92249999999999999</v>
      </c>
    </row>
    <row r="4246" spans="1:16" ht="14.45" hidden="1" x14ac:dyDescent="0.3">
      <c r="A4246" t="s">
        <v>26</v>
      </c>
      <c r="B4246">
        <f t="shared" si="134"/>
        <v>-0.9833144097388391</v>
      </c>
      <c r="C4246" t="s">
        <v>207</v>
      </c>
      <c r="D4246">
        <v>16.100000000000001</v>
      </c>
      <c r="E4246">
        <v>15.3</v>
      </c>
      <c r="F4246">
        <v>131000000000</v>
      </c>
      <c r="G4246">
        <v>2109100000000</v>
      </c>
      <c r="H4246">
        <v>6638480869</v>
      </c>
      <c r="I4246">
        <v>39951659496</v>
      </c>
      <c r="J4246">
        <v>53206120920</v>
      </c>
      <c r="K4246">
        <v>32795704693</v>
      </c>
      <c r="L4246">
        <v>98469680000</v>
      </c>
      <c r="M4246">
        <v>107000000000</v>
      </c>
      <c r="N4246">
        <v>1273065350</v>
      </c>
      <c r="O4246">
        <v>72188147675</v>
      </c>
      <c r="P4246">
        <f t="shared" si="135"/>
        <v>0.95031055900621109</v>
      </c>
    </row>
    <row r="4247" spans="1:16" ht="14.45" hidden="1" x14ac:dyDescent="0.3">
      <c r="A4247" t="s">
        <v>26</v>
      </c>
      <c r="B4247">
        <f t="shared" si="134"/>
        <v>-100.51321253139864</v>
      </c>
      <c r="C4247" t="s">
        <v>208</v>
      </c>
      <c r="D4247">
        <v>10.95</v>
      </c>
      <c r="E4247">
        <v>10.199999999999999</v>
      </c>
      <c r="F4247">
        <v>100000000000</v>
      </c>
      <c r="G4247">
        <v>1095000000000</v>
      </c>
      <c r="H4247">
        <v>364165593</v>
      </c>
      <c r="I4247">
        <v>15606847842</v>
      </c>
      <c r="J4247">
        <v>17481499595</v>
      </c>
      <c r="K4247">
        <v>52822872037</v>
      </c>
      <c r="L4247">
        <v>4230000000</v>
      </c>
      <c r="M4247">
        <v>804000000000</v>
      </c>
      <c r="N4247">
        <v>342000000000</v>
      </c>
      <c r="O4247">
        <v>820000000000</v>
      </c>
      <c r="P4247">
        <f t="shared" si="135"/>
        <v>0.93150684931506844</v>
      </c>
    </row>
    <row r="4248" spans="1:16" ht="14.45" hidden="1" x14ac:dyDescent="0.3">
      <c r="A4248" t="s">
        <v>26</v>
      </c>
      <c r="B4248">
        <f t="shared" si="134"/>
        <v>-353.39831138091034</v>
      </c>
      <c r="C4248" t="s">
        <v>209</v>
      </c>
      <c r="D4248">
        <v>9.8000000000000007</v>
      </c>
      <c r="E4248">
        <v>9.6</v>
      </c>
      <c r="F4248">
        <v>99999440000</v>
      </c>
      <c r="G4248">
        <v>979994512000.00012</v>
      </c>
      <c r="H4248">
        <v>5631872868</v>
      </c>
      <c r="I4248">
        <v>76025295342</v>
      </c>
      <c r="J4248">
        <v>94041684464</v>
      </c>
      <c r="K4248">
        <v>29684424092</v>
      </c>
      <c r="M4248">
        <v>245000000000</v>
      </c>
      <c r="N4248">
        <v>465000000000</v>
      </c>
      <c r="O4248">
        <v>669000000000</v>
      </c>
      <c r="P4248">
        <f t="shared" si="135"/>
        <v>0.97959183673469374</v>
      </c>
    </row>
    <row r="4249" spans="1:16" ht="14.45" hidden="1" x14ac:dyDescent="0.3">
      <c r="A4249" t="s">
        <v>26</v>
      </c>
      <c r="B4249">
        <f t="shared" si="134"/>
        <v>-4.2154571878188891</v>
      </c>
      <c r="C4249" t="s">
        <v>419</v>
      </c>
      <c r="D4249">
        <v>37.299999999999997</v>
      </c>
      <c r="E4249">
        <v>32.299999999999997</v>
      </c>
      <c r="F4249">
        <v>12300000000000</v>
      </c>
      <c r="G4249">
        <v>458789999999999.87</v>
      </c>
      <c r="H4249">
        <v>374000000000</v>
      </c>
      <c r="I4249">
        <v>20100000000000</v>
      </c>
      <c r="J4249">
        <v>23100000000000</v>
      </c>
      <c r="K4249">
        <v>7580000000000</v>
      </c>
      <c r="L4249">
        <v>2320000000000</v>
      </c>
      <c r="M4249">
        <v>8660000000000</v>
      </c>
      <c r="N4249">
        <v>4030000000000</v>
      </c>
      <c r="O4249">
        <v>35500000000000</v>
      </c>
      <c r="P4249">
        <f t="shared" si="135"/>
        <v>0.86595174262734587</v>
      </c>
    </row>
    <row r="4250" spans="1:16" ht="14.45" hidden="1" x14ac:dyDescent="0.3">
      <c r="A4250" t="s">
        <v>26</v>
      </c>
      <c r="B4250">
        <f t="shared" si="134"/>
        <v>-184.1220491770373</v>
      </c>
      <c r="C4250" t="s">
        <v>212</v>
      </c>
      <c r="D4250">
        <v>4.0999999999999996</v>
      </c>
      <c r="E4250">
        <v>3.84</v>
      </c>
      <c r="F4250">
        <v>415000000000</v>
      </c>
      <c r="G4250">
        <v>1701500000000</v>
      </c>
      <c r="H4250">
        <v>1141903980</v>
      </c>
      <c r="I4250">
        <v>210000000000</v>
      </c>
      <c r="J4250">
        <v>223000000000</v>
      </c>
      <c r="K4250">
        <v>14386537626</v>
      </c>
      <c r="M4250">
        <v>90058707623</v>
      </c>
      <c r="N4250">
        <v>123000000000</v>
      </c>
      <c r="O4250">
        <v>291000000000</v>
      </c>
      <c r="P4250">
        <f t="shared" si="135"/>
        <v>0.93658536585365859</v>
      </c>
    </row>
    <row r="4251" spans="1:16" ht="14.45" hidden="1" x14ac:dyDescent="0.3">
      <c r="A4251" t="s">
        <v>26</v>
      </c>
      <c r="B4251">
        <f t="shared" si="134"/>
        <v>-0.12506953381571453</v>
      </c>
      <c r="C4251" t="s">
        <v>420</v>
      </c>
      <c r="D4251">
        <v>24.4</v>
      </c>
      <c r="E4251">
        <v>24.5</v>
      </c>
      <c r="F4251">
        <v>689000000000</v>
      </c>
      <c r="G4251">
        <v>16811600000000</v>
      </c>
      <c r="H4251">
        <v>6443326140</v>
      </c>
      <c r="I4251">
        <v>144000000000</v>
      </c>
      <c r="J4251">
        <v>230000000000</v>
      </c>
      <c r="K4251">
        <v>443000000000</v>
      </c>
      <c r="M4251">
        <v>249000000000</v>
      </c>
      <c r="N4251">
        <v>5013380457</v>
      </c>
      <c r="O4251">
        <v>697000000000</v>
      </c>
      <c r="P4251">
        <f t="shared" si="135"/>
        <v>1.0040983606557377</v>
      </c>
    </row>
    <row r="4252" spans="1:16" ht="14.45" hidden="1" x14ac:dyDescent="0.3">
      <c r="A4252" t="s">
        <v>26</v>
      </c>
      <c r="B4252">
        <f t="shared" si="134"/>
        <v>-10.766879116144684</v>
      </c>
      <c r="C4252" t="s">
        <v>214</v>
      </c>
      <c r="D4252">
        <v>11.6</v>
      </c>
      <c r="E4252">
        <v>12.6</v>
      </c>
      <c r="F4252">
        <v>1820000000000</v>
      </c>
      <c r="G4252">
        <v>21112000000000</v>
      </c>
      <c r="H4252">
        <v>149000000000</v>
      </c>
      <c r="I4252">
        <v>1340000000000</v>
      </c>
      <c r="J4252">
        <v>1580000000000</v>
      </c>
      <c r="K4252">
        <v>437000000000</v>
      </c>
      <c r="L4252">
        <v>582000000000</v>
      </c>
      <c r="M4252">
        <v>1770000000000</v>
      </c>
      <c r="N4252">
        <v>599000000000</v>
      </c>
      <c r="O4252">
        <v>2900000000000</v>
      </c>
      <c r="P4252">
        <f t="shared" si="135"/>
        <v>1.0862068965517242</v>
      </c>
    </row>
    <row r="4253" spans="1:16" ht="14.45" hidden="1" x14ac:dyDescent="0.3">
      <c r="A4253" t="s">
        <v>26</v>
      </c>
      <c r="B4253">
        <f t="shared" si="134"/>
        <v>-519.38269733243783</v>
      </c>
      <c r="C4253" t="s">
        <v>215</v>
      </c>
      <c r="D4253">
        <v>8.3000000000000007</v>
      </c>
      <c r="E4253">
        <v>7.95</v>
      </c>
      <c r="F4253">
        <v>1370000000000</v>
      </c>
      <c r="G4253">
        <v>11371000000000</v>
      </c>
      <c r="H4253">
        <v>74657522736</v>
      </c>
      <c r="I4253">
        <v>181000000000</v>
      </c>
      <c r="J4253">
        <v>323000000000</v>
      </c>
      <c r="K4253">
        <v>204000000000</v>
      </c>
      <c r="L4253">
        <v>17505000000</v>
      </c>
      <c r="M4253">
        <v>960000000000</v>
      </c>
      <c r="N4253">
        <v>5310000000000</v>
      </c>
      <c r="O4253">
        <v>4070000000000</v>
      </c>
      <c r="P4253">
        <f t="shared" si="135"/>
        <v>0.95783132530120474</v>
      </c>
    </row>
    <row r="4254" spans="1:16" ht="14.45" hidden="1" x14ac:dyDescent="0.3">
      <c r="A4254" t="s">
        <v>26</v>
      </c>
      <c r="B4254">
        <f t="shared" si="134"/>
        <v>-57.801808226124642</v>
      </c>
      <c r="C4254" t="s">
        <v>217</v>
      </c>
      <c r="D4254">
        <v>52</v>
      </c>
      <c r="E4254">
        <v>52</v>
      </c>
      <c r="F4254">
        <v>494000000000</v>
      </c>
      <c r="G4254">
        <v>25688000000000</v>
      </c>
      <c r="H4254">
        <v>31064263290</v>
      </c>
      <c r="I4254">
        <v>150000000000</v>
      </c>
      <c r="J4254">
        <v>260000000000</v>
      </c>
      <c r="K4254">
        <v>34382507823</v>
      </c>
      <c r="L4254">
        <v>40352855260</v>
      </c>
      <c r="M4254">
        <v>311000000000</v>
      </c>
      <c r="N4254">
        <v>324000000000</v>
      </c>
      <c r="O4254">
        <v>189000000000</v>
      </c>
      <c r="P4254">
        <f t="shared" si="135"/>
        <v>1</v>
      </c>
    </row>
    <row r="4255" spans="1:16" ht="14.45" hidden="1" x14ac:dyDescent="0.3">
      <c r="A4255" t="s">
        <v>26</v>
      </c>
      <c r="B4255">
        <f t="shared" si="134"/>
        <v>-10628.858342340405</v>
      </c>
      <c r="C4255" t="s">
        <v>218</v>
      </c>
      <c r="D4255">
        <v>2.73</v>
      </c>
      <c r="E4255">
        <v>2.7</v>
      </c>
      <c r="F4255">
        <v>9380000000000</v>
      </c>
      <c r="G4255">
        <v>25607400000000</v>
      </c>
      <c r="H4255">
        <v>52084747669</v>
      </c>
      <c r="I4255">
        <v>67487410115</v>
      </c>
      <c r="J4255">
        <v>130000000000</v>
      </c>
      <c r="K4255">
        <v>25093695688</v>
      </c>
      <c r="M4255">
        <v>2290000000000</v>
      </c>
      <c r="N4255">
        <v>3760000000000</v>
      </c>
      <c r="O4255">
        <v>1780000000000</v>
      </c>
      <c r="P4255">
        <f t="shared" si="135"/>
        <v>0.98901098901098905</v>
      </c>
    </row>
    <row r="4256" spans="1:16" ht="14.45" hidden="1" x14ac:dyDescent="0.3">
      <c r="A4256" t="s">
        <v>26</v>
      </c>
      <c r="B4256">
        <f t="shared" si="134"/>
        <v>-254.49493314567209</v>
      </c>
      <c r="C4256" t="s">
        <v>421</v>
      </c>
      <c r="D4256">
        <v>13.3</v>
      </c>
      <c r="E4256">
        <v>12</v>
      </c>
      <c r="F4256">
        <v>691000000000</v>
      </c>
      <c r="G4256">
        <v>9190300000000</v>
      </c>
      <c r="H4256">
        <v>19804983003</v>
      </c>
      <c r="I4256">
        <v>147000000000</v>
      </c>
      <c r="J4256">
        <v>168000000000</v>
      </c>
      <c r="K4256">
        <v>112000000000</v>
      </c>
      <c r="M4256">
        <v>306000000000</v>
      </c>
      <c r="N4256">
        <v>2750000000000</v>
      </c>
      <c r="O4256">
        <v>1160000000000</v>
      </c>
      <c r="P4256">
        <f t="shared" si="135"/>
        <v>0.90225563909774431</v>
      </c>
    </row>
    <row r="4257" spans="1:16" ht="14.45" hidden="1" x14ac:dyDescent="0.3">
      <c r="A4257" t="s">
        <v>26</v>
      </c>
      <c r="B4257">
        <f t="shared" si="134"/>
        <v>-0.86817739344857014</v>
      </c>
      <c r="C4257" t="s">
        <v>429</v>
      </c>
      <c r="D4257">
        <v>11.4</v>
      </c>
      <c r="E4257">
        <v>10.55</v>
      </c>
      <c r="F4257">
        <v>191000000000</v>
      </c>
      <c r="G4257">
        <v>2177400000000</v>
      </c>
      <c r="H4257">
        <v>12258538226</v>
      </c>
      <c r="I4257">
        <v>61762611891</v>
      </c>
      <c r="J4257">
        <v>91553740201</v>
      </c>
      <c r="K4257">
        <v>129000000000</v>
      </c>
      <c r="L4257">
        <v>36690068176</v>
      </c>
      <c r="M4257">
        <v>131000000000</v>
      </c>
      <c r="N4257">
        <v>71309478782</v>
      </c>
      <c r="O4257">
        <v>107000000000</v>
      </c>
      <c r="P4257">
        <f t="shared" si="135"/>
        <v>0.92543859649122806</v>
      </c>
    </row>
    <row r="4258" spans="1:16" ht="14.45" hidden="1" x14ac:dyDescent="0.3">
      <c r="A4258" t="s">
        <v>26</v>
      </c>
      <c r="B4258">
        <f t="shared" si="134"/>
        <v>-12.078124158412868</v>
      </c>
      <c r="C4258" t="s">
        <v>430</v>
      </c>
      <c r="D4258">
        <v>3.07</v>
      </c>
      <c r="E4258">
        <v>3.41</v>
      </c>
      <c r="F4258">
        <v>1130000000000</v>
      </c>
      <c r="G4258">
        <v>3469100000000</v>
      </c>
      <c r="H4258">
        <v>1454702782</v>
      </c>
      <c r="I4258">
        <v>87029476798</v>
      </c>
      <c r="J4258">
        <v>116000000000</v>
      </c>
      <c r="K4258">
        <v>55239211680</v>
      </c>
      <c r="M4258">
        <v>149000000000</v>
      </c>
      <c r="N4258">
        <v>156000000000</v>
      </c>
      <c r="O4258">
        <v>220000000000</v>
      </c>
      <c r="P4258">
        <f t="shared" si="135"/>
        <v>1.1107491856677525</v>
      </c>
    </row>
    <row r="4259" spans="1:16" ht="14.45" hidden="1" x14ac:dyDescent="0.3">
      <c r="A4259" t="s">
        <v>26</v>
      </c>
      <c r="B4259">
        <f t="shared" si="134"/>
        <v>-89.303256079180258</v>
      </c>
      <c r="C4259" t="s">
        <v>422</v>
      </c>
      <c r="D4259">
        <v>11.6</v>
      </c>
      <c r="E4259">
        <v>12.1</v>
      </c>
      <c r="F4259">
        <v>4760000000000</v>
      </c>
      <c r="G4259">
        <v>55216000000000</v>
      </c>
      <c r="H4259">
        <v>60905991983</v>
      </c>
      <c r="I4259">
        <v>179000000000</v>
      </c>
      <c r="J4259">
        <v>352000000000</v>
      </c>
      <c r="K4259">
        <v>603000000000</v>
      </c>
      <c r="L4259">
        <v>3007697020</v>
      </c>
      <c r="M4259">
        <v>5090000000000</v>
      </c>
      <c r="N4259">
        <v>8260000000000</v>
      </c>
      <c r="O4259">
        <v>3930000000000</v>
      </c>
      <c r="P4259">
        <f t="shared" si="135"/>
        <v>1.0431034482758621</v>
      </c>
    </row>
    <row r="4260" spans="1:16" ht="14.45" hidden="1" x14ac:dyDescent="0.3">
      <c r="A4260" t="s">
        <v>26</v>
      </c>
      <c r="B4260">
        <f t="shared" si="134"/>
        <v>-5.72357133205068</v>
      </c>
      <c r="C4260" t="s">
        <v>219</v>
      </c>
      <c r="D4260">
        <v>34.200000000000003</v>
      </c>
      <c r="E4260">
        <v>25.85</v>
      </c>
      <c r="F4260">
        <v>2570000000000</v>
      </c>
      <c r="G4260">
        <v>87894000000000</v>
      </c>
      <c r="H4260">
        <v>29633288030</v>
      </c>
      <c r="I4260">
        <v>1640000000000</v>
      </c>
      <c r="J4260">
        <v>2050000000000</v>
      </c>
      <c r="K4260">
        <v>745000000000</v>
      </c>
      <c r="L4260">
        <v>2230000000000</v>
      </c>
      <c r="M4260">
        <v>924000000000</v>
      </c>
      <c r="N4260">
        <v>919000000000</v>
      </c>
      <c r="O4260">
        <v>2240000000000</v>
      </c>
      <c r="P4260">
        <f t="shared" si="135"/>
        <v>0.75584795321637421</v>
      </c>
    </row>
    <row r="4261" spans="1:16" ht="14.45" hidden="1" x14ac:dyDescent="0.3">
      <c r="A4261" t="s">
        <v>26</v>
      </c>
      <c r="B4261">
        <f t="shared" si="134"/>
        <v>-5.7064666993127577</v>
      </c>
      <c r="C4261" t="s">
        <v>220</v>
      </c>
      <c r="D4261">
        <v>30</v>
      </c>
      <c r="E4261">
        <v>31.7</v>
      </c>
      <c r="F4261">
        <v>3880000000000</v>
      </c>
      <c r="G4261">
        <v>116400000000000</v>
      </c>
      <c r="H4261">
        <v>130000000000</v>
      </c>
      <c r="I4261">
        <v>378000000000</v>
      </c>
      <c r="J4261">
        <v>518000000000</v>
      </c>
      <c r="K4261">
        <v>1430000000000</v>
      </c>
      <c r="M4261">
        <v>1880000000000</v>
      </c>
      <c r="N4261">
        <v>5270000000000</v>
      </c>
      <c r="O4261">
        <v>2190000000000</v>
      </c>
      <c r="P4261">
        <f t="shared" si="135"/>
        <v>1.0566666666666666</v>
      </c>
    </row>
    <row r="4262" spans="1:16" ht="14.45" hidden="1" x14ac:dyDescent="0.3">
      <c r="A4262" t="s">
        <v>26</v>
      </c>
      <c r="B4262">
        <f t="shared" si="134"/>
        <v>-53.451805686110333</v>
      </c>
      <c r="C4262" t="s">
        <v>221</v>
      </c>
      <c r="D4262">
        <v>10.199999999999999</v>
      </c>
      <c r="E4262">
        <v>10.25</v>
      </c>
      <c r="F4262">
        <v>416000000000</v>
      </c>
      <c r="G4262">
        <v>4243200000000</v>
      </c>
      <c r="H4262">
        <v>28756781558</v>
      </c>
      <c r="I4262">
        <v>1100000000000</v>
      </c>
      <c r="J4262">
        <v>1180000000000</v>
      </c>
      <c r="K4262">
        <v>59547533320</v>
      </c>
      <c r="L4262">
        <v>271000000000</v>
      </c>
      <c r="M4262">
        <v>74796571464</v>
      </c>
      <c r="N4262">
        <v>101000000000</v>
      </c>
      <c r="O4262">
        <v>599000000000</v>
      </c>
      <c r="P4262">
        <f t="shared" si="135"/>
        <v>1.0049019607843137</v>
      </c>
    </row>
    <row r="4263" spans="1:16" ht="14.45" hidden="1" x14ac:dyDescent="0.3">
      <c r="A4263" t="s">
        <v>26</v>
      </c>
      <c r="B4263">
        <f t="shared" si="134"/>
        <v>-357.63884484026056</v>
      </c>
      <c r="C4263" t="s">
        <v>222</v>
      </c>
      <c r="D4263">
        <v>3.5</v>
      </c>
      <c r="E4263">
        <v>3.01</v>
      </c>
      <c r="F4263">
        <v>569000000000</v>
      </c>
      <c r="G4263">
        <v>1991500000000</v>
      </c>
      <c r="H4263">
        <v>4912150914</v>
      </c>
      <c r="I4263">
        <v>124000000000</v>
      </c>
      <c r="J4263">
        <v>150000000000</v>
      </c>
      <c r="K4263">
        <v>15278721065</v>
      </c>
      <c r="M4263">
        <v>167000000000</v>
      </c>
      <c r="N4263">
        <v>302000000000</v>
      </c>
      <c r="O4263">
        <v>273000000000</v>
      </c>
      <c r="P4263">
        <f t="shared" si="135"/>
        <v>0.86</v>
      </c>
    </row>
    <row r="4264" spans="1:16" ht="14.45" hidden="1" x14ac:dyDescent="0.3">
      <c r="A4264" t="s">
        <v>26</v>
      </c>
      <c r="B4264">
        <f t="shared" si="134"/>
        <v>-1813.7085783036123</v>
      </c>
      <c r="C4264" t="s">
        <v>223</v>
      </c>
      <c r="D4264">
        <v>19.100000000000001</v>
      </c>
      <c r="E4264">
        <v>24</v>
      </c>
      <c r="F4264">
        <v>415000000000</v>
      </c>
      <c r="G4264">
        <v>7926500000000.001</v>
      </c>
      <c r="H4264">
        <v>23037028087</v>
      </c>
      <c r="I4264">
        <v>169000000000</v>
      </c>
      <c r="J4264">
        <v>201000000000</v>
      </c>
      <c r="K4264">
        <v>7984462644</v>
      </c>
      <c r="M4264">
        <v>396000000000</v>
      </c>
      <c r="N4264">
        <v>350000000000</v>
      </c>
      <c r="O4264">
        <v>328000000000</v>
      </c>
      <c r="P4264">
        <f t="shared" si="135"/>
        <v>1.256544502617801</v>
      </c>
    </row>
    <row r="4265" spans="1:16" ht="14.45" hidden="1" x14ac:dyDescent="0.3">
      <c r="A4265" t="s">
        <v>26</v>
      </c>
      <c r="B4265">
        <f t="shared" si="134"/>
        <v>-36.244417570074923</v>
      </c>
      <c r="C4265" t="s">
        <v>224</v>
      </c>
      <c r="D4265">
        <v>29.6</v>
      </c>
      <c r="E4265">
        <v>28.4</v>
      </c>
      <c r="F4265">
        <v>172000000000</v>
      </c>
      <c r="G4265">
        <v>5091200000000</v>
      </c>
      <c r="H4265">
        <v>2345997436</v>
      </c>
      <c r="I4265">
        <v>69313778054</v>
      </c>
      <c r="J4265">
        <v>69814296850</v>
      </c>
      <c r="K4265">
        <v>20923209986</v>
      </c>
      <c r="L4265">
        <v>45000000000</v>
      </c>
      <c r="M4265">
        <v>465000000000</v>
      </c>
      <c r="N4265">
        <v>40426950927</v>
      </c>
      <c r="O4265">
        <v>386000000000</v>
      </c>
      <c r="P4265">
        <f t="shared" si="135"/>
        <v>0.95945945945945932</v>
      </c>
    </row>
    <row r="4266" spans="1:16" ht="14.45" hidden="1" x14ac:dyDescent="0.3">
      <c r="A4266" t="s">
        <v>26</v>
      </c>
      <c r="B4266">
        <f t="shared" si="134"/>
        <v>-18.682149705688726</v>
      </c>
      <c r="C4266" t="s">
        <v>226</v>
      </c>
      <c r="D4266">
        <v>19.8</v>
      </c>
      <c r="E4266">
        <v>25</v>
      </c>
      <c r="F4266">
        <v>98900000000</v>
      </c>
      <c r="G4266">
        <v>1958220000000</v>
      </c>
      <c r="H4266">
        <v>5862762933</v>
      </c>
      <c r="I4266">
        <v>303000000000</v>
      </c>
      <c r="J4266">
        <v>320000000000</v>
      </c>
      <c r="K4266">
        <v>97361557641</v>
      </c>
      <c r="M4266">
        <v>405000000000</v>
      </c>
      <c r="N4266">
        <v>279000000000</v>
      </c>
      <c r="O4266">
        <v>576000000000</v>
      </c>
      <c r="P4266">
        <f t="shared" si="135"/>
        <v>1.2626262626262625</v>
      </c>
    </row>
    <row r="4267" spans="1:16" ht="14.45" hidden="1" x14ac:dyDescent="0.3">
      <c r="A4267" t="s">
        <v>26</v>
      </c>
      <c r="B4267">
        <f t="shared" si="134"/>
        <v>-21.693404569197082</v>
      </c>
      <c r="C4267" t="s">
        <v>227</v>
      </c>
      <c r="D4267">
        <v>6</v>
      </c>
      <c r="E4267">
        <v>6.34</v>
      </c>
      <c r="F4267">
        <v>147000000000</v>
      </c>
      <c r="G4267">
        <v>882000000000</v>
      </c>
      <c r="H4267">
        <v>-21937917357</v>
      </c>
      <c r="I4267">
        <v>113000000000</v>
      </c>
      <c r="J4267">
        <v>98575464379</v>
      </c>
      <c r="K4267">
        <v>79191662935</v>
      </c>
      <c r="L4267">
        <v>28009101472</v>
      </c>
      <c r="M4267">
        <v>12101009007</v>
      </c>
      <c r="N4267">
        <v>351000000000</v>
      </c>
      <c r="O4267">
        <v>381000000000</v>
      </c>
      <c r="P4267">
        <f t="shared" si="135"/>
        <v>1.0566666666666666</v>
      </c>
    </row>
    <row r="4268" spans="1:16" ht="14.45" hidden="1" x14ac:dyDescent="0.3">
      <c r="A4268" t="s">
        <v>26</v>
      </c>
      <c r="B4268">
        <f t="shared" si="134"/>
        <v>-18.751034329700914</v>
      </c>
      <c r="C4268" t="s">
        <v>228</v>
      </c>
      <c r="D4268">
        <v>35.5</v>
      </c>
      <c r="E4268">
        <v>32.950000000000003</v>
      </c>
      <c r="F4268">
        <v>85000000000</v>
      </c>
      <c r="G4268">
        <v>3017500000000</v>
      </c>
      <c r="H4268">
        <v>18728100548</v>
      </c>
      <c r="I4268">
        <v>113000000000</v>
      </c>
      <c r="J4268">
        <v>152000000000</v>
      </c>
      <c r="K4268">
        <v>19446068284</v>
      </c>
      <c r="L4268">
        <v>570000000</v>
      </c>
      <c r="M4268">
        <v>75397486401</v>
      </c>
      <c r="N4268">
        <v>33210899885</v>
      </c>
      <c r="O4268">
        <v>70160267137</v>
      </c>
      <c r="P4268">
        <f t="shared" si="135"/>
        <v>0.92816901408450714</v>
      </c>
    </row>
    <row r="4269" spans="1:16" ht="14.45" hidden="1" x14ac:dyDescent="0.3">
      <c r="A4269" t="s">
        <v>26</v>
      </c>
      <c r="B4269">
        <f t="shared" si="134"/>
        <v>-25.43797962901273</v>
      </c>
      <c r="C4269" t="s">
        <v>229</v>
      </c>
      <c r="D4269">
        <v>9.74</v>
      </c>
      <c r="E4269">
        <v>8.56</v>
      </c>
      <c r="F4269">
        <v>1000000000000</v>
      </c>
      <c r="G4269">
        <v>9740000000000</v>
      </c>
      <c r="H4269">
        <v>37747086618</v>
      </c>
      <c r="I4269">
        <v>477000000000</v>
      </c>
      <c r="J4269">
        <v>527000000000</v>
      </c>
      <c r="K4269">
        <v>291000000000</v>
      </c>
      <c r="L4269">
        <v>77000000000</v>
      </c>
      <c r="M4269">
        <v>1620000000000</v>
      </c>
      <c r="N4269">
        <v>840000000000</v>
      </c>
      <c r="O4269">
        <v>2530000000000</v>
      </c>
      <c r="P4269">
        <f t="shared" si="135"/>
        <v>0.87885010266940455</v>
      </c>
    </row>
    <row r="4270" spans="1:16" ht="14.45" hidden="1" x14ac:dyDescent="0.3">
      <c r="A4270" t="s">
        <v>26</v>
      </c>
      <c r="B4270">
        <f t="shared" si="134"/>
        <v>-24.654801198833933</v>
      </c>
      <c r="C4270" t="s">
        <v>230</v>
      </c>
      <c r="D4270">
        <v>0.74</v>
      </c>
      <c r="E4270">
        <v>0.7</v>
      </c>
      <c r="F4270">
        <v>246000000000</v>
      </c>
      <c r="G4270">
        <v>182040000000</v>
      </c>
      <c r="H4270">
        <v>-261683921</v>
      </c>
      <c r="I4270">
        <v>1530000000</v>
      </c>
      <c r="J4270">
        <v>1560000000</v>
      </c>
      <c r="K4270">
        <v>4152689566</v>
      </c>
      <c r="M4270">
        <v>83607415821</v>
      </c>
      <c r="N4270">
        <v>30510388464</v>
      </c>
      <c r="O4270">
        <v>13911832369</v>
      </c>
      <c r="P4270">
        <f t="shared" si="135"/>
        <v>0.94594594594594594</v>
      </c>
    </row>
    <row r="4271" spans="1:16" ht="14.45" hidden="1" x14ac:dyDescent="0.3">
      <c r="A4271" t="s">
        <v>26</v>
      </c>
      <c r="B4271">
        <f t="shared" si="134"/>
        <v>-12.166311075179632</v>
      </c>
      <c r="C4271" t="s">
        <v>231</v>
      </c>
      <c r="D4271">
        <v>14.7</v>
      </c>
      <c r="E4271">
        <v>14.95</v>
      </c>
      <c r="F4271">
        <v>1890000000000</v>
      </c>
      <c r="G4271">
        <v>27783000000000</v>
      </c>
      <c r="H4271">
        <v>11710304453</v>
      </c>
      <c r="I4271">
        <v>24945357827</v>
      </c>
      <c r="J4271">
        <v>79657063502</v>
      </c>
      <c r="K4271">
        <v>417000000000</v>
      </c>
      <c r="M4271">
        <v>794000000000</v>
      </c>
      <c r="N4271">
        <v>1500000000000</v>
      </c>
      <c r="O4271">
        <v>1410000000000</v>
      </c>
      <c r="P4271">
        <f t="shared" si="135"/>
        <v>1.0170068027210883</v>
      </c>
    </row>
    <row r="4272" spans="1:16" ht="14.45" hidden="1" x14ac:dyDescent="0.3">
      <c r="A4272" t="s">
        <v>26</v>
      </c>
      <c r="B4272">
        <f t="shared" si="134"/>
        <v>-93.220508067479557</v>
      </c>
      <c r="C4272" t="s">
        <v>232</v>
      </c>
      <c r="D4272">
        <v>18.5</v>
      </c>
      <c r="E4272">
        <v>18.899999999999999</v>
      </c>
      <c r="F4272">
        <v>261000000000</v>
      </c>
      <c r="G4272">
        <v>4828500000000</v>
      </c>
      <c r="H4272">
        <v>3179855740</v>
      </c>
      <c r="I4272">
        <v>98749414934</v>
      </c>
      <c r="J4272">
        <v>115000000000</v>
      </c>
      <c r="K4272">
        <v>33313500459</v>
      </c>
      <c r="M4272">
        <v>710000000000</v>
      </c>
      <c r="N4272">
        <v>138000000000</v>
      </c>
      <c r="O4272">
        <v>746000000000</v>
      </c>
      <c r="P4272">
        <f t="shared" si="135"/>
        <v>1.0216216216216216</v>
      </c>
    </row>
    <row r="4273" spans="1:16" ht="14.45" hidden="1" x14ac:dyDescent="0.3">
      <c r="A4273" t="s">
        <v>26</v>
      </c>
      <c r="B4273">
        <f t="shared" si="134"/>
        <v>-9.6094768301432168E-2</v>
      </c>
      <c r="C4273" t="s">
        <v>233</v>
      </c>
      <c r="D4273">
        <v>27</v>
      </c>
      <c r="E4273">
        <v>24</v>
      </c>
      <c r="F4273">
        <v>1930000000000</v>
      </c>
      <c r="G4273">
        <v>52110000000000</v>
      </c>
      <c r="H4273">
        <v>70136788488</v>
      </c>
      <c r="I4273">
        <v>39109533967</v>
      </c>
      <c r="J4273">
        <v>145000000000</v>
      </c>
      <c r="K4273">
        <v>798000000000</v>
      </c>
      <c r="L4273">
        <v>24202956553</v>
      </c>
      <c r="M4273">
        <v>1650000000000</v>
      </c>
      <c r="N4273">
        <v>31110666801</v>
      </c>
      <c r="O4273">
        <v>1890000000000</v>
      </c>
      <c r="P4273">
        <f t="shared" si="135"/>
        <v>0.88888888888888884</v>
      </c>
    </row>
    <row r="4274" spans="1:16" ht="14.45" hidden="1" x14ac:dyDescent="0.3">
      <c r="A4274" t="s">
        <v>26</v>
      </c>
      <c r="B4274">
        <f t="shared" si="134"/>
        <v>-183.81966637847736</v>
      </c>
      <c r="C4274" t="s">
        <v>234</v>
      </c>
      <c r="D4274">
        <v>6.8</v>
      </c>
      <c r="E4274">
        <v>7</v>
      </c>
      <c r="F4274">
        <v>500000000000</v>
      </c>
      <c r="G4274">
        <v>3400000000000</v>
      </c>
      <c r="H4274">
        <v>10687246694</v>
      </c>
      <c r="I4274">
        <v>198000000000</v>
      </c>
      <c r="J4274">
        <v>247000000000</v>
      </c>
      <c r="K4274">
        <v>106000000000</v>
      </c>
      <c r="L4274">
        <v>4640508200</v>
      </c>
      <c r="M4274">
        <v>606000000000</v>
      </c>
      <c r="N4274">
        <v>1550000000000</v>
      </c>
      <c r="O4274">
        <v>1330000000000</v>
      </c>
      <c r="P4274">
        <f t="shared" si="135"/>
        <v>1.0294117647058825</v>
      </c>
    </row>
    <row r="4275" spans="1:16" ht="14.45" hidden="1" x14ac:dyDescent="0.3">
      <c r="A4275" t="s">
        <v>26</v>
      </c>
      <c r="B4275">
        <f t="shared" si="134"/>
        <v>-0.96995894698280072</v>
      </c>
      <c r="C4275" t="s">
        <v>235</v>
      </c>
      <c r="D4275">
        <v>18.5</v>
      </c>
      <c r="E4275">
        <v>18.899999999999999</v>
      </c>
      <c r="F4275">
        <v>500000000000</v>
      </c>
      <c r="G4275">
        <v>9250000000000</v>
      </c>
      <c r="H4275">
        <v>46206980142</v>
      </c>
      <c r="I4275">
        <v>42578076203</v>
      </c>
      <c r="J4275">
        <v>87200962763</v>
      </c>
      <c r="K4275">
        <v>392000000000</v>
      </c>
      <c r="L4275">
        <v>368000000000</v>
      </c>
      <c r="M4275">
        <v>283000000000</v>
      </c>
      <c r="N4275">
        <v>290000000000</v>
      </c>
      <c r="O4275">
        <v>504000000000</v>
      </c>
      <c r="P4275">
        <f t="shared" si="135"/>
        <v>1.0216216216216216</v>
      </c>
    </row>
    <row r="4276" spans="1:16" ht="14.45" hidden="1" x14ac:dyDescent="0.3">
      <c r="A4276" t="s">
        <v>26</v>
      </c>
      <c r="B4276">
        <f t="shared" si="134"/>
        <v>-17.688490368059234</v>
      </c>
      <c r="C4276" t="s">
        <v>236</v>
      </c>
      <c r="D4276">
        <v>40.299999999999997</v>
      </c>
      <c r="E4276">
        <v>48.9</v>
      </c>
      <c r="F4276">
        <v>324000000000</v>
      </c>
      <c r="G4276">
        <v>13057200000000</v>
      </c>
      <c r="H4276">
        <v>40693064522</v>
      </c>
      <c r="I4276">
        <v>478000000000</v>
      </c>
      <c r="J4276">
        <v>593000000000</v>
      </c>
      <c r="K4276">
        <v>95942738171</v>
      </c>
      <c r="M4276">
        <v>116000000000</v>
      </c>
      <c r="N4276">
        <v>165000000000</v>
      </c>
      <c r="O4276">
        <v>213000000000</v>
      </c>
      <c r="P4276">
        <f t="shared" si="135"/>
        <v>1.2133995037220844</v>
      </c>
    </row>
    <row r="4277" spans="1:16" ht="14.45" hidden="1" x14ac:dyDescent="0.3">
      <c r="A4277" t="s">
        <v>26</v>
      </c>
      <c r="B4277">
        <f t="shared" si="134"/>
        <v>-55457.618406464317</v>
      </c>
      <c r="C4277" t="s">
        <v>237</v>
      </c>
      <c r="D4277">
        <v>25.65</v>
      </c>
      <c r="E4277">
        <v>26.75</v>
      </c>
      <c r="F4277">
        <v>93886820000</v>
      </c>
      <c r="G4277">
        <v>2408196933000</v>
      </c>
      <c r="H4277">
        <v>2630436892</v>
      </c>
      <c r="I4277">
        <v>405000000000</v>
      </c>
      <c r="J4277">
        <v>435000000000</v>
      </c>
      <c r="K4277">
        <v>4616828845</v>
      </c>
      <c r="L4277">
        <v>160000000000</v>
      </c>
      <c r="M4277">
        <v>420000000000</v>
      </c>
      <c r="N4277">
        <v>850000000000</v>
      </c>
      <c r="O4277">
        <v>1390000000000</v>
      </c>
      <c r="P4277">
        <f t="shared" si="135"/>
        <v>1.0428849902534114</v>
      </c>
    </row>
    <row r="4278" spans="1:16" ht="14.45" hidden="1" x14ac:dyDescent="0.3">
      <c r="A4278" t="s">
        <v>26</v>
      </c>
      <c r="B4278">
        <f t="shared" si="134"/>
        <v>-4363.7864808811673</v>
      </c>
      <c r="C4278" t="s">
        <v>423</v>
      </c>
      <c r="D4278">
        <v>6.66</v>
      </c>
      <c r="E4278">
        <v>6.7</v>
      </c>
      <c r="F4278">
        <v>700000000000</v>
      </c>
      <c r="G4278">
        <v>4662000000000</v>
      </c>
      <c r="H4278">
        <v>-11261334580</v>
      </c>
      <c r="I4278">
        <v>688000000000</v>
      </c>
      <c r="J4278">
        <v>733000000000</v>
      </c>
      <c r="K4278">
        <v>15259263121</v>
      </c>
      <c r="L4278">
        <v>18049659000</v>
      </c>
      <c r="M4278">
        <v>556000000000</v>
      </c>
      <c r="N4278">
        <v>821000000000</v>
      </c>
      <c r="O4278">
        <v>1230000000000</v>
      </c>
      <c r="P4278">
        <f t="shared" si="135"/>
        <v>1.0060060060060061</v>
      </c>
    </row>
    <row r="4279" spans="1:16" ht="14.45" hidden="1" x14ac:dyDescent="0.3">
      <c r="A4279" t="s">
        <v>26</v>
      </c>
      <c r="B4279">
        <f t="shared" si="134"/>
        <v>-22722.230330172377</v>
      </c>
      <c r="C4279" t="s">
        <v>424</v>
      </c>
      <c r="D4279">
        <v>3.07</v>
      </c>
      <c r="E4279">
        <v>2.85</v>
      </c>
      <c r="F4279">
        <v>575000000000</v>
      </c>
      <c r="G4279">
        <v>1765250000000</v>
      </c>
      <c r="H4279">
        <v>1383954733</v>
      </c>
      <c r="I4279">
        <v>13149667007</v>
      </c>
      <c r="J4279">
        <v>18894933131</v>
      </c>
      <c r="K4279">
        <v>4096732199</v>
      </c>
      <c r="L4279">
        <v>280768000</v>
      </c>
      <c r="M4279">
        <v>711000000000</v>
      </c>
      <c r="N4279">
        <v>401000000000</v>
      </c>
      <c r="O4279">
        <v>951000000000</v>
      </c>
      <c r="P4279">
        <f t="shared" si="135"/>
        <v>0.92833876221498379</v>
      </c>
    </row>
    <row r="4280" spans="1:16" ht="14.45" hidden="1" x14ac:dyDescent="0.3">
      <c r="A4280" t="s">
        <v>26</v>
      </c>
      <c r="B4280">
        <f t="shared" si="134"/>
        <v>-31.479349746195098</v>
      </c>
      <c r="C4280" t="s">
        <v>238</v>
      </c>
      <c r="D4280">
        <v>26.2</v>
      </c>
      <c r="E4280">
        <v>23.6</v>
      </c>
      <c r="F4280">
        <v>151000000000</v>
      </c>
      <c r="G4280">
        <v>3956200000000</v>
      </c>
      <c r="H4280">
        <v>5621785917</v>
      </c>
      <c r="I4280">
        <v>64477306753</v>
      </c>
      <c r="J4280">
        <v>82686836005</v>
      </c>
      <c r="K4280">
        <v>18705564273</v>
      </c>
      <c r="M4280">
        <v>55400999415</v>
      </c>
      <c r="N4280">
        <v>121000000000</v>
      </c>
      <c r="O4280">
        <v>80833263255</v>
      </c>
      <c r="P4280">
        <f t="shared" si="135"/>
        <v>0.90076335877862601</v>
      </c>
    </row>
    <row r="4281" spans="1:16" ht="14.45" hidden="1" x14ac:dyDescent="0.3">
      <c r="A4281" t="s">
        <v>26</v>
      </c>
      <c r="B4281">
        <f t="shared" si="134"/>
        <v>-15.401041743452609</v>
      </c>
      <c r="C4281" t="s">
        <v>239</v>
      </c>
      <c r="D4281">
        <v>12.4</v>
      </c>
      <c r="E4281">
        <v>10.3</v>
      </c>
      <c r="F4281">
        <v>109000000000</v>
      </c>
      <c r="G4281">
        <v>1351600000000</v>
      </c>
      <c r="H4281">
        <v>3517885364</v>
      </c>
      <c r="I4281">
        <v>32357871598</v>
      </c>
      <c r="J4281">
        <v>42045519507</v>
      </c>
      <c r="K4281">
        <v>20742670085</v>
      </c>
      <c r="M4281">
        <v>49583683041</v>
      </c>
      <c r="N4281">
        <v>64989713265</v>
      </c>
      <c r="O4281">
        <v>97507887252</v>
      </c>
      <c r="P4281">
        <f t="shared" si="135"/>
        <v>0.83064516129032262</v>
      </c>
    </row>
    <row r="4282" spans="1:16" ht="14.45" hidden="1" x14ac:dyDescent="0.3">
      <c r="A4282" t="s">
        <v>26</v>
      </c>
      <c r="B4282">
        <f t="shared" si="134"/>
        <v>-0.712729967634814</v>
      </c>
      <c r="C4282" t="s">
        <v>240</v>
      </c>
      <c r="D4282">
        <v>4.5199999999999996</v>
      </c>
      <c r="E4282">
        <v>5.45</v>
      </c>
      <c r="F4282">
        <v>327000000000</v>
      </c>
      <c r="G4282">
        <v>1478040000000</v>
      </c>
      <c r="H4282">
        <v>11716906411</v>
      </c>
      <c r="I4282">
        <v>14014037294</v>
      </c>
      <c r="J4282">
        <v>14581159514</v>
      </c>
      <c r="K4282">
        <v>9014086972</v>
      </c>
      <c r="L4282">
        <v>444000000000</v>
      </c>
      <c r="M4282">
        <v>147000000000</v>
      </c>
      <c r="O4282">
        <v>31805964237</v>
      </c>
      <c r="P4282">
        <f t="shared" si="135"/>
        <v>1.2057522123893807</v>
      </c>
    </row>
    <row r="4283" spans="1:16" ht="14.45" hidden="1" x14ac:dyDescent="0.3">
      <c r="A4283" t="s">
        <v>26</v>
      </c>
      <c r="B4283">
        <f t="shared" si="134"/>
        <v>-2.9746235034656587</v>
      </c>
      <c r="C4283" t="s">
        <v>242</v>
      </c>
      <c r="D4283">
        <v>87.4</v>
      </c>
      <c r="E4283">
        <v>82</v>
      </c>
      <c r="F4283">
        <v>11600000000000</v>
      </c>
      <c r="G4283">
        <v>1013840000000000</v>
      </c>
      <c r="H4283">
        <v>2400000000000</v>
      </c>
      <c r="I4283">
        <v>6380000000000</v>
      </c>
      <c r="J4283">
        <v>9180000000000</v>
      </c>
      <c r="K4283">
        <v>5520000000000</v>
      </c>
      <c r="L4283">
        <v>579000000000</v>
      </c>
      <c r="M4283">
        <v>1520000000000</v>
      </c>
      <c r="N4283">
        <v>4940000000000</v>
      </c>
      <c r="O4283">
        <v>13500000000000</v>
      </c>
      <c r="P4283">
        <f t="shared" si="135"/>
        <v>0.93821510297482835</v>
      </c>
    </row>
    <row r="4284" spans="1:16" ht="14.45" hidden="1" x14ac:dyDescent="0.3">
      <c r="A4284" t="s">
        <v>26</v>
      </c>
      <c r="B4284">
        <f t="shared" si="134"/>
        <v>-35.03673046680219</v>
      </c>
      <c r="C4284" t="s">
        <v>243</v>
      </c>
      <c r="D4284">
        <v>111</v>
      </c>
      <c r="E4284">
        <v>110.5</v>
      </c>
      <c r="F4284">
        <v>3230000000000</v>
      </c>
      <c r="G4284">
        <v>358530000000000</v>
      </c>
      <c r="H4284">
        <v>732000000000</v>
      </c>
      <c r="I4284">
        <v>17900000000000</v>
      </c>
      <c r="J4284">
        <v>21800000000000</v>
      </c>
      <c r="K4284">
        <v>2900000000000</v>
      </c>
      <c r="L4284">
        <v>663000000000</v>
      </c>
      <c r="M4284">
        <v>1430000000000</v>
      </c>
      <c r="N4284">
        <v>14300000000000</v>
      </c>
      <c r="O4284">
        <v>15500000000000</v>
      </c>
      <c r="P4284">
        <f t="shared" si="135"/>
        <v>0.99549549549549554</v>
      </c>
    </row>
    <row r="4285" spans="1:16" ht="14.45" hidden="1" x14ac:dyDescent="0.3">
      <c r="A4285" t="s">
        <v>26</v>
      </c>
      <c r="B4285">
        <f t="shared" si="134"/>
        <v>-84.194931233643985</v>
      </c>
      <c r="C4285" t="s">
        <v>244</v>
      </c>
      <c r="D4285">
        <v>10.5</v>
      </c>
      <c r="E4285">
        <v>12.35</v>
      </c>
      <c r="F4285">
        <v>330000000000</v>
      </c>
      <c r="G4285">
        <v>3465000000000</v>
      </c>
      <c r="H4285">
        <v>14275720238</v>
      </c>
      <c r="I4285">
        <v>79068361143</v>
      </c>
      <c r="J4285">
        <v>113000000000</v>
      </c>
      <c r="K4285">
        <v>18019568818</v>
      </c>
      <c r="M4285">
        <v>339000000000</v>
      </c>
      <c r="N4285">
        <v>102000000000</v>
      </c>
      <c r="O4285">
        <v>262000000000</v>
      </c>
      <c r="P4285">
        <f t="shared" si="135"/>
        <v>1.1761904761904762</v>
      </c>
    </row>
    <row r="4286" spans="1:16" ht="14.45" hidden="1" x14ac:dyDescent="0.3">
      <c r="A4286" t="s">
        <v>26</v>
      </c>
      <c r="B4286">
        <f t="shared" si="134"/>
        <v>-415.29627708959941</v>
      </c>
      <c r="C4286" t="s">
        <v>245</v>
      </c>
      <c r="D4286">
        <v>5</v>
      </c>
      <c r="E4286">
        <v>6.9</v>
      </c>
      <c r="F4286">
        <v>80000000000</v>
      </c>
      <c r="G4286">
        <v>400000000000</v>
      </c>
      <c r="H4286">
        <v>2478479097</v>
      </c>
      <c r="I4286">
        <v>18316804747</v>
      </c>
      <c r="J4286">
        <v>21124179242</v>
      </c>
      <c r="K4286">
        <v>1939633668</v>
      </c>
      <c r="L4286">
        <v>70000000000</v>
      </c>
      <c r="M4286">
        <v>13275017701</v>
      </c>
      <c r="N4286">
        <v>29562495897</v>
      </c>
      <c r="O4286">
        <v>52366594211</v>
      </c>
      <c r="P4286">
        <f t="shared" si="135"/>
        <v>1.3800000000000001</v>
      </c>
    </row>
    <row r="4287" spans="1:16" ht="14.45" hidden="1" x14ac:dyDescent="0.3">
      <c r="A4287" t="s">
        <v>26</v>
      </c>
      <c r="B4287">
        <f t="shared" si="134"/>
        <v>-1075.9570838736777</v>
      </c>
      <c r="C4287" t="s">
        <v>246</v>
      </c>
      <c r="D4287">
        <v>19.7</v>
      </c>
      <c r="E4287">
        <v>18.899999999999999</v>
      </c>
      <c r="F4287">
        <v>976000000000</v>
      </c>
      <c r="G4287">
        <v>19227200000000</v>
      </c>
      <c r="H4287">
        <v>16850103159</v>
      </c>
      <c r="I4287">
        <v>64892523714</v>
      </c>
      <c r="J4287">
        <v>85200782249</v>
      </c>
      <c r="K4287">
        <v>79592821099</v>
      </c>
      <c r="M4287">
        <v>891000000000</v>
      </c>
      <c r="N4287">
        <v>3200000000000</v>
      </c>
      <c r="O4287">
        <v>2130000000000</v>
      </c>
      <c r="P4287">
        <f t="shared" si="135"/>
        <v>0.95939086294416243</v>
      </c>
    </row>
    <row r="4288" spans="1:16" ht="14.45" hidden="1" x14ac:dyDescent="0.3">
      <c r="A4288" t="s">
        <v>26</v>
      </c>
      <c r="B4288">
        <f t="shared" si="134"/>
        <v>-6.7396017666131227</v>
      </c>
      <c r="C4288" t="s">
        <v>247</v>
      </c>
      <c r="D4288">
        <v>83.5</v>
      </c>
      <c r="E4288">
        <v>73</v>
      </c>
      <c r="F4288">
        <v>262000000000</v>
      </c>
      <c r="G4288">
        <v>21877000000000</v>
      </c>
      <c r="H4288">
        <v>62816200533</v>
      </c>
      <c r="I4288">
        <v>80362697311</v>
      </c>
      <c r="J4288">
        <v>159000000000</v>
      </c>
      <c r="K4288">
        <v>30757518421</v>
      </c>
      <c r="L4288">
        <v>218000000000</v>
      </c>
      <c r="M4288">
        <v>81360257084</v>
      </c>
      <c r="N4288">
        <v>3185086735</v>
      </c>
      <c r="O4288">
        <v>63665331447</v>
      </c>
      <c r="P4288">
        <f t="shared" si="135"/>
        <v>0.87425149700598803</v>
      </c>
    </row>
    <row r="4289" spans="1:16" ht="14.45" hidden="1" x14ac:dyDescent="0.3">
      <c r="A4289" t="s">
        <v>26</v>
      </c>
      <c r="B4289">
        <f t="shared" si="134"/>
        <v>-9.1573468314769357</v>
      </c>
      <c r="C4289" t="s">
        <v>248</v>
      </c>
      <c r="D4289">
        <v>8.5</v>
      </c>
      <c r="E4289">
        <v>8</v>
      </c>
      <c r="F4289">
        <v>148000000000</v>
      </c>
      <c r="G4289">
        <v>1258000000000</v>
      </c>
      <c r="H4289">
        <v>5034644358</v>
      </c>
      <c r="I4289">
        <v>10403094386</v>
      </c>
      <c r="J4289">
        <v>18419364110</v>
      </c>
      <c r="K4289">
        <v>5741595883</v>
      </c>
      <c r="M4289">
        <v>25809985349</v>
      </c>
      <c r="N4289">
        <v>20148460379</v>
      </c>
      <c r="O4289">
        <v>6259876391</v>
      </c>
      <c r="P4289">
        <f t="shared" si="135"/>
        <v>0.94117647058823528</v>
      </c>
    </row>
    <row r="4290" spans="1:16" ht="14.45" hidden="1" x14ac:dyDescent="0.3">
      <c r="A4290" t="s">
        <v>26</v>
      </c>
      <c r="B4290">
        <f t="shared" si="134"/>
        <v>-1326.0560937246246</v>
      </c>
      <c r="C4290" t="s">
        <v>250</v>
      </c>
      <c r="D4290">
        <v>13.2</v>
      </c>
      <c r="E4290">
        <v>9.27</v>
      </c>
      <c r="F4290">
        <v>1820000000000</v>
      </c>
      <c r="G4290">
        <v>24024000000000</v>
      </c>
      <c r="H4290">
        <v>109000000000</v>
      </c>
      <c r="I4290">
        <v>3980000000000</v>
      </c>
      <c r="J4290">
        <v>4290000000000</v>
      </c>
      <c r="K4290">
        <v>124000000000</v>
      </c>
      <c r="L4290">
        <v>184000000000</v>
      </c>
      <c r="M4290">
        <v>1000000000000</v>
      </c>
      <c r="N4290">
        <v>3850000000000</v>
      </c>
      <c r="O4290">
        <v>5190000000000</v>
      </c>
      <c r="P4290">
        <f t="shared" si="135"/>
        <v>0.70227272727272727</v>
      </c>
    </row>
    <row r="4291" spans="1:16" ht="14.45" hidden="1" x14ac:dyDescent="0.3">
      <c r="A4291" t="s">
        <v>26</v>
      </c>
      <c r="B4291">
        <f t="shared" ref="B4291:B4354" si="136">IFERROR((-I4291*J4291/K4291/O4291-N4291*O4291/K4291/K4291),-100000000000000000)</f>
        <v>-1.3837823441405408</v>
      </c>
      <c r="C4291" t="s">
        <v>251</v>
      </c>
      <c r="D4291">
        <v>29.9</v>
      </c>
      <c r="E4291">
        <v>28.3</v>
      </c>
      <c r="F4291">
        <v>2100000000000</v>
      </c>
      <c r="G4291">
        <v>62790000000000</v>
      </c>
      <c r="H4291">
        <v>236000000000</v>
      </c>
      <c r="I4291">
        <v>508000000000</v>
      </c>
      <c r="J4291">
        <v>871000000000</v>
      </c>
      <c r="K4291">
        <v>2520000000000</v>
      </c>
      <c r="L4291">
        <v>113000000000</v>
      </c>
      <c r="M4291">
        <v>702000000000</v>
      </c>
      <c r="N4291">
        <v>3670000000000</v>
      </c>
      <c r="O4291">
        <v>2260000000000</v>
      </c>
      <c r="P4291">
        <f t="shared" ref="P4291:P4354" si="137">E4291/D4291</f>
        <v>0.94648829431438131</v>
      </c>
    </row>
    <row r="4292" spans="1:16" ht="14.45" hidden="1" x14ac:dyDescent="0.3">
      <c r="A4292" t="s">
        <v>26</v>
      </c>
      <c r="B4292">
        <f t="shared" si="136"/>
        <v>-2.2354405607818624</v>
      </c>
      <c r="C4292" t="s">
        <v>252</v>
      </c>
      <c r="D4292">
        <v>53</v>
      </c>
      <c r="E4292">
        <v>49.5</v>
      </c>
      <c r="F4292">
        <v>219000000000</v>
      </c>
      <c r="G4292">
        <v>11607000000000</v>
      </c>
      <c r="H4292">
        <v>53200532070</v>
      </c>
      <c r="I4292">
        <v>101000000000</v>
      </c>
      <c r="J4292">
        <v>160000000000</v>
      </c>
      <c r="K4292">
        <v>119000000000</v>
      </c>
      <c r="L4292">
        <v>62500129989</v>
      </c>
      <c r="M4292">
        <v>122000000000</v>
      </c>
      <c r="N4292">
        <v>113000000000</v>
      </c>
      <c r="O4292">
        <v>89062629708</v>
      </c>
      <c r="P4292">
        <f t="shared" si="137"/>
        <v>0.93396226415094341</v>
      </c>
    </row>
    <row r="4293" spans="1:16" ht="14.45" hidden="1" x14ac:dyDescent="0.3">
      <c r="A4293" t="s">
        <v>26</v>
      </c>
      <c r="B4293">
        <f t="shared" si="136"/>
        <v>-9.0314014179552125</v>
      </c>
      <c r="C4293" t="s">
        <v>253</v>
      </c>
      <c r="D4293">
        <v>110.5</v>
      </c>
      <c r="E4293">
        <v>101.8</v>
      </c>
      <c r="F4293">
        <v>153000000000</v>
      </c>
      <c r="G4293">
        <v>16906500000000</v>
      </c>
      <c r="H4293">
        <v>76557516458</v>
      </c>
      <c r="I4293">
        <v>317000000000</v>
      </c>
      <c r="J4293">
        <v>483000000000</v>
      </c>
      <c r="K4293">
        <v>176000000000</v>
      </c>
      <c r="L4293">
        <v>638111400</v>
      </c>
      <c r="M4293">
        <v>219000000000</v>
      </c>
      <c r="N4293">
        <v>477000000000</v>
      </c>
      <c r="O4293">
        <v>465000000000</v>
      </c>
      <c r="P4293">
        <f t="shared" si="137"/>
        <v>0.9212669683257918</v>
      </c>
    </row>
    <row r="4294" spans="1:16" ht="14.45" hidden="1" x14ac:dyDescent="0.3">
      <c r="A4294" t="s">
        <v>26</v>
      </c>
      <c r="B4294">
        <f t="shared" si="136"/>
        <v>-3.0211620870317741</v>
      </c>
      <c r="C4294" t="s">
        <v>254</v>
      </c>
      <c r="D4294">
        <v>27.1</v>
      </c>
      <c r="E4294">
        <v>24.75</v>
      </c>
      <c r="F4294">
        <v>2880000000000</v>
      </c>
      <c r="G4294">
        <v>78048000000000</v>
      </c>
      <c r="H4294">
        <v>269000000000</v>
      </c>
      <c r="I4294">
        <v>1750000000000</v>
      </c>
      <c r="J4294">
        <v>2010000000000</v>
      </c>
      <c r="K4294">
        <v>755000000000</v>
      </c>
      <c r="L4294">
        <v>478000000</v>
      </c>
      <c r="M4294">
        <v>2550000000000</v>
      </c>
      <c r="N4294">
        <v>260000000000</v>
      </c>
      <c r="O4294">
        <v>4180000000000</v>
      </c>
      <c r="P4294">
        <f t="shared" si="137"/>
        <v>0.91328413284132837</v>
      </c>
    </row>
    <row r="4295" spans="1:16" ht="14.45" hidden="1" x14ac:dyDescent="0.3">
      <c r="A4295" t="s">
        <v>26</v>
      </c>
      <c r="B4295">
        <f t="shared" si="136"/>
        <v>-93.324972156319888</v>
      </c>
      <c r="C4295" t="s">
        <v>255</v>
      </c>
      <c r="D4295">
        <v>9.75</v>
      </c>
      <c r="E4295">
        <v>10.55</v>
      </c>
      <c r="F4295">
        <v>636000000000</v>
      </c>
      <c r="G4295">
        <v>6201000000000</v>
      </c>
      <c r="H4295">
        <v>7880352186</v>
      </c>
      <c r="I4295">
        <v>35611840516</v>
      </c>
      <c r="J4295">
        <v>48425781638</v>
      </c>
      <c r="K4295">
        <v>101000000000</v>
      </c>
      <c r="L4295">
        <v>4242336000</v>
      </c>
      <c r="M4295">
        <v>177000000000</v>
      </c>
      <c r="N4295">
        <v>1410000000000</v>
      </c>
      <c r="O4295">
        <v>675000000000</v>
      </c>
      <c r="P4295">
        <f t="shared" si="137"/>
        <v>1.0820512820512822</v>
      </c>
    </row>
    <row r="4296" spans="1:16" ht="14.45" hidden="1" x14ac:dyDescent="0.3">
      <c r="A4296" t="s">
        <v>26</v>
      </c>
      <c r="B4296">
        <f t="shared" si="136"/>
        <v>-10.101836661462093</v>
      </c>
      <c r="C4296" t="s">
        <v>256</v>
      </c>
      <c r="D4296">
        <v>61.8</v>
      </c>
      <c r="E4296">
        <v>71</v>
      </c>
      <c r="F4296">
        <v>9070000000000</v>
      </c>
      <c r="G4296">
        <v>560526000000000</v>
      </c>
      <c r="H4296">
        <v>617000000000</v>
      </c>
      <c r="I4296">
        <v>1520000000000</v>
      </c>
      <c r="J4296">
        <v>2380000000000</v>
      </c>
      <c r="K4296">
        <v>8840000000000</v>
      </c>
      <c r="L4296">
        <v>104000000000</v>
      </c>
      <c r="M4296">
        <v>9250000000000</v>
      </c>
      <c r="N4296">
        <v>31400000000000</v>
      </c>
      <c r="O4296">
        <v>25100000000000</v>
      </c>
      <c r="P4296">
        <f t="shared" si="137"/>
        <v>1.1488673139158576</v>
      </c>
    </row>
    <row r="4297" spans="1:16" ht="14.45" hidden="1" x14ac:dyDescent="0.3">
      <c r="A4297" t="s">
        <v>26</v>
      </c>
      <c r="B4297">
        <f t="shared" si="136"/>
        <v>-8.8340518712663219</v>
      </c>
      <c r="C4297" t="s">
        <v>257</v>
      </c>
      <c r="D4297">
        <v>5.19</v>
      </c>
      <c r="E4297">
        <v>7</v>
      </c>
      <c r="F4297">
        <v>905000000000</v>
      </c>
      <c r="G4297">
        <v>4696950000000</v>
      </c>
      <c r="H4297">
        <v>5396331735</v>
      </c>
      <c r="I4297">
        <v>31146032189</v>
      </c>
      <c r="J4297">
        <v>68028071906</v>
      </c>
      <c r="K4297">
        <v>11595358285</v>
      </c>
      <c r="L4297">
        <v>115000000</v>
      </c>
      <c r="M4297">
        <v>44292509266</v>
      </c>
      <c r="N4297">
        <v>11011880526</v>
      </c>
      <c r="O4297">
        <v>79958824994</v>
      </c>
      <c r="P4297">
        <f t="shared" si="137"/>
        <v>1.3487475915221578</v>
      </c>
    </row>
    <row r="4298" spans="1:16" ht="14.45" hidden="1" x14ac:dyDescent="0.3">
      <c r="A4298" t="s">
        <v>26</v>
      </c>
      <c r="B4298">
        <f t="shared" si="136"/>
        <v>-12.724371876319926</v>
      </c>
      <c r="C4298" t="s">
        <v>258</v>
      </c>
      <c r="D4298">
        <v>1.9</v>
      </c>
      <c r="E4298">
        <v>2.64</v>
      </c>
      <c r="F4298">
        <v>3000000000000</v>
      </c>
      <c r="G4298">
        <v>5700000000000</v>
      </c>
      <c r="H4298">
        <v>-33198521688</v>
      </c>
      <c r="I4298">
        <v>129000000000</v>
      </c>
      <c r="J4298">
        <v>214000000000</v>
      </c>
      <c r="K4298">
        <v>231000000000</v>
      </c>
      <c r="L4298">
        <v>127000000000</v>
      </c>
      <c r="M4298">
        <v>1300000000000</v>
      </c>
      <c r="N4298">
        <v>289000000000</v>
      </c>
      <c r="O4298">
        <v>2340000000000</v>
      </c>
      <c r="P4298">
        <f t="shared" si="137"/>
        <v>1.3894736842105264</v>
      </c>
    </row>
    <row r="4299" spans="1:16" ht="14.45" hidden="1" x14ac:dyDescent="0.3">
      <c r="A4299" t="s">
        <v>26</v>
      </c>
      <c r="B4299">
        <f t="shared" si="136"/>
        <v>-15.923775985820763</v>
      </c>
      <c r="C4299" t="s">
        <v>259</v>
      </c>
      <c r="D4299">
        <v>48</v>
      </c>
      <c r="E4299">
        <v>46.8</v>
      </c>
      <c r="F4299">
        <v>253000000000</v>
      </c>
      <c r="G4299">
        <v>12144000000000</v>
      </c>
      <c r="H4299">
        <v>22991252369</v>
      </c>
      <c r="I4299">
        <v>149000000000</v>
      </c>
      <c r="J4299">
        <v>252000000000</v>
      </c>
      <c r="K4299">
        <v>118000000000</v>
      </c>
      <c r="L4299">
        <v>68954572</v>
      </c>
      <c r="M4299">
        <v>171000000000</v>
      </c>
      <c r="N4299">
        <v>394000000000</v>
      </c>
      <c r="O4299">
        <v>542000000000</v>
      </c>
      <c r="P4299">
        <f t="shared" si="137"/>
        <v>0.97499999999999998</v>
      </c>
    </row>
    <row r="4300" spans="1:16" ht="14.45" hidden="1" x14ac:dyDescent="0.3">
      <c r="A4300" t="s">
        <v>26</v>
      </c>
      <c r="B4300">
        <f t="shared" si="136"/>
        <v>-21.141669270833333</v>
      </c>
      <c r="C4300" t="s">
        <v>260</v>
      </c>
      <c r="D4300">
        <v>38.200000000000003</v>
      </c>
      <c r="E4300">
        <v>44</v>
      </c>
      <c r="F4300">
        <v>465000000000</v>
      </c>
      <c r="G4300">
        <v>17763000000000</v>
      </c>
      <c r="H4300">
        <v>27746596945</v>
      </c>
      <c r="I4300">
        <v>684000000000</v>
      </c>
      <c r="J4300">
        <v>798000000000</v>
      </c>
      <c r="K4300">
        <v>192000000000</v>
      </c>
      <c r="L4300">
        <v>543000000000</v>
      </c>
      <c r="M4300">
        <v>287000000000</v>
      </c>
      <c r="N4300">
        <v>473000000000</v>
      </c>
      <c r="O4300">
        <v>1500000000000</v>
      </c>
      <c r="P4300">
        <f t="shared" si="137"/>
        <v>1.1518324607329842</v>
      </c>
    </row>
    <row r="4301" spans="1:16" ht="14.45" hidden="1" x14ac:dyDescent="0.3">
      <c r="A4301" t="s">
        <v>26</v>
      </c>
      <c r="B4301">
        <f t="shared" si="136"/>
        <v>-3.9014079100997829</v>
      </c>
      <c r="C4301" t="s">
        <v>261</v>
      </c>
      <c r="D4301">
        <v>57.3</v>
      </c>
      <c r="E4301">
        <v>46.1</v>
      </c>
      <c r="F4301">
        <v>1200000000000</v>
      </c>
      <c r="G4301">
        <v>68760000000000</v>
      </c>
      <c r="H4301">
        <v>62094946795</v>
      </c>
      <c r="I4301">
        <v>1560000000000</v>
      </c>
      <c r="J4301">
        <v>1840000000000</v>
      </c>
      <c r="K4301">
        <v>1170000000000</v>
      </c>
      <c r="L4301">
        <v>363000000000</v>
      </c>
      <c r="M4301">
        <v>722000000000</v>
      </c>
      <c r="N4301">
        <v>1660000000000</v>
      </c>
      <c r="O4301">
        <v>2360000000000</v>
      </c>
      <c r="P4301">
        <f t="shared" si="137"/>
        <v>0.80453752181500882</v>
      </c>
    </row>
    <row r="4302" spans="1:16" ht="14.45" hidden="1" x14ac:dyDescent="0.3">
      <c r="A4302" t="s">
        <v>26</v>
      </c>
      <c r="B4302">
        <f t="shared" si="136"/>
        <v>-4.9620203997139525</v>
      </c>
      <c r="C4302" t="s">
        <v>262</v>
      </c>
      <c r="D4302">
        <v>31.25</v>
      </c>
      <c r="E4302">
        <v>23</v>
      </c>
      <c r="F4302">
        <v>1150000000000</v>
      </c>
      <c r="G4302">
        <v>35937500000000</v>
      </c>
      <c r="H4302">
        <v>223000000000</v>
      </c>
      <c r="I4302">
        <v>1230000000000</v>
      </c>
      <c r="J4302">
        <v>1590000000000</v>
      </c>
      <c r="K4302">
        <v>815000000000</v>
      </c>
      <c r="M4302">
        <v>1520000000000</v>
      </c>
      <c r="N4302">
        <v>1150000000000</v>
      </c>
      <c r="O4302">
        <v>2250000000000</v>
      </c>
      <c r="P4302">
        <f t="shared" si="137"/>
        <v>0.73599999999999999</v>
      </c>
    </row>
    <row r="4303" spans="1:16" ht="14.45" hidden="1" x14ac:dyDescent="0.3">
      <c r="A4303" t="s">
        <v>26</v>
      </c>
      <c r="B4303">
        <f t="shared" si="136"/>
        <v>-0.41607748457432536</v>
      </c>
      <c r="C4303" t="s">
        <v>263</v>
      </c>
      <c r="D4303">
        <v>67</v>
      </c>
      <c r="E4303">
        <v>63</v>
      </c>
      <c r="F4303">
        <v>123000000000</v>
      </c>
      <c r="G4303">
        <v>8241000000000</v>
      </c>
      <c r="H4303">
        <v>30914306403</v>
      </c>
      <c r="I4303">
        <v>120000000000</v>
      </c>
      <c r="J4303">
        <v>173000000000</v>
      </c>
      <c r="K4303">
        <v>189000000000</v>
      </c>
      <c r="M4303">
        <v>84852018437</v>
      </c>
      <c r="N4303">
        <v>421719965</v>
      </c>
      <c r="O4303">
        <v>266000000000</v>
      </c>
      <c r="P4303">
        <f t="shared" si="137"/>
        <v>0.94029850746268662</v>
      </c>
    </row>
    <row r="4304" spans="1:16" ht="14.45" hidden="1" x14ac:dyDescent="0.3">
      <c r="A4304" t="s">
        <v>26</v>
      </c>
      <c r="B4304">
        <f t="shared" si="136"/>
        <v>-35969.717946631128</v>
      </c>
      <c r="C4304" t="s">
        <v>264</v>
      </c>
      <c r="D4304">
        <v>25.2</v>
      </c>
      <c r="E4304">
        <v>26.4</v>
      </c>
      <c r="F4304">
        <v>1300000000000</v>
      </c>
      <c r="G4304">
        <v>32760000000000</v>
      </c>
      <c r="H4304">
        <v>88178211907</v>
      </c>
      <c r="I4304">
        <v>12280415873</v>
      </c>
      <c r="J4304">
        <v>61671867112</v>
      </c>
      <c r="K4304">
        <v>15209202047</v>
      </c>
      <c r="M4304">
        <v>1500000000000</v>
      </c>
      <c r="N4304">
        <v>6450000000000</v>
      </c>
      <c r="O4304">
        <v>1290000000000</v>
      </c>
      <c r="P4304">
        <f t="shared" si="137"/>
        <v>1.0476190476190477</v>
      </c>
    </row>
    <row r="4305" spans="1:16" ht="14.45" hidden="1" x14ac:dyDescent="0.3">
      <c r="A4305" t="s">
        <v>26</v>
      </c>
      <c r="B4305">
        <f t="shared" si="136"/>
        <v>-2.2787710688118112</v>
      </c>
      <c r="C4305" t="s">
        <v>265</v>
      </c>
      <c r="D4305">
        <v>8.99</v>
      </c>
      <c r="E4305">
        <v>8.6999999999999993</v>
      </c>
      <c r="F4305">
        <v>866000000000</v>
      </c>
      <c r="G4305">
        <v>7785340000000</v>
      </c>
      <c r="H4305">
        <v>26836683834</v>
      </c>
      <c r="I4305">
        <v>2200000000000</v>
      </c>
      <c r="J4305">
        <v>2370000000000</v>
      </c>
      <c r="K4305">
        <v>1410000000000</v>
      </c>
      <c r="M4305">
        <v>1920000000000</v>
      </c>
      <c r="N4305">
        <v>684000000000</v>
      </c>
      <c r="O4305">
        <v>3780000000000</v>
      </c>
      <c r="P4305">
        <f t="shared" si="137"/>
        <v>0.96774193548387089</v>
      </c>
    </row>
    <row r="4306" spans="1:16" ht="14.45" hidden="1" x14ac:dyDescent="0.3">
      <c r="A4306" t="s">
        <v>26</v>
      </c>
      <c r="B4306">
        <f t="shared" si="136"/>
        <v>-34.13978564922396</v>
      </c>
      <c r="C4306" t="s">
        <v>266</v>
      </c>
      <c r="D4306">
        <v>14.2</v>
      </c>
      <c r="E4306">
        <v>14.1</v>
      </c>
      <c r="F4306">
        <v>603000000000</v>
      </c>
      <c r="G4306">
        <v>8562600000000</v>
      </c>
      <c r="H4306">
        <v>47725710418</v>
      </c>
      <c r="I4306">
        <v>604000000000</v>
      </c>
      <c r="J4306">
        <v>779000000000</v>
      </c>
      <c r="K4306">
        <v>73477248846</v>
      </c>
      <c r="L4306">
        <v>824000000000</v>
      </c>
      <c r="M4306">
        <v>340000000000</v>
      </c>
      <c r="N4306">
        <v>127000000000</v>
      </c>
      <c r="O4306">
        <v>1230000000000</v>
      </c>
      <c r="P4306">
        <f t="shared" si="137"/>
        <v>0.99295774647887325</v>
      </c>
    </row>
    <row r="4307" spans="1:16" ht="14.45" hidden="1" x14ac:dyDescent="0.3">
      <c r="A4307" t="s">
        <v>26</v>
      </c>
      <c r="B4307">
        <f t="shared" si="136"/>
        <v>-1.2052125650652026</v>
      </c>
      <c r="C4307" t="s">
        <v>267</v>
      </c>
      <c r="D4307">
        <v>37.049999999999997</v>
      </c>
      <c r="E4307">
        <v>37</v>
      </c>
      <c r="F4307">
        <v>900000000000</v>
      </c>
      <c r="G4307">
        <v>33345000000000</v>
      </c>
      <c r="H4307">
        <v>98527947574</v>
      </c>
      <c r="I4307">
        <v>1840000000000</v>
      </c>
      <c r="J4307">
        <v>2070000000000</v>
      </c>
      <c r="K4307">
        <v>1760000000000</v>
      </c>
      <c r="M4307">
        <v>773000000000</v>
      </c>
      <c r="N4307">
        <v>38337838702</v>
      </c>
      <c r="O4307">
        <v>1830000000000</v>
      </c>
      <c r="P4307">
        <f t="shared" si="137"/>
        <v>0.99865047233468296</v>
      </c>
    </row>
    <row r="4308" spans="1:16" ht="14.45" hidden="1" x14ac:dyDescent="0.3">
      <c r="A4308" t="s">
        <v>26</v>
      </c>
      <c r="B4308">
        <f t="shared" si="136"/>
        <v>-2.3567670232449576</v>
      </c>
      <c r="C4308" t="s">
        <v>269</v>
      </c>
      <c r="D4308">
        <v>23.35</v>
      </c>
      <c r="E4308">
        <v>28.25</v>
      </c>
      <c r="F4308">
        <v>1350000000000</v>
      </c>
      <c r="G4308">
        <v>31522500000000</v>
      </c>
      <c r="H4308">
        <v>124000000000</v>
      </c>
      <c r="I4308">
        <v>211000000000</v>
      </c>
      <c r="J4308">
        <v>265000000000</v>
      </c>
      <c r="K4308">
        <v>331000000000</v>
      </c>
      <c r="L4308">
        <v>218000000000</v>
      </c>
      <c r="M4308">
        <v>205000000000</v>
      </c>
      <c r="N4308">
        <v>288000000000</v>
      </c>
      <c r="O4308">
        <v>818000000000</v>
      </c>
      <c r="P4308">
        <f t="shared" si="137"/>
        <v>1.2098501070663812</v>
      </c>
    </row>
    <row r="4309" spans="1:16" ht="14.45" hidden="1" x14ac:dyDescent="0.3">
      <c r="A4309" t="s">
        <v>26</v>
      </c>
      <c r="B4309">
        <f t="shared" si="136"/>
        <v>-815.96733381477611</v>
      </c>
      <c r="C4309" t="s">
        <v>270</v>
      </c>
      <c r="D4309">
        <v>8.1999999999999993</v>
      </c>
      <c r="E4309">
        <v>5.9</v>
      </c>
      <c r="F4309">
        <v>152000000000</v>
      </c>
      <c r="G4309">
        <v>1246400000000</v>
      </c>
      <c r="H4309">
        <v>-12970830850</v>
      </c>
      <c r="I4309">
        <v>411000000000</v>
      </c>
      <c r="J4309">
        <v>426000000000</v>
      </c>
      <c r="K4309">
        <v>9917748370</v>
      </c>
      <c r="L4309">
        <v>130000000</v>
      </c>
      <c r="M4309">
        <v>187000000000</v>
      </c>
      <c r="N4309">
        <v>185000000000</v>
      </c>
      <c r="O4309">
        <v>411000000000</v>
      </c>
      <c r="P4309">
        <f t="shared" si="137"/>
        <v>0.7195121951219513</v>
      </c>
    </row>
    <row r="4310" spans="1:16" ht="14.45" hidden="1" x14ac:dyDescent="0.3">
      <c r="A4310" t="s">
        <v>26</v>
      </c>
      <c r="B4310">
        <f t="shared" si="136"/>
        <v>-7.7658004572259847</v>
      </c>
      <c r="C4310" t="s">
        <v>271</v>
      </c>
      <c r="D4310">
        <v>12.3</v>
      </c>
      <c r="E4310">
        <v>12.9</v>
      </c>
      <c r="F4310">
        <v>154000000000</v>
      </c>
      <c r="G4310">
        <v>1894200000000</v>
      </c>
      <c r="H4310">
        <v>14772871400</v>
      </c>
      <c r="I4310">
        <v>118000000000</v>
      </c>
      <c r="J4310">
        <v>140000000000</v>
      </c>
      <c r="K4310">
        <v>36177151895</v>
      </c>
      <c r="M4310">
        <v>30701953170</v>
      </c>
      <c r="N4310">
        <v>18251388999</v>
      </c>
      <c r="O4310">
        <v>66819231556</v>
      </c>
      <c r="P4310">
        <f t="shared" si="137"/>
        <v>1.0487804878048781</v>
      </c>
    </row>
    <row r="4311" spans="1:16" ht="14.45" hidden="1" x14ac:dyDescent="0.3">
      <c r="A4311" t="s">
        <v>26</v>
      </c>
      <c r="B4311">
        <f t="shared" si="136"/>
        <v>-11324.051659542325</v>
      </c>
      <c r="C4311" t="s">
        <v>272</v>
      </c>
      <c r="D4311">
        <v>13.15</v>
      </c>
      <c r="E4311">
        <v>13</v>
      </c>
      <c r="F4311">
        <v>150000000000</v>
      </c>
      <c r="G4311">
        <v>1972500000000</v>
      </c>
      <c r="H4311">
        <v>31019973208</v>
      </c>
      <c r="I4311">
        <v>183000000000</v>
      </c>
      <c r="J4311">
        <v>243000000000</v>
      </c>
      <c r="K4311">
        <v>1732747200</v>
      </c>
      <c r="L4311">
        <v>32820000000</v>
      </c>
      <c r="M4311">
        <v>142000000000</v>
      </c>
      <c r="N4311">
        <v>147000000000</v>
      </c>
      <c r="O4311">
        <v>229000000000</v>
      </c>
      <c r="P4311">
        <f t="shared" si="137"/>
        <v>0.98859315589353614</v>
      </c>
    </row>
    <row r="4312" spans="1:16" ht="14.45" hidden="1" x14ac:dyDescent="0.3">
      <c r="A4312" t="s">
        <v>26</v>
      </c>
      <c r="B4312">
        <f t="shared" si="136"/>
        <v>-6.4228787627421706</v>
      </c>
      <c r="C4312" t="s">
        <v>273</v>
      </c>
      <c r="D4312">
        <v>63.9</v>
      </c>
      <c r="E4312">
        <v>58.1</v>
      </c>
      <c r="F4312">
        <v>12900000000000</v>
      </c>
      <c r="G4312">
        <v>824310000000000</v>
      </c>
      <c r="H4312">
        <v>1280000000000</v>
      </c>
      <c r="I4312">
        <v>47200000000000</v>
      </c>
      <c r="J4312">
        <v>51300000000000</v>
      </c>
      <c r="K4312">
        <v>15600000000000</v>
      </c>
      <c r="L4312">
        <v>3020000000000</v>
      </c>
      <c r="M4312">
        <v>8610000000000</v>
      </c>
      <c r="N4312">
        <v>15900000000000</v>
      </c>
      <c r="O4312">
        <v>42800000000000</v>
      </c>
      <c r="P4312">
        <f t="shared" si="137"/>
        <v>0.90923317683881066</v>
      </c>
    </row>
    <row r="4313" spans="1:16" ht="14.45" hidden="1" x14ac:dyDescent="0.3">
      <c r="A4313" t="s">
        <v>26</v>
      </c>
      <c r="B4313">
        <f t="shared" si="136"/>
        <v>-202.42021079523821</v>
      </c>
      <c r="C4313" t="s">
        <v>274</v>
      </c>
      <c r="D4313">
        <v>71.3</v>
      </c>
      <c r="E4313">
        <v>71</v>
      </c>
      <c r="F4313">
        <v>750000000000</v>
      </c>
      <c r="G4313">
        <v>53475000000000</v>
      </c>
      <c r="H4313">
        <v>84004162649</v>
      </c>
      <c r="I4313">
        <v>220000000000</v>
      </c>
      <c r="J4313">
        <v>420000000000</v>
      </c>
      <c r="K4313">
        <v>26241940874</v>
      </c>
      <c r="L4313">
        <v>565000000000</v>
      </c>
      <c r="M4313">
        <v>618000000000</v>
      </c>
      <c r="N4313">
        <v>399000000000</v>
      </c>
      <c r="O4313">
        <v>331000000000</v>
      </c>
      <c r="P4313">
        <f t="shared" si="137"/>
        <v>0.99579242636746146</v>
      </c>
    </row>
    <row r="4314" spans="1:16" ht="14.45" hidden="1" x14ac:dyDescent="0.3">
      <c r="A4314" t="s">
        <v>26</v>
      </c>
      <c r="B4314">
        <f t="shared" si="136"/>
        <v>-50.898961899387714</v>
      </c>
      <c r="C4314" t="s">
        <v>275</v>
      </c>
      <c r="D4314">
        <v>19.55</v>
      </c>
      <c r="E4314">
        <v>20.25</v>
      </c>
      <c r="F4314">
        <v>330000000000</v>
      </c>
      <c r="G4314">
        <v>6451500000000</v>
      </c>
      <c r="H4314">
        <v>35766807200</v>
      </c>
      <c r="I4314">
        <v>212000000000</v>
      </c>
      <c r="J4314">
        <v>269000000000</v>
      </c>
      <c r="K4314">
        <v>22206318005</v>
      </c>
      <c r="M4314">
        <v>224000000000</v>
      </c>
      <c r="N4314">
        <v>41516608376</v>
      </c>
      <c r="O4314">
        <v>549000000000</v>
      </c>
      <c r="P4314">
        <f t="shared" si="137"/>
        <v>1.0358056265984654</v>
      </c>
    </row>
    <row r="4315" spans="1:16" ht="14.45" hidden="1" x14ac:dyDescent="0.3">
      <c r="A4315" t="s">
        <v>26</v>
      </c>
      <c r="B4315">
        <f t="shared" si="136"/>
        <v>-933.77336037773352</v>
      </c>
      <c r="C4315" t="s">
        <v>276</v>
      </c>
      <c r="D4315">
        <v>13.7</v>
      </c>
      <c r="E4315">
        <v>14.5</v>
      </c>
      <c r="F4315">
        <v>110000000000</v>
      </c>
      <c r="G4315">
        <v>1507000000000</v>
      </c>
      <c r="H4315">
        <v>9340213946</v>
      </c>
      <c r="I4315">
        <v>111000000000</v>
      </c>
      <c r="J4315">
        <v>182000000000</v>
      </c>
      <c r="K4315">
        <v>12584925614</v>
      </c>
      <c r="M4315">
        <v>43068083185</v>
      </c>
      <c r="N4315">
        <v>271000000000</v>
      </c>
      <c r="O4315">
        <v>544000000000</v>
      </c>
      <c r="P4315">
        <f t="shared" si="137"/>
        <v>1.0583941605839418</v>
      </c>
    </row>
    <row r="4316" spans="1:16" ht="14.45" hidden="1" x14ac:dyDescent="0.3">
      <c r="A4316" t="s">
        <v>26</v>
      </c>
      <c r="B4316">
        <f t="shared" si="136"/>
        <v>-786.80657567886783</v>
      </c>
      <c r="C4316" t="s">
        <v>277</v>
      </c>
      <c r="D4316">
        <v>93.5</v>
      </c>
      <c r="E4316">
        <v>95</v>
      </c>
      <c r="F4316">
        <v>2250000000000</v>
      </c>
      <c r="G4316">
        <v>210375000000000</v>
      </c>
      <c r="H4316">
        <v>180000000000</v>
      </c>
      <c r="I4316">
        <v>2630000000000</v>
      </c>
      <c r="J4316">
        <v>3220000000000</v>
      </c>
      <c r="K4316">
        <v>96738062787</v>
      </c>
      <c r="L4316">
        <v>65000000</v>
      </c>
      <c r="M4316">
        <v>125000000000</v>
      </c>
      <c r="N4316">
        <v>3940000000000</v>
      </c>
      <c r="O4316">
        <v>1750000000000</v>
      </c>
      <c r="P4316">
        <f t="shared" si="137"/>
        <v>1.0160427807486632</v>
      </c>
    </row>
    <row r="4317" spans="1:16" ht="14.45" hidden="1" x14ac:dyDescent="0.3">
      <c r="A4317" t="s">
        <v>26</v>
      </c>
      <c r="B4317">
        <f t="shared" si="136"/>
        <v>-2147.444306646335</v>
      </c>
      <c r="C4317" t="s">
        <v>278</v>
      </c>
      <c r="D4317">
        <v>14.75</v>
      </c>
      <c r="E4317">
        <v>10.95</v>
      </c>
      <c r="F4317">
        <v>1870000000000</v>
      </c>
      <c r="G4317">
        <v>27582500000000</v>
      </c>
      <c r="H4317">
        <v>164000000000</v>
      </c>
      <c r="I4317">
        <v>3340000000000</v>
      </c>
      <c r="J4317">
        <v>3600000000000</v>
      </c>
      <c r="K4317">
        <v>64614322506</v>
      </c>
      <c r="M4317">
        <v>3350000000000</v>
      </c>
      <c r="N4317">
        <v>2020000000000</v>
      </c>
      <c r="O4317">
        <v>4350000000000</v>
      </c>
      <c r="P4317">
        <f t="shared" si="137"/>
        <v>0.74237288135593216</v>
      </c>
    </row>
    <row r="4318" spans="1:16" ht="14.45" hidden="1" x14ac:dyDescent="0.3">
      <c r="A4318" t="s">
        <v>26</v>
      </c>
      <c r="B4318">
        <f t="shared" si="136"/>
        <v>-23.527889678382067</v>
      </c>
      <c r="C4318" t="s">
        <v>280</v>
      </c>
      <c r="D4318">
        <v>18.2</v>
      </c>
      <c r="E4318">
        <v>17.600000000000001</v>
      </c>
      <c r="F4318">
        <v>3260000000000</v>
      </c>
      <c r="G4318">
        <v>59332000000000</v>
      </c>
      <c r="H4318">
        <v>525000000000</v>
      </c>
      <c r="I4318">
        <v>1870000000000</v>
      </c>
      <c r="J4318">
        <v>2220000000000</v>
      </c>
      <c r="K4318">
        <v>261000000000</v>
      </c>
      <c r="L4318">
        <v>700000000000</v>
      </c>
      <c r="M4318">
        <v>2630000000000</v>
      </c>
      <c r="N4318">
        <v>569000000000</v>
      </c>
      <c r="O4318">
        <v>1690000000000</v>
      </c>
      <c r="P4318">
        <f t="shared" si="137"/>
        <v>0.96703296703296715</v>
      </c>
    </row>
    <row r="4319" spans="1:16" ht="14.45" hidden="1" x14ac:dyDescent="0.3">
      <c r="A4319" t="s">
        <v>26</v>
      </c>
      <c r="B4319">
        <f t="shared" si="136"/>
        <v>-61.900545369354433</v>
      </c>
      <c r="C4319" t="s">
        <v>282</v>
      </c>
      <c r="D4319">
        <v>55.5</v>
      </c>
      <c r="E4319">
        <v>59.5</v>
      </c>
      <c r="F4319">
        <v>486000000000</v>
      </c>
      <c r="G4319">
        <v>26973000000000</v>
      </c>
      <c r="H4319">
        <v>95160647980</v>
      </c>
      <c r="I4319">
        <v>775000000000</v>
      </c>
      <c r="J4319">
        <v>982000000000</v>
      </c>
      <c r="K4319">
        <v>138000000000</v>
      </c>
      <c r="L4319">
        <v>178000000000</v>
      </c>
      <c r="M4319">
        <v>565000000000</v>
      </c>
      <c r="N4319">
        <v>773000000000</v>
      </c>
      <c r="O4319">
        <v>1430000000000</v>
      </c>
      <c r="P4319">
        <f t="shared" si="137"/>
        <v>1.072072072072072</v>
      </c>
    </row>
    <row r="4320" spans="1:16" ht="14.45" hidden="1" x14ac:dyDescent="0.3">
      <c r="A4320" t="s">
        <v>26</v>
      </c>
      <c r="B4320">
        <f t="shared" si="136"/>
        <v>-21.577642386510199</v>
      </c>
      <c r="C4320" t="s">
        <v>283</v>
      </c>
      <c r="D4320">
        <v>5.8</v>
      </c>
      <c r="E4320">
        <v>6.29</v>
      </c>
      <c r="F4320">
        <v>180000000000</v>
      </c>
      <c r="G4320">
        <v>1044000000000</v>
      </c>
      <c r="H4320">
        <v>-4416403119</v>
      </c>
      <c r="I4320">
        <v>10611418500</v>
      </c>
      <c r="J4320">
        <v>10110314563</v>
      </c>
      <c r="K4320">
        <v>8545523121</v>
      </c>
      <c r="L4320">
        <v>192000000000</v>
      </c>
      <c r="M4320">
        <v>111000000000</v>
      </c>
      <c r="N4320">
        <v>21059230991</v>
      </c>
      <c r="O4320">
        <v>74237207588</v>
      </c>
      <c r="P4320">
        <f t="shared" si="137"/>
        <v>1.0844827586206898</v>
      </c>
    </row>
    <row r="4321" spans="1:16" ht="14.45" hidden="1" x14ac:dyDescent="0.3">
      <c r="A4321" t="s">
        <v>26</v>
      </c>
      <c r="B4321">
        <f t="shared" si="136"/>
        <v>-1.1173738058147609</v>
      </c>
      <c r="C4321" t="s">
        <v>284</v>
      </c>
      <c r="D4321">
        <v>2.9</v>
      </c>
      <c r="E4321">
        <v>2.56</v>
      </c>
      <c r="F4321">
        <v>1000000000000</v>
      </c>
      <c r="G4321">
        <v>2900000000000</v>
      </c>
      <c r="H4321">
        <v>-40788025064</v>
      </c>
      <c r="I4321">
        <v>11403489952</v>
      </c>
      <c r="J4321">
        <v>11171838436</v>
      </c>
      <c r="K4321">
        <v>254000000000</v>
      </c>
      <c r="M4321">
        <v>476000000000</v>
      </c>
      <c r="N4321">
        <v>188000000000</v>
      </c>
      <c r="O4321">
        <v>383000000000</v>
      </c>
      <c r="P4321">
        <f t="shared" si="137"/>
        <v>0.88275862068965527</v>
      </c>
    </row>
    <row r="4322" spans="1:16" ht="14.45" hidden="1" x14ac:dyDescent="0.3">
      <c r="A4322" t="s">
        <v>26</v>
      </c>
      <c r="B4322">
        <f t="shared" si="136"/>
        <v>-0.85711286459852598</v>
      </c>
      <c r="C4322" t="s">
        <v>285</v>
      </c>
      <c r="D4322">
        <v>14.8</v>
      </c>
      <c r="E4322">
        <v>15.95</v>
      </c>
      <c r="F4322">
        <v>3830000000000</v>
      </c>
      <c r="G4322">
        <v>56684000000000</v>
      </c>
      <c r="H4322">
        <v>-78693029844</v>
      </c>
      <c r="I4322">
        <v>1570000000000</v>
      </c>
      <c r="J4322">
        <v>1620000000000</v>
      </c>
      <c r="K4322">
        <v>2190000000000</v>
      </c>
      <c r="L4322">
        <v>1040000000000</v>
      </c>
      <c r="M4322">
        <v>1840000000000</v>
      </c>
      <c r="N4322">
        <v>750000000000</v>
      </c>
      <c r="O4322">
        <v>3030000000000</v>
      </c>
      <c r="P4322">
        <f t="shared" si="137"/>
        <v>1.0777027027027026</v>
      </c>
    </row>
    <row r="4323" spans="1:16" ht="14.45" hidden="1" x14ac:dyDescent="0.3">
      <c r="A4323" t="s">
        <v>26</v>
      </c>
      <c r="B4323">
        <f t="shared" si="136"/>
        <v>-0.79131438368527873</v>
      </c>
      <c r="C4323" t="s">
        <v>286</v>
      </c>
      <c r="D4323">
        <v>17.25</v>
      </c>
      <c r="E4323">
        <v>17.7</v>
      </c>
      <c r="F4323">
        <v>2810000000000</v>
      </c>
      <c r="G4323">
        <v>48472500000000</v>
      </c>
      <c r="H4323">
        <v>230000000000</v>
      </c>
      <c r="I4323">
        <v>1810000000000</v>
      </c>
      <c r="J4323">
        <v>2000000000000</v>
      </c>
      <c r="K4323">
        <v>1970000000000</v>
      </c>
      <c r="L4323">
        <v>1150000000000</v>
      </c>
      <c r="M4323">
        <v>1040000000000</v>
      </c>
      <c r="N4323">
        <v>83130894533</v>
      </c>
      <c r="O4323">
        <v>2490000000000</v>
      </c>
      <c r="P4323">
        <f t="shared" si="137"/>
        <v>1.026086956521739</v>
      </c>
    </row>
    <row r="4324" spans="1:16" ht="14.45" hidden="1" x14ac:dyDescent="0.3">
      <c r="A4324" t="s">
        <v>26</v>
      </c>
      <c r="B4324">
        <f t="shared" si="136"/>
        <v>-265.98399814751082</v>
      </c>
      <c r="C4324" t="s">
        <v>287</v>
      </c>
      <c r="D4324">
        <v>2.74</v>
      </c>
      <c r="E4324">
        <v>2.6</v>
      </c>
      <c r="F4324">
        <v>300000000000</v>
      </c>
      <c r="G4324">
        <v>822000000000.00012</v>
      </c>
      <c r="H4324">
        <v>-11418913708</v>
      </c>
      <c r="I4324">
        <v>15874085209</v>
      </c>
      <c r="J4324">
        <v>10947945949</v>
      </c>
      <c r="K4324">
        <v>58536811883</v>
      </c>
      <c r="M4324">
        <v>314000000000</v>
      </c>
      <c r="N4324">
        <v>868000000000</v>
      </c>
      <c r="O4324">
        <v>1050000000000</v>
      </c>
      <c r="P4324">
        <f t="shared" si="137"/>
        <v>0.94890510948905105</v>
      </c>
    </row>
    <row r="4325" spans="1:16" ht="14.45" hidden="1" x14ac:dyDescent="0.3">
      <c r="A4325" t="s">
        <v>26</v>
      </c>
      <c r="B4325">
        <f t="shared" si="136"/>
        <v>-4502.4433599113972</v>
      </c>
      <c r="C4325" t="s">
        <v>288</v>
      </c>
      <c r="D4325">
        <v>5.63</v>
      </c>
      <c r="E4325">
        <v>5.2</v>
      </c>
      <c r="F4325">
        <v>600000000000</v>
      </c>
      <c r="G4325">
        <v>3378000000000</v>
      </c>
      <c r="H4325">
        <v>-26567682725</v>
      </c>
      <c r="I4325">
        <v>81216070725</v>
      </c>
      <c r="J4325">
        <v>47348137098</v>
      </c>
      <c r="K4325">
        <v>7700837569</v>
      </c>
      <c r="M4325">
        <v>592000000000</v>
      </c>
      <c r="N4325">
        <v>288000000000</v>
      </c>
      <c r="O4325">
        <v>927000000000</v>
      </c>
      <c r="P4325">
        <f t="shared" si="137"/>
        <v>0.92362344582593259</v>
      </c>
    </row>
    <row r="4326" spans="1:16" ht="14.45" hidden="1" x14ac:dyDescent="0.3">
      <c r="A4326" t="s">
        <v>26</v>
      </c>
      <c r="B4326">
        <f t="shared" si="136"/>
        <v>-40.59765930188167</v>
      </c>
      <c r="C4326" t="s">
        <v>290</v>
      </c>
      <c r="D4326">
        <v>4.9000000000000004</v>
      </c>
      <c r="E4326">
        <v>4.66</v>
      </c>
      <c r="F4326">
        <v>693000000000</v>
      </c>
      <c r="G4326">
        <v>3395700000000</v>
      </c>
      <c r="H4326">
        <v>12021287712</v>
      </c>
      <c r="I4326">
        <v>633000000000</v>
      </c>
      <c r="J4326">
        <v>681000000000</v>
      </c>
      <c r="K4326">
        <v>65305415613</v>
      </c>
      <c r="L4326">
        <v>12696627016</v>
      </c>
      <c r="M4326">
        <v>805000000000</v>
      </c>
      <c r="N4326">
        <v>159000000000</v>
      </c>
      <c r="O4326">
        <v>890000000000</v>
      </c>
      <c r="P4326">
        <f t="shared" si="137"/>
        <v>0.95102040816326527</v>
      </c>
    </row>
    <row r="4327" spans="1:16" ht="14.45" hidden="1" x14ac:dyDescent="0.3">
      <c r="A4327" t="s">
        <v>26</v>
      </c>
      <c r="B4327">
        <f t="shared" si="136"/>
        <v>-5920.7110567532009</v>
      </c>
      <c r="C4327" t="s">
        <v>291</v>
      </c>
      <c r="D4327">
        <v>8.56</v>
      </c>
      <c r="E4327">
        <v>6.6</v>
      </c>
      <c r="F4327">
        <v>2750000000000</v>
      </c>
      <c r="G4327">
        <v>23540000000000</v>
      </c>
      <c r="H4327">
        <v>4527446902</v>
      </c>
      <c r="I4327">
        <v>75129954437</v>
      </c>
      <c r="J4327">
        <v>86458783981</v>
      </c>
      <c r="K4327">
        <v>95537589568</v>
      </c>
      <c r="L4327">
        <v>17351864583</v>
      </c>
      <c r="M4327">
        <v>2450000000000</v>
      </c>
      <c r="N4327">
        <v>7120000000000</v>
      </c>
      <c r="O4327">
        <v>7590000000000</v>
      </c>
      <c r="P4327">
        <f t="shared" si="137"/>
        <v>0.77102803738317749</v>
      </c>
    </row>
    <row r="4328" spans="1:16" ht="14.45" hidden="1" x14ac:dyDescent="0.3">
      <c r="A4328" t="s">
        <v>26</v>
      </c>
      <c r="B4328">
        <f t="shared" si="136"/>
        <v>-4.7213586739529223</v>
      </c>
      <c r="C4328" t="s">
        <v>292</v>
      </c>
      <c r="D4328">
        <v>90</v>
      </c>
      <c r="E4328">
        <v>89</v>
      </c>
      <c r="F4328">
        <v>115000000000</v>
      </c>
      <c r="G4328">
        <v>10350000000000</v>
      </c>
      <c r="H4328">
        <v>31672435042</v>
      </c>
      <c r="I4328">
        <v>423000000000</v>
      </c>
      <c r="J4328">
        <v>584000000000</v>
      </c>
      <c r="K4328">
        <v>603000000000</v>
      </c>
      <c r="M4328">
        <v>705000000000</v>
      </c>
      <c r="N4328">
        <v>903000000000</v>
      </c>
      <c r="O4328">
        <v>1810000000000</v>
      </c>
      <c r="P4328">
        <f t="shared" si="137"/>
        <v>0.98888888888888893</v>
      </c>
    </row>
    <row r="4329" spans="1:16" ht="14.45" hidden="1" x14ac:dyDescent="0.3">
      <c r="A4329" t="s">
        <v>26</v>
      </c>
      <c r="B4329">
        <f t="shared" si="136"/>
        <v>-1195.6607696899341</v>
      </c>
      <c r="C4329" t="s">
        <v>293</v>
      </c>
      <c r="D4329">
        <v>12.9</v>
      </c>
      <c r="E4329">
        <v>13.45</v>
      </c>
      <c r="F4329">
        <v>283000000000</v>
      </c>
      <c r="G4329">
        <v>3650700000000</v>
      </c>
      <c r="H4329">
        <v>9583289122</v>
      </c>
      <c r="I4329">
        <v>340000000000</v>
      </c>
      <c r="J4329">
        <v>379000000000</v>
      </c>
      <c r="K4329">
        <v>11428956938</v>
      </c>
      <c r="M4329">
        <v>363000000000</v>
      </c>
      <c r="N4329">
        <v>264000000000</v>
      </c>
      <c r="O4329">
        <v>582000000000</v>
      </c>
      <c r="P4329">
        <f t="shared" si="137"/>
        <v>1.0426356589147285</v>
      </c>
    </row>
    <row r="4330" spans="1:16" ht="14.45" hidden="1" x14ac:dyDescent="0.3">
      <c r="A4330" t="s">
        <v>26</v>
      </c>
      <c r="B4330">
        <f t="shared" si="136"/>
        <v>-2.3650746878764295</v>
      </c>
      <c r="C4330" t="s">
        <v>294</v>
      </c>
      <c r="D4330">
        <v>33.5</v>
      </c>
      <c r="E4330">
        <v>30.9</v>
      </c>
      <c r="F4330">
        <v>3100000000000</v>
      </c>
      <c r="G4330">
        <v>103850000000000</v>
      </c>
      <c r="H4330">
        <v>572000000000</v>
      </c>
      <c r="I4330">
        <v>996000000000</v>
      </c>
      <c r="J4330">
        <v>1220000000000</v>
      </c>
      <c r="K4330">
        <v>1330000000000</v>
      </c>
      <c r="L4330">
        <v>629000000000</v>
      </c>
      <c r="M4330">
        <v>1280000000000</v>
      </c>
      <c r="N4330">
        <v>1370000000000</v>
      </c>
      <c r="O4330">
        <v>2600000000000</v>
      </c>
      <c r="P4330">
        <f t="shared" si="137"/>
        <v>0.92238805970149251</v>
      </c>
    </row>
    <row r="4331" spans="1:16" ht="14.45" hidden="1" x14ac:dyDescent="0.3">
      <c r="A4331" t="s">
        <v>26</v>
      </c>
      <c r="B4331">
        <f t="shared" si="136"/>
        <v>-0.64584044943551688</v>
      </c>
      <c r="C4331" t="s">
        <v>295</v>
      </c>
      <c r="D4331">
        <v>7.01</v>
      </c>
      <c r="E4331">
        <v>6.78</v>
      </c>
      <c r="F4331">
        <v>704000000000</v>
      </c>
      <c r="G4331">
        <v>4935040000000</v>
      </c>
      <c r="H4331">
        <v>-1385394870</v>
      </c>
      <c r="I4331">
        <v>51347025948</v>
      </c>
      <c r="J4331">
        <v>63207982074</v>
      </c>
      <c r="K4331">
        <v>79679396380</v>
      </c>
      <c r="M4331">
        <v>83384224835</v>
      </c>
      <c r="N4331">
        <v>16072718490</v>
      </c>
      <c r="O4331">
        <v>141000000000</v>
      </c>
      <c r="P4331">
        <f t="shared" si="137"/>
        <v>0.96718972895863065</v>
      </c>
    </row>
    <row r="4332" spans="1:16" ht="14.45" hidden="1" x14ac:dyDescent="0.3">
      <c r="A4332" t="s">
        <v>26</v>
      </c>
      <c r="B4332">
        <f t="shared" si="136"/>
        <v>-1561.5474100406325</v>
      </c>
      <c r="C4332" t="s">
        <v>296</v>
      </c>
      <c r="D4332">
        <v>41.5</v>
      </c>
      <c r="E4332">
        <v>37.9</v>
      </c>
      <c r="F4332">
        <v>5680000000000</v>
      </c>
      <c r="G4332">
        <v>235720000000000</v>
      </c>
      <c r="H4332">
        <v>61690739478</v>
      </c>
      <c r="I4332">
        <v>1070000000000</v>
      </c>
      <c r="J4332">
        <v>1140000000000</v>
      </c>
      <c r="K4332">
        <v>58067473866</v>
      </c>
      <c r="L4332">
        <v>385000000000</v>
      </c>
      <c r="M4332">
        <v>3780000000000</v>
      </c>
      <c r="N4332">
        <v>1110000000000</v>
      </c>
      <c r="O4332">
        <v>4730000000000</v>
      </c>
      <c r="P4332">
        <f t="shared" si="137"/>
        <v>0.91325301204819276</v>
      </c>
    </row>
    <row r="4333" spans="1:16" ht="14.45" hidden="1" x14ac:dyDescent="0.3">
      <c r="A4333" t="s">
        <v>26</v>
      </c>
      <c r="B4333">
        <f t="shared" si="136"/>
        <v>-2.8392924354419424</v>
      </c>
      <c r="C4333" t="s">
        <v>297</v>
      </c>
      <c r="D4333">
        <v>28.1</v>
      </c>
      <c r="E4333">
        <v>25.6</v>
      </c>
      <c r="F4333">
        <v>422000000000</v>
      </c>
      <c r="G4333">
        <v>11858200000000</v>
      </c>
      <c r="H4333">
        <v>23297415543</v>
      </c>
      <c r="I4333">
        <v>29984044327</v>
      </c>
      <c r="J4333">
        <v>74403514542</v>
      </c>
      <c r="K4333">
        <v>12756339148</v>
      </c>
      <c r="L4333">
        <v>2131805556</v>
      </c>
      <c r="M4333">
        <v>62801030793</v>
      </c>
      <c r="N4333">
        <v>1715634565</v>
      </c>
      <c r="O4333">
        <v>95368517417</v>
      </c>
      <c r="P4333">
        <f t="shared" si="137"/>
        <v>0.91103202846975084</v>
      </c>
    </row>
    <row r="4334" spans="1:16" ht="14.45" hidden="1" x14ac:dyDescent="0.3">
      <c r="A4334" t="s">
        <v>26</v>
      </c>
      <c r="B4334">
        <f t="shared" si="136"/>
        <v>-3.7073632851210028</v>
      </c>
      <c r="C4334" t="s">
        <v>298</v>
      </c>
      <c r="D4334">
        <v>199</v>
      </c>
      <c r="E4334">
        <v>222</v>
      </c>
      <c r="F4334">
        <v>6410000000000</v>
      </c>
      <c r="G4334">
        <v>1275590000000000</v>
      </c>
      <c r="H4334">
        <v>1290000000000</v>
      </c>
      <c r="I4334">
        <v>7070000000000</v>
      </c>
      <c r="J4334">
        <v>9170000000000</v>
      </c>
      <c r="K4334">
        <v>4180000000000</v>
      </c>
      <c r="L4334">
        <v>6960000000000</v>
      </c>
      <c r="M4334">
        <v>716000000000</v>
      </c>
      <c r="N4334">
        <v>2150000000000</v>
      </c>
      <c r="O4334">
        <v>5020000000000</v>
      </c>
      <c r="P4334">
        <f t="shared" si="137"/>
        <v>1.1155778894472361</v>
      </c>
    </row>
    <row r="4335" spans="1:16" ht="14.45" hidden="1" x14ac:dyDescent="0.3">
      <c r="A4335" t="s">
        <v>26</v>
      </c>
      <c r="B4335">
        <f t="shared" si="136"/>
        <v>-92.51194052680539</v>
      </c>
      <c r="C4335" t="s">
        <v>299</v>
      </c>
      <c r="D4335">
        <v>7.3</v>
      </c>
      <c r="E4335">
        <v>7.5</v>
      </c>
      <c r="F4335">
        <v>2420000000000</v>
      </c>
      <c r="G4335">
        <v>17666000000000</v>
      </c>
      <c r="H4335">
        <v>7512482268</v>
      </c>
      <c r="I4335">
        <v>495000000000</v>
      </c>
      <c r="J4335">
        <v>609000000000</v>
      </c>
      <c r="K4335">
        <v>111000000000</v>
      </c>
      <c r="L4335">
        <v>209000000000</v>
      </c>
      <c r="M4335">
        <v>1630000000000</v>
      </c>
      <c r="N4335">
        <v>857000000000</v>
      </c>
      <c r="O4335">
        <v>1300000000000</v>
      </c>
      <c r="P4335">
        <f t="shared" si="137"/>
        <v>1.0273972602739727</v>
      </c>
    </row>
    <row r="4336" spans="1:16" ht="14.45" hidden="1" x14ac:dyDescent="0.3">
      <c r="A4336" t="s">
        <v>26</v>
      </c>
      <c r="B4336">
        <f t="shared" si="136"/>
        <v>-83.385648956348263</v>
      </c>
      <c r="C4336" t="s">
        <v>300</v>
      </c>
      <c r="D4336">
        <v>9</v>
      </c>
      <c r="E4336">
        <v>8.98</v>
      </c>
      <c r="F4336">
        <v>127000000000</v>
      </c>
      <c r="G4336">
        <v>1143000000000</v>
      </c>
      <c r="H4336">
        <v>6634703875</v>
      </c>
      <c r="I4336">
        <v>144000000000</v>
      </c>
      <c r="J4336">
        <v>165000000000</v>
      </c>
      <c r="K4336">
        <v>20688613959</v>
      </c>
      <c r="L4336">
        <v>20000000000</v>
      </c>
      <c r="M4336">
        <v>85964849502</v>
      </c>
      <c r="N4336">
        <v>130000000000</v>
      </c>
      <c r="O4336">
        <v>260000000000</v>
      </c>
      <c r="P4336">
        <f t="shared" si="137"/>
        <v>0.99777777777777787</v>
      </c>
    </row>
    <row r="4337" spans="1:16" ht="14.45" hidden="1" x14ac:dyDescent="0.3">
      <c r="A4337" t="s">
        <v>26</v>
      </c>
      <c r="B4337">
        <f t="shared" si="136"/>
        <v>-1.3545171660815005</v>
      </c>
      <c r="C4337" t="s">
        <v>301</v>
      </c>
      <c r="D4337">
        <v>14.7</v>
      </c>
      <c r="E4337">
        <v>13.95</v>
      </c>
      <c r="F4337">
        <v>605000000000</v>
      </c>
      <c r="G4337">
        <v>8893500000000</v>
      </c>
      <c r="H4337">
        <v>6810505769</v>
      </c>
      <c r="I4337">
        <v>12832241684</v>
      </c>
      <c r="J4337">
        <v>37922814051</v>
      </c>
      <c r="K4337">
        <v>14962409766</v>
      </c>
      <c r="M4337">
        <v>43513674757</v>
      </c>
      <c r="N4337">
        <v>2314676786</v>
      </c>
      <c r="O4337">
        <v>99343013513</v>
      </c>
      <c r="P4337">
        <f t="shared" si="137"/>
        <v>0.94897959183673464</v>
      </c>
    </row>
    <row r="4338" spans="1:16" ht="14.45" hidden="1" x14ac:dyDescent="0.3">
      <c r="A4338" t="s">
        <v>26</v>
      </c>
      <c r="B4338">
        <f t="shared" si="136"/>
        <v>-40.426657507547496</v>
      </c>
      <c r="C4338" t="s">
        <v>425</v>
      </c>
      <c r="D4338">
        <v>16.3</v>
      </c>
      <c r="E4338">
        <v>20.7</v>
      </c>
      <c r="F4338">
        <v>5570000000000</v>
      </c>
      <c r="G4338">
        <v>90791000000000</v>
      </c>
      <c r="H4338">
        <v>-23876411185</v>
      </c>
      <c r="I4338">
        <v>2630000000000</v>
      </c>
      <c r="J4338">
        <v>2780000000000</v>
      </c>
      <c r="K4338">
        <v>745000000000</v>
      </c>
      <c r="L4338">
        <v>861000000000</v>
      </c>
      <c r="M4338">
        <v>4750000000000</v>
      </c>
      <c r="N4338">
        <v>2700000000000</v>
      </c>
      <c r="O4338">
        <v>8060000000000</v>
      </c>
      <c r="P4338">
        <f t="shared" si="137"/>
        <v>1.2699386503067485</v>
      </c>
    </row>
    <row r="4339" spans="1:16" ht="14.45" hidden="1" x14ac:dyDescent="0.3">
      <c r="A4339" t="s">
        <v>26</v>
      </c>
      <c r="B4339">
        <f t="shared" si="136"/>
        <v>-4.6289614874464995</v>
      </c>
      <c r="C4339" t="s">
        <v>302</v>
      </c>
      <c r="D4339">
        <v>27.5</v>
      </c>
      <c r="E4339">
        <v>22.35</v>
      </c>
      <c r="F4339">
        <v>274000000000</v>
      </c>
      <c r="G4339">
        <v>7535000000000</v>
      </c>
      <c r="H4339">
        <v>16999242949</v>
      </c>
      <c r="I4339">
        <v>70838317773</v>
      </c>
      <c r="J4339">
        <v>121000000000</v>
      </c>
      <c r="K4339">
        <v>62261817451</v>
      </c>
      <c r="L4339">
        <v>6423207700</v>
      </c>
      <c r="M4339">
        <v>211000000000</v>
      </c>
      <c r="N4339">
        <v>86288226481</v>
      </c>
      <c r="O4339">
        <v>172000000000</v>
      </c>
      <c r="P4339">
        <f t="shared" si="137"/>
        <v>0.81272727272727274</v>
      </c>
    </row>
    <row r="4340" spans="1:16" ht="14.45" hidden="1" x14ac:dyDescent="0.3">
      <c r="A4340" t="s">
        <v>26</v>
      </c>
      <c r="B4340">
        <f t="shared" si="136"/>
        <v>-10.215532407574246</v>
      </c>
      <c r="C4340" t="s">
        <v>303</v>
      </c>
      <c r="D4340">
        <v>29</v>
      </c>
      <c r="E4340">
        <v>28</v>
      </c>
      <c r="F4340">
        <v>150000000000</v>
      </c>
      <c r="G4340">
        <v>4350000000000</v>
      </c>
      <c r="H4340">
        <v>14816270367</v>
      </c>
      <c r="I4340">
        <v>554000000000</v>
      </c>
      <c r="J4340">
        <v>584000000000</v>
      </c>
      <c r="K4340">
        <v>469000000000</v>
      </c>
      <c r="L4340">
        <v>27356118246</v>
      </c>
      <c r="M4340">
        <v>792000000000</v>
      </c>
      <c r="N4340">
        <v>1060000000000</v>
      </c>
      <c r="O4340">
        <v>2050000000000</v>
      </c>
      <c r="P4340">
        <f t="shared" si="137"/>
        <v>0.96551724137931039</v>
      </c>
    </row>
    <row r="4341" spans="1:16" ht="14.45" hidden="1" x14ac:dyDescent="0.3">
      <c r="A4341" t="s">
        <v>26</v>
      </c>
      <c r="B4341">
        <f t="shared" si="136"/>
        <v>-1.2357058009829238</v>
      </c>
      <c r="C4341" t="s">
        <v>304</v>
      </c>
      <c r="D4341">
        <v>23.85</v>
      </c>
      <c r="E4341">
        <v>23.9</v>
      </c>
      <c r="F4341">
        <v>85000000000</v>
      </c>
      <c r="G4341">
        <v>2027250000000</v>
      </c>
      <c r="H4341">
        <v>994011521</v>
      </c>
      <c r="I4341">
        <v>53835031838</v>
      </c>
      <c r="J4341">
        <v>68612125186</v>
      </c>
      <c r="K4341">
        <v>96678282976</v>
      </c>
      <c r="L4341">
        <v>50000000000</v>
      </c>
      <c r="M4341">
        <v>5065496796</v>
      </c>
      <c r="N4341">
        <v>19832873720</v>
      </c>
      <c r="O4341">
        <v>32761845338</v>
      </c>
      <c r="P4341">
        <f t="shared" si="137"/>
        <v>1.0020964360587001</v>
      </c>
    </row>
    <row r="4342" spans="1:16" ht="14.45" hidden="1" x14ac:dyDescent="0.3">
      <c r="A4342" t="s">
        <v>26</v>
      </c>
      <c r="B4342">
        <f t="shared" si="136"/>
        <v>-85.79025508272936</v>
      </c>
      <c r="C4342" t="s">
        <v>305</v>
      </c>
      <c r="D4342">
        <v>8.76</v>
      </c>
      <c r="E4342">
        <v>7.99</v>
      </c>
      <c r="F4342">
        <v>3170000000000</v>
      </c>
      <c r="G4342">
        <v>27769200000000</v>
      </c>
      <c r="H4342">
        <v>185000000000</v>
      </c>
      <c r="I4342">
        <v>719000000000</v>
      </c>
      <c r="J4342">
        <v>1030000000000</v>
      </c>
      <c r="K4342">
        <v>465000000000</v>
      </c>
      <c r="L4342">
        <v>154000000000</v>
      </c>
      <c r="M4342">
        <v>3240000000000</v>
      </c>
      <c r="N4342">
        <v>3890000000000</v>
      </c>
      <c r="O4342">
        <v>4750000000000</v>
      </c>
      <c r="P4342">
        <f t="shared" si="137"/>
        <v>0.91210045662100458</v>
      </c>
    </row>
    <row r="4343" spans="1:16" ht="14.45" hidden="1" x14ac:dyDescent="0.3">
      <c r="A4343" t="s">
        <v>26</v>
      </c>
      <c r="B4343">
        <f t="shared" si="136"/>
        <v>-0.20462405404000836</v>
      </c>
      <c r="C4343" t="s">
        <v>306</v>
      </c>
      <c r="D4343">
        <v>173.9</v>
      </c>
      <c r="E4343">
        <v>146.69999999999999</v>
      </c>
      <c r="F4343">
        <v>500000000000</v>
      </c>
      <c r="G4343">
        <v>86950000000000</v>
      </c>
      <c r="H4343">
        <v>107000000000</v>
      </c>
      <c r="I4343">
        <v>33798333707</v>
      </c>
      <c r="J4343">
        <v>167000000000</v>
      </c>
      <c r="K4343">
        <v>132000000000</v>
      </c>
      <c r="L4343">
        <v>83000000000</v>
      </c>
      <c r="M4343">
        <v>66999663401</v>
      </c>
      <c r="N4343">
        <v>2558571</v>
      </c>
      <c r="O4343">
        <v>209000000000</v>
      </c>
      <c r="P4343">
        <f t="shared" si="137"/>
        <v>0.84358826912018392</v>
      </c>
    </row>
    <row r="4344" spans="1:16" ht="14.45" hidden="1" x14ac:dyDescent="0.3">
      <c r="A4344" t="s">
        <v>26</v>
      </c>
      <c r="B4344">
        <f t="shared" si="136"/>
        <v>-1.5989688990502489</v>
      </c>
      <c r="C4344" t="s">
        <v>307</v>
      </c>
      <c r="D4344">
        <v>23.5</v>
      </c>
      <c r="E4344">
        <v>22.1</v>
      </c>
      <c r="F4344">
        <v>113000000000</v>
      </c>
      <c r="G4344">
        <v>2655500000000</v>
      </c>
      <c r="H4344">
        <v>9370506475</v>
      </c>
      <c r="I4344">
        <v>337000000000</v>
      </c>
      <c r="J4344">
        <v>363000000000</v>
      </c>
      <c r="K4344">
        <v>290000000000</v>
      </c>
      <c r="M4344">
        <v>11526633474</v>
      </c>
      <c r="N4344">
        <v>21511191152</v>
      </c>
      <c r="O4344">
        <v>276000000000</v>
      </c>
      <c r="P4344">
        <f t="shared" si="137"/>
        <v>0.94042553191489364</v>
      </c>
    </row>
    <row r="4345" spans="1:16" ht="14.45" hidden="1" x14ac:dyDescent="0.3">
      <c r="A4345" t="s">
        <v>26</v>
      </c>
      <c r="B4345">
        <f t="shared" si="136"/>
        <v>-2.942770691031638</v>
      </c>
      <c r="C4345" t="s">
        <v>309</v>
      </c>
      <c r="D4345">
        <v>28</v>
      </c>
      <c r="E4345">
        <v>28.05</v>
      </c>
      <c r="F4345">
        <v>119000000000</v>
      </c>
      <c r="G4345">
        <v>3332000000000</v>
      </c>
      <c r="H4345">
        <v>21137540480</v>
      </c>
      <c r="I4345">
        <v>154000000000</v>
      </c>
      <c r="J4345">
        <v>210000000000</v>
      </c>
      <c r="K4345">
        <v>67968563851</v>
      </c>
      <c r="L4345">
        <v>69391458695</v>
      </c>
      <c r="M4345">
        <v>288000000000</v>
      </c>
      <c r="N4345">
        <v>20083132858</v>
      </c>
      <c r="O4345">
        <v>267000000000</v>
      </c>
      <c r="P4345">
        <f t="shared" si="137"/>
        <v>1.0017857142857143</v>
      </c>
    </row>
    <row r="4346" spans="1:16" ht="14.45" hidden="1" x14ac:dyDescent="0.3">
      <c r="A4346" t="s">
        <v>26</v>
      </c>
      <c r="B4346">
        <f t="shared" si="136"/>
        <v>-1.0521998377112212</v>
      </c>
      <c r="C4346" t="s">
        <v>310</v>
      </c>
      <c r="D4346">
        <v>144.69999999999999</v>
      </c>
      <c r="E4346">
        <v>135</v>
      </c>
      <c r="F4346">
        <v>240000000000</v>
      </c>
      <c r="G4346">
        <v>34728000000000</v>
      </c>
      <c r="H4346">
        <v>75444977631</v>
      </c>
      <c r="I4346">
        <v>195000000000</v>
      </c>
      <c r="J4346">
        <v>309000000000</v>
      </c>
      <c r="K4346">
        <v>277000000000</v>
      </c>
      <c r="L4346">
        <v>3027077778</v>
      </c>
      <c r="M4346">
        <v>209000000000</v>
      </c>
      <c r="N4346">
        <v>5976319343</v>
      </c>
      <c r="O4346">
        <v>210000000000</v>
      </c>
      <c r="P4346">
        <f t="shared" si="137"/>
        <v>0.93296475466482387</v>
      </c>
    </row>
    <row r="4347" spans="1:16" ht="14.45" hidden="1" x14ac:dyDescent="0.3">
      <c r="A4347" t="s">
        <v>26</v>
      </c>
      <c r="B4347">
        <f t="shared" si="136"/>
        <v>-23.526717893274991</v>
      </c>
      <c r="C4347" t="s">
        <v>311</v>
      </c>
      <c r="D4347">
        <v>23.5</v>
      </c>
      <c r="E4347">
        <v>20.5</v>
      </c>
      <c r="F4347">
        <v>396000000000</v>
      </c>
      <c r="G4347">
        <v>9306000000000</v>
      </c>
      <c r="H4347">
        <v>10048576940</v>
      </c>
      <c r="I4347">
        <v>31401151158</v>
      </c>
      <c r="J4347">
        <v>55170219376</v>
      </c>
      <c r="K4347">
        <v>188000000000</v>
      </c>
      <c r="L4347">
        <v>3500000000</v>
      </c>
      <c r="M4347">
        <v>344000000000</v>
      </c>
      <c r="N4347">
        <v>843000000000</v>
      </c>
      <c r="O4347">
        <v>986000000000</v>
      </c>
      <c r="P4347">
        <f t="shared" si="137"/>
        <v>0.87234042553191493</v>
      </c>
    </row>
    <row r="4348" spans="1:16" ht="14.45" hidden="1" x14ac:dyDescent="0.3">
      <c r="A4348" t="s">
        <v>26</v>
      </c>
      <c r="B4348">
        <f t="shared" si="136"/>
        <v>-12.925280620302058</v>
      </c>
      <c r="C4348" t="s">
        <v>312</v>
      </c>
      <c r="D4348">
        <v>5.2</v>
      </c>
      <c r="E4348">
        <v>5.64</v>
      </c>
      <c r="F4348">
        <v>740000000000</v>
      </c>
      <c r="G4348">
        <v>3848000000000</v>
      </c>
      <c r="H4348">
        <v>10026240344</v>
      </c>
      <c r="I4348">
        <v>160000000000</v>
      </c>
      <c r="J4348">
        <v>202000000000</v>
      </c>
      <c r="K4348">
        <v>76066062081</v>
      </c>
      <c r="L4348">
        <v>6850000000</v>
      </c>
      <c r="M4348">
        <v>602000000000</v>
      </c>
      <c r="N4348">
        <v>118000000000</v>
      </c>
      <c r="O4348">
        <v>599000000000</v>
      </c>
      <c r="P4348">
        <f t="shared" si="137"/>
        <v>1.0846153846153845</v>
      </c>
    </row>
    <row r="4349" spans="1:16" ht="14.45" hidden="1" x14ac:dyDescent="0.3">
      <c r="A4349" t="s">
        <v>26</v>
      </c>
      <c r="B4349">
        <f t="shared" si="136"/>
        <v>-39.118808111740243</v>
      </c>
      <c r="C4349" t="s">
        <v>313</v>
      </c>
      <c r="D4349">
        <v>6.32</v>
      </c>
      <c r="E4349">
        <v>5.6</v>
      </c>
      <c r="F4349">
        <v>276000000000</v>
      </c>
      <c r="G4349">
        <v>1744320000000</v>
      </c>
      <c r="H4349">
        <v>7616670328</v>
      </c>
      <c r="I4349">
        <v>193000000000</v>
      </c>
      <c r="J4349">
        <v>225000000000</v>
      </c>
      <c r="K4349">
        <v>52314815931</v>
      </c>
      <c r="M4349">
        <v>188000000000</v>
      </c>
      <c r="N4349">
        <v>268000000000</v>
      </c>
      <c r="O4349">
        <v>377000000000</v>
      </c>
      <c r="P4349">
        <f t="shared" si="137"/>
        <v>0.88607594936708856</v>
      </c>
    </row>
    <row r="4350" spans="1:16" ht="14.45" hidden="1" x14ac:dyDescent="0.3">
      <c r="A4350" t="s">
        <v>26</v>
      </c>
      <c r="B4350">
        <f t="shared" si="136"/>
        <v>-89.296954290447019</v>
      </c>
      <c r="C4350" t="s">
        <v>314</v>
      </c>
      <c r="D4350">
        <v>6</v>
      </c>
      <c r="E4350">
        <v>6.29</v>
      </c>
      <c r="F4350">
        <v>674000000000</v>
      </c>
      <c r="G4350">
        <v>4044000000000</v>
      </c>
      <c r="H4350">
        <v>24335309440</v>
      </c>
      <c r="I4350">
        <v>951000000000</v>
      </c>
      <c r="J4350">
        <v>1110000000000</v>
      </c>
      <c r="K4350">
        <v>153000000000</v>
      </c>
      <c r="L4350">
        <v>1500000000</v>
      </c>
      <c r="M4350">
        <v>1120000000000</v>
      </c>
      <c r="N4350">
        <v>1000000000000</v>
      </c>
      <c r="O4350">
        <v>2010000000000</v>
      </c>
      <c r="P4350">
        <f t="shared" si="137"/>
        <v>1.0483333333333333</v>
      </c>
    </row>
    <row r="4351" spans="1:16" ht="14.45" hidden="1" x14ac:dyDescent="0.3">
      <c r="A4351" t="s">
        <v>26</v>
      </c>
      <c r="B4351">
        <f t="shared" si="136"/>
        <v>-3.0523402097908003</v>
      </c>
      <c r="C4351" t="s">
        <v>315</v>
      </c>
      <c r="D4351">
        <v>21.75</v>
      </c>
      <c r="E4351">
        <v>21.6</v>
      </c>
      <c r="F4351">
        <v>937000000000</v>
      </c>
      <c r="G4351">
        <v>20379750000000</v>
      </c>
      <c r="H4351">
        <v>44147235140</v>
      </c>
      <c r="I4351">
        <v>74992801276</v>
      </c>
      <c r="J4351">
        <v>148000000000</v>
      </c>
      <c r="K4351">
        <v>17300522046</v>
      </c>
      <c r="M4351">
        <v>169000000000</v>
      </c>
      <c r="N4351">
        <v>1058440146</v>
      </c>
      <c r="O4351">
        <v>362000000000</v>
      </c>
      <c r="P4351">
        <f t="shared" si="137"/>
        <v>0.99310344827586217</v>
      </c>
    </row>
    <row r="4352" spans="1:16" ht="14.45" hidden="1" x14ac:dyDescent="0.3">
      <c r="A4352" t="s">
        <v>26</v>
      </c>
      <c r="B4352">
        <f t="shared" si="136"/>
        <v>-0.43339852751988972</v>
      </c>
      <c r="C4352" t="s">
        <v>316</v>
      </c>
      <c r="D4352">
        <v>23.05</v>
      </c>
      <c r="E4352">
        <v>20.2</v>
      </c>
      <c r="F4352">
        <v>645000000000</v>
      </c>
      <c r="G4352">
        <v>14867250000000</v>
      </c>
      <c r="H4352">
        <v>13658254913</v>
      </c>
      <c r="I4352">
        <v>89499532366</v>
      </c>
      <c r="J4352">
        <v>87131646286</v>
      </c>
      <c r="K4352">
        <v>196000000000</v>
      </c>
      <c r="L4352">
        <v>58061259130</v>
      </c>
      <c r="M4352">
        <v>120000000000</v>
      </c>
      <c r="N4352">
        <v>40771180942</v>
      </c>
      <c r="O4352">
        <v>269000000000</v>
      </c>
      <c r="P4352">
        <f t="shared" si="137"/>
        <v>0.87635574837310193</v>
      </c>
    </row>
    <row r="4353" spans="1:16" ht="14.45" hidden="1" x14ac:dyDescent="0.3">
      <c r="A4353" t="s">
        <v>26</v>
      </c>
      <c r="B4353">
        <f t="shared" si="136"/>
        <v>-2.204016810722822</v>
      </c>
      <c r="C4353" t="s">
        <v>317</v>
      </c>
      <c r="D4353">
        <v>25.8</v>
      </c>
      <c r="E4353">
        <v>25.95</v>
      </c>
      <c r="F4353">
        <v>690000000000</v>
      </c>
      <c r="G4353">
        <v>17802000000000</v>
      </c>
      <c r="H4353">
        <v>61653587597</v>
      </c>
      <c r="I4353">
        <v>54712707094</v>
      </c>
      <c r="J4353">
        <v>135000000000</v>
      </c>
      <c r="K4353">
        <v>39824861955</v>
      </c>
      <c r="L4353">
        <v>130000000000</v>
      </c>
      <c r="M4353">
        <v>552000000000</v>
      </c>
      <c r="N4353">
        <v>6875335928</v>
      </c>
      <c r="O4353">
        <v>402000000000</v>
      </c>
      <c r="P4353">
        <f t="shared" si="137"/>
        <v>1.0058139534883721</v>
      </c>
    </row>
    <row r="4354" spans="1:16" ht="14.45" hidden="1" x14ac:dyDescent="0.3">
      <c r="A4354" t="s">
        <v>26</v>
      </c>
      <c r="B4354">
        <f t="shared" si="136"/>
        <v>-3.2504648958067612</v>
      </c>
      <c r="C4354" t="s">
        <v>318</v>
      </c>
      <c r="D4354">
        <v>22.3</v>
      </c>
      <c r="E4354">
        <v>10.3</v>
      </c>
      <c r="F4354">
        <v>660000000000</v>
      </c>
      <c r="G4354">
        <v>14718000000000</v>
      </c>
      <c r="H4354">
        <v>25255213493</v>
      </c>
      <c r="I4354">
        <v>93529964681</v>
      </c>
      <c r="J4354">
        <v>113000000000</v>
      </c>
      <c r="K4354">
        <v>69080406083</v>
      </c>
      <c r="M4354">
        <v>380000000000</v>
      </c>
      <c r="N4354">
        <v>42327825727</v>
      </c>
      <c r="O4354">
        <v>311000000000</v>
      </c>
      <c r="P4354">
        <f t="shared" si="137"/>
        <v>0.46188340807174888</v>
      </c>
    </row>
    <row r="4355" spans="1:16" ht="14.45" hidden="1" x14ac:dyDescent="0.3">
      <c r="A4355" t="s">
        <v>26</v>
      </c>
      <c r="B4355">
        <f t="shared" ref="B4355:B4418" si="138">IFERROR((-I4355*J4355/K4355/O4355-N4355*O4355/K4355/K4355),-100000000000000000)</f>
        <v>-482.17865691124342</v>
      </c>
      <c r="C4355" t="s">
        <v>319</v>
      </c>
      <c r="D4355">
        <v>20.8</v>
      </c>
      <c r="E4355">
        <v>14.9</v>
      </c>
      <c r="F4355">
        <v>1150000000000</v>
      </c>
      <c r="G4355">
        <v>23920000000000</v>
      </c>
      <c r="H4355">
        <v>2514336891</v>
      </c>
      <c r="I4355">
        <v>9390795881</v>
      </c>
      <c r="J4355">
        <v>13473477053</v>
      </c>
      <c r="K4355">
        <v>145000000000</v>
      </c>
      <c r="L4355">
        <v>30491567751</v>
      </c>
      <c r="M4355">
        <v>309000000000</v>
      </c>
      <c r="N4355">
        <v>3460000000000</v>
      </c>
      <c r="O4355">
        <v>2930000000000</v>
      </c>
      <c r="P4355">
        <f t="shared" ref="P4355:P4418" si="139">E4355/D4355</f>
        <v>0.71634615384615385</v>
      </c>
    </row>
    <row r="4356" spans="1:16" ht="14.45" hidden="1" x14ac:dyDescent="0.3">
      <c r="A4356" t="s">
        <v>26</v>
      </c>
      <c r="B4356">
        <f t="shared" si="138"/>
        <v>-6.0105233611457933</v>
      </c>
      <c r="C4356" t="s">
        <v>320</v>
      </c>
      <c r="D4356">
        <v>21.8</v>
      </c>
      <c r="E4356">
        <v>16.55</v>
      </c>
      <c r="F4356">
        <v>480000000000</v>
      </c>
      <c r="G4356">
        <v>10464000000000</v>
      </c>
      <c r="H4356">
        <v>62013436990</v>
      </c>
      <c r="I4356">
        <v>78408415453</v>
      </c>
      <c r="J4356">
        <v>158000000000</v>
      </c>
      <c r="K4356">
        <v>32052344724</v>
      </c>
      <c r="L4356">
        <v>212000000000</v>
      </c>
      <c r="M4356">
        <v>94989706979</v>
      </c>
      <c r="N4356">
        <v>21239096139</v>
      </c>
      <c r="O4356">
        <v>96013279163</v>
      </c>
      <c r="P4356">
        <f t="shared" si="139"/>
        <v>0.75917431192660556</v>
      </c>
    </row>
    <row r="4357" spans="1:16" ht="14.45" hidden="1" x14ac:dyDescent="0.3">
      <c r="A4357" t="s">
        <v>26</v>
      </c>
      <c r="B4357">
        <f t="shared" si="138"/>
        <v>-8.5016283850669065</v>
      </c>
      <c r="C4357" t="s">
        <v>321</v>
      </c>
      <c r="D4357">
        <v>13.4</v>
      </c>
      <c r="E4357">
        <v>15.5</v>
      </c>
      <c r="F4357">
        <v>161000000000</v>
      </c>
      <c r="G4357">
        <v>2157400000000</v>
      </c>
      <c r="H4357">
        <v>3834471464</v>
      </c>
      <c r="I4357">
        <v>68991122460</v>
      </c>
      <c r="J4357">
        <v>81422478750</v>
      </c>
      <c r="K4357">
        <v>14610618306</v>
      </c>
      <c r="M4357">
        <v>43433364753</v>
      </c>
      <c r="N4357">
        <v>9903882362</v>
      </c>
      <c r="O4357">
        <v>102000000000</v>
      </c>
      <c r="P4357">
        <f t="shared" si="139"/>
        <v>1.1567164179104477</v>
      </c>
    </row>
    <row r="4358" spans="1:16" ht="14.45" hidden="1" x14ac:dyDescent="0.3">
      <c r="A4358" t="s">
        <v>26</v>
      </c>
      <c r="B4358">
        <f t="shared" si="138"/>
        <v>-178.95434526742648</v>
      </c>
      <c r="C4358" t="s">
        <v>322</v>
      </c>
      <c r="D4358">
        <v>34</v>
      </c>
      <c r="E4358">
        <v>32.5</v>
      </c>
      <c r="F4358">
        <v>298000000000</v>
      </c>
      <c r="G4358">
        <v>10132000000000</v>
      </c>
      <c r="H4358">
        <v>45943743135</v>
      </c>
      <c r="I4358">
        <v>314000000000</v>
      </c>
      <c r="J4358">
        <v>393000000000</v>
      </c>
      <c r="K4358">
        <v>17799649945</v>
      </c>
      <c r="M4358">
        <v>79745367690</v>
      </c>
      <c r="N4358">
        <v>166000000000</v>
      </c>
      <c r="O4358">
        <v>297000000000</v>
      </c>
      <c r="P4358">
        <f t="shared" si="139"/>
        <v>0.95588235294117652</v>
      </c>
    </row>
    <row r="4359" spans="1:16" ht="14.45" hidden="1" x14ac:dyDescent="0.3">
      <c r="A4359" t="s">
        <v>26</v>
      </c>
      <c r="B4359">
        <f t="shared" si="138"/>
        <v>-72.769814662984288</v>
      </c>
      <c r="C4359" t="s">
        <v>323</v>
      </c>
      <c r="D4359">
        <v>17.8</v>
      </c>
      <c r="E4359">
        <v>17</v>
      </c>
      <c r="F4359">
        <v>420000000000</v>
      </c>
      <c r="G4359">
        <v>7476000000000</v>
      </c>
      <c r="H4359">
        <v>87187924396</v>
      </c>
      <c r="I4359">
        <v>4640000000000</v>
      </c>
      <c r="J4359">
        <v>4890000000000</v>
      </c>
      <c r="K4359">
        <v>377000000000</v>
      </c>
      <c r="L4359">
        <v>61504996329</v>
      </c>
      <c r="M4359">
        <v>1840000000000</v>
      </c>
      <c r="N4359">
        <v>1960000000000</v>
      </c>
      <c r="O4359">
        <v>4250000000000</v>
      </c>
      <c r="P4359">
        <f t="shared" si="139"/>
        <v>0.9550561797752809</v>
      </c>
    </row>
    <row r="4360" spans="1:16" ht="14.45" hidden="1" x14ac:dyDescent="0.3">
      <c r="A4360" t="s">
        <v>26</v>
      </c>
      <c r="B4360">
        <f t="shared" si="138"/>
        <v>-621.62506738943853</v>
      </c>
      <c r="C4360" t="s">
        <v>324</v>
      </c>
      <c r="D4360">
        <v>13.2</v>
      </c>
      <c r="E4360">
        <v>13.9</v>
      </c>
      <c r="F4360">
        <v>140000000000</v>
      </c>
      <c r="G4360">
        <v>1848000000000</v>
      </c>
      <c r="H4360">
        <v>1542398762</v>
      </c>
      <c r="I4360">
        <v>80856596721</v>
      </c>
      <c r="J4360">
        <v>103000000000</v>
      </c>
      <c r="K4360">
        <v>2946225852</v>
      </c>
      <c r="M4360">
        <v>773000000000</v>
      </c>
      <c r="N4360">
        <v>27862615913</v>
      </c>
      <c r="O4360">
        <v>189000000000</v>
      </c>
      <c r="P4360">
        <f t="shared" si="139"/>
        <v>1.0530303030303032</v>
      </c>
    </row>
    <row r="4361" spans="1:16" ht="14.45" hidden="1" x14ac:dyDescent="0.3">
      <c r="A4361" t="s">
        <v>26</v>
      </c>
      <c r="B4361">
        <f t="shared" si="138"/>
        <v>-76.269306871963011</v>
      </c>
      <c r="C4361" t="s">
        <v>325</v>
      </c>
      <c r="D4361">
        <v>13</v>
      </c>
      <c r="E4361">
        <v>13.4</v>
      </c>
      <c r="F4361">
        <v>281000000000</v>
      </c>
      <c r="G4361">
        <v>3653000000000</v>
      </c>
      <c r="H4361">
        <v>7033478190</v>
      </c>
      <c r="I4361">
        <v>201000000000</v>
      </c>
      <c r="J4361">
        <v>243000000000</v>
      </c>
      <c r="K4361">
        <v>33674279973</v>
      </c>
      <c r="M4361">
        <v>139000000000</v>
      </c>
      <c r="N4361">
        <v>304000000000</v>
      </c>
      <c r="O4361">
        <v>264000000000</v>
      </c>
      <c r="P4361">
        <f t="shared" si="139"/>
        <v>1.0307692307692309</v>
      </c>
    </row>
    <row r="4362" spans="1:16" ht="14.45" hidden="1" x14ac:dyDescent="0.3">
      <c r="A4362" t="s">
        <v>26</v>
      </c>
      <c r="B4362">
        <f t="shared" si="138"/>
        <v>-15.787953006396982</v>
      </c>
      <c r="C4362" t="s">
        <v>326</v>
      </c>
      <c r="D4362">
        <v>14.65</v>
      </c>
      <c r="E4362">
        <v>13.65</v>
      </c>
      <c r="F4362">
        <v>325000000000</v>
      </c>
      <c r="G4362">
        <v>4761250000000</v>
      </c>
      <c r="H4362">
        <v>13560000735</v>
      </c>
      <c r="I4362">
        <v>517000000000</v>
      </c>
      <c r="J4362">
        <v>544000000000</v>
      </c>
      <c r="K4362">
        <v>173000000000</v>
      </c>
      <c r="L4362">
        <v>223000000000</v>
      </c>
      <c r="M4362">
        <v>617000000000</v>
      </c>
      <c r="N4362">
        <v>352000000000</v>
      </c>
      <c r="O4362">
        <v>1230000000000</v>
      </c>
      <c r="P4362">
        <f t="shared" si="139"/>
        <v>0.93174061433447097</v>
      </c>
    </row>
    <row r="4363" spans="1:16" ht="14.45" hidden="1" x14ac:dyDescent="0.3">
      <c r="A4363" t="s">
        <v>26</v>
      </c>
      <c r="B4363">
        <f t="shared" si="138"/>
        <v>-12.52561778211567</v>
      </c>
      <c r="C4363" t="s">
        <v>327</v>
      </c>
      <c r="D4363">
        <v>68</v>
      </c>
      <c r="E4363">
        <v>53.4</v>
      </c>
      <c r="F4363">
        <v>150000000000</v>
      </c>
      <c r="G4363">
        <v>10200000000000</v>
      </c>
      <c r="H4363">
        <v>27331267279</v>
      </c>
      <c r="I4363">
        <v>145000000000</v>
      </c>
      <c r="J4363">
        <v>200000000000</v>
      </c>
      <c r="K4363">
        <v>69349686570</v>
      </c>
      <c r="M4363">
        <v>82817389102</v>
      </c>
      <c r="N4363">
        <v>246000000000</v>
      </c>
      <c r="O4363">
        <v>205000000000</v>
      </c>
      <c r="P4363">
        <f t="shared" si="139"/>
        <v>0.78529411764705881</v>
      </c>
    </row>
    <row r="4364" spans="1:16" ht="14.45" hidden="1" x14ac:dyDescent="0.3">
      <c r="A4364" t="s">
        <v>26</v>
      </c>
      <c r="B4364">
        <f t="shared" si="138"/>
        <v>-27.931734842064902</v>
      </c>
      <c r="C4364" t="s">
        <v>328</v>
      </c>
      <c r="D4364">
        <v>17.5</v>
      </c>
      <c r="E4364">
        <v>15.65</v>
      </c>
      <c r="F4364">
        <v>257000000000</v>
      </c>
      <c r="G4364">
        <v>4497500000000</v>
      </c>
      <c r="H4364">
        <v>21467934364</v>
      </c>
      <c r="I4364">
        <v>510000000000</v>
      </c>
      <c r="J4364">
        <v>576000000000</v>
      </c>
      <c r="K4364">
        <v>120000000000</v>
      </c>
      <c r="L4364">
        <v>5747520261</v>
      </c>
      <c r="M4364">
        <v>80906952450</v>
      </c>
      <c r="N4364">
        <v>136000000000</v>
      </c>
      <c r="O4364">
        <v>90405822173</v>
      </c>
      <c r="P4364">
        <f t="shared" si="139"/>
        <v>0.89428571428571435</v>
      </c>
    </row>
    <row r="4365" spans="1:16" ht="14.45" hidden="1" x14ac:dyDescent="0.3">
      <c r="A4365" t="s">
        <v>26</v>
      </c>
      <c r="B4365">
        <f t="shared" si="138"/>
        <v>-1.0511994722753986</v>
      </c>
      <c r="C4365" t="s">
        <v>329</v>
      </c>
      <c r="D4365">
        <v>18.7</v>
      </c>
      <c r="E4365">
        <v>19.8</v>
      </c>
      <c r="F4365">
        <v>854000000000</v>
      </c>
      <c r="G4365">
        <v>15969800000000</v>
      </c>
      <c r="H4365">
        <v>25547686146</v>
      </c>
      <c r="I4365">
        <v>351000000000</v>
      </c>
      <c r="J4365">
        <v>421000000000</v>
      </c>
      <c r="K4365">
        <v>305000000000</v>
      </c>
      <c r="L4365">
        <v>455000000000</v>
      </c>
      <c r="M4365">
        <v>412000000000</v>
      </c>
      <c r="N4365">
        <v>36735576466</v>
      </c>
      <c r="O4365">
        <v>593000000000</v>
      </c>
      <c r="P4365">
        <f t="shared" si="139"/>
        <v>1.0588235294117647</v>
      </c>
    </row>
    <row r="4366" spans="1:16" ht="14.45" hidden="1" x14ac:dyDescent="0.3">
      <c r="A4366" t="s">
        <v>26</v>
      </c>
      <c r="B4366">
        <f t="shared" si="138"/>
        <v>-7.062862510466255</v>
      </c>
      <c r="C4366" t="s">
        <v>330</v>
      </c>
      <c r="D4366">
        <v>14.15</v>
      </c>
      <c r="E4366">
        <v>18.3</v>
      </c>
      <c r="F4366">
        <v>599000000000</v>
      </c>
      <c r="G4366">
        <v>8475850000000</v>
      </c>
      <c r="H4366">
        <v>43278045388</v>
      </c>
      <c r="I4366">
        <v>518000000000</v>
      </c>
      <c r="J4366">
        <v>603000000000</v>
      </c>
      <c r="K4366">
        <v>261000000000</v>
      </c>
      <c r="M4366">
        <v>71391125023</v>
      </c>
      <c r="N4366">
        <v>454000000000</v>
      </c>
      <c r="O4366">
        <v>848000000000</v>
      </c>
      <c r="P4366">
        <f t="shared" si="139"/>
        <v>1.2932862190812722</v>
      </c>
    </row>
    <row r="4367" spans="1:16" ht="14.45" hidden="1" x14ac:dyDescent="0.3">
      <c r="A4367" t="s">
        <v>26</v>
      </c>
      <c r="B4367">
        <f t="shared" si="138"/>
        <v>-55.404059855713811</v>
      </c>
      <c r="C4367" t="s">
        <v>331</v>
      </c>
      <c r="D4367">
        <v>44.9</v>
      </c>
      <c r="E4367">
        <v>45.9</v>
      </c>
      <c r="F4367">
        <v>250000000000</v>
      </c>
      <c r="G4367">
        <v>11225000000000</v>
      </c>
      <c r="H4367">
        <v>55198565077</v>
      </c>
      <c r="I4367">
        <v>2930000000000</v>
      </c>
      <c r="J4367">
        <v>3160000000000</v>
      </c>
      <c r="K4367">
        <v>197000000000</v>
      </c>
      <c r="L4367">
        <v>41060252858</v>
      </c>
      <c r="M4367">
        <v>439000000000</v>
      </c>
      <c r="N4367">
        <v>624000000000</v>
      </c>
      <c r="O4367">
        <v>1510000000000</v>
      </c>
      <c r="P4367">
        <f t="shared" si="139"/>
        <v>1.022271714922049</v>
      </c>
    </row>
    <row r="4368" spans="1:16" ht="14.45" hidden="1" x14ac:dyDescent="0.3">
      <c r="A4368" t="s">
        <v>26</v>
      </c>
      <c r="B4368">
        <f t="shared" si="138"/>
        <v>-115.26421562788883</v>
      </c>
      <c r="C4368" t="s">
        <v>333</v>
      </c>
      <c r="D4368">
        <v>40</v>
      </c>
      <c r="E4368">
        <v>46.8</v>
      </c>
      <c r="F4368">
        <v>128000000000</v>
      </c>
      <c r="G4368">
        <v>5120000000000</v>
      </c>
      <c r="H4368">
        <v>15228020130</v>
      </c>
      <c r="I4368">
        <v>376000000000</v>
      </c>
      <c r="J4368">
        <v>422000000000</v>
      </c>
      <c r="K4368">
        <v>30211273772</v>
      </c>
      <c r="L4368">
        <v>50000000000</v>
      </c>
      <c r="M4368">
        <v>342000000000</v>
      </c>
      <c r="N4368">
        <v>198000000000</v>
      </c>
      <c r="O4368">
        <v>481000000000</v>
      </c>
      <c r="P4368">
        <f t="shared" si="139"/>
        <v>1.17</v>
      </c>
    </row>
    <row r="4369" spans="1:16" ht="14.45" hidden="1" x14ac:dyDescent="0.3">
      <c r="A4369" t="s">
        <v>26</v>
      </c>
      <c r="B4369">
        <f t="shared" si="138"/>
        <v>-52.206176118605917</v>
      </c>
      <c r="C4369" t="s">
        <v>334</v>
      </c>
      <c r="D4369">
        <v>6.6</v>
      </c>
      <c r="E4369">
        <v>6.29</v>
      </c>
      <c r="F4369">
        <v>105000000000</v>
      </c>
      <c r="G4369">
        <v>693000000000</v>
      </c>
      <c r="H4369">
        <v>422402348</v>
      </c>
      <c r="I4369">
        <v>8123680082</v>
      </c>
      <c r="J4369">
        <v>9605632062</v>
      </c>
      <c r="K4369">
        <v>1073103930</v>
      </c>
      <c r="L4369">
        <v>3626281200</v>
      </c>
      <c r="M4369">
        <v>19044177913</v>
      </c>
      <c r="N4369">
        <v>2570660687</v>
      </c>
      <c r="O4369">
        <v>1487497686</v>
      </c>
      <c r="P4369">
        <f t="shared" si="139"/>
        <v>0.95303030303030312</v>
      </c>
    </row>
    <row r="4370" spans="1:16" ht="14.45" hidden="1" x14ac:dyDescent="0.3">
      <c r="A4370" t="s">
        <v>26</v>
      </c>
      <c r="B4370">
        <f t="shared" si="138"/>
        <v>-0.9818682652334787</v>
      </c>
      <c r="C4370" t="s">
        <v>336</v>
      </c>
      <c r="D4370">
        <v>31.1</v>
      </c>
      <c r="E4370">
        <v>33.35</v>
      </c>
      <c r="F4370">
        <v>200000000000</v>
      </c>
      <c r="G4370">
        <v>6220000000000</v>
      </c>
      <c r="H4370">
        <v>26593038481</v>
      </c>
      <c r="I4370">
        <v>60458571162</v>
      </c>
      <c r="J4370">
        <v>93879139469</v>
      </c>
      <c r="K4370">
        <v>123000000000</v>
      </c>
      <c r="L4370">
        <v>472000000000</v>
      </c>
      <c r="M4370">
        <v>45527924374</v>
      </c>
      <c r="N4370">
        <v>72222843064</v>
      </c>
      <c r="O4370">
        <v>133000000000</v>
      </c>
      <c r="P4370">
        <f t="shared" si="139"/>
        <v>1.072347266881029</v>
      </c>
    </row>
    <row r="4371" spans="1:16" ht="14.45" hidden="1" x14ac:dyDescent="0.3">
      <c r="A4371" t="s">
        <v>26</v>
      </c>
      <c r="B4371">
        <f t="shared" si="138"/>
        <v>-17.565142766398971</v>
      </c>
      <c r="C4371" t="s">
        <v>337</v>
      </c>
      <c r="D4371">
        <v>41.4</v>
      </c>
      <c r="E4371">
        <v>30.4</v>
      </c>
      <c r="F4371">
        <v>339000000000</v>
      </c>
      <c r="G4371">
        <v>14034600000000</v>
      </c>
      <c r="H4371">
        <v>3566335288</v>
      </c>
      <c r="I4371">
        <v>906000000000</v>
      </c>
      <c r="J4371">
        <v>1010000000000</v>
      </c>
      <c r="K4371">
        <v>204000000000</v>
      </c>
      <c r="L4371">
        <v>200000000000</v>
      </c>
      <c r="M4371">
        <v>165000000000</v>
      </c>
      <c r="N4371">
        <v>620000000000</v>
      </c>
      <c r="O4371">
        <v>805000000000</v>
      </c>
      <c r="P4371">
        <f t="shared" si="139"/>
        <v>0.7342995169082126</v>
      </c>
    </row>
    <row r="4372" spans="1:16" ht="14.45" hidden="1" x14ac:dyDescent="0.3">
      <c r="A4372" t="s">
        <v>26</v>
      </c>
      <c r="B4372">
        <f t="shared" si="138"/>
        <v>-9.4915123212457999</v>
      </c>
      <c r="C4372" t="s">
        <v>338</v>
      </c>
      <c r="D4372">
        <v>24.2</v>
      </c>
      <c r="E4372">
        <v>24.5</v>
      </c>
      <c r="F4372">
        <v>635000000000</v>
      </c>
      <c r="G4372">
        <v>15367000000000</v>
      </c>
      <c r="H4372">
        <v>26960958700</v>
      </c>
      <c r="I4372">
        <v>28388631859</v>
      </c>
      <c r="J4372">
        <v>59000686822</v>
      </c>
      <c r="K4372">
        <v>7246671468</v>
      </c>
      <c r="L4372">
        <v>395000000000</v>
      </c>
      <c r="M4372">
        <v>67060290197</v>
      </c>
      <c r="N4372">
        <v>4560569359</v>
      </c>
      <c r="O4372">
        <v>36624739633</v>
      </c>
      <c r="P4372">
        <f t="shared" si="139"/>
        <v>1.0123966942148761</v>
      </c>
    </row>
    <row r="4373" spans="1:16" ht="14.45" hidden="1" x14ac:dyDescent="0.3">
      <c r="A4373" t="s">
        <v>26</v>
      </c>
      <c r="B4373">
        <f t="shared" si="138"/>
        <v>-140.74856474055207</v>
      </c>
      <c r="C4373" t="s">
        <v>339</v>
      </c>
      <c r="D4373">
        <v>15</v>
      </c>
      <c r="E4373">
        <v>13.5</v>
      </c>
      <c r="F4373">
        <v>344000000000</v>
      </c>
      <c r="G4373">
        <v>5160000000000</v>
      </c>
      <c r="H4373">
        <v>13420061150</v>
      </c>
      <c r="I4373">
        <v>148000000000</v>
      </c>
      <c r="J4373">
        <v>187000000000</v>
      </c>
      <c r="K4373">
        <v>24482812276</v>
      </c>
      <c r="L4373">
        <v>14708209690</v>
      </c>
      <c r="M4373">
        <v>702000000000</v>
      </c>
      <c r="N4373">
        <v>132000000000</v>
      </c>
      <c r="O4373">
        <v>631000000000</v>
      </c>
      <c r="P4373">
        <f t="shared" si="139"/>
        <v>0.9</v>
      </c>
    </row>
    <row r="4374" spans="1:16" ht="14.45" hidden="1" x14ac:dyDescent="0.3">
      <c r="A4374" t="s">
        <v>26</v>
      </c>
      <c r="B4374">
        <f t="shared" si="138"/>
        <v>-1.2037083247296034</v>
      </c>
      <c r="C4374" t="s">
        <v>340</v>
      </c>
      <c r="D4374">
        <v>24.5</v>
      </c>
      <c r="E4374">
        <v>25.5</v>
      </c>
      <c r="F4374">
        <v>209000000000</v>
      </c>
      <c r="G4374">
        <v>5120500000000</v>
      </c>
      <c r="H4374">
        <v>27104840139</v>
      </c>
      <c r="I4374">
        <v>192000000000</v>
      </c>
      <c r="J4374">
        <v>231000000000</v>
      </c>
      <c r="K4374">
        <v>160000000000</v>
      </c>
      <c r="L4374">
        <v>38700000000</v>
      </c>
      <c r="M4374">
        <v>233000000000</v>
      </c>
      <c r="N4374">
        <v>2088800286</v>
      </c>
      <c r="O4374">
        <v>234000000000</v>
      </c>
      <c r="P4374">
        <f t="shared" si="139"/>
        <v>1.0408163265306123</v>
      </c>
    </row>
    <row r="4375" spans="1:16" ht="14.45" hidden="1" x14ac:dyDescent="0.3">
      <c r="A4375" t="s">
        <v>26</v>
      </c>
      <c r="B4375">
        <f t="shared" si="138"/>
        <v>-56.505799672399647</v>
      </c>
      <c r="C4375" t="s">
        <v>341</v>
      </c>
      <c r="D4375">
        <v>18.899999999999999</v>
      </c>
      <c r="E4375">
        <v>23.6</v>
      </c>
      <c r="F4375">
        <v>542000000000</v>
      </c>
      <c r="G4375">
        <v>10243800000000</v>
      </c>
      <c r="H4375">
        <v>67689518733</v>
      </c>
      <c r="I4375">
        <v>655000000000</v>
      </c>
      <c r="J4375">
        <v>800000000000</v>
      </c>
      <c r="K4375">
        <v>181000000000</v>
      </c>
      <c r="L4375">
        <v>202000000000</v>
      </c>
      <c r="M4375">
        <v>318000000000</v>
      </c>
      <c r="N4375">
        <v>1100000000000</v>
      </c>
      <c r="O4375">
        <v>1630000000000</v>
      </c>
      <c r="P4375">
        <f t="shared" si="139"/>
        <v>1.2486772486772488</v>
      </c>
    </row>
    <row r="4376" spans="1:16" ht="14.45" hidden="1" x14ac:dyDescent="0.3">
      <c r="A4376" t="s">
        <v>26</v>
      </c>
      <c r="B4376">
        <f t="shared" si="138"/>
        <v>-1.220383481937219</v>
      </c>
      <c r="C4376" t="s">
        <v>342</v>
      </c>
      <c r="D4376">
        <v>13.1</v>
      </c>
      <c r="E4376">
        <v>12</v>
      </c>
      <c r="F4376">
        <v>187000000000</v>
      </c>
      <c r="G4376">
        <v>2449700000000</v>
      </c>
      <c r="H4376">
        <v>3280921796</v>
      </c>
      <c r="I4376">
        <v>31040360190</v>
      </c>
      <c r="J4376">
        <v>40432079010</v>
      </c>
      <c r="K4376">
        <v>67577348676</v>
      </c>
      <c r="M4376">
        <v>38096212362</v>
      </c>
      <c r="N4376">
        <v>4660507033</v>
      </c>
      <c r="O4376">
        <v>15416676153</v>
      </c>
      <c r="P4376">
        <f t="shared" si="139"/>
        <v>0.91603053435114501</v>
      </c>
    </row>
    <row r="4377" spans="1:16" ht="14.45" hidden="1" x14ac:dyDescent="0.3">
      <c r="A4377" t="s">
        <v>26</v>
      </c>
      <c r="B4377">
        <f t="shared" si="138"/>
        <v>-18.561924446098242</v>
      </c>
      <c r="C4377" t="s">
        <v>343</v>
      </c>
      <c r="D4377">
        <v>2.72</v>
      </c>
      <c r="E4377">
        <v>2.62</v>
      </c>
      <c r="F4377">
        <v>454000000000</v>
      </c>
      <c r="G4377">
        <v>1234880000000</v>
      </c>
      <c r="H4377">
        <v>-14123605940</v>
      </c>
      <c r="I4377">
        <v>285000000000</v>
      </c>
      <c r="J4377">
        <v>330000000000</v>
      </c>
      <c r="K4377">
        <v>169000000000</v>
      </c>
      <c r="L4377">
        <v>1064431500</v>
      </c>
      <c r="M4377">
        <v>156000000000</v>
      </c>
      <c r="N4377">
        <v>610000000000</v>
      </c>
      <c r="O4377">
        <v>838000000000</v>
      </c>
      <c r="P4377">
        <f t="shared" si="139"/>
        <v>0.96323529411764708</v>
      </c>
    </row>
    <row r="4378" spans="1:16" ht="14.45" hidden="1" x14ac:dyDescent="0.3">
      <c r="A4378" t="s">
        <v>26</v>
      </c>
      <c r="B4378">
        <f t="shared" si="138"/>
        <v>-0.17091183880214517</v>
      </c>
      <c r="C4378" t="s">
        <v>344</v>
      </c>
      <c r="D4378">
        <v>64</v>
      </c>
      <c r="E4378">
        <v>56.1</v>
      </c>
      <c r="F4378">
        <v>128000000000</v>
      </c>
      <c r="G4378">
        <v>8192000000000</v>
      </c>
      <c r="H4378">
        <v>7153025038</v>
      </c>
      <c r="I4378">
        <v>15784341711</v>
      </c>
      <c r="J4378">
        <v>28065935902</v>
      </c>
      <c r="K4378">
        <v>132000000000</v>
      </c>
      <c r="L4378">
        <v>36378800000</v>
      </c>
      <c r="M4378">
        <v>8067838303</v>
      </c>
      <c r="N4378">
        <v>3340268274</v>
      </c>
      <c r="O4378">
        <v>20088977141</v>
      </c>
      <c r="P4378">
        <f t="shared" si="139"/>
        <v>0.87656250000000002</v>
      </c>
    </row>
    <row r="4379" spans="1:16" ht="14.45" hidden="1" x14ac:dyDescent="0.3">
      <c r="A4379" t="s">
        <v>26</v>
      </c>
      <c r="B4379">
        <f t="shared" si="138"/>
        <v>-106090.9590779351</v>
      </c>
      <c r="C4379" t="s">
        <v>345</v>
      </c>
      <c r="D4379">
        <v>8.32</v>
      </c>
      <c r="E4379">
        <v>7.4</v>
      </c>
      <c r="F4379">
        <v>1000000000000</v>
      </c>
      <c r="G4379">
        <v>8320000000000</v>
      </c>
      <c r="H4379">
        <v>4285574165</v>
      </c>
      <c r="I4379">
        <v>187000000000</v>
      </c>
      <c r="J4379">
        <v>272000000000</v>
      </c>
      <c r="K4379">
        <v>13262077443</v>
      </c>
      <c r="L4379">
        <v>4814169900</v>
      </c>
      <c r="M4379">
        <v>708000000000</v>
      </c>
      <c r="N4379">
        <v>4540000000000</v>
      </c>
      <c r="O4379">
        <v>4110000000000</v>
      </c>
      <c r="P4379">
        <f t="shared" si="139"/>
        <v>0.88942307692307698</v>
      </c>
    </row>
    <row r="4380" spans="1:16" ht="14.45" hidden="1" x14ac:dyDescent="0.3">
      <c r="A4380" t="s">
        <v>26</v>
      </c>
      <c r="B4380">
        <f t="shared" si="138"/>
        <v>-165.4316859995123</v>
      </c>
      <c r="C4380" t="s">
        <v>346</v>
      </c>
      <c r="D4380">
        <v>9.5</v>
      </c>
      <c r="E4380">
        <v>5.03</v>
      </c>
      <c r="F4380">
        <v>129000000000</v>
      </c>
      <c r="G4380">
        <v>1225500000000</v>
      </c>
      <c r="H4380">
        <v>4953697282</v>
      </c>
      <c r="I4380">
        <v>129000000000</v>
      </c>
      <c r="J4380">
        <v>139000000000</v>
      </c>
      <c r="K4380">
        <v>7546699317</v>
      </c>
      <c r="M4380">
        <v>73788407024</v>
      </c>
      <c r="N4380">
        <v>73898003869</v>
      </c>
      <c r="O4380">
        <v>111000000000</v>
      </c>
      <c r="P4380">
        <f t="shared" si="139"/>
        <v>0.52947368421052632</v>
      </c>
    </row>
    <row r="4381" spans="1:16" ht="14.45" hidden="1" x14ac:dyDescent="0.3">
      <c r="A4381" t="s">
        <v>26</v>
      </c>
      <c r="B4381">
        <f t="shared" si="138"/>
        <v>-114.86162103974269</v>
      </c>
      <c r="C4381" t="s">
        <v>426</v>
      </c>
      <c r="D4381">
        <v>11.55</v>
      </c>
      <c r="E4381">
        <v>9.8000000000000007</v>
      </c>
      <c r="F4381">
        <v>816000000000</v>
      </c>
      <c r="G4381">
        <v>9424800000000</v>
      </c>
      <c r="H4381">
        <v>55607253775</v>
      </c>
      <c r="I4381">
        <v>600000000000</v>
      </c>
      <c r="J4381">
        <v>656000000000</v>
      </c>
      <c r="K4381">
        <v>101000000000</v>
      </c>
      <c r="L4381">
        <v>77551445464</v>
      </c>
      <c r="M4381">
        <v>1160000000000</v>
      </c>
      <c r="N4381">
        <v>1070000000000</v>
      </c>
      <c r="O4381">
        <v>1060000000000</v>
      </c>
      <c r="P4381">
        <f t="shared" si="139"/>
        <v>0.84848484848484851</v>
      </c>
    </row>
    <row r="4382" spans="1:16" ht="14.45" hidden="1" x14ac:dyDescent="0.3">
      <c r="A4382" t="s">
        <v>26</v>
      </c>
      <c r="B4382">
        <f t="shared" si="138"/>
        <v>-4.9656079630894165</v>
      </c>
      <c r="C4382" t="s">
        <v>349</v>
      </c>
      <c r="D4382">
        <v>22.65</v>
      </c>
      <c r="E4382">
        <v>24.35</v>
      </c>
      <c r="F4382">
        <v>85000000000</v>
      </c>
      <c r="G4382">
        <v>1925250000000</v>
      </c>
      <c r="H4382">
        <v>1106835225</v>
      </c>
      <c r="I4382">
        <v>130000000000</v>
      </c>
      <c r="J4382">
        <v>185000000000</v>
      </c>
      <c r="K4382">
        <v>42737620165</v>
      </c>
      <c r="L4382">
        <v>11129836632</v>
      </c>
      <c r="M4382">
        <v>14384286614</v>
      </c>
      <c r="N4382">
        <v>10785746660</v>
      </c>
      <c r="O4382">
        <v>135000000000</v>
      </c>
      <c r="P4382">
        <f t="shared" si="139"/>
        <v>1.0750551876379693</v>
      </c>
    </row>
    <row r="4383" spans="1:16" ht="14.45" hidden="1" x14ac:dyDescent="0.3">
      <c r="A4383" t="s">
        <v>26</v>
      </c>
      <c r="B4383">
        <f t="shared" si="138"/>
        <v>-19.046455321211141</v>
      </c>
      <c r="C4383" t="s">
        <v>350</v>
      </c>
      <c r="D4383">
        <v>6.7</v>
      </c>
      <c r="E4383">
        <v>7.49</v>
      </c>
      <c r="F4383">
        <v>180000000000</v>
      </c>
      <c r="G4383">
        <v>1206000000000</v>
      </c>
      <c r="H4383">
        <v>-3253129984</v>
      </c>
      <c r="I4383">
        <v>24188875932</v>
      </c>
      <c r="J4383">
        <v>25692193283</v>
      </c>
      <c r="K4383">
        <v>7164623552</v>
      </c>
      <c r="M4383">
        <v>39499435534</v>
      </c>
      <c r="N4383">
        <v>31065700634</v>
      </c>
      <c r="O4383">
        <v>25948038320</v>
      </c>
      <c r="P4383">
        <f t="shared" si="139"/>
        <v>1.1179104477611941</v>
      </c>
    </row>
    <row r="4384" spans="1:16" ht="14.45" hidden="1" x14ac:dyDescent="0.3">
      <c r="A4384" t="s">
        <v>26</v>
      </c>
      <c r="B4384">
        <f t="shared" si="138"/>
        <v>-8.0861655373795394</v>
      </c>
      <c r="C4384" t="s">
        <v>351</v>
      </c>
      <c r="D4384">
        <v>19</v>
      </c>
      <c r="E4384">
        <v>7.19</v>
      </c>
      <c r="F4384">
        <v>260000000000</v>
      </c>
      <c r="G4384">
        <v>4940000000000</v>
      </c>
      <c r="H4384">
        <v>2003623295</v>
      </c>
      <c r="I4384">
        <v>20712662521</v>
      </c>
      <c r="J4384">
        <v>23270661853</v>
      </c>
      <c r="K4384">
        <v>7575074038</v>
      </c>
      <c r="M4384">
        <v>125000000000</v>
      </c>
      <c r="N4384">
        <v>14589764896</v>
      </c>
      <c r="O4384">
        <v>14288295300</v>
      </c>
      <c r="P4384">
        <f t="shared" si="139"/>
        <v>0.37842105263157899</v>
      </c>
    </row>
    <row r="4385" spans="1:16" ht="14.45" hidden="1" x14ac:dyDescent="0.3">
      <c r="A4385" t="s">
        <v>26</v>
      </c>
      <c r="B4385">
        <f t="shared" si="138"/>
        <v>-4.8699676560727045</v>
      </c>
      <c r="C4385" t="s">
        <v>352</v>
      </c>
      <c r="D4385">
        <v>26.6</v>
      </c>
      <c r="E4385">
        <v>28.15</v>
      </c>
      <c r="F4385">
        <v>132000000000</v>
      </c>
      <c r="G4385">
        <v>3511200000000</v>
      </c>
      <c r="H4385">
        <v>21915001056</v>
      </c>
      <c r="I4385">
        <v>162000000000</v>
      </c>
      <c r="J4385">
        <v>222000000000</v>
      </c>
      <c r="K4385">
        <v>129000000000</v>
      </c>
      <c r="L4385">
        <v>21130757779</v>
      </c>
      <c r="M4385">
        <v>179000000000</v>
      </c>
      <c r="N4385">
        <v>165000000000</v>
      </c>
      <c r="O4385">
        <v>425000000000</v>
      </c>
      <c r="P4385">
        <f t="shared" si="139"/>
        <v>1.0582706766917291</v>
      </c>
    </row>
    <row r="4386" spans="1:16" ht="14.45" hidden="1" x14ac:dyDescent="0.3">
      <c r="A4386" t="s">
        <v>26</v>
      </c>
      <c r="B4386">
        <f t="shared" si="138"/>
        <v>-0.56070720566509891</v>
      </c>
      <c r="C4386" t="s">
        <v>354</v>
      </c>
      <c r="D4386">
        <v>14.15</v>
      </c>
      <c r="E4386">
        <v>14.55</v>
      </c>
      <c r="F4386">
        <v>260000000000</v>
      </c>
      <c r="G4386">
        <v>3679000000000</v>
      </c>
      <c r="H4386">
        <v>12310812951</v>
      </c>
      <c r="I4386">
        <v>17243876335</v>
      </c>
      <c r="J4386">
        <v>33868982687</v>
      </c>
      <c r="K4386">
        <v>184000000000</v>
      </c>
      <c r="L4386">
        <v>41471700000</v>
      </c>
      <c r="M4386">
        <v>89363187597</v>
      </c>
      <c r="N4386">
        <v>118000000000</v>
      </c>
      <c r="O4386">
        <v>155000000000</v>
      </c>
      <c r="P4386">
        <f t="shared" si="139"/>
        <v>1.0282685512367491</v>
      </c>
    </row>
    <row r="4387" spans="1:16" ht="14.45" hidden="1" x14ac:dyDescent="0.3">
      <c r="A4387" t="s">
        <v>26</v>
      </c>
      <c r="B4387">
        <f t="shared" si="138"/>
        <v>-1.1526091739293496</v>
      </c>
      <c r="C4387" t="s">
        <v>355</v>
      </c>
      <c r="D4387">
        <v>37.450000000000003</v>
      </c>
      <c r="E4387">
        <v>27.9</v>
      </c>
      <c r="F4387">
        <v>264000000000</v>
      </c>
      <c r="G4387">
        <v>9886800000000</v>
      </c>
      <c r="H4387">
        <v>19677681147</v>
      </c>
      <c r="I4387">
        <v>14803772373</v>
      </c>
      <c r="J4387">
        <v>46058962294</v>
      </c>
      <c r="K4387">
        <v>93591158235</v>
      </c>
      <c r="L4387">
        <v>194000000000</v>
      </c>
      <c r="M4387">
        <v>52263629381</v>
      </c>
      <c r="N4387">
        <v>96322343271</v>
      </c>
      <c r="O4387">
        <v>98059032975</v>
      </c>
      <c r="P4387">
        <f t="shared" si="139"/>
        <v>0.74499332443257671</v>
      </c>
    </row>
    <row r="4388" spans="1:16" ht="14.45" hidden="1" x14ac:dyDescent="0.3">
      <c r="A4388" t="s">
        <v>26</v>
      </c>
      <c r="B4388">
        <f t="shared" si="138"/>
        <v>-66.034524079213995</v>
      </c>
      <c r="C4388" t="s">
        <v>356</v>
      </c>
      <c r="D4388">
        <v>7.01</v>
      </c>
      <c r="E4388">
        <v>7.01</v>
      </c>
      <c r="F4388">
        <v>180000000000</v>
      </c>
      <c r="G4388">
        <v>1261800000000</v>
      </c>
      <c r="H4388">
        <v>5605491974</v>
      </c>
      <c r="I4388">
        <v>54602306337</v>
      </c>
      <c r="J4388">
        <v>62306311874</v>
      </c>
      <c r="K4388">
        <v>8611960813</v>
      </c>
      <c r="M4388">
        <v>97895838189</v>
      </c>
      <c r="N4388">
        <v>69913210996</v>
      </c>
      <c r="O4388">
        <v>63446131053</v>
      </c>
      <c r="P4388">
        <f t="shared" si="139"/>
        <v>1</v>
      </c>
    </row>
    <row r="4389" spans="1:16" ht="14.45" hidden="1" x14ac:dyDescent="0.3">
      <c r="A4389" t="s">
        <v>26</v>
      </c>
      <c r="B4389">
        <f t="shared" si="138"/>
        <v>-8.503506909090909</v>
      </c>
      <c r="C4389" t="s">
        <v>357</v>
      </c>
      <c r="D4389">
        <v>87.6</v>
      </c>
      <c r="E4389">
        <v>68.900000000000006</v>
      </c>
      <c r="F4389">
        <v>506000000000</v>
      </c>
      <c r="G4389">
        <v>44325600000000</v>
      </c>
      <c r="H4389">
        <v>106000000000</v>
      </c>
      <c r="I4389">
        <v>501000000000</v>
      </c>
      <c r="J4389">
        <v>819000000000</v>
      </c>
      <c r="K4389">
        <v>250000000000</v>
      </c>
      <c r="M4389">
        <v>408000000000</v>
      </c>
      <c r="N4389">
        <v>604000000000</v>
      </c>
      <c r="O4389">
        <v>594000000000</v>
      </c>
      <c r="P4389">
        <f t="shared" si="139"/>
        <v>0.78652968036529691</v>
      </c>
    </row>
    <row r="4390" spans="1:16" ht="14.45" hidden="1" x14ac:dyDescent="0.3">
      <c r="A4390" t="s">
        <v>26</v>
      </c>
      <c r="B4390">
        <f t="shared" si="138"/>
        <v>-226.45724521594101</v>
      </c>
      <c r="C4390" t="s">
        <v>358</v>
      </c>
      <c r="D4390">
        <v>7.4</v>
      </c>
      <c r="E4390">
        <v>6.2</v>
      </c>
      <c r="F4390">
        <v>930000000000</v>
      </c>
      <c r="G4390">
        <v>6882000000000</v>
      </c>
      <c r="H4390">
        <v>40381457680</v>
      </c>
      <c r="I4390">
        <v>1470000000000</v>
      </c>
      <c r="J4390">
        <v>1590000000000</v>
      </c>
      <c r="K4390">
        <v>128000000000</v>
      </c>
      <c r="L4390">
        <v>7992862210</v>
      </c>
      <c r="M4390">
        <v>675000000000</v>
      </c>
      <c r="N4390">
        <v>1990000000000</v>
      </c>
      <c r="O4390">
        <v>1780000000000</v>
      </c>
      <c r="P4390">
        <f t="shared" si="139"/>
        <v>0.83783783783783783</v>
      </c>
    </row>
    <row r="4391" spans="1:16" ht="14.45" hidden="1" x14ac:dyDescent="0.3">
      <c r="A4391" t="s">
        <v>26</v>
      </c>
      <c r="B4391">
        <f t="shared" si="138"/>
        <v>-0.85148169384105121</v>
      </c>
      <c r="C4391" t="s">
        <v>359</v>
      </c>
      <c r="D4391">
        <v>32</v>
      </c>
      <c r="E4391">
        <v>33.799999999999997</v>
      </c>
      <c r="F4391">
        <v>700000000000</v>
      </c>
      <c r="G4391">
        <v>22400000000000</v>
      </c>
      <c r="H4391">
        <v>143000000000</v>
      </c>
      <c r="I4391">
        <v>69313597825</v>
      </c>
      <c r="J4391">
        <v>241000000000</v>
      </c>
      <c r="K4391">
        <v>149000000000</v>
      </c>
      <c r="L4391">
        <v>441000000000</v>
      </c>
      <c r="M4391">
        <v>228000000000</v>
      </c>
      <c r="N4391">
        <v>8037873857</v>
      </c>
      <c r="O4391">
        <v>140000000000</v>
      </c>
      <c r="P4391">
        <f t="shared" si="139"/>
        <v>1.0562499999999999</v>
      </c>
    </row>
    <row r="4392" spans="1:16" ht="14.45" hidden="1" x14ac:dyDescent="0.3">
      <c r="A4392" t="s">
        <v>26</v>
      </c>
      <c r="B4392">
        <f t="shared" si="138"/>
        <v>-1.291795748875272</v>
      </c>
      <c r="C4392" t="s">
        <v>360</v>
      </c>
      <c r="D4392">
        <v>27.5</v>
      </c>
      <c r="E4392">
        <v>21.35</v>
      </c>
      <c r="F4392">
        <v>432000000000</v>
      </c>
      <c r="G4392">
        <v>11880000000000</v>
      </c>
      <c r="H4392">
        <v>38444796800</v>
      </c>
      <c r="I4392">
        <v>567000000000</v>
      </c>
      <c r="J4392">
        <v>632000000000</v>
      </c>
      <c r="K4392">
        <v>413000000000</v>
      </c>
      <c r="L4392">
        <v>97837813362</v>
      </c>
      <c r="M4392">
        <v>533000000000</v>
      </c>
      <c r="N4392">
        <v>6709321872</v>
      </c>
      <c r="O4392">
        <v>686000000000</v>
      </c>
      <c r="P4392">
        <f t="shared" si="139"/>
        <v>0.77636363636363637</v>
      </c>
    </row>
    <row r="4393" spans="1:16" ht="14.45" hidden="1" x14ac:dyDescent="0.3">
      <c r="A4393" t="s">
        <v>26</v>
      </c>
      <c r="B4393">
        <f t="shared" si="138"/>
        <v>-5233.7452107080353</v>
      </c>
      <c r="C4393" t="s">
        <v>361</v>
      </c>
      <c r="D4393">
        <v>5.81</v>
      </c>
      <c r="E4393">
        <v>9.9700000000000006</v>
      </c>
      <c r="F4393">
        <v>373000000000</v>
      </c>
      <c r="G4393">
        <v>2167130000000</v>
      </c>
      <c r="H4393">
        <v>-10452694918</v>
      </c>
      <c r="I4393">
        <v>160000000000</v>
      </c>
      <c r="J4393">
        <v>196000000000</v>
      </c>
      <c r="K4393">
        <v>19513938727</v>
      </c>
      <c r="L4393">
        <v>350000000</v>
      </c>
      <c r="M4393">
        <v>478000000000</v>
      </c>
      <c r="N4393">
        <v>1230000000000</v>
      </c>
      <c r="O4393">
        <v>1620000000000</v>
      </c>
      <c r="P4393">
        <f t="shared" si="139"/>
        <v>1.7160068846815837</v>
      </c>
    </row>
    <row r="4394" spans="1:16" ht="14.45" hidden="1" x14ac:dyDescent="0.3">
      <c r="A4394" t="s">
        <v>26</v>
      </c>
      <c r="B4394">
        <f t="shared" si="138"/>
        <v>-126.60609871784968</v>
      </c>
      <c r="C4394" t="s">
        <v>363</v>
      </c>
      <c r="D4394">
        <v>30.8</v>
      </c>
      <c r="E4394">
        <v>13.8</v>
      </c>
      <c r="F4394">
        <v>126000000000</v>
      </c>
      <c r="G4394">
        <v>3880800000000</v>
      </c>
      <c r="H4394">
        <v>20168540285</v>
      </c>
      <c r="I4394">
        <v>848000000000</v>
      </c>
      <c r="J4394">
        <v>901000000000</v>
      </c>
      <c r="K4394">
        <v>71472088871</v>
      </c>
      <c r="M4394">
        <v>300000000000</v>
      </c>
      <c r="N4394">
        <v>694000000000</v>
      </c>
      <c r="O4394">
        <v>838000000000</v>
      </c>
      <c r="P4394">
        <f t="shared" si="139"/>
        <v>0.44805194805194809</v>
      </c>
    </row>
    <row r="4395" spans="1:16" ht="14.45" hidden="1" x14ac:dyDescent="0.3">
      <c r="A4395" t="s">
        <v>26</v>
      </c>
      <c r="B4395">
        <f t="shared" si="138"/>
        <v>-0.39671312535001813</v>
      </c>
      <c r="C4395" t="s">
        <v>364</v>
      </c>
      <c r="D4395">
        <v>12</v>
      </c>
      <c r="E4395">
        <v>12.15</v>
      </c>
      <c r="F4395">
        <v>193000000000</v>
      </c>
      <c r="G4395">
        <v>2316000000000</v>
      </c>
      <c r="H4395">
        <v>17731080553</v>
      </c>
      <c r="I4395">
        <v>18817332313</v>
      </c>
      <c r="J4395">
        <v>22858262022</v>
      </c>
      <c r="K4395">
        <v>67376243450</v>
      </c>
      <c r="L4395">
        <v>95000000000</v>
      </c>
      <c r="M4395">
        <v>5617560125</v>
      </c>
      <c r="N4395">
        <v>7186577378</v>
      </c>
      <c r="O4395">
        <v>17284479240</v>
      </c>
      <c r="P4395">
        <f t="shared" si="139"/>
        <v>1.0125</v>
      </c>
    </row>
    <row r="4396" spans="1:16" ht="14.45" hidden="1" x14ac:dyDescent="0.3">
      <c r="A4396" t="s">
        <v>26</v>
      </c>
      <c r="B4396">
        <f t="shared" si="138"/>
        <v>-5.2613032610306671</v>
      </c>
      <c r="C4396" t="s">
        <v>366</v>
      </c>
      <c r="D4396">
        <v>11.25</v>
      </c>
      <c r="E4396">
        <v>8.8699999999999992</v>
      </c>
      <c r="F4396">
        <v>525000000000</v>
      </c>
      <c r="G4396">
        <v>5906250000000</v>
      </c>
      <c r="H4396">
        <v>8150341366</v>
      </c>
      <c r="I4396">
        <v>390000000000</v>
      </c>
      <c r="J4396">
        <v>407000000000</v>
      </c>
      <c r="K4396">
        <v>167000000000</v>
      </c>
      <c r="M4396">
        <v>284000000000</v>
      </c>
      <c r="N4396">
        <v>202000000000</v>
      </c>
      <c r="O4396">
        <v>337000000000</v>
      </c>
      <c r="P4396">
        <f t="shared" si="139"/>
        <v>0.78844444444444439</v>
      </c>
    </row>
    <row r="4397" spans="1:16" ht="14.45" hidden="1" x14ac:dyDescent="0.3">
      <c r="A4397" t="s">
        <v>26</v>
      </c>
      <c r="B4397">
        <f t="shared" si="138"/>
        <v>-267.93033675147643</v>
      </c>
      <c r="C4397" t="s">
        <v>368</v>
      </c>
      <c r="D4397">
        <v>11.4</v>
      </c>
      <c r="E4397">
        <v>11.45</v>
      </c>
      <c r="F4397">
        <v>244000000000</v>
      </c>
      <c r="G4397">
        <v>2781600000000</v>
      </c>
      <c r="H4397">
        <v>8324085355</v>
      </c>
      <c r="I4397">
        <v>170000000000</v>
      </c>
      <c r="J4397">
        <v>187000000000</v>
      </c>
      <c r="K4397">
        <v>15612816238</v>
      </c>
      <c r="L4397">
        <v>91295413611</v>
      </c>
      <c r="M4397">
        <v>167000000000</v>
      </c>
      <c r="N4397">
        <v>168000000000</v>
      </c>
      <c r="O4397">
        <v>381000000000</v>
      </c>
      <c r="P4397">
        <f t="shared" si="139"/>
        <v>1.0043859649122806</v>
      </c>
    </row>
    <row r="4398" spans="1:16" ht="14.45" hidden="1" x14ac:dyDescent="0.3">
      <c r="A4398" t="s">
        <v>26</v>
      </c>
      <c r="B4398">
        <f t="shared" si="138"/>
        <v>-13.331009688723976</v>
      </c>
      <c r="C4398" t="s">
        <v>369</v>
      </c>
      <c r="D4398">
        <v>72.900000000000006</v>
      </c>
      <c r="E4398">
        <v>75.099999999999994</v>
      </c>
      <c r="F4398">
        <v>415000000000</v>
      </c>
      <c r="G4398">
        <v>30253500000000</v>
      </c>
      <c r="H4398">
        <v>20980676922</v>
      </c>
      <c r="I4398">
        <v>212000000000</v>
      </c>
      <c r="J4398">
        <v>433000000000</v>
      </c>
      <c r="K4398">
        <v>105000000000</v>
      </c>
      <c r="L4398">
        <v>8600000000</v>
      </c>
      <c r="M4398">
        <v>187000000000</v>
      </c>
      <c r="N4398">
        <v>407000000000</v>
      </c>
      <c r="O4398">
        <v>275000000000</v>
      </c>
      <c r="P4398">
        <f t="shared" si="139"/>
        <v>1.0301783264746227</v>
      </c>
    </row>
    <row r="4399" spans="1:16" ht="14.45" hidden="1" x14ac:dyDescent="0.3">
      <c r="A4399" t="s">
        <v>26</v>
      </c>
      <c r="B4399">
        <f t="shared" si="138"/>
        <v>-0.96270796648798962</v>
      </c>
      <c r="C4399" t="s">
        <v>370</v>
      </c>
      <c r="D4399">
        <v>22.75</v>
      </c>
      <c r="E4399">
        <v>23.9</v>
      </c>
      <c r="F4399">
        <v>300000000000</v>
      </c>
      <c r="G4399">
        <v>6825000000000</v>
      </c>
      <c r="H4399">
        <v>34982334205</v>
      </c>
      <c r="I4399">
        <v>51497470223</v>
      </c>
      <c r="J4399">
        <v>61660146465</v>
      </c>
      <c r="K4399">
        <v>106000000000</v>
      </c>
      <c r="M4399">
        <v>192000000000</v>
      </c>
      <c r="N4399">
        <v>63964117070</v>
      </c>
      <c r="O4399">
        <v>128000000000</v>
      </c>
      <c r="P4399">
        <f t="shared" si="139"/>
        <v>1.0505494505494506</v>
      </c>
    </row>
    <row r="4400" spans="1:16" ht="14.45" hidden="1" x14ac:dyDescent="0.3">
      <c r="A4400" t="s">
        <v>26</v>
      </c>
      <c r="B4400">
        <f t="shared" si="138"/>
        <v>-730469.17838115816</v>
      </c>
      <c r="C4400" t="s">
        <v>371</v>
      </c>
      <c r="D4400">
        <v>5.35</v>
      </c>
      <c r="E4400">
        <v>7.2</v>
      </c>
      <c r="F4400">
        <v>162000000000</v>
      </c>
      <c r="G4400">
        <v>866700000000</v>
      </c>
      <c r="H4400">
        <v>5433674479</v>
      </c>
      <c r="I4400">
        <v>211000000000</v>
      </c>
      <c r="J4400">
        <v>243000000000</v>
      </c>
      <c r="K4400">
        <v>945257696</v>
      </c>
      <c r="L4400">
        <v>70000000000</v>
      </c>
      <c r="M4400">
        <v>162000000000</v>
      </c>
      <c r="N4400">
        <v>701000000000</v>
      </c>
      <c r="O4400">
        <v>931000000000</v>
      </c>
      <c r="P4400">
        <f t="shared" si="139"/>
        <v>1.3457943925233646</v>
      </c>
    </row>
    <row r="4401" spans="1:16" ht="14.45" hidden="1" x14ac:dyDescent="0.3">
      <c r="A4401" t="s">
        <v>26</v>
      </c>
      <c r="B4401">
        <f t="shared" si="138"/>
        <v>-59.493148148165311</v>
      </c>
      <c r="C4401" t="s">
        <v>372</v>
      </c>
      <c r="D4401">
        <v>1.8</v>
      </c>
      <c r="E4401">
        <v>1.48</v>
      </c>
      <c r="F4401">
        <v>1480000000000</v>
      </c>
      <c r="G4401">
        <v>2664000000000</v>
      </c>
      <c r="H4401">
        <v>-3013490718</v>
      </c>
      <c r="I4401">
        <v>177000000000</v>
      </c>
      <c r="J4401">
        <v>204000000000</v>
      </c>
      <c r="K4401">
        <v>17148987829</v>
      </c>
      <c r="L4401">
        <v>235000000000</v>
      </c>
      <c r="M4401">
        <v>92492852052</v>
      </c>
      <c r="N4401">
        <v>85545723331</v>
      </c>
      <c r="O4401">
        <v>159000000000</v>
      </c>
      <c r="P4401">
        <f t="shared" si="139"/>
        <v>0.82222222222222219</v>
      </c>
    </row>
    <row r="4402" spans="1:16" ht="14.45" hidden="1" x14ac:dyDescent="0.3">
      <c r="A4402" t="s">
        <v>26</v>
      </c>
      <c r="B4402">
        <f t="shared" si="138"/>
        <v>-16.086202749257264</v>
      </c>
      <c r="C4402" t="s">
        <v>374</v>
      </c>
      <c r="D4402">
        <v>23.4</v>
      </c>
      <c r="E4402">
        <v>20.95</v>
      </c>
      <c r="F4402">
        <v>468000000000</v>
      </c>
      <c r="G4402">
        <v>10951200000000</v>
      </c>
      <c r="H4402">
        <v>9818446733</v>
      </c>
      <c r="I4402">
        <v>96458233348</v>
      </c>
      <c r="J4402">
        <v>104000000000</v>
      </c>
      <c r="K4402">
        <v>45994175213</v>
      </c>
      <c r="L4402">
        <v>44264027778</v>
      </c>
      <c r="M4402">
        <v>180000000000</v>
      </c>
      <c r="N4402">
        <v>137000000000</v>
      </c>
      <c r="O4402">
        <v>234000000000</v>
      </c>
      <c r="P4402">
        <f t="shared" si="139"/>
        <v>0.89529914529914534</v>
      </c>
    </row>
    <row r="4403" spans="1:16" ht="14.45" hidden="1" x14ac:dyDescent="0.3">
      <c r="A4403" t="s">
        <v>26</v>
      </c>
      <c r="B4403">
        <f t="shared" si="138"/>
        <v>-495.99662658874166</v>
      </c>
      <c r="C4403" t="s">
        <v>427</v>
      </c>
      <c r="D4403">
        <v>2.91</v>
      </c>
      <c r="E4403">
        <v>3.58</v>
      </c>
      <c r="F4403">
        <v>2150000000000</v>
      </c>
      <c r="G4403">
        <v>6256500000000</v>
      </c>
      <c r="H4403">
        <v>-565000000000</v>
      </c>
      <c r="I4403">
        <v>193000000000</v>
      </c>
      <c r="J4403">
        <v>124000000000</v>
      </c>
      <c r="K4403">
        <v>89307061500</v>
      </c>
      <c r="L4403">
        <v>39996155932</v>
      </c>
      <c r="M4403">
        <v>428000000000</v>
      </c>
      <c r="N4403">
        <v>1750000000000</v>
      </c>
      <c r="O4403">
        <v>2260000000000</v>
      </c>
      <c r="P4403">
        <f t="shared" si="139"/>
        <v>1.2302405498281788</v>
      </c>
    </row>
    <row r="4404" spans="1:16" ht="14.45" hidden="1" x14ac:dyDescent="0.3">
      <c r="A4404" t="s">
        <v>26</v>
      </c>
      <c r="B4404">
        <f t="shared" si="138"/>
        <v>-10.758288525771043</v>
      </c>
      <c r="C4404" t="s">
        <v>376</v>
      </c>
      <c r="D4404">
        <v>108.6</v>
      </c>
      <c r="E4404">
        <v>107.1</v>
      </c>
      <c r="F4404">
        <v>117000000000</v>
      </c>
      <c r="G4404">
        <v>12706200000000</v>
      </c>
      <c r="H4404">
        <v>63352422150</v>
      </c>
      <c r="I4404">
        <v>321000000000</v>
      </c>
      <c r="J4404">
        <v>417000000000</v>
      </c>
      <c r="K4404">
        <v>156000000000</v>
      </c>
      <c r="L4404">
        <v>388000000000</v>
      </c>
      <c r="M4404">
        <v>583000000000</v>
      </c>
      <c r="N4404">
        <v>280000000000</v>
      </c>
      <c r="O4404">
        <v>847000000000</v>
      </c>
      <c r="P4404">
        <f t="shared" si="139"/>
        <v>0.98618784530386738</v>
      </c>
    </row>
    <row r="4405" spans="1:16" ht="14.45" hidden="1" x14ac:dyDescent="0.3">
      <c r="A4405" t="s">
        <v>26</v>
      </c>
      <c r="B4405">
        <f t="shared" si="138"/>
        <v>-9.5647704256102699</v>
      </c>
      <c r="C4405" t="s">
        <v>377</v>
      </c>
      <c r="D4405">
        <v>19.95</v>
      </c>
      <c r="E4405">
        <v>21.05</v>
      </c>
      <c r="F4405">
        <v>210000000000</v>
      </c>
      <c r="G4405">
        <v>4189500000000</v>
      </c>
      <c r="H4405">
        <v>29723577819</v>
      </c>
      <c r="I4405">
        <v>533000000000</v>
      </c>
      <c r="J4405">
        <v>603000000000</v>
      </c>
      <c r="K4405">
        <v>192000000000</v>
      </c>
      <c r="M4405">
        <v>387000000000</v>
      </c>
      <c r="N4405">
        <v>318000000000</v>
      </c>
      <c r="O4405">
        <v>891000000000</v>
      </c>
      <c r="P4405">
        <f t="shared" si="139"/>
        <v>1.0551378446115289</v>
      </c>
    </row>
    <row r="4406" spans="1:16" ht="14.45" hidden="1" x14ac:dyDescent="0.3">
      <c r="A4406" t="s">
        <v>26</v>
      </c>
      <c r="B4406">
        <f t="shared" si="138"/>
        <v>-8.672960362835429</v>
      </c>
      <c r="C4406" t="s">
        <v>378</v>
      </c>
      <c r="D4406">
        <v>10.45</v>
      </c>
      <c r="E4406">
        <v>10.8</v>
      </c>
      <c r="F4406">
        <v>307000000000</v>
      </c>
      <c r="G4406">
        <v>3208150000000</v>
      </c>
      <c r="H4406">
        <v>17009504092</v>
      </c>
      <c r="I4406">
        <v>440000000000</v>
      </c>
      <c r="J4406">
        <v>475000000000</v>
      </c>
      <c r="K4406">
        <v>174000000000</v>
      </c>
      <c r="M4406">
        <v>354000000000</v>
      </c>
      <c r="N4406">
        <v>343000000000</v>
      </c>
      <c r="O4406">
        <v>584000000000</v>
      </c>
      <c r="P4406">
        <f t="shared" si="139"/>
        <v>1.0334928229665072</v>
      </c>
    </row>
    <row r="4407" spans="1:16" ht="14.45" hidden="1" x14ac:dyDescent="0.3">
      <c r="A4407" t="s">
        <v>26</v>
      </c>
      <c r="B4407">
        <f t="shared" si="138"/>
        <v>-375.51298105351361</v>
      </c>
      <c r="C4407" t="s">
        <v>379</v>
      </c>
      <c r="D4407">
        <v>3</v>
      </c>
      <c r="E4407">
        <v>4.9400000000000004</v>
      </c>
      <c r="F4407">
        <v>350000000000</v>
      </c>
      <c r="G4407">
        <v>1050000000000</v>
      </c>
      <c r="H4407">
        <v>-6646643147</v>
      </c>
      <c r="I4407">
        <v>96620007868</v>
      </c>
      <c r="J4407">
        <v>108000000000</v>
      </c>
      <c r="K4407">
        <v>18345587791</v>
      </c>
      <c r="L4407">
        <v>700000000</v>
      </c>
      <c r="M4407">
        <v>217000000000</v>
      </c>
      <c r="N4407">
        <v>252000000000</v>
      </c>
      <c r="O4407">
        <v>500000000000</v>
      </c>
      <c r="P4407">
        <f t="shared" si="139"/>
        <v>1.6466666666666667</v>
      </c>
    </row>
    <row r="4408" spans="1:16" ht="14.45" hidden="1" x14ac:dyDescent="0.3">
      <c r="A4408" t="s">
        <v>26</v>
      </c>
      <c r="B4408">
        <f t="shared" si="138"/>
        <v>-142.97525322144537</v>
      </c>
      <c r="C4408" t="s">
        <v>380</v>
      </c>
      <c r="D4408">
        <v>25.1</v>
      </c>
      <c r="E4408">
        <v>30.1</v>
      </c>
      <c r="F4408">
        <v>80000000000</v>
      </c>
      <c r="G4408">
        <v>2008000000000</v>
      </c>
      <c r="H4408">
        <v>16955292254</v>
      </c>
      <c r="I4408">
        <v>620000000000</v>
      </c>
      <c r="J4408">
        <v>640000000000</v>
      </c>
      <c r="K4408">
        <v>20987262785</v>
      </c>
      <c r="M4408">
        <v>137000000000</v>
      </c>
      <c r="N4408">
        <v>89978597059</v>
      </c>
      <c r="O4408">
        <v>177000000000</v>
      </c>
      <c r="P4408">
        <f t="shared" si="139"/>
        <v>1.1992031872509961</v>
      </c>
    </row>
    <row r="4409" spans="1:16" ht="14.45" hidden="1" x14ac:dyDescent="0.3">
      <c r="A4409" t="s">
        <v>26</v>
      </c>
      <c r="B4409">
        <f t="shared" si="138"/>
        <v>-2.5637443214732158</v>
      </c>
      <c r="C4409" t="s">
        <v>381</v>
      </c>
      <c r="D4409">
        <v>9.9600000000000009</v>
      </c>
      <c r="E4409">
        <v>10.85</v>
      </c>
      <c r="F4409">
        <v>377000000000</v>
      </c>
      <c r="G4409">
        <v>3754920000000</v>
      </c>
      <c r="H4409">
        <v>12254196483</v>
      </c>
      <c r="I4409">
        <v>162000000000</v>
      </c>
      <c r="J4409">
        <v>231000000000</v>
      </c>
      <c r="K4409">
        <v>174000000000</v>
      </c>
      <c r="L4409">
        <v>30000000000</v>
      </c>
      <c r="M4409">
        <v>58948605213</v>
      </c>
      <c r="N4409">
        <v>230000000000</v>
      </c>
      <c r="O4409">
        <v>156000000000</v>
      </c>
      <c r="P4409">
        <f t="shared" si="139"/>
        <v>1.0893574297188753</v>
      </c>
    </row>
    <row r="4410" spans="1:16" ht="14.45" hidden="1" x14ac:dyDescent="0.3">
      <c r="A4410" t="s">
        <v>26</v>
      </c>
      <c r="B4410">
        <f t="shared" si="138"/>
        <v>-2.3414229470941921</v>
      </c>
      <c r="C4410" t="s">
        <v>382</v>
      </c>
      <c r="D4410">
        <v>163.6</v>
      </c>
      <c r="E4410">
        <v>159</v>
      </c>
      <c r="F4410">
        <v>266000000000</v>
      </c>
      <c r="G4410">
        <v>43517600000000</v>
      </c>
      <c r="H4410">
        <v>148000000000</v>
      </c>
      <c r="I4410">
        <v>548000000000</v>
      </c>
      <c r="J4410">
        <v>739000000000</v>
      </c>
      <c r="K4410">
        <v>444000000000</v>
      </c>
      <c r="L4410">
        <v>100000000000</v>
      </c>
      <c r="M4410">
        <v>263000000000</v>
      </c>
      <c r="N4410">
        <v>295000000000</v>
      </c>
      <c r="O4410">
        <v>732000000000</v>
      </c>
      <c r="P4410">
        <f t="shared" si="139"/>
        <v>0.97188264058679708</v>
      </c>
    </row>
    <row r="4411" spans="1:16" ht="14.45" hidden="1" x14ac:dyDescent="0.3">
      <c r="A4411" t="s">
        <v>26</v>
      </c>
      <c r="B4411">
        <f t="shared" si="138"/>
        <v>-55.194881656667683</v>
      </c>
      <c r="C4411" t="s">
        <v>383</v>
      </c>
      <c r="D4411">
        <v>17</v>
      </c>
      <c r="E4411">
        <v>18.5</v>
      </c>
      <c r="F4411">
        <v>4420000000000</v>
      </c>
      <c r="G4411">
        <v>75140000000000</v>
      </c>
      <c r="H4411">
        <v>115000000000</v>
      </c>
      <c r="I4411">
        <v>2330000000000</v>
      </c>
      <c r="J4411">
        <v>2590000000000</v>
      </c>
      <c r="K4411">
        <v>778000000000</v>
      </c>
      <c r="L4411">
        <v>1990000000000</v>
      </c>
      <c r="M4411">
        <v>5630000000000</v>
      </c>
      <c r="N4411">
        <v>3490000000000</v>
      </c>
      <c r="O4411">
        <v>9430000000000</v>
      </c>
      <c r="P4411">
        <f t="shared" si="139"/>
        <v>1.088235294117647</v>
      </c>
    </row>
    <row r="4412" spans="1:16" ht="14.45" hidden="1" x14ac:dyDescent="0.3">
      <c r="A4412" t="s">
        <v>26</v>
      </c>
      <c r="B4412">
        <f t="shared" si="138"/>
        <v>-39.520402881871718</v>
      </c>
      <c r="C4412" t="s">
        <v>384</v>
      </c>
      <c r="D4412">
        <v>31</v>
      </c>
      <c r="E4412">
        <v>34.5</v>
      </c>
      <c r="F4412">
        <v>128000000000</v>
      </c>
      <c r="G4412">
        <v>3968000000000</v>
      </c>
      <c r="H4412">
        <v>13692863446</v>
      </c>
      <c r="I4412">
        <v>73304553923</v>
      </c>
      <c r="J4412">
        <v>99969492113</v>
      </c>
      <c r="K4412">
        <v>24878831605</v>
      </c>
      <c r="L4412">
        <v>126000000000</v>
      </c>
      <c r="M4412">
        <v>114000000000</v>
      </c>
      <c r="N4412">
        <v>154000000000</v>
      </c>
      <c r="O4412">
        <v>151000000000</v>
      </c>
      <c r="P4412">
        <f t="shared" si="139"/>
        <v>1.1129032258064515</v>
      </c>
    </row>
    <row r="4413" spans="1:16" ht="14.45" hidden="1" x14ac:dyDescent="0.3">
      <c r="A4413" t="s">
        <v>26</v>
      </c>
      <c r="B4413">
        <f t="shared" si="138"/>
        <v>-12.349910049438886</v>
      </c>
      <c r="C4413" t="s">
        <v>385</v>
      </c>
      <c r="D4413">
        <v>36</v>
      </c>
      <c r="E4413">
        <v>38</v>
      </c>
      <c r="F4413">
        <v>238000000000</v>
      </c>
      <c r="G4413">
        <v>8568000000000</v>
      </c>
      <c r="H4413">
        <v>40236590338</v>
      </c>
      <c r="I4413">
        <v>452000000000</v>
      </c>
      <c r="J4413">
        <v>611000000000</v>
      </c>
      <c r="K4413">
        <v>243000000000</v>
      </c>
      <c r="M4413">
        <v>553000000000</v>
      </c>
      <c r="N4413">
        <v>683000000000</v>
      </c>
      <c r="O4413">
        <v>966000000000</v>
      </c>
      <c r="P4413">
        <f t="shared" si="139"/>
        <v>1.0555555555555556</v>
      </c>
    </row>
    <row r="4414" spans="1:16" ht="14.45" hidden="1" x14ac:dyDescent="0.3">
      <c r="A4414" t="s">
        <v>26</v>
      </c>
      <c r="B4414">
        <f t="shared" si="138"/>
        <v>-4.1594471407781697</v>
      </c>
      <c r="C4414" t="s">
        <v>386</v>
      </c>
      <c r="D4414">
        <v>18</v>
      </c>
      <c r="E4414">
        <v>15.1</v>
      </c>
      <c r="F4414">
        <v>4480000000000</v>
      </c>
      <c r="G4414">
        <v>80640000000000</v>
      </c>
      <c r="H4414">
        <v>242000000000</v>
      </c>
      <c r="I4414">
        <v>1790000000000</v>
      </c>
      <c r="J4414">
        <v>2350000000000</v>
      </c>
      <c r="K4414">
        <v>1950000000000</v>
      </c>
      <c r="L4414">
        <v>228000000000</v>
      </c>
      <c r="M4414">
        <v>1320000000000</v>
      </c>
      <c r="N4414">
        <v>3140000000000</v>
      </c>
      <c r="O4414">
        <v>4450000000000</v>
      </c>
      <c r="P4414">
        <f t="shared" si="139"/>
        <v>0.83888888888888891</v>
      </c>
    </row>
    <row r="4415" spans="1:16" ht="14.45" hidden="1" x14ac:dyDescent="0.3">
      <c r="A4415" t="s">
        <v>26</v>
      </c>
      <c r="B4415">
        <f t="shared" si="138"/>
        <v>-1365.7860788673049</v>
      </c>
      <c r="C4415" t="s">
        <v>387</v>
      </c>
      <c r="D4415">
        <v>75.599999999999994</v>
      </c>
      <c r="E4415">
        <v>91</v>
      </c>
      <c r="F4415">
        <v>924000000000</v>
      </c>
      <c r="G4415">
        <v>69854399999999.992</v>
      </c>
      <c r="H4415">
        <v>329000000000</v>
      </c>
      <c r="I4415">
        <v>1680000000000</v>
      </c>
      <c r="J4415">
        <v>2140000000000</v>
      </c>
      <c r="K4415">
        <v>35857031891</v>
      </c>
      <c r="L4415">
        <v>1090000000000</v>
      </c>
      <c r="M4415">
        <v>1450000000000</v>
      </c>
      <c r="N4415">
        <v>854000000000</v>
      </c>
      <c r="O4415">
        <v>1980000000000</v>
      </c>
      <c r="P4415">
        <f t="shared" si="139"/>
        <v>1.2037037037037037</v>
      </c>
    </row>
    <row r="4416" spans="1:16" ht="14.45" hidden="1" x14ac:dyDescent="0.3">
      <c r="A4416" t="s">
        <v>26</v>
      </c>
      <c r="B4416">
        <f t="shared" si="138"/>
        <v>-100.91459577254295</v>
      </c>
      <c r="C4416" t="s">
        <v>388</v>
      </c>
      <c r="D4416">
        <v>109</v>
      </c>
      <c r="E4416">
        <v>69</v>
      </c>
      <c r="F4416">
        <v>26800000000000</v>
      </c>
      <c r="G4416">
        <v>2921200000000000</v>
      </c>
      <c r="H4416">
        <v>3880000000000</v>
      </c>
      <c r="I4416">
        <v>3720000000000</v>
      </c>
      <c r="J4416">
        <v>5430000000000</v>
      </c>
      <c r="K4416">
        <v>4710000000000</v>
      </c>
      <c r="L4416">
        <v>1190000000000</v>
      </c>
      <c r="M4416">
        <v>19400000000000</v>
      </c>
      <c r="N4416">
        <v>36200000000000</v>
      </c>
      <c r="O4416">
        <v>61800000000000</v>
      </c>
      <c r="P4416">
        <f t="shared" si="139"/>
        <v>0.6330275229357798</v>
      </c>
    </row>
    <row r="4417" spans="1:16" ht="14.45" hidden="1" x14ac:dyDescent="0.3">
      <c r="A4417" t="s">
        <v>26</v>
      </c>
      <c r="B4417">
        <f t="shared" si="138"/>
        <v>-25.769798931576336</v>
      </c>
      <c r="C4417" t="s">
        <v>389</v>
      </c>
      <c r="D4417">
        <v>111.5</v>
      </c>
      <c r="E4417">
        <v>95.5</v>
      </c>
      <c r="F4417">
        <v>26400000000000</v>
      </c>
      <c r="G4417">
        <v>2943600000000000</v>
      </c>
      <c r="H4417">
        <v>615000000000</v>
      </c>
      <c r="I4417">
        <v>24500000000000</v>
      </c>
      <c r="J4417">
        <v>32700000000000</v>
      </c>
      <c r="K4417">
        <v>13400000000000</v>
      </c>
      <c r="L4417">
        <v>1390000000000</v>
      </c>
      <c r="M4417">
        <v>32500000000000</v>
      </c>
      <c r="N4417">
        <v>43500000000000</v>
      </c>
      <c r="O4417">
        <v>104000000000000</v>
      </c>
      <c r="P4417">
        <f t="shared" si="139"/>
        <v>0.8565022421524664</v>
      </c>
    </row>
    <row r="4418" spans="1:16" ht="14.45" hidden="1" x14ac:dyDescent="0.3">
      <c r="A4418" t="s">
        <v>26</v>
      </c>
      <c r="B4418">
        <f t="shared" si="138"/>
        <v>-49.628294276753309</v>
      </c>
      <c r="C4418" t="s">
        <v>390</v>
      </c>
      <c r="D4418">
        <v>6.38</v>
      </c>
      <c r="E4418">
        <v>6.45</v>
      </c>
      <c r="F4418">
        <v>255000000000</v>
      </c>
      <c r="G4418">
        <v>1626900000000</v>
      </c>
      <c r="H4418">
        <v>13522109468</v>
      </c>
      <c r="I4418">
        <v>183000000000</v>
      </c>
      <c r="J4418">
        <v>202000000000</v>
      </c>
      <c r="K4418">
        <v>36239632252</v>
      </c>
      <c r="L4418">
        <v>84554945951</v>
      </c>
      <c r="M4418">
        <v>164000000000</v>
      </c>
      <c r="N4418">
        <v>203000000000</v>
      </c>
      <c r="O4418">
        <v>299000000000</v>
      </c>
      <c r="P4418">
        <f t="shared" si="139"/>
        <v>1.0109717868338559</v>
      </c>
    </row>
    <row r="4419" spans="1:16" ht="14.45" hidden="1" x14ac:dyDescent="0.3">
      <c r="A4419" t="s">
        <v>26</v>
      </c>
      <c r="B4419">
        <f t="shared" ref="B4419:B4482" si="140">IFERROR((-I4419*J4419/K4419/O4419-N4419*O4419/K4419/K4419),-100000000000000000)</f>
        <v>-0.89681967277841013</v>
      </c>
      <c r="C4419" t="s">
        <v>391</v>
      </c>
      <c r="D4419">
        <v>7.1</v>
      </c>
      <c r="E4419">
        <v>6.88</v>
      </c>
      <c r="F4419">
        <v>685000000000</v>
      </c>
      <c r="G4419">
        <v>4863500000000</v>
      </c>
      <c r="H4419">
        <v>26536416619</v>
      </c>
      <c r="I4419">
        <v>139000000000</v>
      </c>
      <c r="J4419">
        <v>195000000000</v>
      </c>
      <c r="K4419">
        <v>226000000000</v>
      </c>
      <c r="M4419">
        <v>64408546025</v>
      </c>
      <c r="N4419">
        <v>80285304041</v>
      </c>
      <c r="O4419">
        <v>214000000000</v>
      </c>
      <c r="P4419">
        <f t="shared" ref="P4419:P4482" si="141">E4419/D4419</f>
        <v>0.96901408450704229</v>
      </c>
    </row>
    <row r="4420" spans="1:16" ht="14.45" hidden="1" x14ac:dyDescent="0.3">
      <c r="A4420" t="s">
        <v>26</v>
      </c>
      <c r="B4420">
        <f t="shared" si="140"/>
        <v>-6764.8433445652863</v>
      </c>
      <c r="C4420" t="s">
        <v>392</v>
      </c>
      <c r="D4420">
        <v>27.7</v>
      </c>
      <c r="E4420">
        <v>25.5</v>
      </c>
      <c r="F4420">
        <v>738000000000</v>
      </c>
      <c r="G4420">
        <v>20442600000000</v>
      </c>
      <c r="H4420">
        <v>-67983901977</v>
      </c>
      <c r="I4420">
        <v>1390000000000</v>
      </c>
      <c r="J4420">
        <v>1370000000000</v>
      </c>
      <c r="K4420">
        <v>13424215233</v>
      </c>
      <c r="L4420">
        <v>230000000000</v>
      </c>
      <c r="M4420">
        <v>693000000000</v>
      </c>
      <c r="N4420">
        <v>823000000000</v>
      </c>
      <c r="O4420">
        <v>1460000000000</v>
      </c>
      <c r="P4420">
        <f t="shared" si="141"/>
        <v>0.92057761732851984</v>
      </c>
    </row>
    <row r="4421" spans="1:16" ht="14.45" hidden="1" x14ac:dyDescent="0.3">
      <c r="A4421" t="s">
        <v>26</v>
      </c>
      <c r="B4421">
        <f t="shared" si="140"/>
        <v>-20.447816201797568</v>
      </c>
      <c r="C4421" t="s">
        <v>394</v>
      </c>
      <c r="D4421">
        <v>6.3</v>
      </c>
      <c r="E4421">
        <v>5.27</v>
      </c>
      <c r="F4421">
        <v>904000000000</v>
      </c>
      <c r="G4421">
        <v>5695200000000</v>
      </c>
      <c r="H4421">
        <v>107000000000</v>
      </c>
      <c r="I4421">
        <v>194000000000</v>
      </c>
      <c r="J4421">
        <v>202000000000</v>
      </c>
      <c r="K4421">
        <v>58783039715</v>
      </c>
      <c r="L4421">
        <v>307000000000</v>
      </c>
      <c r="M4421">
        <v>821000000000</v>
      </c>
      <c r="N4421">
        <v>81784229407</v>
      </c>
      <c r="O4421">
        <v>830000000000</v>
      </c>
      <c r="P4421">
        <f t="shared" si="141"/>
        <v>0.83650793650793642</v>
      </c>
    </row>
    <row r="4422" spans="1:16" ht="14.45" hidden="1" x14ac:dyDescent="0.3">
      <c r="A4422" t="s">
        <v>26</v>
      </c>
      <c r="B4422">
        <f t="shared" si="140"/>
        <v>-2.7046767626675572</v>
      </c>
      <c r="C4422" t="s">
        <v>395</v>
      </c>
      <c r="D4422">
        <v>16.399999999999999</v>
      </c>
      <c r="E4422">
        <v>18.649999999999999</v>
      </c>
      <c r="F4422">
        <v>797000000000</v>
      </c>
      <c r="G4422">
        <v>13070800000000</v>
      </c>
      <c r="H4422">
        <v>18476425359</v>
      </c>
      <c r="I4422">
        <v>146000000000</v>
      </c>
      <c r="J4422">
        <v>216000000000</v>
      </c>
      <c r="K4422">
        <v>55620081069</v>
      </c>
      <c r="L4422">
        <v>10130068439</v>
      </c>
      <c r="M4422">
        <v>595000000000</v>
      </c>
      <c r="N4422">
        <v>9883392394</v>
      </c>
      <c r="O4422">
        <v>382000000000</v>
      </c>
      <c r="P4422">
        <f t="shared" si="141"/>
        <v>1.1371951219512195</v>
      </c>
    </row>
    <row r="4423" spans="1:16" ht="14.45" hidden="1" x14ac:dyDescent="0.3">
      <c r="A4423" t="s">
        <v>26</v>
      </c>
      <c r="B4423">
        <f t="shared" si="140"/>
        <v>-9.6688280184374502</v>
      </c>
      <c r="C4423" t="s">
        <v>396</v>
      </c>
      <c r="D4423">
        <v>16.5</v>
      </c>
      <c r="E4423">
        <v>16.8</v>
      </c>
      <c r="F4423">
        <v>90000000000</v>
      </c>
      <c r="G4423">
        <v>1485000000000</v>
      </c>
      <c r="H4423">
        <v>7464430975</v>
      </c>
      <c r="I4423">
        <v>225000000000</v>
      </c>
      <c r="J4423">
        <v>235000000000</v>
      </c>
      <c r="K4423">
        <v>66108885079</v>
      </c>
      <c r="M4423">
        <v>161000000000</v>
      </c>
      <c r="O4423">
        <v>82721178320</v>
      </c>
      <c r="P4423">
        <f t="shared" si="141"/>
        <v>1.0181818181818183</v>
      </c>
    </row>
    <row r="4424" spans="1:16" ht="14.45" hidden="1" x14ac:dyDescent="0.3">
      <c r="A4424" t="s">
        <v>26</v>
      </c>
      <c r="B4424">
        <f t="shared" si="140"/>
        <v>-32.47161131775843</v>
      </c>
      <c r="C4424" t="s">
        <v>397</v>
      </c>
      <c r="D4424">
        <v>159.9</v>
      </c>
      <c r="E4424">
        <v>114.3</v>
      </c>
      <c r="F4424">
        <v>14500000000000</v>
      </c>
      <c r="G4424">
        <v>2318550000000000</v>
      </c>
      <c r="H4424">
        <v>2680000000000</v>
      </c>
      <c r="I4424">
        <v>7230000000000</v>
      </c>
      <c r="J4424">
        <v>13700000000000</v>
      </c>
      <c r="K4424">
        <v>1340000000000</v>
      </c>
      <c r="L4424">
        <v>9210000000000</v>
      </c>
      <c r="M4424">
        <v>5150000000000</v>
      </c>
      <c r="N4424">
        <v>4890000000000</v>
      </c>
      <c r="O4424">
        <v>8860000000000</v>
      </c>
      <c r="P4424">
        <f t="shared" si="141"/>
        <v>0.71482176360225136</v>
      </c>
    </row>
    <row r="4425" spans="1:16" ht="14.45" hidden="1" x14ac:dyDescent="0.3">
      <c r="A4425" t="s">
        <v>26</v>
      </c>
      <c r="B4425">
        <f t="shared" si="140"/>
        <v>-4.1682296597841786</v>
      </c>
      <c r="C4425" t="s">
        <v>398</v>
      </c>
      <c r="D4425">
        <v>15.2</v>
      </c>
      <c r="E4425">
        <v>17.399999999999999</v>
      </c>
      <c r="F4425">
        <v>679000000000</v>
      </c>
      <c r="G4425">
        <v>10320800000000</v>
      </c>
      <c r="H4425">
        <v>12838214181</v>
      </c>
      <c r="I4425">
        <v>432000000000</v>
      </c>
      <c r="J4425">
        <v>530000000000</v>
      </c>
      <c r="K4425">
        <v>124000000000</v>
      </c>
      <c r="M4425">
        <v>120000000000</v>
      </c>
      <c r="N4425">
        <v>18910925960</v>
      </c>
      <c r="O4425">
        <v>524000000000</v>
      </c>
      <c r="P4425">
        <f t="shared" si="141"/>
        <v>1.1447368421052631</v>
      </c>
    </row>
    <row r="4426" spans="1:16" ht="14.45" hidden="1" x14ac:dyDescent="0.3">
      <c r="A4426" t="s">
        <v>26</v>
      </c>
      <c r="B4426">
        <f t="shared" si="140"/>
        <v>-5.5245840767918697</v>
      </c>
      <c r="C4426" t="s">
        <v>399</v>
      </c>
      <c r="D4426">
        <v>1.53</v>
      </c>
      <c r="E4426">
        <v>1.53</v>
      </c>
      <c r="F4426">
        <v>1400000000000</v>
      </c>
      <c r="G4426">
        <v>2142000000000</v>
      </c>
      <c r="H4426">
        <v>-22189040350</v>
      </c>
      <c r="I4426">
        <v>367000000000</v>
      </c>
      <c r="J4426">
        <v>382000000000</v>
      </c>
      <c r="K4426">
        <v>163000000000</v>
      </c>
      <c r="L4426">
        <v>115000000000</v>
      </c>
      <c r="M4426">
        <v>540000000000</v>
      </c>
      <c r="N4426">
        <v>112000000000</v>
      </c>
      <c r="O4426">
        <v>1130000000000</v>
      </c>
      <c r="P4426">
        <f t="shared" si="141"/>
        <v>1</v>
      </c>
    </row>
    <row r="4427" spans="1:16" ht="14.45" hidden="1" x14ac:dyDescent="0.3">
      <c r="A4427" t="s">
        <v>26</v>
      </c>
      <c r="B4427">
        <f t="shared" si="140"/>
        <v>-0.33898237476125681</v>
      </c>
      <c r="C4427" t="s">
        <v>400</v>
      </c>
      <c r="D4427">
        <v>16</v>
      </c>
      <c r="E4427">
        <v>14.1</v>
      </c>
      <c r="F4427">
        <v>1020000000000</v>
      </c>
      <c r="G4427">
        <v>16320000000000</v>
      </c>
      <c r="H4427">
        <v>33389039473</v>
      </c>
      <c r="I4427">
        <v>71549902979</v>
      </c>
      <c r="J4427">
        <v>141000000000</v>
      </c>
      <c r="K4427">
        <v>93878039086</v>
      </c>
      <c r="M4427">
        <v>144000000000</v>
      </c>
      <c r="N4427">
        <v>1744047447</v>
      </c>
      <c r="O4427">
        <v>420000000000</v>
      </c>
      <c r="P4427">
        <f t="shared" si="141"/>
        <v>0.88124999999999998</v>
      </c>
    </row>
    <row r="4428" spans="1:16" ht="14.45" hidden="1" x14ac:dyDescent="0.3">
      <c r="A4428" t="s">
        <v>26</v>
      </c>
      <c r="B4428">
        <f t="shared" si="140"/>
        <v>-10.0789116401243</v>
      </c>
      <c r="C4428" t="s">
        <v>401</v>
      </c>
      <c r="D4428">
        <v>17.600000000000001</v>
      </c>
      <c r="E4428">
        <v>22.5</v>
      </c>
      <c r="F4428">
        <v>200000000000</v>
      </c>
      <c r="G4428">
        <v>3520000000000</v>
      </c>
      <c r="H4428">
        <v>31139095159</v>
      </c>
      <c r="I4428">
        <v>324000000000</v>
      </c>
      <c r="J4428">
        <v>396000000000</v>
      </c>
      <c r="K4428">
        <v>268000000000</v>
      </c>
      <c r="L4428">
        <v>422000000000</v>
      </c>
      <c r="M4428">
        <v>287000000000</v>
      </c>
      <c r="N4428">
        <v>503000000000</v>
      </c>
      <c r="O4428">
        <v>1390000000000</v>
      </c>
      <c r="P4428">
        <f t="shared" si="141"/>
        <v>1.2784090909090908</v>
      </c>
    </row>
    <row r="4429" spans="1:16" ht="14.45" hidden="1" x14ac:dyDescent="0.3">
      <c r="A4429" t="s">
        <v>26</v>
      </c>
      <c r="B4429">
        <f t="shared" si="140"/>
        <v>-199.46856755192877</v>
      </c>
      <c r="C4429" t="s">
        <v>402</v>
      </c>
      <c r="D4429">
        <v>7.75</v>
      </c>
      <c r="E4429">
        <v>6.16</v>
      </c>
      <c r="F4429">
        <v>757000000000</v>
      </c>
      <c r="G4429">
        <v>5866750000000</v>
      </c>
      <c r="H4429">
        <v>19315497825</v>
      </c>
      <c r="I4429">
        <v>115000000000</v>
      </c>
      <c r="J4429">
        <v>191000000000</v>
      </c>
      <c r="K4429">
        <v>55748430066</v>
      </c>
      <c r="L4429">
        <v>131753500</v>
      </c>
      <c r="M4429">
        <v>905000000000</v>
      </c>
      <c r="N4429">
        <v>695000000000</v>
      </c>
      <c r="O4429">
        <v>890000000000</v>
      </c>
      <c r="P4429">
        <f t="shared" si="141"/>
        <v>0.79483870967741932</v>
      </c>
    </row>
    <row r="4430" spans="1:16" ht="14.45" hidden="1" x14ac:dyDescent="0.3">
      <c r="A4430" t="s">
        <v>26</v>
      </c>
      <c r="B4430">
        <f t="shared" si="140"/>
        <v>-291.55645225710691</v>
      </c>
      <c r="C4430" t="s">
        <v>403</v>
      </c>
      <c r="D4430">
        <v>41.25</v>
      </c>
      <c r="E4430">
        <v>42.7</v>
      </c>
      <c r="F4430">
        <v>1600000000000</v>
      </c>
      <c r="G4430">
        <v>66000000000000</v>
      </c>
      <c r="H4430">
        <v>454510930</v>
      </c>
      <c r="I4430">
        <v>5568659649</v>
      </c>
      <c r="J4430">
        <v>36663082312</v>
      </c>
      <c r="K4430">
        <v>69690265084</v>
      </c>
      <c r="L4430">
        <v>22200000000</v>
      </c>
      <c r="M4430">
        <v>988000000000</v>
      </c>
      <c r="N4430">
        <v>1180000000000</v>
      </c>
      <c r="O4430">
        <v>1200000000000</v>
      </c>
      <c r="P4430">
        <f t="shared" si="141"/>
        <v>1.0351515151515152</v>
      </c>
    </row>
    <row r="4431" spans="1:16" ht="14.45" hidden="1" x14ac:dyDescent="0.3">
      <c r="A4431" t="s">
        <v>26</v>
      </c>
      <c r="B4431">
        <f t="shared" si="140"/>
        <v>-22.08672863521771</v>
      </c>
      <c r="C4431" t="s">
        <v>404</v>
      </c>
      <c r="D4431">
        <v>12.5</v>
      </c>
      <c r="E4431">
        <v>12.9</v>
      </c>
      <c r="F4431">
        <v>245000000000</v>
      </c>
      <c r="G4431">
        <v>3062500000000</v>
      </c>
      <c r="H4431">
        <v>9457007732</v>
      </c>
      <c r="I4431">
        <v>138000000000</v>
      </c>
      <c r="J4431">
        <v>184000000000</v>
      </c>
      <c r="K4431">
        <v>44766625106</v>
      </c>
      <c r="L4431">
        <v>50000000000</v>
      </c>
      <c r="M4431">
        <v>113000000000</v>
      </c>
      <c r="N4431">
        <v>185000000000</v>
      </c>
      <c r="O4431">
        <v>210000000000</v>
      </c>
      <c r="P4431">
        <f t="shared" si="141"/>
        <v>1.032</v>
      </c>
    </row>
    <row r="4432" spans="1:16" ht="14.45" hidden="1" x14ac:dyDescent="0.3">
      <c r="A4432" t="s">
        <v>26</v>
      </c>
      <c r="B4432">
        <f t="shared" si="140"/>
        <v>-87.138893542312232</v>
      </c>
      <c r="C4432" t="s">
        <v>405</v>
      </c>
      <c r="D4432">
        <v>20.2</v>
      </c>
      <c r="E4432">
        <v>23.25</v>
      </c>
      <c r="F4432">
        <v>500000000000</v>
      </c>
      <c r="G4432">
        <v>10100000000000</v>
      </c>
      <c r="H4432">
        <v>52008158059</v>
      </c>
      <c r="I4432">
        <v>214500000</v>
      </c>
      <c r="J4432">
        <v>945181818</v>
      </c>
      <c r="K4432">
        <v>33265276059</v>
      </c>
      <c r="M4432">
        <v>252000000000</v>
      </c>
      <c r="N4432">
        <v>487000000000</v>
      </c>
      <c r="O4432">
        <v>198000000000</v>
      </c>
      <c r="P4432">
        <f t="shared" si="141"/>
        <v>1.1509900990099011</v>
      </c>
    </row>
    <row r="4433" spans="1:16" ht="14.45" hidden="1" x14ac:dyDescent="0.3">
      <c r="A4433" t="s">
        <v>26</v>
      </c>
      <c r="B4433">
        <f t="shared" si="140"/>
        <v>-5.2422068910779505</v>
      </c>
      <c r="C4433" t="s">
        <v>406</v>
      </c>
      <c r="D4433">
        <v>42</v>
      </c>
      <c r="E4433">
        <v>29.25</v>
      </c>
      <c r="F4433">
        <v>19000000000000</v>
      </c>
      <c r="G4433">
        <v>798000000000000</v>
      </c>
      <c r="H4433">
        <v>620000000000</v>
      </c>
      <c r="I4433">
        <v>763000000000</v>
      </c>
      <c r="J4433">
        <v>1520000000000</v>
      </c>
      <c r="K4433">
        <v>1530000000000</v>
      </c>
      <c r="L4433">
        <v>14982629666</v>
      </c>
      <c r="M4433">
        <v>1130000000000</v>
      </c>
      <c r="N4433">
        <v>2290000000000</v>
      </c>
      <c r="O4433">
        <v>5210000000000</v>
      </c>
      <c r="P4433">
        <f t="shared" si="141"/>
        <v>0.6964285714285714</v>
      </c>
    </row>
    <row r="4434" spans="1:16" ht="14.45" hidden="1" x14ac:dyDescent="0.3">
      <c r="A4434" t="s">
        <v>26</v>
      </c>
      <c r="B4434">
        <f t="shared" si="140"/>
        <v>-1.8317912369852949</v>
      </c>
      <c r="C4434" t="s">
        <v>407</v>
      </c>
      <c r="D4434">
        <v>39.299999999999997</v>
      </c>
      <c r="E4434">
        <v>38.4</v>
      </c>
      <c r="F4434">
        <v>501000000000</v>
      </c>
      <c r="G4434">
        <v>19689300000000</v>
      </c>
      <c r="H4434">
        <v>103000000000</v>
      </c>
      <c r="I4434">
        <v>285000000000</v>
      </c>
      <c r="J4434">
        <v>430000000000</v>
      </c>
      <c r="K4434">
        <v>251000000000</v>
      </c>
      <c r="L4434">
        <v>3856217217</v>
      </c>
      <c r="M4434">
        <v>216000000000</v>
      </c>
      <c r="N4434">
        <v>21132774429</v>
      </c>
      <c r="O4434">
        <v>281000000000</v>
      </c>
      <c r="P4434">
        <f t="shared" si="141"/>
        <v>0.97709923664122145</v>
      </c>
    </row>
    <row r="4435" spans="1:16" ht="14.45" hidden="1" x14ac:dyDescent="0.3">
      <c r="A4435" t="s">
        <v>26</v>
      </c>
      <c r="B4435">
        <f t="shared" si="140"/>
        <v>-5.2182863975545057</v>
      </c>
      <c r="C4435" t="s">
        <v>408</v>
      </c>
      <c r="D4435">
        <v>17.850000000000001</v>
      </c>
      <c r="E4435">
        <v>16.899999999999999</v>
      </c>
      <c r="F4435">
        <v>1000000000</v>
      </c>
      <c r="G4435">
        <v>17850000000</v>
      </c>
      <c r="H4435">
        <v>106000000000</v>
      </c>
      <c r="I4435">
        <v>55350888935</v>
      </c>
      <c r="J4435">
        <v>174000000000</v>
      </c>
      <c r="K4435">
        <v>150000000000</v>
      </c>
      <c r="L4435">
        <v>266000000000</v>
      </c>
      <c r="M4435">
        <v>392000000000</v>
      </c>
      <c r="N4435">
        <v>235000000000</v>
      </c>
      <c r="O4435">
        <v>487000000000</v>
      </c>
      <c r="P4435">
        <f t="shared" si="141"/>
        <v>0.94677871148459369</v>
      </c>
    </row>
    <row r="4436" spans="1:16" ht="14.45" hidden="1" x14ac:dyDescent="0.3">
      <c r="A4436" t="s">
        <v>26</v>
      </c>
      <c r="B4436">
        <f t="shared" si="140"/>
        <v>-2.1751675614245527</v>
      </c>
      <c r="C4436" t="s">
        <v>409</v>
      </c>
      <c r="D4436">
        <v>26.1</v>
      </c>
      <c r="E4436">
        <v>25.5</v>
      </c>
      <c r="F4436">
        <v>132000000000</v>
      </c>
      <c r="G4436">
        <v>3445200000000</v>
      </c>
      <c r="H4436">
        <v>5326424810</v>
      </c>
      <c r="I4436">
        <v>97710299315</v>
      </c>
      <c r="J4436">
        <v>111000000000</v>
      </c>
      <c r="K4436">
        <v>74155895726</v>
      </c>
      <c r="M4436">
        <v>140000000000</v>
      </c>
      <c r="N4436">
        <v>36151295569</v>
      </c>
      <c r="O4436">
        <v>237000000000</v>
      </c>
      <c r="P4436">
        <f t="shared" si="141"/>
        <v>0.97701149425287348</v>
      </c>
    </row>
    <row r="4437" spans="1:16" ht="14.45" hidden="1" x14ac:dyDescent="0.3">
      <c r="A4437" t="s">
        <v>26</v>
      </c>
      <c r="B4437">
        <f t="shared" si="140"/>
        <v>-702.41391648937656</v>
      </c>
      <c r="C4437" t="s">
        <v>410</v>
      </c>
      <c r="D4437">
        <v>15.8</v>
      </c>
      <c r="E4437">
        <v>15.55</v>
      </c>
      <c r="F4437">
        <v>120000000000</v>
      </c>
      <c r="G4437">
        <v>1896000000000</v>
      </c>
      <c r="H4437">
        <v>5043143834</v>
      </c>
      <c r="I4437">
        <v>108000000000</v>
      </c>
      <c r="J4437">
        <v>129000000000</v>
      </c>
      <c r="K4437">
        <v>7343180000</v>
      </c>
      <c r="L4437">
        <v>54487396250</v>
      </c>
      <c r="M4437">
        <v>314000000000</v>
      </c>
      <c r="N4437">
        <v>105000000000</v>
      </c>
      <c r="O4437">
        <v>358000000000</v>
      </c>
      <c r="P4437">
        <f t="shared" si="141"/>
        <v>0.98417721518987344</v>
      </c>
    </row>
    <row r="4438" spans="1:16" ht="14.45" hidden="1" x14ac:dyDescent="0.3">
      <c r="A4438" t="s">
        <v>26</v>
      </c>
      <c r="B4438">
        <f t="shared" si="140"/>
        <v>-2.5316752871263128</v>
      </c>
      <c r="C4438" t="s">
        <v>411</v>
      </c>
      <c r="D4438">
        <v>7.48</v>
      </c>
      <c r="E4438">
        <v>7.9</v>
      </c>
      <c r="F4438">
        <v>799000000000</v>
      </c>
      <c r="G4438">
        <v>5976520000000</v>
      </c>
      <c r="H4438">
        <v>27349096007</v>
      </c>
      <c r="I4438">
        <v>347000000000</v>
      </c>
      <c r="J4438">
        <v>412000000000</v>
      </c>
      <c r="K4438">
        <v>195000000000</v>
      </c>
      <c r="M4438">
        <v>112000000000</v>
      </c>
      <c r="N4438">
        <v>74308805987</v>
      </c>
      <c r="O4438">
        <v>437000000000</v>
      </c>
      <c r="P4438">
        <f t="shared" si="141"/>
        <v>1.0561497326203209</v>
      </c>
    </row>
    <row r="4439" spans="1:16" ht="14.45" hidden="1" x14ac:dyDescent="0.3">
      <c r="A4439" t="s">
        <v>26</v>
      </c>
      <c r="B4439">
        <f t="shared" si="140"/>
        <v>-12.719280309355627</v>
      </c>
      <c r="C4439" t="s">
        <v>428</v>
      </c>
      <c r="D4439">
        <v>191</v>
      </c>
      <c r="E4439">
        <v>280</v>
      </c>
      <c r="F4439">
        <v>274000000000</v>
      </c>
      <c r="G4439">
        <v>52334000000000</v>
      </c>
      <c r="H4439">
        <v>96756777115</v>
      </c>
      <c r="I4439">
        <v>439000000000</v>
      </c>
      <c r="J4439">
        <v>676000000000</v>
      </c>
      <c r="K4439">
        <v>88215359633</v>
      </c>
      <c r="L4439">
        <v>77981583486</v>
      </c>
      <c r="M4439">
        <v>386000000000</v>
      </c>
      <c r="N4439">
        <v>93006877238</v>
      </c>
      <c r="O4439">
        <v>573000000000</v>
      </c>
      <c r="P4439">
        <f t="shared" si="141"/>
        <v>1.4659685863874345</v>
      </c>
    </row>
    <row r="4440" spans="1:16" ht="14.45" hidden="1" x14ac:dyDescent="0.3">
      <c r="A4440" t="s">
        <v>27</v>
      </c>
      <c r="B4440">
        <f t="shared" si="140"/>
        <v>-10.136911520656826</v>
      </c>
      <c r="C4440" t="s">
        <v>68</v>
      </c>
      <c r="D4440">
        <v>18.95</v>
      </c>
      <c r="E4440">
        <v>17.3</v>
      </c>
      <c r="F4440">
        <v>836000000000</v>
      </c>
      <c r="G4440">
        <v>15842200000000</v>
      </c>
      <c r="H4440">
        <v>60009995230</v>
      </c>
      <c r="I4440">
        <v>1150000000000</v>
      </c>
      <c r="J4440">
        <v>1300000000000</v>
      </c>
      <c r="K4440">
        <v>428000000000</v>
      </c>
      <c r="L4440">
        <v>30000000000</v>
      </c>
      <c r="M4440">
        <v>1100000000000</v>
      </c>
      <c r="N4440">
        <v>728000000000</v>
      </c>
      <c r="O4440">
        <v>2140000000000</v>
      </c>
      <c r="P4440">
        <f t="shared" si="141"/>
        <v>0.91292875989445921</v>
      </c>
    </row>
    <row r="4441" spans="1:16" ht="14.45" hidden="1" x14ac:dyDescent="0.3">
      <c r="A4441" t="s">
        <v>27</v>
      </c>
      <c r="B4441">
        <f t="shared" si="140"/>
        <v>-6.4597858981892617</v>
      </c>
      <c r="C4441" t="s">
        <v>69</v>
      </c>
      <c r="D4441">
        <v>10.5</v>
      </c>
      <c r="E4441">
        <v>10.8</v>
      </c>
      <c r="F4441">
        <v>126000000000</v>
      </c>
      <c r="G4441">
        <v>1323000000000</v>
      </c>
      <c r="H4441">
        <v>2729838189</v>
      </c>
      <c r="I4441">
        <v>46965143784</v>
      </c>
      <c r="J4441">
        <v>58292439846</v>
      </c>
      <c r="K4441">
        <v>37096421529</v>
      </c>
      <c r="L4441">
        <v>87447459920</v>
      </c>
      <c r="M4441">
        <v>51990348261</v>
      </c>
      <c r="N4441">
        <v>17717813745</v>
      </c>
      <c r="O4441">
        <v>11697219444</v>
      </c>
      <c r="P4441">
        <f t="shared" si="141"/>
        <v>1.0285714285714287</v>
      </c>
    </row>
    <row r="4442" spans="1:16" ht="14.45" hidden="1" x14ac:dyDescent="0.3">
      <c r="A4442" t="s">
        <v>27</v>
      </c>
      <c r="B4442">
        <f t="shared" si="140"/>
        <v>-18.539984489139165</v>
      </c>
      <c r="C4442" t="s">
        <v>72</v>
      </c>
      <c r="D4442">
        <v>35.9</v>
      </c>
      <c r="E4442">
        <v>38.5</v>
      </c>
      <c r="F4442">
        <v>141000000000</v>
      </c>
      <c r="G4442">
        <v>5061900000000</v>
      </c>
      <c r="H4442">
        <v>9008604100</v>
      </c>
      <c r="I4442">
        <v>72637185874</v>
      </c>
      <c r="J4442">
        <v>89366833834</v>
      </c>
      <c r="K4442">
        <v>35447941658</v>
      </c>
      <c r="L4442">
        <v>160000000000</v>
      </c>
      <c r="M4442">
        <v>67642450459</v>
      </c>
      <c r="N4442">
        <v>98576879392</v>
      </c>
      <c r="O4442">
        <v>226000000000</v>
      </c>
      <c r="P4442">
        <f t="shared" si="141"/>
        <v>1.0724233983286908</v>
      </c>
    </row>
    <row r="4443" spans="1:16" ht="14.45" hidden="1" x14ac:dyDescent="0.3">
      <c r="A4443" t="s">
        <v>27</v>
      </c>
      <c r="B4443">
        <f t="shared" si="140"/>
        <v>-10.502943068586587</v>
      </c>
      <c r="C4443" t="s">
        <v>73</v>
      </c>
      <c r="D4443">
        <v>20</v>
      </c>
      <c r="E4443">
        <v>17.899999999999999</v>
      </c>
      <c r="F4443">
        <v>100000000000</v>
      </c>
      <c r="G4443">
        <v>2000000000000</v>
      </c>
      <c r="H4443">
        <v>8693901740</v>
      </c>
      <c r="I4443">
        <v>76195252457</v>
      </c>
      <c r="J4443">
        <v>96127954523</v>
      </c>
      <c r="K4443">
        <v>43076320195</v>
      </c>
      <c r="M4443">
        <v>109000000000</v>
      </c>
      <c r="N4443">
        <v>133000000000</v>
      </c>
      <c r="O4443">
        <v>128000000000</v>
      </c>
      <c r="P4443">
        <f t="shared" si="141"/>
        <v>0.89499999999999991</v>
      </c>
    </row>
    <row r="4444" spans="1:16" ht="14.45" hidden="1" x14ac:dyDescent="0.3">
      <c r="A4444" t="s">
        <v>27</v>
      </c>
      <c r="B4444">
        <f t="shared" si="140"/>
        <v>-19.163902601168335</v>
      </c>
      <c r="C4444" t="s">
        <v>74</v>
      </c>
      <c r="D4444">
        <v>9.4</v>
      </c>
      <c r="E4444">
        <v>12.15</v>
      </c>
      <c r="F4444">
        <v>228000000000</v>
      </c>
      <c r="G4444">
        <v>2143200000000</v>
      </c>
      <c r="H4444">
        <v>5892179433</v>
      </c>
      <c r="I4444">
        <v>287000000000</v>
      </c>
      <c r="J4444">
        <v>332000000000</v>
      </c>
      <c r="K4444">
        <v>122000000000</v>
      </c>
      <c r="M4444">
        <v>273000000000</v>
      </c>
      <c r="N4444">
        <v>347000000000</v>
      </c>
      <c r="O4444">
        <v>779000000000</v>
      </c>
      <c r="P4444">
        <f t="shared" si="141"/>
        <v>1.2925531914893618</v>
      </c>
    </row>
    <row r="4445" spans="1:16" ht="14.45" hidden="1" x14ac:dyDescent="0.3">
      <c r="A4445" t="s">
        <v>27</v>
      </c>
      <c r="B4445">
        <f t="shared" si="140"/>
        <v>-116.66890699871304</v>
      </c>
      <c r="C4445" t="s">
        <v>76</v>
      </c>
      <c r="D4445">
        <v>16.149999999999999</v>
      </c>
      <c r="E4445">
        <v>15.4</v>
      </c>
      <c r="F4445">
        <v>255000000000</v>
      </c>
      <c r="G4445">
        <v>4118250000000</v>
      </c>
      <c r="H4445">
        <v>16204244129</v>
      </c>
      <c r="I4445">
        <v>337000000000</v>
      </c>
      <c r="J4445">
        <v>368000000000</v>
      </c>
      <c r="K4445">
        <v>57858877402</v>
      </c>
      <c r="L4445">
        <v>334000000000</v>
      </c>
      <c r="M4445">
        <v>476000000000</v>
      </c>
      <c r="N4445">
        <v>343000000000</v>
      </c>
      <c r="O4445">
        <v>1120000000000</v>
      </c>
      <c r="P4445">
        <f t="shared" si="141"/>
        <v>0.95356037151702799</v>
      </c>
    </row>
    <row r="4446" spans="1:16" ht="14.45" hidden="1" x14ac:dyDescent="0.3">
      <c r="A4446" t="s">
        <v>27</v>
      </c>
      <c r="B4446">
        <f t="shared" si="140"/>
        <v>-5.2146327710341227</v>
      </c>
      <c r="C4446" t="s">
        <v>78</v>
      </c>
      <c r="D4446">
        <v>8.9</v>
      </c>
      <c r="E4446">
        <v>9.1999999999999993</v>
      </c>
      <c r="F4446">
        <v>182000000000</v>
      </c>
      <c r="G4446">
        <v>1619800000000</v>
      </c>
      <c r="H4446">
        <v>3237130044</v>
      </c>
      <c r="I4446">
        <v>561000000000</v>
      </c>
      <c r="J4446">
        <v>596000000000</v>
      </c>
      <c r="K4446">
        <v>251000000000</v>
      </c>
      <c r="M4446">
        <v>60461111163</v>
      </c>
      <c r="N4446">
        <v>299000000000</v>
      </c>
      <c r="O4446">
        <v>404000000000</v>
      </c>
      <c r="P4446">
        <f t="shared" si="141"/>
        <v>1.0337078651685392</v>
      </c>
    </row>
    <row r="4447" spans="1:16" ht="14.45" hidden="1" x14ac:dyDescent="0.3">
      <c r="A4447" t="s">
        <v>27</v>
      </c>
      <c r="B4447">
        <f t="shared" si="140"/>
        <v>-121.218872387372</v>
      </c>
      <c r="C4447" t="s">
        <v>79</v>
      </c>
      <c r="D4447">
        <v>3.55</v>
      </c>
      <c r="E4447">
        <v>3.8</v>
      </c>
      <c r="F4447">
        <v>1640000000000</v>
      </c>
      <c r="G4447">
        <v>5822000000000</v>
      </c>
      <c r="H4447">
        <v>7665484014</v>
      </c>
      <c r="I4447">
        <v>473000000000</v>
      </c>
      <c r="J4447">
        <v>493000000000</v>
      </c>
      <c r="K4447">
        <v>25844373448</v>
      </c>
      <c r="L4447">
        <v>13438515663</v>
      </c>
      <c r="M4447">
        <v>1440000000000</v>
      </c>
      <c r="N4447">
        <v>167000000000</v>
      </c>
      <c r="O4447">
        <v>393000000000</v>
      </c>
      <c r="P4447">
        <f t="shared" si="141"/>
        <v>1.0704225352112675</v>
      </c>
    </row>
    <row r="4448" spans="1:16" ht="14.45" hidden="1" x14ac:dyDescent="0.3">
      <c r="A4448" t="s">
        <v>27</v>
      </c>
      <c r="B4448">
        <f t="shared" si="140"/>
        <v>-33621.176824831222</v>
      </c>
      <c r="C4448" t="s">
        <v>80</v>
      </c>
      <c r="D4448">
        <v>24</v>
      </c>
      <c r="E4448">
        <v>18</v>
      </c>
      <c r="F4448">
        <v>1250000000000</v>
      </c>
      <c r="G4448">
        <v>30000000000000</v>
      </c>
      <c r="H4448">
        <v>75918679910</v>
      </c>
      <c r="I4448">
        <v>676000000000</v>
      </c>
      <c r="J4448">
        <v>815000000000</v>
      </c>
      <c r="K4448">
        <v>6242775876</v>
      </c>
      <c r="L4448">
        <v>62000000000</v>
      </c>
      <c r="M4448">
        <v>379000000000</v>
      </c>
      <c r="N4448">
        <v>872000000000</v>
      </c>
      <c r="O4448">
        <v>1500000000000</v>
      </c>
      <c r="P4448">
        <f t="shared" si="141"/>
        <v>0.75</v>
      </c>
    </row>
    <row r="4449" spans="1:16" ht="14.45" hidden="1" x14ac:dyDescent="0.3">
      <c r="A4449" t="s">
        <v>27</v>
      </c>
      <c r="B4449">
        <f t="shared" si="140"/>
        <v>-0.43217789166066051</v>
      </c>
      <c r="C4449" t="s">
        <v>81</v>
      </c>
      <c r="D4449">
        <v>31.6</v>
      </c>
      <c r="E4449">
        <v>31.05</v>
      </c>
      <c r="F4449">
        <v>120000000000</v>
      </c>
      <c r="G4449">
        <v>3792000000000</v>
      </c>
      <c r="H4449">
        <v>13712771755</v>
      </c>
      <c r="I4449">
        <v>10225732628</v>
      </c>
      <c r="J4449">
        <v>34181874997</v>
      </c>
      <c r="K4449">
        <v>30655796488</v>
      </c>
      <c r="M4449">
        <v>96689132425</v>
      </c>
      <c r="N4449">
        <v>95886636</v>
      </c>
      <c r="O4449">
        <v>26548855742</v>
      </c>
      <c r="P4449">
        <f t="shared" si="141"/>
        <v>0.98259493670886078</v>
      </c>
    </row>
    <row r="4450" spans="1:16" ht="14.45" hidden="1" x14ac:dyDescent="0.3">
      <c r="A4450" t="s">
        <v>27</v>
      </c>
      <c r="B4450">
        <f t="shared" si="140"/>
        <v>-26.403560924137622</v>
      </c>
      <c r="C4450" t="s">
        <v>84</v>
      </c>
      <c r="D4450">
        <v>15.05</v>
      </c>
      <c r="E4450">
        <v>13.8</v>
      </c>
      <c r="F4450">
        <v>2420000000000</v>
      </c>
      <c r="G4450">
        <v>36421000000000</v>
      </c>
      <c r="H4450">
        <v>494000000000</v>
      </c>
      <c r="I4450">
        <v>534000000000</v>
      </c>
      <c r="J4450">
        <v>645000000000</v>
      </c>
      <c r="K4450">
        <v>590000000000</v>
      </c>
      <c r="L4450">
        <v>685000000000</v>
      </c>
      <c r="M4450">
        <v>3960000000000</v>
      </c>
      <c r="N4450">
        <v>1760000000000</v>
      </c>
      <c r="O4450">
        <v>5200000000000</v>
      </c>
      <c r="P4450">
        <f t="shared" si="141"/>
        <v>0.9169435215946844</v>
      </c>
    </row>
    <row r="4451" spans="1:16" ht="14.45" hidden="1" x14ac:dyDescent="0.3">
      <c r="A4451" t="s">
        <v>27</v>
      </c>
      <c r="B4451">
        <f t="shared" si="140"/>
        <v>-16.145443411431117</v>
      </c>
      <c r="C4451" t="s">
        <v>85</v>
      </c>
      <c r="D4451">
        <v>7.4</v>
      </c>
      <c r="E4451">
        <v>7.14</v>
      </c>
      <c r="F4451">
        <v>373000000000</v>
      </c>
      <c r="G4451">
        <v>2760200000000</v>
      </c>
      <c r="H4451">
        <v>6430145830</v>
      </c>
      <c r="I4451">
        <v>428000000000</v>
      </c>
      <c r="J4451">
        <v>535000000000</v>
      </c>
      <c r="K4451">
        <v>63708032286</v>
      </c>
      <c r="L4451">
        <v>128000000000</v>
      </c>
      <c r="M4451">
        <v>228000000000</v>
      </c>
      <c r="N4451">
        <v>62104970241</v>
      </c>
      <c r="O4451">
        <v>736000000000</v>
      </c>
      <c r="P4451">
        <f t="shared" si="141"/>
        <v>0.96486486486486478</v>
      </c>
    </row>
    <row r="4452" spans="1:16" ht="14.45" hidden="1" x14ac:dyDescent="0.3">
      <c r="A4452" t="s">
        <v>27</v>
      </c>
      <c r="B4452">
        <f t="shared" si="140"/>
        <v>-0.8444359972250719</v>
      </c>
      <c r="C4452" t="s">
        <v>86</v>
      </c>
      <c r="D4452">
        <v>79.5</v>
      </c>
      <c r="E4452">
        <v>62.9</v>
      </c>
      <c r="F4452">
        <v>360000000000</v>
      </c>
      <c r="G4452">
        <v>28620000000000</v>
      </c>
      <c r="H4452">
        <v>41828277598</v>
      </c>
      <c r="I4452">
        <v>93312026795</v>
      </c>
      <c r="J4452">
        <v>210000000000</v>
      </c>
      <c r="K4452">
        <v>216000000000</v>
      </c>
      <c r="M4452">
        <v>32620219517</v>
      </c>
      <c r="N4452">
        <v>40539440057</v>
      </c>
      <c r="O4452">
        <v>123000000000</v>
      </c>
      <c r="P4452">
        <f t="shared" si="141"/>
        <v>0.79119496855345905</v>
      </c>
    </row>
    <row r="4453" spans="1:16" ht="14.45" hidden="1" x14ac:dyDescent="0.3">
      <c r="A4453" t="s">
        <v>27</v>
      </c>
      <c r="B4453">
        <f t="shared" si="140"/>
        <v>-0.92951228438978839</v>
      </c>
      <c r="C4453" t="s">
        <v>87</v>
      </c>
      <c r="D4453">
        <v>80</v>
      </c>
      <c r="E4453">
        <v>69</v>
      </c>
      <c r="F4453">
        <v>154000000000</v>
      </c>
      <c r="G4453">
        <v>12320000000000</v>
      </c>
      <c r="H4453">
        <v>17866523207</v>
      </c>
      <c r="I4453">
        <v>207000000000</v>
      </c>
      <c r="J4453">
        <v>296000000000</v>
      </c>
      <c r="K4453">
        <v>387000000000</v>
      </c>
      <c r="L4453">
        <v>167000000000</v>
      </c>
      <c r="M4453">
        <v>99136040871</v>
      </c>
      <c r="N4453">
        <v>93016257884</v>
      </c>
      <c r="O4453">
        <v>196000000000</v>
      </c>
      <c r="P4453">
        <f t="shared" si="141"/>
        <v>0.86250000000000004</v>
      </c>
    </row>
    <row r="4454" spans="1:16" ht="14.45" hidden="1" x14ac:dyDescent="0.3">
      <c r="A4454" t="s">
        <v>27</v>
      </c>
      <c r="B4454">
        <f t="shared" si="140"/>
        <v>-759.33308821621176</v>
      </c>
      <c r="C4454" t="s">
        <v>88</v>
      </c>
      <c r="D4454">
        <v>6.27</v>
      </c>
      <c r="E4454">
        <v>5.36</v>
      </c>
      <c r="F4454">
        <v>300000000000</v>
      </c>
      <c r="G4454">
        <v>1881000000000</v>
      </c>
      <c r="H4454">
        <v>24476601</v>
      </c>
      <c r="I4454">
        <v>55250487835</v>
      </c>
      <c r="J4454">
        <v>57980638850</v>
      </c>
      <c r="K4454">
        <v>13909452295</v>
      </c>
      <c r="M4454">
        <v>881000000000</v>
      </c>
      <c r="N4454">
        <v>189000000000</v>
      </c>
      <c r="O4454">
        <v>777000000000</v>
      </c>
      <c r="P4454">
        <f t="shared" si="141"/>
        <v>0.85486443381180233</v>
      </c>
    </row>
    <row r="4455" spans="1:16" ht="14.45" hidden="1" x14ac:dyDescent="0.3">
      <c r="A4455" t="s">
        <v>27</v>
      </c>
      <c r="B4455">
        <f t="shared" si="140"/>
        <v>-152.8641008895346</v>
      </c>
      <c r="C4455" t="s">
        <v>413</v>
      </c>
      <c r="D4455">
        <v>6.14</v>
      </c>
      <c r="E4455">
        <v>5.56</v>
      </c>
      <c r="F4455">
        <v>1080000000000</v>
      </c>
      <c r="G4455">
        <v>6631200000000</v>
      </c>
      <c r="H4455">
        <v>5420911226</v>
      </c>
      <c r="I4455">
        <v>314000000000</v>
      </c>
      <c r="J4455">
        <v>363000000000</v>
      </c>
      <c r="K4455">
        <v>40907604327</v>
      </c>
      <c r="L4455">
        <v>46180848579</v>
      </c>
      <c r="M4455">
        <v>824000000000</v>
      </c>
      <c r="N4455">
        <v>235000000000</v>
      </c>
      <c r="O4455">
        <v>1070000000000</v>
      </c>
      <c r="P4455">
        <f t="shared" si="141"/>
        <v>0.90553745928338758</v>
      </c>
    </row>
    <row r="4456" spans="1:16" ht="14.45" hidden="1" x14ac:dyDescent="0.3">
      <c r="A4456" t="s">
        <v>27</v>
      </c>
      <c r="B4456">
        <f t="shared" si="140"/>
        <v>-169.25449673651408</v>
      </c>
      <c r="C4456" t="s">
        <v>89</v>
      </c>
      <c r="D4456">
        <v>23</v>
      </c>
      <c r="E4456">
        <v>16.899999999999999</v>
      </c>
      <c r="F4456">
        <v>7950000000000</v>
      </c>
      <c r="G4456">
        <v>182850000000000</v>
      </c>
      <c r="H4456">
        <v>484000000000</v>
      </c>
      <c r="I4456">
        <v>1250000000000</v>
      </c>
      <c r="J4456">
        <v>1910000000000</v>
      </c>
      <c r="K4456">
        <v>2040000000000</v>
      </c>
      <c r="L4456">
        <v>603000000000</v>
      </c>
      <c r="M4456">
        <v>6810000000000</v>
      </c>
      <c r="N4456">
        <v>27400000000000</v>
      </c>
      <c r="O4456">
        <v>25700000000000</v>
      </c>
      <c r="P4456">
        <f t="shared" si="141"/>
        <v>0.73478260869565215</v>
      </c>
    </row>
    <row r="4457" spans="1:16" ht="14.45" hidden="1" x14ac:dyDescent="0.3">
      <c r="A4457" t="s">
        <v>27</v>
      </c>
      <c r="B4457">
        <f t="shared" si="140"/>
        <v>-270.71833550132618</v>
      </c>
      <c r="C4457" t="s">
        <v>90</v>
      </c>
      <c r="D4457">
        <v>31</v>
      </c>
      <c r="E4457">
        <v>25.8</v>
      </c>
      <c r="F4457">
        <v>572000000000</v>
      </c>
      <c r="G4457">
        <v>17732000000000</v>
      </c>
      <c r="H4457">
        <v>41890620769</v>
      </c>
      <c r="I4457">
        <v>1170000000000</v>
      </c>
      <c r="J4457">
        <v>1340000000000</v>
      </c>
      <c r="K4457">
        <v>137000000000</v>
      </c>
      <c r="L4457">
        <v>36000000000</v>
      </c>
      <c r="M4457">
        <v>804000000000</v>
      </c>
      <c r="N4457">
        <v>2030000000000</v>
      </c>
      <c r="O4457">
        <v>2460000000000</v>
      </c>
      <c r="P4457">
        <f t="shared" si="141"/>
        <v>0.83225806451612905</v>
      </c>
    </row>
    <row r="4458" spans="1:16" ht="14.45" hidden="1" x14ac:dyDescent="0.3">
      <c r="A4458" t="s">
        <v>27</v>
      </c>
      <c r="B4458">
        <f t="shared" si="140"/>
        <v>-1.0121729660156926</v>
      </c>
      <c r="C4458" t="s">
        <v>91</v>
      </c>
      <c r="D4458">
        <v>112</v>
      </c>
      <c r="E4458">
        <v>83.1</v>
      </c>
      <c r="F4458">
        <v>2320000000000</v>
      </c>
      <c r="G4458">
        <v>259840000000000</v>
      </c>
      <c r="H4458">
        <v>110000000000</v>
      </c>
      <c r="I4458">
        <v>1040000000000</v>
      </c>
      <c r="J4458">
        <v>1430000000000</v>
      </c>
      <c r="K4458">
        <v>2010000000000</v>
      </c>
      <c r="L4458">
        <v>1360000000000</v>
      </c>
      <c r="M4458">
        <v>373000000000</v>
      </c>
      <c r="N4458">
        <v>852000000000</v>
      </c>
      <c r="O4458">
        <v>3900000000000</v>
      </c>
      <c r="P4458">
        <f t="shared" si="141"/>
        <v>0.74196428571428563</v>
      </c>
    </row>
    <row r="4459" spans="1:16" ht="14.45" hidden="1" x14ac:dyDescent="0.3">
      <c r="A4459" t="s">
        <v>27</v>
      </c>
      <c r="B4459">
        <f t="shared" si="140"/>
        <v>-0.52859707055979133</v>
      </c>
      <c r="C4459" t="s">
        <v>93</v>
      </c>
      <c r="D4459">
        <v>14.2</v>
      </c>
      <c r="E4459">
        <v>13.5</v>
      </c>
      <c r="F4459">
        <v>124000000000</v>
      </c>
      <c r="G4459">
        <v>1760800000000</v>
      </c>
      <c r="H4459">
        <v>2165183473</v>
      </c>
      <c r="I4459">
        <v>12960372216</v>
      </c>
      <c r="J4459">
        <v>18458814515</v>
      </c>
      <c r="K4459">
        <v>66705810260</v>
      </c>
      <c r="M4459">
        <v>1000293600</v>
      </c>
      <c r="N4459">
        <v>63874762082</v>
      </c>
      <c r="O4459">
        <v>27853719533</v>
      </c>
      <c r="P4459">
        <f t="shared" si="141"/>
        <v>0.95070422535211274</v>
      </c>
    </row>
    <row r="4460" spans="1:16" ht="14.45" hidden="1" x14ac:dyDescent="0.3">
      <c r="A4460" t="s">
        <v>27</v>
      </c>
      <c r="B4460">
        <f t="shared" si="140"/>
        <v>-6.8178525765353939</v>
      </c>
      <c r="C4460" t="s">
        <v>94</v>
      </c>
      <c r="D4460">
        <v>52.5</v>
      </c>
      <c r="E4460">
        <v>56.8</v>
      </c>
      <c r="F4460">
        <v>819000000000</v>
      </c>
      <c r="G4460">
        <v>42997500000000</v>
      </c>
      <c r="H4460">
        <v>86579421669</v>
      </c>
      <c r="I4460">
        <v>456000000000</v>
      </c>
      <c r="J4460">
        <v>626000000000</v>
      </c>
      <c r="K4460">
        <v>257000000000</v>
      </c>
      <c r="L4460">
        <v>200000000000</v>
      </c>
      <c r="M4460">
        <v>611000000000</v>
      </c>
      <c r="N4460">
        <v>578000000000</v>
      </c>
      <c r="O4460">
        <v>232000000000</v>
      </c>
      <c r="P4460">
        <f t="shared" si="141"/>
        <v>1.0819047619047619</v>
      </c>
    </row>
    <row r="4461" spans="1:16" ht="14.45" hidden="1" x14ac:dyDescent="0.3">
      <c r="A4461" t="s">
        <v>27</v>
      </c>
      <c r="B4461">
        <f t="shared" si="140"/>
        <v>-13.501640691972542</v>
      </c>
      <c r="C4461" t="s">
        <v>95</v>
      </c>
      <c r="D4461">
        <v>9</v>
      </c>
      <c r="E4461">
        <v>9.0399999999999991</v>
      </c>
      <c r="F4461">
        <v>124000000000</v>
      </c>
      <c r="G4461">
        <v>1116000000000</v>
      </c>
      <c r="H4461">
        <v>4424758128</v>
      </c>
      <c r="I4461">
        <v>36313707667</v>
      </c>
      <c r="J4461">
        <v>50105616950</v>
      </c>
      <c r="K4461">
        <v>13139521240</v>
      </c>
      <c r="L4461">
        <v>7000000000</v>
      </c>
      <c r="M4461">
        <v>70654278624</v>
      </c>
      <c r="N4461">
        <v>42230062540</v>
      </c>
      <c r="O4461">
        <v>41583975010</v>
      </c>
      <c r="P4461">
        <f t="shared" si="141"/>
        <v>1.0044444444444443</v>
      </c>
    </row>
    <row r="4462" spans="1:16" ht="14.45" hidden="1" x14ac:dyDescent="0.3">
      <c r="A4462" t="s">
        <v>27</v>
      </c>
      <c r="B4462">
        <f t="shared" si="140"/>
        <v>-4.7548812307692305</v>
      </c>
      <c r="C4462" t="s">
        <v>96</v>
      </c>
      <c r="D4462">
        <v>12.85</v>
      </c>
      <c r="E4462">
        <v>11.6</v>
      </c>
      <c r="F4462">
        <v>605000000000</v>
      </c>
      <c r="G4462">
        <v>7774250000000</v>
      </c>
      <c r="H4462">
        <v>109000000000</v>
      </c>
      <c r="I4462">
        <v>483000000000</v>
      </c>
      <c r="J4462">
        <v>630000000000</v>
      </c>
      <c r="K4462">
        <v>250000000000</v>
      </c>
      <c r="L4462">
        <v>400000000000</v>
      </c>
      <c r="M4462">
        <v>640000000000</v>
      </c>
      <c r="N4462">
        <v>143000000000</v>
      </c>
      <c r="O4462">
        <v>299000000000</v>
      </c>
      <c r="P4462">
        <f t="shared" si="141"/>
        <v>0.90272373540856032</v>
      </c>
    </row>
    <row r="4463" spans="1:16" ht="14.45" hidden="1" x14ac:dyDescent="0.3">
      <c r="A4463" t="s">
        <v>27</v>
      </c>
      <c r="B4463">
        <f t="shared" si="140"/>
        <v>-2.296194465843445</v>
      </c>
      <c r="C4463" t="s">
        <v>97</v>
      </c>
      <c r="D4463">
        <v>36.1</v>
      </c>
      <c r="E4463">
        <v>31.7</v>
      </c>
      <c r="F4463">
        <v>135000000000</v>
      </c>
      <c r="G4463">
        <v>4873500000000</v>
      </c>
      <c r="H4463">
        <v>11424800404</v>
      </c>
      <c r="I4463">
        <v>61350760643</v>
      </c>
      <c r="J4463">
        <v>95004420735</v>
      </c>
      <c r="K4463">
        <v>59753795430</v>
      </c>
      <c r="M4463">
        <v>33213325699</v>
      </c>
      <c r="N4463">
        <v>42710632490</v>
      </c>
      <c r="O4463">
        <v>63460187523</v>
      </c>
      <c r="P4463">
        <f t="shared" si="141"/>
        <v>0.87811634349030465</v>
      </c>
    </row>
    <row r="4464" spans="1:16" ht="14.45" hidden="1" x14ac:dyDescent="0.3">
      <c r="A4464" t="s">
        <v>27</v>
      </c>
      <c r="B4464">
        <f t="shared" si="140"/>
        <v>-12.522046160723047</v>
      </c>
      <c r="C4464" t="s">
        <v>98</v>
      </c>
      <c r="D4464">
        <v>22.7</v>
      </c>
      <c r="E4464">
        <v>17.5</v>
      </c>
      <c r="F4464">
        <v>1500000000000</v>
      </c>
      <c r="G4464">
        <v>34050000000000</v>
      </c>
      <c r="H4464">
        <v>61888811614</v>
      </c>
      <c r="I4464">
        <v>226000000000</v>
      </c>
      <c r="J4464">
        <v>422000000000</v>
      </c>
      <c r="K4464">
        <v>185000000000</v>
      </c>
      <c r="L4464">
        <v>181000000000</v>
      </c>
      <c r="M4464">
        <v>833000000000</v>
      </c>
      <c r="N4464">
        <v>310000000000</v>
      </c>
      <c r="O4464">
        <v>1340000000000</v>
      </c>
      <c r="P4464">
        <f t="shared" si="141"/>
        <v>0.77092511013215859</v>
      </c>
    </row>
    <row r="4465" spans="1:16" ht="14.45" hidden="1" x14ac:dyDescent="0.3">
      <c r="A4465" t="s">
        <v>27</v>
      </c>
      <c r="B4465">
        <f t="shared" si="140"/>
        <v>-696.72012379035982</v>
      </c>
      <c r="C4465" t="s">
        <v>99</v>
      </c>
      <c r="D4465">
        <v>34.4</v>
      </c>
      <c r="E4465">
        <v>26.1</v>
      </c>
      <c r="F4465">
        <v>137000000000</v>
      </c>
      <c r="G4465">
        <v>4712800000000</v>
      </c>
      <c r="H4465">
        <v>12320058688</v>
      </c>
      <c r="I4465">
        <v>108000000000</v>
      </c>
      <c r="J4465">
        <v>135000000000</v>
      </c>
      <c r="K4465">
        <v>4811718154</v>
      </c>
      <c r="L4465">
        <v>97844741419</v>
      </c>
      <c r="M4465">
        <v>171000000000</v>
      </c>
      <c r="N4465">
        <v>75575288076</v>
      </c>
      <c r="O4465">
        <v>209000000000</v>
      </c>
      <c r="P4465">
        <f t="shared" si="141"/>
        <v>0.75872093023255827</v>
      </c>
    </row>
    <row r="4466" spans="1:16" ht="14.45" hidden="1" x14ac:dyDescent="0.3">
      <c r="A4466" t="s">
        <v>27</v>
      </c>
      <c r="B4466">
        <f t="shared" si="140"/>
        <v>-2201.6468105354284</v>
      </c>
      <c r="C4466" t="s">
        <v>100</v>
      </c>
      <c r="D4466">
        <v>13.15</v>
      </c>
      <c r="E4466">
        <v>9.3000000000000007</v>
      </c>
      <c r="F4466">
        <v>170000000000</v>
      </c>
      <c r="G4466">
        <v>2235500000000</v>
      </c>
      <c r="H4466">
        <v>4464956707</v>
      </c>
      <c r="I4466">
        <v>124000000000</v>
      </c>
      <c r="J4466">
        <v>150000000000</v>
      </c>
      <c r="K4466">
        <v>22483835466</v>
      </c>
      <c r="M4466">
        <v>336000000000</v>
      </c>
      <c r="N4466">
        <v>912000000000</v>
      </c>
      <c r="O4466">
        <v>1220000000000</v>
      </c>
      <c r="P4466">
        <f t="shared" si="141"/>
        <v>0.70722433460076051</v>
      </c>
    </row>
    <row r="4467" spans="1:16" ht="14.45" hidden="1" x14ac:dyDescent="0.3">
      <c r="A4467" t="s">
        <v>27</v>
      </c>
      <c r="B4467">
        <f t="shared" si="140"/>
        <v>-59.13874218723889</v>
      </c>
      <c r="C4467" t="s">
        <v>101</v>
      </c>
      <c r="D4467">
        <v>50.4</v>
      </c>
      <c r="E4467">
        <v>55</v>
      </c>
      <c r="F4467">
        <v>576000000000</v>
      </c>
      <c r="G4467">
        <v>29030400000000</v>
      </c>
      <c r="H4467">
        <v>81686165550</v>
      </c>
      <c r="I4467">
        <v>1410000000000</v>
      </c>
      <c r="J4467">
        <v>1560000000000</v>
      </c>
      <c r="K4467">
        <v>197000000000</v>
      </c>
      <c r="L4467">
        <v>213000000000</v>
      </c>
      <c r="M4467">
        <v>899000000000</v>
      </c>
      <c r="N4467">
        <v>1030000000000</v>
      </c>
      <c r="O4467">
        <v>2020000000000</v>
      </c>
      <c r="P4467">
        <f t="shared" si="141"/>
        <v>1.0912698412698414</v>
      </c>
    </row>
    <row r="4468" spans="1:16" ht="14.45" hidden="1" x14ac:dyDescent="0.3">
      <c r="A4468" t="s">
        <v>27</v>
      </c>
      <c r="B4468">
        <f t="shared" si="140"/>
        <v>-3.6258013831812561</v>
      </c>
      <c r="C4468" t="s">
        <v>102</v>
      </c>
      <c r="D4468">
        <v>14.6</v>
      </c>
      <c r="E4468">
        <v>14.85</v>
      </c>
      <c r="F4468">
        <v>177000000000</v>
      </c>
      <c r="G4468">
        <v>2584200000000</v>
      </c>
      <c r="H4468">
        <v>2215262012</v>
      </c>
      <c r="I4468">
        <v>82511881409</v>
      </c>
      <c r="J4468">
        <v>92102336456</v>
      </c>
      <c r="K4468">
        <v>73939020747</v>
      </c>
      <c r="L4468">
        <v>181000000000</v>
      </c>
      <c r="M4468">
        <v>25523159732</v>
      </c>
      <c r="N4468">
        <v>12585656107</v>
      </c>
      <c r="O4468">
        <v>28876591489</v>
      </c>
      <c r="P4468">
        <f t="shared" si="141"/>
        <v>1.0171232876712328</v>
      </c>
    </row>
    <row r="4469" spans="1:16" ht="14.45" hidden="1" x14ac:dyDescent="0.3">
      <c r="A4469" t="s">
        <v>27</v>
      </c>
      <c r="B4469">
        <f t="shared" si="140"/>
        <v>-151.77440102233757</v>
      </c>
      <c r="C4469" t="s">
        <v>103</v>
      </c>
      <c r="D4469">
        <v>3.92</v>
      </c>
      <c r="E4469">
        <v>3.77</v>
      </c>
      <c r="F4469">
        <v>475000000000</v>
      </c>
      <c r="G4469">
        <v>1862000000000</v>
      </c>
      <c r="H4469">
        <v>5158554236</v>
      </c>
      <c r="I4469">
        <v>21143891442</v>
      </c>
      <c r="J4469">
        <v>28632756721</v>
      </c>
      <c r="K4469">
        <v>7902871848</v>
      </c>
      <c r="M4469">
        <v>113000000000</v>
      </c>
      <c r="N4469">
        <v>94383133827</v>
      </c>
      <c r="O4469">
        <v>99925141044</v>
      </c>
      <c r="P4469">
        <f t="shared" si="141"/>
        <v>0.96173469387755106</v>
      </c>
    </row>
    <row r="4470" spans="1:16" ht="14.45" hidden="1" x14ac:dyDescent="0.3">
      <c r="A4470" t="s">
        <v>27</v>
      </c>
      <c r="B4470">
        <f t="shared" si="140"/>
        <v>-31.353405877755563</v>
      </c>
      <c r="C4470" t="s">
        <v>104</v>
      </c>
      <c r="D4470">
        <v>17.5</v>
      </c>
      <c r="E4470">
        <v>16.899999999999999</v>
      </c>
      <c r="F4470">
        <v>157000000000</v>
      </c>
      <c r="G4470">
        <v>2747500000000</v>
      </c>
      <c r="H4470">
        <v>8238896218</v>
      </c>
      <c r="I4470">
        <v>60164553567</v>
      </c>
      <c r="J4470">
        <v>65265662101</v>
      </c>
      <c r="K4470">
        <v>90490552068</v>
      </c>
      <c r="L4470">
        <v>111000000000</v>
      </c>
      <c r="M4470">
        <v>196000000000</v>
      </c>
      <c r="N4470">
        <v>507000000000</v>
      </c>
      <c r="O4470">
        <v>505000000000</v>
      </c>
      <c r="P4470">
        <f t="shared" si="141"/>
        <v>0.96571428571428564</v>
      </c>
    </row>
    <row r="4471" spans="1:16" ht="14.45" hidden="1" x14ac:dyDescent="0.3">
      <c r="A4471" t="s">
        <v>27</v>
      </c>
      <c r="B4471">
        <f t="shared" si="140"/>
        <v>-3097.6690459638066</v>
      </c>
      <c r="C4471" t="s">
        <v>105</v>
      </c>
      <c r="D4471">
        <v>21</v>
      </c>
      <c r="E4471">
        <v>18</v>
      </c>
      <c r="F4471">
        <v>415000000000</v>
      </c>
      <c r="G4471">
        <v>8715000000000</v>
      </c>
      <c r="H4471">
        <v>3776047500</v>
      </c>
      <c r="I4471">
        <v>213000000000</v>
      </c>
      <c r="J4471">
        <v>235000000000</v>
      </c>
      <c r="K4471">
        <v>18826547826</v>
      </c>
      <c r="L4471">
        <v>161001</v>
      </c>
      <c r="M4471">
        <v>834000000000</v>
      </c>
      <c r="N4471">
        <v>762000000000</v>
      </c>
      <c r="O4471">
        <v>1440000000000</v>
      </c>
      <c r="P4471">
        <f t="shared" si="141"/>
        <v>0.8571428571428571</v>
      </c>
    </row>
    <row r="4472" spans="1:16" ht="14.45" hidden="1" x14ac:dyDescent="0.3">
      <c r="A4472" t="s">
        <v>27</v>
      </c>
      <c r="B4472">
        <f t="shared" si="140"/>
        <v>-2.0499845047616358E-2</v>
      </c>
      <c r="C4472" t="s">
        <v>106</v>
      </c>
      <c r="D4472">
        <v>24.95</v>
      </c>
      <c r="E4472">
        <v>23.3</v>
      </c>
      <c r="F4472">
        <v>1260000000000</v>
      </c>
      <c r="G4472">
        <v>31437000000000</v>
      </c>
      <c r="H4472">
        <v>-74199742693</v>
      </c>
      <c r="I4472">
        <v>50483456346</v>
      </c>
      <c r="J4472">
        <v>33002279</v>
      </c>
      <c r="K4472">
        <v>316000000000</v>
      </c>
      <c r="L4472">
        <v>26500000000</v>
      </c>
      <c r="M4472">
        <v>29842416530</v>
      </c>
      <c r="N4472">
        <v>8851746330</v>
      </c>
      <c r="O4472">
        <v>231000000000</v>
      </c>
      <c r="P4472">
        <f t="shared" si="141"/>
        <v>0.93386773547094193</v>
      </c>
    </row>
    <row r="4473" spans="1:16" ht="14.45" hidden="1" x14ac:dyDescent="0.3">
      <c r="A4473" t="s">
        <v>27</v>
      </c>
      <c r="B4473">
        <f t="shared" si="140"/>
        <v>-145664.10954979635</v>
      </c>
      <c r="C4473" t="s">
        <v>107</v>
      </c>
      <c r="D4473">
        <v>2.4</v>
      </c>
      <c r="E4473">
        <v>3.77</v>
      </c>
      <c r="F4473">
        <v>315000000000</v>
      </c>
      <c r="G4473">
        <v>756000000000</v>
      </c>
      <c r="H4473">
        <v>819010805</v>
      </c>
      <c r="I4473">
        <v>812209294</v>
      </c>
      <c r="J4473">
        <v>368188968</v>
      </c>
      <c r="K4473">
        <v>898920279</v>
      </c>
      <c r="M4473">
        <v>86820174180</v>
      </c>
      <c r="N4473">
        <v>295000000000</v>
      </c>
      <c r="O4473">
        <v>399000000000</v>
      </c>
      <c r="P4473">
        <f t="shared" si="141"/>
        <v>1.5708333333333333</v>
      </c>
    </row>
    <row r="4474" spans="1:16" ht="14.45" hidden="1" x14ac:dyDescent="0.3">
      <c r="A4474" t="s">
        <v>27</v>
      </c>
      <c r="B4474">
        <f t="shared" si="140"/>
        <v>-1.6958151762259299</v>
      </c>
      <c r="C4474" t="s">
        <v>108</v>
      </c>
      <c r="D4474">
        <v>31.3</v>
      </c>
      <c r="E4474">
        <v>25.3</v>
      </c>
      <c r="F4474">
        <v>2800000000000</v>
      </c>
      <c r="G4474">
        <v>87640000000000</v>
      </c>
      <c r="H4474">
        <v>51469269337</v>
      </c>
      <c r="I4474">
        <v>515000000000</v>
      </c>
      <c r="J4474">
        <v>680000000000</v>
      </c>
      <c r="K4474">
        <v>1480000000000</v>
      </c>
      <c r="L4474">
        <v>368000000000</v>
      </c>
      <c r="M4474">
        <v>3300000000000</v>
      </c>
      <c r="N4474">
        <v>944000000000</v>
      </c>
      <c r="O4474">
        <v>3790000000000</v>
      </c>
      <c r="P4474">
        <f t="shared" si="141"/>
        <v>0.80830670926517567</v>
      </c>
    </row>
    <row r="4475" spans="1:16" ht="14.45" hidden="1" x14ac:dyDescent="0.3">
      <c r="A4475" t="s">
        <v>27</v>
      </c>
      <c r="B4475">
        <f t="shared" si="140"/>
        <v>-9.0994650205761332</v>
      </c>
      <c r="C4475" t="s">
        <v>110</v>
      </c>
      <c r="D4475">
        <v>36.799999999999997</v>
      </c>
      <c r="E4475">
        <v>32.9</v>
      </c>
      <c r="F4475">
        <v>262000000000</v>
      </c>
      <c r="G4475">
        <v>9641600000000</v>
      </c>
      <c r="H4475">
        <v>28045784382</v>
      </c>
      <c r="I4475">
        <v>401000000000</v>
      </c>
      <c r="J4475">
        <v>464000000000</v>
      </c>
      <c r="K4475">
        <v>180000000000</v>
      </c>
      <c r="M4475">
        <v>266000000000</v>
      </c>
      <c r="N4475">
        <v>503000000000</v>
      </c>
      <c r="O4475">
        <v>432000000000</v>
      </c>
      <c r="P4475">
        <f t="shared" si="141"/>
        <v>0.89402173913043481</v>
      </c>
    </row>
    <row r="4476" spans="1:16" ht="14.45" hidden="1" x14ac:dyDescent="0.3">
      <c r="A4476" t="s">
        <v>27</v>
      </c>
      <c r="B4476">
        <f t="shared" si="140"/>
        <v>-0.46471992305494969</v>
      </c>
      <c r="C4476" t="s">
        <v>111</v>
      </c>
      <c r="D4476">
        <v>29</v>
      </c>
      <c r="E4476">
        <v>29.1</v>
      </c>
      <c r="F4476">
        <v>340000000000</v>
      </c>
      <c r="G4476">
        <v>9860000000000</v>
      </c>
      <c r="H4476">
        <v>23954623980</v>
      </c>
      <c r="I4476">
        <v>71693068583</v>
      </c>
      <c r="J4476">
        <v>102000000000</v>
      </c>
      <c r="K4476">
        <v>187000000000</v>
      </c>
      <c r="L4476">
        <v>16000000000</v>
      </c>
      <c r="M4476">
        <v>94393546019</v>
      </c>
      <c r="O4476">
        <v>84148124916</v>
      </c>
      <c r="P4476">
        <f t="shared" si="141"/>
        <v>1.0034482758620691</v>
      </c>
    </row>
    <row r="4477" spans="1:16" ht="14.45" hidden="1" x14ac:dyDescent="0.3">
      <c r="A4477" t="s">
        <v>27</v>
      </c>
      <c r="B4477">
        <f t="shared" si="140"/>
        <v>-3.2060121890868638</v>
      </c>
      <c r="C4477" t="s">
        <v>112</v>
      </c>
      <c r="D4477">
        <v>15.85</v>
      </c>
      <c r="E4477">
        <v>19</v>
      </c>
      <c r="F4477">
        <v>130000000000</v>
      </c>
      <c r="G4477">
        <v>2060500000000</v>
      </c>
      <c r="H4477">
        <v>-2998500961</v>
      </c>
      <c r="I4477">
        <v>226000000000</v>
      </c>
      <c r="J4477">
        <v>235000000000</v>
      </c>
      <c r="K4477">
        <v>81177919436</v>
      </c>
      <c r="M4477">
        <v>125000000000</v>
      </c>
      <c r="N4477">
        <v>15311077091</v>
      </c>
      <c r="O4477">
        <v>249000000000</v>
      </c>
      <c r="P4477">
        <f t="shared" si="141"/>
        <v>1.1987381703470033</v>
      </c>
    </row>
    <row r="4478" spans="1:16" ht="14.45" hidden="1" x14ac:dyDescent="0.3">
      <c r="A4478" t="s">
        <v>27</v>
      </c>
      <c r="B4478">
        <f t="shared" si="140"/>
        <v>-15.79689980516669</v>
      </c>
      <c r="C4478" t="s">
        <v>414</v>
      </c>
      <c r="D4478">
        <v>24.7</v>
      </c>
      <c r="E4478">
        <v>20.5</v>
      </c>
      <c r="F4478">
        <v>673000000000</v>
      </c>
      <c r="G4478">
        <v>16623100000000</v>
      </c>
      <c r="H4478">
        <v>48578177915</v>
      </c>
      <c r="I4478">
        <v>1010000000000</v>
      </c>
      <c r="J4478">
        <v>1200000000000</v>
      </c>
      <c r="K4478">
        <v>208000000000</v>
      </c>
      <c r="L4478">
        <v>201000000000</v>
      </c>
      <c r="M4478">
        <v>1060000000000</v>
      </c>
      <c r="N4478">
        <v>323000000000</v>
      </c>
      <c r="O4478">
        <v>1640000000000</v>
      </c>
      <c r="P4478">
        <f t="shared" si="141"/>
        <v>0.82995951417004055</v>
      </c>
    </row>
    <row r="4479" spans="1:16" ht="14.45" hidden="1" x14ac:dyDescent="0.3">
      <c r="A4479" t="s">
        <v>27</v>
      </c>
      <c r="B4479">
        <f t="shared" si="140"/>
        <v>-115.84628955536974</v>
      </c>
      <c r="C4479" t="s">
        <v>113</v>
      </c>
      <c r="D4479">
        <v>23</v>
      </c>
      <c r="E4479">
        <v>21</v>
      </c>
      <c r="F4479">
        <v>121000000000</v>
      </c>
      <c r="G4479">
        <v>2783000000000</v>
      </c>
      <c r="H4479">
        <v>6453619367</v>
      </c>
      <c r="I4479">
        <v>1130000000000</v>
      </c>
      <c r="J4479">
        <v>1160000000000</v>
      </c>
      <c r="K4479">
        <v>50830189129</v>
      </c>
      <c r="M4479">
        <v>118000000000</v>
      </c>
      <c r="N4479">
        <v>336000000000</v>
      </c>
      <c r="O4479">
        <v>436000000000</v>
      </c>
      <c r="P4479">
        <f t="shared" si="141"/>
        <v>0.91304347826086951</v>
      </c>
    </row>
    <row r="4480" spans="1:16" ht="14.45" hidden="1" x14ac:dyDescent="0.3">
      <c r="A4480" t="s">
        <v>27</v>
      </c>
      <c r="B4480">
        <f t="shared" si="140"/>
        <v>-13132.641547796764</v>
      </c>
      <c r="C4480" t="s">
        <v>114</v>
      </c>
      <c r="D4480">
        <v>4.91</v>
      </c>
      <c r="E4480">
        <v>4.93</v>
      </c>
      <c r="F4480">
        <v>132000000000</v>
      </c>
      <c r="G4480">
        <v>648120000000</v>
      </c>
      <c r="H4480">
        <v>4205763310</v>
      </c>
      <c r="I4480">
        <v>143000000000</v>
      </c>
      <c r="J4480">
        <v>171000000000</v>
      </c>
      <c r="K4480">
        <v>4402694751</v>
      </c>
      <c r="M4480">
        <v>118000000000</v>
      </c>
      <c r="N4480">
        <v>365000000000</v>
      </c>
      <c r="O4480">
        <v>697000000000</v>
      </c>
      <c r="P4480">
        <f t="shared" si="141"/>
        <v>1.0040733197556007</v>
      </c>
    </row>
    <row r="4481" spans="1:16" ht="14.45" hidden="1" x14ac:dyDescent="0.3">
      <c r="A4481" t="s">
        <v>27</v>
      </c>
      <c r="B4481">
        <f t="shared" si="140"/>
        <v>-1.8227555209566706</v>
      </c>
      <c r="C4481" t="s">
        <v>115</v>
      </c>
      <c r="D4481">
        <v>28.7</v>
      </c>
      <c r="E4481">
        <v>27.1</v>
      </c>
      <c r="F4481">
        <v>270000000000</v>
      </c>
      <c r="G4481">
        <v>7749000000000</v>
      </c>
      <c r="H4481">
        <v>15332161943</v>
      </c>
      <c r="I4481">
        <v>318000000000</v>
      </c>
      <c r="J4481">
        <v>363000000000</v>
      </c>
      <c r="K4481">
        <v>287000000000</v>
      </c>
      <c r="M4481">
        <v>220000000000</v>
      </c>
      <c r="N4481">
        <v>50411352107</v>
      </c>
      <c r="O4481">
        <v>240000000000</v>
      </c>
      <c r="P4481">
        <f t="shared" si="141"/>
        <v>0.9442508710801395</v>
      </c>
    </row>
    <row r="4482" spans="1:16" ht="14.45" hidden="1" x14ac:dyDescent="0.3">
      <c r="A4482" t="s">
        <v>27</v>
      </c>
      <c r="B4482">
        <f t="shared" si="140"/>
        <v>-282.93631277861493</v>
      </c>
      <c r="C4482" t="s">
        <v>116</v>
      </c>
      <c r="D4482">
        <v>60</v>
      </c>
      <c r="E4482">
        <v>57.5</v>
      </c>
      <c r="F4482">
        <v>141000000000</v>
      </c>
      <c r="G4482">
        <v>8460000000000</v>
      </c>
      <c r="H4482">
        <v>18403423900</v>
      </c>
      <c r="I4482">
        <v>926000000000</v>
      </c>
      <c r="J4482">
        <v>987000000000</v>
      </c>
      <c r="K4482">
        <v>37964167988</v>
      </c>
      <c r="L4482">
        <v>12498100800</v>
      </c>
      <c r="M4482">
        <v>22243012034</v>
      </c>
      <c r="N4482">
        <v>178000000000</v>
      </c>
      <c r="O4482">
        <v>88506754174</v>
      </c>
      <c r="P4482">
        <f t="shared" si="141"/>
        <v>0.95833333333333337</v>
      </c>
    </row>
    <row r="4483" spans="1:16" ht="14.45" hidden="1" x14ac:dyDescent="0.3">
      <c r="A4483" t="s">
        <v>27</v>
      </c>
      <c r="B4483">
        <f t="shared" ref="B4483:B4546" si="142">IFERROR((-I4483*J4483/K4483/O4483-N4483*O4483/K4483/K4483),-100000000000000000)</f>
        <v>-2914.6537041775364</v>
      </c>
      <c r="C4483" t="s">
        <v>119</v>
      </c>
      <c r="D4483">
        <v>13</v>
      </c>
      <c r="E4483">
        <v>13.6</v>
      </c>
      <c r="F4483">
        <v>1040000000000</v>
      </c>
      <c r="G4483">
        <v>13520000000000</v>
      </c>
      <c r="H4483">
        <v>4230512316</v>
      </c>
      <c r="I4483">
        <v>713000000000</v>
      </c>
      <c r="J4483">
        <v>796000000000</v>
      </c>
      <c r="K4483">
        <v>32826695688</v>
      </c>
      <c r="M4483">
        <v>879000000000</v>
      </c>
      <c r="N4483">
        <v>1380000000000</v>
      </c>
      <c r="O4483">
        <v>2270000000000</v>
      </c>
      <c r="P4483">
        <f t="shared" ref="P4483:P4546" si="143">E4483/D4483</f>
        <v>1.0461538461538462</v>
      </c>
    </row>
    <row r="4484" spans="1:16" ht="14.45" hidden="1" x14ac:dyDescent="0.3">
      <c r="A4484" t="s">
        <v>27</v>
      </c>
      <c r="B4484">
        <f t="shared" si="142"/>
        <v>-1.4911870705696382</v>
      </c>
      <c r="C4484" t="s">
        <v>120</v>
      </c>
      <c r="D4484">
        <v>37.9</v>
      </c>
      <c r="E4484">
        <v>33.1</v>
      </c>
      <c r="F4484">
        <v>442000000000</v>
      </c>
      <c r="G4484">
        <v>16751800000000</v>
      </c>
      <c r="H4484">
        <v>56545873496</v>
      </c>
      <c r="I4484">
        <v>257000000000</v>
      </c>
      <c r="J4484">
        <v>355000000000</v>
      </c>
      <c r="K4484">
        <v>351000000000</v>
      </c>
      <c r="L4484">
        <v>250000000000</v>
      </c>
      <c r="M4484">
        <v>190000000000</v>
      </c>
      <c r="N4484">
        <v>229000000000</v>
      </c>
      <c r="O4484">
        <v>256000000000</v>
      </c>
      <c r="P4484">
        <f t="shared" si="143"/>
        <v>0.87335092348284971</v>
      </c>
    </row>
    <row r="4485" spans="1:16" ht="14.45" hidden="1" x14ac:dyDescent="0.3">
      <c r="A4485" t="s">
        <v>27</v>
      </c>
      <c r="B4485">
        <f t="shared" si="142"/>
        <v>-11.337695079834711</v>
      </c>
      <c r="C4485" t="s">
        <v>121</v>
      </c>
      <c r="D4485">
        <v>137</v>
      </c>
      <c r="E4485">
        <v>155.5</v>
      </c>
      <c r="F4485">
        <v>784000000000</v>
      </c>
      <c r="G4485">
        <v>107408000000000</v>
      </c>
      <c r="H4485">
        <v>290000000000</v>
      </c>
      <c r="I4485">
        <v>4030000000000</v>
      </c>
      <c r="J4485">
        <v>4310000000000</v>
      </c>
      <c r="K4485">
        <v>1290000000000</v>
      </c>
      <c r="L4485">
        <v>3850000000000</v>
      </c>
      <c r="M4485">
        <v>5150000000000</v>
      </c>
      <c r="N4485">
        <v>2290000000000</v>
      </c>
      <c r="O4485">
        <v>6800000000000</v>
      </c>
      <c r="P4485">
        <f t="shared" si="143"/>
        <v>1.135036496350365</v>
      </c>
    </row>
    <row r="4486" spans="1:16" ht="14.45" hidden="1" x14ac:dyDescent="0.3">
      <c r="A4486" t="s">
        <v>27</v>
      </c>
      <c r="B4486">
        <f t="shared" si="142"/>
        <v>-761.31980119266177</v>
      </c>
      <c r="C4486" t="s">
        <v>122</v>
      </c>
      <c r="D4486">
        <v>19</v>
      </c>
      <c r="E4486">
        <v>22</v>
      </c>
      <c r="F4486">
        <v>180000000000</v>
      </c>
      <c r="G4486">
        <v>3420000000000</v>
      </c>
      <c r="H4486">
        <v>2888326425</v>
      </c>
      <c r="I4486">
        <v>706000000000</v>
      </c>
      <c r="J4486">
        <v>751000000000</v>
      </c>
      <c r="K4486">
        <v>10813356529</v>
      </c>
      <c r="M4486">
        <v>367000000000</v>
      </c>
      <c r="N4486">
        <v>162000000000</v>
      </c>
      <c r="O4486">
        <v>475000000000</v>
      </c>
      <c r="P4486">
        <f t="shared" si="143"/>
        <v>1.1578947368421053</v>
      </c>
    </row>
    <row r="4487" spans="1:16" ht="14.45" hidden="1" x14ac:dyDescent="0.3">
      <c r="A4487" t="s">
        <v>27</v>
      </c>
      <c r="B4487">
        <f t="shared" si="142"/>
        <v>-2.3786981493586778</v>
      </c>
      <c r="C4487" t="s">
        <v>123</v>
      </c>
      <c r="D4487">
        <v>32.5</v>
      </c>
      <c r="E4487">
        <v>29.6</v>
      </c>
      <c r="F4487">
        <v>630000000000</v>
      </c>
      <c r="G4487">
        <v>20475000000000</v>
      </c>
      <c r="H4487">
        <v>28802353936</v>
      </c>
      <c r="I4487">
        <v>83950784433</v>
      </c>
      <c r="J4487">
        <v>188000000000</v>
      </c>
      <c r="K4487">
        <v>227000000000</v>
      </c>
      <c r="L4487">
        <v>74438000000</v>
      </c>
      <c r="M4487">
        <v>136000000000</v>
      </c>
      <c r="N4487">
        <v>202000000000</v>
      </c>
      <c r="O4487">
        <v>576000000000</v>
      </c>
      <c r="P4487">
        <f t="shared" si="143"/>
        <v>0.91076923076923078</v>
      </c>
    </row>
    <row r="4488" spans="1:16" ht="14.45" hidden="1" x14ac:dyDescent="0.3">
      <c r="A4488" t="s">
        <v>27</v>
      </c>
      <c r="B4488">
        <f t="shared" si="142"/>
        <v>-106.08624903081669</v>
      </c>
      <c r="C4488" t="s">
        <v>124</v>
      </c>
      <c r="D4488">
        <v>48.7</v>
      </c>
      <c r="E4488">
        <v>25.4</v>
      </c>
      <c r="F4488">
        <v>282000000000</v>
      </c>
      <c r="G4488">
        <v>13733400000000</v>
      </c>
      <c r="H4488">
        <v>34013210122</v>
      </c>
      <c r="I4488">
        <v>180000000000</v>
      </c>
      <c r="J4488">
        <v>239000000000</v>
      </c>
      <c r="K4488">
        <v>45190123661</v>
      </c>
      <c r="M4488">
        <v>57418469227</v>
      </c>
      <c r="N4488">
        <v>442000000000</v>
      </c>
      <c r="O4488">
        <v>481000000000</v>
      </c>
      <c r="P4488">
        <f t="shared" si="143"/>
        <v>0.52156057494866526</v>
      </c>
    </row>
    <row r="4489" spans="1:16" ht="14.45" hidden="1" x14ac:dyDescent="0.3">
      <c r="A4489" t="s">
        <v>27</v>
      </c>
      <c r="B4489">
        <f t="shared" si="142"/>
        <v>-7.2272787507048077</v>
      </c>
      <c r="C4489" t="s">
        <v>125</v>
      </c>
      <c r="D4489">
        <v>77</v>
      </c>
      <c r="E4489">
        <v>67.599999999999994</v>
      </c>
      <c r="F4489">
        <v>107000000000</v>
      </c>
      <c r="G4489">
        <v>8239000000000</v>
      </c>
      <c r="H4489">
        <v>22002166197</v>
      </c>
      <c r="I4489">
        <v>42963437556</v>
      </c>
      <c r="J4489">
        <v>72686773214</v>
      </c>
      <c r="K4489">
        <v>108000000000</v>
      </c>
      <c r="L4489">
        <v>280000000000</v>
      </c>
      <c r="M4489">
        <v>25093969601</v>
      </c>
      <c r="N4489">
        <v>368000000000</v>
      </c>
      <c r="O4489">
        <v>225000000000</v>
      </c>
      <c r="P4489">
        <f t="shared" si="143"/>
        <v>0.87792207792207788</v>
      </c>
    </row>
    <row r="4490" spans="1:16" ht="14.45" hidden="1" x14ac:dyDescent="0.3">
      <c r="A4490" t="s">
        <v>27</v>
      </c>
      <c r="B4490">
        <f t="shared" si="142"/>
        <v>-264.48808816007335</v>
      </c>
      <c r="C4490" t="s">
        <v>415</v>
      </c>
      <c r="D4490">
        <v>8.01</v>
      </c>
      <c r="E4490">
        <v>8.08</v>
      </c>
      <c r="F4490">
        <v>493000000000</v>
      </c>
      <c r="G4490">
        <v>3948930000000</v>
      </c>
      <c r="H4490">
        <v>20471518888</v>
      </c>
      <c r="I4490">
        <v>341000000000</v>
      </c>
      <c r="J4490">
        <v>382000000000</v>
      </c>
      <c r="K4490">
        <v>38500303748</v>
      </c>
      <c r="M4490">
        <v>465000000000</v>
      </c>
      <c r="N4490">
        <v>546000000000</v>
      </c>
      <c r="O4490">
        <v>705000000000</v>
      </c>
      <c r="P4490">
        <f t="shared" si="143"/>
        <v>1.0087390761548065</v>
      </c>
    </row>
    <row r="4491" spans="1:16" ht="14.45" hidden="1" x14ac:dyDescent="0.3">
      <c r="A4491" t="s">
        <v>27</v>
      </c>
      <c r="B4491">
        <f t="shared" si="142"/>
        <v>-507.92586384130976</v>
      </c>
      <c r="C4491" t="s">
        <v>126</v>
      </c>
      <c r="D4491">
        <v>5.25</v>
      </c>
      <c r="E4491">
        <v>5.92</v>
      </c>
      <c r="F4491">
        <v>342000000000</v>
      </c>
      <c r="G4491">
        <v>1795500000000</v>
      </c>
      <c r="H4491">
        <v>1893461842</v>
      </c>
      <c r="I4491">
        <v>32733151531</v>
      </c>
      <c r="J4491">
        <v>42584882590</v>
      </c>
      <c r="K4491">
        <v>2780563573</v>
      </c>
      <c r="M4491">
        <v>87363434271</v>
      </c>
      <c r="N4491">
        <v>28665782932</v>
      </c>
      <c r="O4491">
        <v>136000000000</v>
      </c>
      <c r="P4491">
        <f t="shared" si="143"/>
        <v>1.1276190476190475</v>
      </c>
    </row>
    <row r="4492" spans="1:16" ht="14.45" hidden="1" x14ac:dyDescent="0.3">
      <c r="A4492" t="s">
        <v>27</v>
      </c>
      <c r="B4492">
        <f t="shared" si="142"/>
        <v>-15.766051352608125</v>
      </c>
      <c r="C4492" t="s">
        <v>127</v>
      </c>
      <c r="D4492">
        <v>13.05</v>
      </c>
      <c r="E4492">
        <v>14.2</v>
      </c>
      <c r="F4492">
        <v>438000000000</v>
      </c>
      <c r="G4492">
        <v>5715900000000</v>
      </c>
      <c r="H4492">
        <v>6480257057</v>
      </c>
      <c r="I4492">
        <v>288000000000</v>
      </c>
      <c r="J4492">
        <v>311000000000</v>
      </c>
      <c r="K4492">
        <v>73112169394</v>
      </c>
      <c r="L4492">
        <v>196000000000</v>
      </c>
      <c r="M4492">
        <v>239000000000</v>
      </c>
      <c r="N4492">
        <v>130000000000</v>
      </c>
      <c r="O4492">
        <v>558000000000</v>
      </c>
      <c r="P4492">
        <f t="shared" si="143"/>
        <v>1.0881226053639845</v>
      </c>
    </row>
    <row r="4493" spans="1:16" ht="14.45" hidden="1" x14ac:dyDescent="0.3">
      <c r="A4493" t="s">
        <v>27</v>
      </c>
      <c r="B4493">
        <f t="shared" si="142"/>
        <v>-691.1192412786105</v>
      </c>
      <c r="C4493" t="s">
        <v>128</v>
      </c>
      <c r="D4493">
        <v>19.8</v>
      </c>
      <c r="E4493">
        <v>24.1</v>
      </c>
      <c r="F4493">
        <v>828000000000</v>
      </c>
      <c r="G4493">
        <v>16394400000000</v>
      </c>
      <c r="H4493">
        <v>10199262018</v>
      </c>
      <c r="I4493">
        <v>1190000000000</v>
      </c>
      <c r="J4493">
        <v>1360000000000</v>
      </c>
      <c r="K4493">
        <v>97766270125</v>
      </c>
      <c r="L4493">
        <v>423000000000</v>
      </c>
      <c r="M4493">
        <v>535000000000</v>
      </c>
      <c r="N4493">
        <v>2030000000000</v>
      </c>
      <c r="O4493">
        <v>3230000000000</v>
      </c>
      <c r="P4493">
        <f t="shared" si="143"/>
        <v>1.2171717171717171</v>
      </c>
    </row>
    <row r="4494" spans="1:16" ht="14.45" hidden="1" x14ac:dyDescent="0.3">
      <c r="A4494" t="s">
        <v>27</v>
      </c>
      <c r="B4494">
        <f t="shared" si="142"/>
        <v>-43.442805188666647</v>
      </c>
      <c r="C4494" t="s">
        <v>129</v>
      </c>
      <c r="D4494">
        <v>47</v>
      </c>
      <c r="E4494">
        <v>42.5</v>
      </c>
      <c r="F4494">
        <v>524000000000</v>
      </c>
      <c r="G4494">
        <v>24628000000000</v>
      </c>
      <c r="H4494">
        <v>41142212805</v>
      </c>
      <c r="I4494">
        <v>229000000000</v>
      </c>
      <c r="J4494">
        <v>348000000000</v>
      </c>
      <c r="K4494">
        <v>64235599104</v>
      </c>
      <c r="L4494">
        <v>304000000000</v>
      </c>
      <c r="M4494">
        <v>494000000000</v>
      </c>
      <c r="N4494">
        <v>270000000000</v>
      </c>
      <c r="O4494">
        <v>634000000000</v>
      </c>
      <c r="P4494">
        <f t="shared" si="143"/>
        <v>0.9042553191489362</v>
      </c>
    </row>
    <row r="4495" spans="1:16" ht="14.45" hidden="1" x14ac:dyDescent="0.3">
      <c r="A4495" t="s">
        <v>27</v>
      </c>
      <c r="B4495">
        <f t="shared" si="142"/>
        <v>-16.96919093899421</v>
      </c>
      <c r="C4495" t="s">
        <v>130</v>
      </c>
      <c r="D4495">
        <v>14.4</v>
      </c>
      <c r="E4495">
        <v>12.8</v>
      </c>
      <c r="F4495">
        <v>123000000000</v>
      </c>
      <c r="G4495">
        <v>1771200000000</v>
      </c>
      <c r="H4495">
        <v>3679545181</v>
      </c>
      <c r="I4495">
        <v>134000000000</v>
      </c>
      <c r="J4495">
        <v>175000000000</v>
      </c>
      <c r="K4495">
        <v>55639365871</v>
      </c>
      <c r="L4495">
        <v>35000000000</v>
      </c>
      <c r="M4495">
        <v>186000000000</v>
      </c>
      <c r="N4495">
        <v>144000000000</v>
      </c>
      <c r="O4495">
        <v>338000000000</v>
      </c>
      <c r="P4495">
        <f t="shared" si="143"/>
        <v>0.88888888888888895</v>
      </c>
    </row>
    <row r="4496" spans="1:16" ht="14.45" hidden="1" x14ac:dyDescent="0.3">
      <c r="A4496" t="s">
        <v>27</v>
      </c>
      <c r="B4496">
        <f t="shared" si="142"/>
        <v>-33.865332567542936</v>
      </c>
      <c r="C4496" t="s">
        <v>131</v>
      </c>
      <c r="D4496">
        <v>10.9</v>
      </c>
      <c r="E4496">
        <v>10.6</v>
      </c>
      <c r="F4496">
        <v>100000000000</v>
      </c>
      <c r="G4496">
        <v>1090000000000</v>
      </c>
      <c r="H4496">
        <v>5940002873</v>
      </c>
      <c r="I4496">
        <v>40399585887</v>
      </c>
      <c r="J4496">
        <v>45209770528</v>
      </c>
      <c r="K4496">
        <v>36128264611</v>
      </c>
      <c r="L4496">
        <v>488109</v>
      </c>
      <c r="M4496">
        <v>95984851965</v>
      </c>
      <c r="N4496">
        <v>212000000000</v>
      </c>
      <c r="O4496">
        <v>207000000000</v>
      </c>
      <c r="P4496">
        <f t="shared" si="143"/>
        <v>0.97247706422018343</v>
      </c>
    </row>
    <row r="4497" spans="1:16" ht="14.45" hidden="1" x14ac:dyDescent="0.3">
      <c r="A4497" t="s">
        <v>27</v>
      </c>
      <c r="B4497">
        <f t="shared" si="142"/>
        <v>-134.40271480593464</v>
      </c>
      <c r="C4497" t="s">
        <v>132</v>
      </c>
      <c r="D4497">
        <v>17.8</v>
      </c>
      <c r="E4497">
        <v>13.9</v>
      </c>
      <c r="F4497">
        <v>568000000000</v>
      </c>
      <c r="G4497">
        <v>10110400000000</v>
      </c>
      <c r="H4497">
        <v>6421449239</v>
      </c>
      <c r="I4497">
        <v>138000000000</v>
      </c>
      <c r="J4497">
        <v>189000000000</v>
      </c>
      <c r="K4497">
        <v>26500660227</v>
      </c>
      <c r="L4497">
        <v>674000000000</v>
      </c>
      <c r="M4497">
        <v>256000000000</v>
      </c>
      <c r="N4497">
        <v>274000000000</v>
      </c>
      <c r="O4497">
        <v>337000000000</v>
      </c>
      <c r="P4497">
        <f t="shared" si="143"/>
        <v>0.7808988764044944</v>
      </c>
    </row>
    <row r="4498" spans="1:16" ht="14.45" hidden="1" x14ac:dyDescent="0.3">
      <c r="A4498" t="s">
        <v>27</v>
      </c>
      <c r="B4498">
        <f t="shared" si="142"/>
        <v>-4.14921395935718</v>
      </c>
      <c r="C4498" t="s">
        <v>133</v>
      </c>
      <c r="D4498">
        <v>11.8</v>
      </c>
      <c r="E4498">
        <v>10.35</v>
      </c>
      <c r="F4498">
        <v>5290000000000</v>
      </c>
      <c r="G4498">
        <v>62422000000000</v>
      </c>
      <c r="H4498">
        <v>259000000000</v>
      </c>
      <c r="I4498">
        <v>845000000000</v>
      </c>
      <c r="J4498">
        <v>1270000000000</v>
      </c>
      <c r="K4498">
        <v>689000000000</v>
      </c>
      <c r="L4498">
        <v>3120000000000</v>
      </c>
      <c r="M4498">
        <v>463000000000</v>
      </c>
      <c r="N4498">
        <v>638000000000</v>
      </c>
      <c r="O4498">
        <v>2650000000000</v>
      </c>
      <c r="P4498">
        <f t="shared" si="143"/>
        <v>0.87711864406779649</v>
      </c>
    </row>
    <row r="4499" spans="1:16" ht="14.45" hidden="1" x14ac:dyDescent="0.3">
      <c r="A4499" t="s">
        <v>27</v>
      </c>
      <c r="B4499">
        <f t="shared" si="142"/>
        <v>-7.9872595153143546</v>
      </c>
      <c r="C4499" t="s">
        <v>134</v>
      </c>
      <c r="D4499">
        <v>32.799999999999997</v>
      </c>
      <c r="E4499">
        <v>36.9</v>
      </c>
      <c r="F4499">
        <v>500000000000</v>
      </c>
      <c r="G4499">
        <v>16400000000000</v>
      </c>
      <c r="H4499">
        <v>10732622844</v>
      </c>
      <c r="I4499">
        <v>136000000000</v>
      </c>
      <c r="J4499">
        <v>164000000000</v>
      </c>
      <c r="K4499">
        <v>45921708749</v>
      </c>
      <c r="M4499">
        <v>120000000000</v>
      </c>
      <c r="N4499">
        <v>41998779240</v>
      </c>
      <c r="O4499">
        <v>74736041449</v>
      </c>
      <c r="P4499">
        <f t="shared" si="143"/>
        <v>1.125</v>
      </c>
    </row>
    <row r="4500" spans="1:16" ht="14.45" hidden="1" x14ac:dyDescent="0.3">
      <c r="A4500" t="s">
        <v>27</v>
      </c>
      <c r="B4500">
        <f t="shared" si="142"/>
        <v>-733.49594512213014</v>
      </c>
      <c r="C4500" t="s">
        <v>135</v>
      </c>
      <c r="D4500">
        <v>27.7</v>
      </c>
      <c r="E4500">
        <v>23.2</v>
      </c>
      <c r="F4500">
        <v>408000000000</v>
      </c>
      <c r="G4500">
        <v>11301600000000</v>
      </c>
      <c r="H4500">
        <v>19501546862</v>
      </c>
      <c r="I4500">
        <v>1190000000000</v>
      </c>
      <c r="J4500">
        <v>1260000000000</v>
      </c>
      <c r="K4500">
        <v>25151246859</v>
      </c>
      <c r="M4500">
        <v>582000000000</v>
      </c>
      <c r="N4500">
        <v>597000000000</v>
      </c>
      <c r="O4500">
        <v>685000000000</v>
      </c>
      <c r="P4500">
        <f t="shared" si="143"/>
        <v>0.83754512635379064</v>
      </c>
    </row>
    <row r="4501" spans="1:16" ht="14.45" hidden="1" x14ac:dyDescent="0.3">
      <c r="A4501" t="s">
        <v>27</v>
      </c>
      <c r="B4501">
        <f t="shared" si="142"/>
        <v>-1.6493133411067993</v>
      </c>
      <c r="C4501" t="s">
        <v>136</v>
      </c>
      <c r="D4501">
        <v>28.55</v>
      </c>
      <c r="E4501">
        <v>27.6</v>
      </c>
      <c r="F4501">
        <v>151000000000</v>
      </c>
      <c r="G4501">
        <v>4311050000000</v>
      </c>
      <c r="H4501">
        <v>13919359102</v>
      </c>
      <c r="I4501">
        <v>39980307342</v>
      </c>
      <c r="J4501">
        <v>58458507944</v>
      </c>
      <c r="K4501">
        <v>77161403248</v>
      </c>
      <c r="L4501">
        <v>17265365207</v>
      </c>
      <c r="M4501">
        <v>82587234731</v>
      </c>
      <c r="N4501">
        <v>192250000</v>
      </c>
      <c r="O4501">
        <v>18371592283</v>
      </c>
      <c r="P4501">
        <f t="shared" si="143"/>
        <v>0.96672504378283719</v>
      </c>
    </row>
    <row r="4502" spans="1:16" ht="14.45" hidden="1" x14ac:dyDescent="0.3">
      <c r="A4502" t="s">
        <v>27</v>
      </c>
      <c r="B4502">
        <f t="shared" si="142"/>
        <v>-12.997718520559351</v>
      </c>
      <c r="C4502" t="s">
        <v>137</v>
      </c>
      <c r="D4502">
        <v>43.9</v>
      </c>
      <c r="E4502">
        <v>39.5</v>
      </c>
      <c r="F4502">
        <v>345000000000</v>
      </c>
      <c r="G4502">
        <v>15145500000000</v>
      </c>
      <c r="H4502">
        <v>23393377977</v>
      </c>
      <c r="I4502">
        <v>157000000000</v>
      </c>
      <c r="J4502">
        <v>194000000000</v>
      </c>
      <c r="K4502">
        <v>74259137503</v>
      </c>
      <c r="L4502">
        <v>7562946838</v>
      </c>
      <c r="M4502">
        <v>153000000000</v>
      </c>
      <c r="N4502">
        <v>230000000000</v>
      </c>
      <c r="O4502">
        <v>276000000000</v>
      </c>
      <c r="P4502">
        <f t="shared" si="143"/>
        <v>0.89977220956719817</v>
      </c>
    </row>
    <row r="4503" spans="1:16" ht="14.45" hidden="1" x14ac:dyDescent="0.3">
      <c r="A4503" t="s">
        <v>27</v>
      </c>
      <c r="B4503">
        <f t="shared" si="142"/>
        <v>-5.3980485509657834</v>
      </c>
      <c r="C4503" t="s">
        <v>138</v>
      </c>
      <c r="D4503">
        <v>102</v>
      </c>
      <c r="E4503">
        <v>99.4</v>
      </c>
      <c r="F4503">
        <v>1310000000000</v>
      </c>
      <c r="G4503">
        <v>133620000000000</v>
      </c>
      <c r="H4503">
        <v>171000000000</v>
      </c>
      <c r="I4503">
        <v>530000000000</v>
      </c>
      <c r="J4503">
        <v>908000000000</v>
      </c>
      <c r="K4503">
        <v>446000000000</v>
      </c>
      <c r="L4503">
        <v>1250000000000</v>
      </c>
      <c r="M4503">
        <v>642000000000</v>
      </c>
      <c r="N4503">
        <v>686000000000</v>
      </c>
      <c r="O4503">
        <v>1330000000000</v>
      </c>
      <c r="P4503">
        <f t="shared" si="143"/>
        <v>0.97450980392156872</v>
      </c>
    </row>
    <row r="4504" spans="1:16" ht="14.45" hidden="1" x14ac:dyDescent="0.3">
      <c r="A4504" t="s">
        <v>27</v>
      </c>
      <c r="B4504">
        <f t="shared" si="142"/>
        <v>-3161.5464281247673</v>
      </c>
      <c r="C4504" t="s">
        <v>139</v>
      </c>
      <c r="D4504">
        <v>2.73</v>
      </c>
      <c r="E4504">
        <v>2.46</v>
      </c>
      <c r="F4504">
        <v>314000000000</v>
      </c>
      <c r="G4504">
        <v>857220000000</v>
      </c>
      <c r="H4504">
        <v>282607510</v>
      </c>
      <c r="I4504">
        <v>110000000000</v>
      </c>
      <c r="J4504">
        <v>120000000000</v>
      </c>
      <c r="K4504">
        <v>2644427867</v>
      </c>
      <c r="M4504">
        <v>107000000000</v>
      </c>
      <c r="N4504">
        <v>116000000000</v>
      </c>
      <c r="O4504">
        <v>189000000000</v>
      </c>
      <c r="P4504">
        <f t="shared" si="143"/>
        <v>0.90109890109890112</v>
      </c>
    </row>
    <row r="4505" spans="1:16" ht="14.45" hidden="1" x14ac:dyDescent="0.3">
      <c r="A4505" t="s">
        <v>27</v>
      </c>
      <c r="B4505">
        <f t="shared" si="142"/>
        <v>-99.055337931034472</v>
      </c>
      <c r="C4505" t="s">
        <v>140</v>
      </c>
      <c r="D4505">
        <v>22.5</v>
      </c>
      <c r="E4505">
        <v>16.149999999999999</v>
      </c>
      <c r="F4505">
        <v>3150000000000</v>
      </c>
      <c r="G4505">
        <v>70875000000000</v>
      </c>
      <c r="H4505">
        <v>8871548225</v>
      </c>
      <c r="I4505">
        <v>276000000000</v>
      </c>
      <c r="J4505">
        <v>352000000000</v>
      </c>
      <c r="K4505">
        <v>250000000000</v>
      </c>
      <c r="L4505">
        <v>40992000000</v>
      </c>
      <c r="M4505">
        <v>1020000000000</v>
      </c>
      <c r="N4505">
        <v>3550000000000</v>
      </c>
      <c r="O4505">
        <v>1740000000000</v>
      </c>
      <c r="P4505">
        <f t="shared" si="143"/>
        <v>0.71777777777777774</v>
      </c>
    </row>
    <row r="4506" spans="1:16" ht="14.45" hidden="1" x14ac:dyDescent="0.3">
      <c r="A4506" t="s">
        <v>27</v>
      </c>
      <c r="B4506">
        <f t="shared" si="142"/>
        <v>-58.80701447355974</v>
      </c>
      <c r="C4506" t="s">
        <v>141</v>
      </c>
      <c r="D4506">
        <v>3</v>
      </c>
      <c r="E4506">
        <v>2.89</v>
      </c>
      <c r="F4506">
        <v>2850000000000</v>
      </c>
      <c r="G4506">
        <v>8550000000000</v>
      </c>
      <c r="H4506">
        <v>27235382746</v>
      </c>
      <c r="I4506">
        <v>504000000000</v>
      </c>
      <c r="J4506">
        <v>613000000000</v>
      </c>
      <c r="K4506">
        <v>124000000000</v>
      </c>
      <c r="L4506">
        <v>279000000000</v>
      </c>
      <c r="M4506">
        <v>2070000000000</v>
      </c>
      <c r="N4506">
        <v>571000000000</v>
      </c>
      <c r="O4506">
        <v>1540000000000</v>
      </c>
      <c r="P4506">
        <f t="shared" si="143"/>
        <v>0.96333333333333337</v>
      </c>
    </row>
    <row r="4507" spans="1:16" ht="14.45" hidden="1" x14ac:dyDescent="0.3">
      <c r="A4507" t="s">
        <v>27</v>
      </c>
      <c r="B4507">
        <f t="shared" si="142"/>
        <v>-31.921581941976612</v>
      </c>
      <c r="C4507" t="s">
        <v>142</v>
      </c>
      <c r="D4507">
        <v>99</v>
      </c>
      <c r="E4507">
        <v>90</v>
      </c>
      <c r="F4507">
        <v>347000000000</v>
      </c>
      <c r="G4507">
        <v>34353000000000</v>
      </c>
      <c r="H4507">
        <v>52106259659</v>
      </c>
      <c r="I4507">
        <v>180000000000</v>
      </c>
      <c r="J4507">
        <v>292000000000</v>
      </c>
      <c r="K4507">
        <v>37456859348</v>
      </c>
      <c r="L4507">
        <v>290000000000</v>
      </c>
      <c r="M4507">
        <v>397000000000</v>
      </c>
      <c r="N4507">
        <v>207000000000</v>
      </c>
      <c r="O4507">
        <v>155000000000</v>
      </c>
      <c r="P4507">
        <f t="shared" si="143"/>
        <v>0.90909090909090906</v>
      </c>
    </row>
    <row r="4508" spans="1:16" ht="14.45" hidden="1" x14ac:dyDescent="0.3">
      <c r="A4508" t="s">
        <v>27</v>
      </c>
      <c r="B4508">
        <f t="shared" si="142"/>
        <v>-1.756963438771449</v>
      </c>
      <c r="C4508" t="s">
        <v>143</v>
      </c>
      <c r="D4508">
        <v>50.6</v>
      </c>
      <c r="E4508">
        <v>42.7</v>
      </c>
      <c r="F4508">
        <v>300000000000</v>
      </c>
      <c r="G4508">
        <v>15180000000000</v>
      </c>
      <c r="H4508">
        <v>29360089823</v>
      </c>
      <c r="I4508">
        <v>121000000000</v>
      </c>
      <c r="J4508">
        <v>167000000000</v>
      </c>
      <c r="K4508">
        <v>377000000000</v>
      </c>
      <c r="L4508">
        <v>235442500</v>
      </c>
      <c r="M4508">
        <v>805000000000</v>
      </c>
      <c r="N4508">
        <v>189000000000</v>
      </c>
      <c r="O4508">
        <v>1290000000000</v>
      </c>
      <c r="P4508">
        <f t="shared" si="143"/>
        <v>0.84387351778656128</v>
      </c>
    </row>
    <row r="4509" spans="1:16" ht="14.45" hidden="1" x14ac:dyDescent="0.3">
      <c r="A4509" t="s">
        <v>27</v>
      </c>
      <c r="B4509">
        <f t="shared" si="142"/>
        <v>-1.8528328391544862</v>
      </c>
      <c r="C4509" t="s">
        <v>144</v>
      </c>
      <c r="D4509">
        <v>18.5</v>
      </c>
      <c r="E4509">
        <v>18.2</v>
      </c>
      <c r="F4509">
        <v>3910000000000</v>
      </c>
      <c r="G4509">
        <v>72335000000000</v>
      </c>
      <c r="H4509">
        <v>183000000000</v>
      </c>
      <c r="I4509">
        <v>1620000000000</v>
      </c>
      <c r="J4509">
        <v>2080000000000</v>
      </c>
      <c r="K4509">
        <v>1910000000000</v>
      </c>
      <c r="L4509">
        <v>975000000000</v>
      </c>
      <c r="M4509">
        <v>346000000000</v>
      </c>
      <c r="N4509">
        <v>1720000000000</v>
      </c>
      <c r="O4509">
        <v>2310000000000</v>
      </c>
      <c r="P4509">
        <f t="shared" si="143"/>
        <v>0.98378378378378373</v>
      </c>
    </row>
    <row r="4510" spans="1:16" ht="14.45" hidden="1" x14ac:dyDescent="0.3">
      <c r="A4510" t="s">
        <v>27</v>
      </c>
      <c r="B4510">
        <f t="shared" si="142"/>
        <v>-0.57783079190476538</v>
      </c>
      <c r="C4510" t="s">
        <v>145</v>
      </c>
      <c r="D4510">
        <v>39</v>
      </c>
      <c r="E4510">
        <v>38.700000000000003</v>
      </c>
      <c r="F4510">
        <v>430000000000</v>
      </c>
      <c r="G4510">
        <v>16770000000000</v>
      </c>
      <c r="H4510">
        <v>101000000000</v>
      </c>
      <c r="I4510">
        <v>122000000000</v>
      </c>
      <c r="J4510">
        <v>252000000000</v>
      </c>
      <c r="K4510">
        <v>418000000000</v>
      </c>
      <c r="L4510">
        <v>526000000000</v>
      </c>
      <c r="M4510">
        <v>165000000000</v>
      </c>
      <c r="N4510">
        <v>105000000000</v>
      </c>
      <c r="O4510">
        <v>151000000000</v>
      </c>
      <c r="P4510">
        <f t="shared" si="143"/>
        <v>0.99230769230769234</v>
      </c>
    </row>
    <row r="4511" spans="1:16" ht="14.45" hidden="1" x14ac:dyDescent="0.3">
      <c r="A4511" t="s">
        <v>27</v>
      </c>
      <c r="B4511">
        <f t="shared" si="142"/>
        <v>-4.16225058489084</v>
      </c>
      <c r="C4511" t="s">
        <v>146</v>
      </c>
      <c r="D4511">
        <v>34</v>
      </c>
      <c r="E4511">
        <v>30</v>
      </c>
      <c r="F4511">
        <v>344000000000</v>
      </c>
      <c r="G4511">
        <v>11696000000000</v>
      </c>
      <c r="H4511">
        <v>33035626346</v>
      </c>
      <c r="I4511">
        <v>163000000000</v>
      </c>
      <c r="J4511">
        <v>224000000000</v>
      </c>
      <c r="K4511">
        <v>199000000000</v>
      </c>
      <c r="L4511">
        <v>344000000000</v>
      </c>
      <c r="M4511">
        <v>416000000000</v>
      </c>
      <c r="N4511">
        <v>316000000000</v>
      </c>
      <c r="O4511">
        <v>473000000000</v>
      </c>
      <c r="P4511">
        <f t="shared" si="143"/>
        <v>0.88235294117647056</v>
      </c>
    </row>
    <row r="4512" spans="1:16" ht="14.45" hidden="1" x14ac:dyDescent="0.3">
      <c r="A4512" t="s">
        <v>27</v>
      </c>
      <c r="B4512">
        <f t="shared" si="142"/>
        <v>-97.11879870916178</v>
      </c>
      <c r="C4512" t="s">
        <v>147</v>
      </c>
      <c r="D4512">
        <v>23.6</v>
      </c>
      <c r="E4512">
        <v>23.9</v>
      </c>
      <c r="F4512">
        <v>1190000000000</v>
      </c>
      <c r="G4512">
        <v>28084000000000</v>
      </c>
      <c r="H4512">
        <v>20731976694</v>
      </c>
      <c r="I4512">
        <v>657000000000</v>
      </c>
      <c r="J4512">
        <v>734000000000</v>
      </c>
      <c r="K4512">
        <v>95362304720</v>
      </c>
      <c r="M4512">
        <v>252000000000</v>
      </c>
      <c r="N4512">
        <v>838000000000</v>
      </c>
      <c r="O4512">
        <v>999000000000</v>
      </c>
      <c r="P4512">
        <f t="shared" si="143"/>
        <v>1.0127118644067796</v>
      </c>
    </row>
    <row r="4513" spans="1:16" ht="14.45" hidden="1" x14ac:dyDescent="0.3">
      <c r="A4513" t="s">
        <v>27</v>
      </c>
      <c r="B4513">
        <f t="shared" si="142"/>
        <v>-393.18958218757791</v>
      </c>
      <c r="C4513" t="s">
        <v>148</v>
      </c>
      <c r="D4513">
        <v>18.7</v>
      </c>
      <c r="E4513">
        <v>15</v>
      </c>
      <c r="F4513">
        <v>490000000000</v>
      </c>
      <c r="G4513">
        <v>9163000000000</v>
      </c>
      <c r="H4513">
        <v>12304109760</v>
      </c>
      <c r="I4513">
        <v>7977155699</v>
      </c>
      <c r="J4513">
        <v>14178110457</v>
      </c>
      <c r="K4513">
        <v>41699771281</v>
      </c>
      <c r="L4513">
        <v>615703800</v>
      </c>
      <c r="M4513">
        <v>115000000000</v>
      </c>
      <c r="N4513">
        <v>860000000000</v>
      </c>
      <c r="O4513">
        <v>795000000000</v>
      </c>
      <c r="P4513">
        <f t="shared" si="143"/>
        <v>0.80213903743315507</v>
      </c>
    </row>
    <row r="4514" spans="1:16" ht="14.45" hidden="1" x14ac:dyDescent="0.3">
      <c r="A4514" t="s">
        <v>27</v>
      </c>
      <c r="B4514">
        <f t="shared" si="142"/>
        <v>-0.30032268041530158</v>
      </c>
      <c r="C4514" t="s">
        <v>149</v>
      </c>
      <c r="D4514">
        <v>54.5</v>
      </c>
      <c r="E4514">
        <v>52.5</v>
      </c>
      <c r="F4514">
        <v>95000000000</v>
      </c>
      <c r="G4514">
        <v>5177500000000</v>
      </c>
      <c r="H4514">
        <v>18249831153</v>
      </c>
      <c r="I4514">
        <v>4869634622</v>
      </c>
      <c r="J4514">
        <v>24342736536</v>
      </c>
      <c r="K4514">
        <v>78057139481</v>
      </c>
      <c r="M4514">
        <v>17719422853</v>
      </c>
      <c r="N4514">
        <v>848815939</v>
      </c>
      <c r="O4514">
        <v>5068591867</v>
      </c>
      <c r="P4514">
        <f t="shared" si="143"/>
        <v>0.96330275229357798</v>
      </c>
    </row>
    <row r="4515" spans="1:16" ht="14.45" hidden="1" x14ac:dyDescent="0.3">
      <c r="A4515" t="s">
        <v>27</v>
      </c>
      <c r="B4515">
        <f t="shared" si="142"/>
        <v>-1.5235882832754246</v>
      </c>
      <c r="C4515" t="s">
        <v>150</v>
      </c>
      <c r="D4515">
        <v>57.6</v>
      </c>
      <c r="E4515">
        <v>53.7</v>
      </c>
      <c r="F4515">
        <v>121000000000</v>
      </c>
      <c r="G4515">
        <v>6969600000000</v>
      </c>
      <c r="H4515">
        <v>20125945634</v>
      </c>
      <c r="I4515">
        <v>17422079339</v>
      </c>
      <c r="J4515">
        <v>50043939840</v>
      </c>
      <c r="K4515">
        <v>35685574335</v>
      </c>
      <c r="L4515">
        <v>82498702700</v>
      </c>
      <c r="M4515">
        <v>4160525946</v>
      </c>
      <c r="N4515">
        <v>879671293</v>
      </c>
      <c r="O4515">
        <v>16154133353</v>
      </c>
      <c r="P4515">
        <f t="shared" si="143"/>
        <v>0.93229166666666674</v>
      </c>
    </row>
    <row r="4516" spans="1:16" ht="14.45" hidden="1" x14ac:dyDescent="0.3">
      <c r="A4516" t="s">
        <v>27</v>
      </c>
      <c r="B4516">
        <f t="shared" si="142"/>
        <v>-2.3114903898279047</v>
      </c>
      <c r="C4516" t="s">
        <v>151</v>
      </c>
      <c r="D4516">
        <v>7</v>
      </c>
      <c r="E4516">
        <v>6.8</v>
      </c>
      <c r="F4516">
        <v>172000000000</v>
      </c>
      <c r="G4516">
        <v>1204000000000</v>
      </c>
      <c r="H4516">
        <v>213097770</v>
      </c>
      <c r="I4516">
        <v>2165249500</v>
      </c>
      <c r="J4516">
        <v>3891580145</v>
      </c>
      <c r="K4516">
        <v>5648525005</v>
      </c>
      <c r="M4516">
        <v>57040305558</v>
      </c>
      <c r="N4516">
        <v>711533348</v>
      </c>
      <c r="O4516">
        <v>103000000000</v>
      </c>
      <c r="P4516">
        <f t="shared" si="143"/>
        <v>0.97142857142857142</v>
      </c>
    </row>
    <row r="4517" spans="1:16" ht="14.45" hidden="1" x14ac:dyDescent="0.3">
      <c r="A4517" t="s">
        <v>27</v>
      </c>
      <c r="B4517">
        <f t="shared" si="142"/>
        <v>-3275.745973622239</v>
      </c>
      <c r="C4517" t="s">
        <v>416</v>
      </c>
      <c r="D4517">
        <v>49.2</v>
      </c>
      <c r="E4517">
        <v>42</v>
      </c>
      <c r="F4517">
        <v>614000000000</v>
      </c>
      <c r="G4517">
        <v>30208800000000</v>
      </c>
      <c r="H4517">
        <v>36690836876</v>
      </c>
      <c r="I4517">
        <v>636000000000</v>
      </c>
      <c r="J4517">
        <v>712000000000</v>
      </c>
      <c r="K4517">
        <v>23240424046</v>
      </c>
      <c r="M4517">
        <v>282000000000</v>
      </c>
      <c r="N4517">
        <v>1420000000000</v>
      </c>
      <c r="O4517">
        <v>1240000000000</v>
      </c>
      <c r="P4517">
        <f t="shared" si="143"/>
        <v>0.85365853658536583</v>
      </c>
    </row>
    <row r="4518" spans="1:16" ht="14.45" hidden="1" x14ac:dyDescent="0.3">
      <c r="A4518" t="s">
        <v>27</v>
      </c>
      <c r="B4518">
        <f t="shared" si="142"/>
        <v>-24.906213352321284</v>
      </c>
      <c r="C4518" t="s">
        <v>152</v>
      </c>
      <c r="D4518">
        <v>10.5</v>
      </c>
      <c r="E4518">
        <v>12.9</v>
      </c>
      <c r="F4518">
        <v>81518200000</v>
      </c>
      <c r="G4518">
        <v>855941100000</v>
      </c>
      <c r="H4518">
        <v>1120648204</v>
      </c>
      <c r="I4518">
        <v>28272633915</v>
      </c>
      <c r="J4518">
        <v>32800280788</v>
      </c>
      <c r="K4518">
        <v>7972946262</v>
      </c>
      <c r="L4518">
        <v>1133242139</v>
      </c>
      <c r="M4518">
        <v>34840166929</v>
      </c>
      <c r="N4518">
        <v>33195161398</v>
      </c>
      <c r="O4518">
        <v>42447446796</v>
      </c>
      <c r="P4518">
        <f t="shared" si="143"/>
        <v>1.2285714285714286</v>
      </c>
    </row>
    <row r="4519" spans="1:16" ht="14.45" hidden="1" x14ac:dyDescent="0.3">
      <c r="A4519" t="s">
        <v>27</v>
      </c>
      <c r="B4519">
        <f t="shared" si="142"/>
        <v>-3.8938962431398836</v>
      </c>
      <c r="C4519" t="s">
        <v>153</v>
      </c>
      <c r="D4519">
        <v>57.7</v>
      </c>
      <c r="E4519">
        <v>48.5</v>
      </c>
      <c r="F4519">
        <v>400000000000</v>
      </c>
      <c r="G4519">
        <v>23080000000000</v>
      </c>
      <c r="H4519">
        <v>55427943300</v>
      </c>
      <c r="I4519">
        <v>63300798130</v>
      </c>
      <c r="J4519">
        <v>134000000000</v>
      </c>
      <c r="K4519">
        <v>32697196334</v>
      </c>
      <c r="L4519">
        <v>620000000000</v>
      </c>
      <c r="M4519">
        <v>75912524500</v>
      </c>
      <c r="N4519">
        <v>9750865885</v>
      </c>
      <c r="O4519">
        <v>82604886029</v>
      </c>
      <c r="P4519">
        <f t="shared" si="143"/>
        <v>0.84055459272097055</v>
      </c>
    </row>
    <row r="4520" spans="1:16" ht="14.45" hidden="1" x14ac:dyDescent="0.3">
      <c r="A4520" t="s">
        <v>27</v>
      </c>
      <c r="B4520">
        <f t="shared" si="142"/>
        <v>-8.0024230734592869</v>
      </c>
      <c r="C4520" t="s">
        <v>154</v>
      </c>
      <c r="D4520">
        <v>33.700000000000003</v>
      </c>
      <c r="E4520">
        <v>25.8</v>
      </c>
      <c r="F4520">
        <v>3030000000000</v>
      </c>
      <c r="G4520">
        <v>102111000000000</v>
      </c>
      <c r="H4520">
        <v>399000000000</v>
      </c>
      <c r="I4520">
        <v>681000000000</v>
      </c>
      <c r="J4520">
        <v>1180000000000</v>
      </c>
      <c r="K4520">
        <v>1270000000000</v>
      </c>
      <c r="L4520">
        <v>252000000000</v>
      </c>
      <c r="M4520">
        <v>4420000000000</v>
      </c>
      <c r="N4520">
        <v>3080000000000</v>
      </c>
      <c r="O4520">
        <v>4110000000000</v>
      </c>
      <c r="P4520">
        <f t="shared" si="143"/>
        <v>0.76557863501483681</v>
      </c>
    </row>
    <row r="4521" spans="1:16" ht="14.45" hidden="1" x14ac:dyDescent="0.3">
      <c r="A4521" t="s">
        <v>27</v>
      </c>
      <c r="B4521">
        <f t="shared" si="142"/>
        <v>-4.4913426501856932</v>
      </c>
      <c r="C4521" t="s">
        <v>155</v>
      </c>
      <c r="D4521">
        <v>4</v>
      </c>
      <c r="E4521">
        <v>3.65</v>
      </c>
      <c r="F4521">
        <v>99000000000</v>
      </c>
      <c r="G4521">
        <v>396000000000</v>
      </c>
      <c r="H4521">
        <v>-540753943</v>
      </c>
      <c r="I4521">
        <v>65824285012</v>
      </c>
      <c r="J4521">
        <v>68398099528</v>
      </c>
      <c r="K4521">
        <v>34611609820</v>
      </c>
      <c r="M4521">
        <v>72691551438</v>
      </c>
      <c r="N4521">
        <v>28658635964</v>
      </c>
      <c r="O4521">
        <v>35781900195</v>
      </c>
      <c r="P4521">
        <f t="shared" si="143"/>
        <v>0.91249999999999998</v>
      </c>
    </row>
    <row r="4522" spans="1:16" ht="14.45" hidden="1" x14ac:dyDescent="0.3">
      <c r="A4522" t="s">
        <v>27</v>
      </c>
      <c r="B4522">
        <f t="shared" si="142"/>
        <v>-1.2060200108355996</v>
      </c>
      <c r="C4522" t="s">
        <v>156</v>
      </c>
      <c r="D4522">
        <v>10.35</v>
      </c>
      <c r="E4522">
        <v>9</v>
      </c>
      <c r="F4522">
        <v>509000000000</v>
      </c>
      <c r="G4522">
        <v>5268150000000</v>
      </c>
      <c r="H4522">
        <v>107700682</v>
      </c>
      <c r="I4522">
        <v>41813948246</v>
      </c>
      <c r="J4522">
        <v>52677725333</v>
      </c>
      <c r="K4522">
        <v>158000000000</v>
      </c>
      <c r="L4522">
        <v>31067295740</v>
      </c>
      <c r="M4522">
        <v>292000000000</v>
      </c>
      <c r="N4522">
        <v>211000000000</v>
      </c>
      <c r="O4522">
        <v>130000000000</v>
      </c>
      <c r="P4522">
        <f t="shared" si="143"/>
        <v>0.86956521739130432</v>
      </c>
    </row>
    <row r="4523" spans="1:16" ht="14.45" hidden="1" x14ac:dyDescent="0.3">
      <c r="A4523" t="s">
        <v>27</v>
      </c>
      <c r="B4523">
        <f t="shared" si="142"/>
        <v>-4470.47990631022</v>
      </c>
      <c r="C4523" t="s">
        <v>157</v>
      </c>
      <c r="D4523">
        <v>13.85</v>
      </c>
      <c r="E4523">
        <v>12.85</v>
      </c>
      <c r="F4523">
        <v>115000000000</v>
      </c>
      <c r="G4523">
        <v>1592750000000</v>
      </c>
      <c r="H4523">
        <v>82891948</v>
      </c>
      <c r="I4523">
        <v>74160603113</v>
      </c>
      <c r="J4523">
        <v>80029870916</v>
      </c>
      <c r="K4523">
        <v>2313736488</v>
      </c>
      <c r="M4523">
        <v>70423676520</v>
      </c>
      <c r="N4523">
        <v>160000000000</v>
      </c>
      <c r="O4523">
        <v>149000000000</v>
      </c>
      <c r="P4523">
        <f t="shared" si="143"/>
        <v>0.92779783393501802</v>
      </c>
    </row>
    <row r="4524" spans="1:16" ht="14.45" hidden="1" x14ac:dyDescent="0.3">
      <c r="A4524" t="s">
        <v>27</v>
      </c>
      <c r="B4524">
        <f t="shared" si="142"/>
        <v>-9.7640676829866031</v>
      </c>
      <c r="C4524" t="s">
        <v>158</v>
      </c>
      <c r="D4524">
        <v>19</v>
      </c>
      <c r="E4524">
        <v>16</v>
      </c>
      <c r="F4524">
        <v>420000000000</v>
      </c>
      <c r="G4524">
        <v>7980000000000</v>
      </c>
      <c r="H4524">
        <v>20396532638</v>
      </c>
      <c r="I4524">
        <v>153000000000</v>
      </c>
      <c r="J4524">
        <v>235000000000</v>
      </c>
      <c r="K4524">
        <v>111000000000</v>
      </c>
      <c r="L4524">
        <v>248000000000</v>
      </c>
      <c r="M4524">
        <v>211000000000</v>
      </c>
      <c r="N4524">
        <v>446000000000</v>
      </c>
      <c r="O4524">
        <v>231000000000</v>
      </c>
      <c r="P4524">
        <f t="shared" si="143"/>
        <v>0.84210526315789469</v>
      </c>
    </row>
    <row r="4525" spans="1:16" ht="14.45" hidden="1" x14ac:dyDescent="0.3">
      <c r="A4525" t="s">
        <v>27</v>
      </c>
      <c r="B4525">
        <f t="shared" si="142"/>
        <v>-92.765690633601736</v>
      </c>
      <c r="C4525" t="s">
        <v>159</v>
      </c>
      <c r="D4525">
        <v>5.19</v>
      </c>
      <c r="E4525">
        <v>4.5</v>
      </c>
      <c r="F4525">
        <v>300000000000</v>
      </c>
      <c r="G4525">
        <v>1557000000000</v>
      </c>
      <c r="H4525">
        <v>4641828460</v>
      </c>
      <c r="I4525">
        <v>141000000000</v>
      </c>
      <c r="J4525">
        <v>150000000000</v>
      </c>
      <c r="K4525">
        <v>12537590804</v>
      </c>
      <c r="L4525">
        <v>100000000</v>
      </c>
      <c r="M4525">
        <v>176000000000</v>
      </c>
      <c r="N4525">
        <v>106000000000</v>
      </c>
      <c r="O4525">
        <v>116000000000</v>
      </c>
      <c r="P4525">
        <f t="shared" si="143"/>
        <v>0.86705202312138718</v>
      </c>
    </row>
    <row r="4526" spans="1:16" ht="14.45" hidden="1" x14ac:dyDescent="0.3">
      <c r="A4526" t="s">
        <v>27</v>
      </c>
      <c r="B4526">
        <f t="shared" si="142"/>
        <v>-129.95107499074356</v>
      </c>
      <c r="C4526" t="s">
        <v>160</v>
      </c>
      <c r="D4526">
        <v>5.85</v>
      </c>
      <c r="E4526">
        <v>6</v>
      </c>
      <c r="F4526">
        <v>410000000000</v>
      </c>
      <c r="G4526">
        <v>2398500000000</v>
      </c>
      <c r="H4526">
        <v>9546787716</v>
      </c>
      <c r="I4526">
        <v>191000000000</v>
      </c>
      <c r="J4526">
        <v>248000000000</v>
      </c>
      <c r="K4526">
        <v>35015952233</v>
      </c>
      <c r="M4526">
        <v>377000000000</v>
      </c>
      <c r="N4526">
        <v>317000000000</v>
      </c>
      <c r="O4526">
        <v>492000000000</v>
      </c>
      <c r="P4526">
        <f t="shared" si="143"/>
        <v>1.0256410256410258</v>
      </c>
    </row>
    <row r="4527" spans="1:16" ht="14.45" hidden="1" x14ac:dyDescent="0.3">
      <c r="A4527" t="s">
        <v>27</v>
      </c>
      <c r="B4527">
        <f t="shared" si="142"/>
        <v>-2.3167621900805355</v>
      </c>
      <c r="C4527" t="s">
        <v>161</v>
      </c>
      <c r="D4527">
        <v>16.600000000000001</v>
      </c>
      <c r="E4527">
        <v>15.8</v>
      </c>
      <c r="F4527">
        <v>874000000000</v>
      </c>
      <c r="G4527">
        <v>14508400000000</v>
      </c>
      <c r="H4527">
        <v>23233173280</v>
      </c>
      <c r="I4527">
        <v>359000000000</v>
      </c>
      <c r="J4527">
        <v>425000000000</v>
      </c>
      <c r="K4527">
        <v>626000000000</v>
      </c>
      <c r="L4527">
        <v>748050000</v>
      </c>
      <c r="M4527">
        <v>1850000000000</v>
      </c>
      <c r="N4527">
        <v>501000000000</v>
      </c>
      <c r="O4527">
        <v>1700000000000</v>
      </c>
      <c r="P4527">
        <f t="shared" si="143"/>
        <v>0.95180722891566261</v>
      </c>
    </row>
    <row r="4528" spans="1:16" ht="14.45" hidden="1" x14ac:dyDescent="0.3">
      <c r="A4528" t="s">
        <v>27</v>
      </c>
      <c r="B4528">
        <f t="shared" si="142"/>
        <v>-23.810664741369248</v>
      </c>
      <c r="C4528" t="s">
        <v>417</v>
      </c>
      <c r="D4528">
        <v>23.6</v>
      </c>
      <c r="E4528">
        <v>16.75</v>
      </c>
      <c r="F4528">
        <v>386000000000</v>
      </c>
      <c r="G4528">
        <v>9109600000000</v>
      </c>
      <c r="H4528">
        <v>954041416</v>
      </c>
      <c r="I4528">
        <v>73714283174</v>
      </c>
      <c r="J4528">
        <v>84412792799</v>
      </c>
      <c r="K4528">
        <v>19414519475</v>
      </c>
      <c r="L4528">
        <v>1660464</v>
      </c>
      <c r="M4528">
        <v>320000000000</v>
      </c>
      <c r="N4528">
        <v>33337465779</v>
      </c>
      <c r="O4528">
        <v>255000000000</v>
      </c>
      <c r="P4528">
        <f t="shared" si="143"/>
        <v>0.7097457627118644</v>
      </c>
    </row>
    <row r="4529" spans="1:16" ht="14.45" hidden="1" x14ac:dyDescent="0.3">
      <c r="A4529" t="s">
        <v>27</v>
      </c>
      <c r="B4529">
        <f t="shared" si="142"/>
        <v>-237.74691300126122</v>
      </c>
      <c r="C4529" t="s">
        <v>163</v>
      </c>
      <c r="D4529">
        <v>5.86</v>
      </c>
      <c r="E4529">
        <v>4.2699999999999996</v>
      </c>
      <c r="F4529">
        <v>2550000000000</v>
      </c>
      <c r="G4529">
        <v>14943000000000</v>
      </c>
      <c r="H4529">
        <v>22760061656</v>
      </c>
      <c r="I4529">
        <v>271000000000</v>
      </c>
      <c r="J4529">
        <v>354000000000</v>
      </c>
      <c r="K4529">
        <v>38199067754</v>
      </c>
      <c r="L4529">
        <v>2160000000000</v>
      </c>
      <c r="M4529">
        <v>415000000000</v>
      </c>
      <c r="N4529">
        <v>363000000000</v>
      </c>
      <c r="O4529">
        <v>945000000000</v>
      </c>
      <c r="P4529">
        <f t="shared" si="143"/>
        <v>0.72866894197952203</v>
      </c>
    </row>
    <row r="4530" spans="1:16" ht="14.45" hidden="1" x14ac:dyDescent="0.3">
      <c r="A4530" t="s">
        <v>27</v>
      </c>
      <c r="B4530">
        <f t="shared" si="142"/>
        <v>-246.12888955733666</v>
      </c>
      <c r="C4530" t="s">
        <v>164</v>
      </c>
      <c r="D4530">
        <v>5.37</v>
      </c>
      <c r="E4530">
        <v>6.35</v>
      </c>
      <c r="F4530">
        <v>6830000000000</v>
      </c>
      <c r="G4530">
        <v>36677100000000</v>
      </c>
      <c r="H4530">
        <v>99321012247</v>
      </c>
      <c r="I4530">
        <v>1980000000000</v>
      </c>
      <c r="J4530">
        <v>2210000000000</v>
      </c>
      <c r="K4530">
        <v>227000000000</v>
      </c>
      <c r="L4530">
        <v>276000000000</v>
      </c>
      <c r="M4530">
        <v>11100000000000</v>
      </c>
      <c r="N4530">
        <v>1050000000000</v>
      </c>
      <c r="O4530">
        <v>12000000000000</v>
      </c>
      <c r="P4530">
        <f t="shared" si="143"/>
        <v>1.1824953445065176</v>
      </c>
    </row>
    <row r="4531" spans="1:16" ht="14.45" hidden="1" x14ac:dyDescent="0.3">
      <c r="A4531" t="s">
        <v>27</v>
      </c>
      <c r="B4531">
        <f t="shared" si="142"/>
        <v>-61.656947158403867</v>
      </c>
      <c r="C4531" t="s">
        <v>165</v>
      </c>
      <c r="D4531">
        <v>23.45</v>
      </c>
      <c r="E4531">
        <v>20.9</v>
      </c>
      <c r="F4531">
        <v>390000000000</v>
      </c>
      <c r="G4531">
        <v>9145500000000</v>
      </c>
      <c r="H4531">
        <v>32409015856</v>
      </c>
      <c r="I4531">
        <v>744000000000</v>
      </c>
      <c r="J4531">
        <v>814000000000</v>
      </c>
      <c r="K4531">
        <v>100000000000</v>
      </c>
      <c r="M4531">
        <v>332000000000</v>
      </c>
      <c r="N4531">
        <v>657000000000</v>
      </c>
      <c r="O4531">
        <v>827000000000</v>
      </c>
      <c r="P4531">
        <f t="shared" si="143"/>
        <v>0.8912579957356076</v>
      </c>
    </row>
    <row r="4532" spans="1:16" ht="14.45" hidden="1" x14ac:dyDescent="0.3">
      <c r="A4532" t="s">
        <v>27</v>
      </c>
      <c r="B4532">
        <f t="shared" si="142"/>
        <v>-1.7320233878675437</v>
      </c>
      <c r="C4532" t="s">
        <v>166</v>
      </c>
      <c r="D4532">
        <v>59.6</v>
      </c>
      <c r="E4532">
        <v>42</v>
      </c>
      <c r="F4532">
        <v>5310000000000</v>
      </c>
      <c r="G4532">
        <v>316476000000000</v>
      </c>
      <c r="H4532">
        <v>653000000000</v>
      </c>
      <c r="I4532">
        <v>2900000000000</v>
      </c>
      <c r="J4532">
        <v>4750000000000</v>
      </c>
      <c r="K4532">
        <v>3080000000000</v>
      </c>
      <c r="L4532">
        <v>4800000000000</v>
      </c>
      <c r="M4532">
        <v>5710000000000</v>
      </c>
      <c r="N4532">
        <v>1180000000000</v>
      </c>
      <c r="O4532">
        <v>10500000000000</v>
      </c>
      <c r="P4532">
        <f t="shared" si="143"/>
        <v>0.70469798657718119</v>
      </c>
    </row>
    <row r="4533" spans="1:16" ht="14.45" hidden="1" x14ac:dyDescent="0.3">
      <c r="A4533" t="s">
        <v>27</v>
      </c>
      <c r="B4533">
        <f t="shared" si="142"/>
        <v>-23.455367160964411</v>
      </c>
      <c r="C4533" t="s">
        <v>167</v>
      </c>
      <c r="D4533">
        <v>152</v>
      </c>
      <c r="E4533">
        <v>73</v>
      </c>
      <c r="F4533">
        <v>680000000000</v>
      </c>
      <c r="G4533">
        <v>103360000000000</v>
      </c>
      <c r="H4533">
        <v>63882571386</v>
      </c>
      <c r="I4533">
        <v>3400000000000</v>
      </c>
      <c r="J4533">
        <v>3880000000000</v>
      </c>
      <c r="K4533">
        <v>606000000000</v>
      </c>
      <c r="L4533">
        <v>83859066193</v>
      </c>
      <c r="M4533">
        <v>1060000000000</v>
      </c>
      <c r="N4533">
        <v>1890000000000</v>
      </c>
      <c r="O4533">
        <v>3260000000000</v>
      </c>
      <c r="P4533">
        <f t="shared" si="143"/>
        <v>0.48026315789473684</v>
      </c>
    </row>
    <row r="4534" spans="1:16" ht="14.45" hidden="1" x14ac:dyDescent="0.3">
      <c r="A4534" t="s">
        <v>27</v>
      </c>
      <c r="B4534">
        <f t="shared" si="142"/>
        <v>-16.497268937031706</v>
      </c>
      <c r="C4534" t="s">
        <v>168</v>
      </c>
      <c r="D4534">
        <v>15.1</v>
      </c>
      <c r="E4534">
        <v>15</v>
      </c>
      <c r="F4534">
        <v>500000000000</v>
      </c>
      <c r="G4534">
        <v>7550000000000</v>
      </c>
      <c r="H4534">
        <v>11253037577</v>
      </c>
      <c r="I4534">
        <v>273000000000</v>
      </c>
      <c r="J4534">
        <v>305000000000</v>
      </c>
      <c r="K4534">
        <v>98662632086</v>
      </c>
      <c r="M4534">
        <v>685000000000</v>
      </c>
      <c r="N4534">
        <v>194000000000</v>
      </c>
      <c r="O4534">
        <v>773000000000</v>
      </c>
      <c r="P4534">
        <f t="shared" si="143"/>
        <v>0.99337748344370869</v>
      </c>
    </row>
    <row r="4535" spans="1:16" ht="14.45" hidden="1" x14ac:dyDescent="0.3">
      <c r="A4535" t="s">
        <v>27</v>
      </c>
      <c r="B4535">
        <f t="shared" si="142"/>
        <v>-1.4864380366922914</v>
      </c>
      <c r="C4535" t="s">
        <v>170</v>
      </c>
      <c r="D4535">
        <v>103.5</v>
      </c>
      <c r="E4535">
        <v>88.7</v>
      </c>
      <c r="F4535">
        <v>19100000000000</v>
      </c>
      <c r="G4535">
        <v>1976850000000000</v>
      </c>
      <c r="H4535">
        <v>2670000000000</v>
      </c>
      <c r="I4535">
        <v>14200000000000</v>
      </c>
      <c r="J4535">
        <v>18200000000000</v>
      </c>
      <c r="K4535">
        <v>14700000000000</v>
      </c>
      <c r="L4535">
        <v>15000000000000</v>
      </c>
      <c r="M4535">
        <v>10900000000000</v>
      </c>
      <c r="N4535">
        <v>2070000000000</v>
      </c>
      <c r="O4535">
        <v>12900000000000</v>
      </c>
      <c r="P4535">
        <f t="shared" si="143"/>
        <v>0.85700483091787438</v>
      </c>
    </row>
    <row r="4536" spans="1:16" ht="14.45" hidden="1" x14ac:dyDescent="0.3">
      <c r="A4536" t="s">
        <v>27</v>
      </c>
      <c r="B4536">
        <f t="shared" si="142"/>
        <v>-446.30186943254103</v>
      </c>
      <c r="C4536" t="s">
        <v>171</v>
      </c>
      <c r="D4536">
        <v>47.7</v>
      </c>
      <c r="E4536">
        <v>46.7</v>
      </c>
      <c r="F4536">
        <v>149000000000</v>
      </c>
      <c r="G4536">
        <v>7107300000000</v>
      </c>
      <c r="H4536">
        <v>18179474142</v>
      </c>
      <c r="I4536">
        <v>54774250051</v>
      </c>
      <c r="J4536">
        <v>82951653080</v>
      </c>
      <c r="K4536">
        <v>2855577735</v>
      </c>
      <c r="L4536">
        <v>182000000000</v>
      </c>
      <c r="M4536">
        <v>28229140379</v>
      </c>
      <c r="N4536">
        <v>65531903798</v>
      </c>
      <c r="O4536">
        <v>51705446162</v>
      </c>
      <c r="P4536">
        <f t="shared" si="143"/>
        <v>0.97903563941299787</v>
      </c>
    </row>
    <row r="4537" spans="1:16" ht="14.45" hidden="1" x14ac:dyDescent="0.3">
      <c r="A4537" t="s">
        <v>27</v>
      </c>
      <c r="B4537">
        <f t="shared" si="142"/>
        <v>-0.69194634662999799</v>
      </c>
      <c r="C4537" t="s">
        <v>172</v>
      </c>
      <c r="D4537">
        <v>13.3</v>
      </c>
      <c r="E4537">
        <v>13.7</v>
      </c>
      <c r="F4537">
        <v>971000000000</v>
      </c>
      <c r="G4537">
        <v>12914300000000</v>
      </c>
      <c r="H4537">
        <v>47581143180</v>
      </c>
      <c r="I4537">
        <v>52852870702</v>
      </c>
      <c r="J4537">
        <v>121000000000</v>
      </c>
      <c r="K4537">
        <v>125000000000</v>
      </c>
      <c r="L4537">
        <v>6694655479</v>
      </c>
      <c r="M4537">
        <v>360000000000</v>
      </c>
      <c r="N4537">
        <v>25011610530</v>
      </c>
      <c r="O4537">
        <v>94673940222</v>
      </c>
      <c r="P4537">
        <f t="shared" si="143"/>
        <v>1.0300751879699248</v>
      </c>
    </row>
    <row r="4538" spans="1:16" ht="14.45" hidden="1" x14ac:dyDescent="0.3">
      <c r="A4538" t="s">
        <v>27</v>
      </c>
      <c r="B4538">
        <f t="shared" si="142"/>
        <v>-8.3903450554493304</v>
      </c>
      <c r="C4538" t="s">
        <v>173</v>
      </c>
      <c r="D4538">
        <v>35.799999999999997</v>
      </c>
      <c r="E4538">
        <v>34</v>
      </c>
      <c r="F4538">
        <v>2670000000000</v>
      </c>
      <c r="G4538">
        <v>95586000000000</v>
      </c>
      <c r="H4538">
        <v>383000000000</v>
      </c>
      <c r="I4538">
        <v>2440000000000</v>
      </c>
      <c r="J4538">
        <v>2840000000000</v>
      </c>
      <c r="K4538">
        <v>1250000000000</v>
      </c>
      <c r="L4538">
        <v>1450000000000</v>
      </c>
      <c r="M4538">
        <v>2450000000000</v>
      </c>
      <c r="N4538">
        <v>2190000000000</v>
      </c>
      <c r="O4538">
        <v>5230000000000</v>
      </c>
      <c r="P4538">
        <f t="shared" si="143"/>
        <v>0.94972067039106156</v>
      </c>
    </row>
    <row r="4539" spans="1:16" ht="14.45" hidden="1" x14ac:dyDescent="0.3">
      <c r="A4539" t="s">
        <v>27</v>
      </c>
      <c r="B4539">
        <f t="shared" si="142"/>
        <v>-2.1421035840396763</v>
      </c>
      <c r="C4539" t="s">
        <v>174</v>
      </c>
      <c r="D4539">
        <v>42.15</v>
      </c>
      <c r="E4539">
        <v>43.5</v>
      </c>
      <c r="F4539">
        <v>139000000000</v>
      </c>
      <c r="G4539">
        <v>5858850000000</v>
      </c>
      <c r="H4539">
        <v>41927484237</v>
      </c>
      <c r="I4539">
        <v>563000000000</v>
      </c>
      <c r="J4539">
        <v>680000000000</v>
      </c>
      <c r="K4539">
        <v>515000000000</v>
      </c>
      <c r="L4539">
        <v>19208714500</v>
      </c>
      <c r="M4539">
        <v>345000000000</v>
      </c>
      <c r="N4539">
        <v>364000000000</v>
      </c>
      <c r="O4539">
        <v>1040000000000</v>
      </c>
      <c r="P4539">
        <f t="shared" si="143"/>
        <v>1.0320284697508897</v>
      </c>
    </row>
    <row r="4540" spans="1:16" ht="14.45" hidden="1" x14ac:dyDescent="0.3">
      <c r="A4540" t="s">
        <v>27</v>
      </c>
      <c r="B4540">
        <f t="shared" si="142"/>
        <v>-13.601763668430335</v>
      </c>
      <c r="C4540" t="s">
        <v>175</v>
      </c>
      <c r="D4540">
        <v>26.4</v>
      </c>
      <c r="E4540">
        <v>29</v>
      </c>
      <c r="F4540">
        <v>156000000000</v>
      </c>
      <c r="G4540">
        <v>4118400000000</v>
      </c>
      <c r="H4540">
        <v>15028587962</v>
      </c>
      <c r="I4540">
        <v>322000000000</v>
      </c>
      <c r="J4540">
        <v>389000000000</v>
      </c>
      <c r="K4540">
        <v>126000000000</v>
      </c>
      <c r="M4540">
        <v>265000000000</v>
      </c>
      <c r="N4540">
        <v>303000000000</v>
      </c>
      <c r="O4540">
        <v>630000000000</v>
      </c>
      <c r="P4540">
        <f t="shared" si="143"/>
        <v>1.0984848484848486</v>
      </c>
    </row>
    <row r="4541" spans="1:16" ht="14.45" hidden="1" x14ac:dyDescent="0.3">
      <c r="A4541" t="s">
        <v>27</v>
      </c>
      <c r="B4541">
        <f t="shared" si="142"/>
        <v>-1.0762609176968243</v>
      </c>
      <c r="C4541" t="s">
        <v>176</v>
      </c>
      <c r="D4541">
        <v>26.7</v>
      </c>
      <c r="E4541">
        <v>25.75</v>
      </c>
      <c r="F4541">
        <v>2880000000000</v>
      </c>
      <c r="G4541">
        <v>76896000000000</v>
      </c>
      <c r="H4541">
        <v>1280000000000</v>
      </c>
      <c r="I4541">
        <v>484000000000</v>
      </c>
      <c r="J4541">
        <v>689000000000</v>
      </c>
      <c r="K4541">
        <v>458000000000</v>
      </c>
      <c r="L4541">
        <v>126000000000</v>
      </c>
      <c r="M4541">
        <v>833000000000</v>
      </c>
      <c r="N4541">
        <v>81574168851</v>
      </c>
      <c r="O4541">
        <v>1590000000000</v>
      </c>
      <c r="P4541">
        <f t="shared" si="143"/>
        <v>0.96441947565543074</v>
      </c>
    </row>
    <row r="4542" spans="1:16" ht="14.45" hidden="1" x14ac:dyDescent="0.3">
      <c r="A4542" t="s">
        <v>27</v>
      </c>
      <c r="B4542">
        <f t="shared" si="142"/>
        <v>-24.496145372481415</v>
      </c>
      <c r="C4542" t="s">
        <v>177</v>
      </c>
      <c r="D4542">
        <v>13.45</v>
      </c>
      <c r="E4542">
        <v>13.5</v>
      </c>
      <c r="F4542">
        <v>300000000000</v>
      </c>
      <c r="G4542">
        <v>4035000000000</v>
      </c>
      <c r="H4542">
        <v>13357019234</v>
      </c>
      <c r="I4542">
        <v>527000000000</v>
      </c>
      <c r="J4542">
        <v>550000000000</v>
      </c>
      <c r="K4542">
        <v>77821962213</v>
      </c>
      <c r="L4542">
        <v>230000000000</v>
      </c>
      <c r="M4542">
        <v>182000000000</v>
      </c>
      <c r="N4542">
        <v>6049592010</v>
      </c>
      <c r="O4542">
        <v>153000000000</v>
      </c>
      <c r="P4542">
        <f t="shared" si="143"/>
        <v>1.0037174721189592</v>
      </c>
    </row>
    <row r="4543" spans="1:16" ht="14.45" hidden="1" x14ac:dyDescent="0.3">
      <c r="A4543" t="s">
        <v>27</v>
      </c>
      <c r="B4543">
        <f t="shared" si="142"/>
        <v>-166.90084349084833</v>
      </c>
      <c r="C4543" t="s">
        <v>178</v>
      </c>
      <c r="D4543">
        <v>15.7</v>
      </c>
      <c r="E4543">
        <v>14.2</v>
      </c>
      <c r="F4543">
        <v>104000000000</v>
      </c>
      <c r="G4543">
        <v>1632800000000</v>
      </c>
      <c r="H4543">
        <v>3753882970</v>
      </c>
      <c r="I4543">
        <v>116000000000</v>
      </c>
      <c r="J4543">
        <v>126000000000</v>
      </c>
      <c r="K4543">
        <v>18892713273</v>
      </c>
      <c r="L4543">
        <v>292000000000</v>
      </c>
      <c r="M4543">
        <v>79726665393</v>
      </c>
      <c r="N4543">
        <v>138000000000</v>
      </c>
      <c r="O4543">
        <v>427000000000</v>
      </c>
      <c r="P4543">
        <f t="shared" si="143"/>
        <v>0.90445859872611467</v>
      </c>
    </row>
    <row r="4544" spans="1:16" ht="14.45" hidden="1" x14ac:dyDescent="0.3">
      <c r="A4544" t="s">
        <v>27</v>
      </c>
      <c r="B4544">
        <f t="shared" si="142"/>
        <v>-14.066822945394373</v>
      </c>
      <c r="C4544" t="s">
        <v>179</v>
      </c>
      <c r="D4544">
        <v>12.3</v>
      </c>
      <c r="E4544">
        <v>11.15</v>
      </c>
      <c r="F4544">
        <v>2500000000000</v>
      </c>
      <c r="G4544">
        <v>30750000000000</v>
      </c>
      <c r="H4544">
        <v>36378239293</v>
      </c>
      <c r="I4544">
        <v>581000000000</v>
      </c>
      <c r="J4544">
        <v>701000000000</v>
      </c>
      <c r="K4544">
        <v>175000000000</v>
      </c>
      <c r="L4544">
        <v>1030000000000</v>
      </c>
      <c r="M4544">
        <v>670000000000</v>
      </c>
      <c r="N4544">
        <v>452000000000</v>
      </c>
      <c r="O4544">
        <v>740000000000</v>
      </c>
      <c r="P4544">
        <f t="shared" si="143"/>
        <v>0.9065040650406504</v>
      </c>
    </row>
    <row r="4545" spans="1:16" ht="14.45" hidden="1" x14ac:dyDescent="0.3">
      <c r="A4545" t="s">
        <v>27</v>
      </c>
      <c r="B4545">
        <f t="shared" si="142"/>
        <v>-1484.5941328603933</v>
      </c>
      <c r="C4545" t="s">
        <v>181</v>
      </c>
      <c r="D4545">
        <v>5.2</v>
      </c>
      <c r="E4545">
        <v>7.1</v>
      </c>
      <c r="F4545">
        <v>9270000000000</v>
      </c>
      <c r="G4545">
        <v>48204000000000</v>
      </c>
      <c r="H4545">
        <v>56643295000</v>
      </c>
      <c r="I4545">
        <v>548000000000</v>
      </c>
      <c r="J4545">
        <v>1030000000000</v>
      </c>
      <c r="K4545">
        <v>107000000000</v>
      </c>
      <c r="M4545">
        <v>5420000000000</v>
      </c>
      <c r="N4545">
        <v>1440000000000</v>
      </c>
      <c r="O4545">
        <v>11800000000000</v>
      </c>
      <c r="P4545">
        <f t="shared" si="143"/>
        <v>1.3653846153846152</v>
      </c>
    </row>
    <row r="4546" spans="1:16" ht="14.45" hidden="1" x14ac:dyDescent="0.3">
      <c r="A4546" t="s">
        <v>27</v>
      </c>
      <c r="B4546">
        <f t="shared" si="142"/>
        <v>-0.42542328268910218</v>
      </c>
      <c r="C4546" t="s">
        <v>182</v>
      </c>
      <c r="D4546">
        <v>13.8</v>
      </c>
      <c r="E4546">
        <v>13.5</v>
      </c>
      <c r="F4546">
        <v>345000000000</v>
      </c>
      <c r="G4546">
        <v>4761000000000</v>
      </c>
      <c r="H4546">
        <v>35771034484</v>
      </c>
      <c r="I4546">
        <v>204000000000</v>
      </c>
      <c r="J4546">
        <v>257000000000</v>
      </c>
      <c r="K4546">
        <v>393000000000</v>
      </c>
      <c r="M4546">
        <v>170000000000</v>
      </c>
      <c r="N4546">
        <v>47717170051</v>
      </c>
      <c r="O4546">
        <v>483000000000</v>
      </c>
      <c r="P4546">
        <f t="shared" si="143"/>
        <v>0.97826086956521729</v>
      </c>
    </row>
    <row r="4547" spans="1:16" ht="14.45" hidden="1" x14ac:dyDescent="0.3">
      <c r="A4547" t="s">
        <v>27</v>
      </c>
      <c r="B4547">
        <f t="shared" ref="B4547:B4610" si="144">IFERROR((-I4547*J4547/K4547/O4547-N4547*O4547/K4547/K4547),-100000000000000000)</f>
        <v>-5068.3256533635204</v>
      </c>
      <c r="C4547" t="s">
        <v>183</v>
      </c>
      <c r="D4547">
        <v>3.47</v>
      </c>
      <c r="E4547">
        <v>3.61</v>
      </c>
      <c r="F4547">
        <v>1830000000000</v>
      </c>
      <c r="G4547">
        <v>6350100000000</v>
      </c>
      <c r="H4547">
        <v>-5903714764</v>
      </c>
      <c r="I4547">
        <v>132000000000</v>
      </c>
      <c r="J4547">
        <v>149000000000</v>
      </c>
      <c r="K4547">
        <v>10051910536</v>
      </c>
      <c r="L4547">
        <v>5000000000</v>
      </c>
      <c r="M4547">
        <v>1860000000000</v>
      </c>
      <c r="N4547">
        <v>565000000000</v>
      </c>
      <c r="O4547">
        <v>906000000000</v>
      </c>
      <c r="P4547">
        <f t="shared" ref="P4547:P4610" si="145">E4547/D4547</f>
        <v>1.0403458213256482</v>
      </c>
    </row>
    <row r="4548" spans="1:16" ht="14.45" hidden="1" x14ac:dyDescent="0.3">
      <c r="A4548" t="s">
        <v>27</v>
      </c>
      <c r="B4548">
        <f t="shared" si="144"/>
        <v>-0.49531872037478764</v>
      </c>
      <c r="C4548" t="s">
        <v>185</v>
      </c>
      <c r="D4548">
        <v>5.72</v>
      </c>
      <c r="E4548">
        <v>5.75</v>
      </c>
      <c r="F4548">
        <v>1010000000000</v>
      </c>
      <c r="G4548">
        <v>5777200000000</v>
      </c>
      <c r="H4548">
        <v>1006121249</v>
      </c>
      <c r="I4548">
        <v>9044195218</v>
      </c>
      <c r="J4548">
        <v>17686699786</v>
      </c>
      <c r="K4548">
        <v>37541756464</v>
      </c>
      <c r="L4548">
        <v>18556180</v>
      </c>
      <c r="M4548">
        <v>75331301919</v>
      </c>
      <c r="N4548">
        <v>6266852844</v>
      </c>
      <c r="O4548">
        <v>102000000000</v>
      </c>
      <c r="P4548">
        <f t="shared" si="145"/>
        <v>1.0052447552447552</v>
      </c>
    </row>
    <row r="4549" spans="1:16" ht="14.45" hidden="1" x14ac:dyDescent="0.3">
      <c r="A4549" t="s">
        <v>27</v>
      </c>
      <c r="B4549">
        <f t="shared" si="144"/>
        <v>-2.6384214066674856</v>
      </c>
      <c r="C4549" t="s">
        <v>186</v>
      </c>
      <c r="D4549">
        <v>8.1300000000000008</v>
      </c>
      <c r="E4549">
        <v>8.25</v>
      </c>
      <c r="F4549">
        <v>80000000000</v>
      </c>
      <c r="G4549">
        <v>650400000000.00012</v>
      </c>
      <c r="H4549">
        <v>442733246</v>
      </c>
      <c r="I4549">
        <v>28017613550</v>
      </c>
      <c r="J4549">
        <v>29376790098</v>
      </c>
      <c r="K4549">
        <v>29735918251</v>
      </c>
      <c r="L4549">
        <v>21629142342</v>
      </c>
      <c r="M4549">
        <v>119000000000</v>
      </c>
      <c r="N4549">
        <v>26410665847</v>
      </c>
      <c r="O4549">
        <v>76167337930</v>
      </c>
      <c r="P4549">
        <f t="shared" si="145"/>
        <v>1.0147601476014758</v>
      </c>
    </row>
    <row r="4550" spans="1:16" ht="14.45" hidden="1" x14ac:dyDescent="0.3">
      <c r="A4550" t="s">
        <v>27</v>
      </c>
      <c r="B4550">
        <f t="shared" si="144"/>
        <v>-208.2947199963472</v>
      </c>
      <c r="C4550" t="s">
        <v>187</v>
      </c>
      <c r="D4550">
        <v>17.399999999999999</v>
      </c>
      <c r="E4550">
        <v>16.100000000000001</v>
      </c>
      <c r="F4550">
        <v>233000000000</v>
      </c>
      <c r="G4550">
        <v>4054200000000</v>
      </c>
      <c r="H4550">
        <v>1822217899</v>
      </c>
      <c r="I4550">
        <v>952000000000</v>
      </c>
      <c r="J4550">
        <v>984000000000</v>
      </c>
      <c r="K4550">
        <v>49802752928</v>
      </c>
      <c r="M4550">
        <v>362000000000</v>
      </c>
      <c r="N4550">
        <v>504000000000</v>
      </c>
      <c r="O4550">
        <v>925000000000</v>
      </c>
      <c r="P4550">
        <f t="shared" si="145"/>
        <v>0.92528735632183923</v>
      </c>
    </row>
    <row r="4551" spans="1:16" ht="14.45" hidden="1" x14ac:dyDescent="0.3">
      <c r="A4551" t="s">
        <v>27</v>
      </c>
      <c r="B4551">
        <f t="shared" si="144"/>
        <v>-222.92096593459812</v>
      </c>
      <c r="C4551" t="s">
        <v>188</v>
      </c>
      <c r="D4551">
        <v>40.799999999999997</v>
      </c>
      <c r="E4551">
        <v>21.2</v>
      </c>
      <c r="F4551">
        <v>1300000000000</v>
      </c>
      <c r="G4551">
        <v>53040000000000</v>
      </c>
      <c r="H4551">
        <v>136000000000</v>
      </c>
      <c r="I4551">
        <v>2980000000000</v>
      </c>
      <c r="J4551">
        <v>3350000000000</v>
      </c>
      <c r="K4551">
        <v>258000000000</v>
      </c>
      <c r="L4551">
        <v>318000000000</v>
      </c>
      <c r="M4551">
        <v>9000000000000</v>
      </c>
      <c r="N4551">
        <v>1430000000000</v>
      </c>
      <c r="O4551">
        <v>10200000000000</v>
      </c>
      <c r="P4551">
        <f t="shared" si="145"/>
        <v>0.51960784313725494</v>
      </c>
    </row>
    <row r="4552" spans="1:16" ht="14.45" hidden="1" x14ac:dyDescent="0.3">
      <c r="A4552" t="s">
        <v>27</v>
      </c>
      <c r="B4552">
        <f t="shared" si="144"/>
        <v>-52.669841687263258</v>
      </c>
      <c r="C4552" t="s">
        <v>189</v>
      </c>
      <c r="D4552">
        <v>7.85</v>
      </c>
      <c r="E4552">
        <v>13</v>
      </c>
      <c r="F4552">
        <v>270000000000</v>
      </c>
      <c r="G4552">
        <v>2119500000000</v>
      </c>
      <c r="H4552">
        <v>6602635740</v>
      </c>
      <c r="I4552">
        <v>139000000000</v>
      </c>
      <c r="J4552">
        <v>148000000000</v>
      </c>
      <c r="K4552">
        <v>11213348762</v>
      </c>
      <c r="M4552">
        <v>219000000000</v>
      </c>
      <c r="N4552">
        <v>47064467246</v>
      </c>
      <c r="O4552">
        <v>77341221579</v>
      </c>
      <c r="P4552">
        <f t="shared" si="145"/>
        <v>1.6560509554140128</v>
      </c>
    </row>
    <row r="4553" spans="1:16" ht="14.45" hidden="1" x14ac:dyDescent="0.3">
      <c r="A4553" t="s">
        <v>27</v>
      </c>
      <c r="B4553">
        <f t="shared" si="144"/>
        <v>-27.413749423935265</v>
      </c>
      <c r="C4553" t="s">
        <v>190</v>
      </c>
      <c r="D4553">
        <v>17.2</v>
      </c>
      <c r="E4553">
        <v>14.2</v>
      </c>
      <c r="F4553">
        <v>450789260</v>
      </c>
      <c r="G4553">
        <v>7753575272</v>
      </c>
      <c r="H4553">
        <v>25695071059</v>
      </c>
      <c r="I4553">
        <v>207000000000</v>
      </c>
      <c r="J4553">
        <v>248000000000</v>
      </c>
      <c r="K4553">
        <v>102000000000</v>
      </c>
      <c r="L4553">
        <v>4194079684</v>
      </c>
      <c r="M4553">
        <v>305000000000</v>
      </c>
      <c r="N4553">
        <v>887000000000</v>
      </c>
      <c r="O4553">
        <v>302000000000</v>
      </c>
      <c r="P4553">
        <f t="shared" si="145"/>
        <v>0.82558139534883723</v>
      </c>
    </row>
    <row r="4554" spans="1:16" ht="14.45" hidden="1" x14ac:dyDescent="0.3">
      <c r="A4554" t="s">
        <v>27</v>
      </c>
      <c r="B4554">
        <f t="shared" si="144"/>
        <v>-30.588998913174738</v>
      </c>
      <c r="C4554" t="s">
        <v>191</v>
      </c>
      <c r="D4554">
        <v>39.700000000000003</v>
      </c>
      <c r="E4554">
        <v>34</v>
      </c>
      <c r="F4554">
        <v>950000000000</v>
      </c>
      <c r="G4554">
        <v>37715000000000</v>
      </c>
      <c r="H4554">
        <v>34544171112</v>
      </c>
      <c r="I4554">
        <v>128000000000</v>
      </c>
      <c r="J4554">
        <v>225000000000</v>
      </c>
      <c r="K4554">
        <v>364000000000</v>
      </c>
      <c r="L4554">
        <v>55010598453</v>
      </c>
      <c r="M4554">
        <v>1150000000000</v>
      </c>
      <c r="N4554">
        <v>3210000000000</v>
      </c>
      <c r="O4554">
        <v>1260000000000</v>
      </c>
      <c r="P4554">
        <f t="shared" si="145"/>
        <v>0.85642317380352639</v>
      </c>
    </row>
    <row r="4555" spans="1:16" ht="14.45" hidden="1" x14ac:dyDescent="0.3">
      <c r="A4555" t="s">
        <v>27</v>
      </c>
      <c r="B4555">
        <f t="shared" si="144"/>
        <v>-2.2232402813529983</v>
      </c>
      <c r="C4555" t="s">
        <v>193</v>
      </c>
      <c r="D4555">
        <v>4.6500000000000004</v>
      </c>
      <c r="E4555">
        <v>4.4400000000000004</v>
      </c>
      <c r="F4555">
        <v>2750000000000</v>
      </c>
      <c r="G4555">
        <v>12787500000000</v>
      </c>
      <c r="H4555">
        <v>44077869385</v>
      </c>
      <c r="I4555">
        <v>249000000000</v>
      </c>
      <c r="J4555">
        <v>273000000000</v>
      </c>
      <c r="K4555">
        <v>347000000000</v>
      </c>
      <c r="L4555">
        <v>995000000000</v>
      </c>
      <c r="M4555">
        <v>242000000000</v>
      </c>
      <c r="N4555">
        <v>757000000000</v>
      </c>
      <c r="O4555">
        <v>187000000000</v>
      </c>
      <c r="P4555">
        <f t="shared" si="145"/>
        <v>0.95483870967741935</v>
      </c>
    </row>
    <row r="4556" spans="1:16" ht="14.45" hidden="1" x14ac:dyDescent="0.3">
      <c r="A4556" t="s">
        <v>27</v>
      </c>
      <c r="B4556">
        <f t="shared" si="144"/>
        <v>-1592.442502095384</v>
      </c>
      <c r="C4556" t="s">
        <v>431</v>
      </c>
      <c r="D4556">
        <v>2.96</v>
      </c>
      <c r="E4556">
        <v>2.8</v>
      </c>
      <c r="F4556">
        <v>326000000000</v>
      </c>
      <c r="G4556">
        <v>964960000000</v>
      </c>
      <c r="H4556">
        <v>1352977569</v>
      </c>
      <c r="I4556">
        <v>70379662849</v>
      </c>
      <c r="J4556">
        <v>75316550224</v>
      </c>
      <c r="K4556">
        <v>568984603</v>
      </c>
      <c r="L4556">
        <v>7637760000</v>
      </c>
      <c r="M4556">
        <v>112000000000</v>
      </c>
      <c r="N4556">
        <v>11991005304</v>
      </c>
      <c r="O4556">
        <v>36009064043</v>
      </c>
      <c r="P4556">
        <f t="shared" si="145"/>
        <v>0.94594594594594594</v>
      </c>
    </row>
    <row r="4557" spans="1:16" ht="14.45" hidden="1" x14ac:dyDescent="0.3">
      <c r="A4557" t="s">
        <v>27</v>
      </c>
      <c r="B4557">
        <f t="shared" si="144"/>
        <v>-6.8293718062106912</v>
      </c>
      <c r="C4557" t="s">
        <v>194</v>
      </c>
      <c r="D4557">
        <v>16.600000000000001</v>
      </c>
      <c r="E4557">
        <v>17.8</v>
      </c>
      <c r="F4557">
        <v>136000000000</v>
      </c>
      <c r="G4557">
        <v>2257600000000</v>
      </c>
      <c r="H4557">
        <v>15133442258</v>
      </c>
      <c r="I4557">
        <v>544000000000</v>
      </c>
      <c r="J4557">
        <v>585000000000</v>
      </c>
      <c r="K4557">
        <v>192000000000</v>
      </c>
      <c r="M4557">
        <v>346000000000</v>
      </c>
      <c r="N4557">
        <v>220000000000</v>
      </c>
      <c r="O4557">
        <v>795000000000</v>
      </c>
      <c r="P4557">
        <f t="shared" si="145"/>
        <v>1.072289156626506</v>
      </c>
    </row>
    <row r="4558" spans="1:16" ht="14.45" hidden="1" x14ac:dyDescent="0.3">
      <c r="A4558" t="s">
        <v>27</v>
      </c>
      <c r="B4558">
        <f t="shared" si="144"/>
        <v>-42.862096647551596</v>
      </c>
      <c r="C4558" t="s">
        <v>195</v>
      </c>
      <c r="D4558">
        <v>18.25</v>
      </c>
      <c r="E4558">
        <v>13.6</v>
      </c>
      <c r="F4558">
        <v>210000000000</v>
      </c>
      <c r="G4558">
        <v>3832500000000</v>
      </c>
      <c r="H4558">
        <v>16284016800</v>
      </c>
      <c r="I4558">
        <v>858000000000</v>
      </c>
      <c r="J4558">
        <v>892000000000</v>
      </c>
      <c r="K4558">
        <v>102000000000</v>
      </c>
      <c r="L4558">
        <v>6095000000</v>
      </c>
      <c r="M4558">
        <v>419000000000</v>
      </c>
      <c r="N4558">
        <v>443000000000</v>
      </c>
      <c r="O4558">
        <v>781000000000</v>
      </c>
      <c r="P4558">
        <f t="shared" si="145"/>
        <v>0.74520547945205473</v>
      </c>
    </row>
    <row r="4559" spans="1:16" ht="14.45" hidden="1" x14ac:dyDescent="0.3">
      <c r="A4559" t="s">
        <v>27</v>
      </c>
      <c r="B4559">
        <f t="shared" si="144"/>
        <v>-2349.4751930218631</v>
      </c>
      <c r="C4559" t="s">
        <v>418</v>
      </c>
      <c r="D4559">
        <v>8.8699999999999992</v>
      </c>
      <c r="E4559">
        <v>17</v>
      </c>
      <c r="F4559">
        <v>8870000000000</v>
      </c>
      <c r="G4559">
        <v>78676900000000</v>
      </c>
      <c r="H4559">
        <v>21507762000</v>
      </c>
      <c r="I4559">
        <v>263000000000</v>
      </c>
      <c r="J4559">
        <v>558000000000</v>
      </c>
      <c r="K4559">
        <v>48520598000</v>
      </c>
      <c r="M4559">
        <v>2330000000000</v>
      </c>
      <c r="N4559">
        <v>1280000000000</v>
      </c>
      <c r="O4559">
        <v>4320000000000</v>
      </c>
      <c r="P4559">
        <f t="shared" si="145"/>
        <v>1.9165727170236755</v>
      </c>
    </row>
    <row r="4560" spans="1:16" ht="14.45" hidden="1" x14ac:dyDescent="0.3">
      <c r="A4560" t="s">
        <v>27</v>
      </c>
      <c r="B4560">
        <f t="shared" si="144"/>
        <v>-2.3595418595750957</v>
      </c>
      <c r="C4560" t="s">
        <v>196</v>
      </c>
      <c r="D4560">
        <v>33.4</v>
      </c>
      <c r="E4560">
        <v>29.6</v>
      </c>
      <c r="F4560">
        <v>80000000000</v>
      </c>
      <c r="G4560">
        <v>2672000000000</v>
      </c>
      <c r="H4560">
        <v>4618931309</v>
      </c>
      <c r="I4560">
        <v>32532473931</v>
      </c>
      <c r="J4560">
        <v>47821264126</v>
      </c>
      <c r="K4560">
        <v>27791501181</v>
      </c>
      <c r="M4560">
        <v>11726953661</v>
      </c>
      <c r="N4560">
        <v>2879759728</v>
      </c>
      <c r="O4560">
        <v>24687660025</v>
      </c>
      <c r="P4560">
        <f t="shared" si="145"/>
        <v>0.88622754491017974</v>
      </c>
    </row>
    <row r="4561" spans="1:16" ht="14.45" hidden="1" x14ac:dyDescent="0.3">
      <c r="A4561" t="s">
        <v>27</v>
      </c>
      <c r="B4561">
        <f t="shared" si="144"/>
        <v>-5.5736882313458889</v>
      </c>
      <c r="C4561" t="s">
        <v>197</v>
      </c>
      <c r="D4561">
        <v>56</v>
      </c>
      <c r="E4561">
        <v>37.6</v>
      </c>
      <c r="F4561">
        <v>15200000000000</v>
      </c>
      <c r="G4561">
        <v>851200000000000</v>
      </c>
      <c r="H4561">
        <v>2220000000000</v>
      </c>
      <c r="I4561">
        <v>10000000000000</v>
      </c>
      <c r="J4561">
        <v>13000000000000</v>
      </c>
      <c r="K4561">
        <v>6660000000000</v>
      </c>
      <c r="L4561">
        <v>7100000000000</v>
      </c>
      <c r="M4561">
        <v>7180000000000</v>
      </c>
      <c r="N4561">
        <v>11300000000000</v>
      </c>
      <c r="O4561">
        <v>17500000000000</v>
      </c>
      <c r="P4561">
        <f t="shared" si="145"/>
        <v>0.67142857142857149</v>
      </c>
    </row>
    <row r="4562" spans="1:16" ht="14.45" hidden="1" x14ac:dyDescent="0.3">
      <c r="A4562" t="s">
        <v>27</v>
      </c>
      <c r="B4562">
        <f t="shared" si="144"/>
        <v>-686.68448583202735</v>
      </c>
      <c r="C4562" t="s">
        <v>199</v>
      </c>
      <c r="D4562">
        <v>2.06</v>
      </c>
      <c r="E4562">
        <v>2.0499999999999998</v>
      </c>
      <c r="F4562">
        <v>4770000000000</v>
      </c>
      <c r="G4562">
        <v>9826200000000</v>
      </c>
      <c r="H4562">
        <v>10503698803</v>
      </c>
      <c r="I4562">
        <v>12516278916</v>
      </c>
      <c r="J4562">
        <v>24239880149</v>
      </c>
      <c r="K4562">
        <v>50655345431</v>
      </c>
      <c r="M4562">
        <v>2950000000000</v>
      </c>
      <c r="N4562">
        <v>881000000000</v>
      </c>
      <c r="O4562">
        <v>2000000000000</v>
      </c>
      <c r="P4562">
        <f t="shared" si="145"/>
        <v>0.99514563106796106</v>
      </c>
    </row>
    <row r="4563" spans="1:16" ht="14.45" hidden="1" x14ac:dyDescent="0.3">
      <c r="A4563" t="s">
        <v>27</v>
      </c>
      <c r="B4563">
        <f t="shared" si="144"/>
        <v>-24.82854976141741</v>
      </c>
      <c r="C4563" t="s">
        <v>200</v>
      </c>
      <c r="D4563">
        <v>34</v>
      </c>
      <c r="E4563">
        <v>34</v>
      </c>
      <c r="F4563">
        <v>302000000000</v>
      </c>
      <c r="G4563">
        <v>10268000000000</v>
      </c>
      <c r="H4563">
        <v>1028440433</v>
      </c>
      <c r="I4563">
        <v>13985862382</v>
      </c>
      <c r="J4563">
        <v>17629195090</v>
      </c>
      <c r="K4563">
        <v>5594401495</v>
      </c>
      <c r="M4563">
        <v>3333471241</v>
      </c>
      <c r="N4563">
        <v>14270806147</v>
      </c>
      <c r="O4563">
        <v>52614480188</v>
      </c>
      <c r="P4563">
        <f t="shared" si="145"/>
        <v>1</v>
      </c>
    </row>
    <row r="4564" spans="1:16" ht="14.45" hidden="1" x14ac:dyDescent="0.3">
      <c r="A4564" t="s">
        <v>27</v>
      </c>
      <c r="B4564">
        <f t="shared" si="144"/>
        <v>-577.14567483829148</v>
      </c>
      <c r="C4564" t="s">
        <v>201</v>
      </c>
      <c r="D4564">
        <v>14.7</v>
      </c>
      <c r="E4564">
        <v>11.25</v>
      </c>
      <c r="F4564">
        <v>3500000000000</v>
      </c>
      <c r="G4564">
        <v>51450000000000</v>
      </c>
      <c r="H4564">
        <v>333000000000</v>
      </c>
      <c r="I4564">
        <v>6710000000000</v>
      </c>
      <c r="J4564">
        <v>7890000000000</v>
      </c>
      <c r="K4564">
        <v>503000000000</v>
      </c>
      <c r="L4564">
        <v>23500000000</v>
      </c>
      <c r="M4564">
        <v>3150000000000</v>
      </c>
      <c r="N4564">
        <v>9310000000000</v>
      </c>
      <c r="O4564">
        <v>15500000000000</v>
      </c>
      <c r="P4564">
        <f t="shared" si="145"/>
        <v>0.76530612244897966</v>
      </c>
    </row>
    <row r="4565" spans="1:16" ht="14.45" hidden="1" x14ac:dyDescent="0.3">
      <c r="A4565" t="s">
        <v>27</v>
      </c>
      <c r="B4565">
        <f t="shared" si="144"/>
        <v>-345.06864254949784</v>
      </c>
      <c r="C4565" t="s">
        <v>202</v>
      </c>
      <c r="D4565">
        <v>19.8</v>
      </c>
      <c r="E4565">
        <v>20.85</v>
      </c>
      <c r="F4565">
        <v>126000000000</v>
      </c>
      <c r="G4565">
        <v>2494800000000</v>
      </c>
      <c r="H4565">
        <v>7964280067</v>
      </c>
      <c r="I4565">
        <v>46778748573</v>
      </c>
      <c r="J4565">
        <v>55078106200</v>
      </c>
      <c r="K4565">
        <v>5089467792</v>
      </c>
      <c r="M4565">
        <v>72283680156</v>
      </c>
      <c r="N4565">
        <v>54123756060</v>
      </c>
      <c r="O4565">
        <v>1480335884</v>
      </c>
      <c r="P4565">
        <f t="shared" si="145"/>
        <v>1.053030303030303</v>
      </c>
    </row>
    <row r="4566" spans="1:16" ht="14.45" hidden="1" x14ac:dyDescent="0.3">
      <c r="A4566" t="s">
        <v>27</v>
      </c>
      <c r="B4566">
        <f t="shared" si="144"/>
        <v>-37.613660635575279</v>
      </c>
      <c r="C4566" t="s">
        <v>203</v>
      </c>
      <c r="D4566">
        <v>13.5</v>
      </c>
      <c r="E4566">
        <v>11.85</v>
      </c>
      <c r="F4566">
        <v>3820000000000</v>
      </c>
      <c r="G4566">
        <v>51570000000000</v>
      </c>
      <c r="H4566">
        <v>81667173667</v>
      </c>
      <c r="I4566">
        <v>1570000000000</v>
      </c>
      <c r="J4566">
        <v>1840000000000</v>
      </c>
      <c r="K4566">
        <v>255000000000</v>
      </c>
      <c r="L4566">
        <v>10000804151</v>
      </c>
      <c r="M4566">
        <v>530000000000</v>
      </c>
      <c r="N4566">
        <v>740000000000</v>
      </c>
      <c r="O4566">
        <v>2970000000000</v>
      </c>
      <c r="P4566">
        <f t="shared" si="145"/>
        <v>0.87777777777777777</v>
      </c>
    </row>
    <row r="4567" spans="1:16" ht="14.45" hidden="1" x14ac:dyDescent="0.3">
      <c r="A4567" t="s">
        <v>27</v>
      </c>
      <c r="B4567">
        <f t="shared" si="144"/>
        <v>-2.9582739008144969</v>
      </c>
      <c r="C4567" t="s">
        <v>204</v>
      </c>
      <c r="D4567">
        <v>16.100000000000001</v>
      </c>
      <c r="E4567">
        <v>11.95</v>
      </c>
      <c r="F4567">
        <v>249000000000</v>
      </c>
      <c r="G4567">
        <v>4008900000000</v>
      </c>
      <c r="H4567">
        <v>16912037911</v>
      </c>
      <c r="I4567">
        <v>45152251379</v>
      </c>
      <c r="J4567">
        <v>92611785844</v>
      </c>
      <c r="K4567">
        <v>13218892304</v>
      </c>
      <c r="L4567">
        <v>89475037489</v>
      </c>
      <c r="M4567">
        <v>32331408021</v>
      </c>
      <c r="N4567">
        <v>761753305</v>
      </c>
      <c r="O4567">
        <v>133000000000</v>
      </c>
      <c r="P4567">
        <f t="shared" si="145"/>
        <v>0.7422360248447204</v>
      </c>
    </row>
    <row r="4568" spans="1:16" ht="14.45" hidden="1" x14ac:dyDescent="0.3">
      <c r="A4568" t="s">
        <v>27</v>
      </c>
      <c r="B4568">
        <f t="shared" si="144"/>
        <v>-1358.1718215091673</v>
      </c>
      <c r="C4568" t="s">
        <v>205</v>
      </c>
      <c r="D4568">
        <v>28.45</v>
      </c>
      <c r="E4568">
        <v>20.7</v>
      </c>
      <c r="F4568">
        <v>120000000000</v>
      </c>
      <c r="G4568">
        <v>3414000000000</v>
      </c>
      <c r="H4568">
        <v>-919035751</v>
      </c>
      <c r="I4568">
        <v>137000000000</v>
      </c>
      <c r="J4568">
        <v>150000000000</v>
      </c>
      <c r="K4568">
        <v>7986986569</v>
      </c>
      <c r="L4568">
        <v>2192655055</v>
      </c>
      <c r="M4568">
        <v>36021096687</v>
      </c>
      <c r="N4568">
        <v>321000000000</v>
      </c>
      <c r="O4568">
        <v>268000000000</v>
      </c>
      <c r="P4568">
        <f t="shared" si="145"/>
        <v>0.7275922671353251</v>
      </c>
    </row>
    <row r="4569" spans="1:16" ht="14.45" hidden="1" x14ac:dyDescent="0.3">
      <c r="A4569" t="s">
        <v>27</v>
      </c>
      <c r="B4569">
        <f t="shared" si="144"/>
        <v>-1.1917113176974656</v>
      </c>
      <c r="C4569" t="s">
        <v>207</v>
      </c>
      <c r="D4569">
        <v>15.6</v>
      </c>
      <c r="E4569">
        <v>16.100000000000001</v>
      </c>
      <c r="F4569">
        <v>131000000000</v>
      </c>
      <c r="G4569">
        <v>2043600000000</v>
      </c>
      <c r="H4569">
        <v>3961970780</v>
      </c>
      <c r="I4569">
        <v>36890510154</v>
      </c>
      <c r="J4569">
        <v>44745887852</v>
      </c>
      <c r="K4569">
        <v>29911543589</v>
      </c>
      <c r="L4569">
        <v>96993720000</v>
      </c>
      <c r="M4569">
        <v>92203375767</v>
      </c>
      <c r="N4569">
        <v>1078916473</v>
      </c>
      <c r="O4569">
        <v>48709009683</v>
      </c>
      <c r="P4569">
        <f t="shared" si="145"/>
        <v>1.0320512820512822</v>
      </c>
    </row>
    <row r="4570" spans="1:16" ht="14.45" hidden="1" x14ac:dyDescent="0.3">
      <c r="A4570" t="s">
        <v>27</v>
      </c>
      <c r="B4570">
        <f t="shared" si="144"/>
        <v>-94.292129097336115</v>
      </c>
      <c r="C4570" t="s">
        <v>208</v>
      </c>
      <c r="D4570">
        <v>10.25</v>
      </c>
      <c r="E4570">
        <v>9.6300000000000008</v>
      </c>
      <c r="F4570">
        <v>100000000000</v>
      </c>
      <c r="G4570">
        <v>1025000000000</v>
      </c>
      <c r="H4570">
        <v>232663805</v>
      </c>
      <c r="I4570">
        <v>39000753089</v>
      </c>
      <c r="J4570">
        <v>41419836373</v>
      </c>
      <c r="K4570">
        <v>42370090926</v>
      </c>
      <c r="L4570">
        <v>4230000000</v>
      </c>
      <c r="M4570">
        <v>785000000000</v>
      </c>
      <c r="N4570">
        <v>251000000000</v>
      </c>
      <c r="O4570">
        <v>674000000000</v>
      </c>
      <c r="P4570">
        <f t="shared" si="145"/>
        <v>0.93951219512195128</v>
      </c>
    </row>
    <row r="4571" spans="1:16" ht="14.45" hidden="1" x14ac:dyDescent="0.3">
      <c r="A4571" t="s">
        <v>27</v>
      </c>
      <c r="B4571">
        <f t="shared" si="144"/>
        <v>-201.664753350757</v>
      </c>
      <c r="C4571" t="s">
        <v>209</v>
      </c>
      <c r="D4571">
        <v>13.1</v>
      </c>
      <c r="E4571">
        <v>9.8000000000000007</v>
      </c>
      <c r="F4571">
        <v>99999440000</v>
      </c>
      <c r="G4571">
        <v>1309992664000</v>
      </c>
      <c r="H4571">
        <v>614457848</v>
      </c>
      <c r="I4571">
        <v>45010773823</v>
      </c>
      <c r="J4571">
        <v>51560416832</v>
      </c>
      <c r="K4571">
        <v>33906575458</v>
      </c>
      <c r="M4571">
        <v>257000000000</v>
      </c>
      <c r="N4571">
        <v>383000000000</v>
      </c>
      <c r="O4571">
        <v>605000000000</v>
      </c>
      <c r="P4571">
        <f t="shared" si="145"/>
        <v>0.74809160305343514</v>
      </c>
    </row>
    <row r="4572" spans="1:16" ht="14.45" hidden="1" x14ac:dyDescent="0.3">
      <c r="A4572" t="s">
        <v>27</v>
      </c>
      <c r="B4572">
        <f t="shared" si="144"/>
        <v>-2.3197993413363207</v>
      </c>
      <c r="C4572" t="s">
        <v>419</v>
      </c>
      <c r="D4572">
        <v>38.9</v>
      </c>
      <c r="E4572">
        <v>37.299999999999997</v>
      </c>
      <c r="F4572">
        <v>12300000000000</v>
      </c>
      <c r="G4572">
        <v>478470000000000</v>
      </c>
      <c r="H4572">
        <v>1140000000000</v>
      </c>
      <c r="I4572">
        <v>20800000000000</v>
      </c>
      <c r="J4572">
        <v>24400000000000</v>
      </c>
      <c r="K4572">
        <v>10700000000000</v>
      </c>
      <c r="L4572">
        <v>371000000000</v>
      </c>
      <c r="M4572">
        <v>9150000000000</v>
      </c>
      <c r="N4572">
        <v>3140000000000</v>
      </c>
      <c r="O4572">
        <v>34600000000000</v>
      </c>
      <c r="P4572">
        <f t="shared" si="145"/>
        <v>0.95886889460154234</v>
      </c>
    </row>
    <row r="4573" spans="1:16" ht="14.45" hidden="1" x14ac:dyDescent="0.3">
      <c r="A4573" t="s">
        <v>27</v>
      </c>
      <c r="B4573">
        <f t="shared" si="144"/>
        <v>-921.76842797208553</v>
      </c>
      <c r="C4573" t="s">
        <v>212</v>
      </c>
      <c r="D4573">
        <v>4.45</v>
      </c>
      <c r="E4573">
        <v>4.0999999999999996</v>
      </c>
      <c r="F4573">
        <v>415000000000</v>
      </c>
      <c r="G4573">
        <v>1846750000000</v>
      </c>
      <c r="H4573">
        <v>-964964852</v>
      </c>
      <c r="I4573">
        <v>147000000000</v>
      </c>
      <c r="J4573">
        <v>161000000000</v>
      </c>
      <c r="K4573">
        <v>7234116752</v>
      </c>
      <c r="M4573">
        <v>93229124388</v>
      </c>
      <c r="N4573">
        <v>150000000000</v>
      </c>
      <c r="O4573">
        <v>318000000000</v>
      </c>
      <c r="P4573">
        <f t="shared" si="145"/>
        <v>0.92134831460674149</v>
      </c>
    </row>
    <row r="4574" spans="1:16" ht="14.45" hidden="1" x14ac:dyDescent="0.3">
      <c r="A4574" t="s">
        <v>27</v>
      </c>
      <c r="B4574">
        <f t="shared" si="144"/>
        <v>-0.14512016630572577</v>
      </c>
      <c r="C4574" t="s">
        <v>420</v>
      </c>
      <c r="D4574">
        <v>27.5</v>
      </c>
      <c r="E4574">
        <v>23.4</v>
      </c>
      <c r="F4574">
        <v>689000000000</v>
      </c>
      <c r="G4574">
        <v>18947500000000</v>
      </c>
      <c r="H4574">
        <v>4186831007</v>
      </c>
      <c r="I4574">
        <v>119000000000</v>
      </c>
      <c r="J4574">
        <v>207000000000</v>
      </c>
      <c r="K4574">
        <v>325000000000</v>
      </c>
      <c r="M4574">
        <v>262000000000</v>
      </c>
      <c r="N4574">
        <v>5245933277</v>
      </c>
      <c r="O4574">
        <v>681000000000</v>
      </c>
      <c r="P4574">
        <f t="shared" si="145"/>
        <v>0.85090909090909084</v>
      </c>
    </row>
    <row r="4575" spans="1:16" ht="14.45" hidden="1" x14ac:dyDescent="0.3">
      <c r="A4575" t="s">
        <v>27</v>
      </c>
      <c r="B4575">
        <f t="shared" si="144"/>
        <v>-11.688730481142194</v>
      </c>
      <c r="C4575" t="s">
        <v>214</v>
      </c>
      <c r="D4575">
        <v>14.55</v>
      </c>
      <c r="E4575">
        <v>12.8</v>
      </c>
      <c r="F4575">
        <v>1820000000000</v>
      </c>
      <c r="G4575">
        <v>26481000000000</v>
      </c>
      <c r="H4575">
        <v>167000000000</v>
      </c>
      <c r="I4575">
        <v>1030000000000</v>
      </c>
      <c r="J4575">
        <v>1250000000000</v>
      </c>
      <c r="K4575">
        <v>368000000000</v>
      </c>
      <c r="L4575">
        <v>606000000000</v>
      </c>
      <c r="M4575">
        <v>1800000000000</v>
      </c>
      <c r="N4575">
        <v>491000000000</v>
      </c>
      <c r="O4575">
        <v>2890000000000</v>
      </c>
      <c r="P4575">
        <f t="shared" si="145"/>
        <v>0.8797250859106529</v>
      </c>
    </row>
    <row r="4576" spans="1:16" ht="14.45" hidden="1" x14ac:dyDescent="0.3">
      <c r="A4576" t="s">
        <v>27</v>
      </c>
      <c r="B4576">
        <f t="shared" si="144"/>
        <v>-1177.1403416055552</v>
      </c>
      <c r="C4576" t="s">
        <v>215</v>
      </c>
      <c r="D4576">
        <v>9.81</v>
      </c>
      <c r="E4576">
        <v>8.58</v>
      </c>
      <c r="F4576">
        <v>1370000000000</v>
      </c>
      <c r="G4576">
        <v>13439700000000</v>
      </c>
      <c r="H4576">
        <v>54244787047</v>
      </c>
      <c r="I4576">
        <v>246000000000</v>
      </c>
      <c r="J4576">
        <v>354000000000</v>
      </c>
      <c r="K4576">
        <v>134000000000</v>
      </c>
      <c r="L4576">
        <v>6505000000</v>
      </c>
      <c r="M4576">
        <v>754000000000</v>
      </c>
      <c r="N4576">
        <v>5310000000000</v>
      </c>
      <c r="O4576">
        <v>3980000000000</v>
      </c>
      <c r="P4576">
        <f t="shared" si="145"/>
        <v>0.87461773700305812</v>
      </c>
    </row>
    <row r="4577" spans="1:16" ht="14.45" hidden="1" x14ac:dyDescent="0.3">
      <c r="A4577" t="s">
        <v>27</v>
      </c>
      <c r="B4577">
        <f t="shared" si="144"/>
        <v>-23.452822619053432</v>
      </c>
      <c r="C4577" t="s">
        <v>217</v>
      </c>
      <c r="D4577">
        <v>61.6</v>
      </c>
      <c r="E4577">
        <v>51</v>
      </c>
      <c r="F4577">
        <v>430000000000</v>
      </c>
      <c r="G4577">
        <v>26488000000000</v>
      </c>
      <c r="H4577">
        <v>32878430721</v>
      </c>
      <c r="I4577">
        <v>149000000000</v>
      </c>
      <c r="J4577">
        <v>253000000000</v>
      </c>
      <c r="K4577">
        <v>52021556963</v>
      </c>
      <c r="L4577">
        <v>78046215260</v>
      </c>
      <c r="M4577">
        <v>329000000000</v>
      </c>
      <c r="N4577">
        <v>264000000000</v>
      </c>
      <c r="O4577">
        <v>204000000000</v>
      </c>
      <c r="P4577">
        <f t="shared" si="145"/>
        <v>0.82792207792207795</v>
      </c>
    </row>
    <row r="4578" spans="1:16" ht="14.45" hidden="1" x14ac:dyDescent="0.3">
      <c r="A4578" t="s">
        <v>27</v>
      </c>
      <c r="B4578">
        <f t="shared" si="144"/>
        <v>-1321.5464121516907</v>
      </c>
      <c r="C4578" t="s">
        <v>218</v>
      </c>
      <c r="D4578">
        <v>2.33</v>
      </c>
      <c r="E4578">
        <v>2.88</v>
      </c>
      <c r="F4578">
        <v>9380000000000</v>
      </c>
      <c r="G4578">
        <v>21855400000000</v>
      </c>
      <c r="H4578">
        <v>-5548744600</v>
      </c>
      <c r="I4578">
        <v>27108785743</v>
      </c>
      <c r="J4578">
        <v>43275986351</v>
      </c>
      <c r="K4578">
        <v>70374477056</v>
      </c>
      <c r="M4578">
        <v>2220000000000</v>
      </c>
      <c r="N4578">
        <v>3740000000000</v>
      </c>
      <c r="O4578">
        <v>1750000000000</v>
      </c>
      <c r="P4578">
        <f t="shared" si="145"/>
        <v>1.2360515021459226</v>
      </c>
    </row>
    <row r="4579" spans="1:16" ht="14.45" hidden="1" x14ac:dyDescent="0.3">
      <c r="A4579" t="s">
        <v>27</v>
      </c>
      <c r="B4579">
        <f t="shared" si="144"/>
        <v>-269.44107440810865</v>
      </c>
      <c r="C4579" t="s">
        <v>421</v>
      </c>
      <c r="D4579">
        <v>16</v>
      </c>
      <c r="E4579">
        <v>13.3</v>
      </c>
      <c r="F4579">
        <v>691000000000</v>
      </c>
      <c r="G4579">
        <v>11056000000000</v>
      </c>
      <c r="H4579">
        <v>9107171755</v>
      </c>
      <c r="I4579">
        <v>64544691841</v>
      </c>
      <c r="J4579">
        <v>79123137889</v>
      </c>
      <c r="K4579">
        <v>112000000000</v>
      </c>
      <c r="M4579">
        <v>202000000000</v>
      </c>
      <c r="N4579">
        <v>2770000000000</v>
      </c>
      <c r="O4579">
        <v>1220000000000</v>
      </c>
      <c r="P4579">
        <f t="shared" si="145"/>
        <v>0.83125000000000004</v>
      </c>
    </row>
    <row r="4580" spans="1:16" ht="14.45" hidden="1" x14ac:dyDescent="0.3">
      <c r="A4580" t="s">
        <v>27</v>
      </c>
      <c r="B4580">
        <f t="shared" si="144"/>
        <v>-0.89887620854734707</v>
      </c>
      <c r="C4580" t="s">
        <v>429</v>
      </c>
      <c r="D4580">
        <v>10.7</v>
      </c>
      <c r="E4580">
        <v>11.15</v>
      </c>
      <c r="F4580">
        <v>191000000000</v>
      </c>
      <c r="G4580">
        <v>2043700000000</v>
      </c>
      <c r="H4580">
        <v>3824655036</v>
      </c>
      <c r="I4580">
        <v>57919904927</v>
      </c>
      <c r="J4580">
        <v>80821522974</v>
      </c>
      <c r="K4580">
        <v>134000000000</v>
      </c>
      <c r="L4580">
        <v>28677797510</v>
      </c>
      <c r="M4580">
        <v>156000000000</v>
      </c>
      <c r="N4580">
        <v>83283343261</v>
      </c>
      <c r="O4580">
        <v>140000000000</v>
      </c>
      <c r="P4580">
        <f t="shared" si="145"/>
        <v>1.0420560747663552</v>
      </c>
    </row>
    <row r="4581" spans="1:16" ht="14.45" hidden="1" x14ac:dyDescent="0.3">
      <c r="A4581" t="s">
        <v>27</v>
      </c>
      <c r="B4581">
        <f t="shared" si="144"/>
        <v>-5.350377928406731</v>
      </c>
      <c r="C4581" t="s">
        <v>430</v>
      </c>
      <c r="D4581">
        <v>3.34</v>
      </c>
      <c r="E4581">
        <v>3.15</v>
      </c>
      <c r="F4581">
        <v>1130000000000</v>
      </c>
      <c r="G4581">
        <v>3774200000000</v>
      </c>
      <c r="H4581">
        <v>566184497</v>
      </c>
      <c r="I4581">
        <v>91090206277</v>
      </c>
      <c r="J4581">
        <v>108000000000</v>
      </c>
      <c r="K4581">
        <v>39657373391</v>
      </c>
      <c r="M4581">
        <v>143000000000</v>
      </c>
      <c r="N4581">
        <v>41458010750</v>
      </c>
      <c r="O4581">
        <v>71677668745</v>
      </c>
      <c r="P4581">
        <f t="shared" si="145"/>
        <v>0.94311377245508987</v>
      </c>
    </row>
    <row r="4582" spans="1:16" ht="14.45" hidden="1" x14ac:dyDescent="0.3">
      <c r="A4582" t="s">
        <v>27</v>
      </c>
      <c r="B4582">
        <f t="shared" si="144"/>
        <v>-281.69788277609138</v>
      </c>
      <c r="C4582" t="s">
        <v>422</v>
      </c>
      <c r="D4582">
        <v>13.75</v>
      </c>
      <c r="E4582">
        <v>11.85</v>
      </c>
      <c r="F4582">
        <v>4760000000000</v>
      </c>
      <c r="G4582">
        <v>65450000000000</v>
      </c>
      <c r="H4582">
        <v>230000000000</v>
      </c>
      <c r="I4582">
        <v>283000000000</v>
      </c>
      <c r="J4582">
        <v>651000000000</v>
      </c>
      <c r="K4582">
        <v>330000000000</v>
      </c>
      <c r="L4582">
        <v>1007697020</v>
      </c>
      <c r="M4582">
        <v>5310000000000</v>
      </c>
      <c r="N4582">
        <v>8220000000000</v>
      </c>
      <c r="O4582">
        <v>3730000000000</v>
      </c>
      <c r="P4582">
        <f t="shared" si="145"/>
        <v>0.86181818181818182</v>
      </c>
    </row>
    <row r="4583" spans="1:16" ht="14.45" hidden="1" x14ac:dyDescent="0.3">
      <c r="A4583" t="s">
        <v>27</v>
      </c>
      <c r="B4583">
        <f t="shared" si="144"/>
        <v>-6.126842254611808</v>
      </c>
      <c r="C4583" t="s">
        <v>219</v>
      </c>
      <c r="D4583">
        <v>36.299999999999997</v>
      </c>
      <c r="E4583">
        <v>33.85</v>
      </c>
      <c r="F4583">
        <v>2570000000000</v>
      </c>
      <c r="G4583">
        <v>93291000000000</v>
      </c>
      <c r="H4583">
        <v>17356467232</v>
      </c>
      <c r="I4583">
        <v>1400000000000</v>
      </c>
      <c r="J4583">
        <v>1670000000000</v>
      </c>
      <c r="K4583">
        <v>646000000000</v>
      </c>
      <c r="L4583">
        <v>2120000000000</v>
      </c>
      <c r="M4583">
        <v>912000000000</v>
      </c>
      <c r="N4583">
        <v>976000000000</v>
      </c>
      <c r="O4583">
        <v>1720000000000</v>
      </c>
      <c r="P4583">
        <f t="shared" si="145"/>
        <v>0.93250688705234175</v>
      </c>
    </row>
    <row r="4584" spans="1:16" ht="14.45" hidden="1" x14ac:dyDescent="0.3">
      <c r="A4584" t="s">
        <v>27</v>
      </c>
      <c r="B4584">
        <f t="shared" si="144"/>
        <v>-4.7228181784478496</v>
      </c>
      <c r="C4584" t="s">
        <v>220</v>
      </c>
      <c r="D4584">
        <v>34.15</v>
      </c>
      <c r="E4584">
        <v>30.1</v>
      </c>
      <c r="F4584">
        <v>3880000000000</v>
      </c>
      <c r="G4584">
        <v>132502000000000</v>
      </c>
      <c r="H4584">
        <v>107000000000</v>
      </c>
      <c r="I4584">
        <v>228000000000</v>
      </c>
      <c r="J4584">
        <v>411000000000</v>
      </c>
      <c r="K4584">
        <v>1360000000000</v>
      </c>
      <c r="M4584">
        <v>2310000000000</v>
      </c>
      <c r="N4584">
        <v>4950000000000</v>
      </c>
      <c r="O4584">
        <v>1750000000000</v>
      </c>
      <c r="P4584">
        <f t="shared" si="145"/>
        <v>0.88140556368960477</v>
      </c>
    </row>
    <row r="4585" spans="1:16" ht="14.45" hidden="1" x14ac:dyDescent="0.3">
      <c r="A4585" t="s">
        <v>27</v>
      </c>
      <c r="B4585">
        <f t="shared" si="144"/>
        <v>-34.373344561876984</v>
      </c>
      <c r="C4585" t="s">
        <v>221</v>
      </c>
      <c r="D4585">
        <v>10</v>
      </c>
      <c r="E4585">
        <v>10.1</v>
      </c>
      <c r="F4585">
        <v>416000000000</v>
      </c>
      <c r="G4585">
        <v>4160000000000</v>
      </c>
      <c r="H4585">
        <v>21398689990</v>
      </c>
      <c r="I4585">
        <v>833000000000</v>
      </c>
      <c r="J4585">
        <v>902000000000</v>
      </c>
      <c r="K4585">
        <v>62941409625</v>
      </c>
      <c r="L4585">
        <v>230000000000</v>
      </c>
      <c r="M4585">
        <v>67630984920</v>
      </c>
      <c r="N4585">
        <v>95764919035</v>
      </c>
      <c r="O4585">
        <v>603000000000</v>
      </c>
      <c r="P4585">
        <f t="shared" si="145"/>
        <v>1.01</v>
      </c>
    </row>
    <row r="4586" spans="1:16" ht="14.45" hidden="1" x14ac:dyDescent="0.3">
      <c r="A4586" t="s">
        <v>27</v>
      </c>
      <c r="B4586">
        <f t="shared" si="144"/>
        <v>-856.19261527978506</v>
      </c>
      <c r="C4586" t="s">
        <v>222</v>
      </c>
      <c r="D4586">
        <v>3.86</v>
      </c>
      <c r="E4586">
        <v>3.52</v>
      </c>
      <c r="F4586">
        <v>569000000000</v>
      </c>
      <c r="G4586">
        <v>2196340000000</v>
      </c>
      <c r="H4586">
        <v>2541188196</v>
      </c>
      <c r="I4586">
        <v>75153101539</v>
      </c>
      <c r="J4586">
        <v>92431844296</v>
      </c>
      <c r="K4586">
        <v>9072235148</v>
      </c>
      <c r="M4586">
        <v>134000000000</v>
      </c>
      <c r="N4586">
        <v>300000000000</v>
      </c>
      <c r="O4586">
        <v>234000000000</v>
      </c>
      <c r="P4586">
        <f t="shared" si="145"/>
        <v>0.91191709844559588</v>
      </c>
    </row>
    <row r="4587" spans="1:16" ht="14.45" hidden="1" x14ac:dyDescent="0.3">
      <c r="A4587" t="s">
        <v>27</v>
      </c>
      <c r="B4587">
        <f t="shared" si="144"/>
        <v>-1188.2187455389121</v>
      </c>
      <c r="C4587" t="s">
        <v>223</v>
      </c>
      <c r="D4587">
        <v>23.5</v>
      </c>
      <c r="E4587">
        <v>18.8</v>
      </c>
      <c r="F4587">
        <v>415000000000</v>
      </c>
      <c r="G4587">
        <v>9752500000000</v>
      </c>
      <c r="H4587">
        <v>3404198386</v>
      </c>
      <c r="I4587">
        <v>113000000000</v>
      </c>
      <c r="J4587">
        <v>120000000000</v>
      </c>
      <c r="K4587">
        <v>6499164349</v>
      </c>
      <c r="M4587">
        <v>484000000000</v>
      </c>
      <c r="N4587">
        <v>197000000000</v>
      </c>
      <c r="O4587">
        <v>253000000000</v>
      </c>
      <c r="P4587">
        <f t="shared" si="145"/>
        <v>0.8</v>
      </c>
    </row>
    <row r="4588" spans="1:16" ht="14.45" hidden="1" x14ac:dyDescent="0.3">
      <c r="A4588" t="s">
        <v>27</v>
      </c>
      <c r="B4588">
        <f t="shared" si="144"/>
        <v>-2.3364158810596907</v>
      </c>
      <c r="C4588" t="s">
        <v>224</v>
      </c>
      <c r="D4588">
        <v>30.3</v>
      </c>
      <c r="E4588">
        <v>29.1</v>
      </c>
      <c r="F4588">
        <v>172000000000</v>
      </c>
      <c r="G4588">
        <v>5211600000000</v>
      </c>
      <c r="H4588">
        <v>18478924789</v>
      </c>
      <c r="I4588">
        <v>202000000000</v>
      </c>
      <c r="J4588">
        <v>232000000000</v>
      </c>
      <c r="K4588">
        <v>112000000000</v>
      </c>
      <c r="M4588">
        <v>313000000000</v>
      </c>
      <c r="N4588">
        <v>36415807112</v>
      </c>
      <c r="O4588">
        <v>269000000000</v>
      </c>
      <c r="P4588">
        <f t="shared" si="145"/>
        <v>0.96039603960396047</v>
      </c>
    </row>
    <row r="4589" spans="1:16" ht="14.45" hidden="1" x14ac:dyDescent="0.3">
      <c r="A4589" t="s">
        <v>27</v>
      </c>
      <c r="B4589">
        <f t="shared" si="144"/>
        <v>-23.354826043282966</v>
      </c>
      <c r="C4589" t="s">
        <v>226</v>
      </c>
      <c r="D4589">
        <v>17.899999999999999</v>
      </c>
      <c r="E4589">
        <v>18.8</v>
      </c>
      <c r="F4589">
        <v>98900000000</v>
      </c>
      <c r="G4589">
        <v>1770310000000</v>
      </c>
      <c r="H4589">
        <v>2227338299</v>
      </c>
      <c r="I4589">
        <v>177000000000</v>
      </c>
      <c r="J4589">
        <v>188000000000</v>
      </c>
      <c r="K4589">
        <v>97562326394</v>
      </c>
      <c r="M4589">
        <v>340000000000</v>
      </c>
      <c r="N4589">
        <v>373000000000</v>
      </c>
      <c r="O4589">
        <v>581000000000</v>
      </c>
      <c r="P4589">
        <f t="shared" si="145"/>
        <v>1.0502793296089388</v>
      </c>
    </row>
    <row r="4590" spans="1:16" ht="14.45" hidden="1" x14ac:dyDescent="0.3">
      <c r="A4590" t="s">
        <v>27</v>
      </c>
      <c r="B4590">
        <f t="shared" si="144"/>
        <v>-4.6977266657574548</v>
      </c>
      <c r="C4590" t="s">
        <v>227</v>
      </c>
      <c r="D4590">
        <v>7.99</v>
      </c>
      <c r="E4590">
        <v>5.86</v>
      </c>
      <c r="F4590">
        <v>147000000000</v>
      </c>
      <c r="G4590">
        <v>1174530000000</v>
      </c>
      <c r="H4590">
        <v>-5923736714</v>
      </c>
      <c r="I4590">
        <v>127000000000</v>
      </c>
      <c r="J4590">
        <v>125000000000</v>
      </c>
      <c r="K4590">
        <v>82656788679</v>
      </c>
      <c r="L4590">
        <v>28009101472</v>
      </c>
      <c r="M4590">
        <v>40463816145</v>
      </c>
      <c r="N4590">
        <v>140000000000</v>
      </c>
      <c r="O4590">
        <v>176000000000</v>
      </c>
      <c r="P4590">
        <f t="shared" si="145"/>
        <v>0.73341677096370461</v>
      </c>
    </row>
    <row r="4591" spans="1:16" ht="14.45" hidden="1" x14ac:dyDescent="0.3">
      <c r="A4591" t="s">
        <v>27</v>
      </c>
      <c r="B4591">
        <f t="shared" si="144"/>
        <v>-14.588130373410019</v>
      </c>
      <c r="C4591" t="s">
        <v>228</v>
      </c>
      <c r="D4591">
        <v>34.450000000000003</v>
      </c>
      <c r="E4591">
        <v>34.5</v>
      </c>
      <c r="F4591">
        <v>85000000000</v>
      </c>
      <c r="G4591">
        <v>2928250000000</v>
      </c>
      <c r="H4591">
        <v>8596601012</v>
      </c>
      <c r="I4591">
        <v>83400584564</v>
      </c>
      <c r="J4591">
        <v>106000000000</v>
      </c>
      <c r="K4591">
        <v>17982427603</v>
      </c>
      <c r="L4591">
        <v>570000000</v>
      </c>
      <c r="M4591">
        <v>83969665392</v>
      </c>
      <c r="N4591">
        <v>34118305284</v>
      </c>
      <c r="O4591">
        <v>58188260144</v>
      </c>
      <c r="P4591">
        <f t="shared" si="145"/>
        <v>1.0014513788098693</v>
      </c>
    </row>
    <row r="4592" spans="1:16" ht="14.45" hidden="1" x14ac:dyDescent="0.3">
      <c r="A4592" t="s">
        <v>27</v>
      </c>
      <c r="B4592">
        <f t="shared" si="144"/>
        <v>-6.6294469691506608</v>
      </c>
      <c r="C4592" t="s">
        <v>229</v>
      </c>
      <c r="D4592">
        <v>10.4</v>
      </c>
      <c r="E4592">
        <v>9.39</v>
      </c>
      <c r="F4592">
        <v>1000000000000</v>
      </c>
      <c r="G4592">
        <v>10400000000000</v>
      </c>
      <c r="H4592">
        <v>19000513117</v>
      </c>
      <c r="I4592">
        <v>246000000000</v>
      </c>
      <c r="J4592">
        <v>283000000000</v>
      </c>
      <c r="K4592">
        <v>443000000000</v>
      </c>
      <c r="L4592">
        <v>77000000000</v>
      </c>
      <c r="M4592">
        <v>1500000000000</v>
      </c>
      <c r="N4592">
        <v>593000000000</v>
      </c>
      <c r="O4592">
        <v>2170000000000</v>
      </c>
      <c r="P4592">
        <f t="shared" si="145"/>
        <v>0.9028846153846154</v>
      </c>
    </row>
    <row r="4593" spans="1:16" ht="14.45" hidden="1" x14ac:dyDescent="0.3">
      <c r="A4593" t="s">
        <v>27</v>
      </c>
      <c r="B4593">
        <f t="shared" si="144"/>
        <v>-38.932734964263787</v>
      </c>
      <c r="C4593" t="s">
        <v>230</v>
      </c>
      <c r="D4593">
        <v>0.75</v>
      </c>
      <c r="E4593">
        <v>0.75</v>
      </c>
      <c r="F4593">
        <v>246000000000</v>
      </c>
      <c r="G4593">
        <v>184500000000</v>
      </c>
      <c r="H4593">
        <v>540641948</v>
      </c>
      <c r="I4593">
        <v>1275000000</v>
      </c>
      <c r="J4593">
        <v>1300000000</v>
      </c>
      <c r="K4593">
        <v>3165875224</v>
      </c>
      <c r="M4593">
        <v>83716189155</v>
      </c>
      <c r="N4593">
        <v>30319236810</v>
      </c>
      <c r="O4593">
        <v>12856706923</v>
      </c>
      <c r="P4593">
        <f t="shared" si="145"/>
        <v>1</v>
      </c>
    </row>
    <row r="4594" spans="1:16" ht="14.45" hidden="1" x14ac:dyDescent="0.3">
      <c r="A4594" t="s">
        <v>27</v>
      </c>
      <c r="B4594">
        <f t="shared" si="144"/>
        <v>-109.9688058611886</v>
      </c>
      <c r="C4594" t="s">
        <v>231</v>
      </c>
      <c r="D4594">
        <v>24</v>
      </c>
      <c r="E4594">
        <v>13.95</v>
      </c>
      <c r="F4594">
        <v>1600000000000</v>
      </c>
      <c r="G4594">
        <v>38400000000000</v>
      </c>
      <c r="H4594">
        <v>5368430977</v>
      </c>
      <c r="I4594">
        <v>45390557570</v>
      </c>
      <c r="J4594">
        <v>83712912699</v>
      </c>
      <c r="K4594">
        <v>103000000000</v>
      </c>
      <c r="M4594">
        <v>846000000000</v>
      </c>
      <c r="N4594">
        <v>1070000000000</v>
      </c>
      <c r="O4594">
        <v>1090000000000</v>
      </c>
      <c r="P4594">
        <f t="shared" si="145"/>
        <v>0.58124999999999993</v>
      </c>
    </row>
    <row r="4595" spans="1:16" ht="14.45" hidden="1" x14ac:dyDescent="0.3">
      <c r="A4595" t="s">
        <v>27</v>
      </c>
      <c r="B4595">
        <f t="shared" si="144"/>
        <v>-125.74538011962719</v>
      </c>
      <c r="C4595" t="s">
        <v>232</v>
      </c>
      <c r="D4595">
        <v>18.2</v>
      </c>
      <c r="E4595">
        <v>18.899999999999999</v>
      </c>
      <c r="F4595">
        <v>261000000000</v>
      </c>
      <c r="G4595">
        <v>4750200000000</v>
      </c>
      <c r="H4595">
        <v>4989174659</v>
      </c>
      <c r="I4595">
        <v>99039271016</v>
      </c>
      <c r="J4595">
        <v>115000000000</v>
      </c>
      <c r="K4595">
        <v>19881607736</v>
      </c>
      <c r="M4595">
        <v>719000000000</v>
      </c>
      <c r="N4595">
        <v>72924586342</v>
      </c>
      <c r="O4595">
        <v>677000000000</v>
      </c>
      <c r="P4595">
        <f t="shared" si="145"/>
        <v>1.0384615384615383</v>
      </c>
    </row>
    <row r="4596" spans="1:16" ht="14.45" hidden="1" x14ac:dyDescent="0.3">
      <c r="A4596" t="s">
        <v>27</v>
      </c>
      <c r="B4596">
        <f t="shared" si="144"/>
        <v>-9.3938393520390615E-2</v>
      </c>
      <c r="C4596" t="s">
        <v>233</v>
      </c>
      <c r="D4596">
        <v>26.4</v>
      </c>
      <c r="E4596">
        <v>27</v>
      </c>
      <c r="F4596">
        <v>1930000000000</v>
      </c>
      <c r="G4596">
        <v>50952000000000</v>
      </c>
      <c r="H4596">
        <v>65201935040</v>
      </c>
      <c r="I4596">
        <v>61236939387</v>
      </c>
      <c r="J4596">
        <v>160000000000</v>
      </c>
      <c r="K4596">
        <v>843000000000</v>
      </c>
      <c r="L4596">
        <v>23755346085</v>
      </c>
      <c r="M4596">
        <v>1690000000000</v>
      </c>
      <c r="N4596">
        <v>28637656515</v>
      </c>
      <c r="O4596">
        <v>2200000000000</v>
      </c>
      <c r="P4596">
        <f t="shared" si="145"/>
        <v>1.0227272727272727</v>
      </c>
    </row>
    <row r="4597" spans="1:16" ht="14.45" hidden="1" x14ac:dyDescent="0.3">
      <c r="A4597" t="s">
        <v>27</v>
      </c>
      <c r="B4597">
        <f t="shared" si="144"/>
        <v>-517.72416375807927</v>
      </c>
      <c r="C4597" t="s">
        <v>234</v>
      </c>
      <c r="D4597">
        <v>8.6999999999999993</v>
      </c>
      <c r="E4597">
        <v>6.7</v>
      </c>
      <c r="F4597">
        <v>346000000000</v>
      </c>
      <c r="G4597">
        <v>3010200000000</v>
      </c>
      <c r="H4597">
        <v>17593258784</v>
      </c>
      <c r="I4597">
        <v>180000000000</v>
      </c>
      <c r="J4597">
        <v>207000000000</v>
      </c>
      <c r="K4597">
        <v>62775564147</v>
      </c>
      <c r="L4597">
        <v>4640682000</v>
      </c>
      <c r="M4597">
        <v>499000000000</v>
      </c>
      <c r="N4597">
        <v>1510000000000</v>
      </c>
      <c r="O4597">
        <v>1350000000000</v>
      </c>
      <c r="P4597">
        <f t="shared" si="145"/>
        <v>0.77011494252873569</v>
      </c>
    </row>
    <row r="4598" spans="1:16" ht="14.45" hidden="1" x14ac:dyDescent="0.3">
      <c r="A4598" t="s">
        <v>27</v>
      </c>
      <c r="B4598">
        <f t="shared" si="144"/>
        <v>-0.84421274891285081</v>
      </c>
      <c r="C4598" t="s">
        <v>235</v>
      </c>
      <c r="D4598">
        <v>25.35</v>
      </c>
      <c r="E4598">
        <v>18.3</v>
      </c>
      <c r="F4598">
        <v>500000000000</v>
      </c>
      <c r="G4598">
        <v>12675000000000</v>
      </c>
      <c r="H4598">
        <v>75972524171</v>
      </c>
      <c r="I4598">
        <v>61054457768</v>
      </c>
      <c r="J4598">
        <v>167000000000</v>
      </c>
      <c r="K4598">
        <v>448000000000</v>
      </c>
      <c r="L4598">
        <v>375000000000</v>
      </c>
      <c r="M4598">
        <v>237000000000</v>
      </c>
      <c r="N4598">
        <v>288000000000</v>
      </c>
      <c r="O4598">
        <v>560000000000</v>
      </c>
      <c r="P4598">
        <f t="shared" si="145"/>
        <v>0.72189349112426038</v>
      </c>
    </row>
    <row r="4599" spans="1:16" ht="14.45" hidden="1" x14ac:dyDescent="0.3">
      <c r="A4599" t="s">
        <v>27</v>
      </c>
      <c r="B4599">
        <f t="shared" si="144"/>
        <v>-13.390104049116678</v>
      </c>
      <c r="C4599" t="s">
        <v>236</v>
      </c>
      <c r="D4599">
        <v>45.9</v>
      </c>
      <c r="E4599">
        <v>40.549999999999997</v>
      </c>
      <c r="F4599">
        <v>324000000000</v>
      </c>
      <c r="G4599">
        <v>14871600000000</v>
      </c>
      <c r="H4599">
        <v>33268599918</v>
      </c>
      <c r="I4599">
        <v>466000000000</v>
      </c>
      <c r="J4599">
        <v>572000000000</v>
      </c>
      <c r="K4599">
        <v>117000000000</v>
      </c>
      <c r="M4599">
        <v>114000000000</v>
      </c>
      <c r="N4599">
        <v>140000000000</v>
      </c>
      <c r="O4599">
        <v>201000000000</v>
      </c>
      <c r="P4599">
        <f t="shared" si="145"/>
        <v>0.8834422657952069</v>
      </c>
    </row>
    <row r="4600" spans="1:16" ht="14.45" hidden="1" x14ac:dyDescent="0.3">
      <c r="A4600" t="s">
        <v>27</v>
      </c>
      <c r="B4600">
        <f t="shared" si="144"/>
        <v>-14131.853049563762</v>
      </c>
      <c r="C4600" t="s">
        <v>237</v>
      </c>
      <c r="D4600">
        <v>24.3</v>
      </c>
      <c r="E4600">
        <v>26.25</v>
      </c>
      <c r="F4600">
        <v>93886820000</v>
      </c>
      <c r="G4600">
        <v>2281449726000</v>
      </c>
      <c r="H4600">
        <v>2087334381</v>
      </c>
      <c r="I4600">
        <v>383000000000</v>
      </c>
      <c r="J4600">
        <v>408000000000</v>
      </c>
      <c r="K4600">
        <v>8745248668</v>
      </c>
      <c r="L4600">
        <v>165000000000</v>
      </c>
      <c r="M4600">
        <v>382000000000</v>
      </c>
      <c r="N4600">
        <v>818000000000</v>
      </c>
      <c r="O4600">
        <v>1320000000000</v>
      </c>
      <c r="P4600">
        <f t="shared" si="145"/>
        <v>1.0802469135802468</v>
      </c>
    </row>
    <row r="4601" spans="1:16" ht="14.45" hidden="1" x14ac:dyDescent="0.3">
      <c r="A4601" t="s">
        <v>27</v>
      </c>
      <c r="B4601">
        <f t="shared" si="144"/>
        <v>-4728.6939044734081</v>
      </c>
      <c r="C4601" t="s">
        <v>423</v>
      </c>
      <c r="D4601">
        <v>8.99</v>
      </c>
      <c r="E4601">
        <v>6.9</v>
      </c>
      <c r="F4601">
        <v>700000000000</v>
      </c>
      <c r="G4601">
        <v>6293000000000</v>
      </c>
      <c r="H4601">
        <v>2196897980</v>
      </c>
      <c r="I4601">
        <v>197000000000</v>
      </c>
      <c r="J4601">
        <v>244000000000</v>
      </c>
      <c r="K4601">
        <v>20512431086</v>
      </c>
      <c r="L4601">
        <v>49124659000</v>
      </c>
      <c r="M4601">
        <v>384000000000</v>
      </c>
      <c r="N4601">
        <v>1300000000000</v>
      </c>
      <c r="O4601">
        <v>1530000000000</v>
      </c>
      <c r="P4601">
        <f t="shared" si="145"/>
        <v>0.76751946607341492</v>
      </c>
    </row>
    <row r="4602" spans="1:16" ht="14.45" hidden="1" x14ac:dyDescent="0.3">
      <c r="A4602" t="s">
        <v>27</v>
      </c>
      <c r="B4602">
        <f t="shared" si="144"/>
        <v>-13972.69682532094</v>
      </c>
      <c r="C4602" t="s">
        <v>424</v>
      </c>
      <c r="D4602">
        <v>3.5</v>
      </c>
      <c r="E4602">
        <v>3</v>
      </c>
      <c r="F4602">
        <v>575000000000</v>
      </c>
      <c r="G4602">
        <v>2012500000000</v>
      </c>
      <c r="H4602">
        <v>820960218</v>
      </c>
      <c r="I4602">
        <v>22464711491</v>
      </c>
      <c r="J4602">
        <v>25611804396</v>
      </c>
      <c r="K4602">
        <v>4624372044</v>
      </c>
      <c r="L4602">
        <v>342250000</v>
      </c>
      <c r="M4602">
        <v>658000000000</v>
      </c>
      <c r="N4602">
        <v>400000000000</v>
      </c>
      <c r="O4602">
        <v>747000000000</v>
      </c>
      <c r="P4602">
        <f t="shared" si="145"/>
        <v>0.8571428571428571</v>
      </c>
    </row>
    <row r="4603" spans="1:16" ht="14.45" hidden="1" x14ac:dyDescent="0.3">
      <c r="A4603" t="s">
        <v>27</v>
      </c>
      <c r="B4603">
        <f t="shared" si="144"/>
        <v>-27.077138551843682</v>
      </c>
      <c r="C4603" t="s">
        <v>238</v>
      </c>
      <c r="D4603">
        <v>29.5</v>
      </c>
      <c r="E4603">
        <v>25</v>
      </c>
      <c r="F4603">
        <v>151000000000</v>
      </c>
      <c r="G4603">
        <v>4454500000000</v>
      </c>
      <c r="H4603">
        <v>3120157394</v>
      </c>
      <c r="I4603">
        <v>70273468226</v>
      </c>
      <c r="J4603">
        <v>81536005416</v>
      </c>
      <c r="K4603">
        <v>17644899538</v>
      </c>
      <c r="M4603">
        <v>60941074551</v>
      </c>
      <c r="N4603">
        <v>106000000000</v>
      </c>
      <c r="O4603">
        <v>64815214168</v>
      </c>
      <c r="P4603">
        <f t="shared" si="145"/>
        <v>0.84745762711864403</v>
      </c>
    </row>
    <row r="4604" spans="1:16" ht="14.45" hidden="1" x14ac:dyDescent="0.3">
      <c r="A4604" t="s">
        <v>27</v>
      </c>
      <c r="B4604">
        <f t="shared" si="144"/>
        <v>-8.9785169757192822</v>
      </c>
      <c r="C4604" t="s">
        <v>239</v>
      </c>
      <c r="D4604">
        <v>12</v>
      </c>
      <c r="E4604">
        <v>11</v>
      </c>
      <c r="F4604">
        <v>109000000000</v>
      </c>
      <c r="G4604">
        <v>1308000000000</v>
      </c>
      <c r="H4604">
        <v>2597780593</v>
      </c>
      <c r="I4604">
        <v>23624596104</v>
      </c>
      <c r="J4604">
        <v>32735891687</v>
      </c>
      <c r="K4604">
        <v>27532080531</v>
      </c>
      <c r="M4604">
        <v>45728015400</v>
      </c>
      <c r="N4604">
        <v>72689391058</v>
      </c>
      <c r="O4604">
        <v>90388537875</v>
      </c>
      <c r="P4604">
        <f t="shared" si="145"/>
        <v>0.91666666666666663</v>
      </c>
    </row>
    <row r="4605" spans="1:16" ht="14.45" hidden="1" x14ac:dyDescent="0.3">
      <c r="A4605" t="s">
        <v>27</v>
      </c>
      <c r="B4605">
        <f t="shared" si="144"/>
        <v>-0.51315093835226266</v>
      </c>
      <c r="C4605" t="s">
        <v>240</v>
      </c>
      <c r="D4605">
        <v>6.23</v>
      </c>
      <c r="E4605">
        <v>4.74</v>
      </c>
      <c r="F4605">
        <v>327000000000</v>
      </c>
      <c r="G4605">
        <v>2037210000000</v>
      </c>
      <c r="H4605">
        <v>12359258164</v>
      </c>
      <c r="I4605">
        <v>11956941557</v>
      </c>
      <c r="J4605">
        <v>12624892874</v>
      </c>
      <c r="K4605">
        <v>8939847452</v>
      </c>
      <c r="L4605">
        <v>446000000000</v>
      </c>
      <c r="M4605">
        <v>133000000000</v>
      </c>
      <c r="N4605">
        <v>4535000</v>
      </c>
      <c r="O4605">
        <v>33026422256</v>
      </c>
      <c r="P4605">
        <f t="shared" si="145"/>
        <v>0.7608346709470305</v>
      </c>
    </row>
    <row r="4606" spans="1:16" ht="14.45" hidden="1" x14ac:dyDescent="0.3">
      <c r="A4606" t="s">
        <v>27</v>
      </c>
      <c r="B4606">
        <f t="shared" si="144"/>
        <v>-4.4306287718216826</v>
      </c>
      <c r="C4606" t="s">
        <v>242</v>
      </c>
      <c r="D4606">
        <v>96.5</v>
      </c>
      <c r="E4606">
        <v>84.2</v>
      </c>
      <c r="F4606">
        <v>11600000000000</v>
      </c>
      <c r="G4606">
        <v>1119400000000000</v>
      </c>
      <c r="H4606">
        <v>1020000000000</v>
      </c>
      <c r="I4606">
        <v>5510000000000</v>
      </c>
      <c r="J4606">
        <v>8270000000000</v>
      </c>
      <c r="K4606">
        <v>4390000000000</v>
      </c>
      <c r="L4606">
        <v>1150000000000</v>
      </c>
      <c r="M4606">
        <v>2110000000000</v>
      </c>
      <c r="N4606">
        <v>4910000000000</v>
      </c>
      <c r="O4606">
        <v>14600000000000</v>
      </c>
      <c r="P4606">
        <f t="shared" si="145"/>
        <v>0.87253886010362702</v>
      </c>
    </row>
    <row r="4607" spans="1:16" ht="14.45" hidden="1" x14ac:dyDescent="0.3">
      <c r="A4607" t="s">
        <v>27</v>
      </c>
      <c r="B4607">
        <f t="shared" si="144"/>
        <v>-51.659697567389877</v>
      </c>
      <c r="C4607" t="s">
        <v>243</v>
      </c>
      <c r="D4607">
        <v>108</v>
      </c>
      <c r="E4607">
        <v>113.6</v>
      </c>
      <c r="F4607">
        <v>3230000000000</v>
      </c>
      <c r="G4607">
        <v>348840000000000</v>
      </c>
      <c r="H4607">
        <v>807000000000</v>
      </c>
      <c r="I4607">
        <v>18800000000000</v>
      </c>
      <c r="J4607">
        <v>22800000000000</v>
      </c>
      <c r="K4607">
        <v>2340000000000</v>
      </c>
      <c r="L4607">
        <v>2567500000</v>
      </c>
      <c r="M4607">
        <v>1730000000000</v>
      </c>
      <c r="N4607">
        <v>14400000000000</v>
      </c>
      <c r="O4607">
        <v>15000000000000</v>
      </c>
      <c r="P4607">
        <f t="shared" si="145"/>
        <v>1.0518518518518518</v>
      </c>
    </row>
    <row r="4608" spans="1:16" ht="14.45" hidden="1" x14ac:dyDescent="0.3">
      <c r="A4608" t="s">
        <v>27</v>
      </c>
      <c r="B4608">
        <f t="shared" si="144"/>
        <v>-1092.3572191332053</v>
      </c>
      <c r="C4608" t="s">
        <v>244</v>
      </c>
      <c r="D4608">
        <v>14</v>
      </c>
      <c r="E4608">
        <v>11.8</v>
      </c>
      <c r="F4608">
        <v>300000000000</v>
      </c>
      <c r="G4608">
        <v>4200000000000</v>
      </c>
      <c r="H4608">
        <v>5048712256</v>
      </c>
      <c r="I4608">
        <v>34696705250</v>
      </c>
      <c r="J4608">
        <v>56497632119</v>
      </c>
      <c r="K4608">
        <v>4090815079</v>
      </c>
      <c r="M4608">
        <v>461000000000</v>
      </c>
      <c r="N4608">
        <v>68868240392</v>
      </c>
      <c r="O4608">
        <v>265000000000</v>
      </c>
      <c r="P4608">
        <f t="shared" si="145"/>
        <v>0.84285714285714286</v>
      </c>
    </row>
    <row r="4609" spans="1:16" ht="14.45" hidden="1" x14ac:dyDescent="0.3">
      <c r="A4609" t="s">
        <v>27</v>
      </c>
      <c r="B4609">
        <f t="shared" si="144"/>
        <v>-130.13008754817426</v>
      </c>
      <c r="C4609" t="s">
        <v>245</v>
      </c>
      <c r="D4609">
        <v>5.38</v>
      </c>
      <c r="E4609">
        <v>5.26</v>
      </c>
      <c r="F4609">
        <v>80000000000</v>
      </c>
      <c r="G4609">
        <v>430400000000</v>
      </c>
      <c r="H4609">
        <v>4823333847</v>
      </c>
      <c r="I4609">
        <v>14040408093</v>
      </c>
      <c r="J4609">
        <v>16674568942</v>
      </c>
      <c r="K4609">
        <v>3287588859</v>
      </c>
      <c r="L4609">
        <v>67000000000</v>
      </c>
      <c r="M4609">
        <v>10045329297</v>
      </c>
      <c r="N4609">
        <v>27576865674</v>
      </c>
      <c r="O4609">
        <v>50448828899</v>
      </c>
      <c r="P4609">
        <f t="shared" si="145"/>
        <v>0.97769516728624528</v>
      </c>
    </row>
    <row r="4610" spans="1:16" ht="14.45" hidden="1" x14ac:dyDescent="0.3">
      <c r="A4610" t="s">
        <v>27</v>
      </c>
      <c r="B4610">
        <f t="shared" si="144"/>
        <v>-227.59337440121934</v>
      </c>
      <c r="C4610" t="s">
        <v>246</v>
      </c>
      <c r="D4610">
        <v>19.25</v>
      </c>
      <c r="E4610">
        <v>20</v>
      </c>
      <c r="F4610">
        <v>976000000000</v>
      </c>
      <c r="G4610">
        <v>18788000000000</v>
      </c>
      <c r="H4610">
        <v>24009117275</v>
      </c>
      <c r="I4610">
        <v>338000000000</v>
      </c>
      <c r="J4610">
        <v>399000000000</v>
      </c>
      <c r="K4610">
        <v>166000000000</v>
      </c>
      <c r="M4610">
        <v>1070000000000</v>
      </c>
      <c r="N4610">
        <v>3010000000000</v>
      </c>
      <c r="O4610">
        <v>2080000000000</v>
      </c>
      <c r="P4610">
        <f t="shared" si="145"/>
        <v>1.0389610389610389</v>
      </c>
    </row>
    <row r="4611" spans="1:16" ht="14.45" hidden="1" x14ac:dyDescent="0.3">
      <c r="A4611" t="s">
        <v>27</v>
      </c>
      <c r="B4611">
        <f t="shared" ref="B4611:B4674" si="146">IFERROR((-I4611*J4611/K4611/O4611-N4611*O4611/K4611/K4611),-100000000000000000)</f>
        <v>-3.0593120693216505</v>
      </c>
      <c r="C4611" t="s">
        <v>247</v>
      </c>
      <c r="D4611">
        <v>98.3</v>
      </c>
      <c r="E4611">
        <v>83.1</v>
      </c>
      <c r="F4611">
        <v>262000000000</v>
      </c>
      <c r="G4611">
        <v>25754600000000</v>
      </c>
      <c r="H4611">
        <v>64156076361</v>
      </c>
      <c r="I4611">
        <v>78130456736</v>
      </c>
      <c r="J4611">
        <v>175000000000</v>
      </c>
      <c r="K4611">
        <v>95296657612</v>
      </c>
      <c r="L4611">
        <v>228000000000</v>
      </c>
      <c r="M4611">
        <v>53127172696</v>
      </c>
      <c r="N4611">
        <v>4123780078</v>
      </c>
      <c r="O4611">
        <v>47229371084</v>
      </c>
      <c r="P4611">
        <f t="shared" ref="P4611:P4674" si="147">E4611/D4611</f>
        <v>0.84537131230925733</v>
      </c>
    </row>
    <row r="4612" spans="1:16" ht="14.45" hidden="1" x14ac:dyDescent="0.3">
      <c r="A4612" t="s">
        <v>27</v>
      </c>
      <c r="B4612">
        <f t="shared" si="146"/>
        <v>-63.235240211155045</v>
      </c>
      <c r="C4612" t="s">
        <v>248</v>
      </c>
      <c r="D4612">
        <v>11</v>
      </c>
      <c r="E4612">
        <v>8.8000000000000007</v>
      </c>
      <c r="F4612">
        <v>128000000000</v>
      </c>
      <c r="G4612">
        <v>1408000000000</v>
      </c>
      <c r="H4612">
        <v>3010005672</v>
      </c>
      <c r="I4612">
        <v>12707547353</v>
      </c>
      <c r="J4612">
        <v>18187217181</v>
      </c>
      <c r="K4612">
        <v>1778100441</v>
      </c>
      <c r="M4612">
        <v>26185038485</v>
      </c>
      <c r="N4612">
        <v>19850360910</v>
      </c>
      <c r="O4612">
        <v>7194022644</v>
      </c>
      <c r="P4612">
        <f t="shared" si="147"/>
        <v>0.8</v>
      </c>
    </row>
    <row r="4613" spans="1:16" ht="14.45" hidden="1" x14ac:dyDescent="0.3">
      <c r="A4613" t="s">
        <v>27</v>
      </c>
      <c r="B4613">
        <f t="shared" si="146"/>
        <v>-458.83190091506918</v>
      </c>
      <c r="C4613" t="s">
        <v>250</v>
      </c>
      <c r="D4613">
        <v>20.2</v>
      </c>
      <c r="E4613">
        <v>14</v>
      </c>
      <c r="F4613">
        <v>1300000000000</v>
      </c>
      <c r="G4613">
        <v>26260000000000</v>
      </c>
      <c r="H4613">
        <v>121000000000</v>
      </c>
      <c r="I4613">
        <v>3290000000000</v>
      </c>
      <c r="J4613">
        <v>3590000000000</v>
      </c>
      <c r="K4613">
        <v>179000000000</v>
      </c>
      <c r="L4613">
        <v>483000000000</v>
      </c>
      <c r="M4613">
        <v>915000000000</v>
      </c>
      <c r="N4613">
        <v>3190000000000</v>
      </c>
      <c r="O4613">
        <v>4460000000000</v>
      </c>
      <c r="P4613">
        <f t="shared" si="147"/>
        <v>0.69306930693069313</v>
      </c>
    </row>
    <row r="4614" spans="1:16" ht="14.45" hidden="1" x14ac:dyDescent="0.3">
      <c r="A4614" t="s">
        <v>27</v>
      </c>
      <c r="B4614">
        <f t="shared" si="146"/>
        <v>-3.2176328814848421</v>
      </c>
      <c r="C4614" t="s">
        <v>251</v>
      </c>
      <c r="D4614">
        <v>35</v>
      </c>
      <c r="E4614">
        <v>30.5</v>
      </c>
      <c r="F4614">
        <v>1570000000000</v>
      </c>
      <c r="G4614">
        <v>54950000000000</v>
      </c>
      <c r="H4614">
        <v>62851821257</v>
      </c>
      <c r="I4614">
        <v>358000000000</v>
      </c>
      <c r="J4614">
        <v>539000000000</v>
      </c>
      <c r="K4614">
        <v>1810000000000</v>
      </c>
      <c r="L4614">
        <v>45857924736</v>
      </c>
      <c r="M4614">
        <v>608000000000</v>
      </c>
      <c r="N4614">
        <v>3760000000000</v>
      </c>
      <c r="O4614">
        <v>2770000000000</v>
      </c>
      <c r="P4614">
        <f t="shared" si="147"/>
        <v>0.87142857142857144</v>
      </c>
    </row>
    <row r="4615" spans="1:16" ht="14.45" hidden="1" x14ac:dyDescent="0.3">
      <c r="A4615" t="s">
        <v>27</v>
      </c>
      <c r="B4615">
        <f t="shared" si="146"/>
        <v>-12.815370573678234</v>
      </c>
      <c r="C4615" t="s">
        <v>252</v>
      </c>
      <c r="D4615">
        <v>50.6</v>
      </c>
      <c r="E4615">
        <v>53.5</v>
      </c>
      <c r="F4615">
        <v>219000000000</v>
      </c>
      <c r="G4615">
        <v>11081400000000</v>
      </c>
      <c r="H4615">
        <v>34328407611</v>
      </c>
      <c r="I4615">
        <v>77814335614</v>
      </c>
      <c r="J4615">
        <v>120000000000</v>
      </c>
      <c r="K4615">
        <v>35157173732</v>
      </c>
      <c r="L4615">
        <v>113000000000</v>
      </c>
      <c r="M4615">
        <v>137000000000</v>
      </c>
      <c r="N4615">
        <v>143000000000</v>
      </c>
      <c r="O4615">
        <v>83166248329</v>
      </c>
      <c r="P4615">
        <f t="shared" si="147"/>
        <v>1.0573122529644268</v>
      </c>
    </row>
    <row r="4616" spans="1:16" ht="14.45" hidden="1" x14ac:dyDescent="0.3">
      <c r="A4616" t="s">
        <v>27</v>
      </c>
      <c r="B4616">
        <f t="shared" si="146"/>
        <v>-4.3132756469584947</v>
      </c>
      <c r="C4616" t="s">
        <v>253</v>
      </c>
      <c r="D4616">
        <v>110.8</v>
      </c>
      <c r="E4616">
        <v>114.4</v>
      </c>
      <c r="F4616">
        <v>153000000000</v>
      </c>
      <c r="G4616">
        <v>16952400000000</v>
      </c>
      <c r="H4616">
        <v>47242972672</v>
      </c>
      <c r="I4616">
        <v>237000000000</v>
      </c>
      <c r="J4616">
        <v>361000000000</v>
      </c>
      <c r="K4616">
        <v>206000000000</v>
      </c>
      <c r="L4616">
        <v>524824400</v>
      </c>
      <c r="M4616">
        <v>264000000000</v>
      </c>
      <c r="N4616">
        <v>359000000000</v>
      </c>
      <c r="O4616">
        <v>381000000000</v>
      </c>
      <c r="P4616">
        <f t="shared" si="147"/>
        <v>1.0324909747292419</v>
      </c>
    </row>
    <row r="4617" spans="1:16" ht="14.45" hidden="1" x14ac:dyDescent="0.3">
      <c r="A4617" t="s">
        <v>27</v>
      </c>
      <c r="B4617">
        <f t="shared" si="146"/>
        <v>-14.818158646870838</v>
      </c>
      <c r="C4617" t="s">
        <v>254</v>
      </c>
      <c r="D4617">
        <v>30.6</v>
      </c>
      <c r="E4617">
        <v>27</v>
      </c>
      <c r="F4617">
        <v>2880000000000</v>
      </c>
      <c r="G4617">
        <v>88128000000000</v>
      </c>
      <c r="H4617">
        <v>235000000000</v>
      </c>
      <c r="I4617">
        <v>1660000000000</v>
      </c>
      <c r="J4617">
        <v>2020000000000</v>
      </c>
      <c r="K4617">
        <v>266000000000</v>
      </c>
      <c r="L4617">
        <v>1130000000000</v>
      </c>
      <c r="M4617">
        <v>2540000000000</v>
      </c>
      <c r="N4617">
        <v>256000000000</v>
      </c>
      <c r="O4617">
        <v>2890000000000</v>
      </c>
      <c r="P4617">
        <f t="shared" si="147"/>
        <v>0.88235294117647056</v>
      </c>
    </row>
    <row r="4618" spans="1:16" ht="14.45" hidden="1" x14ac:dyDescent="0.3">
      <c r="A4618" t="s">
        <v>27</v>
      </c>
      <c r="B4618">
        <f t="shared" si="146"/>
        <v>-48.906634927952226</v>
      </c>
      <c r="C4618" t="s">
        <v>255</v>
      </c>
      <c r="D4618">
        <v>9.61</v>
      </c>
      <c r="E4618">
        <v>9.99</v>
      </c>
      <c r="F4618">
        <v>636000000000</v>
      </c>
      <c r="G4618">
        <v>6111960000000</v>
      </c>
      <c r="H4618">
        <v>9373003242</v>
      </c>
      <c r="I4618">
        <v>21685882789</v>
      </c>
      <c r="J4618">
        <v>38049778067</v>
      </c>
      <c r="K4618">
        <v>116000000000</v>
      </c>
      <c r="L4618">
        <v>428829000</v>
      </c>
      <c r="M4618">
        <v>145000000000</v>
      </c>
      <c r="N4618">
        <v>1290000000000</v>
      </c>
      <c r="O4618">
        <v>510000000000</v>
      </c>
      <c r="P4618">
        <f t="shared" si="147"/>
        <v>1.0395421436004164</v>
      </c>
    </row>
    <row r="4619" spans="1:16" ht="14.45" hidden="1" x14ac:dyDescent="0.3">
      <c r="A4619" t="s">
        <v>27</v>
      </c>
      <c r="B4619">
        <f t="shared" si="146"/>
        <v>-21.322394894038727</v>
      </c>
      <c r="C4619" t="s">
        <v>256</v>
      </c>
      <c r="D4619">
        <v>53.9</v>
      </c>
      <c r="E4619">
        <v>62</v>
      </c>
      <c r="F4619">
        <v>8550000000000</v>
      </c>
      <c r="G4619">
        <v>460845000000000</v>
      </c>
      <c r="H4619">
        <v>128000000000</v>
      </c>
      <c r="I4619">
        <v>1360000000000</v>
      </c>
      <c r="J4619">
        <v>1910000000000</v>
      </c>
      <c r="K4619">
        <v>5770000000000</v>
      </c>
      <c r="L4619">
        <v>114000000000</v>
      </c>
      <c r="M4619">
        <v>6700000000000</v>
      </c>
      <c r="N4619">
        <v>28600000000000</v>
      </c>
      <c r="O4619">
        <v>24800000000000</v>
      </c>
      <c r="P4619">
        <f t="shared" si="147"/>
        <v>1.1502782931354361</v>
      </c>
    </row>
    <row r="4620" spans="1:16" ht="14.45" hidden="1" x14ac:dyDescent="0.3">
      <c r="A4620" t="s">
        <v>27</v>
      </c>
      <c r="B4620">
        <f t="shared" si="146"/>
        <v>-4.1233633163113943</v>
      </c>
      <c r="C4620" t="s">
        <v>257</v>
      </c>
      <c r="D4620">
        <v>4.3</v>
      </c>
      <c r="E4620">
        <v>5.05</v>
      </c>
      <c r="F4620">
        <v>905000000000</v>
      </c>
      <c r="G4620">
        <v>3891500000000</v>
      </c>
      <c r="H4620">
        <v>16343329397</v>
      </c>
      <c r="I4620">
        <v>30178736606</v>
      </c>
      <c r="J4620">
        <v>75798129479</v>
      </c>
      <c r="K4620">
        <v>18211219362</v>
      </c>
      <c r="L4620">
        <v>115000000</v>
      </c>
      <c r="M4620">
        <v>53843407560</v>
      </c>
      <c r="N4620">
        <v>10072250735</v>
      </c>
      <c r="O4620">
        <v>89620562644</v>
      </c>
      <c r="P4620">
        <f t="shared" si="147"/>
        <v>1.1744186046511629</v>
      </c>
    </row>
    <row r="4621" spans="1:16" ht="14.45" hidden="1" x14ac:dyDescent="0.3">
      <c r="A4621" t="s">
        <v>27</v>
      </c>
      <c r="B4621">
        <f t="shared" si="146"/>
        <v>-9.7879501748041111</v>
      </c>
      <c r="C4621" t="s">
        <v>258</v>
      </c>
      <c r="D4621">
        <v>2.1800000000000002</v>
      </c>
      <c r="E4621">
        <v>1.9</v>
      </c>
      <c r="F4621">
        <v>3000000000000</v>
      </c>
      <c r="G4621">
        <v>6540000000000</v>
      </c>
      <c r="H4621">
        <v>25150545680</v>
      </c>
      <c r="I4621">
        <v>129000000000</v>
      </c>
      <c r="J4621">
        <v>214000000000</v>
      </c>
      <c r="K4621">
        <v>263000000000</v>
      </c>
      <c r="L4621">
        <v>168000000000</v>
      </c>
      <c r="M4621">
        <v>1310000000000</v>
      </c>
      <c r="N4621">
        <v>288000000000</v>
      </c>
      <c r="O4621">
        <v>2340000000000</v>
      </c>
      <c r="P4621">
        <f t="shared" si="147"/>
        <v>0.87155963302752282</v>
      </c>
    </row>
    <row r="4622" spans="1:16" ht="14.45" hidden="1" x14ac:dyDescent="0.3">
      <c r="A4622" t="s">
        <v>27</v>
      </c>
      <c r="B4622">
        <f t="shared" si="146"/>
        <v>-14.281915891356542</v>
      </c>
      <c r="C4622" t="s">
        <v>259</v>
      </c>
      <c r="D4622">
        <v>51.2</v>
      </c>
      <c r="E4622">
        <v>45.35</v>
      </c>
      <c r="F4622">
        <v>253000000000</v>
      </c>
      <c r="G4622">
        <v>12953600000000</v>
      </c>
      <c r="H4622">
        <v>26495395335</v>
      </c>
      <c r="I4622">
        <v>150000000000</v>
      </c>
      <c r="J4622">
        <v>283000000000</v>
      </c>
      <c r="K4622">
        <v>112000000000</v>
      </c>
      <c r="L4622">
        <v>68954572</v>
      </c>
      <c r="M4622">
        <v>179000000000</v>
      </c>
      <c r="N4622">
        <v>333000000000</v>
      </c>
      <c r="O4622">
        <v>510000000000</v>
      </c>
      <c r="P4622">
        <f t="shared" si="147"/>
        <v>0.8857421875</v>
      </c>
    </row>
    <row r="4623" spans="1:16" ht="14.45" hidden="1" x14ac:dyDescent="0.3">
      <c r="A4623" t="s">
        <v>27</v>
      </c>
      <c r="B4623">
        <f t="shared" si="146"/>
        <v>-219.97452480864825</v>
      </c>
      <c r="C4623" t="s">
        <v>260</v>
      </c>
      <c r="D4623">
        <v>41.2</v>
      </c>
      <c r="E4623">
        <v>38.9</v>
      </c>
      <c r="F4623">
        <v>465000000000</v>
      </c>
      <c r="G4623">
        <v>19158000000000</v>
      </c>
      <c r="H4623">
        <v>29435823766</v>
      </c>
      <c r="I4623">
        <v>647000000000</v>
      </c>
      <c r="J4623">
        <v>729000000000</v>
      </c>
      <c r="K4623">
        <v>55516244799</v>
      </c>
      <c r="L4623">
        <v>316000000000</v>
      </c>
      <c r="M4623">
        <v>160000000000</v>
      </c>
      <c r="N4623">
        <v>565000000000</v>
      </c>
      <c r="O4623">
        <v>1160000000000</v>
      </c>
      <c r="P4623">
        <f t="shared" si="147"/>
        <v>0.94417475728155331</v>
      </c>
    </row>
    <row r="4624" spans="1:16" ht="14.45" hidden="1" x14ac:dyDescent="0.3">
      <c r="A4624" t="s">
        <v>27</v>
      </c>
      <c r="B4624">
        <f t="shared" si="146"/>
        <v>-4.0784220907297826</v>
      </c>
      <c r="C4624" t="s">
        <v>261</v>
      </c>
      <c r="D4624">
        <v>64.599999999999994</v>
      </c>
      <c r="E4624">
        <v>57.7</v>
      </c>
      <c r="F4624">
        <v>1200000000000</v>
      </c>
      <c r="G4624">
        <v>77520000000000</v>
      </c>
      <c r="H4624">
        <v>143000000000</v>
      </c>
      <c r="I4624">
        <v>1410000000000</v>
      </c>
      <c r="J4624">
        <v>1710000000000</v>
      </c>
      <c r="K4624">
        <v>975000000000</v>
      </c>
      <c r="L4624">
        <v>355000000000</v>
      </c>
      <c r="M4624">
        <v>815000000000</v>
      </c>
      <c r="N4624">
        <v>1370000000000</v>
      </c>
      <c r="O4624">
        <v>1950000000000</v>
      </c>
      <c r="P4624">
        <f t="shared" si="147"/>
        <v>0.89318885448916419</v>
      </c>
    </row>
    <row r="4625" spans="1:16" ht="14.45" hidden="1" x14ac:dyDescent="0.3">
      <c r="A4625" t="s">
        <v>27</v>
      </c>
      <c r="B4625">
        <f t="shared" si="146"/>
        <v>-15.574076812168132</v>
      </c>
      <c r="C4625" t="s">
        <v>262</v>
      </c>
      <c r="D4625">
        <v>32.5</v>
      </c>
      <c r="E4625">
        <v>32</v>
      </c>
      <c r="F4625">
        <v>1150000000000</v>
      </c>
      <c r="G4625">
        <v>37375000000000</v>
      </c>
      <c r="H4625">
        <v>66697813820</v>
      </c>
      <c r="I4625">
        <v>737000000000</v>
      </c>
      <c r="J4625">
        <v>856000000000</v>
      </c>
      <c r="K4625">
        <v>429000000000</v>
      </c>
      <c r="L4625">
        <v>100000000000</v>
      </c>
      <c r="M4625">
        <v>1310000000000</v>
      </c>
      <c r="N4625">
        <v>1340000000000</v>
      </c>
      <c r="O4625">
        <v>2040000000000</v>
      </c>
      <c r="P4625">
        <f t="shared" si="147"/>
        <v>0.98461538461538467</v>
      </c>
    </row>
    <row r="4626" spans="1:16" ht="14.45" hidden="1" x14ac:dyDescent="0.3">
      <c r="A4626" t="s">
        <v>27</v>
      </c>
      <c r="B4626">
        <f t="shared" si="146"/>
        <v>-0.64053444636020773</v>
      </c>
      <c r="C4626" t="s">
        <v>263</v>
      </c>
      <c r="D4626">
        <v>73.099999999999994</v>
      </c>
      <c r="E4626">
        <v>68</v>
      </c>
      <c r="F4626">
        <v>123000000000</v>
      </c>
      <c r="G4626">
        <v>8991300000000</v>
      </c>
      <c r="H4626">
        <v>23890173803</v>
      </c>
      <c r="I4626">
        <v>107000000000</v>
      </c>
      <c r="J4626">
        <v>149000000000</v>
      </c>
      <c r="K4626">
        <v>117000000000</v>
      </c>
      <c r="M4626">
        <v>86321284782</v>
      </c>
      <c r="N4626">
        <v>429385566</v>
      </c>
      <c r="O4626">
        <v>215000000000</v>
      </c>
      <c r="P4626">
        <f t="shared" si="147"/>
        <v>0.93023255813953498</v>
      </c>
    </row>
    <row r="4627" spans="1:16" ht="14.45" hidden="1" x14ac:dyDescent="0.3">
      <c r="A4627" t="s">
        <v>27</v>
      </c>
      <c r="B4627">
        <f t="shared" si="146"/>
        <v>-99327.021692159309</v>
      </c>
      <c r="C4627" t="s">
        <v>264</v>
      </c>
      <c r="D4627">
        <v>32.6</v>
      </c>
      <c r="E4627">
        <v>26.1</v>
      </c>
      <c r="F4627">
        <v>1300000000000</v>
      </c>
      <c r="G4627">
        <v>42380000000000</v>
      </c>
      <c r="H4627">
        <v>153000000000</v>
      </c>
      <c r="I4627">
        <v>152000000000</v>
      </c>
      <c r="J4627">
        <v>382000000000</v>
      </c>
      <c r="K4627">
        <v>10090035327</v>
      </c>
      <c r="M4627">
        <v>2600000000000</v>
      </c>
      <c r="N4627">
        <v>6320000000000</v>
      </c>
      <c r="O4627">
        <v>1600000000000</v>
      </c>
      <c r="P4627">
        <f t="shared" si="147"/>
        <v>0.80061349693251538</v>
      </c>
    </row>
    <row r="4628" spans="1:16" ht="14.45" hidden="1" x14ac:dyDescent="0.3">
      <c r="A4628" t="s">
        <v>27</v>
      </c>
      <c r="B4628">
        <f t="shared" si="146"/>
        <v>-2.0523008498972621</v>
      </c>
      <c r="C4628" t="s">
        <v>265</v>
      </c>
      <c r="D4628">
        <v>10.5</v>
      </c>
      <c r="E4628">
        <v>8.98</v>
      </c>
      <c r="F4628">
        <v>866000000000</v>
      </c>
      <c r="G4628">
        <v>9093000000000</v>
      </c>
      <c r="H4628">
        <v>44585375402</v>
      </c>
      <c r="I4628">
        <v>2320000000000</v>
      </c>
      <c r="J4628">
        <v>2510000000000</v>
      </c>
      <c r="K4628">
        <v>1550000000000</v>
      </c>
      <c r="M4628">
        <v>2080000000000</v>
      </c>
      <c r="N4628">
        <v>670000000000</v>
      </c>
      <c r="O4628">
        <v>3940000000000</v>
      </c>
      <c r="P4628">
        <f t="shared" si="147"/>
        <v>0.85523809523809524</v>
      </c>
    </row>
    <row r="4629" spans="1:16" ht="14.45" hidden="1" x14ac:dyDescent="0.3">
      <c r="A4629" t="s">
        <v>27</v>
      </c>
      <c r="B4629">
        <f t="shared" si="146"/>
        <v>-55.147353104559713</v>
      </c>
      <c r="C4629" t="s">
        <v>266</v>
      </c>
      <c r="D4629">
        <v>14</v>
      </c>
      <c r="E4629">
        <v>14.2</v>
      </c>
      <c r="F4629">
        <v>603000000000</v>
      </c>
      <c r="G4629">
        <v>8442000000000</v>
      </c>
      <c r="H4629">
        <v>32848671268</v>
      </c>
      <c r="I4629">
        <v>644000000000</v>
      </c>
      <c r="J4629">
        <v>791000000000</v>
      </c>
      <c r="K4629">
        <v>48597927781</v>
      </c>
      <c r="L4629">
        <v>939000000000</v>
      </c>
      <c r="M4629">
        <v>324000000000</v>
      </c>
      <c r="N4629">
        <v>85539749227</v>
      </c>
      <c r="O4629">
        <v>1300000000000</v>
      </c>
      <c r="P4629">
        <f t="shared" si="147"/>
        <v>1.0142857142857142</v>
      </c>
    </row>
    <row r="4630" spans="1:16" ht="14.45" hidden="1" x14ac:dyDescent="0.3">
      <c r="A4630" t="s">
        <v>27</v>
      </c>
      <c r="B4630">
        <f t="shared" si="146"/>
        <v>-1.467402839333299</v>
      </c>
      <c r="C4630" t="s">
        <v>267</v>
      </c>
      <c r="D4630">
        <v>38.700000000000003</v>
      </c>
      <c r="E4630">
        <v>38</v>
      </c>
      <c r="F4630">
        <v>900000000000</v>
      </c>
      <c r="G4630">
        <v>34830000000000</v>
      </c>
      <c r="H4630">
        <v>43915336730</v>
      </c>
      <c r="I4630">
        <v>1520000000000</v>
      </c>
      <c r="J4630">
        <v>1710000000000</v>
      </c>
      <c r="K4630">
        <v>1290000000000</v>
      </c>
      <c r="M4630">
        <v>728000000000</v>
      </c>
      <c r="N4630">
        <v>33519944341</v>
      </c>
      <c r="O4630">
        <v>1400000000000</v>
      </c>
      <c r="P4630">
        <f t="shared" si="147"/>
        <v>0.98191214470284227</v>
      </c>
    </row>
    <row r="4631" spans="1:16" ht="14.45" hidden="1" x14ac:dyDescent="0.3">
      <c r="A4631" t="s">
        <v>27</v>
      </c>
      <c r="B4631">
        <f t="shared" si="146"/>
        <v>-4.8408313158221725</v>
      </c>
      <c r="C4631" t="s">
        <v>269</v>
      </c>
      <c r="D4631">
        <v>40.200000000000003</v>
      </c>
      <c r="E4631">
        <v>24</v>
      </c>
      <c r="F4631">
        <v>813000000000</v>
      </c>
      <c r="G4631">
        <v>32682600000000</v>
      </c>
      <c r="H4631">
        <v>93463802203</v>
      </c>
      <c r="I4631">
        <v>221000000000</v>
      </c>
      <c r="J4631">
        <v>268000000000</v>
      </c>
      <c r="K4631">
        <v>193000000000</v>
      </c>
      <c r="L4631">
        <v>218000000000</v>
      </c>
      <c r="M4631">
        <v>239000000000</v>
      </c>
      <c r="N4631">
        <v>225000000000</v>
      </c>
      <c r="O4631">
        <v>732000000000</v>
      </c>
      <c r="P4631">
        <f t="shared" si="147"/>
        <v>0.59701492537313428</v>
      </c>
    </row>
    <row r="4632" spans="1:16" ht="14.45" hidden="1" x14ac:dyDescent="0.3">
      <c r="A4632" t="s">
        <v>27</v>
      </c>
      <c r="B4632">
        <f t="shared" si="146"/>
        <v>-494.61383667216074</v>
      </c>
      <c r="C4632" t="s">
        <v>270</v>
      </c>
      <c r="D4632">
        <v>5.5</v>
      </c>
      <c r="E4632">
        <v>7.5</v>
      </c>
      <c r="F4632">
        <v>152000000000</v>
      </c>
      <c r="G4632">
        <v>836000000000</v>
      </c>
      <c r="H4632">
        <v>455084381</v>
      </c>
      <c r="I4632">
        <v>348000000000</v>
      </c>
      <c r="J4632">
        <v>372000000000</v>
      </c>
      <c r="K4632">
        <v>15145277146</v>
      </c>
      <c r="L4632">
        <v>130000000</v>
      </c>
      <c r="M4632">
        <v>168000000000</v>
      </c>
      <c r="N4632">
        <v>244000000000</v>
      </c>
      <c r="O4632">
        <v>447000000000</v>
      </c>
      <c r="P4632">
        <f t="shared" si="147"/>
        <v>1.3636363636363635</v>
      </c>
    </row>
    <row r="4633" spans="1:16" ht="14.45" hidden="1" x14ac:dyDescent="0.3">
      <c r="A4633" t="s">
        <v>27</v>
      </c>
      <c r="B4633">
        <f t="shared" si="146"/>
        <v>-13.072300328504213</v>
      </c>
      <c r="C4633" t="s">
        <v>271</v>
      </c>
      <c r="D4633">
        <v>13.9</v>
      </c>
      <c r="E4633">
        <v>11.2</v>
      </c>
      <c r="F4633">
        <v>154000000000</v>
      </c>
      <c r="G4633">
        <v>2140600000000</v>
      </c>
      <c r="H4633">
        <v>8041125531</v>
      </c>
      <c r="I4633">
        <v>103000000000</v>
      </c>
      <c r="J4633">
        <v>122000000000</v>
      </c>
      <c r="K4633">
        <v>21828391683</v>
      </c>
      <c r="M4633">
        <v>42488605760</v>
      </c>
      <c r="N4633">
        <v>27844025571</v>
      </c>
      <c r="O4633">
        <v>60282586900</v>
      </c>
      <c r="P4633">
        <f t="shared" si="147"/>
        <v>0.80575539568345311</v>
      </c>
    </row>
    <row r="4634" spans="1:16" ht="14.45" hidden="1" x14ac:dyDescent="0.3">
      <c r="A4634" t="s">
        <v>27</v>
      </c>
      <c r="B4634">
        <f t="shared" si="146"/>
        <v>-4334.4329150879839</v>
      </c>
      <c r="C4634" t="s">
        <v>272</v>
      </c>
      <c r="D4634">
        <v>13.2</v>
      </c>
      <c r="E4634">
        <v>13.85</v>
      </c>
      <c r="F4634">
        <v>150000000000</v>
      </c>
      <c r="G4634">
        <v>1980000000000</v>
      </c>
      <c r="H4634">
        <v>17132813952</v>
      </c>
      <c r="I4634">
        <v>82253639769</v>
      </c>
      <c r="J4634">
        <v>114000000000</v>
      </c>
      <c r="K4634">
        <v>2351913205</v>
      </c>
      <c r="L4634">
        <v>16820000000</v>
      </c>
      <c r="M4634">
        <v>82927472544</v>
      </c>
      <c r="N4634">
        <v>134000000000</v>
      </c>
      <c r="O4634">
        <v>178000000000</v>
      </c>
      <c r="P4634">
        <f t="shared" si="147"/>
        <v>1.0492424242424243</v>
      </c>
    </row>
    <row r="4635" spans="1:16" ht="14.45" hidden="1" x14ac:dyDescent="0.3">
      <c r="A4635" t="s">
        <v>27</v>
      </c>
      <c r="B4635">
        <f t="shared" si="146"/>
        <v>-5.720715187583596</v>
      </c>
      <c r="C4635" t="s">
        <v>273</v>
      </c>
      <c r="D4635">
        <v>66.5</v>
      </c>
      <c r="E4635">
        <v>61.3</v>
      </c>
      <c r="F4635">
        <v>12900000000000</v>
      </c>
      <c r="G4635">
        <v>857850000000000</v>
      </c>
      <c r="H4635">
        <v>1000000000000</v>
      </c>
      <c r="I4635">
        <v>42200000000000</v>
      </c>
      <c r="J4635">
        <v>45400000000000</v>
      </c>
      <c r="K4635">
        <v>15200000000000</v>
      </c>
      <c r="L4635">
        <v>2070000000000</v>
      </c>
      <c r="M4635">
        <v>8950000000000</v>
      </c>
      <c r="N4635">
        <v>14600000000000</v>
      </c>
      <c r="O4635">
        <v>37900000000000</v>
      </c>
      <c r="P4635">
        <f t="shared" si="147"/>
        <v>0.9218045112781954</v>
      </c>
    </row>
    <row r="4636" spans="1:16" ht="14.45" hidden="1" x14ac:dyDescent="0.3">
      <c r="A4636" t="s">
        <v>27</v>
      </c>
      <c r="B4636">
        <f t="shared" si="146"/>
        <v>-26.434157638114019</v>
      </c>
      <c r="C4636" t="s">
        <v>274</v>
      </c>
      <c r="D4636">
        <v>83</v>
      </c>
      <c r="E4636">
        <v>72</v>
      </c>
      <c r="F4636">
        <v>652000000000</v>
      </c>
      <c r="G4636">
        <v>54116000000000</v>
      </c>
      <c r="H4636">
        <v>73112643642</v>
      </c>
      <c r="I4636">
        <v>210000000000</v>
      </c>
      <c r="J4636">
        <v>409000000000</v>
      </c>
      <c r="K4636">
        <v>70337101346</v>
      </c>
      <c r="L4636">
        <v>549000000000</v>
      </c>
      <c r="M4636">
        <v>613000000000</v>
      </c>
      <c r="N4636">
        <v>359000000000</v>
      </c>
      <c r="O4636">
        <v>310000000000</v>
      </c>
      <c r="P4636">
        <f t="shared" si="147"/>
        <v>0.86746987951807231</v>
      </c>
    </row>
    <row r="4637" spans="1:16" ht="14.45" hidden="1" x14ac:dyDescent="0.3">
      <c r="A4637" t="s">
        <v>27</v>
      </c>
      <c r="B4637">
        <f t="shared" si="146"/>
        <v>-21.459836820637079</v>
      </c>
      <c r="C4637" t="s">
        <v>275</v>
      </c>
      <c r="D4637">
        <v>24.75</v>
      </c>
      <c r="E4637">
        <v>19.05</v>
      </c>
      <c r="F4637">
        <v>330000000000</v>
      </c>
      <c r="G4637">
        <v>8167500000000</v>
      </c>
      <c r="H4637">
        <v>9970957617</v>
      </c>
      <c r="I4637">
        <v>224000000000</v>
      </c>
      <c r="J4637">
        <v>271000000000</v>
      </c>
      <c r="K4637">
        <v>28330834194</v>
      </c>
      <c r="M4637">
        <v>244000000000</v>
      </c>
      <c r="N4637">
        <v>26453132063</v>
      </c>
      <c r="O4637">
        <v>528000000000</v>
      </c>
      <c r="P4637">
        <f t="shared" si="147"/>
        <v>0.76969696969696977</v>
      </c>
    </row>
    <row r="4638" spans="1:16" ht="14.45" hidden="1" x14ac:dyDescent="0.3">
      <c r="A4638" t="s">
        <v>27</v>
      </c>
      <c r="B4638">
        <f t="shared" si="146"/>
        <v>-1857.7234188025905</v>
      </c>
      <c r="C4638" t="s">
        <v>276</v>
      </c>
      <c r="D4638">
        <v>18.45</v>
      </c>
      <c r="E4638">
        <v>14.8</v>
      </c>
      <c r="F4638">
        <v>110000000000</v>
      </c>
      <c r="G4638">
        <v>2029500000000</v>
      </c>
      <c r="H4638">
        <v>-1783828502</v>
      </c>
      <c r="I4638">
        <v>91914076773</v>
      </c>
      <c r="J4638">
        <v>155000000000</v>
      </c>
      <c r="K4638">
        <v>8085592099</v>
      </c>
      <c r="M4638">
        <v>41560300244</v>
      </c>
      <c r="N4638">
        <v>241000000000</v>
      </c>
      <c r="O4638">
        <v>503000000000</v>
      </c>
      <c r="P4638">
        <f t="shared" si="147"/>
        <v>0.80216802168021684</v>
      </c>
    </row>
    <row r="4639" spans="1:16" ht="14.45" hidden="1" x14ac:dyDescent="0.3">
      <c r="A4639" t="s">
        <v>27</v>
      </c>
      <c r="B4639">
        <f t="shared" si="146"/>
        <v>-875.15341055884505</v>
      </c>
      <c r="C4639" t="s">
        <v>277</v>
      </c>
      <c r="D4639">
        <v>182.9</v>
      </c>
      <c r="E4639">
        <v>94</v>
      </c>
      <c r="F4639">
        <v>2250000000000</v>
      </c>
      <c r="G4639">
        <v>411525000000000</v>
      </c>
      <c r="H4639">
        <v>336000000000</v>
      </c>
      <c r="I4639">
        <v>3370000000000</v>
      </c>
      <c r="J4639">
        <v>4140000000000</v>
      </c>
      <c r="K4639">
        <v>81899944010</v>
      </c>
      <c r="L4639">
        <v>65000000</v>
      </c>
      <c r="M4639">
        <v>109000000000</v>
      </c>
      <c r="N4639">
        <v>3610000000000</v>
      </c>
      <c r="O4639">
        <v>1400000000000</v>
      </c>
      <c r="P4639">
        <f t="shared" si="147"/>
        <v>0.51394204483324224</v>
      </c>
    </row>
    <row r="4640" spans="1:16" ht="14.45" hidden="1" x14ac:dyDescent="0.3">
      <c r="A4640" t="s">
        <v>27</v>
      </c>
      <c r="B4640">
        <f t="shared" si="146"/>
        <v>-1268.1845485746167</v>
      </c>
      <c r="C4640" t="s">
        <v>278</v>
      </c>
      <c r="D4640">
        <v>16.2</v>
      </c>
      <c r="E4640">
        <v>14.9</v>
      </c>
      <c r="F4640">
        <v>1870000000000</v>
      </c>
      <c r="G4640">
        <v>30294000000000</v>
      </c>
      <c r="H4640">
        <v>209000000000</v>
      </c>
      <c r="I4640">
        <v>2740000000000</v>
      </c>
      <c r="J4640">
        <v>3040000000000</v>
      </c>
      <c r="K4640">
        <v>84577395499</v>
      </c>
      <c r="M4640">
        <v>2750000000000</v>
      </c>
      <c r="N4640">
        <v>2140000000000</v>
      </c>
      <c r="O4640">
        <v>4160000000000</v>
      </c>
      <c r="P4640">
        <f t="shared" si="147"/>
        <v>0.91975308641975317</v>
      </c>
    </row>
    <row r="4641" spans="1:16" ht="14.45" hidden="1" x14ac:dyDescent="0.3">
      <c r="A4641" t="s">
        <v>27</v>
      </c>
      <c r="B4641">
        <f t="shared" si="146"/>
        <v>-8.5875234875265072</v>
      </c>
      <c r="C4641" t="s">
        <v>279</v>
      </c>
      <c r="D4641">
        <v>14.4</v>
      </c>
      <c r="E4641">
        <v>13</v>
      </c>
      <c r="F4641">
        <v>23400000000000</v>
      </c>
      <c r="G4641">
        <v>336960000000000</v>
      </c>
      <c r="H4641">
        <v>780000000000</v>
      </c>
      <c r="I4641">
        <v>7010000000000</v>
      </c>
      <c r="J4641">
        <v>8360000000000</v>
      </c>
      <c r="K4641">
        <v>2840000000000</v>
      </c>
      <c r="L4641">
        <v>1270000000000</v>
      </c>
      <c r="M4641">
        <v>9840000000000</v>
      </c>
      <c r="N4641">
        <v>3660000000000</v>
      </c>
      <c r="O4641">
        <v>16100000000000</v>
      </c>
      <c r="P4641">
        <f t="shared" si="147"/>
        <v>0.90277777777777779</v>
      </c>
    </row>
    <row r="4642" spans="1:16" ht="14.45" hidden="1" x14ac:dyDescent="0.3">
      <c r="A4642" t="s">
        <v>27</v>
      </c>
      <c r="B4642">
        <f t="shared" si="146"/>
        <v>-8.1608419681709101</v>
      </c>
      <c r="C4642" t="s">
        <v>280</v>
      </c>
      <c r="D4642">
        <v>18.8</v>
      </c>
      <c r="E4642">
        <v>18.7</v>
      </c>
      <c r="F4642">
        <v>3260000000000</v>
      </c>
      <c r="G4642">
        <v>61288000000000</v>
      </c>
      <c r="H4642">
        <v>191000000000</v>
      </c>
      <c r="I4642">
        <v>1540000000000</v>
      </c>
      <c r="J4642">
        <v>1800000000000</v>
      </c>
      <c r="K4642">
        <v>457000000000</v>
      </c>
      <c r="L4642">
        <v>100000000000</v>
      </c>
      <c r="M4642">
        <v>2640000000000</v>
      </c>
      <c r="N4642">
        <v>573000000000</v>
      </c>
      <c r="O4642">
        <v>1520000000000</v>
      </c>
      <c r="P4642">
        <f t="shared" si="147"/>
        <v>0.99468085106382975</v>
      </c>
    </row>
    <row r="4643" spans="1:16" ht="14.45" hidden="1" x14ac:dyDescent="0.3">
      <c r="A4643" t="s">
        <v>27</v>
      </c>
      <c r="B4643">
        <f t="shared" si="146"/>
        <v>-312.53626906918208</v>
      </c>
      <c r="C4643" t="s">
        <v>282</v>
      </c>
      <c r="D4643">
        <v>97</v>
      </c>
      <c r="E4643">
        <v>59</v>
      </c>
      <c r="F4643">
        <v>259000000000</v>
      </c>
      <c r="G4643">
        <v>25123000000000</v>
      </c>
      <c r="H4643">
        <v>75397905940</v>
      </c>
      <c r="I4643">
        <v>800000000000</v>
      </c>
      <c r="J4643">
        <v>974000000000</v>
      </c>
      <c r="K4643">
        <v>55368589866</v>
      </c>
      <c r="L4643">
        <v>46298438162</v>
      </c>
      <c r="M4643">
        <v>552000000000</v>
      </c>
      <c r="N4643">
        <v>691000000000</v>
      </c>
      <c r="O4643">
        <v>1340000000000</v>
      </c>
      <c r="P4643">
        <f t="shared" si="147"/>
        <v>0.60824742268041232</v>
      </c>
    </row>
    <row r="4644" spans="1:16" ht="14.45" hidden="1" x14ac:dyDescent="0.3">
      <c r="A4644" t="s">
        <v>27</v>
      </c>
      <c r="B4644">
        <f t="shared" si="146"/>
        <v>-30.04382516634119</v>
      </c>
      <c r="C4644" t="s">
        <v>283</v>
      </c>
      <c r="D4644">
        <v>6.2</v>
      </c>
      <c r="E4644">
        <v>6.29</v>
      </c>
      <c r="F4644">
        <v>180000000000</v>
      </c>
      <c r="G4644">
        <v>1116000000000</v>
      </c>
      <c r="H4644">
        <v>-847605334</v>
      </c>
      <c r="I4644">
        <v>563710585</v>
      </c>
      <c r="J4644">
        <v>657083795</v>
      </c>
      <c r="K4644">
        <v>10838280002</v>
      </c>
      <c r="L4644">
        <v>192000000000</v>
      </c>
      <c r="M4644">
        <v>85916893857</v>
      </c>
      <c r="N4644">
        <v>34942155667</v>
      </c>
      <c r="O4644">
        <v>101000000000</v>
      </c>
      <c r="P4644">
        <f t="shared" si="147"/>
        <v>1.014516129032258</v>
      </c>
    </row>
    <row r="4645" spans="1:16" ht="14.45" hidden="1" x14ac:dyDescent="0.3">
      <c r="A4645" t="s">
        <v>27</v>
      </c>
      <c r="B4645">
        <f t="shared" si="146"/>
        <v>-1.0343278540092495</v>
      </c>
      <c r="C4645" t="s">
        <v>284</v>
      </c>
      <c r="D4645">
        <v>3.6</v>
      </c>
      <c r="E4645">
        <v>3.15</v>
      </c>
      <c r="F4645">
        <v>1000000000000</v>
      </c>
      <c r="G4645">
        <v>3600000000000</v>
      </c>
      <c r="H4645">
        <v>32180491316</v>
      </c>
      <c r="I4645">
        <v>16649715232</v>
      </c>
      <c r="J4645">
        <v>17809112521</v>
      </c>
      <c r="K4645">
        <v>274000000000</v>
      </c>
      <c r="M4645">
        <v>516000000000</v>
      </c>
      <c r="N4645">
        <v>188000000000</v>
      </c>
      <c r="O4645">
        <v>412000000000</v>
      </c>
      <c r="P4645">
        <f t="shared" si="147"/>
        <v>0.875</v>
      </c>
    </row>
    <row r="4646" spans="1:16" ht="14.45" hidden="1" x14ac:dyDescent="0.3">
      <c r="A4646" t="s">
        <v>27</v>
      </c>
      <c r="B4646">
        <f t="shared" si="146"/>
        <v>-1.1307586708533317</v>
      </c>
      <c r="C4646" t="s">
        <v>285</v>
      </c>
      <c r="D4646">
        <v>15.45</v>
      </c>
      <c r="E4646">
        <v>13.95</v>
      </c>
      <c r="F4646">
        <v>3830000000000</v>
      </c>
      <c r="G4646">
        <v>59173500000000</v>
      </c>
      <c r="H4646">
        <v>-253000000000</v>
      </c>
      <c r="I4646">
        <v>1150000000000</v>
      </c>
      <c r="J4646">
        <v>1110000000000</v>
      </c>
      <c r="K4646">
        <v>1670000000000</v>
      </c>
      <c r="L4646">
        <v>1350000000000</v>
      </c>
      <c r="M4646">
        <v>1850000000000</v>
      </c>
      <c r="N4646">
        <v>727000000000</v>
      </c>
      <c r="O4646">
        <v>3500000000000</v>
      </c>
      <c r="P4646">
        <f t="shared" si="147"/>
        <v>0.90291262135922334</v>
      </c>
    </row>
    <row r="4647" spans="1:16" ht="14.45" hidden="1" x14ac:dyDescent="0.3">
      <c r="A4647" t="s">
        <v>27</v>
      </c>
      <c r="B4647">
        <f t="shared" si="146"/>
        <v>-1.0790814971131335</v>
      </c>
      <c r="C4647" t="s">
        <v>286</v>
      </c>
      <c r="D4647">
        <v>18.100000000000001</v>
      </c>
      <c r="E4647">
        <v>16.899999999999999</v>
      </c>
      <c r="F4647">
        <v>2810000000000</v>
      </c>
      <c r="G4647">
        <v>50861000000000.008</v>
      </c>
      <c r="H4647">
        <v>150000000000</v>
      </c>
      <c r="I4647">
        <v>1550000000000</v>
      </c>
      <c r="J4647">
        <v>1780000000000</v>
      </c>
      <c r="K4647">
        <v>1390000000000</v>
      </c>
      <c r="L4647">
        <v>1420000000000</v>
      </c>
      <c r="M4647">
        <v>1040000000000</v>
      </c>
      <c r="N4647">
        <v>70146079602</v>
      </c>
      <c r="O4647">
        <v>1970000000000</v>
      </c>
      <c r="P4647">
        <f t="shared" si="147"/>
        <v>0.93370165745856337</v>
      </c>
    </row>
    <row r="4648" spans="1:16" ht="14.45" hidden="1" x14ac:dyDescent="0.3">
      <c r="A4648" t="s">
        <v>27</v>
      </c>
      <c r="B4648">
        <f t="shared" si="146"/>
        <v>-322.36922375558959</v>
      </c>
      <c r="C4648" t="s">
        <v>287</v>
      </c>
      <c r="D4648">
        <v>2.15</v>
      </c>
      <c r="E4648">
        <v>2.65</v>
      </c>
      <c r="F4648">
        <v>300000000000</v>
      </c>
      <c r="G4648">
        <v>645000000000</v>
      </c>
      <c r="H4648">
        <v>-1853686404</v>
      </c>
      <c r="I4648">
        <v>29006045315</v>
      </c>
      <c r="J4648">
        <v>30105050552</v>
      </c>
      <c r="K4648">
        <v>48011145992</v>
      </c>
      <c r="M4648">
        <v>337000000000</v>
      </c>
      <c r="N4648">
        <v>774000000000</v>
      </c>
      <c r="O4648">
        <v>960000000000</v>
      </c>
      <c r="P4648">
        <f t="shared" si="147"/>
        <v>1.2325581395348837</v>
      </c>
    </row>
    <row r="4649" spans="1:16" ht="14.45" hidden="1" x14ac:dyDescent="0.3">
      <c r="A4649" t="s">
        <v>27</v>
      </c>
      <c r="B4649">
        <f t="shared" si="146"/>
        <v>-2785.9785733775675</v>
      </c>
      <c r="C4649" t="s">
        <v>288</v>
      </c>
      <c r="D4649">
        <v>6.35</v>
      </c>
      <c r="E4649">
        <v>5</v>
      </c>
      <c r="F4649">
        <v>600000000000</v>
      </c>
      <c r="G4649">
        <v>3810000000000</v>
      </c>
      <c r="H4649">
        <v>-20112333387</v>
      </c>
      <c r="I4649">
        <v>15764100447</v>
      </c>
      <c r="J4649">
        <v>18615183985</v>
      </c>
      <c r="K4649">
        <v>9378190497</v>
      </c>
      <c r="M4649">
        <v>611000000000</v>
      </c>
      <c r="N4649">
        <v>275000000000</v>
      </c>
      <c r="O4649">
        <v>891000000000</v>
      </c>
      <c r="P4649">
        <f t="shared" si="147"/>
        <v>0.78740157480314965</v>
      </c>
    </row>
    <row r="4650" spans="1:16" ht="14.45" hidden="1" x14ac:dyDescent="0.3">
      <c r="A4650" t="s">
        <v>27</v>
      </c>
      <c r="B4650">
        <f t="shared" si="146"/>
        <v>-90.674957506292216</v>
      </c>
      <c r="C4650" t="s">
        <v>290</v>
      </c>
      <c r="D4650">
        <v>5.55</v>
      </c>
      <c r="E4650">
        <v>5.3</v>
      </c>
      <c r="F4650">
        <v>693000000000</v>
      </c>
      <c r="G4650">
        <v>3846150000000</v>
      </c>
      <c r="H4650">
        <v>10747341838</v>
      </c>
      <c r="I4650">
        <v>542000000000</v>
      </c>
      <c r="J4650">
        <v>566000000000</v>
      </c>
      <c r="K4650">
        <v>34397807327</v>
      </c>
      <c r="L4650">
        <v>11968540785</v>
      </c>
      <c r="M4650">
        <v>834000000000</v>
      </c>
      <c r="N4650">
        <v>116000000000</v>
      </c>
      <c r="O4650">
        <v>813000000000</v>
      </c>
      <c r="P4650">
        <f t="shared" si="147"/>
        <v>0.95495495495495497</v>
      </c>
    </row>
    <row r="4651" spans="1:16" ht="14.45" hidden="1" x14ac:dyDescent="0.3">
      <c r="A4651" t="s">
        <v>27</v>
      </c>
      <c r="B4651">
        <f t="shared" si="146"/>
        <v>-5653.7281679354755</v>
      </c>
      <c r="C4651" t="s">
        <v>291</v>
      </c>
      <c r="D4651">
        <v>9.3000000000000007</v>
      </c>
      <c r="E4651">
        <v>9.6</v>
      </c>
      <c r="F4651">
        <v>2750000000000</v>
      </c>
      <c r="G4651">
        <v>25575000000000</v>
      </c>
      <c r="H4651">
        <v>35204871509</v>
      </c>
      <c r="I4651">
        <v>290000000000</v>
      </c>
      <c r="J4651">
        <v>351000000000</v>
      </c>
      <c r="K4651">
        <v>91168201567</v>
      </c>
      <c r="L4651">
        <v>17351864583</v>
      </c>
      <c r="M4651">
        <v>2270000000000</v>
      </c>
      <c r="N4651">
        <v>6880000000000</v>
      </c>
      <c r="O4651">
        <v>6830000000000</v>
      </c>
      <c r="P4651">
        <f t="shared" si="147"/>
        <v>1.032258064516129</v>
      </c>
    </row>
    <row r="4652" spans="1:16" ht="14.45" hidden="1" x14ac:dyDescent="0.3">
      <c r="A4652" t="s">
        <v>27</v>
      </c>
      <c r="B4652">
        <f t="shared" si="146"/>
        <v>-7.205663836891242</v>
      </c>
      <c r="C4652" t="s">
        <v>292</v>
      </c>
      <c r="D4652">
        <v>122</v>
      </c>
      <c r="E4652">
        <v>91</v>
      </c>
      <c r="F4652">
        <v>115000000000</v>
      </c>
      <c r="G4652">
        <v>14030000000000</v>
      </c>
      <c r="H4652">
        <v>49035412525</v>
      </c>
      <c r="I4652">
        <v>668000000000</v>
      </c>
      <c r="J4652">
        <v>909000000000</v>
      </c>
      <c r="K4652">
        <v>407000000000</v>
      </c>
      <c r="L4652">
        <v>266000000000</v>
      </c>
      <c r="M4652">
        <v>789000000000</v>
      </c>
      <c r="N4652">
        <v>660000000000</v>
      </c>
      <c r="O4652">
        <v>1570000000000</v>
      </c>
      <c r="P4652">
        <f t="shared" si="147"/>
        <v>0.74590163934426235</v>
      </c>
    </row>
    <row r="4653" spans="1:16" ht="14.45" hidden="1" x14ac:dyDescent="0.3">
      <c r="A4653" t="s">
        <v>27</v>
      </c>
      <c r="B4653">
        <f t="shared" si="146"/>
        <v>-169.31951622635353</v>
      </c>
      <c r="C4653" t="s">
        <v>293</v>
      </c>
      <c r="D4653">
        <v>13.5</v>
      </c>
      <c r="E4653">
        <v>13</v>
      </c>
      <c r="F4653">
        <v>283000000000</v>
      </c>
      <c r="G4653">
        <v>3820500000000</v>
      </c>
      <c r="H4653">
        <v>816700516</v>
      </c>
      <c r="I4653">
        <v>202000000000</v>
      </c>
      <c r="J4653">
        <v>227000000000</v>
      </c>
      <c r="K4653">
        <v>38407592935</v>
      </c>
      <c r="M4653">
        <v>749000000000</v>
      </c>
      <c r="N4653">
        <v>251000000000</v>
      </c>
      <c r="O4653">
        <v>988000000000</v>
      </c>
      <c r="P4653">
        <f t="shared" si="147"/>
        <v>0.96296296296296291</v>
      </c>
    </row>
    <row r="4654" spans="1:16" ht="14.45" hidden="1" x14ac:dyDescent="0.3">
      <c r="A4654" t="s">
        <v>27</v>
      </c>
      <c r="B4654">
        <f t="shared" si="146"/>
        <v>-2.3163570977917978</v>
      </c>
      <c r="C4654" t="s">
        <v>294</v>
      </c>
      <c r="D4654">
        <v>36.450000000000003</v>
      </c>
      <c r="E4654">
        <v>34.5</v>
      </c>
      <c r="F4654">
        <v>3100000000000</v>
      </c>
      <c r="G4654">
        <v>112995000000000</v>
      </c>
      <c r="H4654">
        <v>416000000000</v>
      </c>
      <c r="I4654">
        <v>728000000000</v>
      </c>
      <c r="J4654">
        <v>1050000000000</v>
      </c>
      <c r="K4654">
        <v>1500000000000</v>
      </c>
      <c r="L4654">
        <v>566000000000</v>
      </c>
      <c r="M4654">
        <v>1320000000000</v>
      </c>
      <c r="N4654">
        <v>1530000000000</v>
      </c>
      <c r="O4654">
        <v>3170000000000</v>
      </c>
      <c r="P4654">
        <f t="shared" si="147"/>
        <v>0.94650205761316863</v>
      </c>
    </row>
    <row r="4655" spans="1:16" ht="14.45" hidden="1" x14ac:dyDescent="0.3">
      <c r="A4655" t="s">
        <v>27</v>
      </c>
      <c r="B4655">
        <f t="shared" si="146"/>
        <v>-0.56478835975445163</v>
      </c>
      <c r="C4655" t="s">
        <v>295</v>
      </c>
      <c r="D4655">
        <v>7.6</v>
      </c>
      <c r="E4655">
        <v>7.1</v>
      </c>
      <c r="F4655">
        <v>704000000000</v>
      </c>
      <c r="G4655">
        <v>5350400000000</v>
      </c>
      <c r="H4655">
        <v>1641677664</v>
      </c>
      <c r="I4655">
        <v>51511526616</v>
      </c>
      <c r="J4655">
        <v>67541996720</v>
      </c>
      <c r="K4655">
        <v>87270742985</v>
      </c>
      <c r="M4655">
        <v>70891826315</v>
      </c>
      <c r="N4655">
        <v>15233814405</v>
      </c>
      <c r="O4655">
        <v>140000000000</v>
      </c>
      <c r="P4655">
        <f t="shared" si="147"/>
        <v>0.93421052631578949</v>
      </c>
    </row>
    <row r="4656" spans="1:16" ht="14.45" hidden="1" x14ac:dyDescent="0.3">
      <c r="A4656" t="s">
        <v>27</v>
      </c>
      <c r="B4656">
        <f t="shared" si="146"/>
        <v>-3337.5075409210804</v>
      </c>
      <c r="C4656" t="s">
        <v>296</v>
      </c>
      <c r="D4656">
        <v>78.400000000000006</v>
      </c>
      <c r="E4656">
        <v>42.55</v>
      </c>
      <c r="F4656">
        <v>4730000000000</v>
      </c>
      <c r="G4656">
        <v>370832000000000</v>
      </c>
      <c r="H4656">
        <v>25621406287</v>
      </c>
      <c r="I4656">
        <v>462000000000</v>
      </c>
      <c r="J4656">
        <v>480000000000</v>
      </c>
      <c r="K4656">
        <v>42660730723</v>
      </c>
      <c r="L4656">
        <v>390000000000</v>
      </c>
      <c r="M4656">
        <v>3540000000000</v>
      </c>
      <c r="N4656">
        <v>1320000000000</v>
      </c>
      <c r="O4656">
        <v>4600000000000</v>
      </c>
      <c r="P4656">
        <f t="shared" si="147"/>
        <v>0.54272959183673464</v>
      </c>
    </row>
    <row r="4657" spans="1:16" ht="14.45" hidden="1" x14ac:dyDescent="0.3">
      <c r="A4657" t="s">
        <v>27</v>
      </c>
      <c r="B4657">
        <f t="shared" si="146"/>
        <v>-0.34692918376678733</v>
      </c>
      <c r="C4657" t="s">
        <v>297</v>
      </c>
      <c r="D4657">
        <v>26.1</v>
      </c>
      <c r="E4657">
        <v>28</v>
      </c>
      <c r="F4657">
        <v>422000000000</v>
      </c>
      <c r="G4657">
        <v>11014200000000</v>
      </c>
      <c r="H4657">
        <v>22015979675</v>
      </c>
      <c r="I4657">
        <v>18213296404</v>
      </c>
      <c r="J4657">
        <v>53399409434</v>
      </c>
      <c r="K4657">
        <v>43424145256</v>
      </c>
      <c r="L4657">
        <v>26131805556</v>
      </c>
      <c r="M4657">
        <v>41353158779</v>
      </c>
      <c r="N4657">
        <v>1574723949</v>
      </c>
      <c r="O4657">
        <v>79941634874</v>
      </c>
      <c r="P4657">
        <f t="shared" si="147"/>
        <v>1.0727969348659003</v>
      </c>
    </row>
    <row r="4658" spans="1:16" ht="14.45" hidden="1" x14ac:dyDescent="0.3">
      <c r="A4658" t="s">
        <v>27</v>
      </c>
      <c r="B4658">
        <f t="shared" si="146"/>
        <v>-2.3458255749630981</v>
      </c>
      <c r="C4658" t="s">
        <v>298</v>
      </c>
      <c r="D4658">
        <v>234.3</v>
      </c>
      <c r="E4658">
        <v>205</v>
      </c>
      <c r="F4658">
        <v>6410000000000</v>
      </c>
      <c r="G4658">
        <v>1501863000000000</v>
      </c>
      <c r="H4658">
        <v>1160000000000</v>
      </c>
      <c r="I4658">
        <v>5870000000000</v>
      </c>
      <c r="J4658">
        <v>7810000000000</v>
      </c>
      <c r="K4658">
        <v>4870000000000</v>
      </c>
      <c r="L4658">
        <v>4610000000000</v>
      </c>
      <c r="M4658">
        <v>732000000000</v>
      </c>
      <c r="N4658">
        <v>2210000000000</v>
      </c>
      <c r="O4658">
        <v>5010000000000</v>
      </c>
      <c r="P4658">
        <f t="shared" si="147"/>
        <v>0.87494664959453683</v>
      </c>
    </row>
    <row r="4659" spans="1:16" ht="14.45" hidden="1" x14ac:dyDescent="0.3">
      <c r="A4659" t="s">
        <v>27</v>
      </c>
      <c r="B4659">
        <f t="shared" si="146"/>
        <v>-140.70041093051344</v>
      </c>
      <c r="C4659" t="s">
        <v>299</v>
      </c>
      <c r="D4659">
        <v>7.75</v>
      </c>
      <c r="E4659">
        <v>7</v>
      </c>
      <c r="F4659">
        <v>2420000000000</v>
      </c>
      <c r="G4659">
        <v>18755000000000</v>
      </c>
      <c r="H4659">
        <v>43693829672</v>
      </c>
      <c r="I4659">
        <v>391000000000</v>
      </c>
      <c r="J4659">
        <v>435000000000</v>
      </c>
      <c r="K4659">
        <v>73590473743</v>
      </c>
      <c r="L4659">
        <v>364000000000</v>
      </c>
      <c r="M4659">
        <v>1310000000000</v>
      </c>
      <c r="N4659">
        <v>735000000000</v>
      </c>
      <c r="O4659">
        <v>1020000000000</v>
      </c>
      <c r="P4659">
        <f t="shared" si="147"/>
        <v>0.90322580645161288</v>
      </c>
    </row>
    <row r="4660" spans="1:16" ht="14.45" hidden="1" x14ac:dyDescent="0.3">
      <c r="A4660" t="s">
        <v>27</v>
      </c>
      <c r="B4660">
        <f t="shared" si="146"/>
        <v>-6713.5226237557208</v>
      </c>
      <c r="C4660" t="s">
        <v>300</v>
      </c>
      <c r="D4660">
        <v>8.9</v>
      </c>
      <c r="E4660">
        <v>9</v>
      </c>
      <c r="F4660">
        <v>127000000000</v>
      </c>
      <c r="G4660">
        <v>1130300000000</v>
      </c>
      <c r="H4660">
        <v>3544378218</v>
      </c>
      <c r="I4660">
        <v>140000000000</v>
      </c>
      <c r="J4660">
        <v>158000000000</v>
      </c>
      <c r="K4660">
        <v>2034527470</v>
      </c>
      <c r="L4660">
        <v>20000000000</v>
      </c>
      <c r="M4660">
        <v>105000000000</v>
      </c>
      <c r="N4660">
        <v>110000000000</v>
      </c>
      <c r="O4660">
        <v>251000000000</v>
      </c>
      <c r="P4660">
        <f t="shared" si="147"/>
        <v>1.0112359550561798</v>
      </c>
    </row>
    <row r="4661" spans="1:16" ht="14.45" hidden="1" x14ac:dyDescent="0.3">
      <c r="A4661" t="s">
        <v>27</v>
      </c>
      <c r="B4661">
        <f t="shared" si="146"/>
        <v>-0.62953721552338471</v>
      </c>
      <c r="C4661" t="s">
        <v>301</v>
      </c>
      <c r="D4661">
        <v>15.2</v>
      </c>
      <c r="E4661">
        <v>14.9</v>
      </c>
      <c r="F4661">
        <v>605000000000</v>
      </c>
      <c r="G4661">
        <v>9196000000000</v>
      </c>
      <c r="H4661">
        <v>38834538585</v>
      </c>
      <c r="I4661">
        <v>20454389506</v>
      </c>
      <c r="J4661">
        <v>80524233074</v>
      </c>
      <c r="K4661">
        <v>32698316434</v>
      </c>
      <c r="M4661">
        <v>78384545860</v>
      </c>
      <c r="N4661">
        <v>1614970344</v>
      </c>
      <c r="O4661">
        <v>108000000000</v>
      </c>
      <c r="P4661">
        <f t="shared" si="147"/>
        <v>0.98026315789473695</v>
      </c>
    </row>
    <row r="4662" spans="1:16" ht="14.45" hidden="1" x14ac:dyDescent="0.3">
      <c r="A4662" t="s">
        <v>27</v>
      </c>
      <c r="B4662">
        <f t="shared" si="146"/>
        <v>-92.08743021315567</v>
      </c>
      <c r="C4662" t="s">
        <v>425</v>
      </c>
      <c r="D4662">
        <v>18.149999999999999</v>
      </c>
      <c r="E4662">
        <v>16.5</v>
      </c>
      <c r="F4662">
        <v>5570000000000</v>
      </c>
      <c r="G4662">
        <v>101095500000000</v>
      </c>
      <c r="H4662">
        <v>36701163219</v>
      </c>
      <c r="I4662">
        <v>2380000000000</v>
      </c>
      <c r="J4662">
        <v>2520000000000</v>
      </c>
      <c r="K4662">
        <v>489000000000</v>
      </c>
      <c r="L4662">
        <v>664000000000</v>
      </c>
      <c r="M4662">
        <v>5600000000000</v>
      </c>
      <c r="N4662">
        <v>2550000000000</v>
      </c>
      <c r="O4662">
        <v>8500000000000</v>
      </c>
      <c r="P4662">
        <f t="shared" si="147"/>
        <v>0.90909090909090917</v>
      </c>
    </row>
    <row r="4663" spans="1:16" ht="14.45" hidden="1" x14ac:dyDescent="0.3">
      <c r="A4663" t="s">
        <v>27</v>
      </c>
      <c r="B4663">
        <f t="shared" si="146"/>
        <v>-3.857811412007627</v>
      </c>
      <c r="C4663" t="s">
        <v>302</v>
      </c>
      <c r="D4663">
        <v>29.55</v>
      </c>
      <c r="E4663">
        <v>27.4</v>
      </c>
      <c r="F4663">
        <v>274000000000</v>
      </c>
      <c r="G4663">
        <v>8096700000000</v>
      </c>
      <c r="H4663">
        <v>13336490755</v>
      </c>
      <c r="I4663">
        <v>65520265616</v>
      </c>
      <c r="J4663">
        <v>100000000000</v>
      </c>
      <c r="K4663">
        <v>58645613725</v>
      </c>
      <c r="L4663">
        <v>6813719870</v>
      </c>
      <c r="M4663">
        <v>197000000000</v>
      </c>
      <c r="N4663">
        <v>84846321477</v>
      </c>
      <c r="O4663">
        <v>118000000000</v>
      </c>
      <c r="P4663">
        <f t="shared" si="147"/>
        <v>0.92724196277495763</v>
      </c>
    </row>
    <row r="4664" spans="1:16" ht="14.45" hidden="1" x14ac:dyDescent="0.3">
      <c r="A4664" t="s">
        <v>27</v>
      </c>
      <c r="B4664">
        <f t="shared" si="146"/>
        <v>-17.173057044525191</v>
      </c>
      <c r="C4664" t="s">
        <v>303</v>
      </c>
      <c r="D4664">
        <v>23</v>
      </c>
      <c r="E4664">
        <v>27.2</v>
      </c>
      <c r="F4664">
        <v>150000000000</v>
      </c>
      <c r="G4664">
        <v>3450000000000</v>
      </c>
      <c r="H4664">
        <v>1347924794</v>
      </c>
      <c r="I4664">
        <v>306000000000</v>
      </c>
      <c r="J4664">
        <v>320000000000</v>
      </c>
      <c r="K4664">
        <v>285000000000</v>
      </c>
      <c r="L4664">
        <v>27356118246</v>
      </c>
      <c r="M4664">
        <v>564000000000</v>
      </c>
      <c r="N4664">
        <v>894000000000</v>
      </c>
      <c r="O4664">
        <v>1540000000000</v>
      </c>
      <c r="P4664">
        <f t="shared" si="147"/>
        <v>1.182608695652174</v>
      </c>
    </row>
    <row r="4665" spans="1:16" ht="14.45" hidden="1" x14ac:dyDescent="0.3">
      <c r="A4665" t="s">
        <v>27</v>
      </c>
      <c r="B4665">
        <f t="shared" si="146"/>
        <v>-1.2172781120529104</v>
      </c>
      <c r="C4665" t="s">
        <v>304</v>
      </c>
      <c r="D4665">
        <v>25.4</v>
      </c>
      <c r="E4665">
        <v>24.15</v>
      </c>
      <c r="F4665">
        <v>85000000000</v>
      </c>
      <c r="G4665">
        <v>2159000000000</v>
      </c>
      <c r="H4665">
        <v>-411309065</v>
      </c>
      <c r="I4665">
        <v>50598940299</v>
      </c>
      <c r="J4665">
        <v>72474007622</v>
      </c>
      <c r="K4665">
        <v>91058197665</v>
      </c>
      <c r="L4665">
        <v>50000000000</v>
      </c>
      <c r="M4665">
        <v>7681232663</v>
      </c>
      <c r="N4665">
        <v>23580090141</v>
      </c>
      <c r="O4665">
        <v>36134129592</v>
      </c>
      <c r="P4665">
        <f t="shared" si="147"/>
        <v>0.95078740157480313</v>
      </c>
    </row>
    <row r="4666" spans="1:16" ht="14.45" hidden="1" x14ac:dyDescent="0.3">
      <c r="A4666" t="s">
        <v>27</v>
      </c>
      <c r="B4666">
        <f t="shared" si="146"/>
        <v>-730.42663042543131</v>
      </c>
      <c r="C4666" t="s">
        <v>305</v>
      </c>
      <c r="D4666">
        <v>11</v>
      </c>
      <c r="E4666">
        <v>9.15</v>
      </c>
      <c r="F4666">
        <v>2440000000000</v>
      </c>
      <c r="G4666">
        <v>26840000000000</v>
      </c>
      <c r="H4666">
        <v>9478214480</v>
      </c>
      <c r="I4666">
        <v>671000000000</v>
      </c>
      <c r="J4666">
        <v>809000000000</v>
      </c>
      <c r="K4666">
        <v>180000000000</v>
      </c>
      <c r="L4666">
        <v>128000000000</v>
      </c>
      <c r="M4666">
        <v>3510000000000</v>
      </c>
      <c r="N4666">
        <v>4120000000000</v>
      </c>
      <c r="O4666">
        <v>5740000000000</v>
      </c>
      <c r="P4666">
        <f t="shared" si="147"/>
        <v>0.8318181818181819</v>
      </c>
    </row>
    <row r="4667" spans="1:16" ht="14.45" hidden="1" x14ac:dyDescent="0.3">
      <c r="A4667" t="s">
        <v>27</v>
      </c>
      <c r="B4667">
        <f t="shared" si="146"/>
        <v>-3.1287444655264758</v>
      </c>
      <c r="C4667" t="s">
        <v>306</v>
      </c>
      <c r="D4667">
        <v>166.1</v>
      </c>
      <c r="E4667">
        <v>170.5</v>
      </c>
      <c r="F4667">
        <v>500000000000</v>
      </c>
      <c r="G4667">
        <v>83050000000000</v>
      </c>
      <c r="H4667">
        <v>91113274555</v>
      </c>
      <c r="I4667">
        <v>30554822784</v>
      </c>
      <c r="J4667">
        <v>147000000000</v>
      </c>
      <c r="K4667">
        <v>31194649249</v>
      </c>
      <c r="L4667">
        <v>78000000000</v>
      </c>
      <c r="M4667">
        <v>69630559194</v>
      </c>
      <c r="N4667">
        <v>3524717</v>
      </c>
      <c r="O4667">
        <v>46022482637</v>
      </c>
      <c r="P4667">
        <f t="shared" si="147"/>
        <v>1.0264900662251657</v>
      </c>
    </row>
    <row r="4668" spans="1:16" ht="14.45" hidden="1" x14ac:dyDescent="0.3">
      <c r="A4668" t="s">
        <v>27</v>
      </c>
      <c r="B4668">
        <f t="shared" si="146"/>
        <v>-1.1915722264212998</v>
      </c>
      <c r="C4668" t="s">
        <v>307</v>
      </c>
      <c r="D4668">
        <v>25.1</v>
      </c>
      <c r="E4668">
        <v>23.9</v>
      </c>
      <c r="F4668">
        <v>113000000000</v>
      </c>
      <c r="G4668">
        <v>2836300000000</v>
      </c>
      <c r="H4668">
        <v>6001170513</v>
      </c>
      <c r="I4668">
        <v>316000000000</v>
      </c>
      <c r="J4668">
        <v>337000000000</v>
      </c>
      <c r="K4668">
        <v>316000000000</v>
      </c>
      <c r="M4668">
        <v>11191736060</v>
      </c>
      <c r="N4668">
        <v>23876165922</v>
      </c>
      <c r="O4668">
        <v>301000000000</v>
      </c>
      <c r="P4668">
        <f t="shared" si="147"/>
        <v>0.95219123505976089</v>
      </c>
    </row>
    <row r="4669" spans="1:16" ht="14.45" hidden="1" x14ac:dyDescent="0.3">
      <c r="A4669" t="s">
        <v>27</v>
      </c>
      <c r="B4669">
        <f t="shared" si="146"/>
        <v>-1.7692679295927822</v>
      </c>
      <c r="C4669" t="s">
        <v>309</v>
      </c>
      <c r="D4669">
        <v>28.85</v>
      </c>
      <c r="E4669">
        <v>27.4</v>
      </c>
      <c r="F4669">
        <v>119000000000</v>
      </c>
      <c r="G4669">
        <v>3433150000000</v>
      </c>
      <c r="H4669">
        <v>9122790333</v>
      </c>
      <c r="I4669">
        <v>135000000000</v>
      </c>
      <c r="J4669">
        <v>179000000000</v>
      </c>
      <c r="K4669">
        <v>105000000000</v>
      </c>
      <c r="M4669">
        <v>210000000000</v>
      </c>
      <c r="N4669">
        <v>29214742555</v>
      </c>
      <c r="O4669">
        <v>177000000000</v>
      </c>
      <c r="P4669">
        <f t="shared" si="147"/>
        <v>0.94974003466204493</v>
      </c>
    </row>
    <row r="4670" spans="1:16" ht="14.45" hidden="1" x14ac:dyDescent="0.3">
      <c r="A4670" t="s">
        <v>27</v>
      </c>
      <c r="B4670">
        <f t="shared" si="146"/>
        <v>-1.3046895929967053</v>
      </c>
      <c r="C4670" t="s">
        <v>310</v>
      </c>
      <c r="D4670">
        <v>150</v>
      </c>
      <c r="E4670">
        <v>144</v>
      </c>
      <c r="F4670">
        <v>240000000000</v>
      </c>
      <c r="G4670">
        <v>36000000000000</v>
      </c>
      <c r="H4670">
        <v>84858609874</v>
      </c>
      <c r="I4670">
        <v>192000000000</v>
      </c>
      <c r="J4670">
        <v>318000000000</v>
      </c>
      <c r="K4670">
        <v>247000000000</v>
      </c>
      <c r="L4670">
        <v>3027077778</v>
      </c>
      <c r="M4670">
        <v>210000000000</v>
      </c>
      <c r="N4670">
        <v>5478163433</v>
      </c>
      <c r="O4670">
        <v>192000000000</v>
      </c>
      <c r="P4670">
        <f t="shared" si="147"/>
        <v>0.96</v>
      </c>
    </row>
    <row r="4671" spans="1:16" ht="14.45" hidden="1" x14ac:dyDescent="0.3">
      <c r="A4671" t="s">
        <v>27</v>
      </c>
      <c r="B4671">
        <f t="shared" si="146"/>
        <v>-16.753225435056414</v>
      </c>
      <c r="C4671" t="s">
        <v>311</v>
      </c>
      <c r="D4671">
        <v>27.2</v>
      </c>
      <c r="E4671">
        <v>22.5</v>
      </c>
      <c r="F4671">
        <v>396000000000</v>
      </c>
      <c r="G4671">
        <v>10771200000000</v>
      </c>
      <c r="H4671">
        <v>9896273716</v>
      </c>
      <c r="I4671">
        <v>4775756292</v>
      </c>
      <c r="J4671">
        <v>7350690166</v>
      </c>
      <c r="K4671">
        <v>215000000000</v>
      </c>
      <c r="L4671">
        <v>5500000000</v>
      </c>
      <c r="M4671">
        <v>312000000000</v>
      </c>
      <c r="N4671">
        <v>805000000000</v>
      </c>
      <c r="O4671">
        <v>962000000000</v>
      </c>
      <c r="P4671">
        <f t="shared" si="147"/>
        <v>0.82720588235294124</v>
      </c>
    </row>
    <row r="4672" spans="1:16" ht="14.45" hidden="1" x14ac:dyDescent="0.3">
      <c r="A4672" t="s">
        <v>27</v>
      </c>
      <c r="B4672">
        <f t="shared" si="146"/>
        <v>-14.518806436165164</v>
      </c>
      <c r="C4672" t="s">
        <v>312</v>
      </c>
      <c r="D4672">
        <v>6.15</v>
      </c>
      <c r="E4672">
        <v>5.09</v>
      </c>
      <c r="F4672">
        <v>740000000000</v>
      </c>
      <c r="G4672">
        <v>4551000000000</v>
      </c>
      <c r="H4672">
        <v>19137276118</v>
      </c>
      <c r="I4672">
        <v>99475484568</v>
      </c>
      <c r="J4672">
        <v>148000000000</v>
      </c>
      <c r="K4672">
        <v>59363101299</v>
      </c>
      <c r="L4672">
        <v>6850000000</v>
      </c>
      <c r="M4672">
        <v>623000000000</v>
      </c>
      <c r="N4672">
        <v>84485740433</v>
      </c>
      <c r="O4672">
        <v>588000000000</v>
      </c>
      <c r="P4672">
        <f t="shared" si="147"/>
        <v>0.82764227642276411</v>
      </c>
    </row>
    <row r="4673" spans="1:16" ht="14.45" hidden="1" x14ac:dyDescent="0.3">
      <c r="A4673" t="s">
        <v>27</v>
      </c>
      <c r="B4673">
        <f t="shared" si="146"/>
        <v>-36.645191602793673</v>
      </c>
      <c r="C4673" t="s">
        <v>313</v>
      </c>
      <c r="D4673">
        <v>7.27</v>
      </c>
      <c r="E4673">
        <v>6.3</v>
      </c>
      <c r="F4673">
        <v>276000000000</v>
      </c>
      <c r="G4673">
        <v>2006520000000</v>
      </c>
      <c r="H4673">
        <v>6011256853</v>
      </c>
      <c r="I4673">
        <v>108000000000</v>
      </c>
      <c r="J4673">
        <v>139000000000</v>
      </c>
      <c r="K4673">
        <v>47224886378</v>
      </c>
      <c r="M4673">
        <v>157000000000</v>
      </c>
      <c r="N4673">
        <v>262000000000</v>
      </c>
      <c r="O4673">
        <v>303000000000</v>
      </c>
      <c r="P4673">
        <f t="shared" si="147"/>
        <v>0.86657496561210456</v>
      </c>
    </row>
    <row r="4674" spans="1:16" ht="14.45" hidden="1" x14ac:dyDescent="0.3">
      <c r="A4674" t="s">
        <v>27</v>
      </c>
      <c r="B4674">
        <f t="shared" si="146"/>
        <v>-87.902637405070678</v>
      </c>
      <c r="C4674" t="s">
        <v>314</v>
      </c>
      <c r="D4674">
        <v>6.88</v>
      </c>
      <c r="E4674">
        <v>6.28</v>
      </c>
      <c r="F4674">
        <v>642000000000</v>
      </c>
      <c r="G4674">
        <v>4416960000000</v>
      </c>
      <c r="H4674">
        <v>28466737536</v>
      </c>
      <c r="I4674">
        <v>838000000000</v>
      </c>
      <c r="J4674">
        <v>983000000000</v>
      </c>
      <c r="K4674">
        <v>139000000000</v>
      </c>
      <c r="L4674">
        <v>1140000000</v>
      </c>
      <c r="M4674">
        <v>1040000000000</v>
      </c>
      <c r="N4674">
        <v>918000000000</v>
      </c>
      <c r="O4674">
        <v>1780000000000</v>
      </c>
      <c r="P4674">
        <f t="shared" si="147"/>
        <v>0.91279069767441867</v>
      </c>
    </row>
    <row r="4675" spans="1:16" ht="14.45" hidden="1" x14ac:dyDescent="0.3">
      <c r="A4675" t="s">
        <v>27</v>
      </c>
      <c r="B4675">
        <f t="shared" ref="B4675:B4738" si="148">IFERROR((-I4675*J4675/K4675/O4675-N4675*O4675/K4675/K4675),-100000000000000000)</f>
        <v>-0.1587291382894927</v>
      </c>
      <c r="C4675" t="s">
        <v>315</v>
      </c>
      <c r="D4675">
        <v>22.7</v>
      </c>
      <c r="E4675">
        <v>22</v>
      </c>
      <c r="F4675">
        <v>937000000000</v>
      </c>
      <c r="G4675">
        <v>21269900000000</v>
      </c>
      <c r="H4675">
        <v>-26841532580</v>
      </c>
      <c r="I4675">
        <v>62357528415</v>
      </c>
      <c r="J4675">
        <v>61743247161</v>
      </c>
      <c r="K4675">
        <v>130000000000</v>
      </c>
      <c r="M4675">
        <v>49080012528</v>
      </c>
      <c r="N4675">
        <v>1890156651</v>
      </c>
      <c r="O4675">
        <v>221000000000</v>
      </c>
      <c r="P4675">
        <f t="shared" ref="P4675:P4738" si="149">E4675/D4675</f>
        <v>0.96916299559471364</v>
      </c>
    </row>
    <row r="4676" spans="1:16" ht="14.45" hidden="1" x14ac:dyDescent="0.3">
      <c r="A4676" t="s">
        <v>27</v>
      </c>
      <c r="B4676">
        <f t="shared" si="148"/>
        <v>-0.31603906013830352</v>
      </c>
      <c r="C4676" t="s">
        <v>316</v>
      </c>
      <c r="D4676">
        <v>20.65</v>
      </c>
      <c r="E4676">
        <v>23.15</v>
      </c>
      <c r="F4676">
        <v>645000000000</v>
      </c>
      <c r="G4676">
        <v>13319250000000</v>
      </c>
      <c r="H4676">
        <v>43709368755</v>
      </c>
      <c r="I4676">
        <v>50015575125</v>
      </c>
      <c r="J4676">
        <v>55819614870</v>
      </c>
      <c r="K4676">
        <v>208000000000</v>
      </c>
      <c r="L4676">
        <v>96061259130</v>
      </c>
      <c r="M4676">
        <v>96818178141</v>
      </c>
      <c r="N4676">
        <v>53263541749</v>
      </c>
      <c r="O4676">
        <v>203000000000</v>
      </c>
      <c r="P4676">
        <f t="shared" si="149"/>
        <v>1.1210653753026634</v>
      </c>
    </row>
    <row r="4677" spans="1:16" ht="14.45" hidden="1" x14ac:dyDescent="0.3">
      <c r="A4677" t="s">
        <v>27</v>
      </c>
      <c r="B4677">
        <f t="shared" si="148"/>
        <v>-1.0525368222425497</v>
      </c>
      <c r="C4677" t="s">
        <v>317</v>
      </c>
      <c r="D4677">
        <v>23.1</v>
      </c>
      <c r="E4677">
        <v>26.15</v>
      </c>
      <c r="F4677">
        <v>690000000000</v>
      </c>
      <c r="G4677">
        <v>15939000000000</v>
      </c>
      <c r="H4677">
        <v>32648871382</v>
      </c>
      <c r="I4677">
        <v>32988774136</v>
      </c>
      <c r="J4677">
        <v>78447309872</v>
      </c>
      <c r="K4677">
        <v>48439079297</v>
      </c>
      <c r="L4677">
        <v>130000000000</v>
      </c>
      <c r="M4677">
        <v>449000000000</v>
      </c>
      <c r="N4677">
        <v>7483471705</v>
      </c>
      <c r="O4677">
        <v>62653941547</v>
      </c>
      <c r="P4677">
        <f t="shared" si="149"/>
        <v>1.1320346320346319</v>
      </c>
    </row>
    <row r="4678" spans="1:16" ht="14.45" hidden="1" x14ac:dyDescent="0.3">
      <c r="A4678" t="s">
        <v>27</v>
      </c>
      <c r="B4678">
        <f t="shared" si="148"/>
        <v>-4.3939315321430472</v>
      </c>
      <c r="C4678" t="s">
        <v>318</v>
      </c>
      <c r="D4678">
        <v>14.9</v>
      </c>
      <c r="E4678">
        <v>20.2</v>
      </c>
      <c r="F4678">
        <v>660000000000</v>
      </c>
      <c r="G4678">
        <v>9834000000000</v>
      </c>
      <c r="H4678">
        <v>2169301076</v>
      </c>
      <c r="I4678">
        <v>65151919712</v>
      </c>
      <c r="J4678">
        <v>70882016131</v>
      </c>
      <c r="K4678">
        <v>50605224477</v>
      </c>
      <c r="M4678">
        <v>473000000000</v>
      </c>
      <c r="N4678">
        <v>35347442294</v>
      </c>
      <c r="O4678">
        <v>296000000000</v>
      </c>
      <c r="P4678">
        <f t="shared" si="149"/>
        <v>1.355704697986577</v>
      </c>
    </row>
    <row r="4679" spans="1:16" ht="14.45" hidden="1" x14ac:dyDescent="0.3">
      <c r="A4679" t="s">
        <v>27</v>
      </c>
      <c r="B4679">
        <f t="shared" si="148"/>
        <v>-2234.9478676511144</v>
      </c>
      <c r="C4679" t="s">
        <v>319</v>
      </c>
      <c r="D4679">
        <v>24.6</v>
      </c>
      <c r="E4679">
        <v>20.8</v>
      </c>
      <c r="F4679">
        <v>1000000000000</v>
      </c>
      <c r="G4679">
        <v>24600000000000</v>
      </c>
      <c r="H4679">
        <v>50090681073</v>
      </c>
      <c r="I4679">
        <v>13895251531</v>
      </c>
      <c r="J4679">
        <v>15619031090</v>
      </c>
      <c r="K4679">
        <v>63133015424</v>
      </c>
      <c r="L4679">
        <v>27087742649</v>
      </c>
      <c r="M4679">
        <v>371000000000</v>
      </c>
      <c r="N4679">
        <v>3400000000000</v>
      </c>
      <c r="O4679">
        <v>2620000000000</v>
      </c>
      <c r="P4679">
        <f t="shared" si="149"/>
        <v>0.84552845528455278</v>
      </c>
    </row>
    <row r="4680" spans="1:16" ht="14.45" hidden="1" x14ac:dyDescent="0.3">
      <c r="A4680" t="s">
        <v>27</v>
      </c>
      <c r="B4680">
        <f t="shared" si="148"/>
        <v>-12.797947426725337</v>
      </c>
      <c r="C4680" t="s">
        <v>320</v>
      </c>
      <c r="D4680">
        <v>24.2</v>
      </c>
      <c r="E4680">
        <v>20.5</v>
      </c>
      <c r="F4680">
        <v>480000000000</v>
      </c>
      <c r="G4680">
        <v>11616000000000</v>
      </c>
      <c r="H4680">
        <v>40405660189</v>
      </c>
      <c r="I4680">
        <v>50734634702</v>
      </c>
      <c r="J4680">
        <v>102000000000</v>
      </c>
      <c r="K4680">
        <v>20864279534</v>
      </c>
      <c r="L4680">
        <v>201000000000</v>
      </c>
      <c r="M4680">
        <v>132000000000</v>
      </c>
      <c r="N4680">
        <v>31044305626</v>
      </c>
      <c r="O4680">
        <v>22102509720</v>
      </c>
      <c r="P4680">
        <f t="shared" si="149"/>
        <v>0.84710743801652899</v>
      </c>
    </row>
    <row r="4681" spans="1:16" ht="14.45" hidden="1" x14ac:dyDescent="0.3">
      <c r="A4681" t="s">
        <v>27</v>
      </c>
      <c r="B4681">
        <f t="shared" si="148"/>
        <v>-10.646734661500684</v>
      </c>
      <c r="C4681" t="s">
        <v>321</v>
      </c>
      <c r="D4681">
        <v>12.85</v>
      </c>
      <c r="E4681">
        <v>13.2</v>
      </c>
      <c r="F4681">
        <v>161000000000</v>
      </c>
      <c r="G4681">
        <v>2068850000000</v>
      </c>
      <c r="H4681">
        <v>-243750707</v>
      </c>
      <c r="I4681">
        <v>111000000000</v>
      </c>
      <c r="J4681">
        <v>117000000000</v>
      </c>
      <c r="K4681">
        <v>23039833494</v>
      </c>
      <c r="M4681">
        <v>20571464483</v>
      </c>
      <c r="N4681">
        <v>8046728019</v>
      </c>
      <c r="O4681">
        <v>57680547258</v>
      </c>
      <c r="P4681">
        <f t="shared" si="149"/>
        <v>1.027237354085603</v>
      </c>
    </row>
    <row r="4682" spans="1:16" ht="14.45" hidden="1" x14ac:dyDescent="0.3">
      <c r="A4682" t="s">
        <v>27</v>
      </c>
      <c r="B4682">
        <f t="shared" si="148"/>
        <v>-93.222993684091449</v>
      </c>
      <c r="C4682" t="s">
        <v>323</v>
      </c>
      <c r="D4682">
        <v>27.2</v>
      </c>
      <c r="E4682">
        <v>17.600000000000001</v>
      </c>
      <c r="F4682">
        <v>420000000000</v>
      </c>
      <c r="G4682">
        <v>11424000000000</v>
      </c>
      <c r="H4682">
        <v>74040341987</v>
      </c>
      <c r="I4682">
        <v>3090000000000</v>
      </c>
      <c r="J4682">
        <v>3260000000000</v>
      </c>
      <c r="K4682">
        <v>281000000000</v>
      </c>
      <c r="L4682">
        <v>79578284000</v>
      </c>
      <c r="M4682">
        <v>1680000000000</v>
      </c>
      <c r="N4682">
        <v>1770000000000</v>
      </c>
      <c r="O4682">
        <v>3730000000000</v>
      </c>
      <c r="P4682">
        <f t="shared" si="149"/>
        <v>0.6470588235294118</v>
      </c>
    </row>
    <row r="4683" spans="1:16" ht="14.45" hidden="1" x14ac:dyDescent="0.3">
      <c r="A4683" t="s">
        <v>27</v>
      </c>
      <c r="B4683">
        <f t="shared" si="148"/>
        <v>-37.342641023871131</v>
      </c>
      <c r="C4683" t="s">
        <v>324</v>
      </c>
      <c r="D4683">
        <v>13.7</v>
      </c>
      <c r="E4683">
        <v>12.9</v>
      </c>
      <c r="F4683">
        <v>140000000000</v>
      </c>
      <c r="G4683">
        <v>1918000000000</v>
      </c>
      <c r="H4683">
        <v>2267271699</v>
      </c>
      <c r="I4683">
        <v>52424795465</v>
      </c>
      <c r="J4683">
        <v>78136407951</v>
      </c>
      <c r="K4683">
        <v>14144655142</v>
      </c>
      <c r="M4683">
        <v>751000000000</v>
      </c>
      <c r="N4683">
        <v>38492910175</v>
      </c>
      <c r="O4683">
        <v>186000000000</v>
      </c>
      <c r="P4683">
        <f t="shared" si="149"/>
        <v>0.94160583941605847</v>
      </c>
    </row>
    <row r="4684" spans="1:16" ht="14.45" hidden="1" x14ac:dyDescent="0.3">
      <c r="A4684" t="s">
        <v>27</v>
      </c>
      <c r="B4684">
        <f t="shared" si="148"/>
        <v>-76.290838832674922</v>
      </c>
      <c r="C4684" t="s">
        <v>325</v>
      </c>
      <c r="D4684">
        <v>12.9</v>
      </c>
      <c r="E4684">
        <v>12.45</v>
      </c>
      <c r="F4684">
        <v>281000000000</v>
      </c>
      <c r="G4684">
        <v>3624900000000</v>
      </c>
      <c r="H4684">
        <v>4948482325</v>
      </c>
      <c r="I4684">
        <v>178000000000</v>
      </c>
      <c r="J4684">
        <v>216000000000</v>
      </c>
      <c r="K4684">
        <v>30222080636</v>
      </c>
      <c r="M4684">
        <v>132000000000</v>
      </c>
      <c r="N4684">
        <v>281000000000</v>
      </c>
      <c r="O4684">
        <v>230000000000</v>
      </c>
      <c r="P4684">
        <f t="shared" si="149"/>
        <v>0.96511627906976738</v>
      </c>
    </row>
    <row r="4685" spans="1:16" ht="14.45" hidden="1" x14ac:dyDescent="0.3">
      <c r="A4685" t="s">
        <v>27</v>
      </c>
      <c r="B4685">
        <f t="shared" si="148"/>
        <v>-10.603941166405876</v>
      </c>
      <c r="C4685" t="s">
        <v>326</v>
      </c>
      <c r="D4685">
        <v>15.2</v>
      </c>
      <c r="E4685">
        <v>15</v>
      </c>
      <c r="F4685">
        <v>325000000000</v>
      </c>
      <c r="G4685">
        <v>4940000000000</v>
      </c>
      <c r="H4685">
        <v>6715603497</v>
      </c>
      <c r="I4685">
        <v>178000000000</v>
      </c>
      <c r="J4685">
        <v>196000000000</v>
      </c>
      <c r="K4685">
        <v>212000000000</v>
      </c>
      <c r="L4685">
        <v>177000000000</v>
      </c>
      <c r="M4685">
        <v>676000000000</v>
      </c>
      <c r="N4685">
        <v>365000000000</v>
      </c>
      <c r="O4685">
        <v>1290000000000</v>
      </c>
      <c r="P4685">
        <f t="shared" si="149"/>
        <v>0.98684210526315796</v>
      </c>
    </row>
    <row r="4686" spans="1:16" ht="14.45" hidden="1" x14ac:dyDescent="0.3">
      <c r="A4686" t="s">
        <v>27</v>
      </c>
      <c r="B4686">
        <f t="shared" si="148"/>
        <v>-15.917131073690408</v>
      </c>
      <c r="C4686" t="s">
        <v>327</v>
      </c>
      <c r="D4686">
        <v>66</v>
      </c>
      <c r="E4686">
        <v>68</v>
      </c>
      <c r="F4686">
        <v>150000000000</v>
      </c>
      <c r="G4686">
        <v>9900000000000</v>
      </c>
      <c r="H4686">
        <v>16674905628</v>
      </c>
      <c r="I4686">
        <v>83145007504</v>
      </c>
      <c r="J4686">
        <v>119000000000</v>
      </c>
      <c r="K4686">
        <v>52643894403</v>
      </c>
      <c r="M4686">
        <v>94683328876</v>
      </c>
      <c r="N4686">
        <v>221000000000</v>
      </c>
      <c r="O4686">
        <v>187000000000</v>
      </c>
      <c r="P4686">
        <f t="shared" si="149"/>
        <v>1.0303030303030303</v>
      </c>
    </row>
    <row r="4687" spans="1:16" ht="14.45" hidden="1" x14ac:dyDescent="0.3">
      <c r="A4687" t="s">
        <v>27</v>
      </c>
      <c r="B4687">
        <f t="shared" si="148"/>
        <v>-12.362701179586882</v>
      </c>
      <c r="C4687" t="s">
        <v>328</v>
      </c>
      <c r="D4687">
        <v>17.55</v>
      </c>
      <c r="E4687">
        <v>17.399999999999999</v>
      </c>
      <c r="F4687">
        <v>257000000000</v>
      </c>
      <c r="G4687">
        <v>4510350000000</v>
      </c>
      <c r="H4687">
        <v>9878027187</v>
      </c>
      <c r="I4687">
        <v>302000000000</v>
      </c>
      <c r="J4687">
        <v>354000000000</v>
      </c>
      <c r="K4687">
        <v>96275988174</v>
      </c>
      <c r="L4687">
        <v>4747520261</v>
      </c>
      <c r="M4687">
        <v>67910300483</v>
      </c>
      <c r="N4687">
        <v>165000000000</v>
      </c>
      <c r="O4687">
        <v>106000000000</v>
      </c>
      <c r="P4687">
        <f t="shared" si="149"/>
        <v>0.99145299145299137</v>
      </c>
    </row>
    <row r="4688" spans="1:16" ht="14.45" hidden="1" x14ac:dyDescent="0.3">
      <c r="A4688" t="s">
        <v>27</v>
      </c>
      <c r="B4688">
        <f t="shared" si="148"/>
        <v>-2.1133303198371403</v>
      </c>
      <c r="C4688" t="s">
        <v>329</v>
      </c>
      <c r="D4688">
        <v>19.2</v>
      </c>
      <c r="E4688">
        <v>18.8</v>
      </c>
      <c r="F4688">
        <v>854000000000</v>
      </c>
      <c r="G4688">
        <v>16396800000000</v>
      </c>
      <c r="H4688">
        <v>35660639208</v>
      </c>
      <c r="I4688">
        <v>315000000000</v>
      </c>
      <c r="J4688">
        <v>389000000000</v>
      </c>
      <c r="K4688">
        <v>175000000000</v>
      </c>
      <c r="L4688">
        <v>592000000000</v>
      </c>
      <c r="M4688">
        <v>405000000000</v>
      </c>
      <c r="N4688">
        <v>34727496032</v>
      </c>
      <c r="O4688">
        <v>431000000000</v>
      </c>
      <c r="P4688">
        <f t="shared" si="149"/>
        <v>0.97916666666666674</v>
      </c>
    </row>
    <row r="4689" spans="1:16" ht="14.45" hidden="1" x14ac:dyDescent="0.3">
      <c r="A4689" t="s">
        <v>27</v>
      </c>
      <c r="B4689">
        <f t="shared" si="148"/>
        <v>-36.634211631289006</v>
      </c>
      <c r="C4689" t="s">
        <v>330</v>
      </c>
      <c r="D4689">
        <v>15</v>
      </c>
      <c r="E4689">
        <v>14.9</v>
      </c>
      <c r="F4689">
        <v>599000000000</v>
      </c>
      <c r="G4689">
        <v>8985000000000</v>
      </c>
      <c r="H4689">
        <v>40099699674</v>
      </c>
      <c r="I4689">
        <v>512000000000</v>
      </c>
      <c r="J4689">
        <v>589000000000</v>
      </c>
      <c r="K4689">
        <v>89578712483</v>
      </c>
      <c r="M4689">
        <v>167000000000</v>
      </c>
      <c r="N4689">
        <v>352000000000</v>
      </c>
      <c r="O4689">
        <v>730000000000</v>
      </c>
      <c r="P4689">
        <f t="shared" si="149"/>
        <v>0.9933333333333334</v>
      </c>
    </row>
    <row r="4690" spans="1:16" ht="14.45" hidden="1" x14ac:dyDescent="0.3">
      <c r="A4690" t="s">
        <v>27</v>
      </c>
      <c r="B4690">
        <f t="shared" si="148"/>
        <v>-49.638677539516465</v>
      </c>
      <c r="C4690" t="s">
        <v>331</v>
      </c>
      <c r="D4690">
        <v>48</v>
      </c>
      <c r="E4690">
        <v>44.9</v>
      </c>
      <c r="F4690">
        <v>250000000000</v>
      </c>
      <c r="G4690">
        <v>12000000000000</v>
      </c>
      <c r="H4690">
        <v>57183701798</v>
      </c>
      <c r="I4690">
        <v>2780000000000</v>
      </c>
      <c r="J4690">
        <v>2990000000000</v>
      </c>
      <c r="K4690">
        <v>213000000000</v>
      </c>
      <c r="L4690">
        <v>35032075283</v>
      </c>
      <c r="M4690">
        <v>404000000000</v>
      </c>
      <c r="N4690">
        <v>716000000000</v>
      </c>
      <c r="O4690">
        <v>1550000000000</v>
      </c>
      <c r="P4690">
        <f t="shared" si="149"/>
        <v>0.93541666666666667</v>
      </c>
    </row>
    <row r="4691" spans="1:16" ht="14.45" hidden="1" x14ac:dyDescent="0.3">
      <c r="A4691" t="s">
        <v>27</v>
      </c>
      <c r="B4691">
        <f t="shared" si="148"/>
        <v>-179.42737286351505</v>
      </c>
      <c r="C4691" t="s">
        <v>333</v>
      </c>
      <c r="D4691">
        <v>44</v>
      </c>
      <c r="E4691">
        <v>40</v>
      </c>
      <c r="F4691">
        <v>128000000000</v>
      </c>
      <c r="G4691">
        <v>5632000000000</v>
      </c>
      <c r="H4691">
        <v>14393562330</v>
      </c>
      <c r="I4691">
        <v>384000000000</v>
      </c>
      <c r="J4691">
        <v>427000000000</v>
      </c>
      <c r="K4691">
        <v>23854991552</v>
      </c>
      <c r="L4691">
        <v>50000000000</v>
      </c>
      <c r="M4691">
        <v>373000000000</v>
      </c>
      <c r="N4691">
        <v>195000000000</v>
      </c>
      <c r="O4691">
        <v>482000000000</v>
      </c>
      <c r="P4691">
        <f t="shared" si="149"/>
        <v>0.90909090909090906</v>
      </c>
    </row>
    <row r="4692" spans="1:16" ht="14.45" hidden="1" x14ac:dyDescent="0.3">
      <c r="A4692" t="s">
        <v>27</v>
      </c>
      <c r="B4692">
        <f t="shared" si="148"/>
        <v>-9.6982602112017293</v>
      </c>
      <c r="C4692" t="s">
        <v>334</v>
      </c>
      <c r="D4692">
        <v>7.34</v>
      </c>
      <c r="E4692">
        <v>6.68</v>
      </c>
      <c r="F4692">
        <v>105000000000</v>
      </c>
      <c r="G4692">
        <v>770700000000</v>
      </c>
      <c r="H4692">
        <v>1800263612</v>
      </c>
      <c r="I4692">
        <v>2070785986</v>
      </c>
      <c r="J4692">
        <v>2864419997</v>
      </c>
      <c r="K4692">
        <v>858265249</v>
      </c>
      <c r="L4692">
        <v>6670989000</v>
      </c>
      <c r="M4692">
        <v>18384578298</v>
      </c>
      <c r="N4692">
        <v>2455357889</v>
      </c>
      <c r="O4692">
        <v>1662018667</v>
      </c>
      <c r="P4692">
        <f t="shared" si="149"/>
        <v>0.91008174386920981</v>
      </c>
    </row>
    <row r="4693" spans="1:16" ht="14.45" hidden="1" x14ac:dyDescent="0.3">
      <c r="A4693" t="s">
        <v>27</v>
      </c>
      <c r="B4693">
        <f t="shared" si="148"/>
        <v>-3.9328816316643342</v>
      </c>
      <c r="C4693" t="s">
        <v>336</v>
      </c>
      <c r="D4693">
        <v>35.799999999999997</v>
      </c>
      <c r="E4693">
        <v>31.7</v>
      </c>
      <c r="F4693">
        <v>200000000000</v>
      </c>
      <c r="G4693">
        <v>7159999999999.999</v>
      </c>
      <c r="H4693">
        <v>28235738567</v>
      </c>
      <c r="I4693">
        <v>53839226045</v>
      </c>
      <c r="J4693">
        <v>86079055235</v>
      </c>
      <c r="K4693">
        <v>50092698513</v>
      </c>
      <c r="L4693">
        <v>490000000000</v>
      </c>
      <c r="M4693">
        <v>100000000000</v>
      </c>
      <c r="N4693">
        <v>74438274709</v>
      </c>
      <c r="O4693">
        <v>102000000000</v>
      </c>
      <c r="P4693">
        <f t="shared" si="149"/>
        <v>0.88547486033519562</v>
      </c>
    </row>
    <row r="4694" spans="1:16" ht="14.45" hidden="1" x14ac:dyDescent="0.3">
      <c r="A4694" t="s">
        <v>27</v>
      </c>
      <c r="B4694">
        <f t="shared" si="148"/>
        <v>-14.419010252115392</v>
      </c>
      <c r="C4694" t="s">
        <v>337</v>
      </c>
      <c r="D4694">
        <v>50.9</v>
      </c>
      <c r="E4694">
        <v>41.45</v>
      </c>
      <c r="F4694">
        <v>339000000000</v>
      </c>
      <c r="G4694">
        <v>17255100000000</v>
      </c>
      <c r="H4694">
        <v>32465209885</v>
      </c>
      <c r="I4694">
        <v>950000000000</v>
      </c>
      <c r="J4694">
        <v>1080000000000</v>
      </c>
      <c r="K4694">
        <v>233000000000</v>
      </c>
      <c r="L4694">
        <v>150000000000</v>
      </c>
      <c r="M4694">
        <v>160000000000</v>
      </c>
      <c r="N4694">
        <v>634000000000</v>
      </c>
      <c r="O4694">
        <v>681000000000</v>
      </c>
      <c r="P4694">
        <f t="shared" si="149"/>
        <v>0.81434184675834975</v>
      </c>
    </row>
    <row r="4695" spans="1:16" ht="14.45" hidden="1" x14ac:dyDescent="0.3">
      <c r="A4695" t="s">
        <v>27</v>
      </c>
      <c r="B4695">
        <f t="shared" si="148"/>
        <v>-1.6631772736039059</v>
      </c>
      <c r="C4695" t="s">
        <v>338</v>
      </c>
      <c r="D4695">
        <v>24.4</v>
      </c>
      <c r="E4695">
        <v>24.2</v>
      </c>
      <c r="F4695">
        <v>635000000000</v>
      </c>
      <c r="G4695">
        <v>15494000000000</v>
      </c>
      <c r="H4695">
        <v>78651120871</v>
      </c>
      <c r="I4695">
        <v>34707679735</v>
      </c>
      <c r="J4695">
        <v>134000000000</v>
      </c>
      <c r="K4695">
        <v>32759723558</v>
      </c>
      <c r="L4695">
        <v>324000000000</v>
      </c>
      <c r="M4695">
        <v>161000000000</v>
      </c>
      <c r="N4695">
        <v>4485583286</v>
      </c>
      <c r="O4695">
        <v>124000000000</v>
      </c>
      <c r="P4695">
        <f t="shared" si="149"/>
        <v>0.99180327868852458</v>
      </c>
    </row>
    <row r="4696" spans="1:16" ht="14.45" hidden="1" x14ac:dyDescent="0.3">
      <c r="A4696" t="s">
        <v>27</v>
      </c>
      <c r="B4696">
        <f t="shared" si="148"/>
        <v>-63.794409191813223</v>
      </c>
      <c r="C4696" t="s">
        <v>339</v>
      </c>
      <c r="D4696">
        <v>17</v>
      </c>
      <c r="E4696">
        <v>16.649999999999999</v>
      </c>
      <c r="F4696">
        <v>344000000000</v>
      </c>
      <c r="G4696">
        <v>5848000000000</v>
      </c>
      <c r="H4696">
        <v>3537616600</v>
      </c>
      <c r="I4696">
        <v>185000000000</v>
      </c>
      <c r="J4696">
        <v>215000000000</v>
      </c>
      <c r="K4696">
        <v>32869768618</v>
      </c>
      <c r="L4696">
        <v>24800848579</v>
      </c>
      <c r="M4696">
        <v>646000000000</v>
      </c>
      <c r="N4696">
        <v>114000000000</v>
      </c>
      <c r="O4696">
        <v>585000000000</v>
      </c>
      <c r="P4696">
        <f t="shared" si="149"/>
        <v>0.97941176470588232</v>
      </c>
    </row>
    <row r="4697" spans="1:16" ht="14.45" hidden="1" x14ac:dyDescent="0.3">
      <c r="A4697" t="s">
        <v>27</v>
      </c>
      <c r="B4697">
        <f t="shared" si="148"/>
        <v>-1.6765962777423495</v>
      </c>
      <c r="C4697" t="s">
        <v>340</v>
      </c>
      <c r="D4697">
        <v>25.95</v>
      </c>
      <c r="E4697">
        <v>24.8</v>
      </c>
      <c r="F4697">
        <v>209000000000</v>
      </c>
      <c r="G4697">
        <v>5423550000000</v>
      </c>
      <c r="H4697">
        <v>21125190827</v>
      </c>
      <c r="I4697">
        <v>167000000000</v>
      </c>
      <c r="J4697">
        <v>205000000000</v>
      </c>
      <c r="K4697">
        <v>115000000000</v>
      </c>
      <c r="L4697">
        <v>49200000000</v>
      </c>
      <c r="M4697">
        <v>249000000000</v>
      </c>
      <c r="N4697">
        <v>2328543846</v>
      </c>
      <c r="O4697">
        <v>181000000000</v>
      </c>
      <c r="P4697">
        <f t="shared" si="149"/>
        <v>0.95568400770712914</v>
      </c>
    </row>
    <row r="4698" spans="1:16" ht="14.45" hidden="1" x14ac:dyDescent="0.3">
      <c r="A4698" t="s">
        <v>27</v>
      </c>
      <c r="B4698">
        <f t="shared" si="148"/>
        <v>-27.199559067352371</v>
      </c>
      <c r="C4698" t="s">
        <v>341</v>
      </c>
      <c r="D4698">
        <v>20.5</v>
      </c>
      <c r="E4698">
        <v>19</v>
      </c>
      <c r="F4698">
        <v>517000000000</v>
      </c>
      <c r="G4698">
        <v>10598500000000</v>
      </c>
      <c r="H4698">
        <v>49075091450</v>
      </c>
      <c r="I4698">
        <v>702000000000</v>
      </c>
      <c r="J4698">
        <v>848000000000</v>
      </c>
      <c r="K4698">
        <v>208000000000</v>
      </c>
      <c r="L4698">
        <v>151000000000</v>
      </c>
      <c r="M4698">
        <v>361000000000</v>
      </c>
      <c r="N4698">
        <v>734000000000</v>
      </c>
      <c r="O4698">
        <v>1490000000000</v>
      </c>
      <c r="P4698">
        <f t="shared" si="149"/>
        <v>0.92682926829268297</v>
      </c>
    </row>
    <row r="4699" spans="1:16" ht="14.45" hidden="1" x14ac:dyDescent="0.3">
      <c r="A4699" t="s">
        <v>27</v>
      </c>
      <c r="B4699">
        <f t="shared" si="148"/>
        <v>-1.0470008857299138</v>
      </c>
      <c r="C4699" t="s">
        <v>342</v>
      </c>
      <c r="D4699">
        <v>9.77</v>
      </c>
      <c r="E4699">
        <v>13.1</v>
      </c>
      <c r="F4699">
        <v>173000000000</v>
      </c>
      <c r="G4699">
        <v>1690210000000</v>
      </c>
      <c r="H4699">
        <v>2317015722</v>
      </c>
      <c r="I4699">
        <v>29488859902</v>
      </c>
      <c r="J4699">
        <v>36915429847</v>
      </c>
      <c r="K4699">
        <v>69236761935</v>
      </c>
      <c r="M4699">
        <v>33754892353</v>
      </c>
      <c r="N4699">
        <v>4635017730</v>
      </c>
      <c r="O4699">
        <v>15231202470</v>
      </c>
      <c r="P4699">
        <f t="shared" si="149"/>
        <v>1.3408393039918116</v>
      </c>
    </row>
    <row r="4700" spans="1:16" ht="14.45" hidden="1" x14ac:dyDescent="0.3">
      <c r="A4700" t="s">
        <v>27</v>
      </c>
      <c r="B4700">
        <f t="shared" si="148"/>
        <v>-19.156163509876066</v>
      </c>
      <c r="C4700" t="s">
        <v>343</v>
      </c>
      <c r="D4700">
        <v>2.87</v>
      </c>
      <c r="E4700">
        <v>2.65</v>
      </c>
      <c r="F4700">
        <v>454000000000</v>
      </c>
      <c r="G4700">
        <v>1302980000000</v>
      </c>
      <c r="H4700">
        <v>-29222010941</v>
      </c>
      <c r="I4700">
        <v>198000000000</v>
      </c>
      <c r="J4700">
        <v>229000000000</v>
      </c>
      <c r="K4700">
        <v>146000000000</v>
      </c>
      <c r="M4700">
        <v>135000000000</v>
      </c>
      <c r="N4700">
        <v>539000000000</v>
      </c>
      <c r="O4700">
        <v>741000000000</v>
      </c>
      <c r="P4700">
        <f t="shared" si="149"/>
        <v>0.9233449477351916</v>
      </c>
    </row>
    <row r="4701" spans="1:16" ht="14.45" hidden="1" x14ac:dyDescent="0.3">
      <c r="A4701" t="s">
        <v>27</v>
      </c>
      <c r="B4701">
        <f t="shared" si="148"/>
        <v>-0.19969662944332756</v>
      </c>
      <c r="C4701" t="s">
        <v>344</v>
      </c>
      <c r="D4701">
        <v>66.5</v>
      </c>
      <c r="E4701">
        <v>63</v>
      </c>
      <c r="F4701">
        <v>128000000000</v>
      </c>
      <c r="G4701">
        <v>8512000000000</v>
      </c>
      <c r="H4701">
        <v>59261746430</v>
      </c>
      <c r="I4701">
        <v>8843529774</v>
      </c>
      <c r="J4701">
        <v>102000000000</v>
      </c>
      <c r="K4701">
        <v>126000000000</v>
      </c>
      <c r="L4701">
        <v>36250000000</v>
      </c>
      <c r="M4701">
        <v>11096892767</v>
      </c>
      <c r="N4701">
        <v>3515659343</v>
      </c>
      <c r="O4701">
        <v>37400776756</v>
      </c>
      <c r="P4701">
        <f t="shared" si="149"/>
        <v>0.94736842105263153</v>
      </c>
    </row>
    <row r="4702" spans="1:16" ht="14.45" hidden="1" x14ac:dyDescent="0.3">
      <c r="A4702" t="s">
        <v>27</v>
      </c>
      <c r="B4702">
        <f t="shared" si="148"/>
        <v>-43133.645594037866</v>
      </c>
      <c r="C4702" t="s">
        <v>345</v>
      </c>
      <c r="D4702">
        <v>9.01</v>
      </c>
      <c r="E4702">
        <v>8.5299999999999994</v>
      </c>
      <c r="F4702">
        <v>1000000000000</v>
      </c>
      <c r="G4702">
        <v>9010000000000</v>
      </c>
      <c r="H4702">
        <v>8188700905</v>
      </c>
      <c r="I4702">
        <v>286000000000</v>
      </c>
      <c r="J4702">
        <v>344000000000</v>
      </c>
      <c r="K4702">
        <v>21537639721</v>
      </c>
      <c r="L4702">
        <v>4893028550</v>
      </c>
      <c r="M4702">
        <v>713000000000</v>
      </c>
      <c r="N4702">
        <v>4730000000000</v>
      </c>
      <c r="O4702">
        <v>4230000000000</v>
      </c>
      <c r="P4702">
        <f t="shared" si="149"/>
        <v>0.94672586015538285</v>
      </c>
    </row>
    <row r="4703" spans="1:16" ht="14.45" hidden="1" x14ac:dyDescent="0.3">
      <c r="A4703" t="s">
        <v>27</v>
      </c>
      <c r="B4703">
        <f t="shared" si="148"/>
        <v>-593.52018992072396</v>
      </c>
      <c r="C4703" t="s">
        <v>346</v>
      </c>
      <c r="D4703">
        <v>13.2</v>
      </c>
      <c r="E4703">
        <v>9.58</v>
      </c>
      <c r="F4703">
        <v>129000000000</v>
      </c>
      <c r="G4703">
        <v>1702800000000</v>
      </c>
      <c r="H4703">
        <v>8027989949</v>
      </c>
      <c r="I4703">
        <v>103000000000</v>
      </c>
      <c r="J4703">
        <v>118000000000</v>
      </c>
      <c r="K4703">
        <v>4404031441</v>
      </c>
      <c r="M4703">
        <v>25175536655</v>
      </c>
      <c r="N4703">
        <v>102000000000</v>
      </c>
      <c r="O4703">
        <v>108000000000</v>
      </c>
      <c r="P4703">
        <f t="shared" si="149"/>
        <v>0.72575757575757582</v>
      </c>
    </row>
    <row r="4704" spans="1:16" ht="14.45" hidden="1" x14ac:dyDescent="0.3">
      <c r="A4704" t="s">
        <v>27</v>
      </c>
      <c r="B4704">
        <f t="shared" si="148"/>
        <v>-45.574720573065633</v>
      </c>
      <c r="C4704" t="s">
        <v>426</v>
      </c>
      <c r="D4704">
        <v>14.65</v>
      </c>
      <c r="E4704">
        <v>12</v>
      </c>
      <c r="F4704">
        <v>816000000000</v>
      </c>
      <c r="G4704">
        <v>11954400000000</v>
      </c>
      <c r="H4704">
        <v>28825613335</v>
      </c>
      <c r="I4704">
        <v>546000000000</v>
      </c>
      <c r="J4704">
        <v>551000000000</v>
      </c>
      <c r="K4704">
        <v>99496666867</v>
      </c>
      <c r="L4704">
        <v>28976252000</v>
      </c>
      <c r="M4704">
        <v>792000000000</v>
      </c>
      <c r="N4704">
        <v>551000000000</v>
      </c>
      <c r="O4704">
        <v>746000000000</v>
      </c>
      <c r="P4704">
        <f t="shared" si="149"/>
        <v>0.8191126279863481</v>
      </c>
    </row>
    <row r="4705" spans="1:16" ht="14.45" hidden="1" x14ac:dyDescent="0.3">
      <c r="A4705" t="s">
        <v>27</v>
      </c>
      <c r="B4705">
        <f t="shared" si="148"/>
        <v>-4.9437161866971913</v>
      </c>
      <c r="C4705" t="s">
        <v>349</v>
      </c>
      <c r="D4705">
        <v>24.6</v>
      </c>
      <c r="E4705">
        <v>24.5</v>
      </c>
      <c r="F4705">
        <v>85000000000</v>
      </c>
      <c r="G4705">
        <v>2091000000000</v>
      </c>
      <c r="H4705">
        <v>7443394780</v>
      </c>
      <c r="I4705">
        <v>118000000000</v>
      </c>
      <c r="J4705">
        <v>183000000000</v>
      </c>
      <c r="K4705">
        <v>42743297194</v>
      </c>
      <c r="L4705">
        <v>10441699622</v>
      </c>
      <c r="M4705">
        <v>11713715765</v>
      </c>
      <c r="N4705">
        <v>10721220539</v>
      </c>
      <c r="O4705">
        <v>119000000000</v>
      </c>
      <c r="P4705">
        <f t="shared" si="149"/>
        <v>0.99593495934959342</v>
      </c>
    </row>
    <row r="4706" spans="1:16" ht="14.45" hidden="1" x14ac:dyDescent="0.3">
      <c r="A4706" t="s">
        <v>27</v>
      </c>
      <c r="B4706">
        <f t="shared" si="148"/>
        <v>-27.968802570685991</v>
      </c>
      <c r="C4706" t="s">
        <v>350</v>
      </c>
      <c r="D4706">
        <v>7.25</v>
      </c>
      <c r="E4706">
        <v>7</v>
      </c>
      <c r="F4706">
        <v>180000000000</v>
      </c>
      <c r="G4706">
        <v>1305000000000</v>
      </c>
      <c r="H4706">
        <v>4067564217</v>
      </c>
      <c r="I4706">
        <v>18056250005</v>
      </c>
      <c r="J4706">
        <v>24999663188</v>
      </c>
      <c r="K4706">
        <v>6901568438</v>
      </c>
      <c r="M4706">
        <v>47408763282</v>
      </c>
      <c r="N4706">
        <v>40037297972</v>
      </c>
      <c r="O4706">
        <v>30742934417</v>
      </c>
      <c r="P4706">
        <f t="shared" si="149"/>
        <v>0.96551724137931039</v>
      </c>
    </row>
    <row r="4707" spans="1:16" ht="14.45" hidden="1" x14ac:dyDescent="0.3">
      <c r="A4707" t="s">
        <v>27</v>
      </c>
      <c r="B4707">
        <f t="shared" si="148"/>
        <v>-5.2214774120330736</v>
      </c>
      <c r="C4707" t="s">
        <v>352</v>
      </c>
      <c r="D4707">
        <v>41</v>
      </c>
      <c r="E4707">
        <v>27.1</v>
      </c>
      <c r="F4707">
        <v>120000000000</v>
      </c>
      <c r="G4707">
        <v>4920000000000</v>
      </c>
      <c r="H4707">
        <v>18221657538</v>
      </c>
      <c r="I4707">
        <v>158000000000</v>
      </c>
      <c r="J4707">
        <v>201000000000</v>
      </c>
      <c r="K4707">
        <v>118000000000</v>
      </c>
      <c r="L4707">
        <v>36986150095</v>
      </c>
      <c r="M4707">
        <v>198000000000</v>
      </c>
      <c r="N4707">
        <v>157000000000</v>
      </c>
      <c r="O4707">
        <v>404000000000</v>
      </c>
      <c r="P4707">
        <f t="shared" si="149"/>
        <v>0.66097560975609759</v>
      </c>
    </row>
    <row r="4708" spans="1:16" ht="14.45" hidden="1" x14ac:dyDescent="0.3">
      <c r="A4708" t="s">
        <v>27</v>
      </c>
      <c r="B4708">
        <f t="shared" si="148"/>
        <v>-0.55226319752685316</v>
      </c>
      <c r="C4708" t="s">
        <v>354</v>
      </c>
      <c r="D4708">
        <v>14.7</v>
      </c>
      <c r="E4708">
        <v>14.1</v>
      </c>
      <c r="F4708">
        <v>260000000000</v>
      </c>
      <c r="G4708">
        <v>3822000000000</v>
      </c>
      <c r="H4708">
        <v>11693396983</v>
      </c>
      <c r="I4708">
        <v>14940578443</v>
      </c>
      <c r="J4708">
        <v>29561140516</v>
      </c>
      <c r="K4708">
        <v>132000000000</v>
      </c>
      <c r="L4708">
        <v>42499240000</v>
      </c>
      <c r="M4708">
        <v>69051235161</v>
      </c>
      <c r="N4708">
        <v>116000000000</v>
      </c>
      <c r="O4708">
        <v>76373167599</v>
      </c>
      <c r="P4708">
        <f t="shared" si="149"/>
        <v>0.95918367346938782</v>
      </c>
    </row>
    <row r="4709" spans="1:16" ht="14.45" hidden="1" x14ac:dyDescent="0.3">
      <c r="A4709" t="s">
        <v>27</v>
      </c>
      <c r="B4709">
        <f t="shared" si="148"/>
        <v>-1.144224015457419</v>
      </c>
      <c r="C4709" t="s">
        <v>355</v>
      </c>
      <c r="D4709">
        <v>31.6</v>
      </c>
      <c r="E4709">
        <v>37.450000000000003</v>
      </c>
      <c r="F4709">
        <v>264000000000</v>
      </c>
      <c r="G4709">
        <v>8342400000000</v>
      </c>
      <c r="H4709">
        <v>21216006744</v>
      </c>
      <c r="I4709">
        <v>17017581967</v>
      </c>
      <c r="J4709">
        <v>46319673655</v>
      </c>
      <c r="K4709">
        <v>91311513006</v>
      </c>
      <c r="L4709">
        <v>194000000000</v>
      </c>
      <c r="M4709">
        <v>59526384274</v>
      </c>
      <c r="N4709">
        <v>101000000000</v>
      </c>
      <c r="O4709">
        <v>86190271328</v>
      </c>
      <c r="P4709">
        <f t="shared" si="149"/>
        <v>1.1851265822784811</v>
      </c>
    </row>
    <row r="4710" spans="1:16" ht="14.45" hidden="1" x14ac:dyDescent="0.3">
      <c r="A4710" t="s">
        <v>27</v>
      </c>
      <c r="B4710">
        <f t="shared" si="148"/>
        <v>-67.60091190431416</v>
      </c>
      <c r="C4710" t="s">
        <v>356</v>
      </c>
      <c r="D4710">
        <v>12.55</v>
      </c>
      <c r="E4710">
        <v>7.15</v>
      </c>
      <c r="F4710">
        <v>180000000000</v>
      </c>
      <c r="G4710">
        <v>2259000000000</v>
      </c>
      <c r="H4710">
        <v>8193938260</v>
      </c>
      <c r="I4710">
        <v>40009680459</v>
      </c>
      <c r="J4710">
        <v>50302716122</v>
      </c>
      <c r="K4710">
        <v>7195686138</v>
      </c>
      <c r="M4710">
        <v>79329853888</v>
      </c>
      <c r="N4710">
        <v>59612676611</v>
      </c>
      <c r="O4710">
        <v>54237128701</v>
      </c>
      <c r="P4710">
        <f t="shared" si="149"/>
        <v>0.56972111553784865</v>
      </c>
    </row>
    <row r="4711" spans="1:16" ht="14.45" hidden="1" x14ac:dyDescent="0.3">
      <c r="A4711" t="s">
        <v>27</v>
      </c>
      <c r="B4711">
        <f t="shared" si="148"/>
        <v>-6.2883655243118692</v>
      </c>
      <c r="C4711" t="s">
        <v>357</v>
      </c>
      <c r="D4711">
        <v>95</v>
      </c>
      <c r="E4711">
        <v>92.4</v>
      </c>
      <c r="F4711">
        <v>506000000000</v>
      </c>
      <c r="G4711">
        <v>48070000000000</v>
      </c>
      <c r="H4711">
        <v>58104814874</v>
      </c>
      <c r="I4711">
        <v>364000000000</v>
      </c>
      <c r="J4711">
        <v>580000000000</v>
      </c>
      <c r="K4711">
        <v>233000000000</v>
      </c>
      <c r="M4711">
        <v>257000000000</v>
      </c>
      <c r="N4711">
        <v>549000000000</v>
      </c>
      <c r="O4711">
        <v>395000000000</v>
      </c>
      <c r="P4711">
        <f t="shared" si="149"/>
        <v>0.97263157894736851</v>
      </c>
    </row>
    <row r="4712" spans="1:16" ht="14.45" hidden="1" x14ac:dyDescent="0.3">
      <c r="A4712" t="s">
        <v>27</v>
      </c>
      <c r="B4712">
        <f t="shared" si="148"/>
        <v>-516.30576977690293</v>
      </c>
      <c r="C4712" t="s">
        <v>358</v>
      </c>
      <c r="D4712">
        <v>10.199999999999999</v>
      </c>
      <c r="E4712">
        <v>7.59</v>
      </c>
      <c r="F4712">
        <v>930000000000</v>
      </c>
      <c r="G4712">
        <v>9486000000000</v>
      </c>
      <c r="H4712">
        <v>101000000000</v>
      </c>
      <c r="I4712">
        <v>1290000000000</v>
      </c>
      <c r="J4712">
        <v>1470000000000</v>
      </c>
      <c r="K4712">
        <v>88654308593</v>
      </c>
      <c r="L4712">
        <v>10832921983</v>
      </c>
      <c r="M4712">
        <v>626000000000</v>
      </c>
      <c r="N4712">
        <v>2100000000000</v>
      </c>
      <c r="O4712">
        <v>1890000000000</v>
      </c>
      <c r="P4712">
        <f t="shared" si="149"/>
        <v>0.74411764705882355</v>
      </c>
    </row>
    <row r="4713" spans="1:16" ht="14.45" hidden="1" x14ac:dyDescent="0.3">
      <c r="A4713" t="s">
        <v>27</v>
      </c>
      <c r="B4713">
        <f t="shared" si="148"/>
        <v>-1.7543868604945358</v>
      </c>
      <c r="C4713" t="s">
        <v>359</v>
      </c>
      <c r="D4713">
        <v>33</v>
      </c>
      <c r="E4713">
        <v>31.65</v>
      </c>
      <c r="F4713">
        <v>700000000000</v>
      </c>
      <c r="G4713">
        <v>23100000000000</v>
      </c>
      <c r="H4713">
        <v>67728145180</v>
      </c>
      <c r="I4713">
        <v>71504558295</v>
      </c>
      <c r="J4713">
        <v>165000000000</v>
      </c>
      <c r="K4713">
        <v>70913472366</v>
      </c>
      <c r="L4713">
        <v>472000000000</v>
      </c>
      <c r="M4713">
        <v>202000000000</v>
      </c>
      <c r="N4713">
        <v>7476552110</v>
      </c>
      <c r="O4713">
        <v>104000000000</v>
      </c>
      <c r="P4713">
        <f t="shared" si="149"/>
        <v>0.95909090909090899</v>
      </c>
    </row>
    <row r="4714" spans="1:16" ht="14.45" hidden="1" x14ac:dyDescent="0.3">
      <c r="A4714" t="s">
        <v>27</v>
      </c>
      <c r="B4714">
        <f t="shared" si="148"/>
        <v>-1.9413299024594575</v>
      </c>
      <c r="C4714" t="s">
        <v>360</v>
      </c>
      <c r="D4714">
        <v>30.7</v>
      </c>
      <c r="E4714">
        <v>30.8</v>
      </c>
      <c r="F4714">
        <v>346000000000</v>
      </c>
      <c r="G4714">
        <v>10622200000000</v>
      </c>
      <c r="H4714">
        <v>63573462232</v>
      </c>
      <c r="I4714">
        <v>442000000000</v>
      </c>
      <c r="J4714">
        <v>487000000000</v>
      </c>
      <c r="K4714">
        <v>180000000000</v>
      </c>
      <c r="L4714">
        <v>66898001884</v>
      </c>
      <c r="M4714">
        <v>451000000000</v>
      </c>
      <c r="N4714">
        <v>6478465725</v>
      </c>
      <c r="O4714">
        <v>661000000000</v>
      </c>
      <c r="P4714">
        <f t="shared" si="149"/>
        <v>1.003257328990228</v>
      </c>
    </row>
    <row r="4715" spans="1:16" ht="14.45" hidden="1" x14ac:dyDescent="0.3">
      <c r="A4715" t="s">
        <v>27</v>
      </c>
      <c r="B4715">
        <f t="shared" si="148"/>
        <v>-1323.4779379781057</v>
      </c>
      <c r="C4715" t="s">
        <v>361</v>
      </c>
      <c r="D4715">
        <v>10</v>
      </c>
      <c r="E4715">
        <v>5.25</v>
      </c>
      <c r="F4715">
        <v>373000000000</v>
      </c>
      <c r="G4715">
        <v>3730000000000</v>
      </c>
      <c r="H4715">
        <v>56001735</v>
      </c>
      <c r="I4715">
        <v>416000000000</v>
      </c>
      <c r="J4715">
        <v>492000000000</v>
      </c>
      <c r="K4715">
        <v>40745131685</v>
      </c>
      <c r="L4715">
        <v>350000000</v>
      </c>
      <c r="M4715">
        <v>556000000000</v>
      </c>
      <c r="N4715">
        <v>1260000000000</v>
      </c>
      <c r="O4715">
        <v>1740000000000</v>
      </c>
      <c r="P4715">
        <f t="shared" si="149"/>
        <v>0.52500000000000002</v>
      </c>
    </row>
    <row r="4716" spans="1:16" ht="14.45" hidden="1" x14ac:dyDescent="0.3">
      <c r="A4716" t="s">
        <v>27</v>
      </c>
      <c r="B4716">
        <f t="shared" si="148"/>
        <v>-12.978881700092476</v>
      </c>
      <c r="C4716" t="s">
        <v>363</v>
      </c>
      <c r="D4716">
        <v>34.5</v>
      </c>
      <c r="E4716">
        <v>30.5</v>
      </c>
      <c r="F4716">
        <v>126000000000</v>
      </c>
      <c r="G4716">
        <v>4347000000000</v>
      </c>
      <c r="H4716">
        <v>25461549618</v>
      </c>
      <c r="I4716">
        <v>931000000000</v>
      </c>
      <c r="J4716">
        <v>990000000000</v>
      </c>
      <c r="K4716">
        <v>251000000000</v>
      </c>
      <c r="M4716">
        <v>329000000000</v>
      </c>
      <c r="N4716">
        <v>600000000000</v>
      </c>
      <c r="O4716">
        <v>962000000000</v>
      </c>
      <c r="P4716">
        <f t="shared" si="149"/>
        <v>0.88405797101449279</v>
      </c>
    </row>
    <row r="4717" spans="1:16" ht="14.45" hidden="1" x14ac:dyDescent="0.3">
      <c r="A4717" t="s">
        <v>27</v>
      </c>
      <c r="B4717">
        <f t="shared" si="148"/>
        <v>-0.10502959123707174</v>
      </c>
      <c r="C4717" t="s">
        <v>364</v>
      </c>
      <c r="D4717">
        <v>13.3</v>
      </c>
      <c r="E4717">
        <v>12</v>
      </c>
      <c r="F4717">
        <v>193000000000</v>
      </c>
      <c r="G4717">
        <v>2566900000000</v>
      </c>
      <c r="H4717">
        <v>1892009974</v>
      </c>
      <c r="I4717">
        <v>8329249072</v>
      </c>
      <c r="J4717">
        <v>10308565879</v>
      </c>
      <c r="K4717">
        <v>88174175973</v>
      </c>
      <c r="L4717">
        <v>70000000000</v>
      </c>
      <c r="M4717">
        <v>6389733194</v>
      </c>
      <c r="N4717">
        <v>17724938237</v>
      </c>
      <c r="O4717">
        <v>12863028420</v>
      </c>
      <c r="P4717">
        <f t="shared" si="149"/>
        <v>0.90225563909774431</v>
      </c>
    </row>
    <row r="4718" spans="1:16" ht="14.45" hidden="1" x14ac:dyDescent="0.3">
      <c r="A4718" t="s">
        <v>27</v>
      </c>
      <c r="B4718">
        <f t="shared" si="148"/>
        <v>-179.00910707197124</v>
      </c>
      <c r="C4718" t="s">
        <v>366</v>
      </c>
      <c r="D4718">
        <v>6.05</v>
      </c>
      <c r="E4718">
        <v>10.4</v>
      </c>
      <c r="F4718">
        <v>525000000000</v>
      </c>
      <c r="G4718">
        <v>3176250000000</v>
      </c>
      <c r="H4718">
        <v>7074946706</v>
      </c>
      <c r="I4718">
        <v>337000000000</v>
      </c>
      <c r="J4718">
        <v>348000000000</v>
      </c>
      <c r="K4718">
        <v>19834111264</v>
      </c>
      <c r="M4718">
        <v>415000000000</v>
      </c>
      <c r="N4718">
        <v>199000000000</v>
      </c>
      <c r="O4718">
        <v>317000000000</v>
      </c>
      <c r="P4718">
        <f t="shared" si="149"/>
        <v>1.71900826446281</v>
      </c>
    </row>
    <row r="4719" spans="1:16" ht="14.45" hidden="1" x14ac:dyDescent="0.3">
      <c r="A4719" t="s">
        <v>27</v>
      </c>
      <c r="B4719">
        <f t="shared" si="148"/>
        <v>-40.426023913408635</v>
      </c>
      <c r="C4719" t="s">
        <v>367</v>
      </c>
      <c r="D4719">
        <v>2.09</v>
      </c>
      <c r="E4719">
        <v>1.63</v>
      </c>
      <c r="F4719">
        <v>255000000000</v>
      </c>
      <c r="G4719">
        <v>532949999999.99988</v>
      </c>
      <c r="H4719">
        <v>-1232265584</v>
      </c>
      <c r="I4719">
        <v>19274547966</v>
      </c>
      <c r="J4719">
        <v>19812584804</v>
      </c>
      <c r="K4719">
        <v>3735110031</v>
      </c>
      <c r="M4719">
        <v>134000000000</v>
      </c>
      <c r="N4719">
        <v>6036214007</v>
      </c>
      <c r="O4719">
        <v>90832120267</v>
      </c>
      <c r="P4719">
        <f t="shared" si="149"/>
        <v>0.77990430622009566</v>
      </c>
    </row>
    <row r="4720" spans="1:16" ht="14.45" hidden="1" x14ac:dyDescent="0.3">
      <c r="A4720" t="s">
        <v>27</v>
      </c>
      <c r="B4720">
        <f t="shared" si="148"/>
        <v>-1320.7279786400743</v>
      </c>
      <c r="C4720" t="s">
        <v>368</v>
      </c>
      <c r="D4720">
        <v>13.25</v>
      </c>
      <c r="E4720">
        <v>12</v>
      </c>
      <c r="F4720">
        <v>244000000000</v>
      </c>
      <c r="G4720">
        <v>3233000000000</v>
      </c>
      <c r="H4720">
        <v>4331581281</v>
      </c>
      <c r="I4720">
        <v>142000000000</v>
      </c>
      <c r="J4720">
        <v>156000000000</v>
      </c>
      <c r="K4720">
        <v>6494670775</v>
      </c>
      <c r="L4720">
        <v>150000000000</v>
      </c>
      <c r="M4720">
        <v>159000000000</v>
      </c>
      <c r="N4720">
        <v>168000000000</v>
      </c>
      <c r="O4720">
        <v>329000000000</v>
      </c>
      <c r="P4720">
        <f t="shared" si="149"/>
        <v>0.90566037735849059</v>
      </c>
    </row>
    <row r="4721" spans="1:16" ht="14.45" hidden="1" x14ac:dyDescent="0.3">
      <c r="A4721" t="s">
        <v>27</v>
      </c>
      <c r="B4721">
        <f t="shared" si="148"/>
        <v>-19.369266104071581</v>
      </c>
      <c r="C4721" t="s">
        <v>369</v>
      </c>
      <c r="D4721">
        <v>81.2</v>
      </c>
      <c r="E4721">
        <v>71.400000000000006</v>
      </c>
      <c r="F4721">
        <v>415000000000</v>
      </c>
      <c r="G4721">
        <v>33698000000000</v>
      </c>
      <c r="H4721">
        <v>40917613978</v>
      </c>
      <c r="I4721">
        <v>181000000000</v>
      </c>
      <c r="J4721">
        <v>366000000000</v>
      </c>
      <c r="K4721">
        <v>79644453475</v>
      </c>
      <c r="L4721">
        <v>8600000000</v>
      </c>
      <c r="M4721">
        <v>209000000000</v>
      </c>
      <c r="N4721">
        <v>363000000000</v>
      </c>
      <c r="O4721">
        <v>288000000000</v>
      </c>
      <c r="P4721">
        <f t="shared" si="149"/>
        <v>0.8793103448275863</v>
      </c>
    </row>
    <row r="4722" spans="1:16" ht="14.45" hidden="1" x14ac:dyDescent="0.3">
      <c r="A4722" t="s">
        <v>27</v>
      </c>
      <c r="B4722">
        <f t="shared" si="148"/>
        <v>-0.98338700014055469</v>
      </c>
      <c r="C4722" t="s">
        <v>370</v>
      </c>
      <c r="D4722">
        <v>26.1</v>
      </c>
      <c r="E4722">
        <v>22.8</v>
      </c>
      <c r="F4722">
        <v>300000000000</v>
      </c>
      <c r="G4722">
        <v>7830000000000</v>
      </c>
      <c r="H4722">
        <v>11399793778</v>
      </c>
      <c r="I4722">
        <v>69083307410</v>
      </c>
      <c r="J4722">
        <v>80834289367</v>
      </c>
      <c r="K4722">
        <v>115000000000</v>
      </c>
      <c r="M4722">
        <v>182000000000</v>
      </c>
      <c r="N4722">
        <v>65150168643</v>
      </c>
      <c r="O4722">
        <v>89567149006</v>
      </c>
      <c r="P4722">
        <f t="shared" si="149"/>
        <v>0.87356321839080453</v>
      </c>
    </row>
    <row r="4723" spans="1:16" ht="14.45" hidden="1" x14ac:dyDescent="0.3">
      <c r="A4723" t="s">
        <v>27</v>
      </c>
      <c r="B4723">
        <f t="shared" si="148"/>
        <v>-20315.17832503331</v>
      </c>
      <c r="C4723" t="s">
        <v>371</v>
      </c>
      <c r="D4723">
        <v>7.55</v>
      </c>
      <c r="E4723">
        <v>4.92</v>
      </c>
      <c r="F4723">
        <v>162000000000</v>
      </c>
      <c r="G4723">
        <v>1223100000000</v>
      </c>
      <c r="H4723">
        <v>1550097956</v>
      </c>
      <c r="I4723">
        <v>181000000000</v>
      </c>
      <c r="J4723">
        <v>209000000000</v>
      </c>
      <c r="K4723">
        <v>5450654785</v>
      </c>
      <c r="L4723">
        <v>79038600000</v>
      </c>
      <c r="M4723">
        <v>157000000000</v>
      </c>
      <c r="N4723">
        <v>663000000000</v>
      </c>
      <c r="O4723">
        <v>910000000000</v>
      </c>
      <c r="P4723">
        <f t="shared" si="149"/>
        <v>0.65165562913907282</v>
      </c>
    </row>
    <row r="4724" spans="1:16" ht="14.45" hidden="1" x14ac:dyDescent="0.3">
      <c r="A4724" t="s">
        <v>27</v>
      </c>
      <c r="B4724">
        <f t="shared" si="148"/>
        <v>-120.63255130087066</v>
      </c>
      <c r="C4724" t="s">
        <v>372</v>
      </c>
      <c r="D4724">
        <v>2</v>
      </c>
      <c r="E4724">
        <v>1.87</v>
      </c>
      <c r="F4724">
        <v>1480000000000</v>
      </c>
      <c r="G4724">
        <v>2960000000000</v>
      </c>
      <c r="H4724">
        <v>641742797</v>
      </c>
      <c r="I4724">
        <v>132000000000</v>
      </c>
      <c r="J4724">
        <v>162000000000</v>
      </c>
      <c r="K4724">
        <v>11316108429</v>
      </c>
      <c r="L4724">
        <v>227000000000</v>
      </c>
      <c r="M4724">
        <v>99255318015</v>
      </c>
      <c r="N4724">
        <v>89079107647</v>
      </c>
      <c r="O4724">
        <v>156000000000</v>
      </c>
      <c r="P4724">
        <f t="shared" si="149"/>
        <v>0.93500000000000005</v>
      </c>
    </row>
    <row r="4725" spans="1:16" ht="14.45" hidden="1" x14ac:dyDescent="0.3">
      <c r="A4725" t="s">
        <v>27</v>
      </c>
      <c r="B4725">
        <f t="shared" si="148"/>
        <v>-111.13408789661524</v>
      </c>
      <c r="C4725" t="s">
        <v>374</v>
      </c>
      <c r="D4725">
        <v>20.9</v>
      </c>
      <c r="E4725">
        <v>20.3</v>
      </c>
      <c r="F4725">
        <v>426000000000</v>
      </c>
      <c r="G4725">
        <v>8903400000000</v>
      </c>
      <c r="H4725">
        <v>15001317246</v>
      </c>
      <c r="I4725">
        <v>100000000000</v>
      </c>
      <c r="J4725">
        <v>117000000000</v>
      </c>
      <c r="K4725">
        <v>15350528351</v>
      </c>
      <c r="L4725">
        <v>34139027778</v>
      </c>
      <c r="M4725">
        <v>271000000000</v>
      </c>
      <c r="N4725">
        <v>110000000000</v>
      </c>
      <c r="O4725">
        <v>231000000000</v>
      </c>
      <c r="P4725">
        <f t="shared" si="149"/>
        <v>0.97129186602870821</v>
      </c>
    </row>
    <row r="4726" spans="1:16" ht="14.45" hidden="1" x14ac:dyDescent="0.3">
      <c r="A4726" t="s">
        <v>27</v>
      </c>
      <c r="B4726">
        <f t="shared" si="148"/>
        <v>-942.98115935295232</v>
      </c>
      <c r="C4726" t="s">
        <v>427</v>
      </c>
      <c r="D4726">
        <v>4.91</v>
      </c>
      <c r="E4726">
        <v>3</v>
      </c>
      <c r="F4726">
        <v>2150000000000</v>
      </c>
      <c r="G4726">
        <v>10556500000000</v>
      </c>
      <c r="H4726">
        <v>2796780039</v>
      </c>
      <c r="I4726">
        <v>136000000000</v>
      </c>
      <c r="J4726">
        <v>202000000000</v>
      </c>
      <c r="K4726">
        <v>65337426674</v>
      </c>
      <c r="L4726">
        <v>92674314226</v>
      </c>
      <c r="M4726">
        <v>986000000000</v>
      </c>
      <c r="N4726">
        <v>1720000000000</v>
      </c>
      <c r="O4726">
        <v>2340000000000</v>
      </c>
      <c r="P4726">
        <f t="shared" si="149"/>
        <v>0.61099796334012213</v>
      </c>
    </row>
    <row r="4727" spans="1:16" ht="14.45" hidden="1" x14ac:dyDescent="0.3">
      <c r="A4727" t="s">
        <v>27</v>
      </c>
      <c r="B4727">
        <f t="shared" si="148"/>
        <v>-28.699817161982089</v>
      </c>
      <c r="C4727" t="s">
        <v>376</v>
      </c>
      <c r="D4727">
        <v>115.5</v>
      </c>
      <c r="E4727">
        <v>105.8</v>
      </c>
      <c r="F4727">
        <v>117000000000</v>
      </c>
      <c r="G4727">
        <v>13513500000000</v>
      </c>
      <c r="H4727">
        <v>58716907717</v>
      </c>
      <c r="I4727">
        <v>207000000000</v>
      </c>
      <c r="J4727">
        <v>310000000000</v>
      </c>
      <c r="K4727">
        <v>115000000000</v>
      </c>
      <c r="L4727">
        <v>460000000000</v>
      </c>
      <c r="M4727">
        <v>391000000000</v>
      </c>
      <c r="N4727">
        <v>406000000000</v>
      </c>
      <c r="O4727">
        <v>915000000000</v>
      </c>
      <c r="P4727">
        <f t="shared" si="149"/>
        <v>0.91601731601731595</v>
      </c>
    </row>
    <row r="4728" spans="1:16" ht="14.45" hidden="1" x14ac:dyDescent="0.3">
      <c r="A4728" t="s">
        <v>27</v>
      </c>
      <c r="B4728">
        <f t="shared" si="148"/>
        <v>-9.0948559164579841</v>
      </c>
      <c r="C4728" t="s">
        <v>377</v>
      </c>
      <c r="D4728">
        <v>20.3</v>
      </c>
      <c r="E4728">
        <v>19.8</v>
      </c>
      <c r="F4728">
        <v>210000000000</v>
      </c>
      <c r="G4728">
        <v>4263000000000</v>
      </c>
      <c r="H4728">
        <v>25744925538</v>
      </c>
      <c r="I4728">
        <v>566000000000</v>
      </c>
      <c r="J4728">
        <v>631000000000</v>
      </c>
      <c r="K4728">
        <v>196000000000</v>
      </c>
      <c r="M4728">
        <v>360000000000</v>
      </c>
      <c r="N4728">
        <v>329000000000</v>
      </c>
      <c r="O4728">
        <v>794000000000</v>
      </c>
      <c r="P4728">
        <f t="shared" si="149"/>
        <v>0.97536945812807885</v>
      </c>
    </row>
    <row r="4729" spans="1:16" ht="14.45" hidden="1" x14ac:dyDescent="0.3">
      <c r="A4729" t="s">
        <v>27</v>
      </c>
      <c r="B4729">
        <f t="shared" si="148"/>
        <v>-5.1849500293944741</v>
      </c>
      <c r="C4729" t="s">
        <v>378</v>
      </c>
      <c r="D4729">
        <v>15</v>
      </c>
      <c r="E4729">
        <v>10.1</v>
      </c>
      <c r="F4729">
        <v>307000000000</v>
      </c>
      <c r="G4729">
        <v>4605000000000</v>
      </c>
      <c r="H4729">
        <v>5194858054</v>
      </c>
      <c r="I4729">
        <v>369000000000</v>
      </c>
      <c r="J4729">
        <v>392000000000</v>
      </c>
      <c r="K4729">
        <v>189000000000</v>
      </c>
      <c r="M4729">
        <v>298000000000</v>
      </c>
      <c r="N4729">
        <v>286000000000</v>
      </c>
      <c r="O4729">
        <v>420000000000</v>
      </c>
      <c r="P4729">
        <f t="shared" si="149"/>
        <v>0.67333333333333334</v>
      </c>
    </row>
    <row r="4730" spans="1:16" ht="14.45" hidden="1" x14ac:dyDescent="0.3">
      <c r="A4730" t="s">
        <v>27</v>
      </c>
      <c r="B4730">
        <f t="shared" si="148"/>
        <v>-76.194659574558784</v>
      </c>
      <c r="C4730" t="s">
        <v>379</v>
      </c>
      <c r="D4730">
        <v>3.03</v>
      </c>
      <c r="E4730">
        <v>3</v>
      </c>
      <c r="F4730">
        <v>350000000000</v>
      </c>
      <c r="G4730">
        <v>1060500000000</v>
      </c>
      <c r="H4730">
        <v>430299986</v>
      </c>
      <c r="I4730">
        <v>41165662587</v>
      </c>
      <c r="J4730">
        <v>53025743555</v>
      </c>
      <c r="K4730">
        <v>40612570285</v>
      </c>
      <c r="L4730">
        <v>700000000</v>
      </c>
      <c r="M4730">
        <v>224000000000</v>
      </c>
      <c r="N4730">
        <v>252000000000</v>
      </c>
      <c r="O4730">
        <v>498000000000</v>
      </c>
      <c r="P4730">
        <f t="shared" si="149"/>
        <v>0.9900990099009902</v>
      </c>
    </row>
    <row r="4731" spans="1:16" ht="14.45" hidden="1" x14ac:dyDescent="0.3">
      <c r="A4731" t="s">
        <v>27</v>
      </c>
      <c r="B4731">
        <f t="shared" si="148"/>
        <v>-620.88039506161681</v>
      </c>
      <c r="C4731" t="s">
        <v>380</v>
      </c>
      <c r="D4731">
        <v>29</v>
      </c>
      <c r="E4731">
        <v>26.3</v>
      </c>
      <c r="F4731">
        <v>80000000000</v>
      </c>
      <c r="G4731">
        <v>2320000000000</v>
      </c>
      <c r="H4731">
        <v>10686845259</v>
      </c>
      <c r="I4731">
        <v>567000000000</v>
      </c>
      <c r="J4731">
        <v>585000000000</v>
      </c>
      <c r="K4731">
        <v>6824260720</v>
      </c>
      <c r="M4731">
        <v>139000000000</v>
      </c>
      <c r="N4731">
        <v>92331135308</v>
      </c>
      <c r="O4731">
        <v>158000000000</v>
      </c>
      <c r="P4731">
        <f t="shared" si="149"/>
        <v>0.90689655172413797</v>
      </c>
    </row>
    <row r="4732" spans="1:16" ht="14.45" hidden="1" x14ac:dyDescent="0.3">
      <c r="A4732" t="s">
        <v>27</v>
      </c>
      <c r="B4732">
        <f t="shared" si="148"/>
        <v>-12.630554746369365</v>
      </c>
      <c r="C4732" t="s">
        <v>381</v>
      </c>
      <c r="D4732">
        <v>10</v>
      </c>
      <c r="E4732">
        <v>9.9700000000000006</v>
      </c>
      <c r="F4732">
        <v>377000000000</v>
      </c>
      <c r="G4732">
        <v>3770000000000</v>
      </c>
      <c r="H4732">
        <v>21202955558</v>
      </c>
      <c r="I4732">
        <v>371000000000</v>
      </c>
      <c r="J4732">
        <v>451000000000</v>
      </c>
      <c r="K4732">
        <v>149000000000</v>
      </c>
      <c r="L4732">
        <v>20000000000</v>
      </c>
      <c r="M4732">
        <v>131000000000</v>
      </c>
      <c r="N4732">
        <v>170000000000</v>
      </c>
      <c r="O4732">
        <v>94299195082</v>
      </c>
      <c r="P4732">
        <f t="shared" si="149"/>
        <v>0.99700000000000011</v>
      </c>
    </row>
    <row r="4733" spans="1:16" ht="14.45" hidden="1" x14ac:dyDescent="0.3">
      <c r="A4733" t="s">
        <v>27</v>
      </c>
      <c r="B4733">
        <f t="shared" si="148"/>
        <v>-3.2440447397012999</v>
      </c>
      <c r="C4733" t="s">
        <v>382</v>
      </c>
      <c r="D4733">
        <v>160.1</v>
      </c>
      <c r="E4733">
        <v>166</v>
      </c>
      <c r="F4733">
        <v>266000000000</v>
      </c>
      <c r="G4733">
        <v>42586600000000</v>
      </c>
      <c r="H4733">
        <v>146000000000</v>
      </c>
      <c r="I4733">
        <v>529000000000</v>
      </c>
      <c r="J4733">
        <v>727000000000</v>
      </c>
      <c r="K4733">
        <v>361000000000</v>
      </c>
      <c r="L4733">
        <v>100000000000</v>
      </c>
      <c r="M4733">
        <v>218000000000</v>
      </c>
      <c r="N4733">
        <v>312000000000</v>
      </c>
      <c r="O4733">
        <v>796000000000</v>
      </c>
      <c r="P4733">
        <f t="shared" si="149"/>
        <v>1.0368519675202998</v>
      </c>
    </row>
    <row r="4734" spans="1:16" ht="14.45" hidden="1" x14ac:dyDescent="0.3">
      <c r="A4734" t="s">
        <v>27</v>
      </c>
      <c r="B4734">
        <f t="shared" si="148"/>
        <v>-40.044730300183858</v>
      </c>
      <c r="C4734" t="s">
        <v>383</v>
      </c>
      <c r="D4734">
        <v>18.399999999999999</v>
      </c>
      <c r="E4734">
        <v>16.8</v>
      </c>
      <c r="F4734">
        <v>4420000000000</v>
      </c>
      <c r="G4734">
        <v>81328000000000</v>
      </c>
      <c r="H4734">
        <v>70566670810</v>
      </c>
      <c r="I4734">
        <v>1580000000000</v>
      </c>
      <c r="J4734">
        <v>1760000000000</v>
      </c>
      <c r="K4734">
        <v>917000000000</v>
      </c>
      <c r="L4734">
        <v>1920000000000</v>
      </c>
      <c r="M4734">
        <v>5510000000000</v>
      </c>
      <c r="N4734">
        <v>3630000000000</v>
      </c>
      <c r="O4734">
        <v>9200000000000</v>
      </c>
      <c r="P4734">
        <f t="shared" si="149"/>
        <v>0.91304347826086962</v>
      </c>
    </row>
    <row r="4735" spans="1:16" ht="14.45" hidden="1" x14ac:dyDescent="0.3">
      <c r="A4735" t="s">
        <v>27</v>
      </c>
      <c r="B4735">
        <f t="shared" si="148"/>
        <v>-74.601321718454614</v>
      </c>
      <c r="C4735" t="s">
        <v>384</v>
      </c>
      <c r="D4735">
        <v>33.5</v>
      </c>
      <c r="E4735">
        <v>31.1</v>
      </c>
      <c r="F4735">
        <v>128000000000</v>
      </c>
      <c r="G4735">
        <v>4288000000000</v>
      </c>
      <c r="H4735">
        <v>14123962792</v>
      </c>
      <c r="I4735">
        <v>75658831559</v>
      </c>
      <c r="J4735">
        <v>103000000000</v>
      </c>
      <c r="K4735">
        <v>16252373950</v>
      </c>
      <c r="L4735">
        <v>127000000000</v>
      </c>
      <c r="M4735">
        <v>127000000000</v>
      </c>
      <c r="N4735">
        <v>140000000000</v>
      </c>
      <c r="O4735">
        <v>134000000000</v>
      </c>
      <c r="P4735">
        <f t="shared" si="149"/>
        <v>0.92835820895522392</v>
      </c>
    </row>
    <row r="4736" spans="1:16" ht="14.45" hidden="1" x14ac:dyDescent="0.3">
      <c r="A4736" t="s">
        <v>27</v>
      </c>
      <c r="B4736">
        <f t="shared" si="148"/>
        <v>-3.4514445776241387</v>
      </c>
      <c r="C4736" t="s">
        <v>385</v>
      </c>
      <c r="D4736">
        <v>48.5</v>
      </c>
      <c r="E4736">
        <v>37.5</v>
      </c>
      <c r="F4736">
        <v>238000000000</v>
      </c>
      <c r="G4736">
        <v>11543000000000</v>
      </c>
      <c r="H4736">
        <v>30309078687</v>
      </c>
      <c r="I4736">
        <v>362000000000</v>
      </c>
      <c r="J4736">
        <v>489000000000</v>
      </c>
      <c r="K4736">
        <v>413000000000</v>
      </c>
      <c r="M4736">
        <v>478000000000</v>
      </c>
      <c r="N4736">
        <v>547000000000</v>
      </c>
      <c r="O4736">
        <v>933000000000</v>
      </c>
      <c r="P4736">
        <f t="shared" si="149"/>
        <v>0.77319587628865982</v>
      </c>
    </row>
    <row r="4737" spans="1:16" ht="14.45" hidden="1" x14ac:dyDescent="0.3">
      <c r="A4737" t="s">
        <v>27</v>
      </c>
      <c r="B4737">
        <f t="shared" si="148"/>
        <v>-4.3594542831559053</v>
      </c>
      <c r="C4737" t="s">
        <v>386</v>
      </c>
      <c r="D4737">
        <v>24.4</v>
      </c>
      <c r="E4737">
        <v>17.7</v>
      </c>
      <c r="F4737">
        <v>4480000000000</v>
      </c>
      <c r="G4737">
        <v>109312000000000</v>
      </c>
      <c r="H4737">
        <v>119000000000</v>
      </c>
      <c r="I4737">
        <v>1460000000000</v>
      </c>
      <c r="J4737">
        <v>1830000000000</v>
      </c>
      <c r="K4737">
        <v>1840000000000</v>
      </c>
      <c r="L4737">
        <v>292000000000</v>
      </c>
      <c r="M4737">
        <v>1410000000000</v>
      </c>
      <c r="N4737">
        <v>3120000000000</v>
      </c>
      <c r="O4737">
        <v>4370000000000</v>
      </c>
      <c r="P4737">
        <f t="shared" si="149"/>
        <v>0.72540983606557374</v>
      </c>
    </row>
    <row r="4738" spans="1:16" ht="14.45" hidden="1" x14ac:dyDescent="0.3">
      <c r="A4738" t="s">
        <v>27</v>
      </c>
      <c r="B4738">
        <f t="shared" si="148"/>
        <v>-597.09810259384096</v>
      </c>
      <c r="C4738" t="s">
        <v>387</v>
      </c>
      <c r="D4738">
        <v>55.6</v>
      </c>
      <c r="E4738">
        <v>72</v>
      </c>
      <c r="F4738">
        <v>924000000000</v>
      </c>
      <c r="G4738">
        <v>51374400000000</v>
      </c>
      <c r="H4738">
        <v>97907808956</v>
      </c>
      <c r="I4738">
        <v>1550000000000</v>
      </c>
      <c r="J4738">
        <v>1800000000000</v>
      </c>
      <c r="K4738">
        <v>49523834848</v>
      </c>
      <c r="L4738">
        <v>1010000000000</v>
      </c>
      <c r="M4738">
        <v>1310000000000</v>
      </c>
      <c r="N4738">
        <v>796000000000</v>
      </c>
      <c r="O4738">
        <v>1740000000000</v>
      </c>
      <c r="P4738">
        <f t="shared" si="149"/>
        <v>1.2949640287769784</v>
      </c>
    </row>
    <row r="4739" spans="1:16" ht="14.45" hidden="1" x14ac:dyDescent="0.3">
      <c r="A4739" t="s">
        <v>27</v>
      </c>
      <c r="B4739">
        <f t="shared" ref="B4739:B4802" si="150">IFERROR((-I4739*J4739/K4739/O4739-N4739*O4739/K4739/K4739),-100000000000000000)</f>
        <v>-101.73382742411967</v>
      </c>
      <c r="C4739" t="s">
        <v>389</v>
      </c>
      <c r="D4739">
        <v>124.6</v>
      </c>
      <c r="E4739">
        <v>106.5</v>
      </c>
      <c r="F4739">
        <v>26400000000000</v>
      </c>
      <c r="G4739">
        <v>3289440000000000</v>
      </c>
      <c r="H4739">
        <v>1010000000000</v>
      </c>
      <c r="I4739">
        <v>21800000000000</v>
      </c>
      <c r="J4739">
        <v>29100000000000</v>
      </c>
      <c r="K4739">
        <v>7690000000000</v>
      </c>
      <c r="L4739">
        <v>1100000000000</v>
      </c>
      <c r="M4739">
        <v>27700000000000</v>
      </c>
      <c r="N4739">
        <v>48200000000000</v>
      </c>
      <c r="O4739">
        <v>124000000000000</v>
      </c>
      <c r="P4739">
        <f t="shared" ref="P4739:P4802" si="151">E4739/D4739</f>
        <v>0.8547351524879615</v>
      </c>
    </row>
    <row r="4740" spans="1:16" ht="14.45" hidden="1" x14ac:dyDescent="0.3">
      <c r="A4740" t="s">
        <v>27</v>
      </c>
      <c r="B4740">
        <f t="shared" si="150"/>
        <v>-11.480081915058379</v>
      </c>
      <c r="C4740" t="s">
        <v>390</v>
      </c>
      <c r="D4740">
        <v>7.77</v>
      </c>
      <c r="E4740">
        <v>6.65</v>
      </c>
      <c r="F4740">
        <v>255000000000</v>
      </c>
      <c r="G4740">
        <v>1981350000000</v>
      </c>
      <c r="H4740">
        <v>7764682511</v>
      </c>
      <c r="I4740">
        <v>124000000000</v>
      </c>
      <c r="J4740">
        <v>139000000000</v>
      </c>
      <c r="K4740">
        <v>49161060089</v>
      </c>
      <c r="L4740">
        <v>51100000000</v>
      </c>
      <c r="M4740">
        <v>162000000000</v>
      </c>
      <c r="N4740">
        <v>105000000000</v>
      </c>
      <c r="O4740">
        <v>229000000000</v>
      </c>
      <c r="P4740">
        <f t="shared" si="151"/>
        <v>0.855855855855856</v>
      </c>
    </row>
    <row r="4741" spans="1:16" ht="14.45" hidden="1" x14ac:dyDescent="0.3">
      <c r="A4741" t="s">
        <v>27</v>
      </c>
      <c r="B4741">
        <f t="shared" si="150"/>
        <v>-0.80365812458385533</v>
      </c>
      <c r="C4741" t="s">
        <v>391</v>
      </c>
      <c r="D4741">
        <v>7.31</v>
      </c>
      <c r="E4741">
        <v>7.08</v>
      </c>
      <c r="F4741">
        <v>685000000000</v>
      </c>
      <c r="G4741">
        <v>5007350000000</v>
      </c>
      <c r="H4741">
        <v>22435404815</v>
      </c>
      <c r="I4741">
        <v>147000000000</v>
      </c>
      <c r="J4741">
        <v>197000000000</v>
      </c>
      <c r="K4741">
        <v>253000000000</v>
      </c>
      <c r="M4741">
        <v>61102395886</v>
      </c>
      <c r="N4741">
        <v>69176235789</v>
      </c>
      <c r="O4741">
        <v>192000000000</v>
      </c>
      <c r="P4741">
        <f t="shared" si="151"/>
        <v>0.96853625170998636</v>
      </c>
    </row>
    <row r="4742" spans="1:16" ht="14.45" hidden="1" x14ac:dyDescent="0.3">
      <c r="A4742" t="s">
        <v>27</v>
      </c>
      <c r="B4742">
        <f t="shared" si="150"/>
        <v>-2863.920342304385</v>
      </c>
      <c r="C4742" t="s">
        <v>392</v>
      </c>
      <c r="D4742">
        <v>34.4</v>
      </c>
      <c r="E4742">
        <v>29.8</v>
      </c>
      <c r="F4742">
        <v>738000000000</v>
      </c>
      <c r="G4742">
        <v>25387200000000</v>
      </c>
      <c r="H4742">
        <v>1827039653</v>
      </c>
      <c r="I4742">
        <v>1270000000000</v>
      </c>
      <c r="J4742">
        <v>1300000000000</v>
      </c>
      <c r="K4742">
        <v>22408404049</v>
      </c>
      <c r="L4742">
        <v>399000000000</v>
      </c>
      <c r="M4742">
        <v>1410000000000</v>
      </c>
      <c r="N4742">
        <v>667000000000</v>
      </c>
      <c r="O4742">
        <v>2130000000000</v>
      </c>
      <c r="P4742">
        <f t="shared" si="151"/>
        <v>0.86627906976744196</v>
      </c>
    </row>
    <row r="4743" spans="1:16" ht="14.45" hidden="1" x14ac:dyDescent="0.3">
      <c r="A4743" t="s">
        <v>27</v>
      </c>
      <c r="B4743">
        <f t="shared" si="150"/>
        <v>-1.9518739493808746</v>
      </c>
      <c r="C4743" t="s">
        <v>393</v>
      </c>
      <c r="D4743">
        <v>183</v>
      </c>
      <c r="E4743">
        <v>143</v>
      </c>
      <c r="F4743">
        <v>5420000000000</v>
      </c>
      <c r="G4743">
        <v>991860000000000</v>
      </c>
      <c r="H4743">
        <v>1370000000000</v>
      </c>
      <c r="I4743">
        <v>10700000000000</v>
      </c>
      <c r="J4743">
        <v>12600000000000</v>
      </c>
      <c r="K4743">
        <v>5700000000000</v>
      </c>
      <c r="L4743">
        <v>991000000000</v>
      </c>
      <c r="M4743">
        <v>11400000000000</v>
      </c>
      <c r="N4743">
        <v>331000000000</v>
      </c>
      <c r="O4743">
        <v>13000000000000</v>
      </c>
      <c r="P4743">
        <f t="shared" si="151"/>
        <v>0.78142076502732238</v>
      </c>
    </row>
    <row r="4744" spans="1:16" ht="14.45" hidden="1" x14ac:dyDescent="0.3">
      <c r="A4744" t="s">
        <v>27</v>
      </c>
      <c r="B4744">
        <f t="shared" si="150"/>
        <v>-70.42955622523499</v>
      </c>
      <c r="C4744" t="s">
        <v>394</v>
      </c>
      <c r="D4744">
        <v>7.38</v>
      </c>
      <c r="E4744">
        <v>6.4</v>
      </c>
      <c r="F4744">
        <v>904000000000</v>
      </c>
      <c r="G4744">
        <v>6671520000000</v>
      </c>
      <c r="H4744">
        <v>5484755589</v>
      </c>
      <c r="I4744">
        <v>166000000000</v>
      </c>
      <c r="J4744">
        <v>186000000000</v>
      </c>
      <c r="K4744">
        <v>29697463141</v>
      </c>
      <c r="L4744">
        <v>191000000000</v>
      </c>
      <c r="M4744">
        <v>658000000000</v>
      </c>
      <c r="N4744">
        <v>84044343315</v>
      </c>
      <c r="O4744">
        <v>724000000000</v>
      </c>
      <c r="P4744">
        <f t="shared" si="151"/>
        <v>0.86720867208672092</v>
      </c>
    </row>
    <row r="4745" spans="1:16" ht="14.45" hidden="1" x14ac:dyDescent="0.3">
      <c r="A4745" t="s">
        <v>27</v>
      </c>
      <c r="B4745">
        <f t="shared" si="150"/>
        <v>-5.3698911774578875</v>
      </c>
      <c r="C4745" t="s">
        <v>395</v>
      </c>
      <c r="D4745">
        <v>14.2</v>
      </c>
      <c r="E4745">
        <v>16.600000000000001</v>
      </c>
      <c r="F4745">
        <v>752000000000</v>
      </c>
      <c r="G4745">
        <v>10678400000000</v>
      </c>
      <c r="H4745">
        <v>58237760461</v>
      </c>
      <c r="I4745">
        <v>152000000000</v>
      </c>
      <c r="J4745">
        <v>265000000000</v>
      </c>
      <c r="K4745">
        <v>40889747171</v>
      </c>
      <c r="L4745">
        <v>29122578171</v>
      </c>
      <c r="M4745">
        <v>493000000000</v>
      </c>
      <c r="N4745">
        <v>11751059322</v>
      </c>
      <c r="O4745">
        <v>306000000000</v>
      </c>
      <c r="P4745">
        <f t="shared" si="151"/>
        <v>1.1690140845070425</v>
      </c>
    </row>
    <row r="4746" spans="1:16" ht="14.45" hidden="1" x14ac:dyDescent="0.3">
      <c r="A4746" t="s">
        <v>27</v>
      </c>
      <c r="B4746">
        <f t="shared" si="150"/>
        <v>-4.0210310038012791</v>
      </c>
      <c r="C4746" t="s">
        <v>396</v>
      </c>
      <c r="D4746">
        <v>18.350000000000001</v>
      </c>
      <c r="E4746">
        <v>17</v>
      </c>
      <c r="F4746">
        <v>90000000000</v>
      </c>
      <c r="G4746">
        <v>1651500000000</v>
      </c>
      <c r="H4746">
        <v>5309043501</v>
      </c>
      <c r="I4746">
        <v>193000000000</v>
      </c>
      <c r="J4746">
        <v>200000000000</v>
      </c>
      <c r="K4746">
        <v>124000000000</v>
      </c>
      <c r="M4746">
        <v>133000000000</v>
      </c>
      <c r="O4746">
        <v>77415548969</v>
      </c>
      <c r="P4746">
        <f t="shared" si="151"/>
        <v>0.92643051771117158</v>
      </c>
    </row>
    <row r="4747" spans="1:16" ht="14.45" hidden="1" x14ac:dyDescent="0.3">
      <c r="A4747" t="s">
        <v>27</v>
      </c>
      <c r="B4747">
        <f t="shared" si="150"/>
        <v>-133.243845186529</v>
      </c>
      <c r="C4747" t="s">
        <v>397</v>
      </c>
      <c r="D4747">
        <v>190</v>
      </c>
      <c r="E4747">
        <v>166.9</v>
      </c>
      <c r="F4747">
        <v>14500000000000</v>
      </c>
      <c r="G4747">
        <v>2755000000000000</v>
      </c>
      <c r="H4747">
        <v>2680000000000</v>
      </c>
      <c r="I4747">
        <v>6630000000000</v>
      </c>
      <c r="J4747">
        <v>12100000000000</v>
      </c>
      <c r="K4747">
        <v>563000000000</v>
      </c>
      <c r="L4747">
        <v>9660000000000</v>
      </c>
      <c r="M4747">
        <v>5180000000000</v>
      </c>
      <c r="N4747">
        <v>4370000000000</v>
      </c>
      <c r="O4747">
        <v>8440000000000</v>
      </c>
      <c r="P4747">
        <f t="shared" si="151"/>
        <v>0.87842105263157899</v>
      </c>
    </row>
    <row r="4748" spans="1:16" ht="14.45" hidden="1" x14ac:dyDescent="0.3">
      <c r="A4748" t="s">
        <v>27</v>
      </c>
      <c r="B4748">
        <f t="shared" si="150"/>
        <v>-4.4405348478792535</v>
      </c>
      <c r="C4748" t="s">
        <v>398</v>
      </c>
      <c r="D4748">
        <v>14.15</v>
      </c>
      <c r="E4748">
        <v>14.9</v>
      </c>
      <c r="F4748">
        <v>679000000000</v>
      </c>
      <c r="G4748">
        <v>9607850000000</v>
      </c>
      <c r="H4748">
        <v>11590738930</v>
      </c>
      <c r="I4748">
        <v>402000000000</v>
      </c>
      <c r="J4748">
        <v>489000000000</v>
      </c>
      <c r="K4748">
        <v>104000000000</v>
      </c>
      <c r="M4748">
        <v>110000000000</v>
      </c>
      <c r="N4748">
        <v>18736768182</v>
      </c>
      <c r="O4748">
        <v>539000000000</v>
      </c>
      <c r="P4748">
        <f t="shared" si="151"/>
        <v>1.0530035335689045</v>
      </c>
    </row>
    <row r="4749" spans="1:16" ht="14.45" hidden="1" x14ac:dyDescent="0.3">
      <c r="A4749" t="s">
        <v>27</v>
      </c>
      <c r="B4749">
        <f t="shared" si="150"/>
        <v>-4.2281196810893134</v>
      </c>
      <c r="C4749" t="s">
        <v>399</v>
      </c>
      <c r="D4749">
        <v>1.84</v>
      </c>
      <c r="E4749">
        <v>1.56</v>
      </c>
      <c r="F4749">
        <v>1400000000000</v>
      </c>
      <c r="G4749">
        <v>2576000000000</v>
      </c>
      <c r="H4749">
        <v>-30092937637</v>
      </c>
      <c r="I4749">
        <v>435000000000</v>
      </c>
      <c r="J4749">
        <v>442000000000</v>
      </c>
      <c r="K4749">
        <v>183000000000</v>
      </c>
      <c r="M4749">
        <v>513000000000</v>
      </c>
      <c r="N4749">
        <v>105000000000</v>
      </c>
      <c r="O4749">
        <v>1020000000000</v>
      </c>
      <c r="P4749">
        <f t="shared" si="151"/>
        <v>0.84782608695652173</v>
      </c>
    </row>
    <row r="4750" spans="1:16" ht="14.45" hidden="1" x14ac:dyDescent="0.3">
      <c r="A4750" t="s">
        <v>27</v>
      </c>
      <c r="B4750">
        <f t="shared" si="150"/>
        <v>-0.27655080191805487</v>
      </c>
      <c r="C4750" t="s">
        <v>400</v>
      </c>
      <c r="D4750">
        <v>14.45</v>
      </c>
      <c r="E4750">
        <v>15.75</v>
      </c>
      <c r="F4750">
        <v>1020000000000</v>
      </c>
      <c r="G4750">
        <v>14739000000000</v>
      </c>
      <c r="H4750">
        <v>18623600972</v>
      </c>
      <c r="I4750">
        <v>63986082453</v>
      </c>
      <c r="J4750">
        <v>118000000000</v>
      </c>
      <c r="K4750">
        <v>96748772902</v>
      </c>
      <c r="M4750">
        <v>126000000000</v>
      </c>
      <c r="N4750">
        <v>1885606145</v>
      </c>
      <c r="O4750">
        <v>397000000000</v>
      </c>
      <c r="P4750">
        <f t="shared" si="151"/>
        <v>1.0899653979238755</v>
      </c>
    </row>
    <row r="4751" spans="1:16" ht="14.45" hidden="1" x14ac:dyDescent="0.3">
      <c r="A4751" t="s">
        <v>27</v>
      </c>
      <c r="B4751">
        <f t="shared" si="150"/>
        <v>-13.503449742356318</v>
      </c>
      <c r="C4751" t="s">
        <v>401</v>
      </c>
      <c r="D4751">
        <v>18</v>
      </c>
      <c r="E4751">
        <v>17.600000000000001</v>
      </c>
      <c r="F4751">
        <v>200000000000</v>
      </c>
      <c r="G4751">
        <v>3600000000000</v>
      </c>
      <c r="H4751">
        <v>11926609375</v>
      </c>
      <c r="I4751">
        <v>339000000000</v>
      </c>
      <c r="J4751">
        <v>386000000000</v>
      </c>
      <c r="K4751">
        <v>137000000000</v>
      </c>
      <c r="L4751">
        <v>454000000000</v>
      </c>
      <c r="M4751">
        <v>387000000000</v>
      </c>
      <c r="N4751">
        <v>212000000000</v>
      </c>
      <c r="O4751">
        <v>1120000000000</v>
      </c>
      <c r="P4751">
        <f t="shared" si="151"/>
        <v>0.97777777777777786</v>
      </c>
    </row>
    <row r="4752" spans="1:16" ht="14.45" hidden="1" x14ac:dyDescent="0.3">
      <c r="A4752" t="s">
        <v>27</v>
      </c>
      <c r="B4752">
        <f t="shared" si="150"/>
        <v>-381.81540413206761</v>
      </c>
      <c r="C4752" t="s">
        <v>402</v>
      </c>
      <c r="D4752">
        <v>9.35</v>
      </c>
      <c r="E4752">
        <v>7.9</v>
      </c>
      <c r="F4752">
        <v>636000000000</v>
      </c>
      <c r="G4752">
        <v>5946600000000</v>
      </c>
      <c r="H4752">
        <v>23599712218</v>
      </c>
      <c r="I4752">
        <v>71353624748</v>
      </c>
      <c r="J4752">
        <v>120000000000</v>
      </c>
      <c r="K4752">
        <v>39000967858</v>
      </c>
      <c r="L4752">
        <v>131753500</v>
      </c>
      <c r="M4752">
        <v>764000000000</v>
      </c>
      <c r="N4752">
        <v>730000000000</v>
      </c>
      <c r="O4752">
        <v>795000000000</v>
      </c>
      <c r="P4752">
        <f t="shared" si="151"/>
        <v>0.84491978609625673</v>
      </c>
    </row>
    <row r="4753" spans="1:16" ht="14.45" hidden="1" x14ac:dyDescent="0.3">
      <c r="A4753" t="s">
        <v>27</v>
      </c>
      <c r="B4753">
        <f t="shared" si="150"/>
        <v>-206.63826374816577</v>
      </c>
      <c r="C4753" t="s">
        <v>403</v>
      </c>
      <c r="D4753">
        <v>42.5</v>
      </c>
      <c r="E4753">
        <v>42</v>
      </c>
      <c r="F4753">
        <v>1600000000000</v>
      </c>
      <c r="G4753">
        <v>68000000000000</v>
      </c>
      <c r="H4753">
        <v>5568174030</v>
      </c>
      <c r="I4753">
        <v>8549355004</v>
      </c>
      <c r="J4753">
        <v>14618098411</v>
      </c>
      <c r="K4753">
        <v>82399536712</v>
      </c>
      <c r="L4753">
        <v>27200000000</v>
      </c>
      <c r="M4753">
        <v>1110000000000</v>
      </c>
      <c r="N4753">
        <v>1150000000000</v>
      </c>
      <c r="O4753">
        <v>1220000000000</v>
      </c>
      <c r="P4753">
        <f t="shared" si="151"/>
        <v>0.9882352941176471</v>
      </c>
    </row>
    <row r="4754" spans="1:16" ht="14.45" hidden="1" x14ac:dyDescent="0.3">
      <c r="A4754" t="s">
        <v>27</v>
      </c>
      <c r="B4754">
        <f t="shared" si="150"/>
        <v>-34.774648203981485</v>
      </c>
      <c r="C4754" t="s">
        <v>404</v>
      </c>
      <c r="D4754">
        <v>16.75</v>
      </c>
      <c r="E4754">
        <v>13.8</v>
      </c>
      <c r="F4754">
        <v>245000000000</v>
      </c>
      <c r="G4754">
        <v>4103750000000</v>
      </c>
      <c r="H4754">
        <v>4589017202</v>
      </c>
      <c r="I4754">
        <v>97644114651</v>
      </c>
      <c r="J4754">
        <v>137000000000</v>
      </c>
      <c r="K4754">
        <v>31634768167</v>
      </c>
      <c r="L4754">
        <v>50000000000</v>
      </c>
      <c r="M4754">
        <v>131000000000</v>
      </c>
      <c r="N4754">
        <v>174000000000</v>
      </c>
      <c r="O4754">
        <v>187000000000</v>
      </c>
      <c r="P4754">
        <f t="shared" si="151"/>
        <v>0.82388059701492544</v>
      </c>
    </row>
    <row r="4755" spans="1:16" ht="14.45" hidden="1" x14ac:dyDescent="0.3">
      <c r="A4755" t="s">
        <v>27</v>
      </c>
      <c r="B4755">
        <f t="shared" si="150"/>
        <v>-14.036870641303853</v>
      </c>
      <c r="C4755" t="s">
        <v>405</v>
      </c>
      <c r="D4755">
        <v>19.2</v>
      </c>
      <c r="E4755">
        <v>20.5</v>
      </c>
      <c r="F4755">
        <v>500000000000</v>
      </c>
      <c r="G4755">
        <v>9600000000000</v>
      </c>
      <c r="H4755">
        <v>12144750496</v>
      </c>
      <c r="I4755">
        <v>19052385183</v>
      </c>
      <c r="J4755">
        <v>31476381564</v>
      </c>
      <c r="K4755">
        <v>112000000000</v>
      </c>
      <c r="M4755">
        <v>327000000000</v>
      </c>
      <c r="N4755">
        <v>661000000000</v>
      </c>
      <c r="O4755">
        <v>266000000000</v>
      </c>
      <c r="P4755">
        <f t="shared" si="151"/>
        <v>1.0677083333333335</v>
      </c>
    </row>
    <row r="4756" spans="1:16" ht="14.45" hidden="1" x14ac:dyDescent="0.3">
      <c r="A4756" t="s">
        <v>27</v>
      </c>
      <c r="B4756">
        <f t="shared" si="150"/>
        <v>-7.7236224489795919</v>
      </c>
      <c r="C4756" t="s">
        <v>406</v>
      </c>
      <c r="D4756">
        <v>46.8</v>
      </c>
      <c r="E4756">
        <v>40.700000000000003</v>
      </c>
      <c r="F4756">
        <v>19000000000000</v>
      </c>
      <c r="G4756">
        <v>889200000000000</v>
      </c>
      <c r="H4756">
        <v>541000000000</v>
      </c>
      <c r="I4756">
        <v>817000000000</v>
      </c>
      <c r="J4756">
        <v>1620000000000</v>
      </c>
      <c r="K4756">
        <v>1400000000000</v>
      </c>
      <c r="L4756">
        <v>60181546761</v>
      </c>
      <c r="M4756">
        <v>3890000000000</v>
      </c>
      <c r="N4756">
        <v>1970000000000</v>
      </c>
      <c r="O4756">
        <v>7560000000000</v>
      </c>
      <c r="P4756">
        <f t="shared" si="151"/>
        <v>0.86965811965811979</v>
      </c>
    </row>
    <row r="4757" spans="1:16" ht="14.45" hidden="1" x14ac:dyDescent="0.3">
      <c r="A4757" t="s">
        <v>27</v>
      </c>
      <c r="B4757">
        <f t="shared" si="150"/>
        <v>-1.2604080471079897</v>
      </c>
      <c r="C4757" t="s">
        <v>407</v>
      </c>
      <c r="D4757">
        <v>34</v>
      </c>
      <c r="E4757">
        <v>38.4</v>
      </c>
      <c r="F4757">
        <v>501000000000</v>
      </c>
      <c r="G4757">
        <v>17034000000000</v>
      </c>
      <c r="H4757">
        <v>73940332437</v>
      </c>
      <c r="I4757">
        <v>258000000000</v>
      </c>
      <c r="J4757">
        <v>367000000000</v>
      </c>
      <c r="K4757">
        <v>239000000000</v>
      </c>
      <c r="L4757">
        <v>4404993916</v>
      </c>
      <c r="M4757">
        <v>191000000000</v>
      </c>
      <c r="N4757">
        <v>17548763221</v>
      </c>
      <c r="O4757">
        <v>343000000000</v>
      </c>
      <c r="P4757">
        <f t="shared" si="151"/>
        <v>1.1294117647058823</v>
      </c>
    </row>
    <row r="4758" spans="1:16" ht="14.45" hidden="1" x14ac:dyDescent="0.3">
      <c r="A4758" t="s">
        <v>27</v>
      </c>
      <c r="B4758">
        <f t="shared" si="150"/>
        <v>-2.6220376701044272</v>
      </c>
      <c r="C4758" t="s">
        <v>408</v>
      </c>
      <c r="D4758">
        <v>17</v>
      </c>
      <c r="E4758">
        <v>17.600000000000001</v>
      </c>
      <c r="F4758">
        <v>1000000000</v>
      </c>
      <c r="G4758">
        <v>17000000000</v>
      </c>
      <c r="H4758">
        <v>155000000000</v>
      </c>
      <c r="I4758">
        <v>59720775103</v>
      </c>
      <c r="J4758">
        <v>237000000000</v>
      </c>
      <c r="K4758">
        <v>142000000000</v>
      </c>
      <c r="L4758">
        <v>306000000000</v>
      </c>
      <c r="M4758">
        <v>592000000000</v>
      </c>
      <c r="N4758">
        <v>177000000000</v>
      </c>
      <c r="O4758">
        <v>254000000000</v>
      </c>
      <c r="P4758">
        <f t="shared" si="151"/>
        <v>1.0352941176470589</v>
      </c>
    </row>
    <row r="4759" spans="1:16" ht="14.45" hidden="1" x14ac:dyDescent="0.3">
      <c r="A4759" t="s">
        <v>27</v>
      </c>
      <c r="B4759">
        <f t="shared" si="150"/>
        <v>-3.3345947924977617</v>
      </c>
      <c r="C4759" t="s">
        <v>409</v>
      </c>
      <c r="D4759">
        <v>21.8</v>
      </c>
      <c r="E4759">
        <v>24.5</v>
      </c>
      <c r="F4759">
        <v>132000000000</v>
      </c>
      <c r="G4759">
        <v>2877600000000</v>
      </c>
      <c r="H4759">
        <v>4620436557</v>
      </c>
      <c r="I4759">
        <v>58098806963</v>
      </c>
      <c r="J4759">
        <v>70244213603</v>
      </c>
      <c r="K4759">
        <v>57519743782</v>
      </c>
      <c r="L4759">
        <v>10000000000</v>
      </c>
      <c r="M4759">
        <v>162000000000</v>
      </c>
      <c r="N4759">
        <v>47014432697</v>
      </c>
      <c r="O4759">
        <v>211000000000</v>
      </c>
      <c r="P4759">
        <f t="shared" si="151"/>
        <v>1.1238532110091743</v>
      </c>
    </row>
    <row r="4760" spans="1:16" ht="14.45" hidden="1" x14ac:dyDescent="0.3">
      <c r="A4760" t="s">
        <v>27</v>
      </c>
      <c r="B4760">
        <f t="shared" si="150"/>
        <v>-1452.3127058435905</v>
      </c>
      <c r="C4760" t="s">
        <v>410</v>
      </c>
      <c r="D4760">
        <v>17.850000000000001</v>
      </c>
      <c r="E4760">
        <v>14.9</v>
      </c>
      <c r="F4760">
        <v>120000000000</v>
      </c>
      <c r="G4760">
        <v>2142000000000</v>
      </c>
      <c r="H4760">
        <v>827152498</v>
      </c>
      <c r="I4760">
        <v>116000000000</v>
      </c>
      <c r="J4760">
        <v>131000000000</v>
      </c>
      <c r="K4760">
        <v>4213323441</v>
      </c>
      <c r="L4760">
        <v>66487396250</v>
      </c>
      <c r="M4760">
        <v>321000000000</v>
      </c>
      <c r="N4760">
        <v>75494767011</v>
      </c>
      <c r="O4760">
        <v>339000000000</v>
      </c>
      <c r="P4760">
        <f t="shared" si="151"/>
        <v>0.83473389355742289</v>
      </c>
    </row>
    <row r="4761" spans="1:16" ht="14.45" hidden="1" x14ac:dyDescent="0.3">
      <c r="A4761" t="s">
        <v>27</v>
      </c>
      <c r="B4761">
        <f t="shared" si="150"/>
        <v>-3.9431310800483423</v>
      </c>
      <c r="C4761" t="s">
        <v>411</v>
      </c>
      <c r="D4761">
        <v>9</v>
      </c>
      <c r="E4761">
        <v>7.5</v>
      </c>
      <c r="F4761">
        <v>799000000000</v>
      </c>
      <c r="G4761">
        <v>7191000000000</v>
      </c>
      <c r="H4761">
        <v>25004603873</v>
      </c>
      <c r="I4761">
        <v>310000000000</v>
      </c>
      <c r="J4761">
        <v>372000000000</v>
      </c>
      <c r="K4761">
        <v>134000000000</v>
      </c>
      <c r="M4761">
        <v>73910876773</v>
      </c>
      <c r="N4761">
        <v>71087083366</v>
      </c>
      <c r="O4761">
        <v>323000000000</v>
      </c>
      <c r="P4761">
        <f t="shared" si="151"/>
        <v>0.83333333333333337</v>
      </c>
    </row>
    <row r="4762" spans="1:16" ht="14.45" hidden="1" x14ac:dyDescent="0.3">
      <c r="A4762" t="s">
        <v>28</v>
      </c>
      <c r="B4762">
        <f t="shared" si="150"/>
        <v>-5.8416123292355664</v>
      </c>
      <c r="C4762" t="s">
        <v>68</v>
      </c>
      <c r="D4762">
        <v>25</v>
      </c>
      <c r="E4762">
        <v>19.899999999999999</v>
      </c>
      <c r="F4762">
        <v>836000000000</v>
      </c>
      <c r="G4762">
        <v>20900000000000</v>
      </c>
      <c r="H4762">
        <v>75326212523</v>
      </c>
      <c r="I4762">
        <v>1230000000000</v>
      </c>
      <c r="J4762">
        <v>1430000000000</v>
      </c>
      <c r="K4762">
        <v>510000000000</v>
      </c>
      <c r="L4762">
        <v>50000000000</v>
      </c>
      <c r="M4762">
        <v>961000000000</v>
      </c>
      <c r="N4762">
        <v>537000000000</v>
      </c>
      <c r="O4762">
        <v>1990000000000</v>
      </c>
      <c r="P4762">
        <f t="shared" si="151"/>
        <v>0.79599999999999993</v>
      </c>
    </row>
    <row r="4763" spans="1:16" ht="14.45" hidden="1" x14ac:dyDescent="0.3">
      <c r="A4763" t="s">
        <v>28</v>
      </c>
      <c r="B4763">
        <f t="shared" si="150"/>
        <v>-21.66474199261085</v>
      </c>
      <c r="C4763" t="s">
        <v>69</v>
      </c>
      <c r="D4763">
        <v>10.9</v>
      </c>
      <c r="E4763">
        <v>10.55</v>
      </c>
      <c r="F4763">
        <v>126000000000</v>
      </c>
      <c r="G4763">
        <v>1373400000000</v>
      </c>
      <c r="H4763">
        <v>3948245312</v>
      </c>
      <c r="I4763">
        <v>42784121350</v>
      </c>
      <c r="J4763">
        <v>47182604349</v>
      </c>
      <c r="K4763">
        <v>13656304758</v>
      </c>
      <c r="L4763">
        <v>76447726000</v>
      </c>
      <c r="M4763">
        <v>54626018322</v>
      </c>
      <c r="N4763">
        <v>47300323400</v>
      </c>
      <c r="O4763">
        <v>7477632916</v>
      </c>
      <c r="P4763">
        <f t="shared" si="151"/>
        <v>0.96788990825688082</v>
      </c>
    </row>
    <row r="4764" spans="1:16" ht="14.45" hidden="1" x14ac:dyDescent="0.3">
      <c r="A4764" t="s">
        <v>28</v>
      </c>
      <c r="B4764">
        <f t="shared" si="150"/>
        <v>-116.42514133463084</v>
      </c>
      <c r="C4764" t="s">
        <v>72</v>
      </c>
      <c r="D4764">
        <v>33.4</v>
      </c>
      <c r="E4764">
        <v>34.049999999999997</v>
      </c>
      <c r="F4764">
        <v>141000000000</v>
      </c>
      <c r="G4764">
        <v>4709400000000</v>
      </c>
      <c r="H4764">
        <v>11731193476</v>
      </c>
      <c r="I4764">
        <v>80390734090</v>
      </c>
      <c r="J4764">
        <v>98710937023</v>
      </c>
      <c r="K4764">
        <v>13720471436</v>
      </c>
      <c r="L4764">
        <v>194000000000</v>
      </c>
      <c r="M4764">
        <v>61073039143</v>
      </c>
      <c r="N4764">
        <v>94847023014</v>
      </c>
      <c r="O4764">
        <v>226000000000</v>
      </c>
      <c r="P4764">
        <f t="shared" si="151"/>
        <v>1.0194610778443114</v>
      </c>
    </row>
    <row r="4765" spans="1:16" ht="14.45" hidden="1" x14ac:dyDescent="0.3">
      <c r="A4765" t="s">
        <v>28</v>
      </c>
      <c r="B4765">
        <f t="shared" si="150"/>
        <v>-15.508940518695079</v>
      </c>
      <c r="C4765" t="s">
        <v>73</v>
      </c>
      <c r="D4765">
        <v>20</v>
      </c>
      <c r="E4765">
        <v>21.8</v>
      </c>
      <c r="F4765">
        <v>100000000000</v>
      </c>
      <c r="G4765">
        <v>2000000000000</v>
      </c>
      <c r="H4765">
        <v>7600633218</v>
      </c>
      <c r="I4765">
        <v>57022355238</v>
      </c>
      <c r="J4765">
        <v>71757173189</v>
      </c>
      <c r="K4765">
        <v>30363801465</v>
      </c>
      <c r="M4765">
        <v>106000000000</v>
      </c>
      <c r="N4765">
        <v>126000000000</v>
      </c>
      <c r="O4765">
        <v>104000000000</v>
      </c>
      <c r="P4765">
        <f t="shared" si="151"/>
        <v>1.0900000000000001</v>
      </c>
    </row>
    <row r="4766" spans="1:16" ht="14.45" hidden="1" x14ac:dyDescent="0.3">
      <c r="A4766" t="s">
        <v>28</v>
      </c>
      <c r="B4766">
        <f t="shared" si="150"/>
        <v>-96.07588223233553</v>
      </c>
      <c r="C4766" t="s">
        <v>74</v>
      </c>
      <c r="D4766">
        <v>7.8</v>
      </c>
      <c r="E4766">
        <v>9.8000000000000007</v>
      </c>
      <c r="F4766">
        <v>228000000000</v>
      </c>
      <c r="G4766">
        <v>1778400000000</v>
      </c>
      <c r="H4766">
        <v>1272613654</v>
      </c>
      <c r="I4766">
        <v>263000000000</v>
      </c>
      <c r="J4766">
        <v>302000000000</v>
      </c>
      <c r="K4766">
        <v>48710043582</v>
      </c>
      <c r="M4766">
        <v>285000000000</v>
      </c>
      <c r="N4766">
        <v>325000000000</v>
      </c>
      <c r="O4766">
        <v>684000000000</v>
      </c>
      <c r="P4766">
        <f t="shared" si="151"/>
        <v>1.2564102564102566</v>
      </c>
    </row>
    <row r="4767" spans="1:16" ht="14.45" hidden="1" x14ac:dyDescent="0.3">
      <c r="A4767" t="s">
        <v>28</v>
      </c>
      <c r="B4767">
        <f t="shared" si="150"/>
        <v>-9.3150684123614056</v>
      </c>
      <c r="C4767" t="s">
        <v>76</v>
      </c>
      <c r="D4767">
        <v>16.899999999999999</v>
      </c>
      <c r="E4767">
        <v>16.149999999999999</v>
      </c>
      <c r="F4767">
        <v>255000000000</v>
      </c>
      <c r="G4767">
        <v>4309500000000</v>
      </c>
      <c r="H4767">
        <v>19394960333</v>
      </c>
      <c r="I4767">
        <v>342000000000</v>
      </c>
      <c r="J4767">
        <v>366000000000</v>
      </c>
      <c r="K4767">
        <v>180000000000</v>
      </c>
      <c r="L4767">
        <v>254000000000</v>
      </c>
      <c r="M4767">
        <v>365000000000</v>
      </c>
      <c r="N4767">
        <v>295000000000</v>
      </c>
      <c r="O4767">
        <v>942000000000</v>
      </c>
      <c r="P4767">
        <f t="shared" si="151"/>
        <v>0.95562130177514792</v>
      </c>
    </row>
    <row r="4768" spans="1:16" ht="14.45" hidden="1" x14ac:dyDescent="0.3">
      <c r="A4768" t="s">
        <v>28</v>
      </c>
      <c r="B4768">
        <f t="shared" si="150"/>
        <v>-10.507662291529442</v>
      </c>
      <c r="C4768" t="s">
        <v>78</v>
      </c>
      <c r="D4768">
        <v>8.4</v>
      </c>
      <c r="E4768">
        <v>8.8000000000000007</v>
      </c>
      <c r="F4768">
        <v>182000000000</v>
      </c>
      <c r="G4768">
        <v>1528800000000</v>
      </c>
      <c r="H4768">
        <v>2754181696</v>
      </c>
      <c r="I4768">
        <v>455000000000</v>
      </c>
      <c r="J4768">
        <v>482000000000</v>
      </c>
      <c r="K4768">
        <v>138000000000</v>
      </c>
      <c r="L4768">
        <v>27800000000</v>
      </c>
      <c r="M4768">
        <v>57313848956</v>
      </c>
      <c r="N4768">
        <v>324000000000</v>
      </c>
      <c r="O4768">
        <v>353000000000</v>
      </c>
      <c r="P4768">
        <f t="shared" si="151"/>
        <v>1.0476190476190477</v>
      </c>
    </row>
    <row r="4769" spans="1:16" ht="14.45" hidden="1" x14ac:dyDescent="0.3">
      <c r="A4769" t="s">
        <v>28</v>
      </c>
      <c r="B4769">
        <f t="shared" si="150"/>
        <v>-313.46773000093197</v>
      </c>
      <c r="C4769" t="s">
        <v>79</v>
      </c>
      <c r="D4769">
        <v>5.85</v>
      </c>
      <c r="E4769">
        <v>3.56</v>
      </c>
      <c r="F4769">
        <v>1640000000000</v>
      </c>
      <c r="G4769">
        <v>9594000000000</v>
      </c>
      <c r="H4769">
        <v>19829383063</v>
      </c>
      <c r="I4769">
        <v>1370000000000</v>
      </c>
      <c r="J4769">
        <v>1410000000000</v>
      </c>
      <c r="K4769">
        <v>22735599168</v>
      </c>
      <c r="L4769">
        <v>18638515663</v>
      </c>
      <c r="M4769">
        <v>510000000000</v>
      </c>
      <c r="N4769">
        <v>92341009610</v>
      </c>
      <c r="O4769">
        <v>335000000000</v>
      </c>
      <c r="P4769">
        <f t="shared" si="151"/>
        <v>0.60854700854700861</v>
      </c>
    </row>
    <row r="4770" spans="1:16" ht="14.45" hidden="1" x14ac:dyDescent="0.3">
      <c r="A4770" t="s">
        <v>28</v>
      </c>
      <c r="B4770">
        <f t="shared" si="150"/>
        <v>-1597.4933380572511</v>
      </c>
      <c r="C4770" t="s">
        <v>80</v>
      </c>
      <c r="D4770">
        <v>15</v>
      </c>
      <c r="E4770">
        <v>23.8</v>
      </c>
      <c r="F4770">
        <v>1250000000000</v>
      </c>
      <c r="G4770">
        <v>18750000000000</v>
      </c>
      <c r="H4770">
        <v>45448541518</v>
      </c>
      <c r="I4770">
        <v>710000000000</v>
      </c>
      <c r="J4770">
        <v>851000000000</v>
      </c>
      <c r="K4770">
        <v>25901681098</v>
      </c>
      <c r="M4770">
        <v>380000000000</v>
      </c>
      <c r="N4770">
        <v>861000000000</v>
      </c>
      <c r="O4770">
        <v>1230000000000</v>
      </c>
      <c r="P4770">
        <f t="shared" si="151"/>
        <v>1.5866666666666667</v>
      </c>
    </row>
    <row r="4771" spans="1:16" ht="14.45" hidden="1" x14ac:dyDescent="0.3">
      <c r="A4771" t="s">
        <v>28</v>
      </c>
      <c r="B4771">
        <f t="shared" si="150"/>
        <v>-0.25986170837207223</v>
      </c>
      <c r="C4771" t="s">
        <v>81</v>
      </c>
      <c r="D4771">
        <v>69</v>
      </c>
      <c r="E4771">
        <v>31.1</v>
      </c>
      <c r="F4771">
        <v>120000000000</v>
      </c>
      <c r="G4771">
        <v>8280000000000</v>
      </c>
      <c r="H4771">
        <v>21996075771</v>
      </c>
      <c r="I4771">
        <v>12926649653</v>
      </c>
      <c r="J4771">
        <v>45497098037</v>
      </c>
      <c r="K4771">
        <v>90116210407</v>
      </c>
      <c r="M4771">
        <v>23767837936</v>
      </c>
      <c r="N4771">
        <v>36209564</v>
      </c>
      <c r="O4771">
        <v>25125327659</v>
      </c>
      <c r="P4771">
        <f t="shared" si="151"/>
        <v>0.45072463768115945</v>
      </c>
    </row>
    <row r="4772" spans="1:16" ht="14.45" hidden="1" x14ac:dyDescent="0.3">
      <c r="A4772" t="s">
        <v>28</v>
      </c>
      <c r="B4772">
        <f t="shared" si="150"/>
        <v>-48.025740130294182</v>
      </c>
      <c r="C4772" t="s">
        <v>84</v>
      </c>
      <c r="D4772">
        <v>9.49</v>
      </c>
      <c r="E4772">
        <v>13.8</v>
      </c>
      <c r="F4772">
        <v>2420000000000</v>
      </c>
      <c r="G4772">
        <v>22965800000000</v>
      </c>
      <c r="H4772">
        <v>50181266094</v>
      </c>
      <c r="I4772">
        <v>856000000000</v>
      </c>
      <c r="J4772">
        <v>983000000000</v>
      </c>
      <c r="K4772">
        <v>253000000000</v>
      </c>
      <c r="L4772">
        <v>249000000000</v>
      </c>
      <c r="M4772">
        <v>1790000000000</v>
      </c>
      <c r="N4772">
        <v>1390000000000</v>
      </c>
      <c r="O4772">
        <v>2140000000000</v>
      </c>
      <c r="P4772">
        <f t="shared" si="151"/>
        <v>1.4541622760800843</v>
      </c>
    </row>
    <row r="4773" spans="1:16" ht="14.45" hidden="1" x14ac:dyDescent="0.3">
      <c r="A4773" t="s">
        <v>28</v>
      </c>
      <c r="B4773">
        <f t="shared" si="150"/>
        <v>-17.899841044227138</v>
      </c>
      <c r="C4773" t="s">
        <v>85</v>
      </c>
      <c r="D4773">
        <v>7.39</v>
      </c>
      <c r="E4773">
        <v>7.3</v>
      </c>
      <c r="F4773">
        <v>373000000000</v>
      </c>
      <c r="G4773">
        <v>2756470000000</v>
      </c>
      <c r="H4773">
        <v>17689029450</v>
      </c>
      <c r="I4773">
        <v>464000000000</v>
      </c>
      <c r="J4773">
        <v>578000000000</v>
      </c>
      <c r="K4773">
        <v>61960539248</v>
      </c>
      <c r="L4773">
        <v>128000000000</v>
      </c>
      <c r="M4773">
        <v>269000000000</v>
      </c>
      <c r="N4773">
        <v>62084003489</v>
      </c>
      <c r="O4773">
        <v>750000000000</v>
      </c>
      <c r="P4773">
        <f t="shared" si="151"/>
        <v>0.98782138024357247</v>
      </c>
    </row>
    <row r="4774" spans="1:16" ht="14.45" hidden="1" x14ac:dyDescent="0.3">
      <c r="A4774" t="s">
        <v>28</v>
      </c>
      <c r="B4774">
        <f t="shared" si="150"/>
        <v>-0.82871026128769398</v>
      </c>
      <c r="C4774" t="s">
        <v>86</v>
      </c>
      <c r="D4774">
        <v>64.3</v>
      </c>
      <c r="E4774">
        <v>81.5</v>
      </c>
      <c r="F4774">
        <v>360000000000</v>
      </c>
      <c r="G4774">
        <v>23148000000000</v>
      </c>
      <c r="H4774">
        <v>37893523918</v>
      </c>
      <c r="I4774">
        <v>88697613808</v>
      </c>
      <c r="J4774">
        <v>179000000000</v>
      </c>
      <c r="K4774">
        <v>178000000000</v>
      </c>
      <c r="M4774">
        <v>28477411702</v>
      </c>
      <c r="N4774">
        <v>40270817138</v>
      </c>
      <c r="O4774">
        <v>136000000000</v>
      </c>
      <c r="P4774">
        <f t="shared" si="151"/>
        <v>1.2674961119751167</v>
      </c>
    </row>
    <row r="4775" spans="1:16" ht="14.45" hidden="1" x14ac:dyDescent="0.3">
      <c r="A4775" t="s">
        <v>28</v>
      </c>
      <c r="B4775">
        <f t="shared" si="150"/>
        <v>-3.3083882644619251</v>
      </c>
      <c r="C4775" t="s">
        <v>87</v>
      </c>
      <c r="D4775">
        <v>88.9</v>
      </c>
      <c r="E4775">
        <v>80.5</v>
      </c>
      <c r="F4775">
        <v>154000000000</v>
      </c>
      <c r="G4775">
        <v>13690600000000</v>
      </c>
      <c r="H4775">
        <v>44361087202</v>
      </c>
      <c r="I4775">
        <v>336000000000</v>
      </c>
      <c r="J4775">
        <v>508000000000</v>
      </c>
      <c r="K4775">
        <v>215000000000</v>
      </c>
      <c r="L4775">
        <v>183000000000</v>
      </c>
      <c r="M4775">
        <v>143000000000</v>
      </c>
      <c r="N4775">
        <v>105000000000</v>
      </c>
      <c r="O4775">
        <v>303000000000</v>
      </c>
      <c r="P4775">
        <f t="shared" si="151"/>
        <v>0.90551181102362199</v>
      </c>
    </row>
    <row r="4776" spans="1:16" ht="14.45" hidden="1" x14ac:dyDescent="0.3">
      <c r="A4776" t="s">
        <v>28</v>
      </c>
      <c r="B4776">
        <f t="shared" si="150"/>
        <v>-1042.8145769058422</v>
      </c>
      <c r="C4776" t="s">
        <v>88</v>
      </c>
      <c r="D4776">
        <v>5.75</v>
      </c>
      <c r="E4776">
        <v>6.35</v>
      </c>
      <c r="F4776">
        <v>300000000000</v>
      </c>
      <c r="G4776">
        <v>1725000000000</v>
      </c>
      <c r="H4776">
        <v>8347339339</v>
      </c>
      <c r="I4776">
        <v>367000000000</v>
      </c>
      <c r="J4776">
        <v>382000000000</v>
      </c>
      <c r="K4776">
        <v>14460733213</v>
      </c>
      <c r="M4776">
        <v>763000000000</v>
      </c>
      <c r="N4776">
        <v>278000000000</v>
      </c>
      <c r="O4776">
        <v>775000000000</v>
      </c>
      <c r="P4776">
        <f t="shared" si="151"/>
        <v>1.1043478260869564</v>
      </c>
    </row>
    <row r="4777" spans="1:16" ht="14.45" hidden="1" x14ac:dyDescent="0.3">
      <c r="A4777" t="s">
        <v>28</v>
      </c>
      <c r="B4777">
        <f t="shared" si="150"/>
        <v>-9.1223893488346288</v>
      </c>
      <c r="C4777" t="s">
        <v>413</v>
      </c>
      <c r="D4777">
        <v>5.38</v>
      </c>
      <c r="E4777">
        <v>6.07</v>
      </c>
      <c r="F4777">
        <v>1080000000000</v>
      </c>
      <c r="G4777">
        <v>5810400000000</v>
      </c>
      <c r="H4777">
        <v>19203997365</v>
      </c>
      <c r="I4777">
        <v>568000000000</v>
      </c>
      <c r="J4777">
        <v>645000000000</v>
      </c>
      <c r="K4777">
        <v>188000000000</v>
      </c>
      <c r="L4777">
        <v>49930209690</v>
      </c>
      <c r="M4777">
        <v>770000000000</v>
      </c>
      <c r="N4777">
        <v>259000000000</v>
      </c>
      <c r="O4777">
        <v>971000000000</v>
      </c>
      <c r="P4777">
        <f t="shared" si="151"/>
        <v>1.1282527881040894</v>
      </c>
    </row>
    <row r="4778" spans="1:16" ht="14.45" hidden="1" x14ac:dyDescent="0.3">
      <c r="A4778" t="s">
        <v>28</v>
      </c>
      <c r="B4778">
        <f t="shared" si="150"/>
        <v>-45.656092950343499</v>
      </c>
      <c r="C4778" t="s">
        <v>90</v>
      </c>
      <c r="D4778">
        <v>30.1</v>
      </c>
      <c r="E4778">
        <v>30.7</v>
      </c>
      <c r="F4778">
        <v>572000000000</v>
      </c>
      <c r="G4778">
        <v>17217200000000</v>
      </c>
      <c r="H4778">
        <v>70534068843</v>
      </c>
      <c r="I4778">
        <v>1250000000000</v>
      </c>
      <c r="J4778">
        <v>1530000000000</v>
      </c>
      <c r="K4778">
        <v>345000000000</v>
      </c>
      <c r="L4778">
        <v>17500000000</v>
      </c>
      <c r="M4778">
        <v>503000000000</v>
      </c>
      <c r="N4778">
        <v>2100000000000</v>
      </c>
      <c r="O4778">
        <v>2460000000000</v>
      </c>
      <c r="P4778">
        <f t="shared" si="151"/>
        <v>1.0199335548172757</v>
      </c>
    </row>
    <row r="4779" spans="1:16" ht="14.45" hidden="1" x14ac:dyDescent="0.3">
      <c r="A4779" t="s">
        <v>28</v>
      </c>
      <c r="B4779">
        <f t="shared" si="150"/>
        <v>-6.9117831266685341</v>
      </c>
      <c r="C4779" t="s">
        <v>94</v>
      </c>
      <c r="D4779">
        <v>80</v>
      </c>
      <c r="E4779">
        <v>53.5</v>
      </c>
      <c r="F4779">
        <v>819000000000</v>
      </c>
      <c r="G4779">
        <v>65520000000000</v>
      </c>
      <c r="H4779">
        <v>123000000000</v>
      </c>
      <c r="I4779">
        <v>922000000000</v>
      </c>
      <c r="J4779">
        <v>1210000000000</v>
      </c>
      <c r="K4779">
        <v>445000000000</v>
      </c>
      <c r="L4779">
        <v>450000000000</v>
      </c>
      <c r="M4779">
        <v>503000000000</v>
      </c>
      <c r="N4779">
        <v>385000000000</v>
      </c>
      <c r="O4779">
        <v>410000000000</v>
      </c>
      <c r="P4779">
        <f t="shared" si="151"/>
        <v>0.66874999999999996</v>
      </c>
    </row>
    <row r="4780" spans="1:16" ht="14.45" hidden="1" x14ac:dyDescent="0.3">
      <c r="A4780" t="s">
        <v>28</v>
      </c>
      <c r="B4780">
        <f t="shared" si="150"/>
        <v>-24.677158098724625</v>
      </c>
      <c r="C4780" t="s">
        <v>95</v>
      </c>
      <c r="D4780">
        <v>10.45</v>
      </c>
      <c r="E4780">
        <v>10</v>
      </c>
      <c r="F4780">
        <v>124000000000</v>
      </c>
      <c r="G4780">
        <v>1295800000000</v>
      </c>
      <c r="H4780">
        <v>3766511420</v>
      </c>
      <c r="I4780">
        <v>42722404526</v>
      </c>
      <c r="J4780">
        <v>59013359639</v>
      </c>
      <c r="K4780">
        <v>10774860152</v>
      </c>
      <c r="L4780">
        <v>7000000000</v>
      </c>
      <c r="M4780">
        <v>69643346311</v>
      </c>
      <c r="N4780">
        <v>48217045267</v>
      </c>
      <c r="O4780">
        <v>47575815831</v>
      </c>
      <c r="P4780">
        <f t="shared" si="151"/>
        <v>0.95693779904306231</v>
      </c>
    </row>
    <row r="4781" spans="1:16" ht="14.45" hidden="1" x14ac:dyDescent="0.3">
      <c r="A4781" t="s">
        <v>28</v>
      </c>
      <c r="B4781">
        <f t="shared" si="150"/>
        <v>-3.7162061154612571</v>
      </c>
      <c r="C4781" t="s">
        <v>96</v>
      </c>
      <c r="D4781">
        <v>11.5</v>
      </c>
      <c r="E4781">
        <v>12.85</v>
      </c>
      <c r="F4781">
        <v>605000000000</v>
      </c>
      <c r="G4781">
        <v>6957500000000</v>
      </c>
      <c r="H4781">
        <v>147000000000</v>
      </c>
      <c r="I4781">
        <v>815000000000</v>
      </c>
      <c r="J4781">
        <v>980000000000</v>
      </c>
      <c r="K4781">
        <v>326000000000</v>
      </c>
      <c r="L4781">
        <v>552000000000</v>
      </c>
      <c r="M4781">
        <v>1380000000000</v>
      </c>
      <c r="N4781">
        <v>149000000000</v>
      </c>
      <c r="O4781">
        <v>1420000000000</v>
      </c>
      <c r="P4781">
        <f t="shared" si="151"/>
        <v>1.1173913043478261</v>
      </c>
    </row>
    <row r="4782" spans="1:16" ht="14.45" hidden="1" x14ac:dyDescent="0.3">
      <c r="A4782" t="s">
        <v>28</v>
      </c>
      <c r="B4782">
        <f t="shared" si="150"/>
        <v>-2.4563397046818376</v>
      </c>
      <c r="C4782" t="s">
        <v>97</v>
      </c>
      <c r="D4782">
        <v>35.15</v>
      </c>
      <c r="E4782">
        <v>36.1</v>
      </c>
      <c r="F4782">
        <v>135000000000</v>
      </c>
      <c r="G4782">
        <v>4745250000000</v>
      </c>
      <c r="H4782">
        <v>13727023983</v>
      </c>
      <c r="I4782">
        <v>61532706104</v>
      </c>
      <c r="J4782">
        <v>99871406076</v>
      </c>
      <c r="K4782">
        <v>57901332933</v>
      </c>
      <c r="M4782">
        <v>29981302158</v>
      </c>
      <c r="N4782">
        <v>35387174812</v>
      </c>
      <c r="O4782">
        <v>57334259822</v>
      </c>
      <c r="P4782">
        <f t="shared" si="151"/>
        <v>1.0270270270270272</v>
      </c>
    </row>
    <row r="4783" spans="1:16" ht="14.45" hidden="1" x14ac:dyDescent="0.3">
      <c r="A4783" t="s">
        <v>28</v>
      </c>
      <c r="B4783">
        <f t="shared" si="150"/>
        <v>-6.6602896486964784</v>
      </c>
      <c r="C4783" t="s">
        <v>98</v>
      </c>
      <c r="D4783">
        <v>26.3</v>
      </c>
      <c r="E4783">
        <v>22.3</v>
      </c>
      <c r="F4783">
        <v>1500000000000</v>
      </c>
      <c r="G4783">
        <v>39450000000000</v>
      </c>
      <c r="H4783">
        <v>83577353439</v>
      </c>
      <c r="I4783">
        <v>340000000000</v>
      </c>
      <c r="J4783">
        <v>548000000000</v>
      </c>
      <c r="K4783">
        <v>265000000000</v>
      </c>
      <c r="L4783">
        <v>171000000000</v>
      </c>
      <c r="M4783">
        <v>812000000000</v>
      </c>
      <c r="N4783">
        <v>313000000000</v>
      </c>
      <c r="O4783">
        <v>1380000000000</v>
      </c>
      <c r="P4783">
        <f t="shared" si="151"/>
        <v>0.84790874524714832</v>
      </c>
    </row>
    <row r="4784" spans="1:16" ht="14.45" hidden="1" x14ac:dyDescent="0.3">
      <c r="A4784" t="s">
        <v>28</v>
      </c>
      <c r="B4784">
        <f t="shared" si="150"/>
        <v>-10.264655300706224</v>
      </c>
      <c r="C4784" t="s">
        <v>99</v>
      </c>
      <c r="D4784">
        <v>33.9</v>
      </c>
      <c r="E4784">
        <v>33.35</v>
      </c>
      <c r="F4784">
        <v>137000000000</v>
      </c>
      <c r="G4784">
        <v>4644300000000</v>
      </c>
      <c r="H4784">
        <v>20440513845</v>
      </c>
      <c r="I4784">
        <v>145000000000</v>
      </c>
      <c r="J4784">
        <v>180000000000</v>
      </c>
      <c r="K4784">
        <v>51147987411</v>
      </c>
      <c r="L4784">
        <v>108000000000</v>
      </c>
      <c r="M4784">
        <v>154000000000</v>
      </c>
      <c r="N4784">
        <v>81145295711</v>
      </c>
      <c r="O4784">
        <v>270000000000</v>
      </c>
      <c r="P4784">
        <f t="shared" si="151"/>
        <v>0.98377581120943958</v>
      </c>
    </row>
    <row r="4785" spans="1:16" ht="14.45" hidden="1" x14ac:dyDescent="0.3">
      <c r="A4785" t="s">
        <v>28</v>
      </c>
      <c r="B4785">
        <f t="shared" si="150"/>
        <v>-2969.8429673753062</v>
      </c>
      <c r="C4785" t="s">
        <v>100</v>
      </c>
      <c r="D4785">
        <v>12</v>
      </c>
      <c r="E4785">
        <v>12.7</v>
      </c>
      <c r="F4785">
        <v>170000000000</v>
      </c>
      <c r="G4785">
        <v>2040000000000</v>
      </c>
      <c r="H4785">
        <v>-13489767031</v>
      </c>
      <c r="I4785">
        <v>253000000000</v>
      </c>
      <c r="J4785">
        <v>277000000000</v>
      </c>
      <c r="K4785">
        <v>18441396320</v>
      </c>
      <c r="M4785">
        <v>449000000000</v>
      </c>
      <c r="N4785">
        <v>827000000000</v>
      </c>
      <c r="O4785">
        <v>1220000000000</v>
      </c>
      <c r="P4785">
        <f t="shared" si="151"/>
        <v>1.0583333333333333</v>
      </c>
    </row>
    <row r="4786" spans="1:16" ht="14.45" hidden="1" x14ac:dyDescent="0.3">
      <c r="A4786" t="s">
        <v>28</v>
      </c>
      <c r="B4786">
        <f t="shared" si="150"/>
        <v>-93.884686321292804</v>
      </c>
      <c r="C4786" t="s">
        <v>101</v>
      </c>
      <c r="D4786">
        <v>49</v>
      </c>
      <c r="E4786">
        <v>48.8</v>
      </c>
      <c r="F4786">
        <v>576000000000</v>
      </c>
      <c r="G4786">
        <v>28224000000000</v>
      </c>
      <c r="H4786">
        <v>81629897064</v>
      </c>
      <c r="I4786">
        <v>1660000000000</v>
      </c>
      <c r="J4786">
        <v>1840000000000</v>
      </c>
      <c r="K4786">
        <v>123000000000</v>
      </c>
      <c r="L4786">
        <v>317000000000</v>
      </c>
      <c r="M4786">
        <v>704000000000</v>
      </c>
      <c r="N4786">
        <v>760000000000</v>
      </c>
      <c r="O4786">
        <v>1550000000000</v>
      </c>
      <c r="P4786">
        <f t="shared" si="151"/>
        <v>0.99591836734693873</v>
      </c>
    </row>
    <row r="4787" spans="1:16" ht="14.45" hidden="1" x14ac:dyDescent="0.3">
      <c r="A4787" t="s">
        <v>28</v>
      </c>
      <c r="B4787">
        <f t="shared" si="150"/>
        <v>-3.291790780646846</v>
      </c>
      <c r="C4787" t="s">
        <v>102</v>
      </c>
      <c r="D4787">
        <v>15.9</v>
      </c>
      <c r="E4787">
        <v>14</v>
      </c>
      <c r="F4787">
        <v>177000000000</v>
      </c>
      <c r="G4787">
        <v>2814300000000</v>
      </c>
      <c r="H4787">
        <v>8271151639</v>
      </c>
      <c r="I4787">
        <v>80587328773</v>
      </c>
      <c r="J4787">
        <v>90462341500</v>
      </c>
      <c r="K4787">
        <v>93707668504</v>
      </c>
      <c r="L4787">
        <v>161000000000</v>
      </c>
      <c r="M4787">
        <v>20535824975</v>
      </c>
      <c r="N4787">
        <v>10459677338</v>
      </c>
      <c r="O4787">
        <v>23839099379</v>
      </c>
      <c r="P4787">
        <f t="shared" si="151"/>
        <v>0.88050314465408808</v>
      </c>
    </row>
    <row r="4788" spans="1:16" ht="14.45" hidden="1" x14ac:dyDescent="0.3">
      <c r="A4788" t="s">
        <v>28</v>
      </c>
      <c r="B4788">
        <f t="shared" si="150"/>
        <v>-128.12743567891778</v>
      </c>
      <c r="C4788" t="s">
        <v>103</v>
      </c>
      <c r="D4788">
        <v>4</v>
      </c>
      <c r="E4788">
        <v>3.85</v>
      </c>
      <c r="F4788">
        <v>355000000000</v>
      </c>
      <c r="G4788">
        <v>1420000000000</v>
      </c>
      <c r="H4788">
        <v>7342566435</v>
      </c>
      <c r="I4788">
        <v>35710156238</v>
      </c>
      <c r="J4788">
        <v>46594815556</v>
      </c>
      <c r="K4788">
        <v>8948619736</v>
      </c>
      <c r="L4788">
        <v>6400000000</v>
      </c>
      <c r="M4788">
        <v>75453365361</v>
      </c>
      <c r="N4788">
        <v>99158679255</v>
      </c>
      <c r="O4788">
        <v>102000000000</v>
      </c>
      <c r="P4788">
        <f t="shared" si="151"/>
        <v>0.96250000000000002</v>
      </c>
    </row>
    <row r="4789" spans="1:16" ht="14.45" hidden="1" x14ac:dyDescent="0.3">
      <c r="A4789" t="s">
        <v>28</v>
      </c>
      <c r="B4789">
        <f t="shared" si="150"/>
        <v>-58.415814730778457</v>
      </c>
      <c r="C4789" t="s">
        <v>104</v>
      </c>
      <c r="D4789">
        <v>17.2</v>
      </c>
      <c r="E4789">
        <v>16.8</v>
      </c>
      <c r="F4789">
        <v>157000000000</v>
      </c>
      <c r="G4789">
        <v>2700400000000</v>
      </c>
      <c r="H4789">
        <v>6688447455</v>
      </c>
      <c r="I4789">
        <v>72638259428</v>
      </c>
      <c r="J4789">
        <v>75945330586</v>
      </c>
      <c r="K4789">
        <v>61652598285</v>
      </c>
      <c r="L4789">
        <v>144000000000</v>
      </c>
      <c r="M4789">
        <v>175000000000</v>
      </c>
      <c r="N4789">
        <v>464000000000</v>
      </c>
      <c r="O4789">
        <v>477000000000</v>
      </c>
      <c r="P4789">
        <f t="shared" si="151"/>
        <v>0.9767441860465117</v>
      </c>
    </row>
    <row r="4790" spans="1:16" ht="14.45" hidden="1" x14ac:dyDescent="0.3">
      <c r="A4790" t="s">
        <v>28</v>
      </c>
      <c r="B4790">
        <f t="shared" si="150"/>
        <v>-113.44530810670595</v>
      </c>
      <c r="C4790" t="s">
        <v>105</v>
      </c>
      <c r="D4790">
        <v>19.8</v>
      </c>
      <c r="E4790">
        <v>19.2</v>
      </c>
      <c r="F4790">
        <v>415000000000</v>
      </c>
      <c r="G4790">
        <v>8217000000000</v>
      </c>
      <c r="H4790">
        <v>13565117297</v>
      </c>
      <c r="I4790">
        <v>211000000000</v>
      </c>
      <c r="J4790">
        <v>258000000000</v>
      </c>
      <c r="K4790">
        <v>102000000000</v>
      </c>
      <c r="L4790">
        <v>161001</v>
      </c>
      <c r="M4790">
        <v>1040000000000</v>
      </c>
      <c r="N4790">
        <v>709000000000</v>
      </c>
      <c r="O4790">
        <v>1660000000000</v>
      </c>
      <c r="P4790">
        <f t="shared" si="151"/>
        <v>0.96969696969696961</v>
      </c>
    </row>
    <row r="4791" spans="1:16" ht="14.45" hidden="1" x14ac:dyDescent="0.3">
      <c r="A4791" t="s">
        <v>28</v>
      </c>
      <c r="B4791">
        <f t="shared" si="150"/>
        <v>-0.18262665832510896</v>
      </c>
      <c r="C4791" t="s">
        <v>106</v>
      </c>
      <c r="D4791">
        <v>23.65</v>
      </c>
      <c r="E4791">
        <v>24.8</v>
      </c>
      <c r="F4791">
        <v>1260000000000</v>
      </c>
      <c r="G4791">
        <v>29799000000000</v>
      </c>
      <c r="H4791">
        <v>145000000000</v>
      </c>
      <c r="I4791">
        <v>85605123635</v>
      </c>
      <c r="J4791">
        <v>276000000000</v>
      </c>
      <c r="K4791">
        <v>501000000000</v>
      </c>
      <c r="L4791">
        <v>26500000000</v>
      </c>
      <c r="M4791">
        <v>123000000000</v>
      </c>
      <c r="N4791">
        <v>9084279807</v>
      </c>
      <c r="O4791">
        <v>273000000000</v>
      </c>
      <c r="P4791">
        <f t="shared" si="151"/>
        <v>1.0486257928118394</v>
      </c>
    </row>
    <row r="4792" spans="1:16" ht="14.45" hidden="1" x14ac:dyDescent="0.3">
      <c r="A4792" t="s">
        <v>28</v>
      </c>
      <c r="B4792">
        <f t="shared" si="150"/>
        <v>-86651.957451549839</v>
      </c>
      <c r="C4792" t="s">
        <v>107</v>
      </c>
      <c r="D4792">
        <v>2.44</v>
      </c>
      <c r="E4792">
        <v>2.4</v>
      </c>
      <c r="F4792">
        <v>315000000000</v>
      </c>
      <c r="G4792">
        <v>768600000000</v>
      </c>
      <c r="H4792">
        <v>1339879066</v>
      </c>
      <c r="I4792">
        <v>7332073526</v>
      </c>
      <c r="J4792">
        <v>8344831976</v>
      </c>
      <c r="K4792">
        <v>1113883237</v>
      </c>
      <c r="M4792">
        <v>71526873883</v>
      </c>
      <c r="N4792">
        <v>302000000000</v>
      </c>
      <c r="O4792">
        <v>356000000000</v>
      </c>
      <c r="P4792">
        <f t="shared" si="151"/>
        <v>0.98360655737704916</v>
      </c>
    </row>
    <row r="4793" spans="1:16" ht="14.45" hidden="1" x14ac:dyDescent="0.3">
      <c r="A4793" t="s">
        <v>28</v>
      </c>
      <c r="B4793">
        <f t="shared" si="150"/>
        <v>-1.8333489718369758</v>
      </c>
      <c r="C4793" t="s">
        <v>108</v>
      </c>
      <c r="D4793">
        <v>34.450000000000003</v>
      </c>
      <c r="E4793">
        <v>31.3</v>
      </c>
      <c r="F4793">
        <v>2800000000000</v>
      </c>
      <c r="G4793">
        <v>96460000000000.016</v>
      </c>
      <c r="H4793">
        <v>60857484139</v>
      </c>
      <c r="I4793">
        <v>481000000000</v>
      </c>
      <c r="J4793">
        <v>624000000000</v>
      </c>
      <c r="K4793">
        <v>1410000000000</v>
      </c>
      <c r="L4793">
        <v>289000000000</v>
      </c>
      <c r="M4793">
        <v>2510000000000</v>
      </c>
      <c r="N4793">
        <v>870000000000</v>
      </c>
      <c r="O4793">
        <v>4070000000000</v>
      </c>
      <c r="P4793">
        <f t="shared" si="151"/>
        <v>0.90856313497822927</v>
      </c>
    </row>
    <row r="4794" spans="1:16" ht="14.45" hidden="1" x14ac:dyDescent="0.3">
      <c r="A4794" t="s">
        <v>28</v>
      </c>
      <c r="B4794">
        <f t="shared" si="150"/>
        <v>-1127.5543815052852</v>
      </c>
      <c r="C4794" t="s">
        <v>110</v>
      </c>
      <c r="D4794">
        <v>35.9</v>
      </c>
      <c r="E4794">
        <v>34.5</v>
      </c>
      <c r="F4794">
        <v>131000000000</v>
      </c>
      <c r="G4794">
        <v>4702900000000</v>
      </c>
      <c r="H4794">
        <v>22026625779</v>
      </c>
      <c r="I4794">
        <v>420000000000</v>
      </c>
      <c r="J4794">
        <v>485000000000</v>
      </c>
      <c r="K4794">
        <v>12397857643</v>
      </c>
      <c r="M4794">
        <v>169000000000</v>
      </c>
      <c r="N4794">
        <v>502000000000</v>
      </c>
      <c r="O4794">
        <v>330000000000</v>
      </c>
      <c r="P4794">
        <f t="shared" si="151"/>
        <v>0.96100278551532037</v>
      </c>
    </row>
    <row r="4795" spans="1:16" ht="14.45" hidden="1" x14ac:dyDescent="0.3">
      <c r="A4795" t="s">
        <v>28</v>
      </c>
      <c r="B4795">
        <f t="shared" si="150"/>
        <v>-0.80579606459269637</v>
      </c>
      <c r="C4795" t="s">
        <v>111</v>
      </c>
      <c r="D4795">
        <v>26.5</v>
      </c>
      <c r="E4795">
        <v>30</v>
      </c>
      <c r="F4795">
        <v>340000000000</v>
      </c>
      <c r="G4795">
        <v>9010000000000</v>
      </c>
      <c r="H4795">
        <v>20927286020</v>
      </c>
      <c r="I4795">
        <v>26186846152</v>
      </c>
      <c r="J4795">
        <v>54515620478</v>
      </c>
      <c r="K4795">
        <v>88053184238</v>
      </c>
      <c r="L4795">
        <v>111000000000</v>
      </c>
      <c r="M4795">
        <v>97066960842</v>
      </c>
      <c r="O4795">
        <v>20120276670</v>
      </c>
      <c r="P4795">
        <f t="shared" si="151"/>
        <v>1.1320754716981132</v>
      </c>
    </row>
    <row r="4796" spans="1:16" ht="14.45" hidden="1" x14ac:dyDescent="0.3">
      <c r="A4796" t="s">
        <v>28</v>
      </c>
      <c r="B4796">
        <f t="shared" si="150"/>
        <v>-10.133130652084125</v>
      </c>
      <c r="C4796" t="s">
        <v>112</v>
      </c>
      <c r="D4796">
        <v>17.600000000000001</v>
      </c>
      <c r="E4796">
        <v>17</v>
      </c>
      <c r="F4796">
        <v>130000000000</v>
      </c>
      <c r="G4796">
        <v>2288000000000</v>
      </c>
      <c r="H4796">
        <v>23302997990</v>
      </c>
      <c r="I4796">
        <v>302000000000</v>
      </c>
      <c r="J4796">
        <v>341000000000</v>
      </c>
      <c r="K4796">
        <v>50360540017</v>
      </c>
      <c r="M4796">
        <v>123000000000</v>
      </c>
      <c r="N4796">
        <v>20068590750</v>
      </c>
      <c r="O4796">
        <v>251000000000</v>
      </c>
      <c r="P4796">
        <f t="shared" si="151"/>
        <v>0.96590909090909083</v>
      </c>
    </row>
    <row r="4797" spans="1:16" ht="14.45" hidden="1" x14ac:dyDescent="0.3">
      <c r="A4797" t="s">
        <v>28</v>
      </c>
      <c r="B4797">
        <f t="shared" si="150"/>
        <v>-12.603945988689782</v>
      </c>
      <c r="C4797" t="s">
        <v>414</v>
      </c>
      <c r="D4797">
        <v>28</v>
      </c>
      <c r="E4797">
        <v>25.9</v>
      </c>
      <c r="F4797">
        <v>673000000000</v>
      </c>
      <c r="G4797">
        <v>18844000000000</v>
      </c>
      <c r="H4797">
        <v>30016433918</v>
      </c>
      <c r="I4797">
        <v>855000000000</v>
      </c>
      <c r="J4797">
        <v>1050000000000</v>
      </c>
      <c r="K4797">
        <v>166000000000</v>
      </c>
      <c r="L4797">
        <v>180000000000</v>
      </c>
      <c r="M4797">
        <v>1020000000000</v>
      </c>
      <c r="N4797">
        <v>170000000000</v>
      </c>
      <c r="O4797">
        <v>1430000000000</v>
      </c>
      <c r="P4797">
        <f t="shared" si="151"/>
        <v>0.92499999999999993</v>
      </c>
    </row>
    <row r="4798" spans="1:16" ht="14.45" hidden="1" x14ac:dyDescent="0.3">
      <c r="A4798" t="s">
        <v>28</v>
      </c>
      <c r="B4798">
        <f t="shared" si="150"/>
        <v>-63.823324287105429</v>
      </c>
      <c r="C4798" t="s">
        <v>113</v>
      </c>
      <c r="D4798">
        <v>23</v>
      </c>
      <c r="E4798">
        <v>23</v>
      </c>
      <c r="F4798">
        <v>121000000000</v>
      </c>
      <c r="G4798">
        <v>2783000000000</v>
      </c>
      <c r="H4798">
        <v>5821502861</v>
      </c>
      <c r="I4798">
        <v>1150000000000</v>
      </c>
      <c r="J4798">
        <v>1180000000000</v>
      </c>
      <c r="K4798">
        <v>77138158424</v>
      </c>
      <c r="M4798">
        <v>145000000000</v>
      </c>
      <c r="N4798">
        <v>340000000000</v>
      </c>
      <c r="O4798">
        <v>495000000000</v>
      </c>
      <c r="P4798">
        <f t="shared" si="151"/>
        <v>1</v>
      </c>
    </row>
    <row r="4799" spans="1:16" ht="14.45" hidden="1" x14ac:dyDescent="0.3">
      <c r="A4799" t="s">
        <v>28</v>
      </c>
      <c r="B4799">
        <f t="shared" si="150"/>
        <v>-3661.9664977213329</v>
      </c>
      <c r="C4799" t="s">
        <v>114</v>
      </c>
      <c r="D4799">
        <v>4.5999999999999996</v>
      </c>
      <c r="E4799">
        <v>5</v>
      </c>
      <c r="F4799">
        <v>132000000000</v>
      </c>
      <c r="G4799">
        <v>607200000000</v>
      </c>
      <c r="H4799">
        <v>7050810396</v>
      </c>
      <c r="I4799">
        <v>175000000000</v>
      </c>
      <c r="J4799">
        <v>209000000000</v>
      </c>
      <c r="K4799">
        <v>8221033794</v>
      </c>
      <c r="M4799">
        <v>87682715579</v>
      </c>
      <c r="N4799">
        <v>366000000000</v>
      </c>
      <c r="O4799">
        <v>675000000000</v>
      </c>
      <c r="P4799">
        <f t="shared" si="151"/>
        <v>1.0869565217391306</v>
      </c>
    </row>
    <row r="4800" spans="1:16" ht="14.45" hidden="1" x14ac:dyDescent="0.3">
      <c r="A4800" t="s">
        <v>28</v>
      </c>
      <c r="B4800">
        <f t="shared" si="150"/>
        <v>-1.693751057095231</v>
      </c>
      <c r="C4800" t="s">
        <v>115</v>
      </c>
      <c r="D4800">
        <v>30.2</v>
      </c>
      <c r="E4800">
        <v>28.7</v>
      </c>
      <c r="F4800">
        <v>270000000000</v>
      </c>
      <c r="G4800">
        <v>8154000000000</v>
      </c>
      <c r="H4800">
        <v>30108191422</v>
      </c>
      <c r="I4800">
        <v>289000000000</v>
      </c>
      <c r="J4800">
        <v>349000000000</v>
      </c>
      <c r="K4800">
        <v>280000000000</v>
      </c>
      <c r="L4800">
        <v>33900000000</v>
      </c>
      <c r="M4800">
        <v>172000000000</v>
      </c>
      <c r="N4800">
        <v>43490341428</v>
      </c>
      <c r="O4800">
        <v>230000000000</v>
      </c>
      <c r="P4800">
        <f t="shared" si="151"/>
        <v>0.95033112582781454</v>
      </c>
    </row>
    <row r="4801" spans="1:16" ht="14.45" hidden="1" x14ac:dyDescent="0.3">
      <c r="A4801" t="s">
        <v>28</v>
      </c>
      <c r="B4801">
        <f t="shared" si="150"/>
        <v>-379.45570434138614</v>
      </c>
      <c r="C4801" t="s">
        <v>116</v>
      </c>
      <c r="D4801">
        <v>56</v>
      </c>
      <c r="E4801">
        <v>59.7</v>
      </c>
      <c r="F4801">
        <v>141000000000</v>
      </c>
      <c r="G4801">
        <v>7896000000000</v>
      </c>
      <c r="H4801">
        <v>19947533724</v>
      </c>
      <c r="I4801">
        <v>947000000000</v>
      </c>
      <c r="J4801">
        <v>1010000000000</v>
      </c>
      <c r="K4801">
        <v>51271265793</v>
      </c>
      <c r="L4801">
        <v>12053460630</v>
      </c>
      <c r="M4801">
        <v>14099475093</v>
      </c>
      <c r="N4801">
        <v>148000000000</v>
      </c>
      <c r="O4801">
        <v>49526697995</v>
      </c>
      <c r="P4801">
        <f t="shared" si="151"/>
        <v>1.0660714285714286</v>
      </c>
    </row>
    <row r="4802" spans="1:16" ht="14.45" hidden="1" x14ac:dyDescent="0.3">
      <c r="A4802" t="s">
        <v>28</v>
      </c>
      <c r="B4802">
        <f t="shared" si="150"/>
        <v>-2573.9608868402734</v>
      </c>
      <c r="C4802" t="s">
        <v>119</v>
      </c>
      <c r="D4802">
        <v>13.5</v>
      </c>
      <c r="E4802">
        <v>13.1</v>
      </c>
      <c r="F4802">
        <v>1040000000000</v>
      </c>
      <c r="G4802">
        <v>14040000000000</v>
      </c>
      <c r="H4802">
        <v>4789524935</v>
      </c>
      <c r="I4802">
        <v>824000000000</v>
      </c>
      <c r="J4802">
        <v>945000000000</v>
      </c>
      <c r="K4802">
        <v>33323827008</v>
      </c>
      <c r="M4802">
        <v>803000000000</v>
      </c>
      <c r="N4802">
        <v>1330000000000</v>
      </c>
      <c r="O4802">
        <v>2140000000000</v>
      </c>
      <c r="P4802">
        <f t="shared" si="151"/>
        <v>0.97037037037037033</v>
      </c>
    </row>
    <row r="4803" spans="1:16" ht="14.45" hidden="1" x14ac:dyDescent="0.3">
      <c r="A4803" t="s">
        <v>28</v>
      </c>
      <c r="B4803">
        <f t="shared" ref="B4803:B4866" si="152">IFERROR((-I4803*J4803/K4803/O4803-N4803*O4803/K4803/K4803),-100000000000000000)</f>
        <v>-1.0243129782028704</v>
      </c>
      <c r="C4803" t="s">
        <v>120</v>
      </c>
      <c r="D4803">
        <v>38.1</v>
      </c>
      <c r="E4803">
        <v>37.9</v>
      </c>
      <c r="F4803">
        <v>442000000000</v>
      </c>
      <c r="G4803">
        <v>16840200000000</v>
      </c>
      <c r="H4803">
        <v>67689213547</v>
      </c>
      <c r="I4803">
        <v>286000000000</v>
      </c>
      <c r="J4803">
        <v>399000000000</v>
      </c>
      <c r="K4803">
        <v>505000000000</v>
      </c>
      <c r="L4803">
        <v>80000000000</v>
      </c>
      <c r="M4803">
        <v>196000000000</v>
      </c>
      <c r="N4803">
        <v>194000000000</v>
      </c>
      <c r="O4803">
        <v>278000000000</v>
      </c>
      <c r="P4803">
        <f t="shared" ref="P4803:P4866" si="153">E4803/D4803</f>
        <v>0.99475065616797897</v>
      </c>
    </row>
    <row r="4804" spans="1:16" ht="14.45" hidden="1" x14ac:dyDescent="0.3">
      <c r="A4804" t="s">
        <v>28</v>
      </c>
      <c r="B4804">
        <f t="shared" si="152"/>
        <v>-4.1014487599255833</v>
      </c>
      <c r="C4804" t="s">
        <v>121</v>
      </c>
      <c r="D4804">
        <v>175</v>
      </c>
      <c r="E4804">
        <v>132.1</v>
      </c>
      <c r="F4804">
        <v>771000000000</v>
      </c>
      <c r="G4804">
        <v>134925000000000</v>
      </c>
      <c r="H4804">
        <v>462000000000</v>
      </c>
      <c r="I4804">
        <v>8400000000000</v>
      </c>
      <c r="J4804">
        <v>8970000000000</v>
      </c>
      <c r="K4804">
        <v>3310000000000</v>
      </c>
      <c r="L4804">
        <v>2480000000000</v>
      </c>
      <c r="M4804">
        <v>6480000000000</v>
      </c>
      <c r="N4804">
        <v>1870000000000</v>
      </c>
      <c r="O4804">
        <v>8700000000000</v>
      </c>
      <c r="P4804">
        <f t="shared" si="153"/>
        <v>0.75485714285714278</v>
      </c>
    </row>
    <row r="4805" spans="1:16" ht="14.45" hidden="1" x14ac:dyDescent="0.3">
      <c r="A4805" t="s">
        <v>28</v>
      </c>
      <c r="B4805">
        <f t="shared" si="152"/>
        <v>-919.28429986929052</v>
      </c>
      <c r="C4805" t="s">
        <v>122</v>
      </c>
      <c r="D4805">
        <v>19.600000000000001</v>
      </c>
      <c r="E4805">
        <v>18.7</v>
      </c>
      <c r="F4805">
        <v>180000000000</v>
      </c>
      <c r="G4805">
        <v>3528000000000</v>
      </c>
      <c r="H4805">
        <v>16488063675</v>
      </c>
      <c r="I4805">
        <v>806000000000</v>
      </c>
      <c r="J4805">
        <v>844000000000</v>
      </c>
      <c r="K4805">
        <v>13102604317</v>
      </c>
      <c r="M4805">
        <v>351000000000</v>
      </c>
      <c r="N4805">
        <v>253000000000</v>
      </c>
      <c r="O4805">
        <v>561000000000</v>
      </c>
      <c r="P4805">
        <f t="shared" si="153"/>
        <v>0.95408163265306112</v>
      </c>
    </row>
    <row r="4806" spans="1:16" ht="14.45" hidden="1" x14ac:dyDescent="0.3">
      <c r="A4806" t="s">
        <v>28</v>
      </c>
      <c r="B4806">
        <f t="shared" si="152"/>
        <v>-1.3559086484897214</v>
      </c>
      <c r="C4806" t="s">
        <v>123</v>
      </c>
      <c r="D4806">
        <v>38.5</v>
      </c>
      <c r="E4806">
        <v>31.6</v>
      </c>
      <c r="F4806">
        <v>633000000000</v>
      </c>
      <c r="G4806">
        <v>24370500000000</v>
      </c>
      <c r="H4806">
        <v>48634498759</v>
      </c>
      <c r="I4806">
        <v>98437490320</v>
      </c>
      <c r="J4806">
        <v>236000000000</v>
      </c>
      <c r="K4806">
        <v>271000000000</v>
      </c>
      <c r="L4806">
        <v>85000000000</v>
      </c>
      <c r="M4806">
        <v>166000000000</v>
      </c>
      <c r="N4806">
        <v>142000000000</v>
      </c>
      <c r="O4806">
        <v>631000000000</v>
      </c>
      <c r="P4806">
        <f t="shared" si="153"/>
        <v>0.82077922077922083</v>
      </c>
    </row>
    <row r="4807" spans="1:16" ht="14.45" hidden="1" x14ac:dyDescent="0.3">
      <c r="A4807" t="s">
        <v>28</v>
      </c>
      <c r="B4807">
        <f t="shared" si="152"/>
        <v>-21.717925737128674</v>
      </c>
      <c r="C4807" t="s">
        <v>124</v>
      </c>
      <c r="D4807">
        <v>41</v>
      </c>
      <c r="E4807">
        <v>47.4</v>
      </c>
      <c r="F4807">
        <v>282000000000</v>
      </c>
      <c r="G4807">
        <v>11562000000000</v>
      </c>
      <c r="H4807">
        <v>45196735811</v>
      </c>
      <c r="I4807">
        <v>249000000000</v>
      </c>
      <c r="J4807">
        <v>325000000000</v>
      </c>
      <c r="K4807">
        <v>88411259008</v>
      </c>
      <c r="M4807">
        <v>53210517197</v>
      </c>
      <c r="N4807">
        <v>351000000000</v>
      </c>
      <c r="O4807">
        <v>437000000000</v>
      </c>
      <c r="P4807">
        <f t="shared" si="153"/>
        <v>1.1560975609756097</v>
      </c>
    </row>
    <row r="4808" spans="1:16" ht="14.45" hidden="1" x14ac:dyDescent="0.3">
      <c r="A4808" t="s">
        <v>28</v>
      </c>
      <c r="B4808">
        <f t="shared" si="152"/>
        <v>-6.3663471061823431</v>
      </c>
      <c r="C4808" t="s">
        <v>125</v>
      </c>
      <c r="D4808">
        <v>66.5</v>
      </c>
      <c r="E4808">
        <v>78.900000000000006</v>
      </c>
      <c r="F4808">
        <v>107000000000</v>
      </c>
      <c r="G4808">
        <v>7115500000000</v>
      </c>
      <c r="H4808">
        <v>32945137924</v>
      </c>
      <c r="I4808">
        <v>72915775139</v>
      </c>
      <c r="J4808">
        <v>118000000000</v>
      </c>
      <c r="K4808">
        <v>127000000000</v>
      </c>
      <c r="L4808">
        <v>260000000000</v>
      </c>
      <c r="M4808">
        <v>22918866218</v>
      </c>
      <c r="N4808">
        <v>383000000000</v>
      </c>
      <c r="O4808">
        <v>257000000000</v>
      </c>
      <c r="P4808">
        <f t="shared" si="153"/>
        <v>1.186466165413534</v>
      </c>
    </row>
    <row r="4809" spans="1:16" ht="14.45" hidden="1" x14ac:dyDescent="0.3">
      <c r="A4809" t="s">
        <v>28</v>
      </c>
      <c r="B4809">
        <f t="shared" si="152"/>
        <v>-692.43539727549648</v>
      </c>
      <c r="C4809" t="s">
        <v>415</v>
      </c>
      <c r="D4809">
        <v>7.45</v>
      </c>
      <c r="E4809">
        <v>8.19</v>
      </c>
      <c r="F4809">
        <v>493000000000</v>
      </c>
      <c r="G4809">
        <v>3672850000000</v>
      </c>
      <c r="H4809">
        <v>8010300025</v>
      </c>
      <c r="I4809">
        <v>295000000000</v>
      </c>
      <c r="J4809">
        <v>325000000000</v>
      </c>
      <c r="K4809">
        <v>21224914561</v>
      </c>
      <c r="M4809">
        <v>329000000000</v>
      </c>
      <c r="N4809">
        <v>541000000000</v>
      </c>
      <c r="O4809">
        <v>570000000000</v>
      </c>
      <c r="P4809">
        <f t="shared" si="153"/>
        <v>1.0993288590604027</v>
      </c>
    </row>
    <row r="4810" spans="1:16" ht="14.45" hidden="1" x14ac:dyDescent="0.3">
      <c r="A4810" t="s">
        <v>28</v>
      </c>
      <c r="B4810">
        <f t="shared" si="152"/>
        <v>-32.186728414380703</v>
      </c>
      <c r="C4810" t="s">
        <v>126</v>
      </c>
      <c r="D4810">
        <v>4.49</v>
      </c>
      <c r="E4810">
        <v>4.92</v>
      </c>
      <c r="F4810">
        <v>342000000000</v>
      </c>
      <c r="G4810">
        <v>1535580000000</v>
      </c>
      <c r="H4810">
        <v>4369161345</v>
      </c>
      <c r="I4810">
        <v>55880478397</v>
      </c>
      <c r="J4810">
        <v>69040759795</v>
      </c>
      <c r="K4810">
        <v>9868128922</v>
      </c>
      <c r="M4810">
        <v>87021336252</v>
      </c>
      <c r="N4810">
        <v>22638161944</v>
      </c>
      <c r="O4810">
        <v>125000000000</v>
      </c>
      <c r="P4810">
        <f t="shared" si="153"/>
        <v>1.0957683741648105</v>
      </c>
    </row>
    <row r="4811" spans="1:16" ht="14.45" hidden="1" x14ac:dyDescent="0.3">
      <c r="A4811" t="s">
        <v>28</v>
      </c>
      <c r="B4811">
        <f t="shared" si="152"/>
        <v>-6.0906278049664682</v>
      </c>
      <c r="C4811" t="s">
        <v>127</v>
      </c>
      <c r="D4811">
        <v>23.2</v>
      </c>
      <c r="E4811">
        <v>14.65</v>
      </c>
      <c r="F4811">
        <v>438000000000</v>
      </c>
      <c r="G4811">
        <v>10161600000000</v>
      </c>
      <c r="H4811">
        <v>7704401414</v>
      </c>
      <c r="I4811">
        <v>456000000000</v>
      </c>
      <c r="J4811">
        <v>481000000000</v>
      </c>
      <c r="K4811">
        <v>150000000000</v>
      </c>
      <c r="L4811">
        <v>230000000000</v>
      </c>
      <c r="M4811">
        <v>228000000000</v>
      </c>
      <c r="N4811">
        <v>136000000000</v>
      </c>
      <c r="O4811">
        <v>613000000000</v>
      </c>
      <c r="P4811">
        <f t="shared" si="153"/>
        <v>0.63146551724137934</v>
      </c>
    </row>
    <row r="4812" spans="1:16" ht="14.45" hidden="1" x14ac:dyDescent="0.3">
      <c r="A4812" t="s">
        <v>28</v>
      </c>
      <c r="B4812">
        <f t="shared" si="152"/>
        <v>-141.19575181402575</v>
      </c>
      <c r="C4812" t="s">
        <v>128</v>
      </c>
      <c r="D4812">
        <v>26</v>
      </c>
      <c r="E4812">
        <v>20.6</v>
      </c>
      <c r="F4812">
        <v>828000000000</v>
      </c>
      <c r="G4812">
        <v>21528000000000</v>
      </c>
      <c r="H4812">
        <v>64057203701</v>
      </c>
      <c r="I4812">
        <v>1440000000000</v>
      </c>
      <c r="J4812">
        <v>1630000000000</v>
      </c>
      <c r="K4812">
        <v>226000000000</v>
      </c>
      <c r="L4812">
        <v>413000000000</v>
      </c>
      <c r="M4812">
        <v>568000000000</v>
      </c>
      <c r="N4812">
        <v>2040000000000</v>
      </c>
      <c r="O4812">
        <v>3460000000000</v>
      </c>
      <c r="P4812">
        <f t="shared" si="153"/>
        <v>0.79230769230769238</v>
      </c>
    </row>
    <row r="4813" spans="1:16" ht="14.45" hidden="1" x14ac:dyDescent="0.3">
      <c r="A4813" t="s">
        <v>28</v>
      </c>
      <c r="B4813">
        <f t="shared" si="152"/>
        <v>-22.053466894311718</v>
      </c>
      <c r="C4813" t="s">
        <v>129</v>
      </c>
      <c r="D4813">
        <v>50</v>
      </c>
      <c r="E4813">
        <v>47.3</v>
      </c>
      <c r="F4813">
        <v>524000000000</v>
      </c>
      <c r="G4813">
        <v>26200000000000</v>
      </c>
      <c r="H4813">
        <v>44727350827</v>
      </c>
      <c r="I4813">
        <v>269000000000</v>
      </c>
      <c r="J4813">
        <v>389000000000</v>
      </c>
      <c r="K4813">
        <v>96499799276</v>
      </c>
      <c r="L4813">
        <v>314000000000</v>
      </c>
      <c r="M4813">
        <v>405000000000</v>
      </c>
      <c r="N4813">
        <v>290000000000</v>
      </c>
      <c r="O4813">
        <v>655000000000</v>
      </c>
      <c r="P4813">
        <f t="shared" si="153"/>
        <v>0.94599999999999995</v>
      </c>
    </row>
    <row r="4814" spans="1:16" ht="14.45" hidden="1" x14ac:dyDescent="0.3">
      <c r="A4814" t="s">
        <v>28</v>
      </c>
      <c r="B4814">
        <f t="shared" si="152"/>
        <v>-13.85471938553316</v>
      </c>
      <c r="C4814" t="s">
        <v>130</v>
      </c>
      <c r="D4814">
        <v>14.5</v>
      </c>
      <c r="E4814">
        <v>14.8</v>
      </c>
      <c r="F4814">
        <v>123000000000</v>
      </c>
      <c r="G4814">
        <v>1783500000000</v>
      </c>
      <c r="H4814">
        <v>13754471415</v>
      </c>
      <c r="I4814">
        <v>188000000000</v>
      </c>
      <c r="J4814">
        <v>245000000000</v>
      </c>
      <c r="K4814">
        <v>67925284490</v>
      </c>
      <c r="L4814">
        <v>37641100000</v>
      </c>
      <c r="M4814">
        <v>160000000000</v>
      </c>
      <c r="N4814">
        <v>159000000000</v>
      </c>
      <c r="O4814">
        <v>345000000000</v>
      </c>
      <c r="P4814">
        <f t="shared" si="153"/>
        <v>1.0206896551724138</v>
      </c>
    </row>
    <row r="4815" spans="1:16" ht="14.45" hidden="1" x14ac:dyDescent="0.3">
      <c r="A4815" t="s">
        <v>28</v>
      </c>
      <c r="B4815">
        <f t="shared" si="152"/>
        <v>-266.62247159607131</v>
      </c>
      <c r="C4815" t="s">
        <v>131</v>
      </c>
      <c r="D4815">
        <v>8.6999999999999993</v>
      </c>
      <c r="E4815">
        <v>10.7</v>
      </c>
      <c r="F4815">
        <v>60627650000</v>
      </c>
      <c r="G4815">
        <v>527460554999.99988</v>
      </c>
      <c r="H4815">
        <v>2452781149</v>
      </c>
      <c r="I4815">
        <v>98263398080</v>
      </c>
      <c r="J4815">
        <v>106000000000</v>
      </c>
      <c r="K4815">
        <v>13015959086</v>
      </c>
      <c r="L4815">
        <v>488109</v>
      </c>
      <c r="M4815">
        <v>115000000000</v>
      </c>
      <c r="N4815">
        <v>193000000000</v>
      </c>
      <c r="O4815">
        <v>231000000000</v>
      </c>
      <c r="P4815">
        <f t="shared" si="153"/>
        <v>1.2298850574712643</v>
      </c>
    </row>
    <row r="4816" spans="1:16" ht="14.45" hidden="1" x14ac:dyDescent="0.3">
      <c r="A4816" t="s">
        <v>28</v>
      </c>
      <c r="B4816">
        <f t="shared" si="152"/>
        <v>-177.7291521881663</v>
      </c>
      <c r="C4816" t="s">
        <v>132</v>
      </c>
      <c r="D4816">
        <v>20</v>
      </c>
      <c r="E4816">
        <v>17.600000000000001</v>
      </c>
      <c r="F4816">
        <v>568000000000</v>
      </c>
      <c r="G4816">
        <v>11360000000000</v>
      </c>
      <c r="H4816">
        <v>18037128709</v>
      </c>
      <c r="I4816">
        <v>140000000000</v>
      </c>
      <c r="J4816">
        <v>212000000000</v>
      </c>
      <c r="K4816">
        <v>19919971254</v>
      </c>
      <c r="L4816">
        <v>224000000000</v>
      </c>
      <c r="M4816">
        <v>223000000000</v>
      </c>
      <c r="N4816">
        <v>254000000000</v>
      </c>
      <c r="O4816">
        <v>269000000000</v>
      </c>
      <c r="P4816">
        <f t="shared" si="153"/>
        <v>0.88000000000000012</v>
      </c>
    </row>
    <row r="4817" spans="1:16" ht="14.45" hidden="1" x14ac:dyDescent="0.3">
      <c r="A4817" t="s">
        <v>28</v>
      </c>
      <c r="B4817">
        <f t="shared" si="152"/>
        <v>-0.71105156616236953</v>
      </c>
      <c r="C4817" t="s">
        <v>133</v>
      </c>
      <c r="D4817">
        <v>11.6</v>
      </c>
      <c r="E4817">
        <v>11.85</v>
      </c>
      <c r="F4817">
        <v>5290000000000</v>
      </c>
      <c r="G4817">
        <v>61364000000000</v>
      </c>
      <c r="H4817">
        <v>38941213877</v>
      </c>
      <c r="I4817">
        <v>1410000000000</v>
      </c>
      <c r="J4817">
        <v>1550000000000</v>
      </c>
      <c r="K4817">
        <v>1900000000000</v>
      </c>
      <c r="L4817">
        <v>2100000000000</v>
      </c>
      <c r="M4817">
        <v>506000000000</v>
      </c>
      <c r="N4817">
        <v>373000000000</v>
      </c>
      <c r="O4817">
        <v>2600000000000</v>
      </c>
      <c r="P4817">
        <f t="shared" si="153"/>
        <v>1.021551724137931</v>
      </c>
    </row>
    <row r="4818" spans="1:16" ht="14.45" hidden="1" x14ac:dyDescent="0.3">
      <c r="A4818" t="s">
        <v>28</v>
      </c>
      <c r="B4818">
        <f t="shared" si="152"/>
        <v>-7.302181932815297</v>
      </c>
      <c r="C4818" t="s">
        <v>134</v>
      </c>
      <c r="D4818">
        <v>29.8</v>
      </c>
      <c r="E4818">
        <v>32.9</v>
      </c>
      <c r="F4818">
        <v>500000000000</v>
      </c>
      <c r="G4818">
        <v>14900000000000</v>
      </c>
      <c r="H4818">
        <v>97264112854</v>
      </c>
      <c r="I4818">
        <v>235000000000</v>
      </c>
      <c r="J4818">
        <v>276000000000</v>
      </c>
      <c r="K4818">
        <v>82616530501</v>
      </c>
      <c r="M4818">
        <v>240000000000</v>
      </c>
      <c r="N4818">
        <v>34544980916</v>
      </c>
      <c r="O4818">
        <v>117000000000</v>
      </c>
      <c r="P4818">
        <f t="shared" si="153"/>
        <v>1.1040268456375839</v>
      </c>
    </row>
    <row r="4819" spans="1:16" ht="14.45" hidden="1" x14ac:dyDescent="0.3">
      <c r="A4819" t="s">
        <v>28</v>
      </c>
      <c r="B4819">
        <f t="shared" si="152"/>
        <v>-720.90039350049074</v>
      </c>
      <c r="C4819" t="s">
        <v>135</v>
      </c>
      <c r="D4819">
        <v>21.25</v>
      </c>
      <c r="E4819">
        <v>26.8</v>
      </c>
      <c r="F4819">
        <v>408000000000</v>
      </c>
      <c r="G4819">
        <v>8670000000000</v>
      </c>
      <c r="H4819">
        <v>22202888971</v>
      </c>
      <c r="I4819">
        <v>1030000000000</v>
      </c>
      <c r="J4819">
        <v>1120000000000</v>
      </c>
      <c r="K4819">
        <v>34097098070</v>
      </c>
      <c r="M4819">
        <v>482000000000</v>
      </c>
      <c r="N4819">
        <v>879000000000</v>
      </c>
      <c r="O4819">
        <v>904000000000</v>
      </c>
      <c r="P4819">
        <f t="shared" si="153"/>
        <v>1.2611764705882353</v>
      </c>
    </row>
    <row r="4820" spans="1:16" ht="14.45" hidden="1" x14ac:dyDescent="0.3">
      <c r="A4820" t="s">
        <v>28</v>
      </c>
      <c r="B4820">
        <f t="shared" si="152"/>
        <v>-2.1569249235740466</v>
      </c>
      <c r="C4820" t="s">
        <v>136</v>
      </c>
      <c r="D4820">
        <v>28.2</v>
      </c>
      <c r="E4820">
        <v>28.3</v>
      </c>
      <c r="F4820">
        <v>151000000000</v>
      </c>
      <c r="G4820">
        <v>4258200000000</v>
      </c>
      <c r="H4820">
        <v>11126951703</v>
      </c>
      <c r="I4820">
        <v>50357460557</v>
      </c>
      <c r="J4820">
        <v>68805580201</v>
      </c>
      <c r="K4820">
        <v>74859946181</v>
      </c>
      <c r="L4820">
        <v>25583071707</v>
      </c>
      <c r="M4820">
        <v>43223571000</v>
      </c>
      <c r="N4820">
        <v>233604856</v>
      </c>
      <c r="O4820">
        <v>21467583671</v>
      </c>
      <c r="P4820">
        <f t="shared" si="153"/>
        <v>1.0035460992907801</v>
      </c>
    </row>
    <row r="4821" spans="1:16" ht="14.45" hidden="1" x14ac:dyDescent="0.3">
      <c r="A4821" t="s">
        <v>28</v>
      </c>
      <c r="B4821">
        <f t="shared" si="152"/>
        <v>-7.2956429116304999</v>
      </c>
      <c r="C4821" t="s">
        <v>137</v>
      </c>
      <c r="D4821">
        <v>42.5</v>
      </c>
      <c r="E4821">
        <v>42.6</v>
      </c>
      <c r="F4821">
        <v>345000000000</v>
      </c>
      <c r="G4821">
        <v>14662500000000</v>
      </c>
      <c r="H4821">
        <v>35034451722</v>
      </c>
      <c r="I4821">
        <v>183000000000</v>
      </c>
      <c r="J4821">
        <v>235000000000</v>
      </c>
      <c r="K4821">
        <v>111000000000</v>
      </c>
      <c r="L4821">
        <v>7562946838</v>
      </c>
      <c r="M4821">
        <v>164000000000</v>
      </c>
      <c r="N4821">
        <v>228000000000</v>
      </c>
      <c r="O4821">
        <v>331000000000</v>
      </c>
      <c r="P4821">
        <f t="shared" si="153"/>
        <v>1.0023529411764707</v>
      </c>
    </row>
    <row r="4822" spans="1:16" ht="14.45" hidden="1" x14ac:dyDescent="0.3">
      <c r="A4822" t="s">
        <v>28</v>
      </c>
      <c r="B4822">
        <f t="shared" si="152"/>
        <v>-978.8956535692007</v>
      </c>
      <c r="C4822" t="s">
        <v>139</v>
      </c>
      <c r="D4822">
        <v>2.8</v>
      </c>
      <c r="E4822">
        <v>2.65</v>
      </c>
      <c r="F4822">
        <v>251000000000</v>
      </c>
      <c r="G4822">
        <v>702800000000</v>
      </c>
      <c r="H4822">
        <v>452647728</v>
      </c>
      <c r="I4822">
        <v>257000000000</v>
      </c>
      <c r="J4822">
        <v>281000000000</v>
      </c>
      <c r="K4822">
        <v>4893719355</v>
      </c>
      <c r="M4822">
        <v>187000000000</v>
      </c>
      <c r="N4822">
        <v>84027789658</v>
      </c>
      <c r="O4822">
        <v>263000000000</v>
      </c>
      <c r="P4822">
        <f t="shared" si="153"/>
        <v>0.94642857142857151</v>
      </c>
    </row>
    <row r="4823" spans="1:16" ht="14.45" hidden="1" x14ac:dyDescent="0.3">
      <c r="A4823" t="s">
        <v>28</v>
      </c>
      <c r="B4823">
        <f t="shared" si="152"/>
        <v>-133.47622782080191</v>
      </c>
      <c r="C4823" t="s">
        <v>140</v>
      </c>
      <c r="D4823">
        <v>20.9</v>
      </c>
      <c r="E4823">
        <v>22.5</v>
      </c>
      <c r="F4823">
        <v>3150000000000</v>
      </c>
      <c r="G4823">
        <v>65834999999999.992</v>
      </c>
      <c r="H4823">
        <v>49619502663</v>
      </c>
      <c r="I4823">
        <v>490000000000</v>
      </c>
      <c r="J4823">
        <v>598000000000</v>
      </c>
      <c r="K4823">
        <v>202000000000</v>
      </c>
      <c r="L4823">
        <v>41250000000</v>
      </c>
      <c r="M4823">
        <v>1150000000000</v>
      </c>
      <c r="N4823">
        <v>3360000000000</v>
      </c>
      <c r="O4823">
        <v>1610000000000</v>
      </c>
      <c r="P4823">
        <f t="shared" si="153"/>
        <v>1.0765550239234452</v>
      </c>
    </row>
    <row r="4824" spans="1:16" ht="14.45" hidden="1" x14ac:dyDescent="0.3">
      <c r="A4824" t="s">
        <v>28</v>
      </c>
      <c r="B4824">
        <f t="shared" si="152"/>
        <v>-7.6500412891023633</v>
      </c>
      <c r="C4824" t="s">
        <v>141</v>
      </c>
      <c r="D4824">
        <v>3.03</v>
      </c>
      <c r="E4824">
        <v>2.98</v>
      </c>
      <c r="F4824">
        <v>2850000000000</v>
      </c>
      <c r="G4824">
        <v>8635499999999.999</v>
      </c>
      <c r="H4824">
        <v>530136332</v>
      </c>
      <c r="I4824">
        <v>702000000000</v>
      </c>
      <c r="J4824">
        <v>855000000000</v>
      </c>
      <c r="K4824">
        <v>376000000000</v>
      </c>
      <c r="L4824">
        <v>297000000000</v>
      </c>
      <c r="M4824">
        <v>2060000000000</v>
      </c>
      <c r="N4824">
        <v>539000000000</v>
      </c>
      <c r="O4824">
        <v>1770000000000</v>
      </c>
      <c r="P4824">
        <f t="shared" si="153"/>
        <v>0.98349834983498352</v>
      </c>
    </row>
    <row r="4825" spans="1:16" ht="14.45" hidden="1" x14ac:dyDescent="0.3">
      <c r="A4825" t="s">
        <v>28</v>
      </c>
      <c r="B4825">
        <f t="shared" si="152"/>
        <v>-5.033133183022823</v>
      </c>
      <c r="C4825" t="s">
        <v>142</v>
      </c>
      <c r="D4825">
        <v>92.1</v>
      </c>
      <c r="E4825">
        <v>98</v>
      </c>
      <c r="F4825">
        <v>347000000000</v>
      </c>
      <c r="G4825">
        <v>31958700000000</v>
      </c>
      <c r="H4825">
        <v>49744120075</v>
      </c>
      <c r="I4825">
        <v>233000000000</v>
      </c>
      <c r="J4825">
        <v>392000000000</v>
      </c>
      <c r="K4825">
        <v>159000000000</v>
      </c>
      <c r="L4825">
        <v>270000000000</v>
      </c>
      <c r="M4825">
        <v>399000000000</v>
      </c>
      <c r="N4825">
        <v>245000000000</v>
      </c>
      <c r="O4825">
        <v>350000000000</v>
      </c>
      <c r="P4825">
        <f t="shared" si="153"/>
        <v>1.0640608034744843</v>
      </c>
    </row>
    <row r="4826" spans="1:16" ht="14.45" hidden="1" x14ac:dyDescent="0.3">
      <c r="A4826" t="s">
        <v>28</v>
      </c>
      <c r="B4826">
        <f t="shared" si="152"/>
        <v>-0.8132538407694081</v>
      </c>
      <c r="C4826" t="s">
        <v>144</v>
      </c>
      <c r="D4826">
        <v>23.4</v>
      </c>
      <c r="E4826">
        <v>18.600000000000001</v>
      </c>
      <c r="F4826">
        <v>3910000000000</v>
      </c>
      <c r="G4826">
        <v>91494000000000</v>
      </c>
      <c r="H4826">
        <v>104000000000</v>
      </c>
      <c r="I4826">
        <v>1100000000000</v>
      </c>
      <c r="J4826">
        <v>1530000000000</v>
      </c>
      <c r="K4826">
        <v>2360000000000</v>
      </c>
      <c r="L4826">
        <v>895000000000</v>
      </c>
      <c r="M4826">
        <v>257000000000</v>
      </c>
      <c r="N4826">
        <v>1220000000000</v>
      </c>
      <c r="O4826">
        <v>1420000000000</v>
      </c>
      <c r="P4826">
        <f t="shared" si="153"/>
        <v>0.79487179487179493</v>
      </c>
    </row>
    <row r="4827" spans="1:16" ht="14.45" hidden="1" x14ac:dyDescent="0.3">
      <c r="A4827" t="s">
        <v>28</v>
      </c>
      <c r="B4827">
        <f t="shared" si="152"/>
        <v>-0.64181457519638585</v>
      </c>
      <c r="C4827" t="s">
        <v>145</v>
      </c>
      <c r="D4827">
        <v>39.4</v>
      </c>
      <c r="E4827">
        <v>39.1</v>
      </c>
      <c r="F4827">
        <v>430000000000</v>
      </c>
      <c r="G4827">
        <v>16942000000000</v>
      </c>
      <c r="H4827">
        <v>33086344648</v>
      </c>
      <c r="I4827">
        <v>222000000000</v>
      </c>
      <c r="J4827">
        <v>283000000000</v>
      </c>
      <c r="K4827">
        <v>519000000000</v>
      </c>
      <c r="L4827">
        <v>409000000000</v>
      </c>
      <c r="M4827">
        <v>79587091571</v>
      </c>
      <c r="N4827">
        <v>131000000000</v>
      </c>
      <c r="O4827">
        <v>228000000000</v>
      </c>
      <c r="P4827">
        <f t="shared" si="153"/>
        <v>0.99238578680203049</v>
      </c>
    </row>
    <row r="4828" spans="1:16" ht="14.45" hidden="1" x14ac:dyDescent="0.3">
      <c r="A4828" t="s">
        <v>28</v>
      </c>
      <c r="B4828">
        <f t="shared" si="152"/>
        <v>-2.6550533930388664</v>
      </c>
      <c r="C4828" t="s">
        <v>146</v>
      </c>
      <c r="D4828">
        <v>32.200000000000003</v>
      </c>
      <c r="E4828">
        <v>33.799999999999997</v>
      </c>
      <c r="F4828">
        <v>344000000000</v>
      </c>
      <c r="G4828">
        <v>11076800000000</v>
      </c>
      <c r="H4828">
        <v>36911684495</v>
      </c>
      <c r="I4828">
        <v>288000000000</v>
      </c>
      <c r="J4828">
        <v>379000000000</v>
      </c>
      <c r="K4828">
        <v>281000000000</v>
      </c>
      <c r="L4828">
        <v>319000000000</v>
      </c>
      <c r="M4828">
        <v>401000000000</v>
      </c>
      <c r="N4828">
        <v>309000000000</v>
      </c>
      <c r="O4828">
        <v>465000000000</v>
      </c>
      <c r="P4828">
        <f t="shared" si="153"/>
        <v>1.0496894409937887</v>
      </c>
    </row>
    <row r="4829" spans="1:16" ht="14.45" hidden="1" x14ac:dyDescent="0.3">
      <c r="A4829" t="s">
        <v>28</v>
      </c>
      <c r="B4829">
        <f t="shared" si="152"/>
        <v>-131.84723082161705</v>
      </c>
      <c r="C4829" t="s">
        <v>147</v>
      </c>
      <c r="D4829">
        <v>26</v>
      </c>
      <c r="E4829">
        <v>22.75</v>
      </c>
      <c r="F4829">
        <v>1190000000000</v>
      </c>
      <c r="G4829">
        <v>30940000000000</v>
      </c>
      <c r="H4829">
        <v>31070989331</v>
      </c>
      <c r="I4829">
        <v>906000000000</v>
      </c>
      <c r="J4829">
        <v>1030000000000</v>
      </c>
      <c r="K4829">
        <v>67220406230</v>
      </c>
      <c r="M4829">
        <v>412000000000</v>
      </c>
      <c r="N4829">
        <v>596000000000</v>
      </c>
      <c r="O4829">
        <v>880000000000</v>
      </c>
      <c r="P4829">
        <f t="shared" si="153"/>
        <v>0.875</v>
      </c>
    </row>
    <row r="4830" spans="1:16" ht="14.45" hidden="1" x14ac:dyDescent="0.3">
      <c r="A4830" t="s">
        <v>28</v>
      </c>
      <c r="B4830">
        <f t="shared" si="152"/>
        <v>-110.96820026040646</v>
      </c>
      <c r="C4830" t="s">
        <v>148</v>
      </c>
      <c r="D4830">
        <v>16.2</v>
      </c>
      <c r="E4830">
        <v>16.8</v>
      </c>
      <c r="F4830">
        <v>490000000000</v>
      </c>
      <c r="G4830">
        <v>7938000000000</v>
      </c>
      <c r="H4830">
        <v>18042730974</v>
      </c>
      <c r="I4830">
        <v>57243715477</v>
      </c>
      <c r="J4830">
        <v>112000000000</v>
      </c>
      <c r="K4830">
        <v>34251409681</v>
      </c>
      <c r="L4830">
        <v>699354207</v>
      </c>
      <c r="M4830">
        <v>54303828938</v>
      </c>
      <c r="N4830">
        <v>329000000000</v>
      </c>
      <c r="O4830">
        <v>394000000000</v>
      </c>
      <c r="P4830">
        <f t="shared" si="153"/>
        <v>1.0370370370370372</v>
      </c>
    </row>
    <row r="4831" spans="1:16" ht="14.45" hidden="1" x14ac:dyDescent="0.3">
      <c r="A4831" t="s">
        <v>28</v>
      </c>
      <c r="B4831">
        <f t="shared" si="152"/>
        <v>-0.21224885600724652</v>
      </c>
      <c r="C4831" t="s">
        <v>149</v>
      </c>
      <c r="D4831">
        <v>51</v>
      </c>
      <c r="E4831">
        <v>54</v>
      </c>
      <c r="F4831">
        <v>95000000000</v>
      </c>
      <c r="G4831">
        <v>4845000000000</v>
      </c>
      <c r="H4831">
        <v>14602708718</v>
      </c>
      <c r="I4831">
        <v>9133091729</v>
      </c>
      <c r="J4831">
        <v>26020341676</v>
      </c>
      <c r="K4831">
        <v>90354855393</v>
      </c>
      <c r="M4831">
        <v>14005152918</v>
      </c>
      <c r="N4831">
        <v>804215939</v>
      </c>
      <c r="O4831">
        <v>12463886959</v>
      </c>
      <c r="P4831">
        <f t="shared" si="153"/>
        <v>1.0588235294117647</v>
      </c>
    </row>
    <row r="4832" spans="1:16" ht="14.45" hidden="1" x14ac:dyDescent="0.3">
      <c r="A4832" t="s">
        <v>28</v>
      </c>
      <c r="B4832">
        <f t="shared" si="152"/>
        <v>-0.27403521899758143</v>
      </c>
      <c r="C4832" t="s">
        <v>150</v>
      </c>
      <c r="D4832">
        <v>57.1</v>
      </c>
      <c r="E4832">
        <v>57.5</v>
      </c>
      <c r="F4832">
        <v>121000000000</v>
      </c>
      <c r="G4832">
        <v>6909100000000</v>
      </c>
      <c r="H4832">
        <v>10903329597</v>
      </c>
      <c r="I4832">
        <v>12948070164</v>
      </c>
      <c r="J4832">
        <v>23943493065</v>
      </c>
      <c r="K4832">
        <v>104000000000</v>
      </c>
      <c r="L4832">
        <v>84498702700</v>
      </c>
      <c r="M4832">
        <v>4660057958</v>
      </c>
      <c r="N4832">
        <v>843178824</v>
      </c>
      <c r="O4832">
        <v>10911967545</v>
      </c>
      <c r="P4832">
        <f t="shared" si="153"/>
        <v>1.0070052539404553</v>
      </c>
    </row>
    <row r="4833" spans="1:16" ht="14.45" hidden="1" x14ac:dyDescent="0.3">
      <c r="A4833" t="s">
        <v>28</v>
      </c>
      <c r="B4833">
        <f t="shared" si="152"/>
        <v>-0.37687634274731052</v>
      </c>
      <c r="C4833" t="s">
        <v>151</v>
      </c>
      <c r="D4833">
        <v>8.3699999999999992</v>
      </c>
      <c r="E4833">
        <v>7.28</v>
      </c>
      <c r="F4833">
        <v>172000000000</v>
      </c>
      <c r="G4833">
        <v>1439640000000</v>
      </c>
      <c r="H4833">
        <v>0</v>
      </c>
      <c r="I4833">
        <v>7071886028</v>
      </c>
      <c r="J4833">
        <v>10855430061</v>
      </c>
      <c r="K4833">
        <v>15348347508</v>
      </c>
      <c r="M4833">
        <v>57427686656</v>
      </c>
      <c r="N4833">
        <v>721032806</v>
      </c>
      <c r="O4833">
        <v>108000000000</v>
      </c>
      <c r="P4833">
        <f t="shared" si="153"/>
        <v>0.86977299880525694</v>
      </c>
    </row>
    <row r="4834" spans="1:16" ht="14.45" hidden="1" x14ac:dyDescent="0.3">
      <c r="A4834" t="s">
        <v>28</v>
      </c>
      <c r="B4834">
        <f t="shared" si="152"/>
        <v>-2477.5377712593777</v>
      </c>
      <c r="C4834" t="s">
        <v>416</v>
      </c>
      <c r="D4834">
        <v>48.5</v>
      </c>
      <c r="E4834">
        <v>49</v>
      </c>
      <c r="F4834">
        <v>614000000000</v>
      </c>
      <c r="G4834">
        <v>29779000000000</v>
      </c>
      <c r="H4834">
        <v>22267611114</v>
      </c>
      <c r="I4834">
        <v>833000000000</v>
      </c>
      <c r="J4834">
        <v>908000000000</v>
      </c>
      <c r="K4834">
        <v>27614289523</v>
      </c>
      <c r="M4834">
        <v>109000000000</v>
      </c>
      <c r="N4834">
        <v>1510000000000</v>
      </c>
      <c r="O4834">
        <v>1240000000000</v>
      </c>
      <c r="P4834">
        <f t="shared" si="153"/>
        <v>1.0103092783505154</v>
      </c>
    </row>
    <row r="4835" spans="1:16" ht="14.45" hidden="1" x14ac:dyDescent="0.3">
      <c r="A4835" t="s">
        <v>28</v>
      </c>
      <c r="B4835">
        <f t="shared" si="152"/>
        <v>-19.091468630206759</v>
      </c>
      <c r="C4835" t="s">
        <v>152</v>
      </c>
      <c r="D4835">
        <v>10.45</v>
      </c>
      <c r="E4835">
        <v>10.95</v>
      </c>
      <c r="F4835">
        <v>81518200000</v>
      </c>
      <c r="G4835">
        <v>851865190000</v>
      </c>
      <c r="H4835">
        <v>1260486772</v>
      </c>
      <c r="I4835">
        <v>28767671556</v>
      </c>
      <c r="J4835">
        <v>33905207986</v>
      </c>
      <c r="K4835">
        <v>7912221892</v>
      </c>
      <c r="L4835">
        <v>1133242139</v>
      </c>
      <c r="M4835">
        <v>35381292035</v>
      </c>
      <c r="N4835">
        <v>26353991987</v>
      </c>
      <c r="O4835">
        <v>37553498770</v>
      </c>
      <c r="P4835">
        <f t="shared" si="153"/>
        <v>1.0478468899521531</v>
      </c>
    </row>
    <row r="4836" spans="1:16" ht="14.45" hidden="1" x14ac:dyDescent="0.3">
      <c r="A4836" t="s">
        <v>28</v>
      </c>
      <c r="B4836">
        <f t="shared" si="152"/>
        <v>-7.4818356739480709</v>
      </c>
      <c r="C4836" t="s">
        <v>153</v>
      </c>
      <c r="D4836">
        <v>60.9</v>
      </c>
      <c r="E4836">
        <v>56.9</v>
      </c>
      <c r="F4836">
        <v>400000000000</v>
      </c>
      <c r="G4836">
        <v>24360000000000</v>
      </c>
      <c r="H4836">
        <v>63030685812</v>
      </c>
      <c r="I4836">
        <v>95696657455</v>
      </c>
      <c r="J4836">
        <v>164000000000</v>
      </c>
      <c r="K4836">
        <v>23419210144</v>
      </c>
      <c r="L4836">
        <v>590000000000</v>
      </c>
      <c r="M4836">
        <v>77910191496</v>
      </c>
      <c r="N4836">
        <v>8671596837</v>
      </c>
      <c r="O4836">
        <v>120000000000</v>
      </c>
      <c r="P4836">
        <f t="shared" si="153"/>
        <v>0.93431855500821015</v>
      </c>
    </row>
    <row r="4837" spans="1:16" ht="14.45" hidden="1" x14ac:dyDescent="0.3">
      <c r="A4837" t="s">
        <v>28</v>
      </c>
      <c r="B4837">
        <f t="shared" si="152"/>
        <v>-4.539119835040057</v>
      </c>
      <c r="C4837" t="s">
        <v>154</v>
      </c>
      <c r="D4837">
        <v>26.7</v>
      </c>
      <c r="E4837">
        <v>30.6</v>
      </c>
      <c r="F4837">
        <v>3030000000000</v>
      </c>
      <c r="G4837">
        <v>80901000000000</v>
      </c>
      <c r="H4837">
        <v>417000000000</v>
      </c>
      <c r="I4837">
        <v>519000000000</v>
      </c>
      <c r="J4837">
        <v>1200000000000</v>
      </c>
      <c r="K4837">
        <v>1690000000000</v>
      </c>
      <c r="L4837">
        <v>226000000000</v>
      </c>
      <c r="M4837">
        <v>3440000000000</v>
      </c>
      <c r="N4837">
        <v>3400000000000</v>
      </c>
      <c r="O4837">
        <v>3730000000000</v>
      </c>
      <c r="P4837">
        <f t="shared" si="153"/>
        <v>1.1460674157303372</v>
      </c>
    </row>
    <row r="4838" spans="1:16" ht="14.45" hidden="1" x14ac:dyDescent="0.3">
      <c r="A4838" t="s">
        <v>28</v>
      </c>
      <c r="B4838">
        <f t="shared" si="152"/>
        <v>-3.6193579974291175</v>
      </c>
      <c r="C4838" t="s">
        <v>155</v>
      </c>
      <c r="D4838">
        <v>4.24</v>
      </c>
      <c r="E4838">
        <v>4.25</v>
      </c>
      <c r="F4838">
        <v>99000000000</v>
      </c>
      <c r="G4838">
        <v>419760000000</v>
      </c>
      <c r="H4838">
        <v>1589573942</v>
      </c>
      <c r="I4838">
        <v>67600097706</v>
      </c>
      <c r="J4838">
        <v>73657272438</v>
      </c>
      <c r="K4838">
        <v>40331876405</v>
      </c>
      <c r="M4838">
        <v>74916885460</v>
      </c>
      <c r="N4838">
        <v>26772680178</v>
      </c>
      <c r="O4838">
        <v>42213465891</v>
      </c>
      <c r="P4838">
        <f t="shared" si="153"/>
        <v>1.0023584905660377</v>
      </c>
    </row>
    <row r="4839" spans="1:16" ht="14.45" hidden="1" x14ac:dyDescent="0.3">
      <c r="A4839" t="s">
        <v>28</v>
      </c>
      <c r="B4839">
        <f t="shared" si="152"/>
        <v>-1.8824787849615818</v>
      </c>
      <c r="C4839" t="s">
        <v>156</v>
      </c>
      <c r="D4839">
        <v>13.5</v>
      </c>
      <c r="E4839">
        <v>10.6</v>
      </c>
      <c r="F4839">
        <v>509000000000</v>
      </c>
      <c r="G4839">
        <v>6871500000000</v>
      </c>
      <c r="H4839">
        <v>10947561872</v>
      </c>
      <c r="I4839">
        <v>94419318725</v>
      </c>
      <c r="J4839">
        <v>119000000000</v>
      </c>
      <c r="K4839">
        <v>154000000000</v>
      </c>
      <c r="L4839">
        <v>19567295740</v>
      </c>
      <c r="M4839">
        <v>395000000000</v>
      </c>
      <c r="N4839">
        <v>197000000000</v>
      </c>
      <c r="O4839">
        <v>177000000000</v>
      </c>
      <c r="P4839">
        <f t="shared" si="153"/>
        <v>0.78518518518518521</v>
      </c>
    </row>
    <row r="4840" spans="1:16" ht="14.45" hidden="1" x14ac:dyDescent="0.3">
      <c r="A4840" t="s">
        <v>28</v>
      </c>
      <c r="B4840">
        <f t="shared" si="152"/>
        <v>-498.80594148653029</v>
      </c>
      <c r="C4840" t="s">
        <v>157</v>
      </c>
      <c r="D4840">
        <v>13.5</v>
      </c>
      <c r="E4840">
        <v>14</v>
      </c>
      <c r="F4840">
        <v>115000000000</v>
      </c>
      <c r="G4840">
        <v>1552500000000</v>
      </c>
      <c r="H4840">
        <v>-101205444</v>
      </c>
      <c r="I4840">
        <v>42801981604</v>
      </c>
      <c r="J4840">
        <v>49073819411</v>
      </c>
      <c r="K4840">
        <v>7122424389</v>
      </c>
      <c r="L4840">
        <v>15000000000</v>
      </c>
      <c r="M4840">
        <v>31256997094</v>
      </c>
      <c r="N4840">
        <v>175000000000</v>
      </c>
      <c r="O4840">
        <v>144000000000</v>
      </c>
      <c r="P4840">
        <f t="shared" si="153"/>
        <v>1.037037037037037</v>
      </c>
    </row>
    <row r="4841" spans="1:16" ht="14.45" hidden="1" x14ac:dyDescent="0.3">
      <c r="A4841" t="s">
        <v>28</v>
      </c>
      <c r="B4841">
        <f t="shared" si="152"/>
        <v>-7.416952631942122</v>
      </c>
      <c r="C4841" t="s">
        <v>158</v>
      </c>
      <c r="D4841">
        <v>15.5</v>
      </c>
      <c r="E4841">
        <v>17.75</v>
      </c>
      <c r="F4841">
        <v>420000000000</v>
      </c>
      <c r="G4841">
        <v>6510000000000</v>
      </c>
      <c r="H4841">
        <v>18821789614</v>
      </c>
      <c r="I4841">
        <v>232000000000</v>
      </c>
      <c r="J4841">
        <v>345000000000</v>
      </c>
      <c r="K4841">
        <v>132000000000</v>
      </c>
      <c r="L4841">
        <v>188000000000</v>
      </c>
      <c r="M4841">
        <v>255000000000</v>
      </c>
      <c r="N4841">
        <v>394000000000</v>
      </c>
      <c r="O4841">
        <v>173000000000</v>
      </c>
      <c r="P4841">
        <f t="shared" si="153"/>
        <v>1.1451612903225807</v>
      </c>
    </row>
    <row r="4842" spans="1:16" ht="14.45" hidden="1" x14ac:dyDescent="0.3">
      <c r="A4842" t="s">
        <v>28</v>
      </c>
      <c r="B4842">
        <f t="shared" si="152"/>
        <v>-13.125310806114509</v>
      </c>
      <c r="C4842" t="s">
        <v>159</v>
      </c>
      <c r="D4842">
        <v>4.75</v>
      </c>
      <c r="E4842">
        <v>5.3</v>
      </c>
      <c r="F4842">
        <v>300000000000</v>
      </c>
      <c r="G4842">
        <v>1425000000000</v>
      </c>
      <c r="H4842">
        <v>4188662877</v>
      </c>
      <c r="I4842">
        <v>84615648456</v>
      </c>
      <c r="J4842">
        <v>93533238799</v>
      </c>
      <c r="K4842">
        <v>26876422480</v>
      </c>
      <c r="M4842">
        <v>82398955234</v>
      </c>
      <c r="N4842">
        <v>104000000000</v>
      </c>
      <c r="O4842">
        <v>39890416517</v>
      </c>
      <c r="P4842">
        <f t="shared" si="153"/>
        <v>1.1157894736842104</v>
      </c>
    </row>
    <row r="4843" spans="1:16" ht="14.45" hidden="1" x14ac:dyDescent="0.3">
      <c r="A4843" t="s">
        <v>28</v>
      </c>
      <c r="B4843">
        <f t="shared" si="152"/>
        <v>-265.29929638177208</v>
      </c>
      <c r="C4843" t="s">
        <v>160</v>
      </c>
      <c r="D4843">
        <v>5.5</v>
      </c>
      <c r="E4843">
        <v>5.56</v>
      </c>
      <c r="F4843">
        <v>410000000000</v>
      </c>
      <c r="G4843">
        <v>2255000000000</v>
      </c>
      <c r="H4843">
        <v>4779542228</v>
      </c>
      <c r="I4843">
        <v>204000000000</v>
      </c>
      <c r="J4843">
        <v>239000000000</v>
      </c>
      <c r="K4843">
        <v>23273098007</v>
      </c>
      <c r="M4843">
        <v>340000000000</v>
      </c>
      <c r="N4843">
        <v>309000000000</v>
      </c>
      <c r="O4843">
        <v>457000000000</v>
      </c>
      <c r="P4843">
        <f t="shared" si="153"/>
        <v>1.0109090909090908</v>
      </c>
    </row>
    <row r="4844" spans="1:16" ht="14.45" hidden="1" x14ac:dyDescent="0.3">
      <c r="A4844" t="s">
        <v>28</v>
      </c>
      <c r="B4844">
        <f t="shared" si="152"/>
        <v>-15.421737854593133</v>
      </c>
      <c r="C4844" t="s">
        <v>161</v>
      </c>
      <c r="D4844">
        <v>21</v>
      </c>
      <c r="E4844">
        <v>16.55</v>
      </c>
      <c r="F4844">
        <v>544000000000</v>
      </c>
      <c r="G4844">
        <v>11424000000000</v>
      </c>
      <c r="H4844">
        <v>58881616390</v>
      </c>
      <c r="I4844">
        <v>933000000000</v>
      </c>
      <c r="J4844">
        <v>1020000000000</v>
      </c>
      <c r="K4844">
        <v>234000000000</v>
      </c>
      <c r="L4844">
        <v>861405717</v>
      </c>
      <c r="M4844">
        <v>1990000000000</v>
      </c>
      <c r="N4844">
        <v>406000000000</v>
      </c>
      <c r="O4844">
        <v>1770000000000</v>
      </c>
      <c r="P4844">
        <f t="shared" si="153"/>
        <v>0.78809523809523818</v>
      </c>
    </row>
    <row r="4845" spans="1:16" ht="14.45" hidden="1" x14ac:dyDescent="0.3">
      <c r="A4845" t="s">
        <v>28</v>
      </c>
      <c r="B4845">
        <f t="shared" si="152"/>
        <v>-148.14396522309755</v>
      </c>
      <c r="C4845" t="s">
        <v>417</v>
      </c>
      <c r="D4845">
        <v>19.899999999999999</v>
      </c>
      <c r="E4845">
        <v>25.5</v>
      </c>
      <c r="F4845">
        <v>386000000000</v>
      </c>
      <c r="G4845">
        <v>7681399999999.999</v>
      </c>
      <c r="H4845">
        <v>14864213819</v>
      </c>
      <c r="I4845">
        <v>87819415583</v>
      </c>
      <c r="J4845">
        <v>103000000000</v>
      </c>
      <c r="K4845">
        <v>10441691962</v>
      </c>
      <c r="L4845">
        <v>1660464</v>
      </c>
      <c r="M4845">
        <v>508000000000</v>
      </c>
      <c r="N4845">
        <v>58315338908</v>
      </c>
      <c r="O4845">
        <v>271000000000</v>
      </c>
      <c r="P4845">
        <f t="shared" si="153"/>
        <v>1.2814070351758795</v>
      </c>
    </row>
    <row r="4846" spans="1:16" ht="14.45" hidden="1" x14ac:dyDescent="0.3">
      <c r="A4846" t="s">
        <v>28</v>
      </c>
      <c r="B4846">
        <f t="shared" si="152"/>
        <v>-118.06365493787474</v>
      </c>
      <c r="C4846" t="s">
        <v>163</v>
      </c>
      <c r="D4846">
        <v>6.68</v>
      </c>
      <c r="E4846">
        <v>5.7</v>
      </c>
      <c r="F4846">
        <v>2550000000000</v>
      </c>
      <c r="G4846">
        <v>17034000000000</v>
      </c>
      <c r="H4846">
        <v>154210069</v>
      </c>
      <c r="I4846">
        <v>309000000000</v>
      </c>
      <c r="J4846">
        <v>407000000000</v>
      </c>
      <c r="K4846">
        <v>44148305882</v>
      </c>
      <c r="L4846">
        <v>1640000000000</v>
      </c>
      <c r="M4846">
        <v>375000000000</v>
      </c>
      <c r="N4846">
        <v>333000000000</v>
      </c>
      <c r="O4846">
        <v>666000000000</v>
      </c>
      <c r="P4846">
        <f t="shared" si="153"/>
        <v>0.8532934131736527</v>
      </c>
    </row>
    <row r="4847" spans="1:16" ht="14.45" hidden="1" x14ac:dyDescent="0.3">
      <c r="A4847" t="s">
        <v>28</v>
      </c>
      <c r="B4847">
        <f t="shared" si="152"/>
        <v>-74.588668512729782</v>
      </c>
      <c r="C4847" t="s">
        <v>164</v>
      </c>
      <c r="D4847">
        <v>5.27</v>
      </c>
      <c r="E4847">
        <v>5.35</v>
      </c>
      <c r="F4847">
        <v>6380000000000</v>
      </c>
      <c r="G4847">
        <v>33622600000000</v>
      </c>
      <c r="H4847">
        <v>248000000000</v>
      </c>
      <c r="I4847">
        <v>7730000000000</v>
      </c>
      <c r="J4847">
        <v>8340000000000</v>
      </c>
      <c r="K4847">
        <v>467000000000</v>
      </c>
      <c r="L4847">
        <v>276000000000</v>
      </c>
      <c r="M4847">
        <v>10500000000000</v>
      </c>
      <c r="N4847">
        <v>1230000000000</v>
      </c>
      <c r="O4847">
        <v>11000000000000</v>
      </c>
      <c r="P4847">
        <f t="shared" si="153"/>
        <v>1.0151802656546489</v>
      </c>
    </row>
    <row r="4848" spans="1:16" ht="14.45" hidden="1" x14ac:dyDescent="0.3">
      <c r="A4848" t="s">
        <v>28</v>
      </c>
      <c r="B4848">
        <f t="shared" si="152"/>
        <v>-34.720094204088056</v>
      </c>
      <c r="C4848" t="s">
        <v>165</v>
      </c>
      <c r="D4848">
        <v>23.85</v>
      </c>
      <c r="E4848">
        <v>22.4</v>
      </c>
      <c r="F4848">
        <v>390000000000</v>
      </c>
      <c r="G4848">
        <v>9301500000000</v>
      </c>
      <c r="H4848">
        <v>18959906244</v>
      </c>
      <c r="I4848">
        <v>1010000000000</v>
      </c>
      <c r="J4848">
        <v>1080000000000</v>
      </c>
      <c r="K4848">
        <v>166000000000</v>
      </c>
      <c r="M4848">
        <v>413000000000</v>
      </c>
      <c r="N4848">
        <v>736000000000</v>
      </c>
      <c r="O4848">
        <v>1070000000000</v>
      </c>
      <c r="P4848">
        <f t="shared" si="153"/>
        <v>0.93920335429769386</v>
      </c>
    </row>
    <row r="4849" spans="1:16" ht="14.45" hidden="1" x14ac:dyDescent="0.3">
      <c r="A4849" t="s">
        <v>28</v>
      </c>
      <c r="B4849">
        <f t="shared" si="152"/>
        <v>-4.0393023820491125</v>
      </c>
      <c r="C4849" t="s">
        <v>166</v>
      </c>
      <c r="D4849">
        <v>54.2</v>
      </c>
      <c r="E4849">
        <v>57</v>
      </c>
      <c r="F4849">
        <v>5310000000000</v>
      </c>
      <c r="G4849">
        <v>287802000000000</v>
      </c>
      <c r="H4849">
        <v>1570000000000</v>
      </c>
      <c r="I4849">
        <v>9650000000000</v>
      </c>
      <c r="J4849">
        <v>12500000000000</v>
      </c>
      <c r="K4849">
        <v>3480000000000</v>
      </c>
      <c r="L4849">
        <v>4380000000000</v>
      </c>
      <c r="M4849">
        <v>6160000000000</v>
      </c>
      <c r="N4849">
        <v>1000000000000</v>
      </c>
      <c r="O4849">
        <v>11100000000000</v>
      </c>
      <c r="P4849">
        <f t="shared" si="153"/>
        <v>1.051660516605166</v>
      </c>
    </row>
    <row r="4850" spans="1:16" ht="14.45" hidden="1" x14ac:dyDescent="0.3">
      <c r="A4850" t="s">
        <v>28</v>
      </c>
      <c r="B4850">
        <f t="shared" si="152"/>
        <v>-18.10916548202178</v>
      </c>
      <c r="C4850" t="s">
        <v>168</v>
      </c>
      <c r="D4850">
        <v>12.4</v>
      </c>
      <c r="E4850">
        <v>15.15</v>
      </c>
      <c r="F4850">
        <v>500000000000</v>
      </c>
      <c r="G4850">
        <v>6200000000000</v>
      </c>
      <c r="I4850">
        <v>263000000000</v>
      </c>
      <c r="J4850">
        <v>296000000000</v>
      </c>
      <c r="K4850">
        <v>93884606303</v>
      </c>
      <c r="M4850">
        <v>799000000000</v>
      </c>
      <c r="N4850">
        <v>184000000000</v>
      </c>
      <c r="O4850">
        <v>819000000000</v>
      </c>
      <c r="P4850">
        <f t="shared" si="153"/>
        <v>1.221774193548387</v>
      </c>
    </row>
    <row r="4851" spans="1:16" ht="14.45" hidden="1" x14ac:dyDescent="0.3">
      <c r="A4851" t="s">
        <v>28</v>
      </c>
      <c r="B4851">
        <f t="shared" si="152"/>
        <v>-1.4356072696487132</v>
      </c>
      <c r="C4851" t="s">
        <v>170</v>
      </c>
      <c r="D4851">
        <v>104.8</v>
      </c>
      <c r="E4851">
        <v>103.7</v>
      </c>
      <c r="F4851">
        <v>19100000000000</v>
      </c>
      <c r="G4851">
        <v>2001680000000000</v>
      </c>
      <c r="H4851">
        <v>3770000000000</v>
      </c>
      <c r="I4851">
        <v>11700000000000</v>
      </c>
      <c r="J4851">
        <v>17100000000000</v>
      </c>
      <c r="K4851">
        <v>13700000000000</v>
      </c>
      <c r="L4851">
        <v>13400000000000</v>
      </c>
      <c r="M4851">
        <v>9120000000000</v>
      </c>
      <c r="N4851">
        <v>1650000000000</v>
      </c>
      <c r="O4851">
        <v>10900000000000</v>
      </c>
      <c r="P4851">
        <f t="shared" si="153"/>
        <v>0.98950381679389321</v>
      </c>
    </row>
    <row r="4852" spans="1:16" ht="14.45" hidden="1" x14ac:dyDescent="0.3">
      <c r="A4852" t="s">
        <v>28</v>
      </c>
      <c r="B4852">
        <f t="shared" si="152"/>
        <v>-9865.0378136763393</v>
      </c>
      <c r="C4852" t="s">
        <v>171</v>
      </c>
      <c r="D4852">
        <v>47.9</v>
      </c>
      <c r="E4852">
        <v>48.9</v>
      </c>
      <c r="F4852">
        <v>149000000000</v>
      </c>
      <c r="G4852">
        <v>7137100000000</v>
      </c>
      <c r="H4852">
        <v>21775385975</v>
      </c>
      <c r="I4852">
        <v>63194972139</v>
      </c>
      <c r="J4852">
        <v>94907727864</v>
      </c>
      <c r="K4852">
        <v>742782268</v>
      </c>
      <c r="L4852">
        <v>206000000000</v>
      </c>
      <c r="M4852">
        <v>31626634284</v>
      </c>
      <c r="N4852">
        <v>59323287888</v>
      </c>
      <c r="O4852">
        <v>90922052870</v>
      </c>
      <c r="P4852">
        <f t="shared" si="153"/>
        <v>1.0208768267223383</v>
      </c>
    </row>
    <row r="4853" spans="1:16" ht="14.45" hidden="1" x14ac:dyDescent="0.3">
      <c r="A4853" t="s">
        <v>28</v>
      </c>
      <c r="B4853">
        <f t="shared" si="152"/>
        <v>-0.56130911295190378</v>
      </c>
      <c r="C4853" t="s">
        <v>172</v>
      </c>
      <c r="D4853">
        <v>14</v>
      </c>
      <c r="E4853">
        <v>13.3</v>
      </c>
      <c r="F4853">
        <v>971000000000</v>
      </c>
      <c r="G4853">
        <v>13594000000000</v>
      </c>
      <c r="H4853">
        <v>69131264291</v>
      </c>
      <c r="I4853">
        <v>70309330411</v>
      </c>
      <c r="J4853">
        <v>170000000000</v>
      </c>
      <c r="K4853">
        <v>223000000000</v>
      </c>
      <c r="L4853">
        <v>8172250000</v>
      </c>
      <c r="M4853">
        <v>228000000000</v>
      </c>
      <c r="N4853">
        <v>26111375684</v>
      </c>
      <c r="O4853">
        <v>106000000000</v>
      </c>
      <c r="P4853">
        <f t="shared" si="153"/>
        <v>0.95000000000000007</v>
      </c>
    </row>
    <row r="4854" spans="1:16" ht="14.45" hidden="1" x14ac:dyDescent="0.3">
      <c r="A4854" t="s">
        <v>28</v>
      </c>
      <c r="B4854">
        <f t="shared" si="152"/>
        <v>-9.2363298023357761</v>
      </c>
      <c r="C4854" t="s">
        <v>173</v>
      </c>
      <c r="D4854">
        <v>28.35</v>
      </c>
      <c r="E4854">
        <v>36.799999999999997</v>
      </c>
      <c r="F4854">
        <v>2670000000000</v>
      </c>
      <c r="G4854">
        <v>75694500000000</v>
      </c>
      <c r="H4854">
        <v>283000000000</v>
      </c>
      <c r="I4854">
        <v>2770000000000</v>
      </c>
      <c r="J4854">
        <v>3320000000000</v>
      </c>
      <c r="K4854">
        <v>1090000000000</v>
      </c>
      <c r="L4854">
        <v>1600000000000</v>
      </c>
      <c r="M4854">
        <v>2920000000000</v>
      </c>
      <c r="N4854">
        <v>1860000000000</v>
      </c>
      <c r="O4854">
        <v>4770000000000</v>
      </c>
      <c r="P4854">
        <f t="shared" si="153"/>
        <v>1.2980599647266313</v>
      </c>
    </row>
    <row r="4855" spans="1:16" ht="14.45" hidden="1" x14ac:dyDescent="0.3">
      <c r="A4855" t="s">
        <v>28</v>
      </c>
      <c r="B4855">
        <f t="shared" si="152"/>
        <v>-11.385091648067426</v>
      </c>
      <c r="C4855" t="s">
        <v>174</v>
      </c>
      <c r="D4855">
        <v>40</v>
      </c>
      <c r="E4855">
        <v>44</v>
      </c>
      <c r="F4855">
        <v>139000000000</v>
      </c>
      <c r="G4855">
        <v>5560000000000</v>
      </c>
      <c r="H4855">
        <v>82642527893</v>
      </c>
      <c r="I4855">
        <v>619000000000</v>
      </c>
      <c r="J4855">
        <v>776000000000</v>
      </c>
      <c r="K4855">
        <v>204000000000</v>
      </c>
      <c r="L4855">
        <v>6408714500</v>
      </c>
      <c r="M4855">
        <v>480000000000</v>
      </c>
      <c r="N4855">
        <v>398000000000</v>
      </c>
      <c r="O4855">
        <v>924000000000</v>
      </c>
      <c r="P4855">
        <f t="shared" si="153"/>
        <v>1.1000000000000001</v>
      </c>
    </row>
    <row r="4856" spans="1:16" ht="14.45" hidden="1" x14ac:dyDescent="0.3">
      <c r="A4856" t="s">
        <v>28</v>
      </c>
      <c r="B4856">
        <f t="shared" si="152"/>
        <v>-18.590425290978999</v>
      </c>
      <c r="C4856" t="s">
        <v>175</v>
      </c>
      <c r="D4856">
        <v>25</v>
      </c>
      <c r="E4856">
        <v>26.4</v>
      </c>
      <c r="F4856">
        <v>156000000000</v>
      </c>
      <c r="G4856">
        <v>3900000000000</v>
      </c>
      <c r="H4856">
        <v>4037885063</v>
      </c>
      <c r="I4856">
        <v>325000000000</v>
      </c>
      <c r="J4856">
        <v>395000000000</v>
      </c>
      <c r="K4856">
        <v>96874718179</v>
      </c>
      <c r="M4856">
        <v>242000000000</v>
      </c>
      <c r="N4856">
        <v>267000000000</v>
      </c>
      <c r="O4856">
        <v>572000000000</v>
      </c>
      <c r="P4856">
        <f t="shared" si="153"/>
        <v>1.056</v>
      </c>
    </row>
    <row r="4857" spans="1:16" ht="14.45" hidden="1" x14ac:dyDescent="0.3">
      <c r="A4857" t="s">
        <v>28</v>
      </c>
      <c r="B4857">
        <f t="shared" si="152"/>
        <v>-0.84837600940021973</v>
      </c>
      <c r="C4857" t="s">
        <v>176</v>
      </c>
      <c r="D4857">
        <v>39</v>
      </c>
      <c r="E4857">
        <v>26.9</v>
      </c>
      <c r="F4857">
        <v>2880000000000</v>
      </c>
      <c r="G4857">
        <v>112320000000000</v>
      </c>
      <c r="H4857">
        <v>205000000000</v>
      </c>
      <c r="I4857">
        <v>792000000000</v>
      </c>
      <c r="J4857">
        <v>1050000000000</v>
      </c>
      <c r="K4857">
        <v>781000000000</v>
      </c>
      <c r="L4857">
        <v>110000000000</v>
      </c>
      <c r="M4857">
        <v>1070000000000</v>
      </c>
      <c r="N4857">
        <v>103000000000</v>
      </c>
      <c r="O4857">
        <v>2580000000000</v>
      </c>
      <c r="P4857">
        <f t="shared" si="153"/>
        <v>0.68974358974358974</v>
      </c>
    </row>
    <row r="4858" spans="1:16" ht="14.45" hidden="1" x14ac:dyDescent="0.3">
      <c r="A4858" t="s">
        <v>28</v>
      </c>
      <c r="B4858">
        <f t="shared" si="152"/>
        <v>-12.915122770645258</v>
      </c>
      <c r="C4858" t="s">
        <v>177</v>
      </c>
      <c r="D4858">
        <v>13.7</v>
      </c>
      <c r="E4858">
        <v>13.55</v>
      </c>
      <c r="F4858">
        <v>300000000000</v>
      </c>
      <c r="G4858">
        <v>4110000000000</v>
      </c>
      <c r="H4858">
        <v>15681517548</v>
      </c>
      <c r="I4858">
        <v>360000000000</v>
      </c>
      <c r="J4858">
        <v>393000000000</v>
      </c>
      <c r="K4858">
        <v>87553380275</v>
      </c>
      <c r="L4858">
        <v>230000000000</v>
      </c>
      <c r="M4858">
        <v>119000000000</v>
      </c>
      <c r="N4858">
        <v>11545262480</v>
      </c>
      <c r="O4858">
        <v>127000000000</v>
      </c>
      <c r="P4858">
        <f t="shared" si="153"/>
        <v>0.98905109489051102</v>
      </c>
    </row>
    <row r="4859" spans="1:16" ht="14.45" hidden="1" x14ac:dyDescent="0.3">
      <c r="A4859" t="s">
        <v>28</v>
      </c>
      <c r="B4859">
        <f t="shared" si="152"/>
        <v>-65.264952770233307</v>
      </c>
      <c r="C4859" t="s">
        <v>178</v>
      </c>
      <c r="D4859">
        <v>15.2</v>
      </c>
      <c r="E4859">
        <v>16.3</v>
      </c>
      <c r="F4859">
        <v>104000000000</v>
      </c>
      <c r="G4859">
        <v>1580800000000</v>
      </c>
      <c r="H4859">
        <v>2919182686</v>
      </c>
      <c r="I4859">
        <v>94478546827</v>
      </c>
      <c r="J4859">
        <v>102000000000</v>
      </c>
      <c r="K4859">
        <v>18635597371</v>
      </c>
      <c r="L4859">
        <v>255000000000</v>
      </c>
      <c r="M4859">
        <v>50926432519</v>
      </c>
      <c r="N4859">
        <v>76021734408</v>
      </c>
      <c r="O4859">
        <v>290000000000</v>
      </c>
      <c r="P4859">
        <f t="shared" si="153"/>
        <v>1.0723684210526316</v>
      </c>
    </row>
    <row r="4860" spans="1:16" ht="14.45" hidden="1" x14ac:dyDescent="0.3">
      <c r="A4860" t="s">
        <v>28</v>
      </c>
      <c r="B4860">
        <f t="shared" si="152"/>
        <v>-15.570094150684895</v>
      </c>
      <c r="C4860" t="s">
        <v>179</v>
      </c>
      <c r="D4860">
        <v>13.6</v>
      </c>
      <c r="E4860">
        <v>11.65</v>
      </c>
      <c r="F4860">
        <v>2500000000000</v>
      </c>
      <c r="G4860">
        <v>34000000000000</v>
      </c>
      <c r="H4860">
        <v>-2242510702</v>
      </c>
      <c r="I4860">
        <v>758000000000</v>
      </c>
      <c r="J4860">
        <v>823000000000</v>
      </c>
      <c r="K4860">
        <v>169000000000</v>
      </c>
      <c r="L4860">
        <v>1040000000000</v>
      </c>
      <c r="M4860">
        <v>647000000000</v>
      </c>
      <c r="N4860">
        <v>400000000000</v>
      </c>
      <c r="O4860">
        <v>769000000000</v>
      </c>
      <c r="P4860">
        <f t="shared" si="153"/>
        <v>0.85661764705882359</v>
      </c>
    </row>
    <row r="4861" spans="1:16" ht="14.45" hidden="1" x14ac:dyDescent="0.3">
      <c r="A4861" t="s">
        <v>28</v>
      </c>
      <c r="B4861">
        <f t="shared" si="152"/>
        <v>-748.84544841808759</v>
      </c>
      <c r="C4861" t="s">
        <v>181</v>
      </c>
      <c r="D4861">
        <v>6.97</v>
      </c>
      <c r="E4861">
        <v>4.93</v>
      </c>
      <c r="F4861">
        <v>9270000000000</v>
      </c>
      <c r="G4861">
        <v>64611900000000</v>
      </c>
      <c r="H4861">
        <v>3363918000</v>
      </c>
      <c r="I4861">
        <v>572000000000</v>
      </c>
      <c r="J4861">
        <v>1160000000000</v>
      </c>
      <c r="K4861">
        <v>141000000000</v>
      </c>
      <c r="M4861">
        <v>7280000000000</v>
      </c>
      <c r="N4861">
        <v>1240000000000</v>
      </c>
      <c r="O4861">
        <v>12000000000000</v>
      </c>
      <c r="P4861">
        <f t="shared" si="153"/>
        <v>0.70731707317073167</v>
      </c>
    </row>
    <row r="4862" spans="1:16" ht="14.45" hidden="1" x14ac:dyDescent="0.3">
      <c r="A4862" t="s">
        <v>28</v>
      </c>
      <c r="B4862">
        <f t="shared" si="152"/>
        <v>-1.4045321826799095</v>
      </c>
      <c r="C4862" t="s">
        <v>182</v>
      </c>
      <c r="D4862">
        <v>16.350000000000001</v>
      </c>
      <c r="E4862">
        <v>14</v>
      </c>
      <c r="F4862">
        <v>345000000000</v>
      </c>
      <c r="G4862">
        <v>5640750000000.001</v>
      </c>
      <c r="H4862">
        <v>41515611096</v>
      </c>
      <c r="I4862">
        <v>189000000000</v>
      </c>
      <c r="J4862">
        <v>251000000000</v>
      </c>
      <c r="K4862">
        <v>167000000000</v>
      </c>
      <c r="M4862">
        <v>129000000000</v>
      </c>
      <c r="N4862">
        <v>38846510867</v>
      </c>
      <c r="O4862">
        <v>280000000000</v>
      </c>
      <c r="P4862">
        <f t="shared" si="153"/>
        <v>0.85626911314984699</v>
      </c>
    </row>
    <row r="4863" spans="1:16" ht="14.45" hidden="1" x14ac:dyDescent="0.3">
      <c r="A4863" t="s">
        <v>28</v>
      </c>
      <c r="B4863">
        <f t="shared" si="152"/>
        <v>-1298.507454248919</v>
      </c>
      <c r="C4863" t="s">
        <v>183</v>
      </c>
      <c r="D4863">
        <v>4.79</v>
      </c>
      <c r="E4863">
        <v>3.4</v>
      </c>
      <c r="F4863">
        <v>1830000000000</v>
      </c>
      <c r="G4863">
        <v>8765700000000</v>
      </c>
      <c r="H4863">
        <v>1437261569</v>
      </c>
      <c r="I4863">
        <v>647000000000</v>
      </c>
      <c r="J4863">
        <v>689000000000</v>
      </c>
      <c r="K4863">
        <v>20698643176</v>
      </c>
      <c r="L4863">
        <v>658000000000</v>
      </c>
      <c r="M4863">
        <v>889000000000</v>
      </c>
      <c r="N4863">
        <v>582000000000</v>
      </c>
      <c r="O4863">
        <v>939000000000</v>
      </c>
      <c r="P4863">
        <f t="shared" si="153"/>
        <v>0.70981210855949894</v>
      </c>
    </row>
    <row r="4864" spans="1:16" ht="14.45" hidden="1" x14ac:dyDescent="0.3">
      <c r="A4864" t="s">
        <v>28</v>
      </c>
      <c r="B4864">
        <f t="shared" si="152"/>
        <v>-1.6746554514137497</v>
      </c>
      <c r="C4864" t="s">
        <v>185</v>
      </c>
      <c r="D4864">
        <v>8.7100000000000009</v>
      </c>
      <c r="E4864">
        <v>5.75</v>
      </c>
      <c r="F4864">
        <v>1010000000000</v>
      </c>
      <c r="G4864">
        <v>8797100000000</v>
      </c>
      <c r="H4864">
        <v>12672802002</v>
      </c>
      <c r="I4864">
        <v>23503908975</v>
      </c>
      <c r="J4864">
        <v>36609457218</v>
      </c>
      <c r="K4864">
        <v>24650408686</v>
      </c>
      <c r="L4864">
        <v>2678291803</v>
      </c>
      <c r="M4864">
        <v>148000000000</v>
      </c>
      <c r="N4864">
        <v>6150075944</v>
      </c>
      <c r="O4864">
        <v>141000000000</v>
      </c>
      <c r="P4864">
        <f t="shared" si="153"/>
        <v>0.6601607347876004</v>
      </c>
    </row>
    <row r="4865" spans="1:16" ht="14.45" hidden="1" x14ac:dyDescent="0.3">
      <c r="A4865" t="s">
        <v>28</v>
      </c>
      <c r="B4865">
        <f t="shared" si="152"/>
        <v>-34.499658706164865</v>
      </c>
      <c r="C4865" t="s">
        <v>186</v>
      </c>
      <c r="D4865">
        <v>9.89</v>
      </c>
      <c r="E4865">
        <v>8.3800000000000008</v>
      </c>
      <c r="F4865">
        <v>80000000000</v>
      </c>
      <c r="G4865">
        <v>791200000000</v>
      </c>
      <c r="H4865">
        <v>2284065535</v>
      </c>
      <c r="I4865">
        <v>114000000000</v>
      </c>
      <c r="J4865">
        <v>121000000000</v>
      </c>
      <c r="K4865">
        <v>10863903021</v>
      </c>
      <c r="L4865">
        <v>26570478008</v>
      </c>
      <c r="M4865">
        <v>162000000000</v>
      </c>
      <c r="N4865">
        <v>25296841688</v>
      </c>
      <c r="O4865">
        <v>104000000000</v>
      </c>
      <c r="P4865">
        <f t="shared" si="153"/>
        <v>0.84732052578361983</v>
      </c>
    </row>
    <row r="4866" spans="1:16" ht="14.45" hidden="1" x14ac:dyDescent="0.3">
      <c r="A4866" t="s">
        <v>28</v>
      </c>
      <c r="B4866">
        <f t="shared" si="152"/>
        <v>-159.20811261800321</v>
      </c>
      <c r="C4866" t="s">
        <v>187</v>
      </c>
      <c r="D4866">
        <v>36.5</v>
      </c>
      <c r="E4866">
        <v>16.5</v>
      </c>
      <c r="F4866">
        <v>233000000000</v>
      </c>
      <c r="G4866">
        <v>8504500000000</v>
      </c>
      <c r="H4866">
        <v>25964293851</v>
      </c>
      <c r="I4866">
        <v>1030000000000</v>
      </c>
      <c r="J4866">
        <v>1070000000000</v>
      </c>
      <c r="K4866">
        <v>68604646145</v>
      </c>
      <c r="M4866">
        <v>359000000000</v>
      </c>
      <c r="N4866">
        <v>629000000000</v>
      </c>
      <c r="O4866">
        <v>1080000000000</v>
      </c>
      <c r="P4866">
        <f t="shared" si="153"/>
        <v>0.45205479452054792</v>
      </c>
    </row>
    <row r="4867" spans="1:16" ht="14.45" hidden="1" x14ac:dyDescent="0.3">
      <c r="A4867" t="s">
        <v>28</v>
      </c>
      <c r="B4867">
        <f t="shared" ref="B4867:B4930" si="154">IFERROR((-I4867*J4867/K4867/O4867-N4867*O4867/K4867/K4867),-100000000000000000)</f>
        <v>-57.406179082116026</v>
      </c>
      <c r="C4867" t="s">
        <v>188</v>
      </c>
      <c r="D4867">
        <v>37.4</v>
      </c>
      <c r="E4867">
        <v>41</v>
      </c>
      <c r="F4867">
        <v>1300000000000</v>
      </c>
      <c r="G4867">
        <v>48620000000000</v>
      </c>
      <c r="H4867">
        <v>244000000000</v>
      </c>
      <c r="I4867">
        <v>4520000000000</v>
      </c>
      <c r="J4867">
        <v>5070000000000</v>
      </c>
      <c r="K4867">
        <v>492000000000</v>
      </c>
      <c r="L4867">
        <v>700000000000</v>
      </c>
      <c r="M4867">
        <v>9100000000000</v>
      </c>
      <c r="N4867">
        <v>1190000000000</v>
      </c>
      <c r="O4867">
        <v>10800000000000</v>
      </c>
      <c r="P4867">
        <f t="shared" ref="P4867:P4930" si="155">E4867/D4867</f>
        <v>1.0962566844919786</v>
      </c>
    </row>
    <row r="4868" spans="1:16" ht="14.45" hidden="1" x14ac:dyDescent="0.3">
      <c r="A4868" t="s">
        <v>28</v>
      </c>
      <c r="B4868">
        <f t="shared" si="154"/>
        <v>-27.430098819290993</v>
      </c>
      <c r="C4868" t="s">
        <v>189</v>
      </c>
      <c r="D4868">
        <v>8.2899999999999991</v>
      </c>
      <c r="E4868">
        <v>7.9</v>
      </c>
      <c r="F4868">
        <v>135000000000</v>
      </c>
      <c r="G4868">
        <v>1119150000000</v>
      </c>
      <c r="H4868">
        <v>4718405902</v>
      </c>
      <c r="I4868">
        <v>133000000000</v>
      </c>
      <c r="J4868">
        <v>142000000000</v>
      </c>
      <c r="K4868">
        <v>18111781232</v>
      </c>
      <c r="M4868">
        <v>142000000000</v>
      </c>
      <c r="N4868">
        <v>46610821419</v>
      </c>
      <c r="O4868">
        <v>141000000000</v>
      </c>
      <c r="P4868">
        <f t="shared" si="155"/>
        <v>0.9529553679131485</v>
      </c>
    </row>
    <row r="4869" spans="1:16" ht="14.45" hidden="1" x14ac:dyDescent="0.3">
      <c r="A4869" t="s">
        <v>28</v>
      </c>
      <c r="B4869">
        <f t="shared" si="154"/>
        <v>-47.298455304955482</v>
      </c>
      <c r="C4869" t="s">
        <v>190</v>
      </c>
      <c r="D4869">
        <v>14.2</v>
      </c>
      <c r="E4869">
        <v>17.3</v>
      </c>
      <c r="F4869">
        <v>451000000000</v>
      </c>
      <c r="G4869">
        <v>6404200000000</v>
      </c>
      <c r="H4869">
        <v>30718693515</v>
      </c>
      <c r="I4869">
        <v>76620836603</v>
      </c>
      <c r="J4869">
        <v>93377896875</v>
      </c>
      <c r="K4869">
        <v>93364975953</v>
      </c>
      <c r="L4869">
        <v>4194030084</v>
      </c>
      <c r="M4869">
        <v>295000000000</v>
      </c>
      <c r="N4869">
        <v>992000000000</v>
      </c>
      <c r="O4869">
        <v>414000000000</v>
      </c>
      <c r="P4869">
        <f t="shared" si="155"/>
        <v>1.2183098591549297</v>
      </c>
    </row>
    <row r="4870" spans="1:16" ht="14.45" hidden="1" x14ac:dyDescent="0.3">
      <c r="A4870" t="s">
        <v>28</v>
      </c>
      <c r="B4870">
        <f t="shared" si="154"/>
        <v>-9.335472504056554</v>
      </c>
      <c r="C4870" t="s">
        <v>191</v>
      </c>
      <c r="D4870">
        <v>41.1</v>
      </c>
      <c r="E4870">
        <v>39.799999999999997</v>
      </c>
      <c r="F4870">
        <v>950000000000</v>
      </c>
      <c r="G4870">
        <v>39045000000000</v>
      </c>
      <c r="H4870">
        <v>267000000000</v>
      </c>
      <c r="I4870">
        <v>806000000000</v>
      </c>
      <c r="J4870">
        <v>1200000000000</v>
      </c>
      <c r="K4870">
        <v>717000000000</v>
      </c>
      <c r="L4870">
        <v>18122062749</v>
      </c>
      <c r="M4870">
        <v>1060000000000</v>
      </c>
      <c r="N4870">
        <v>2980000000000</v>
      </c>
      <c r="O4870">
        <v>1450000000000</v>
      </c>
      <c r="P4870">
        <f t="shared" si="155"/>
        <v>0.96836982968369822</v>
      </c>
    </row>
    <row r="4871" spans="1:16" ht="14.45" hidden="1" x14ac:dyDescent="0.3">
      <c r="A4871" t="s">
        <v>28</v>
      </c>
      <c r="B4871">
        <f t="shared" si="154"/>
        <v>-8.3134901273951751</v>
      </c>
      <c r="C4871" t="s">
        <v>193</v>
      </c>
      <c r="D4871">
        <v>4.04</v>
      </c>
      <c r="E4871">
        <v>4.57</v>
      </c>
      <c r="F4871">
        <v>2750000000000</v>
      </c>
      <c r="G4871">
        <v>11110000000000</v>
      </c>
      <c r="H4871">
        <v>47352247137</v>
      </c>
      <c r="I4871">
        <v>223000000000</v>
      </c>
      <c r="J4871">
        <v>231000000000</v>
      </c>
      <c r="K4871">
        <v>146000000000</v>
      </c>
      <c r="L4871">
        <v>1020000000000</v>
      </c>
      <c r="M4871">
        <v>292000000000</v>
      </c>
      <c r="N4871">
        <v>900000000000</v>
      </c>
      <c r="O4871">
        <v>135000000000</v>
      </c>
      <c r="P4871">
        <f t="shared" si="155"/>
        <v>1.1311881188118813</v>
      </c>
    </row>
    <row r="4872" spans="1:16" ht="14.45" hidden="1" x14ac:dyDescent="0.3">
      <c r="A4872" t="s">
        <v>28</v>
      </c>
      <c r="B4872">
        <f t="shared" si="154"/>
        <v>-10.432913947551004</v>
      </c>
      <c r="C4872" t="s">
        <v>431</v>
      </c>
      <c r="D4872">
        <v>3.93</v>
      </c>
      <c r="E4872">
        <v>2.99</v>
      </c>
      <c r="F4872">
        <v>326000000000</v>
      </c>
      <c r="G4872">
        <v>1281180000000</v>
      </c>
      <c r="H4872">
        <v>2552660321</v>
      </c>
      <c r="I4872">
        <v>76383388686</v>
      </c>
      <c r="J4872">
        <v>81091500285</v>
      </c>
      <c r="K4872">
        <v>17451053071</v>
      </c>
      <c r="L4872">
        <v>8441460000</v>
      </c>
      <c r="M4872">
        <v>113000000000</v>
      </c>
      <c r="N4872">
        <v>9263843128</v>
      </c>
      <c r="O4872">
        <v>38297424002</v>
      </c>
      <c r="P4872">
        <f t="shared" si="155"/>
        <v>0.76081424936386766</v>
      </c>
    </row>
    <row r="4873" spans="1:16" ht="14.45" hidden="1" x14ac:dyDescent="0.3">
      <c r="A4873" t="s">
        <v>28</v>
      </c>
      <c r="B4873">
        <f t="shared" si="154"/>
        <v>-8.6342474085139251</v>
      </c>
      <c r="C4873" t="s">
        <v>194</v>
      </c>
      <c r="D4873">
        <v>22.65</v>
      </c>
      <c r="E4873">
        <v>23.95</v>
      </c>
      <c r="F4873">
        <v>136000000000</v>
      </c>
      <c r="G4873">
        <v>3080400000000</v>
      </c>
      <c r="H4873">
        <v>14217883612</v>
      </c>
      <c r="I4873">
        <v>502000000000</v>
      </c>
      <c r="J4873">
        <v>552000000000</v>
      </c>
      <c r="K4873">
        <v>124000000000</v>
      </c>
      <c r="M4873">
        <v>319000000000</v>
      </c>
      <c r="N4873">
        <v>127000000000</v>
      </c>
      <c r="O4873">
        <v>574000000000</v>
      </c>
      <c r="P4873">
        <f t="shared" si="155"/>
        <v>1.0573951434878588</v>
      </c>
    </row>
    <row r="4874" spans="1:16" ht="14.45" hidden="1" x14ac:dyDescent="0.3">
      <c r="A4874" t="s">
        <v>28</v>
      </c>
      <c r="B4874">
        <f t="shared" si="154"/>
        <v>-688.00263619559257</v>
      </c>
      <c r="C4874" t="s">
        <v>195</v>
      </c>
      <c r="D4874">
        <v>14.6</v>
      </c>
      <c r="E4874">
        <v>17.8</v>
      </c>
      <c r="F4874">
        <v>210000000000</v>
      </c>
      <c r="G4874">
        <v>3066000000000</v>
      </c>
      <c r="H4874">
        <v>35790844793</v>
      </c>
      <c r="I4874">
        <v>657000000000</v>
      </c>
      <c r="J4874">
        <v>742000000000</v>
      </c>
      <c r="K4874">
        <v>21473323740</v>
      </c>
      <c r="L4874">
        <v>32355000000</v>
      </c>
      <c r="M4874">
        <v>368000000000</v>
      </c>
      <c r="N4874">
        <v>466000000000</v>
      </c>
      <c r="O4874">
        <v>646000000000</v>
      </c>
      <c r="P4874">
        <f t="shared" si="155"/>
        <v>1.2191780821917808</v>
      </c>
    </row>
    <row r="4875" spans="1:16" ht="14.45" hidden="1" x14ac:dyDescent="0.3">
      <c r="A4875" t="s">
        <v>28</v>
      </c>
      <c r="B4875">
        <f t="shared" si="154"/>
        <v>-2340.5090056419713</v>
      </c>
      <c r="C4875" t="s">
        <v>418</v>
      </c>
      <c r="D4875">
        <v>7.18</v>
      </c>
      <c r="E4875">
        <v>8.3000000000000007</v>
      </c>
      <c r="F4875">
        <v>7670000000000</v>
      </c>
      <c r="G4875">
        <v>55070600000000</v>
      </c>
      <c r="H4875">
        <v>-57084112000</v>
      </c>
      <c r="I4875">
        <v>273000000000</v>
      </c>
      <c r="J4875">
        <v>670000000000</v>
      </c>
      <c r="K4875">
        <v>53285910000</v>
      </c>
      <c r="M4875">
        <v>3220000000000</v>
      </c>
      <c r="N4875">
        <v>1100000000000</v>
      </c>
      <c r="O4875">
        <v>6040000000000</v>
      </c>
      <c r="P4875">
        <f t="shared" si="155"/>
        <v>1.1559888579387188</v>
      </c>
    </row>
    <row r="4876" spans="1:16" ht="14.45" hidden="1" x14ac:dyDescent="0.3">
      <c r="A4876" t="s">
        <v>28</v>
      </c>
      <c r="B4876">
        <f t="shared" si="154"/>
        <v>-1.7809027654214347</v>
      </c>
      <c r="C4876" t="s">
        <v>196</v>
      </c>
      <c r="D4876">
        <v>14.95</v>
      </c>
      <c r="E4876">
        <v>31.4</v>
      </c>
      <c r="F4876">
        <v>80000000000</v>
      </c>
      <c r="G4876">
        <v>1196000000000</v>
      </c>
      <c r="H4876">
        <v>1739597552</v>
      </c>
      <c r="I4876">
        <v>29434583020</v>
      </c>
      <c r="J4876">
        <v>40278164732</v>
      </c>
      <c r="K4876">
        <v>27274390108</v>
      </c>
      <c r="M4876">
        <v>9594379566</v>
      </c>
      <c r="N4876">
        <v>2833243586</v>
      </c>
      <c r="O4876">
        <v>25835474607</v>
      </c>
      <c r="P4876">
        <f t="shared" si="155"/>
        <v>2.1003344481605351</v>
      </c>
    </row>
    <row r="4877" spans="1:16" ht="14.45" hidden="1" x14ac:dyDescent="0.3">
      <c r="A4877" t="s">
        <v>28</v>
      </c>
      <c r="B4877">
        <f t="shared" si="154"/>
        <v>-13.568093286700705</v>
      </c>
      <c r="C4877" t="s">
        <v>197</v>
      </c>
      <c r="D4877">
        <v>58</v>
      </c>
      <c r="E4877">
        <v>54.4</v>
      </c>
      <c r="F4877">
        <v>15200000000000</v>
      </c>
      <c r="G4877">
        <v>881600000000000</v>
      </c>
      <c r="H4877">
        <v>2400000000000</v>
      </c>
      <c r="I4877">
        <v>9550000000000</v>
      </c>
      <c r="J4877">
        <v>12700000000000</v>
      </c>
      <c r="K4877">
        <v>4260000000000</v>
      </c>
      <c r="L4877">
        <v>9940000000000</v>
      </c>
      <c r="M4877">
        <v>6560000000000</v>
      </c>
      <c r="N4877">
        <v>11800000000000</v>
      </c>
      <c r="O4877">
        <v>18500000000000</v>
      </c>
      <c r="P4877">
        <f t="shared" si="155"/>
        <v>0.93793103448275861</v>
      </c>
    </row>
    <row r="4878" spans="1:16" ht="14.45" hidden="1" x14ac:dyDescent="0.3">
      <c r="A4878" t="s">
        <v>28</v>
      </c>
      <c r="B4878">
        <f t="shared" si="154"/>
        <v>-4.9003495646592476</v>
      </c>
      <c r="C4878" t="s">
        <v>200</v>
      </c>
      <c r="D4878">
        <v>30</v>
      </c>
      <c r="E4878">
        <v>32.450000000000003</v>
      </c>
      <c r="F4878">
        <v>302000000000</v>
      </c>
      <c r="G4878">
        <v>9060000000000</v>
      </c>
      <c r="H4878">
        <v>3482053208</v>
      </c>
      <c r="I4878">
        <v>55737541373</v>
      </c>
      <c r="J4878">
        <v>65142966992</v>
      </c>
      <c r="K4878">
        <v>19382885357</v>
      </c>
      <c r="M4878">
        <v>8395114646</v>
      </c>
      <c r="N4878">
        <v>11632922652</v>
      </c>
      <c r="O4878">
        <v>64576838626</v>
      </c>
      <c r="P4878">
        <f t="shared" si="155"/>
        <v>1.0816666666666668</v>
      </c>
    </row>
    <row r="4879" spans="1:16" ht="14.45" hidden="1" x14ac:dyDescent="0.3">
      <c r="A4879" t="s">
        <v>28</v>
      </c>
      <c r="B4879">
        <f t="shared" si="154"/>
        <v>-1432.0479563256258</v>
      </c>
      <c r="C4879" t="s">
        <v>201</v>
      </c>
      <c r="D4879">
        <v>23.5</v>
      </c>
      <c r="E4879">
        <v>15.6</v>
      </c>
      <c r="F4879">
        <v>3500000000000</v>
      </c>
      <c r="G4879">
        <v>82250000000000</v>
      </c>
      <c r="H4879">
        <v>203000000000</v>
      </c>
      <c r="I4879">
        <v>5810000000000</v>
      </c>
      <c r="J4879">
        <v>6940000000000</v>
      </c>
      <c r="K4879">
        <v>292000000000</v>
      </c>
      <c r="M4879">
        <v>1820000000000</v>
      </c>
      <c r="N4879">
        <v>8980000000000</v>
      </c>
      <c r="O4879">
        <v>13500000000000</v>
      </c>
      <c r="P4879">
        <f t="shared" si="155"/>
        <v>0.66382978723404251</v>
      </c>
    </row>
    <row r="4880" spans="1:16" ht="14.45" hidden="1" x14ac:dyDescent="0.3">
      <c r="A4880" t="s">
        <v>28</v>
      </c>
      <c r="B4880">
        <f t="shared" si="154"/>
        <v>-26.116319444355987</v>
      </c>
      <c r="C4880" t="s">
        <v>203</v>
      </c>
      <c r="D4880">
        <v>13.8</v>
      </c>
      <c r="E4880">
        <v>12.9</v>
      </c>
      <c r="F4880">
        <v>3820000000000</v>
      </c>
      <c r="G4880">
        <v>52716000000000</v>
      </c>
      <c r="H4880">
        <v>153000000000</v>
      </c>
      <c r="I4880">
        <v>1890000000000</v>
      </c>
      <c r="J4880">
        <v>2230000000000</v>
      </c>
      <c r="K4880">
        <v>347000000000</v>
      </c>
      <c r="L4880">
        <v>37390922</v>
      </c>
      <c r="M4880">
        <v>511000000000</v>
      </c>
      <c r="N4880">
        <v>827000000000</v>
      </c>
      <c r="O4880">
        <v>3260000000000</v>
      </c>
      <c r="P4880">
        <f t="shared" si="155"/>
        <v>0.93478260869565211</v>
      </c>
    </row>
    <row r="4881" spans="1:16" ht="14.45" hidden="1" x14ac:dyDescent="0.3">
      <c r="A4881" t="s">
        <v>28</v>
      </c>
      <c r="B4881">
        <f t="shared" si="154"/>
        <v>-9.7296520217273574</v>
      </c>
      <c r="C4881" t="s">
        <v>204</v>
      </c>
      <c r="D4881">
        <v>15.9</v>
      </c>
      <c r="E4881">
        <v>16</v>
      </c>
      <c r="F4881">
        <v>249000000000</v>
      </c>
      <c r="G4881">
        <v>3959100000000</v>
      </c>
      <c r="H4881">
        <v>16380977082</v>
      </c>
      <c r="I4881">
        <v>41079070117</v>
      </c>
      <c r="J4881">
        <v>95646867238</v>
      </c>
      <c r="K4881">
        <v>7675336067</v>
      </c>
      <c r="L4881">
        <v>129000000000</v>
      </c>
      <c r="M4881">
        <v>19991087302</v>
      </c>
      <c r="N4881">
        <v>2465656762</v>
      </c>
      <c r="O4881">
        <v>152000000000</v>
      </c>
      <c r="P4881">
        <f t="shared" si="155"/>
        <v>1.0062893081761006</v>
      </c>
    </row>
    <row r="4882" spans="1:16" ht="14.45" hidden="1" x14ac:dyDescent="0.3">
      <c r="A4882" t="s">
        <v>28</v>
      </c>
      <c r="B4882">
        <f t="shared" si="154"/>
        <v>-650.04871156426134</v>
      </c>
      <c r="C4882" t="s">
        <v>205</v>
      </c>
      <c r="D4882">
        <v>30.95</v>
      </c>
      <c r="E4882">
        <v>26.6</v>
      </c>
      <c r="F4882">
        <v>120000000000</v>
      </c>
      <c r="G4882">
        <v>3714000000000</v>
      </c>
      <c r="H4882">
        <v>16130042225</v>
      </c>
      <c r="I4882">
        <v>218000000000</v>
      </c>
      <c r="J4882">
        <v>251000000000</v>
      </c>
      <c r="K4882">
        <v>12583037934</v>
      </c>
      <c r="L4882">
        <v>1670532791</v>
      </c>
      <c r="M4882">
        <v>80729348427</v>
      </c>
      <c r="N4882">
        <v>329000000000</v>
      </c>
      <c r="O4882">
        <v>306000000000</v>
      </c>
      <c r="P4882">
        <f t="shared" si="155"/>
        <v>0.85945072697899849</v>
      </c>
    </row>
    <row r="4883" spans="1:16" ht="14.45" hidden="1" x14ac:dyDescent="0.3">
      <c r="A4883" t="s">
        <v>28</v>
      </c>
      <c r="B4883">
        <f t="shared" si="154"/>
        <v>-0.58027021494186526</v>
      </c>
      <c r="C4883" t="s">
        <v>207</v>
      </c>
      <c r="D4883">
        <v>17</v>
      </c>
      <c r="E4883">
        <v>15.7</v>
      </c>
      <c r="F4883">
        <v>131000000000</v>
      </c>
      <c r="G4883">
        <v>2227000000000</v>
      </c>
      <c r="H4883">
        <v>6053919838</v>
      </c>
      <c r="I4883">
        <v>29863345273</v>
      </c>
      <c r="J4883">
        <v>38805552753</v>
      </c>
      <c r="K4883">
        <v>36681524642</v>
      </c>
      <c r="L4883">
        <v>86861176000</v>
      </c>
      <c r="M4883">
        <v>91826179542</v>
      </c>
      <c r="N4883">
        <v>734065118</v>
      </c>
      <c r="O4883">
        <v>57559476122</v>
      </c>
      <c r="P4883">
        <f t="shared" si="155"/>
        <v>0.92352941176470582</v>
      </c>
    </row>
    <row r="4884" spans="1:16" ht="14.45" hidden="1" x14ac:dyDescent="0.3">
      <c r="A4884" t="s">
        <v>28</v>
      </c>
      <c r="B4884">
        <f t="shared" si="154"/>
        <v>-399.06336947475177</v>
      </c>
      <c r="C4884" t="s">
        <v>208</v>
      </c>
      <c r="D4884">
        <v>8.34</v>
      </c>
      <c r="E4884">
        <v>9.6</v>
      </c>
      <c r="F4884">
        <v>100000000000</v>
      </c>
      <c r="G4884">
        <v>834000000000</v>
      </c>
      <c r="H4884">
        <v>5195454347</v>
      </c>
      <c r="I4884">
        <v>382000000000</v>
      </c>
      <c r="J4884">
        <v>411000000000</v>
      </c>
      <c r="K4884">
        <v>17518008426</v>
      </c>
      <c r="L4884">
        <v>2730000000</v>
      </c>
      <c r="M4884">
        <v>733000000000</v>
      </c>
      <c r="N4884">
        <v>211000000000</v>
      </c>
      <c r="O4884">
        <v>557000000000</v>
      </c>
      <c r="P4884">
        <f t="shared" si="155"/>
        <v>1.1510791366906474</v>
      </c>
    </row>
    <row r="4885" spans="1:16" ht="14.45" hidden="1" x14ac:dyDescent="0.3">
      <c r="A4885" t="s">
        <v>28</v>
      </c>
      <c r="B4885">
        <f t="shared" si="154"/>
        <v>-122.15547032074139</v>
      </c>
      <c r="C4885" t="s">
        <v>209</v>
      </c>
      <c r="D4885">
        <v>8.6999999999999993</v>
      </c>
      <c r="E4885">
        <v>13.6</v>
      </c>
      <c r="F4885">
        <v>99999440000</v>
      </c>
      <c r="G4885">
        <v>869995127999.99988</v>
      </c>
      <c r="H4885">
        <v>5207279166</v>
      </c>
      <c r="I4885">
        <v>47414995805</v>
      </c>
      <c r="J4885">
        <v>77546897041</v>
      </c>
      <c r="K4885">
        <v>39897995489</v>
      </c>
      <c r="M4885">
        <v>265000000000</v>
      </c>
      <c r="N4885">
        <v>355000000000</v>
      </c>
      <c r="O4885">
        <v>547000000000</v>
      </c>
      <c r="P4885">
        <f t="shared" si="155"/>
        <v>1.5632183908045978</v>
      </c>
    </row>
    <row r="4886" spans="1:16" ht="14.45" hidden="1" x14ac:dyDescent="0.3">
      <c r="A4886" t="s">
        <v>28</v>
      </c>
      <c r="B4886">
        <f t="shared" si="154"/>
        <v>-3.8217874675104966</v>
      </c>
      <c r="C4886" t="s">
        <v>419</v>
      </c>
      <c r="D4886">
        <v>45.5</v>
      </c>
      <c r="E4886">
        <v>37.200000000000003</v>
      </c>
      <c r="F4886">
        <v>12300000000000</v>
      </c>
      <c r="G4886">
        <v>559650000000000</v>
      </c>
      <c r="H4886">
        <v>410000000000</v>
      </c>
      <c r="I4886">
        <v>20000000000000</v>
      </c>
      <c r="J4886">
        <v>21300000000000</v>
      </c>
      <c r="K4886">
        <v>7230000000000</v>
      </c>
      <c r="L4886">
        <v>721000000000</v>
      </c>
      <c r="M4886">
        <v>9440000000000</v>
      </c>
      <c r="N4886">
        <v>3230000000000</v>
      </c>
      <c r="O4886">
        <v>32600000000000</v>
      </c>
      <c r="P4886">
        <f t="shared" si="155"/>
        <v>0.81758241758241768</v>
      </c>
    </row>
    <row r="4887" spans="1:16" ht="14.45" hidden="1" x14ac:dyDescent="0.3">
      <c r="A4887" t="s">
        <v>28</v>
      </c>
      <c r="B4887">
        <f t="shared" si="154"/>
        <v>-42.404851437292045</v>
      </c>
      <c r="C4887" t="s">
        <v>212</v>
      </c>
      <c r="D4887">
        <v>3.5</v>
      </c>
      <c r="E4887">
        <v>4.3</v>
      </c>
      <c r="F4887">
        <v>415000000000</v>
      </c>
      <c r="G4887">
        <v>1452500000000</v>
      </c>
      <c r="H4887">
        <v>-3711758188</v>
      </c>
      <c r="I4887">
        <v>164000000000</v>
      </c>
      <c r="J4887">
        <v>174000000000</v>
      </c>
      <c r="K4887">
        <v>34103316812</v>
      </c>
      <c r="M4887">
        <v>39209370374</v>
      </c>
      <c r="N4887">
        <v>159000000000</v>
      </c>
      <c r="O4887">
        <v>289000000000</v>
      </c>
      <c r="P4887">
        <f t="shared" si="155"/>
        <v>1.2285714285714284</v>
      </c>
    </row>
    <row r="4888" spans="1:16" ht="14.45" hidden="1" x14ac:dyDescent="0.3">
      <c r="A4888" t="s">
        <v>28</v>
      </c>
      <c r="B4888">
        <f t="shared" si="154"/>
        <v>-4.3778776698204923E-2</v>
      </c>
      <c r="C4888" t="s">
        <v>420</v>
      </c>
      <c r="D4888">
        <v>25.3</v>
      </c>
      <c r="E4888">
        <v>27.6</v>
      </c>
      <c r="F4888">
        <v>689000000000</v>
      </c>
      <c r="G4888">
        <v>17431700000000</v>
      </c>
      <c r="H4888">
        <v>2225444575</v>
      </c>
      <c r="I4888">
        <v>19071958690</v>
      </c>
      <c r="J4888">
        <v>7074378266</v>
      </c>
      <c r="K4888">
        <v>271000000000</v>
      </c>
      <c r="M4888">
        <v>264000000000</v>
      </c>
      <c r="N4888">
        <v>4896850971</v>
      </c>
      <c r="O4888">
        <v>645000000000</v>
      </c>
      <c r="P4888">
        <f t="shared" si="155"/>
        <v>1.0909090909090908</v>
      </c>
    </row>
    <row r="4889" spans="1:16" ht="14.45" hidden="1" x14ac:dyDescent="0.3">
      <c r="A4889" t="s">
        <v>28</v>
      </c>
      <c r="B4889">
        <f t="shared" si="154"/>
        <v>-9.5084529610624067</v>
      </c>
      <c r="C4889" t="s">
        <v>214</v>
      </c>
      <c r="D4889">
        <v>11.35</v>
      </c>
      <c r="E4889">
        <v>13.15</v>
      </c>
      <c r="F4889">
        <v>1820000000000</v>
      </c>
      <c r="G4889">
        <v>20657000000000</v>
      </c>
      <c r="H4889">
        <v>130000000000</v>
      </c>
      <c r="I4889">
        <v>1350000000000</v>
      </c>
      <c r="J4889">
        <v>1550000000000</v>
      </c>
      <c r="K4889">
        <v>437000000000</v>
      </c>
      <c r="L4889">
        <v>1270000000000</v>
      </c>
      <c r="M4889">
        <v>1680000000000</v>
      </c>
      <c r="N4889">
        <v>526000000000</v>
      </c>
      <c r="O4889">
        <v>2840000000000</v>
      </c>
      <c r="P4889">
        <f t="shared" si="155"/>
        <v>1.1585903083700442</v>
      </c>
    </row>
    <row r="4890" spans="1:16" ht="14.45" hidden="1" x14ac:dyDescent="0.3">
      <c r="A4890" t="s">
        <v>28</v>
      </c>
      <c r="B4890">
        <f t="shared" si="154"/>
        <v>-3998.8091482204859</v>
      </c>
      <c r="C4890" t="s">
        <v>215</v>
      </c>
      <c r="D4890">
        <v>8.74</v>
      </c>
      <c r="E4890">
        <v>9.86</v>
      </c>
      <c r="F4890">
        <v>1370000000000</v>
      </c>
      <c r="G4890">
        <v>11973800000000</v>
      </c>
      <c r="H4890">
        <v>44542851657</v>
      </c>
      <c r="I4890">
        <v>182000000000</v>
      </c>
      <c r="J4890">
        <v>299000000000</v>
      </c>
      <c r="K4890">
        <v>72836655550</v>
      </c>
      <c r="L4890">
        <v>17505000000</v>
      </c>
      <c r="M4890">
        <v>688000000000</v>
      </c>
      <c r="N4890">
        <v>5330000000000</v>
      </c>
      <c r="O4890">
        <v>3980000000000</v>
      </c>
      <c r="P4890">
        <f t="shared" si="155"/>
        <v>1.1281464530892447</v>
      </c>
    </row>
    <row r="4891" spans="1:16" ht="14.45" hidden="1" x14ac:dyDescent="0.3">
      <c r="A4891" t="s">
        <v>28</v>
      </c>
      <c r="B4891">
        <f t="shared" si="154"/>
        <v>-11.717952366562628</v>
      </c>
      <c r="C4891" t="s">
        <v>217</v>
      </c>
      <c r="D4891">
        <v>61.4</v>
      </c>
      <c r="E4891">
        <v>62</v>
      </c>
      <c r="F4891">
        <v>430000000000</v>
      </c>
      <c r="G4891">
        <v>26402000000000</v>
      </c>
      <c r="H4891">
        <v>28434230496</v>
      </c>
      <c r="I4891">
        <v>271000000000</v>
      </c>
      <c r="J4891">
        <v>415000000000</v>
      </c>
      <c r="K4891">
        <v>106000000000</v>
      </c>
      <c r="L4891">
        <v>183000000000</v>
      </c>
      <c r="M4891">
        <v>396000000000</v>
      </c>
      <c r="N4891">
        <v>282000000000</v>
      </c>
      <c r="O4891">
        <v>344000000000</v>
      </c>
      <c r="P4891">
        <f t="shared" si="155"/>
        <v>1.009771986970684</v>
      </c>
    </row>
    <row r="4892" spans="1:16" ht="14.45" hidden="1" x14ac:dyDescent="0.3">
      <c r="A4892" t="s">
        <v>28</v>
      </c>
      <c r="B4892">
        <f t="shared" si="154"/>
        <v>-516.65346960536431</v>
      </c>
      <c r="C4892" t="s">
        <v>218</v>
      </c>
      <c r="D4892">
        <v>2.87</v>
      </c>
      <c r="E4892">
        <v>2.31</v>
      </c>
      <c r="F4892">
        <v>9380000000000</v>
      </c>
      <c r="G4892">
        <v>26920600000000</v>
      </c>
      <c r="H4892">
        <v>12722456539</v>
      </c>
      <c r="I4892">
        <v>80358268481</v>
      </c>
      <c r="J4892">
        <v>344000000000</v>
      </c>
      <c r="K4892">
        <v>112000000000</v>
      </c>
      <c r="M4892">
        <v>2260000000000</v>
      </c>
      <c r="N4892">
        <v>3560000000000</v>
      </c>
      <c r="O4892">
        <v>1820000000000</v>
      </c>
      <c r="P4892">
        <f t="shared" si="155"/>
        <v>0.80487804878048774</v>
      </c>
    </row>
    <row r="4893" spans="1:16" ht="14.45" hidden="1" x14ac:dyDescent="0.3">
      <c r="A4893" t="s">
        <v>28</v>
      </c>
      <c r="B4893">
        <f t="shared" si="154"/>
        <v>-1705.6113515666871</v>
      </c>
      <c r="C4893" t="s">
        <v>421</v>
      </c>
      <c r="D4893">
        <v>13.5</v>
      </c>
      <c r="E4893">
        <v>17</v>
      </c>
      <c r="F4893">
        <v>691000000000</v>
      </c>
      <c r="G4893">
        <v>9328500000000</v>
      </c>
      <c r="H4893">
        <v>12516871098</v>
      </c>
      <c r="I4893">
        <v>103000000000</v>
      </c>
      <c r="J4893">
        <v>124000000000</v>
      </c>
      <c r="K4893">
        <v>45266230986</v>
      </c>
      <c r="M4893">
        <v>287000000000</v>
      </c>
      <c r="N4893">
        <v>2730000000000</v>
      </c>
      <c r="O4893">
        <v>1280000000000</v>
      </c>
      <c r="P4893">
        <f t="shared" si="155"/>
        <v>1.2592592592592593</v>
      </c>
    </row>
    <row r="4894" spans="1:16" ht="14.45" hidden="1" x14ac:dyDescent="0.3">
      <c r="A4894" t="s">
        <v>28</v>
      </c>
      <c r="B4894">
        <f t="shared" si="154"/>
        <v>-1.2722215626500244</v>
      </c>
      <c r="C4894" t="s">
        <v>429</v>
      </c>
      <c r="D4894">
        <v>12.4</v>
      </c>
      <c r="E4894">
        <v>10.199999999999999</v>
      </c>
      <c r="F4894">
        <v>191000000000</v>
      </c>
      <c r="G4894">
        <v>2368400000000</v>
      </c>
      <c r="H4894">
        <v>11098244889</v>
      </c>
      <c r="I4894">
        <v>74331280600</v>
      </c>
      <c r="J4894">
        <v>111000000000</v>
      </c>
      <c r="K4894">
        <v>110000000000</v>
      </c>
      <c r="L4894">
        <v>32490195367</v>
      </c>
      <c r="M4894">
        <v>194000000000</v>
      </c>
      <c r="N4894">
        <v>64121046030</v>
      </c>
      <c r="O4894">
        <v>136000000000</v>
      </c>
      <c r="P4894">
        <f t="shared" si="155"/>
        <v>0.82258064516129026</v>
      </c>
    </row>
    <row r="4895" spans="1:16" ht="14.45" hidden="1" x14ac:dyDescent="0.3">
      <c r="A4895" t="s">
        <v>28</v>
      </c>
      <c r="B4895">
        <f t="shared" si="154"/>
        <v>-6.2406700030008677</v>
      </c>
      <c r="C4895" t="s">
        <v>430</v>
      </c>
      <c r="D4895">
        <v>4.6900000000000004</v>
      </c>
      <c r="E4895">
        <v>4.09</v>
      </c>
      <c r="F4895">
        <v>1130000000000</v>
      </c>
      <c r="G4895">
        <v>5299700000000</v>
      </c>
      <c r="H4895">
        <v>5451849084</v>
      </c>
      <c r="I4895">
        <v>82708180935</v>
      </c>
      <c r="J4895">
        <v>106000000000</v>
      </c>
      <c r="K4895">
        <v>39849946488</v>
      </c>
      <c r="M4895">
        <v>130000000000</v>
      </c>
      <c r="N4895">
        <v>64335105922</v>
      </c>
      <c r="O4895">
        <v>99421671114</v>
      </c>
      <c r="P4895">
        <f t="shared" si="155"/>
        <v>0.87206823027718539</v>
      </c>
    </row>
    <row r="4896" spans="1:16" ht="14.45" hidden="1" x14ac:dyDescent="0.3">
      <c r="A4896" t="s">
        <v>28</v>
      </c>
      <c r="B4896">
        <f t="shared" si="154"/>
        <v>-108.65838448977357</v>
      </c>
      <c r="C4896" t="s">
        <v>422</v>
      </c>
      <c r="D4896">
        <v>12.9</v>
      </c>
      <c r="E4896">
        <v>13.5</v>
      </c>
      <c r="F4896">
        <v>4760000000000</v>
      </c>
      <c r="G4896">
        <v>61404000000000</v>
      </c>
      <c r="H4896">
        <v>45524971551</v>
      </c>
      <c r="I4896">
        <v>132000000000</v>
      </c>
      <c r="J4896">
        <v>250000000000</v>
      </c>
      <c r="K4896">
        <v>505000000000</v>
      </c>
      <c r="L4896">
        <v>1007697020</v>
      </c>
      <c r="M4896">
        <v>4740000000000</v>
      </c>
      <c r="N4896">
        <v>8320000000000</v>
      </c>
      <c r="O4896">
        <v>3330000000000</v>
      </c>
      <c r="P4896">
        <f t="shared" si="155"/>
        <v>1.0465116279069766</v>
      </c>
    </row>
    <row r="4897" spans="1:16" ht="14.45" hidden="1" x14ac:dyDescent="0.3">
      <c r="A4897" t="s">
        <v>28</v>
      </c>
      <c r="B4897">
        <f t="shared" si="154"/>
        <v>-1.325616630710903</v>
      </c>
      <c r="C4897" t="s">
        <v>219</v>
      </c>
      <c r="D4897">
        <v>41</v>
      </c>
      <c r="E4897">
        <v>36</v>
      </c>
      <c r="F4897">
        <v>2570000000000</v>
      </c>
      <c r="G4897">
        <v>105370000000000</v>
      </c>
      <c r="H4897">
        <v>-34703006843</v>
      </c>
      <c r="I4897">
        <v>1570000000000</v>
      </c>
      <c r="J4897">
        <v>1950000000000</v>
      </c>
      <c r="K4897">
        <v>1900000000000</v>
      </c>
      <c r="L4897">
        <v>1290000000000</v>
      </c>
      <c r="M4897">
        <v>1050000000000</v>
      </c>
      <c r="N4897">
        <v>970000000000</v>
      </c>
      <c r="O4897">
        <v>2170000000000</v>
      </c>
      <c r="P4897">
        <f t="shared" si="155"/>
        <v>0.87804878048780488</v>
      </c>
    </row>
    <row r="4898" spans="1:16" ht="14.45" hidden="1" x14ac:dyDescent="0.3">
      <c r="A4898" t="s">
        <v>28</v>
      </c>
      <c r="B4898">
        <f t="shared" si="154"/>
        <v>-1.2858676209709596</v>
      </c>
      <c r="C4898" t="s">
        <v>220</v>
      </c>
      <c r="D4898">
        <v>31</v>
      </c>
      <c r="E4898">
        <v>34.549999999999997</v>
      </c>
      <c r="F4898">
        <v>3360000000000</v>
      </c>
      <c r="G4898">
        <v>104160000000000</v>
      </c>
      <c r="H4898">
        <v>149000000000</v>
      </c>
      <c r="I4898">
        <v>589000000000</v>
      </c>
      <c r="J4898">
        <v>860000000000</v>
      </c>
      <c r="K4898">
        <v>2590000000000</v>
      </c>
      <c r="L4898">
        <v>260000000</v>
      </c>
      <c r="M4898">
        <v>1660000000000</v>
      </c>
      <c r="N4898">
        <v>4620000000000</v>
      </c>
      <c r="O4898">
        <v>1700000000000</v>
      </c>
      <c r="P4898">
        <f t="shared" si="155"/>
        <v>1.1145161290322581</v>
      </c>
    </row>
    <row r="4899" spans="1:16" ht="14.45" hidden="1" x14ac:dyDescent="0.3">
      <c r="A4899" t="s">
        <v>28</v>
      </c>
      <c r="B4899">
        <f t="shared" si="154"/>
        <v>-26.517891987740562</v>
      </c>
      <c r="C4899" t="s">
        <v>221</v>
      </c>
      <c r="D4899">
        <v>9.8000000000000007</v>
      </c>
      <c r="E4899">
        <v>10</v>
      </c>
      <c r="F4899">
        <v>416000000000</v>
      </c>
      <c r="G4899">
        <v>4076800000000</v>
      </c>
      <c r="H4899">
        <v>14240670787</v>
      </c>
      <c r="I4899">
        <v>873000000000</v>
      </c>
      <c r="J4899">
        <v>922000000000</v>
      </c>
      <c r="K4899">
        <v>79612045668</v>
      </c>
      <c r="L4899">
        <v>214000000000</v>
      </c>
      <c r="M4899">
        <v>41098702702</v>
      </c>
      <c r="N4899">
        <v>108000000000</v>
      </c>
      <c r="O4899">
        <v>668000000000</v>
      </c>
      <c r="P4899">
        <f t="shared" si="155"/>
        <v>1.0204081632653061</v>
      </c>
    </row>
    <row r="4900" spans="1:16" ht="14.45" hidden="1" x14ac:dyDescent="0.3">
      <c r="A4900" t="s">
        <v>28</v>
      </c>
      <c r="B4900">
        <f t="shared" si="154"/>
        <v>-50.766870960645313</v>
      </c>
      <c r="C4900" t="s">
        <v>222</v>
      </c>
      <c r="D4900">
        <v>4</v>
      </c>
      <c r="E4900">
        <v>3.99</v>
      </c>
      <c r="F4900">
        <v>569000000000</v>
      </c>
      <c r="G4900">
        <v>2276000000000</v>
      </c>
      <c r="H4900">
        <v>-4316389825</v>
      </c>
      <c r="I4900">
        <v>45748899012</v>
      </c>
      <c r="J4900">
        <v>59733852356</v>
      </c>
      <c r="K4900">
        <v>31734428222</v>
      </c>
      <c r="M4900">
        <v>113000000000</v>
      </c>
      <c r="N4900">
        <v>256000000000</v>
      </c>
      <c r="O4900">
        <v>198000000000</v>
      </c>
      <c r="P4900">
        <f t="shared" si="155"/>
        <v>0.99750000000000005</v>
      </c>
    </row>
    <row r="4901" spans="1:16" ht="14.45" hidden="1" x14ac:dyDescent="0.3">
      <c r="A4901" t="s">
        <v>28</v>
      </c>
      <c r="B4901">
        <f t="shared" si="154"/>
        <v>-2162.4031327778389</v>
      </c>
      <c r="C4901" t="s">
        <v>223</v>
      </c>
      <c r="D4901">
        <v>18.100000000000001</v>
      </c>
      <c r="E4901">
        <v>24.3</v>
      </c>
      <c r="F4901">
        <v>415000000000</v>
      </c>
      <c r="G4901">
        <v>7511500000000.001</v>
      </c>
      <c r="H4901">
        <v>55040407</v>
      </c>
      <c r="I4901">
        <v>206000000000</v>
      </c>
      <c r="J4901">
        <v>214000000000</v>
      </c>
      <c r="K4901">
        <v>4541062821</v>
      </c>
      <c r="M4901">
        <v>395000000000</v>
      </c>
      <c r="N4901">
        <v>204000000000</v>
      </c>
      <c r="O4901">
        <v>214000000000</v>
      </c>
      <c r="P4901">
        <f t="shared" si="155"/>
        <v>1.3425414364640884</v>
      </c>
    </row>
    <row r="4902" spans="1:16" ht="14.45" hidden="1" x14ac:dyDescent="0.3">
      <c r="A4902" t="s">
        <v>28</v>
      </c>
      <c r="B4902">
        <f t="shared" si="154"/>
        <v>-1.1965469588475115</v>
      </c>
      <c r="C4902" t="s">
        <v>224</v>
      </c>
      <c r="D4902">
        <v>36.299999999999997</v>
      </c>
      <c r="E4902">
        <v>30.3</v>
      </c>
      <c r="F4902">
        <v>172000000000</v>
      </c>
      <c r="G4902">
        <v>6243599999999.999</v>
      </c>
      <c r="H4902">
        <v>16239322673</v>
      </c>
      <c r="I4902">
        <v>43339479614</v>
      </c>
      <c r="J4902">
        <v>43983562609</v>
      </c>
      <c r="K4902">
        <v>127000000000</v>
      </c>
      <c r="M4902">
        <v>17340682388</v>
      </c>
      <c r="O4902">
        <v>12544132359</v>
      </c>
      <c r="P4902">
        <f t="shared" si="155"/>
        <v>0.834710743801653</v>
      </c>
    </row>
    <row r="4903" spans="1:16" ht="14.45" hidden="1" x14ac:dyDescent="0.3">
      <c r="A4903" t="s">
        <v>28</v>
      </c>
      <c r="B4903">
        <f t="shared" si="154"/>
        <v>-44.193433297266772</v>
      </c>
      <c r="C4903" t="s">
        <v>226</v>
      </c>
      <c r="D4903">
        <v>15</v>
      </c>
      <c r="E4903">
        <v>16.7</v>
      </c>
      <c r="F4903">
        <v>98900000000</v>
      </c>
      <c r="G4903">
        <v>1483500000000</v>
      </c>
      <c r="H4903">
        <v>7108372579</v>
      </c>
      <c r="I4903">
        <v>254000000000</v>
      </c>
      <c r="J4903">
        <v>285000000000</v>
      </c>
      <c r="K4903">
        <v>74992821022</v>
      </c>
      <c r="M4903">
        <v>384000000000</v>
      </c>
      <c r="N4903">
        <v>382000000000</v>
      </c>
      <c r="O4903">
        <v>628000000000</v>
      </c>
      <c r="P4903">
        <f t="shared" si="155"/>
        <v>1.1133333333333333</v>
      </c>
    </row>
    <row r="4904" spans="1:16" ht="14.45" hidden="1" x14ac:dyDescent="0.3">
      <c r="A4904" t="s">
        <v>28</v>
      </c>
      <c r="B4904">
        <f t="shared" si="154"/>
        <v>-59.18515081838553</v>
      </c>
      <c r="C4904" t="s">
        <v>227</v>
      </c>
      <c r="D4904">
        <v>11.15</v>
      </c>
      <c r="E4904">
        <v>8</v>
      </c>
      <c r="F4904">
        <v>117000000000</v>
      </c>
      <c r="G4904">
        <v>1304550000000</v>
      </c>
      <c r="H4904">
        <v>-10668255270</v>
      </c>
      <c r="I4904">
        <v>291000000000</v>
      </c>
      <c r="J4904">
        <v>283000000000</v>
      </c>
      <c r="K4904">
        <v>31512472339</v>
      </c>
      <c r="L4904">
        <v>134000000000</v>
      </c>
      <c r="M4904">
        <v>46244531648</v>
      </c>
      <c r="N4904">
        <v>181000000000</v>
      </c>
      <c r="O4904">
        <v>272000000000</v>
      </c>
      <c r="P4904">
        <f t="shared" si="155"/>
        <v>0.71748878923766812</v>
      </c>
    </row>
    <row r="4905" spans="1:16" ht="14.45" hidden="1" x14ac:dyDescent="0.3">
      <c r="A4905" t="s">
        <v>28</v>
      </c>
      <c r="B4905">
        <f t="shared" si="154"/>
        <v>-30.926557550986843</v>
      </c>
      <c r="C4905" t="s">
        <v>228</v>
      </c>
      <c r="D4905">
        <v>34.85</v>
      </c>
      <c r="E4905">
        <v>33.450000000000003</v>
      </c>
      <c r="F4905">
        <v>85000000000</v>
      </c>
      <c r="G4905">
        <v>2962250000000</v>
      </c>
      <c r="H4905">
        <v>7938332975</v>
      </c>
      <c r="I4905">
        <v>214000000000</v>
      </c>
      <c r="J4905">
        <v>241000000000</v>
      </c>
      <c r="K4905">
        <v>20014595837</v>
      </c>
      <c r="L4905">
        <v>9603990764</v>
      </c>
      <c r="M4905">
        <v>129000000000</v>
      </c>
      <c r="N4905">
        <v>30480199126</v>
      </c>
      <c r="O4905">
        <v>117000000000</v>
      </c>
      <c r="P4905">
        <f t="shared" si="155"/>
        <v>0.95982783357245338</v>
      </c>
    </row>
    <row r="4906" spans="1:16" ht="14.45" hidden="1" x14ac:dyDescent="0.3">
      <c r="A4906" t="s">
        <v>28</v>
      </c>
      <c r="B4906">
        <f t="shared" si="154"/>
        <v>-19.16290684624018</v>
      </c>
      <c r="C4906" t="s">
        <v>229</v>
      </c>
      <c r="D4906">
        <v>9.5</v>
      </c>
      <c r="E4906">
        <v>9.81</v>
      </c>
      <c r="F4906">
        <v>780000000000</v>
      </c>
      <c r="G4906">
        <v>7410000000000</v>
      </c>
      <c r="H4906">
        <v>30240437263</v>
      </c>
      <c r="I4906">
        <v>684000000000</v>
      </c>
      <c r="J4906">
        <v>707000000000</v>
      </c>
      <c r="K4906">
        <v>264000000000</v>
      </c>
      <c r="L4906">
        <v>352000000000</v>
      </c>
      <c r="M4906">
        <v>1620000000000</v>
      </c>
      <c r="N4906">
        <v>528000000000</v>
      </c>
      <c r="O4906">
        <v>2430000000000</v>
      </c>
      <c r="P4906">
        <f t="shared" si="155"/>
        <v>1.0326315789473686</v>
      </c>
    </row>
    <row r="4907" spans="1:16" ht="14.45" hidden="1" x14ac:dyDescent="0.3">
      <c r="A4907" t="s">
        <v>28</v>
      </c>
      <c r="B4907">
        <f t="shared" si="154"/>
        <v>-207.04329881669932</v>
      </c>
      <c r="C4907" t="s">
        <v>230</v>
      </c>
      <c r="D4907">
        <v>0.89</v>
      </c>
      <c r="E4907">
        <v>0.72</v>
      </c>
      <c r="F4907">
        <v>246000000000</v>
      </c>
      <c r="G4907">
        <v>218940000000</v>
      </c>
      <c r="H4907">
        <v>556428340</v>
      </c>
      <c r="I4907">
        <v>2117908663</v>
      </c>
      <c r="J4907">
        <v>2154674892</v>
      </c>
      <c r="K4907">
        <v>1448730255</v>
      </c>
      <c r="M4907">
        <v>86629905346</v>
      </c>
      <c r="N4907">
        <v>30204669783</v>
      </c>
      <c r="O4907">
        <v>14371501752</v>
      </c>
      <c r="P4907">
        <f t="shared" si="155"/>
        <v>0.8089887640449438</v>
      </c>
    </row>
    <row r="4908" spans="1:16" ht="14.45" hidden="1" x14ac:dyDescent="0.3">
      <c r="A4908" t="s">
        <v>28</v>
      </c>
      <c r="B4908">
        <f t="shared" si="154"/>
        <v>-145.26064073096606</v>
      </c>
      <c r="C4908" t="s">
        <v>231</v>
      </c>
      <c r="D4908">
        <v>20.3</v>
      </c>
      <c r="E4908">
        <v>23</v>
      </c>
      <c r="F4908">
        <v>1600000000000</v>
      </c>
      <c r="G4908">
        <v>32480000000000</v>
      </c>
      <c r="H4908">
        <v>96670550858</v>
      </c>
      <c r="I4908">
        <v>64099979588</v>
      </c>
      <c r="J4908">
        <v>227000000000</v>
      </c>
      <c r="K4908">
        <v>75343753493</v>
      </c>
      <c r="M4908">
        <v>742000000000</v>
      </c>
      <c r="N4908">
        <v>1050000000000</v>
      </c>
      <c r="O4908">
        <v>784000000000</v>
      </c>
      <c r="P4908">
        <f t="shared" si="155"/>
        <v>1.1330049261083743</v>
      </c>
    </row>
    <row r="4909" spans="1:16" ht="14.45" hidden="1" x14ac:dyDescent="0.3">
      <c r="A4909" t="s">
        <v>28</v>
      </c>
      <c r="B4909">
        <f t="shared" si="154"/>
        <v>-22.523431934106902</v>
      </c>
      <c r="C4909" t="s">
        <v>232</v>
      </c>
      <c r="D4909">
        <v>19.5</v>
      </c>
      <c r="E4909">
        <v>18.5</v>
      </c>
      <c r="F4909">
        <v>261000000000</v>
      </c>
      <c r="G4909">
        <v>5089500000000</v>
      </c>
      <c r="H4909">
        <v>1931949698</v>
      </c>
      <c r="I4909">
        <v>76918897708</v>
      </c>
      <c r="J4909">
        <v>86972347323</v>
      </c>
      <c r="K4909">
        <v>57391112118</v>
      </c>
      <c r="M4909">
        <v>577000000000</v>
      </c>
      <c r="N4909">
        <v>120000000000</v>
      </c>
      <c r="O4909">
        <v>613000000000</v>
      </c>
      <c r="P4909">
        <f t="shared" si="155"/>
        <v>0.94871794871794868</v>
      </c>
    </row>
    <row r="4910" spans="1:16" ht="14.45" hidden="1" x14ac:dyDescent="0.3">
      <c r="A4910" t="s">
        <v>28</v>
      </c>
      <c r="B4910">
        <f t="shared" si="154"/>
        <v>-0.11611439787569709</v>
      </c>
      <c r="C4910" t="s">
        <v>233</v>
      </c>
      <c r="D4910">
        <v>20.75</v>
      </c>
      <c r="E4910">
        <v>26.5</v>
      </c>
      <c r="F4910">
        <v>1930000000000</v>
      </c>
      <c r="G4910">
        <v>40047500000000</v>
      </c>
      <c r="H4910">
        <v>38242618264</v>
      </c>
      <c r="I4910">
        <v>55791778524</v>
      </c>
      <c r="J4910">
        <v>145000000000</v>
      </c>
      <c r="K4910">
        <v>772000000000</v>
      </c>
      <c r="L4910">
        <v>205000000000</v>
      </c>
      <c r="M4910">
        <v>1240000000000</v>
      </c>
      <c r="N4910">
        <v>37914627160</v>
      </c>
      <c r="O4910">
        <v>1730000000000</v>
      </c>
      <c r="P4910">
        <f t="shared" si="155"/>
        <v>1.2771084337349397</v>
      </c>
    </row>
    <row r="4911" spans="1:16" ht="14.45" hidden="1" x14ac:dyDescent="0.3">
      <c r="A4911" t="s">
        <v>28</v>
      </c>
      <c r="B4911">
        <f t="shared" si="154"/>
        <v>-396.30959556297364</v>
      </c>
      <c r="C4911" t="s">
        <v>234</v>
      </c>
      <c r="D4911">
        <v>11</v>
      </c>
      <c r="E4911">
        <v>8.5</v>
      </c>
      <c r="F4911">
        <v>346000000000</v>
      </c>
      <c r="G4911">
        <v>3806000000000</v>
      </c>
      <c r="H4911">
        <v>94721289248</v>
      </c>
      <c r="I4911">
        <v>507000000000</v>
      </c>
      <c r="J4911">
        <v>718000000000</v>
      </c>
      <c r="K4911">
        <v>65223685431</v>
      </c>
      <c r="L4911">
        <v>5940565400</v>
      </c>
      <c r="M4911">
        <v>432000000000</v>
      </c>
      <c r="N4911">
        <v>1400000000000</v>
      </c>
      <c r="O4911">
        <v>1190000000000</v>
      </c>
      <c r="P4911">
        <f t="shared" si="155"/>
        <v>0.77272727272727271</v>
      </c>
    </row>
    <row r="4912" spans="1:16" ht="14.45" hidden="1" x14ac:dyDescent="0.3">
      <c r="A4912" t="s">
        <v>28</v>
      </c>
      <c r="B4912">
        <f t="shared" si="154"/>
        <v>-0.98538449442806053</v>
      </c>
      <c r="C4912" t="s">
        <v>235</v>
      </c>
      <c r="D4912">
        <v>18</v>
      </c>
      <c r="E4912">
        <v>24</v>
      </c>
      <c r="F4912">
        <v>500000000000</v>
      </c>
      <c r="G4912">
        <v>9000000000000</v>
      </c>
      <c r="H4912">
        <v>109000000000</v>
      </c>
      <c r="I4912">
        <v>134000000000</v>
      </c>
      <c r="J4912">
        <v>309000000000</v>
      </c>
      <c r="K4912">
        <v>456000000000</v>
      </c>
      <c r="L4912">
        <v>362000000000</v>
      </c>
      <c r="M4912">
        <v>213000000000</v>
      </c>
      <c r="N4912">
        <v>307000000000</v>
      </c>
      <c r="O4912">
        <v>557000000000</v>
      </c>
      <c r="P4912">
        <f t="shared" si="155"/>
        <v>1.3333333333333333</v>
      </c>
    </row>
    <row r="4913" spans="1:16" ht="14.45" hidden="1" x14ac:dyDescent="0.3">
      <c r="A4913" t="s">
        <v>28</v>
      </c>
      <c r="B4913">
        <f t="shared" si="154"/>
        <v>-9.9890834374200352</v>
      </c>
      <c r="C4913" t="s">
        <v>236</v>
      </c>
      <c r="D4913">
        <v>47.5</v>
      </c>
      <c r="E4913">
        <v>46</v>
      </c>
      <c r="F4913">
        <v>324000000000</v>
      </c>
      <c r="G4913">
        <v>15390000000000</v>
      </c>
      <c r="H4913">
        <v>33945990926</v>
      </c>
      <c r="I4913">
        <v>449000000000</v>
      </c>
      <c r="J4913">
        <v>548000000000</v>
      </c>
      <c r="K4913">
        <v>131000000000</v>
      </c>
      <c r="M4913">
        <v>107000000000</v>
      </c>
      <c r="N4913">
        <v>136000000000</v>
      </c>
      <c r="O4913">
        <v>230000000000</v>
      </c>
      <c r="P4913">
        <f t="shared" si="155"/>
        <v>0.96842105263157896</v>
      </c>
    </row>
    <row r="4914" spans="1:16" ht="14.45" hidden="1" x14ac:dyDescent="0.3">
      <c r="A4914" t="s">
        <v>28</v>
      </c>
      <c r="B4914">
        <f t="shared" si="154"/>
        <v>-20891.467941960673</v>
      </c>
      <c r="C4914" t="s">
        <v>237</v>
      </c>
      <c r="D4914">
        <v>21.7</v>
      </c>
      <c r="E4914">
        <v>23.65</v>
      </c>
      <c r="F4914">
        <v>93886820000</v>
      </c>
      <c r="G4914">
        <v>2037343994000</v>
      </c>
      <c r="H4914">
        <v>-9281472874</v>
      </c>
      <c r="I4914">
        <v>352000000000</v>
      </c>
      <c r="J4914">
        <v>386000000000</v>
      </c>
      <c r="K4914">
        <v>7830797370</v>
      </c>
      <c r="L4914">
        <v>169000000000</v>
      </c>
      <c r="M4914">
        <v>471000000000</v>
      </c>
      <c r="N4914">
        <v>871000000000</v>
      </c>
      <c r="O4914">
        <v>1470000000000</v>
      </c>
      <c r="P4914">
        <f t="shared" si="155"/>
        <v>1.0898617511520736</v>
      </c>
    </row>
    <row r="4915" spans="1:16" ht="14.45" hidden="1" x14ac:dyDescent="0.3">
      <c r="A4915" t="s">
        <v>28</v>
      </c>
      <c r="B4915">
        <f t="shared" si="154"/>
        <v>-15.466549313827091</v>
      </c>
      <c r="C4915" t="s">
        <v>423</v>
      </c>
      <c r="D4915">
        <v>10.7</v>
      </c>
      <c r="E4915">
        <v>9.17</v>
      </c>
      <c r="F4915">
        <v>700000000000</v>
      </c>
      <c r="G4915">
        <v>7489999999999.999</v>
      </c>
      <c r="H4915">
        <v>203546633</v>
      </c>
      <c r="I4915">
        <v>226000000000</v>
      </c>
      <c r="J4915">
        <v>262000000000</v>
      </c>
      <c r="K4915">
        <v>186000000000</v>
      </c>
      <c r="L4915">
        <v>46595000000</v>
      </c>
      <c r="M4915">
        <v>391000000000</v>
      </c>
      <c r="N4915">
        <v>534000000000</v>
      </c>
      <c r="O4915">
        <v>981000000000</v>
      </c>
      <c r="P4915">
        <f t="shared" si="155"/>
        <v>0.85700934579439259</v>
      </c>
    </row>
    <row r="4916" spans="1:16" ht="14.45" hidden="1" x14ac:dyDescent="0.3">
      <c r="A4916" t="s">
        <v>28</v>
      </c>
      <c r="B4916">
        <f t="shared" si="154"/>
        <v>-2479.5750983719267</v>
      </c>
      <c r="C4916" t="s">
        <v>424</v>
      </c>
      <c r="D4916">
        <v>3.7</v>
      </c>
      <c r="E4916">
        <v>3.7</v>
      </c>
      <c r="F4916">
        <v>575000000000</v>
      </c>
      <c r="G4916">
        <v>2127500000000</v>
      </c>
      <c r="H4916">
        <v>-1087755322</v>
      </c>
      <c r="I4916">
        <v>25191737793</v>
      </c>
      <c r="J4916">
        <v>16145252978</v>
      </c>
      <c r="K4916">
        <v>11537811882</v>
      </c>
      <c r="L4916">
        <v>318432000</v>
      </c>
      <c r="M4916">
        <v>706000000000</v>
      </c>
      <c r="N4916">
        <v>406000000000</v>
      </c>
      <c r="O4916">
        <v>813000000000</v>
      </c>
      <c r="P4916">
        <f t="shared" si="155"/>
        <v>1</v>
      </c>
    </row>
    <row r="4917" spans="1:16" ht="14.45" hidden="1" x14ac:dyDescent="0.3">
      <c r="A4917" t="s">
        <v>28</v>
      </c>
      <c r="B4917">
        <f t="shared" si="154"/>
        <v>-52.921503846325628</v>
      </c>
      <c r="C4917" t="s">
        <v>238</v>
      </c>
      <c r="D4917">
        <v>26.7</v>
      </c>
      <c r="E4917">
        <v>28.9</v>
      </c>
      <c r="F4917">
        <v>151000000000</v>
      </c>
      <c r="G4917">
        <v>4031700000000</v>
      </c>
      <c r="H4917">
        <v>7756513232</v>
      </c>
      <c r="I4917">
        <v>88070405262</v>
      </c>
      <c r="J4917">
        <v>109000000000</v>
      </c>
      <c r="K4917">
        <v>15948308376</v>
      </c>
      <c r="M4917">
        <v>73335662199</v>
      </c>
      <c r="N4917">
        <v>121000000000</v>
      </c>
      <c r="O4917">
        <v>98383149058</v>
      </c>
      <c r="P4917">
        <f t="shared" si="155"/>
        <v>1.0823970037453183</v>
      </c>
    </row>
    <row r="4918" spans="1:16" ht="14.45" hidden="1" x14ac:dyDescent="0.3">
      <c r="A4918" t="s">
        <v>28</v>
      </c>
      <c r="B4918">
        <f t="shared" si="154"/>
        <v>-16.624078559596985</v>
      </c>
      <c r="C4918" t="s">
        <v>239</v>
      </c>
      <c r="D4918">
        <v>13</v>
      </c>
      <c r="E4918">
        <v>11.9</v>
      </c>
      <c r="F4918">
        <v>109000000000</v>
      </c>
      <c r="G4918">
        <v>1417000000000</v>
      </c>
      <c r="H4918">
        <v>7396156517</v>
      </c>
      <c r="I4918">
        <v>48283721764</v>
      </c>
      <c r="J4918">
        <v>57213480613</v>
      </c>
      <c r="K4918">
        <v>32338509997</v>
      </c>
      <c r="M4918">
        <v>45164839108</v>
      </c>
      <c r="N4918">
        <v>118000000000</v>
      </c>
      <c r="O4918">
        <v>142000000000</v>
      </c>
      <c r="P4918">
        <f t="shared" si="155"/>
        <v>0.91538461538461546</v>
      </c>
    </row>
    <row r="4919" spans="1:16" ht="14.45" hidden="1" x14ac:dyDescent="0.3">
      <c r="A4919" t="s">
        <v>28</v>
      </c>
      <c r="B4919">
        <f t="shared" si="154"/>
        <v>-0.29092313985914764</v>
      </c>
      <c r="C4919" t="s">
        <v>240</v>
      </c>
      <c r="D4919">
        <v>5.58</v>
      </c>
      <c r="E4919">
        <v>6.24</v>
      </c>
      <c r="F4919">
        <v>327000000000</v>
      </c>
      <c r="G4919">
        <v>1824660000000</v>
      </c>
      <c r="H4919">
        <v>-339275732</v>
      </c>
      <c r="I4919">
        <v>13270700882</v>
      </c>
      <c r="J4919">
        <v>14358655022</v>
      </c>
      <c r="K4919">
        <v>13278714670</v>
      </c>
      <c r="L4919">
        <v>532000000000</v>
      </c>
      <c r="M4919">
        <v>46655466458</v>
      </c>
      <c r="O4919">
        <v>49325706749</v>
      </c>
      <c r="P4919">
        <f t="shared" si="155"/>
        <v>1.1182795698924732</v>
      </c>
    </row>
    <row r="4920" spans="1:16" ht="14.45" hidden="1" x14ac:dyDescent="0.3">
      <c r="A4920" t="s">
        <v>28</v>
      </c>
      <c r="B4920">
        <f t="shared" si="154"/>
        <v>-1.8203269093441072</v>
      </c>
      <c r="C4920" t="s">
        <v>242</v>
      </c>
      <c r="D4920">
        <v>86</v>
      </c>
      <c r="E4920">
        <v>93.4</v>
      </c>
      <c r="F4920">
        <v>11600000000000</v>
      </c>
      <c r="G4920">
        <v>997600000000000</v>
      </c>
      <c r="H4920">
        <v>2140000000000</v>
      </c>
      <c r="I4920">
        <v>6780000000000</v>
      </c>
      <c r="J4920">
        <v>10200000000000</v>
      </c>
      <c r="K4920">
        <v>7420000000000</v>
      </c>
      <c r="L4920">
        <v>640000000000</v>
      </c>
      <c r="M4920">
        <v>2250000000000</v>
      </c>
      <c r="N4920">
        <v>4330000000000</v>
      </c>
      <c r="O4920">
        <v>15500000000000</v>
      </c>
      <c r="P4920">
        <f t="shared" si="155"/>
        <v>1.086046511627907</v>
      </c>
    </row>
    <row r="4921" spans="1:16" ht="14.45" hidden="1" x14ac:dyDescent="0.3">
      <c r="A4921" t="s">
        <v>28</v>
      </c>
      <c r="B4921">
        <f t="shared" si="154"/>
        <v>-21.821019771071803</v>
      </c>
      <c r="C4921" t="s">
        <v>243</v>
      </c>
      <c r="D4921">
        <v>119</v>
      </c>
      <c r="E4921">
        <v>101.5</v>
      </c>
      <c r="F4921">
        <v>3170000000000</v>
      </c>
      <c r="G4921">
        <v>377230000000000</v>
      </c>
      <c r="H4921">
        <v>572000000000</v>
      </c>
      <c r="I4921">
        <v>15700000000000</v>
      </c>
      <c r="J4921">
        <v>18700000000000</v>
      </c>
      <c r="K4921">
        <v>3410000000000</v>
      </c>
      <c r="M4921">
        <v>2770000000000</v>
      </c>
      <c r="N4921">
        <v>12100000000000</v>
      </c>
      <c r="O4921">
        <v>15700000000000</v>
      </c>
      <c r="P4921">
        <f t="shared" si="155"/>
        <v>0.8529411764705882</v>
      </c>
    </row>
    <row r="4922" spans="1:16" ht="14.45" hidden="1" x14ac:dyDescent="0.3">
      <c r="A4922" t="s">
        <v>28</v>
      </c>
      <c r="B4922">
        <f t="shared" si="154"/>
        <v>-1565.1628466710097</v>
      </c>
      <c r="C4922" t="s">
        <v>244</v>
      </c>
      <c r="D4922">
        <v>17.5</v>
      </c>
      <c r="E4922">
        <v>13.8</v>
      </c>
      <c r="F4922">
        <v>300000000000</v>
      </c>
      <c r="G4922">
        <v>5250000000000</v>
      </c>
      <c r="H4922">
        <v>15434080327</v>
      </c>
      <c r="I4922">
        <v>93133701671</v>
      </c>
      <c r="J4922">
        <v>124000000000</v>
      </c>
      <c r="K4922">
        <v>3222511052</v>
      </c>
      <c r="M4922">
        <v>477000000000</v>
      </c>
      <c r="N4922">
        <v>59469478098</v>
      </c>
      <c r="O4922">
        <v>271000000000</v>
      </c>
      <c r="P4922">
        <f t="shared" si="155"/>
        <v>0.78857142857142859</v>
      </c>
    </row>
    <row r="4923" spans="1:16" ht="14.45" hidden="1" x14ac:dyDescent="0.3">
      <c r="A4923" t="s">
        <v>28</v>
      </c>
      <c r="B4923">
        <f t="shared" si="154"/>
        <v>-58.827965522918568</v>
      </c>
      <c r="C4923" t="s">
        <v>245</v>
      </c>
      <c r="D4923">
        <v>5.9</v>
      </c>
      <c r="E4923">
        <v>5.03</v>
      </c>
      <c r="F4923">
        <v>80000000000</v>
      </c>
      <c r="G4923">
        <v>472000000000</v>
      </c>
      <c r="H4923">
        <v>3525178727</v>
      </c>
      <c r="I4923">
        <v>14828069845</v>
      </c>
      <c r="J4923">
        <v>18495537712</v>
      </c>
      <c r="K4923">
        <v>4954478894</v>
      </c>
      <c r="L4923">
        <v>50000000000</v>
      </c>
      <c r="M4923">
        <v>22744802056</v>
      </c>
      <c r="N4923">
        <v>27446061050</v>
      </c>
      <c r="O4923">
        <v>51655396576</v>
      </c>
      <c r="P4923">
        <f t="shared" si="155"/>
        <v>0.85254237288135593</v>
      </c>
    </row>
    <row r="4924" spans="1:16" ht="14.45" hidden="1" x14ac:dyDescent="0.3">
      <c r="A4924" t="s">
        <v>28</v>
      </c>
      <c r="B4924">
        <f t="shared" si="154"/>
        <v>-102.70061391629973</v>
      </c>
      <c r="C4924" t="s">
        <v>246</v>
      </c>
      <c r="D4924">
        <v>24.3</v>
      </c>
      <c r="E4924">
        <v>19.399999999999999</v>
      </c>
      <c r="F4924">
        <v>976000000000</v>
      </c>
      <c r="G4924">
        <v>23716800000000</v>
      </c>
      <c r="H4924">
        <v>18460219468</v>
      </c>
      <c r="I4924">
        <v>200000000000</v>
      </c>
      <c r="J4924">
        <v>252000000000</v>
      </c>
      <c r="K4924">
        <v>246000000000</v>
      </c>
      <c r="M4924">
        <v>1080000000000</v>
      </c>
      <c r="N4924">
        <v>3120000000000</v>
      </c>
      <c r="O4924">
        <v>1990000000000</v>
      </c>
      <c r="P4924">
        <f t="shared" si="155"/>
        <v>0.79835390946502049</v>
      </c>
    </row>
    <row r="4925" spans="1:16" ht="14.45" hidden="1" x14ac:dyDescent="0.3">
      <c r="A4925" t="s">
        <v>28</v>
      </c>
      <c r="B4925">
        <f t="shared" si="154"/>
        <v>-11.778457611002628</v>
      </c>
      <c r="C4925" t="s">
        <v>247</v>
      </c>
      <c r="D4925">
        <v>96</v>
      </c>
      <c r="E4925">
        <v>97</v>
      </c>
      <c r="F4925">
        <v>262000000000</v>
      </c>
      <c r="G4925">
        <v>25152000000000</v>
      </c>
      <c r="H4925">
        <v>67106624136</v>
      </c>
      <c r="I4925">
        <v>102000000000</v>
      </c>
      <c r="J4925">
        <v>206000000000</v>
      </c>
      <c r="K4925">
        <v>28133546096</v>
      </c>
      <c r="L4925">
        <v>236000000000</v>
      </c>
      <c r="M4925">
        <v>54054501076</v>
      </c>
      <c r="N4925">
        <v>3007062828</v>
      </c>
      <c r="O4925">
        <v>64762377170</v>
      </c>
      <c r="P4925">
        <f t="shared" si="155"/>
        <v>1.0104166666666667</v>
      </c>
    </row>
    <row r="4926" spans="1:16" ht="14.45" hidden="1" x14ac:dyDescent="0.3">
      <c r="A4926" t="s">
        <v>28</v>
      </c>
      <c r="B4926">
        <f t="shared" si="154"/>
        <v>-19.360182904382444</v>
      </c>
      <c r="C4926" t="s">
        <v>248</v>
      </c>
      <c r="D4926">
        <v>11</v>
      </c>
      <c r="E4926">
        <v>11</v>
      </c>
      <c r="F4926">
        <v>116000000000</v>
      </c>
      <c r="G4926">
        <v>1276000000000</v>
      </c>
      <c r="H4926">
        <v>5769706236</v>
      </c>
      <c r="I4926">
        <v>19048826429</v>
      </c>
      <c r="J4926">
        <v>27662592218</v>
      </c>
      <c r="K4926">
        <v>2581209182</v>
      </c>
      <c r="M4926">
        <v>20269749352</v>
      </c>
      <c r="O4926">
        <v>10544559506</v>
      </c>
      <c r="P4926">
        <f t="shared" si="155"/>
        <v>1</v>
      </c>
    </row>
    <row r="4927" spans="1:16" ht="14.45" hidden="1" x14ac:dyDescent="0.3">
      <c r="A4927" t="s">
        <v>28</v>
      </c>
      <c r="B4927">
        <f t="shared" si="154"/>
        <v>-2607.5090913913468</v>
      </c>
      <c r="C4927" t="s">
        <v>250</v>
      </c>
      <c r="D4927">
        <v>34.700000000000003</v>
      </c>
      <c r="E4927">
        <v>21.4</v>
      </c>
      <c r="F4927">
        <v>1300000000000</v>
      </c>
      <c r="G4927">
        <v>45110000000000</v>
      </c>
      <c r="H4927">
        <v>151000000000</v>
      </c>
      <c r="I4927">
        <v>2990000000000</v>
      </c>
      <c r="J4927">
        <v>3320000000000</v>
      </c>
      <c r="K4927">
        <v>93060660050</v>
      </c>
      <c r="L4927">
        <v>415000000000</v>
      </c>
      <c r="M4927">
        <v>1110000000000</v>
      </c>
      <c r="N4927">
        <v>4090000000000</v>
      </c>
      <c r="O4927">
        <v>5480000000000</v>
      </c>
      <c r="P4927">
        <f t="shared" si="155"/>
        <v>0.61671469740634</v>
      </c>
    </row>
    <row r="4928" spans="1:16" ht="14.45" hidden="1" x14ac:dyDescent="0.3">
      <c r="A4928" t="s">
        <v>28</v>
      </c>
      <c r="B4928">
        <f t="shared" si="154"/>
        <v>-2.9794990234752681</v>
      </c>
      <c r="C4928" t="s">
        <v>251</v>
      </c>
      <c r="D4928">
        <v>29.65</v>
      </c>
      <c r="E4928">
        <v>35.5</v>
      </c>
      <c r="F4928">
        <v>1570000000000</v>
      </c>
      <c r="G4928">
        <v>46550500000000</v>
      </c>
      <c r="H4928">
        <v>291000000000</v>
      </c>
      <c r="I4928">
        <v>985000000000</v>
      </c>
      <c r="J4928">
        <v>1520000000000</v>
      </c>
      <c r="K4928">
        <v>2080000000000</v>
      </c>
      <c r="L4928">
        <v>60497573374</v>
      </c>
      <c r="M4928">
        <v>578000000000</v>
      </c>
      <c r="N4928">
        <v>3880000000000</v>
      </c>
      <c r="O4928">
        <v>3060000000000</v>
      </c>
      <c r="P4928">
        <f t="shared" si="155"/>
        <v>1.197301854974705</v>
      </c>
    </row>
    <row r="4929" spans="1:16" ht="14.45" hidden="1" x14ac:dyDescent="0.3">
      <c r="A4929" t="s">
        <v>28</v>
      </c>
      <c r="B4929">
        <f t="shared" si="154"/>
        <v>-6.550523371432698</v>
      </c>
      <c r="C4929" t="s">
        <v>252</v>
      </c>
      <c r="D4929">
        <v>50</v>
      </c>
      <c r="E4929">
        <v>51.1</v>
      </c>
      <c r="F4929">
        <v>219000000000</v>
      </c>
      <c r="G4929">
        <v>10950000000000</v>
      </c>
      <c r="H4929">
        <v>48061946090</v>
      </c>
      <c r="I4929">
        <v>89106762458</v>
      </c>
      <c r="J4929">
        <v>156000000000</v>
      </c>
      <c r="K4929">
        <v>60724219919</v>
      </c>
      <c r="L4929">
        <v>113000000000</v>
      </c>
      <c r="M4929">
        <v>76510806227</v>
      </c>
      <c r="N4929">
        <v>161000000000</v>
      </c>
      <c r="O4929">
        <v>94616512166</v>
      </c>
      <c r="P4929">
        <f t="shared" si="155"/>
        <v>1.022</v>
      </c>
    </row>
    <row r="4930" spans="1:16" ht="14.45" hidden="1" x14ac:dyDescent="0.3">
      <c r="A4930" t="s">
        <v>28</v>
      </c>
      <c r="B4930">
        <f t="shared" si="154"/>
        <v>-6.3615510953615964</v>
      </c>
      <c r="C4930" t="s">
        <v>253</v>
      </c>
      <c r="D4930">
        <v>110</v>
      </c>
      <c r="E4930">
        <v>111.5</v>
      </c>
      <c r="F4930">
        <v>153000000000</v>
      </c>
      <c r="G4930">
        <v>16830000000000</v>
      </c>
      <c r="H4930">
        <v>90242240424</v>
      </c>
      <c r="I4930">
        <v>315000000000</v>
      </c>
      <c r="J4930">
        <v>533000000000</v>
      </c>
      <c r="K4930">
        <v>188000000000</v>
      </c>
      <c r="L4930">
        <v>707363800</v>
      </c>
      <c r="M4930">
        <v>376000000000</v>
      </c>
      <c r="N4930">
        <v>327000000000</v>
      </c>
      <c r="O4930">
        <v>491000000000</v>
      </c>
      <c r="P4930">
        <f t="shared" si="155"/>
        <v>1.0136363636363637</v>
      </c>
    </row>
    <row r="4931" spans="1:16" ht="14.45" hidden="1" x14ac:dyDescent="0.3">
      <c r="A4931" t="s">
        <v>28</v>
      </c>
      <c r="B4931">
        <f t="shared" ref="B4931:B4994" si="156">IFERROR((-I4931*J4931/K4931/O4931-N4931*O4931/K4931/K4931),-100000000000000000)</f>
        <v>-37.839218871912372</v>
      </c>
      <c r="C4931" t="s">
        <v>254</v>
      </c>
      <c r="D4931">
        <v>33</v>
      </c>
      <c r="E4931">
        <v>31.05</v>
      </c>
      <c r="F4931">
        <v>2880000000000</v>
      </c>
      <c r="G4931">
        <v>95040000000000</v>
      </c>
      <c r="H4931">
        <v>320000000000</v>
      </c>
      <c r="I4931">
        <v>1630000000000</v>
      </c>
      <c r="J4931">
        <v>2070000000000</v>
      </c>
      <c r="K4931">
        <v>146000000000</v>
      </c>
      <c r="L4931">
        <v>900000000000</v>
      </c>
      <c r="M4931">
        <v>1800000000000</v>
      </c>
      <c r="N4931">
        <v>259000000000</v>
      </c>
      <c r="O4931">
        <v>2280000000000</v>
      </c>
      <c r="P4931">
        <f t="shared" ref="P4931:P4994" si="157">E4931/D4931</f>
        <v>0.94090909090909092</v>
      </c>
    </row>
    <row r="4932" spans="1:16" ht="14.45" hidden="1" x14ac:dyDescent="0.3">
      <c r="A4932" t="s">
        <v>28</v>
      </c>
      <c r="B4932">
        <f t="shared" si="156"/>
        <v>-22.021000954354587</v>
      </c>
      <c r="C4932" t="s">
        <v>255</v>
      </c>
      <c r="D4932">
        <v>9</v>
      </c>
      <c r="E4932">
        <v>9.5</v>
      </c>
      <c r="F4932">
        <v>636000000000</v>
      </c>
      <c r="G4932">
        <v>5724000000000</v>
      </c>
      <c r="H4932">
        <v>31121076476</v>
      </c>
      <c r="I4932">
        <v>82636006397</v>
      </c>
      <c r="J4932">
        <v>60786419217</v>
      </c>
      <c r="K4932">
        <v>139000000000</v>
      </c>
      <c r="L4932">
        <v>1051960500</v>
      </c>
      <c r="M4932">
        <v>135000000000</v>
      </c>
      <c r="N4932">
        <v>706000000000</v>
      </c>
      <c r="O4932">
        <v>601000000000</v>
      </c>
      <c r="P4932">
        <f t="shared" si="157"/>
        <v>1.0555555555555556</v>
      </c>
    </row>
    <row r="4933" spans="1:16" ht="14.45" hidden="1" x14ac:dyDescent="0.3">
      <c r="A4933" t="s">
        <v>28</v>
      </c>
      <c r="B4933">
        <f t="shared" si="156"/>
        <v>-13.795957233308837</v>
      </c>
      <c r="C4933" t="s">
        <v>256</v>
      </c>
      <c r="D4933">
        <v>81.8</v>
      </c>
      <c r="E4933">
        <v>58.2</v>
      </c>
      <c r="F4933">
        <v>6430000000000</v>
      </c>
      <c r="G4933">
        <v>525974000000000</v>
      </c>
      <c r="H4933">
        <v>718000000000</v>
      </c>
      <c r="I4933">
        <v>4300000000000</v>
      </c>
      <c r="J4933">
        <v>5900000000000</v>
      </c>
      <c r="K4933">
        <v>6650000000000</v>
      </c>
      <c r="L4933">
        <v>513000000000</v>
      </c>
      <c r="M4933">
        <v>6000000000000</v>
      </c>
      <c r="N4933">
        <v>26900000000000</v>
      </c>
      <c r="O4933">
        <v>22400000000000</v>
      </c>
      <c r="P4933">
        <f t="shared" si="157"/>
        <v>0.7114914425427874</v>
      </c>
    </row>
    <row r="4934" spans="1:16" ht="14.45" hidden="1" x14ac:dyDescent="0.3">
      <c r="A4934" t="s">
        <v>28</v>
      </c>
      <c r="B4934">
        <f t="shared" si="156"/>
        <v>-3.5862320681846973</v>
      </c>
      <c r="C4934" t="s">
        <v>257</v>
      </c>
      <c r="D4934">
        <v>3.08</v>
      </c>
      <c r="E4934">
        <v>4.07</v>
      </c>
      <c r="F4934">
        <v>905000000000</v>
      </c>
      <c r="G4934">
        <v>2787400000000</v>
      </c>
      <c r="H4934">
        <v>-176000000000</v>
      </c>
      <c r="I4934">
        <v>30235679626</v>
      </c>
      <c r="J4934">
        <v>45545208425</v>
      </c>
      <c r="K4934">
        <v>18207776901</v>
      </c>
      <c r="L4934">
        <v>115000000</v>
      </c>
      <c r="M4934">
        <v>42058466826</v>
      </c>
      <c r="N4934">
        <v>9421793101</v>
      </c>
      <c r="O4934">
        <v>99420573404</v>
      </c>
      <c r="P4934">
        <f t="shared" si="157"/>
        <v>1.3214285714285714</v>
      </c>
    </row>
    <row r="4935" spans="1:16" ht="14.45" hidden="1" x14ac:dyDescent="0.3">
      <c r="A4935" t="s">
        <v>28</v>
      </c>
      <c r="B4935">
        <f t="shared" si="156"/>
        <v>-3.6684536762431992</v>
      </c>
      <c r="C4935" t="s">
        <v>258</v>
      </c>
      <c r="D4935">
        <v>1.95</v>
      </c>
      <c r="E4935">
        <v>2.08</v>
      </c>
      <c r="F4935">
        <v>3000000000000</v>
      </c>
      <c r="G4935">
        <v>5850000000000</v>
      </c>
      <c r="H4935">
        <v>-235000000000</v>
      </c>
      <c r="I4935">
        <v>46222274907</v>
      </c>
      <c r="J4935">
        <v>235000000000</v>
      </c>
      <c r="K4935">
        <v>452000000000</v>
      </c>
      <c r="L4935">
        <v>47602648200</v>
      </c>
      <c r="M4935">
        <v>1360000000000</v>
      </c>
      <c r="N4935">
        <v>268000000000</v>
      </c>
      <c r="O4935">
        <v>2790000000000</v>
      </c>
      <c r="P4935">
        <f t="shared" si="157"/>
        <v>1.0666666666666667</v>
      </c>
    </row>
    <row r="4936" spans="1:16" ht="14.45" hidden="1" x14ac:dyDescent="0.3">
      <c r="A4936" t="s">
        <v>28</v>
      </c>
      <c r="B4936">
        <f t="shared" si="156"/>
        <v>-9.9227454822692902</v>
      </c>
      <c r="C4936" t="s">
        <v>259</v>
      </c>
      <c r="D4936">
        <v>56</v>
      </c>
      <c r="E4936">
        <v>48.5</v>
      </c>
      <c r="F4936">
        <v>253000000000</v>
      </c>
      <c r="G4936">
        <v>14168000000000</v>
      </c>
      <c r="H4936">
        <v>16497667795</v>
      </c>
      <c r="I4936">
        <v>155000000000</v>
      </c>
      <c r="J4936">
        <v>243000000000</v>
      </c>
      <c r="K4936">
        <v>126000000000</v>
      </c>
      <c r="L4936">
        <v>68954572</v>
      </c>
      <c r="M4936">
        <v>159000000000</v>
      </c>
      <c r="N4936">
        <v>307000000000</v>
      </c>
      <c r="O4936">
        <v>481000000000</v>
      </c>
      <c r="P4936">
        <f t="shared" si="157"/>
        <v>0.8660714285714286</v>
      </c>
    </row>
    <row r="4937" spans="1:16" ht="14.45" hidden="1" x14ac:dyDescent="0.3">
      <c r="A4937" t="s">
        <v>28</v>
      </c>
      <c r="B4937">
        <f t="shared" si="156"/>
        <v>-525.92819798017251</v>
      </c>
      <c r="C4937" t="s">
        <v>260</v>
      </c>
      <c r="D4937">
        <v>36</v>
      </c>
      <c r="E4937">
        <v>39.950000000000003</v>
      </c>
      <c r="F4937">
        <v>465000000000</v>
      </c>
      <c r="G4937">
        <v>16740000000000</v>
      </c>
      <c r="H4937">
        <v>27226907336</v>
      </c>
      <c r="I4937">
        <v>484000000000</v>
      </c>
      <c r="J4937">
        <v>537000000000</v>
      </c>
      <c r="K4937">
        <v>36864427848</v>
      </c>
      <c r="L4937">
        <v>389000000000</v>
      </c>
      <c r="M4937">
        <v>95822330739</v>
      </c>
      <c r="N4937">
        <v>625000000000</v>
      </c>
      <c r="O4937">
        <v>1130000000000</v>
      </c>
      <c r="P4937">
        <f t="shared" si="157"/>
        <v>1.1097222222222223</v>
      </c>
    </row>
    <row r="4938" spans="1:16" ht="14.45" hidden="1" x14ac:dyDescent="0.3">
      <c r="A4938" t="s">
        <v>28</v>
      </c>
      <c r="B4938">
        <f t="shared" si="156"/>
        <v>-1.7338010204081633</v>
      </c>
      <c r="C4938" t="s">
        <v>261</v>
      </c>
      <c r="D4938">
        <v>48.1</v>
      </c>
      <c r="E4938">
        <v>65.5</v>
      </c>
      <c r="F4938">
        <v>1180000000000</v>
      </c>
      <c r="G4938">
        <v>56758000000000</v>
      </c>
      <c r="H4938">
        <v>97326200850</v>
      </c>
      <c r="I4938">
        <v>1020000000000</v>
      </c>
      <c r="J4938">
        <v>1430000000000</v>
      </c>
      <c r="K4938">
        <v>1120000000000</v>
      </c>
      <c r="L4938">
        <v>512000000000</v>
      </c>
      <c r="M4938">
        <v>635000000000</v>
      </c>
      <c r="N4938">
        <v>720000000000</v>
      </c>
      <c r="O4938">
        <v>1400000000000</v>
      </c>
      <c r="P4938">
        <f t="shared" si="157"/>
        <v>1.3617463617463617</v>
      </c>
    </row>
    <row r="4939" spans="1:16" ht="14.45" hidden="1" x14ac:dyDescent="0.3">
      <c r="A4939" t="s">
        <v>28</v>
      </c>
      <c r="B4939">
        <f t="shared" si="156"/>
        <v>-6.6059402251568624</v>
      </c>
      <c r="C4939" t="s">
        <v>262</v>
      </c>
      <c r="D4939">
        <v>36</v>
      </c>
      <c r="E4939">
        <v>33</v>
      </c>
      <c r="F4939">
        <v>1150000000000</v>
      </c>
      <c r="G4939">
        <v>41400000000000</v>
      </c>
      <c r="H4939">
        <v>63791075574</v>
      </c>
      <c r="I4939">
        <v>742000000000</v>
      </c>
      <c r="J4939">
        <v>859000000000</v>
      </c>
      <c r="K4939">
        <v>567000000000</v>
      </c>
      <c r="L4939">
        <v>100000000000</v>
      </c>
      <c r="M4939">
        <v>1300000000000</v>
      </c>
      <c r="N4939">
        <v>1090000000000</v>
      </c>
      <c r="O4939">
        <v>1760000000000</v>
      </c>
      <c r="P4939">
        <f t="shared" si="157"/>
        <v>0.91666666666666663</v>
      </c>
    </row>
    <row r="4940" spans="1:16" ht="14.45" hidden="1" x14ac:dyDescent="0.3">
      <c r="A4940" t="s">
        <v>28</v>
      </c>
      <c r="B4940">
        <f t="shared" si="156"/>
        <v>-0.36850206278163528</v>
      </c>
      <c r="C4940" t="s">
        <v>263</v>
      </c>
      <c r="D4940">
        <v>86.9</v>
      </c>
      <c r="E4940">
        <v>75</v>
      </c>
      <c r="F4940">
        <v>123000000000</v>
      </c>
      <c r="G4940">
        <v>10688700000000</v>
      </c>
      <c r="H4940">
        <v>8939568341</v>
      </c>
      <c r="I4940">
        <v>109000000000</v>
      </c>
      <c r="J4940">
        <v>143000000000</v>
      </c>
      <c r="K4940">
        <v>178000000000</v>
      </c>
      <c r="M4940">
        <v>64456319353</v>
      </c>
      <c r="N4940">
        <v>480254266</v>
      </c>
      <c r="O4940">
        <v>240000000000</v>
      </c>
      <c r="P4940">
        <f t="shared" si="157"/>
        <v>0.86306098964326805</v>
      </c>
    </row>
    <row r="4941" spans="1:16" ht="14.45" hidden="1" x14ac:dyDescent="0.3">
      <c r="A4941" t="s">
        <v>28</v>
      </c>
      <c r="B4941">
        <f t="shared" si="156"/>
        <v>-314.44414048978882</v>
      </c>
      <c r="C4941" t="s">
        <v>264</v>
      </c>
      <c r="D4941">
        <v>34.15</v>
      </c>
      <c r="E4941">
        <v>31.8</v>
      </c>
      <c r="F4941">
        <v>1300000000000</v>
      </c>
      <c r="G4941">
        <v>44395000000000</v>
      </c>
      <c r="H4941">
        <v>208000000000</v>
      </c>
      <c r="I4941">
        <v>128000000000</v>
      </c>
      <c r="J4941">
        <v>233000000000</v>
      </c>
      <c r="K4941">
        <v>144000000000</v>
      </c>
      <c r="M4941">
        <v>900000000000</v>
      </c>
      <c r="N4941">
        <v>6090000000000</v>
      </c>
      <c r="O4941">
        <v>1070000000000</v>
      </c>
      <c r="P4941">
        <f t="shared" si="157"/>
        <v>0.93118594436310398</v>
      </c>
    </row>
    <row r="4942" spans="1:16" ht="14.45" hidden="1" x14ac:dyDescent="0.3">
      <c r="A4942" t="s">
        <v>28</v>
      </c>
      <c r="B4942">
        <f t="shared" si="156"/>
        <v>-3.6877183818034234</v>
      </c>
      <c r="C4942" t="s">
        <v>265</v>
      </c>
      <c r="D4942">
        <v>10</v>
      </c>
      <c r="E4942">
        <v>10.25</v>
      </c>
      <c r="F4942">
        <v>866000000000</v>
      </c>
      <c r="G4942">
        <v>8660000000000</v>
      </c>
      <c r="H4942">
        <v>15588947981</v>
      </c>
      <c r="I4942">
        <v>3200000000000</v>
      </c>
      <c r="J4942">
        <v>3420000000000</v>
      </c>
      <c r="K4942">
        <v>1370000000000</v>
      </c>
      <c r="M4942">
        <v>2300000000000</v>
      </c>
      <c r="N4942">
        <v>796000000000</v>
      </c>
      <c r="O4942">
        <v>4090000000000</v>
      </c>
      <c r="P4942">
        <f t="shared" si="157"/>
        <v>1.0249999999999999</v>
      </c>
    </row>
    <row r="4943" spans="1:16" ht="14.45" hidden="1" x14ac:dyDescent="0.3">
      <c r="A4943" t="s">
        <v>28</v>
      </c>
      <c r="B4943">
        <f t="shared" si="156"/>
        <v>-45.773034645701372</v>
      </c>
      <c r="C4943" t="s">
        <v>266</v>
      </c>
      <c r="D4943">
        <v>16.2</v>
      </c>
      <c r="E4943">
        <v>14.1</v>
      </c>
      <c r="F4943">
        <v>603000000000</v>
      </c>
      <c r="G4943">
        <v>9768600000000</v>
      </c>
      <c r="H4943">
        <v>48366930229</v>
      </c>
      <c r="I4943">
        <v>648000000000</v>
      </c>
      <c r="J4943">
        <v>827000000000</v>
      </c>
      <c r="K4943">
        <v>70740984092</v>
      </c>
      <c r="L4943">
        <v>954000000000</v>
      </c>
      <c r="M4943">
        <v>325000000000</v>
      </c>
      <c r="N4943">
        <v>147000000000</v>
      </c>
      <c r="O4943">
        <v>1370000000000</v>
      </c>
      <c r="P4943">
        <f t="shared" si="157"/>
        <v>0.87037037037037035</v>
      </c>
    </row>
    <row r="4944" spans="1:16" ht="14.45" hidden="1" x14ac:dyDescent="0.3">
      <c r="A4944" t="s">
        <v>28</v>
      </c>
      <c r="B4944">
        <f t="shared" si="156"/>
        <v>-1.2752833413818314</v>
      </c>
      <c r="C4944" t="s">
        <v>267</v>
      </c>
      <c r="D4944">
        <v>37.9</v>
      </c>
      <c r="E4944">
        <v>37</v>
      </c>
      <c r="F4944">
        <v>900000000000</v>
      </c>
      <c r="G4944">
        <v>34110000000000</v>
      </c>
      <c r="H4944">
        <v>84920294699</v>
      </c>
      <c r="I4944">
        <v>1600000000000</v>
      </c>
      <c r="J4944">
        <v>1810000000000</v>
      </c>
      <c r="K4944">
        <v>1500000000000</v>
      </c>
      <c r="M4944">
        <v>618000000000</v>
      </c>
      <c r="N4944">
        <v>31563829435</v>
      </c>
      <c r="O4944">
        <v>1540000000000</v>
      </c>
      <c r="P4944">
        <f t="shared" si="157"/>
        <v>0.9762532981530343</v>
      </c>
    </row>
    <row r="4945" spans="1:16" ht="14.45" hidden="1" x14ac:dyDescent="0.3">
      <c r="A4945" t="s">
        <v>28</v>
      </c>
      <c r="B4945">
        <f t="shared" si="156"/>
        <v>-5.5353513294543442</v>
      </c>
      <c r="C4945" t="s">
        <v>269</v>
      </c>
      <c r="D4945">
        <v>43.4</v>
      </c>
      <c r="E4945">
        <v>40.799999999999997</v>
      </c>
      <c r="F4945">
        <v>813000000000</v>
      </c>
      <c r="G4945">
        <v>35284200000000</v>
      </c>
      <c r="H4945">
        <v>82608803326</v>
      </c>
      <c r="I4945">
        <v>405000000000</v>
      </c>
      <c r="J4945">
        <v>533000000000</v>
      </c>
      <c r="K4945">
        <v>241000000000</v>
      </c>
      <c r="L4945">
        <v>298000000000</v>
      </c>
      <c r="M4945">
        <v>218000000000</v>
      </c>
      <c r="N4945">
        <v>257000000000</v>
      </c>
      <c r="O4945">
        <v>1060000000000</v>
      </c>
      <c r="P4945">
        <f t="shared" si="157"/>
        <v>0.94009216589861744</v>
      </c>
    </row>
    <row r="4946" spans="1:16" ht="14.45" hidden="1" x14ac:dyDescent="0.3">
      <c r="A4946" t="s">
        <v>28</v>
      </c>
      <c r="B4946">
        <f t="shared" si="156"/>
        <v>-86.007289493145379</v>
      </c>
      <c r="C4946" t="s">
        <v>270</v>
      </c>
      <c r="D4946">
        <v>6.84</v>
      </c>
      <c r="E4946">
        <v>5.7</v>
      </c>
      <c r="F4946">
        <v>152000000000</v>
      </c>
      <c r="G4946">
        <v>1039680000000</v>
      </c>
      <c r="H4946">
        <v>-31307973676</v>
      </c>
      <c r="I4946">
        <v>416000000000</v>
      </c>
      <c r="J4946">
        <v>411000000000</v>
      </c>
      <c r="K4946">
        <v>37288562507</v>
      </c>
      <c r="L4946">
        <v>130000000</v>
      </c>
      <c r="M4946">
        <v>193000000000</v>
      </c>
      <c r="N4946">
        <v>226000000000</v>
      </c>
      <c r="O4946">
        <v>469000000000</v>
      </c>
      <c r="P4946">
        <f t="shared" si="157"/>
        <v>0.83333333333333337</v>
      </c>
    </row>
    <row r="4947" spans="1:16" ht="14.45" hidden="1" x14ac:dyDescent="0.3">
      <c r="A4947" t="s">
        <v>28</v>
      </c>
      <c r="B4947">
        <f t="shared" si="156"/>
        <v>-10.093038012303012</v>
      </c>
      <c r="C4947" t="s">
        <v>271</v>
      </c>
      <c r="D4947">
        <v>13.7</v>
      </c>
      <c r="E4947">
        <v>13.8</v>
      </c>
      <c r="F4947">
        <v>154000000000</v>
      </c>
      <c r="G4947">
        <v>2109800000000</v>
      </c>
      <c r="H4947">
        <v>4240423159</v>
      </c>
      <c r="I4947">
        <v>104000000000</v>
      </c>
      <c r="J4947">
        <v>118000000000</v>
      </c>
      <c r="K4947">
        <v>23750128718</v>
      </c>
      <c r="M4947">
        <v>37933144270</v>
      </c>
      <c r="N4947">
        <v>23735919913</v>
      </c>
      <c r="O4947">
        <v>74066644274</v>
      </c>
      <c r="P4947">
        <f t="shared" si="157"/>
        <v>1.0072992700729928</v>
      </c>
    </row>
    <row r="4948" spans="1:16" ht="14.45" hidden="1" x14ac:dyDescent="0.3">
      <c r="A4948" t="s">
        <v>28</v>
      </c>
      <c r="B4948">
        <f t="shared" si="156"/>
        <v>-56.089028648523865</v>
      </c>
      <c r="C4948" t="s">
        <v>272</v>
      </c>
      <c r="D4948">
        <v>18</v>
      </c>
      <c r="E4948">
        <v>14.35</v>
      </c>
      <c r="F4948">
        <v>150000000000</v>
      </c>
      <c r="G4948">
        <v>2700000000000</v>
      </c>
      <c r="H4948">
        <v>16456952093</v>
      </c>
      <c r="I4948">
        <v>68102646394</v>
      </c>
      <c r="J4948">
        <v>97828675752</v>
      </c>
      <c r="K4948">
        <v>16823356998</v>
      </c>
      <c r="L4948">
        <v>16820000000</v>
      </c>
      <c r="M4948">
        <v>93316587711</v>
      </c>
      <c r="N4948">
        <v>94838079549</v>
      </c>
      <c r="O4948">
        <v>160000000000</v>
      </c>
      <c r="P4948">
        <f t="shared" si="157"/>
        <v>0.79722222222222217</v>
      </c>
    </row>
    <row r="4949" spans="1:16" ht="14.45" hidden="1" x14ac:dyDescent="0.3">
      <c r="A4949" t="s">
        <v>28</v>
      </c>
      <c r="B4949">
        <f t="shared" si="156"/>
        <v>-5.4164609231434433</v>
      </c>
      <c r="C4949" t="s">
        <v>273</v>
      </c>
      <c r="D4949">
        <v>76</v>
      </c>
      <c r="E4949">
        <v>66</v>
      </c>
      <c r="F4949">
        <v>12900000000000</v>
      </c>
      <c r="G4949">
        <v>980400000000000</v>
      </c>
      <c r="H4949">
        <v>1080000000000</v>
      </c>
      <c r="I4949">
        <v>40200000000000</v>
      </c>
      <c r="J4949">
        <v>43200000000000</v>
      </c>
      <c r="K4949">
        <v>14500000000000</v>
      </c>
      <c r="L4949">
        <v>4900000000000</v>
      </c>
      <c r="M4949">
        <v>8360000000000</v>
      </c>
      <c r="N4949">
        <v>12700000000000</v>
      </c>
      <c r="O4949">
        <v>39600000000000</v>
      </c>
      <c r="P4949">
        <f t="shared" si="157"/>
        <v>0.86842105263157898</v>
      </c>
    </row>
    <row r="4950" spans="1:16" ht="14.45" hidden="1" x14ac:dyDescent="0.3">
      <c r="A4950" t="s">
        <v>28</v>
      </c>
      <c r="B4950">
        <f t="shared" si="156"/>
        <v>-74.168489626795363</v>
      </c>
      <c r="C4950" t="s">
        <v>274</v>
      </c>
      <c r="D4950">
        <v>80</v>
      </c>
      <c r="E4950">
        <v>82.6</v>
      </c>
      <c r="F4950">
        <v>652000000000</v>
      </c>
      <c r="G4950">
        <v>52160000000000</v>
      </c>
      <c r="H4950">
        <v>71282864533</v>
      </c>
      <c r="I4950">
        <v>217000000000</v>
      </c>
      <c r="J4950">
        <v>424000000000</v>
      </c>
      <c r="K4950">
        <v>42582580492</v>
      </c>
      <c r="L4950">
        <v>635000000000</v>
      </c>
      <c r="M4950">
        <v>512000000000</v>
      </c>
      <c r="N4950">
        <v>400000000000</v>
      </c>
      <c r="O4950">
        <v>304000000000</v>
      </c>
      <c r="P4950">
        <f t="shared" si="157"/>
        <v>1.0325</v>
      </c>
    </row>
    <row r="4951" spans="1:16" ht="14.45" hidden="1" x14ac:dyDescent="0.3">
      <c r="A4951" t="s">
        <v>28</v>
      </c>
      <c r="B4951">
        <f t="shared" si="156"/>
        <v>-18.029177907209771</v>
      </c>
      <c r="C4951" t="s">
        <v>275</v>
      </c>
      <c r="D4951">
        <v>20.9</v>
      </c>
      <c r="E4951">
        <v>23.35</v>
      </c>
      <c r="F4951">
        <v>330000000000</v>
      </c>
      <c r="G4951">
        <v>6897000000000</v>
      </c>
      <c r="H4951">
        <v>8562201943</v>
      </c>
      <c r="I4951">
        <v>212000000000</v>
      </c>
      <c r="J4951">
        <v>254000000000</v>
      </c>
      <c r="K4951">
        <v>33099576183</v>
      </c>
      <c r="M4951">
        <v>144000000000</v>
      </c>
      <c r="N4951">
        <v>34291333808</v>
      </c>
      <c r="O4951">
        <v>464000000000</v>
      </c>
      <c r="P4951">
        <f t="shared" si="157"/>
        <v>1.1172248803827753</v>
      </c>
    </row>
    <row r="4952" spans="1:16" ht="14.45" hidden="1" x14ac:dyDescent="0.3">
      <c r="A4952" t="s">
        <v>28</v>
      </c>
      <c r="B4952">
        <f t="shared" si="156"/>
        <v>-691.18196783514361</v>
      </c>
      <c r="C4952" t="s">
        <v>276</v>
      </c>
      <c r="D4952">
        <v>23.75</v>
      </c>
      <c r="E4952">
        <v>18.5</v>
      </c>
      <c r="F4952">
        <v>110000000000</v>
      </c>
      <c r="G4952">
        <v>2612500000000</v>
      </c>
      <c r="H4952">
        <v>-66675334931</v>
      </c>
      <c r="I4952">
        <v>121000000000</v>
      </c>
      <c r="J4952">
        <v>152000000000</v>
      </c>
      <c r="K4952">
        <v>12761381404</v>
      </c>
      <c r="M4952">
        <v>36829537359</v>
      </c>
      <c r="N4952">
        <v>233000000000</v>
      </c>
      <c r="O4952">
        <v>481000000000</v>
      </c>
      <c r="P4952">
        <f t="shared" si="157"/>
        <v>0.77894736842105261</v>
      </c>
    </row>
    <row r="4953" spans="1:16" ht="14.45" hidden="1" x14ac:dyDescent="0.3">
      <c r="A4953" t="s">
        <v>28</v>
      </c>
      <c r="B4953">
        <f t="shared" si="156"/>
        <v>-62.871240810871015</v>
      </c>
      <c r="C4953" t="s">
        <v>277</v>
      </c>
      <c r="D4953">
        <v>140.9</v>
      </c>
      <c r="E4953">
        <v>171</v>
      </c>
      <c r="F4953">
        <v>2250000000000</v>
      </c>
      <c r="G4953">
        <v>317025000000000</v>
      </c>
      <c r="H4953">
        <v>222000000000</v>
      </c>
      <c r="I4953">
        <v>2660000000000</v>
      </c>
      <c r="J4953">
        <v>3220000000000</v>
      </c>
      <c r="K4953">
        <v>335000000000</v>
      </c>
      <c r="L4953">
        <v>65000000</v>
      </c>
      <c r="M4953">
        <v>84889368233</v>
      </c>
      <c r="N4953">
        <v>3400000000000</v>
      </c>
      <c r="O4953">
        <v>1520000000000</v>
      </c>
      <c r="P4953">
        <f t="shared" si="157"/>
        <v>1.2136266855926188</v>
      </c>
    </row>
    <row r="4954" spans="1:16" ht="14.45" hidden="1" x14ac:dyDescent="0.3">
      <c r="A4954" t="s">
        <v>28</v>
      </c>
      <c r="B4954">
        <f t="shared" si="156"/>
        <v>-389.35470714192076</v>
      </c>
      <c r="C4954" t="s">
        <v>278</v>
      </c>
      <c r="D4954">
        <v>18.149999999999999</v>
      </c>
      <c r="E4954">
        <v>15.9</v>
      </c>
      <c r="F4954">
        <v>1870000000000</v>
      </c>
      <c r="G4954">
        <v>33940500000000</v>
      </c>
      <c r="H4954">
        <v>183000000000</v>
      </c>
      <c r="I4954">
        <v>2740000000000</v>
      </c>
      <c r="J4954">
        <v>3040000000000</v>
      </c>
      <c r="K4954">
        <v>158000000000</v>
      </c>
      <c r="M4954">
        <v>2400000000000</v>
      </c>
      <c r="N4954">
        <v>2250000000000</v>
      </c>
      <c r="O4954">
        <v>4180000000000</v>
      </c>
      <c r="P4954">
        <f t="shared" si="157"/>
        <v>0.87603305785123975</v>
      </c>
    </row>
    <row r="4955" spans="1:16" ht="14.45" hidden="1" x14ac:dyDescent="0.3">
      <c r="A4955" t="s">
        <v>28</v>
      </c>
      <c r="B4955">
        <f t="shared" si="156"/>
        <v>-27.071520563713968</v>
      </c>
      <c r="C4955" t="s">
        <v>280</v>
      </c>
      <c r="D4955">
        <v>18.7</v>
      </c>
      <c r="E4955">
        <v>18.05</v>
      </c>
      <c r="F4955">
        <v>3260000000000</v>
      </c>
      <c r="G4955">
        <v>60962000000000</v>
      </c>
      <c r="H4955">
        <v>90769000206</v>
      </c>
      <c r="I4955">
        <v>1490000000000</v>
      </c>
      <c r="J4955">
        <v>1610000000000</v>
      </c>
      <c r="K4955">
        <v>209000000000</v>
      </c>
      <c r="L4955">
        <v>550000000000</v>
      </c>
      <c r="M4955">
        <v>2260000000000</v>
      </c>
      <c r="N4955">
        <v>552000000000</v>
      </c>
      <c r="O4955">
        <v>1560000000000</v>
      </c>
      <c r="P4955">
        <f t="shared" si="157"/>
        <v>0.96524064171123003</v>
      </c>
    </row>
    <row r="4956" spans="1:16" ht="14.45" hidden="1" x14ac:dyDescent="0.3">
      <c r="A4956" t="s">
        <v>28</v>
      </c>
      <c r="B4956">
        <f t="shared" si="156"/>
        <v>-345.71141196967682</v>
      </c>
      <c r="C4956" t="s">
        <v>282</v>
      </c>
      <c r="D4956">
        <v>121</v>
      </c>
      <c r="E4956">
        <v>91.3</v>
      </c>
      <c r="F4956">
        <v>259000000000</v>
      </c>
      <c r="G4956">
        <v>31339000000000</v>
      </c>
      <c r="H4956">
        <v>131000000000</v>
      </c>
      <c r="I4956">
        <v>844000000000</v>
      </c>
      <c r="J4956">
        <v>1070000000000</v>
      </c>
      <c r="K4956">
        <v>54714762477</v>
      </c>
      <c r="L4956">
        <v>49308438162</v>
      </c>
      <c r="M4956">
        <v>522000000000</v>
      </c>
      <c r="N4956">
        <v>719000000000</v>
      </c>
      <c r="O4956">
        <v>1390000000000</v>
      </c>
      <c r="P4956">
        <f t="shared" si="157"/>
        <v>0.75454545454545452</v>
      </c>
    </row>
    <row r="4957" spans="1:16" ht="14.45" hidden="1" x14ac:dyDescent="0.3">
      <c r="A4957" t="s">
        <v>28</v>
      </c>
      <c r="B4957">
        <f t="shared" si="156"/>
        <v>-8.9601168335051113</v>
      </c>
      <c r="C4957" t="s">
        <v>283</v>
      </c>
      <c r="D4957">
        <v>5.72</v>
      </c>
      <c r="E4957">
        <v>6.19</v>
      </c>
      <c r="F4957">
        <v>180000000000</v>
      </c>
      <c r="G4957">
        <v>1029600000000</v>
      </c>
      <c r="H4957">
        <v>-2386458638</v>
      </c>
      <c r="I4957">
        <v>88567090862</v>
      </c>
      <c r="J4957">
        <v>96927023892</v>
      </c>
      <c r="K4957">
        <v>29982040016</v>
      </c>
      <c r="L4957">
        <v>192000000000</v>
      </c>
      <c r="M4957">
        <v>193000000000</v>
      </c>
      <c r="N4957">
        <v>41448960486</v>
      </c>
      <c r="O4957">
        <v>154000000000</v>
      </c>
      <c r="P4957">
        <f t="shared" si="157"/>
        <v>1.0821678321678323</v>
      </c>
    </row>
    <row r="4958" spans="1:16" ht="14.45" hidden="1" x14ac:dyDescent="0.3">
      <c r="A4958" t="s">
        <v>28</v>
      </c>
      <c r="B4958">
        <f t="shared" si="156"/>
        <v>-10.346907798223121</v>
      </c>
      <c r="C4958" t="s">
        <v>284</v>
      </c>
      <c r="D4958">
        <v>3.75</v>
      </c>
      <c r="E4958">
        <v>3.28</v>
      </c>
      <c r="F4958">
        <v>1000000000000</v>
      </c>
      <c r="G4958">
        <v>3750000000000</v>
      </c>
      <c r="H4958">
        <v>7912389511</v>
      </c>
      <c r="I4958">
        <v>69270551290</v>
      </c>
      <c r="J4958">
        <v>82120896234</v>
      </c>
      <c r="K4958">
        <v>87317949669</v>
      </c>
      <c r="L4958">
        <v>900000000</v>
      </c>
      <c r="M4958">
        <v>547000000000</v>
      </c>
      <c r="N4958">
        <v>174000000000</v>
      </c>
      <c r="O4958">
        <v>447000000000</v>
      </c>
      <c r="P4958">
        <f t="shared" si="157"/>
        <v>0.87466666666666659</v>
      </c>
    </row>
    <row r="4959" spans="1:16" ht="14.45" hidden="1" x14ac:dyDescent="0.3">
      <c r="A4959" t="s">
        <v>28</v>
      </c>
      <c r="B4959">
        <f t="shared" si="156"/>
        <v>-1.0940047843473293</v>
      </c>
      <c r="C4959" t="s">
        <v>285</v>
      </c>
      <c r="D4959">
        <v>22.95</v>
      </c>
      <c r="E4959">
        <v>15.85</v>
      </c>
      <c r="F4959">
        <v>3830000000000</v>
      </c>
      <c r="G4959">
        <v>87898500000000</v>
      </c>
      <c r="H4959">
        <v>276000000000</v>
      </c>
      <c r="I4959">
        <v>1160000000000</v>
      </c>
      <c r="J4959">
        <v>1190000000000</v>
      </c>
      <c r="K4959">
        <v>1800000000000</v>
      </c>
      <c r="L4959">
        <v>2150000000000</v>
      </c>
      <c r="M4959">
        <v>1550000000000</v>
      </c>
      <c r="N4959">
        <v>747000000000</v>
      </c>
      <c r="O4959">
        <v>3890000000000</v>
      </c>
      <c r="P4959">
        <f t="shared" si="157"/>
        <v>0.69063180827886705</v>
      </c>
    </row>
    <row r="4960" spans="1:16" ht="14.45" hidden="1" x14ac:dyDescent="0.3">
      <c r="A4960" t="s">
        <v>28</v>
      </c>
      <c r="B4960">
        <f t="shared" si="156"/>
        <v>-0.61247468150482354</v>
      </c>
      <c r="C4960" t="s">
        <v>286</v>
      </c>
      <c r="D4960">
        <v>18.399999999999999</v>
      </c>
      <c r="E4960">
        <v>19.3</v>
      </c>
      <c r="F4960">
        <v>2810000000000</v>
      </c>
      <c r="G4960">
        <v>51703999999999.992</v>
      </c>
      <c r="H4960">
        <v>187000000000</v>
      </c>
      <c r="I4960">
        <v>1370000000000</v>
      </c>
      <c r="J4960">
        <v>1680000000000</v>
      </c>
      <c r="K4960">
        <v>2000000000000</v>
      </c>
      <c r="L4960">
        <v>918000000000</v>
      </c>
      <c r="M4960">
        <v>855000000000</v>
      </c>
      <c r="N4960">
        <v>94817714600</v>
      </c>
      <c r="O4960">
        <v>2040000000000</v>
      </c>
      <c r="P4960">
        <f t="shared" si="157"/>
        <v>1.048913043478261</v>
      </c>
    </row>
    <row r="4961" spans="1:16" ht="14.45" hidden="1" x14ac:dyDescent="0.3">
      <c r="A4961" t="s">
        <v>28</v>
      </c>
      <c r="B4961">
        <f t="shared" si="156"/>
        <v>-218.68691871427865</v>
      </c>
      <c r="C4961" t="s">
        <v>287</v>
      </c>
      <c r="D4961">
        <v>2.1</v>
      </c>
      <c r="E4961">
        <v>2.06</v>
      </c>
      <c r="F4961">
        <v>300000000000</v>
      </c>
      <c r="G4961">
        <v>630000000000</v>
      </c>
      <c r="H4961">
        <v>-13324911474</v>
      </c>
      <c r="I4961">
        <v>30165274021</v>
      </c>
      <c r="J4961">
        <v>28343181295</v>
      </c>
      <c r="K4961">
        <v>46915438590</v>
      </c>
      <c r="M4961">
        <v>348000000000</v>
      </c>
      <c r="N4961">
        <v>752000000000</v>
      </c>
      <c r="O4961">
        <v>640000000000</v>
      </c>
      <c r="P4961">
        <f t="shared" si="157"/>
        <v>0.98095238095238091</v>
      </c>
    </row>
    <row r="4962" spans="1:16" ht="14.45" hidden="1" x14ac:dyDescent="0.3">
      <c r="A4962" t="s">
        <v>28</v>
      </c>
      <c r="B4962">
        <f t="shared" si="156"/>
        <v>-60.28212934863577</v>
      </c>
      <c r="C4962" t="s">
        <v>288</v>
      </c>
      <c r="D4962">
        <v>7.36</v>
      </c>
      <c r="E4962">
        <v>6.13</v>
      </c>
      <c r="F4962">
        <v>600000000000</v>
      </c>
      <c r="G4962">
        <v>4416000000000</v>
      </c>
      <c r="H4962">
        <v>-33137781751</v>
      </c>
      <c r="I4962">
        <v>101000000000</v>
      </c>
      <c r="J4962">
        <v>78926474333</v>
      </c>
      <c r="K4962">
        <v>60507857390</v>
      </c>
      <c r="M4962">
        <v>648000000000</v>
      </c>
      <c r="N4962">
        <v>236000000000</v>
      </c>
      <c r="O4962">
        <v>933000000000</v>
      </c>
      <c r="P4962">
        <f t="shared" si="157"/>
        <v>0.83288043478260865</v>
      </c>
    </row>
    <row r="4963" spans="1:16" ht="14.45" hidden="1" x14ac:dyDescent="0.3">
      <c r="A4963" t="s">
        <v>28</v>
      </c>
      <c r="B4963">
        <f t="shared" si="156"/>
        <v>-51.106424571558073</v>
      </c>
      <c r="C4963" t="s">
        <v>290</v>
      </c>
      <c r="D4963">
        <v>5.23</v>
      </c>
      <c r="E4963">
        <v>5.75</v>
      </c>
      <c r="F4963">
        <v>693000000000</v>
      </c>
      <c r="G4963">
        <v>3624390000000</v>
      </c>
      <c r="H4963">
        <v>-51608552387</v>
      </c>
      <c r="I4963">
        <v>1050000000000</v>
      </c>
      <c r="J4963">
        <v>1090000000000</v>
      </c>
      <c r="K4963">
        <v>64283124830</v>
      </c>
      <c r="L4963">
        <v>11968540785</v>
      </c>
      <c r="M4963">
        <v>857000000000</v>
      </c>
      <c r="N4963">
        <v>144000000000</v>
      </c>
      <c r="O4963">
        <v>897000000000</v>
      </c>
      <c r="P4963">
        <f t="shared" si="157"/>
        <v>1.0994263862332696</v>
      </c>
    </row>
    <row r="4964" spans="1:16" ht="14.45" hidden="1" x14ac:dyDescent="0.3">
      <c r="A4964" t="s">
        <v>28</v>
      </c>
      <c r="B4964">
        <f t="shared" si="156"/>
        <v>-4852.7193019540364</v>
      </c>
      <c r="C4964" t="s">
        <v>291</v>
      </c>
      <c r="D4964">
        <v>12.7</v>
      </c>
      <c r="E4964">
        <v>9.5</v>
      </c>
      <c r="F4964">
        <v>2750000000000</v>
      </c>
      <c r="G4964">
        <v>34925000000000</v>
      </c>
      <c r="H4964">
        <v>29460137814</v>
      </c>
      <c r="I4964">
        <v>114000000000</v>
      </c>
      <c r="J4964">
        <v>131000000000</v>
      </c>
      <c r="K4964">
        <v>98039104216</v>
      </c>
      <c r="L4964">
        <v>17351864583</v>
      </c>
      <c r="M4964">
        <v>2620000000000</v>
      </c>
      <c r="N4964">
        <v>6910000000000</v>
      </c>
      <c r="O4964">
        <v>6750000000000</v>
      </c>
      <c r="P4964">
        <f t="shared" si="157"/>
        <v>0.74803149606299213</v>
      </c>
    </row>
    <row r="4965" spans="1:16" ht="14.45" hidden="1" x14ac:dyDescent="0.3">
      <c r="A4965" t="s">
        <v>28</v>
      </c>
      <c r="B4965">
        <f t="shared" si="156"/>
        <v>-5.547694949265094</v>
      </c>
      <c r="C4965" t="s">
        <v>292</v>
      </c>
      <c r="D4965">
        <v>138.5</v>
      </c>
      <c r="E4965">
        <v>126</v>
      </c>
      <c r="F4965">
        <v>115000000000</v>
      </c>
      <c r="G4965">
        <v>15927500000000</v>
      </c>
      <c r="H4965">
        <v>74929598211</v>
      </c>
      <c r="I4965">
        <v>806000000000</v>
      </c>
      <c r="J4965">
        <v>1160000000000</v>
      </c>
      <c r="K4965">
        <v>517000000000</v>
      </c>
      <c r="L4965">
        <v>260000000000</v>
      </c>
      <c r="M4965">
        <v>740000000000</v>
      </c>
      <c r="N4965">
        <v>705000000000</v>
      </c>
      <c r="O4965">
        <v>1700000000000</v>
      </c>
      <c r="P4965">
        <f t="shared" si="157"/>
        <v>0.90974729241877261</v>
      </c>
    </row>
    <row r="4966" spans="1:16" ht="14.45" hidden="1" x14ac:dyDescent="0.3">
      <c r="A4966" t="s">
        <v>28</v>
      </c>
      <c r="B4966">
        <f t="shared" si="156"/>
        <v>-1479.1009305886025</v>
      </c>
      <c r="C4966" t="s">
        <v>293</v>
      </c>
      <c r="D4966">
        <v>20.399999999999999</v>
      </c>
      <c r="E4966">
        <v>13.95</v>
      </c>
      <c r="F4966">
        <v>283000000000</v>
      </c>
      <c r="G4966">
        <v>5773200000000</v>
      </c>
      <c r="H4966">
        <v>75004437541</v>
      </c>
      <c r="I4966">
        <v>362000000000</v>
      </c>
      <c r="J4966">
        <v>374000000000</v>
      </c>
      <c r="K4966">
        <v>10611520457</v>
      </c>
      <c r="M4966">
        <v>531000000000</v>
      </c>
      <c r="N4966">
        <v>236000000000</v>
      </c>
      <c r="O4966">
        <v>697000000000</v>
      </c>
      <c r="P4966">
        <f t="shared" si="157"/>
        <v>0.68382352941176472</v>
      </c>
    </row>
    <row r="4967" spans="1:16" ht="14.45" hidden="1" x14ac:dyDescent="0.3">
      <c r="A4967" t="s">
        <v>28</v>
      </c>
      <c r="B4967">
        <f t="shared" si="156"/>
        <v>-1.0619005972696245</v>
      </c>
      <c r="C4967" t="s">
        <v>294</v>
      </c>
      <c r="D4967">
        <v>37.5</v>
      </c>
      <c r="E4967">
        <v>35.799999999999997</v>
      </c>
      <c r="F4967">
        <v>3100000000000</v>
      </c>
      <c r="G4967">
        <v>116250000000000</v>
      </c>
      <c r="H4967">
        <v>424000000000</v>
      </c>
      <c r="I4967">
        <v>1130000000000</v>
      </c>
      <c r="J4967">
        <v>1670000000000</v>
      </c>
      <c r="K4967">
        <v>2400000000000</v>
      </c>
      <c r="L4967">
        <v>517000000000</v>
      </c>
      <c r="M4967">
        <v>1140000000000</v>
      </c>
      <c r="N4967">
        <v>1560000000000</v>
      </c>
      <c r="O4967">
        <v>2930000000000</v>
      </c>
      <c r="P4967">
        <f t="shared" si="157"/>
        <v>0.95466666666666655</v>
      </c>
    </row>
    <row r="4968" spans="1:16" ht="14.45" hidden="1" x14ac:dyDescent="0.3">
      <c r="A4968" t="s">
        <v>28</v>
      </c>
      <c r="B4968">
        <f t="shared" si="156"/>
        <v>-0.32330656674130143</v>
      </c>
      <c r="C4968" t="s">
        <v>295</v>
      </c>
      <c r="D4968">
        <v>7.78</v>
      </c>
      <c r="E4968">
        <v>7.31</v>
      </c>
      <c r="F4968">
        <v>704000000000</v>
      </c>
      <c r="G4968">
        <v>5477120000000</v>
      </c>
      <c r="H4968">
        <v>-26286977630</v>
      </c>
      <c r="I4968">
        <v>54641377300</v>
      </c>
      <c r="J4968">
        <v>41913535250</v>
      </c>
      <c r="K4968">
        <v>92809409900</v>
      </c>
      <c r="M4968">
        <v>46810564775</v>
      </c>
      <c r="N4968">
        <v>8814951600</v>
      </c>
      <c r="O4968">
        <v>129000000000</v>
      </c>
      <c r="P4968">
        <f t="shared" si="157"/>
        <v>0.93958868894601533</v>
      </c>
    </row>
    <row r="4969" spans="1:16" ht="14.45" hidden="1" x14ac:dyDescent="0.3">
      <c r="A4969" t="s">
        <v>28</v>
      </c>
      <c r="B4969">
        <f t="shared" si="156"/>
        <v>-219.60605169298606</v>
      </c>
      <c r="C4969" t="s">
        <v>296</v>
      </c>
      <c r="D4969">
        <v>151.5</v>
      </c>
      <c r="E4969">
        <v>81.400000000000006</v>
      </c>
      <c r="F4969">
        <v>4730000000000</v>
      </c>
      <c r="G4969">
        <v>716595000000000</v>
      </c>
      <c r="H4969">
        <v>639000000000</v>
      </c>
      <c r="I4969">
        <v>2130000000000</v>
      </c>
      <c r="J4969">
        <v>2320000000000</v>
      </c>
      <c r="K4969">
        <v>155000000000</v>
      </c>
      <c r="L4969">
        <v>409000000000</v>
      </c>
      <c r="M4969">
        <v>3210000000000</v>
      </c>
      <c r="N4969">
        <v>1210000000000</v>
      </c>
      <c r="O4969">
        <v>4210000000000</v>
      </c>
      <c r="P4969">
        <f t="shared" si="157"/>
        <v>0.53729372937293729</v>
      </c>
    </row>
    <row r="4970" spans="1:16" ht="14.45" hidden="1" x14ac:dyDescent="0.3">
      <c r="A4970" t="s">
        <v>28</v>
      </c>
      <c r="B4970">
        <f t="shared" si="156"/>
        <v>-0.18603465559481383</v>
      </c>
      <c r="C4970" t="s">
        <v>297</v>
      </c>
      <c r="D4970">
        <v>23.9</v>
      </c>
      <c r="E4970">
        <v>26.2</v>
      </c>
      <c r="F4970">
        <v>422000000000</v>
      </c>
      <c r="G4970">
        <v>10085800000000</v>
      </c>
      <c r="H4970">
        <v>34335379826</v>
      </c>
      <c r="I4970">
        <v>25559834812</v>
      </c>
      <c r="J4970">
        <v>72319160788</v>
      </c>
      <c r="K4970">
        <v>119000000000</v>
      </c>
      <c r="L4970">
        <v>2131805556</v>
      </c>
      <c r="M4970">
        <v>26943248709</v>
      </c>
      <c r="N4970">
        <v>1580154165</v>
      </c>
      <c r="O4970">
        <v>88158615130</v>
      </c>
      <c r="P4970">
        <f t="shared" si="157"/>
        <v>1.096234309623431</v>
      </c>
    </row>
    <row r="4971" spans="1:16" ht="14.45" hidden="1" x14ac:dyDescent="0.3">
      <c r="A4971" t="s">
        <v>28</v>
      </c>
      <c r="B4971">
        <f t="shared" si="156"/>
        <v>-3.5394192606401562</v>
      </c>
      <c r="C4971" t="s">
        <v>298</v>
      </c>
      <c r="D4971">
        <v>232.7</v>
      </c>
      <c r="E4971">
        <v>213.1</v>
      </c>
      <c r="F4971">
        <v>6410000000000</v>
      </c>
      <c r="G4971">
        <v>1491607000000000</v>
      </c>
      <c r="H4971">
        <v>1420000000000</v>
      </c>
      <c r="I4971">
        <v>7920000000000</v>
      </c>
      <c r="J4971">
        <v>10500000000000</v>
      </c>
      <c r="K4971">
        <v>4270000000000</v>
      </c>
      <c r="L4971">
        <v>6560000000000</v>
      </c>
      <c r="M4971">
        <v>677000000000</v>
      </c>
      <c r="N4971">
        <v>2100000000000</v>
      </c>
      <c r="O4971">
        <v>7180000000000</v>
      </c>
      <c r="P4971">
        <f t="shared" si="157"/>
        <v>0.91577137945853027</v>
      </c>
    </row>
    <row r="4972" spans="1:16" ht="14.45" hidden="1" x14ac:dyDescent="0.3">
      <c r="A4972" t="s">
        <v>28</v>
      </c>
      <c r="B4972">
        <f t="shared" si="156"/>
        <v>-155.11848850768268</v>
      </c>
      <c r="C4972" t="s">
        <v>299</v>
      </c>
      <c r="D4972">
        <v>7.31</v>
      </c>
      <c r="E4972">
        <v>7.39</v>
      </c>
      <c r="F4972">
        <v>2420000000000</v>
      </c>
      <c r="G4972">
        <v>17690200000000</v>
      </c>
      <c r="H4972">
        <v>65644099728</v>
      </c>
      <c r="I4972">
        <v>644000000000</v>
      </c>
      <c r="J4972">
        <v>700000000000</v>
      </c>
      <c r="K4972">
        <v>61673447441</v>
      </c>
      <c r="L4972">
        <v>541000000000</v>
      </c>
      <c r="M4972">
        <v>1130000000000</v>
      </c>
      <c r="N4972">
        <v>618000000000</v>
      </c>
      <c r="O4972">
        <v>905000000000</v>
      </c>
      <c r="P4972">
        <f t="shared" si="157"/>
        <v>1.0109439124487005</v>
      </c>
    </row>
    <row r="4973" spans="1:16" ht="14.45" hidden="1" x14ac:dyDescent="0.3">
      <c r="A4973" t="s">
        <v>28</v>
      </c>
      <c r="B4973">
        <f t="shared" si="156"/>
        <v>-256.5384778888461</v>
      </c>
      <c r="C4973" t="s">
        <v>300</v>
      </c>
      <c r="D4973">
        <v>10</v>
      </c>
      <c r="E4973">
        <v>9.69</v>
      </c>
      <c r="F4973">
        <v>127000000000</v>
      </c>
      <c r="G4973">
        <v>1270000000000</v>
      </c>
      <c r="H4973">
        <v>2762737063</v>
      </c>
      <c r="I4973">
        <v>150000000000</v>
      </c>
      <c r="J4973">
        <v>168000000000</v>
      </c>
      <c r="K4973">
        <v>10231787728</v>
      </c>
      <c r="L4973">
        <v>20000000000</v>
      </c>
      <c r="M4973">
        <v>92269879321</v>
      </c>
      <c r="N4973">
        <v>107000000000</v>
      </c>
      <c r="O4973">
        <v>241000000000</v>
      </c>
      <c r="P4973">
        <f t="shared" si="157"/>
        <v>0.96899999999999997</v>
      </c>
    </row>
    <row r="4974" spans="1:16" ht="14.45" hidden="1" x14ac:dyDescent="0.3">
      <c r="A4974" t="s">
        <v>28</v>
      </c>
      <c r="B4974">
        <f t="shared" si="156"/>
        <v>-0.64581056198592723</v>
      </c>
      <c r="C4974" t="s">
        <v>301</v>
      </c>
      <c r="D4974">
        <v>15.6</v>
      </c>
      <c r="E4974">
        <v>15.2</v>
      </c>
      <c r="F4974">
        <v>605000000000</v>
      </c>
      <c r="G4974">
        <v>9438000000000</v>
      </c>
      <c r="H4974">
        <v>39033938339</v>
      </c>
      <c r="I4974">
        <v>43430247658</v>
      </c>
      <c r="J4974">
        <v>104000000000</v>
      </c>
      <c r="K4974">
        <v>52623448960</v>
      </c>
      <c r="M4974">
        <v>74424631849</v>
      </c>
      <c r="N4974">
        <v>1748203898</v>
      </c>
      <c r="O4974">
        <v>157000000000</v>
      </c>
      <c r="P4974">
        <f t="shared" si="157"/>
        <v>0.97435897435897434</v>
      </c>
    </row>
    <row r="4975" spans="1:16" ht="14.45" hidden="1" x14ac:dyDescent="0.3">
      <c r="A4975" t="s">
        <v>28</v>
      </c>
      <c r="B4975">
        <f t="shared" si="156"/>
        <v>-330.34965034965035</v>
      </c>
      <c r="C4975" t="s">
        <v>425</v>
      </c>
      <c r="D4975">
        <v>18</v>
      </c>
      <c r="E4975">
        <v>18.399999999999999</v>
      </c>
      <c r="F4975">
        <v>5570000000000</v>
      </c>
      <c r="G4975">
        <v>100260000000000</v>
      </c>
      <c r="H4975">
        <v>150000000000</v>
      </c>
      <c r="I4975">
        <v>1830000000000</v>
      </c>
      <c r="J4975">
        <v>2160000000000</v>
      </c>
      <c r="K4975">
        <v>325000000000</v>
      </c>
      <c r="L4975">
        <v>619000000000</v>
      </c>
      <c r="M4975">
        <v>5070000000000</v>
      </c>
      <c r="N4975">
        <v>3900000000000</v>
      </c>
      <c r="O4975">
        <v>8910000000000</v>
      </c>
      <c r="P4975">
        <f t="shared" si="157"/>
        <v>1.0222222222222221</v>
      </c>
    </row>
    <row r="4976" spans="1:16" ht="14.45" hidden="1" x14ac:dyDescent="0.3">
      <c r="A4976" t="s">
        <v>28</v>
      </c>
      <c r="B4976">
        <f t="shared" si="156"/>
        <v>-1.1403733558391222</v>
      </c>
      <c r="C4976" t="s">
        <v>302</v>
      </c>
      <c r="D4976">
        <v>32.5</v>
      </c>
      <c r="E4976">
        <v>30.2</v>
      </c>
      <c r="F4976">
        <v>274000000000</v>
      </c>
      <c r="G4976">
        <v>8905000000000</v>
      </c>
      <c r="H4976">
        <v>41127374813</v>
      </c>
      <c r="I4976">
        <v>100000000000</v>
      </c>
      <c r="J4976">
        <v>181000000000</v>
      </c>
      <c r="K4976">
        <v>154000000000</v>
      </c>
      <c r="L4976">
        <v>5869018513</v>
      </c>
      <c r="M4976">
        <v>160000000000</v>
      </c>
      <c r="N4976">
        <v>56857561974</v>
      </c>
      <c r="O4976">
        <v>151000000000</v>
      </c>
      <c r="P4976">
        <f t="shared" si="157"/>
        <v>0.92923076923076919</v>
      </c>
    </row>
    <row r="4977" spans="1:16" ht="14.45" hidden="1" x14ac:dyDescent="0.3">
      <c r="A4977" t="s">
        <v>28</v>
      </c>
      <c r="B4977">
        <f t="shared" si="156"/>
        <v>-26.551328100110567</v>
      </c>
      <c r="C4977" t="s">
        <v>303</v>
      </c>
      <c r="D4977">
        <v>23.1</v>
      </c>
      <c r="E4977">
        <v>23</v>
      </c>
      <c r="F4977">
        <v>150000000000</v>
      </c>
      <c r="G4977">
        <v>3465000000000</v>
      </c>
      <c r="H4977">
        <v>7561957253</v>
      </c>
      <c r="I4977">
        <v>962000000000</v>
      </c>
      <c r="J4977">
        <v>985000000000</v>
      </c>
      <c r="K4977">
        <v>231000000000</v>
      </c>
      <c r="L4977">
        <v>27356118246</v>
      </c>
      <c r="M4977">
        <v>772000000000</v>
      </c>
      <c r="N4977">
        <v>800000000000</v>
      </c>
      <c r="O4977">
        <v>1600000000000</v>
      </c>
      <c r="P4977">
        <f t="shared" si="157"/>
        <v>0.9956709956709956</v>
      </c>
    </row>
    <row r="4978" spans="1:16" ht="14.45" hidden="1" x14ac:dyDescent="0.3">
      <c r="A4978" t="s">
        <v>28</v>
      </c>
      <c r="B4978">
        <f t="shared" si="156"/>
        <v>-2.0448890338799108</v>
      </c>
      <c r="C4978" t="s">
        <v>304</v>
      </c>
      <c r="D4978">
        <v>24.1</v>
      </c>
      <c r="E4978">
        <v>25</v>
      </c>
      <c r="F4978">
        <v>85000000000</v>
      </c>
      <c r="G4978">
        <v>2048500000000</v>
      </c>
      <c r="H4978">
        <v>-16965082</v>
      </c>
      <c r="I4978">
        <v>65029257415</v>
      </c>
      <c r="J4978">
        <v>88174555529</v>
      </c>
      <c r="K4978">
        <v>62944437528</v>
      </c>
      <c r="L4978">
        <v>45000000000</v>
      </c>
      <c r="M4978">
        <v>58892937520</v>
      </c>
      <c r="N4978">
        <v>23927673219</v>
      </c>
      <c r="O4978">
        <v>52772618081</v>
      </c>
      <c r="P4978">
        <f t="shared" si="157"/>
        <v>1.0373443983402488</v>
      </c>
    </row>
    <row r="4979" spans="1:16" ht="14.45" hidden="1" x14ac:dyDescent="0.3">
      <c r="A4979" t="s">
        <v>28</v>
      </c>
      <c r="B4979">
        <f t="shared" si="156"/>
        <v>-2035.5866089039168</v>
      </c>
      <c r="C4979" t="s">
        <v>305</v>
      </c>
      <c r="D4979">
        <v>11.2</v>
      </c>
      <c r="E4979">
        <v>10.25</v>
      </c>
      <c r="F4979">
        <v>2440000000000</v>
      </c>
      <c r="G4979">
        <v>27328000000000</v>
      </c>
      <c r="H4979">
        <v>145000000000</v>
      </c>
      <c r="I4979">
        <v>688000000000</v>
      </c>
      <c r="J4979">
        <v>1000000000000</v>
      </c>
      <c r="K4979">
        <v>104000000000</v>
      </c>
      <c r="L4979">
        <v>157000000000</v>
      </c>
      <c r="M4979">
        <v>3500000000000</v>
      </c>
      <c r="N4979">
        <v>4030000000000</v>
      </c>
      <c r="O4979">
        <v>5460000000000</v>
      </c>
      <c r="P4979">
        <f t="shared" si="157"/>
        <v>0.91517857142857151</v>
      </c>
    </row>
    <row r="4980" spans="1:16" ht="14.45" hidden="1" x14ac:dyDescent="0.3">
      <c r="A4980" t="s">
        <v>28</v>
      </c>
      <c r="B4980">
        <f t="shared" si="156"/>
        <v>-2.7785660499889655</v>
      </c>
      <c r="C4980" t="s">
        <v>306</v>
      </c>
      <c r="D4980">
        <v>144</v>
      </c>
      <c r="E4980">
        <v>169</v>
      </c>
      <c r="F4980">
        <v>500000000000</v>
      </c>
      <c r="G4980">
        <v>72000000000000</v>
      </c>
      <c r="H4980">
        <v>91377201870</v>
      </c>
      <c r="I4980">
        <v>42812839709</v>
      </c>
      <c r="J4980">
        <v>167000000000</v>
      </c>
      <c r="K4980">
        <v>47313663845</v>
      </c>
      <c r="L4980">
        <v>124000000000</v>
      </c>
      <c r="M4980">
        <v>63308707053</v>
      </c>
      <c r="N4980">
        <v>6287277</v>
      </c>
      <c r="O4980">
        <v>54388499529</v>
      </c>
      <c r="P4980">
        <f t="shared" si="157"/>
        <v>1.1736111111111112</v>
      </c>
    </row>
    <row r="4981" spans="1:16" ht="14.45" hidden="1" x14ac:dyDescent="0.3">
      <c r="A4981" t="s">
        <v>28</v>
      </c>
      <c r="B4981">
        <f t="shared" si="156"/>
        <v>-1.4372739114876016</v>
      </c>
      <c r="C4981" t="s">
        <v>307</v>
      </c>
      <c r="D4981">
        <v>24.5</v>
      </c>
      <c r="E4981">
        <v>24</v>
      </c>
      <c r="F4981">
        <v>113000000000</v>
      </c>
      <c r="G4981">
        <v>2768500000000</v>
      </c>
      <c r="H4981">
        <v>2040811973</v>
      </c>
      <c r="I4981">
        <v>322000000000</v>
      </c>
      <c r="J4981">
        <v>347000000000</v>
      </c>
      <c r="K4981">
        <v>304000000000</v>
      </c>
      <c r="M4981">
        <v>10821008540</v>
      </c>
      <c r="N4981">
        <v>17544279645</v>
      </c>
      <c r="O4981">
        <v>265000000000</v>
      </c>
      <c r="P4981">
        <f t="shared" si="157"/>
        <v>0.97959183673469385</v>
      </c>
    </row>
    <row r="4982" spans="1:16" ht="14.45" hidden="1" x14ac:dyDescent="0.3">
      <c r="A4982" t="s">
        <v>28</v>
      </c>
      <c r="B4982">
        <f t="shared" si="156"/>
        <v>-1.4852253785166289</v>
      </c>
      <c r="C4982" t="s">
        <v>309</v>
      </c>
      <c r="D4982">
        <v>29.95</v>
      </c>
      <c r="E4982">
        <v>28.5</v>
      </c>
      <c r="F4982">
        <v>119000000000</v>
      </c>
      <c r="G4982">
        <v>3564050000000</v>
      </c>
      <c r="H4982">
        <v>5906472433</v>
      </c>
      <c r="I4982">
        <v>150000000000</v>
      </c>
      <c r="J4982">
        <v>194000000000</v>
      </c>
      <c r="K4982">
        <v>126000000000</v>
      </c>
      <c r="M4982">
        <v>238000000000</v>
      </c>
      <c r="N4982">
        <v>29140181473</v>
      </c>
      <c r="O4982">
        <v>210000000000</v>
      </c>
      <c r="P4982">
        <f t="shared" si="157"/>
        <v>0.95158597662771283</v>
      </c>
    </row>
    <row r="4983" spans="1:16" ht="14.45" hidden="1" x14ac:dyDescent="0.3">
      <c r="A4983" t="s">
        <v>28</v>
      </c>
      <c r="B4983">
        <f t="shared" si="156"/>
        <v>-1.6568553101383809</v>
      </c>
      <c r="C4983" t="s">
        <v>310</v>
      </c>
      <c r="D4983">
        <v>144</v>
      </c>
      <c r="E4983">
        <v>141</v>
      </c>
      <c r="F4983">
        <v>240000000000</v>
      </c>
      <c r="G4983">
        <v>34560000000000</v>
      </c>
      <c r="H4983">
        <v>48692438095</v>
      </c>
      <c r="I4983">
        <v>198000000000</v>
      </c>
      <c r="J4983">
        <v>290000000000</v>
      </c>
      <c r="K4983">
        <v>183000000000</v>
      </c>
      <c r="M4983">
        <v>177000000000</v>
      </c>
      <c r="N4983">
        <v>5396668471</v>
      </c>
      <c r="O4983">
        <v>193000000000</v>
      </c>
      <c r="P4983">
        <f t="shared" si="157"/>
        <v>0.97916666666666663</v>
      </c>
    </row>
    <row r="4984" spans="1:16" ht="14.45" hidden="1" x14ac:dyDescent="0.3">
      <c r="A4984" t="s">
        <v>28</v>
      </c>
      <c r="B4984">
        <f t="shared" si="156"/>
        <v>-50.381600670611569</v>
      </c>
      <c r="C4984" t="s">
        <v>311</v>
      </c>
      <c r="D4984">
        <v>31.3</v>
      </c>
      <c r="E4984">
        <v>27.75</v>
      </c>
      <c r="F4984">
        <v>396000000000</v>
      </c>
      <c r="G4984">
        <v>12394800000000</v>
      </c>
      <c r="H4984">
        <v>39336806989</v>
      </c>
      <c r="I4984">
        <v>34939231503</v>
      </c>
      <c r="J4984">
        <v>83208650637</v>
      </c>
      <c r="K4984">
        <v>97788507572</v>
      </c>
      <c r="M4984">
        <v>323000000000</v>
      </c>
      <c r="N4984">
        <v>736000000000</v>
      </c>
      <c r="O4984">
        <v>654000000000</v>
      </c>
      <c r="P4984">
        <f t="shared" si="157"/>
        <v>0.88658146964856233</v>
      </c>
    </row>
    <row r="4985" spans="1:16" ht="14.45" hidden="1" x14ac:dyDescent="0.3">
      <c r="A4985" t="s">
        <v>28</v>
      </c>
      <c r="B4985">
        <f t="shared" si="156"/>
        <v>-13.689217161366541</v>
      </c>
      <c r="C4985" t="s">
        <v>312</v>
      </c>
      <c r="D4985">
        <v>6.75</v>
      </c>
      <c r="E4985">
        <v>6.54</v>
      </c>
      <c r="F4985">
        <v>740000000000</v>
      </c>
      <c r="G4985">
        <v>4995000000000</v>
      </c>
      <c r="H4985">
        <v>47879505347</v>
      </c>
      <c r="I4985">
        <v>137000000000</v>
      </c>
      <c r="J4985">
        <v>250000000000</v>
      </c>
      <c r="K4985">
        <v>52945261606</v>
      </c>
      <c r="L4985">
        <v>6850000000</v>
      </c>
      <c r="M4985">
        <v>461000000000</v>
      </c>
      <c r="N4985">
        <v>72749455729</v>
      </c>
      <c r="O4985">
        <v>475000000000</v>
      </c>
      <c r="P4985">
        <f t="shared" si="157"/>
        <v>0.96888888888888891</v>
      </c>
    </row>
    <row r="4986" spans="1:16" ht="14.45" hidden="1" x14ac:dyDescent="0.3">
      <c r="A4986" t="s">
        <v>28</v>
      </c>
      <c r="B4986">
        <f t="shared" si="156"/>
        <v>-65.261096840387609</v>
      </c>
      <c r="C4986" t="s">
        <v>313</v>
      </c>
      <c r="D4986">
        <v>7.45</v>
      </c>
      <c r="E4986">
        <v>7.28</v>
      </c>
      <c r="F4986">
        <v>276000000000</v>
      </c>
      <c r="G4986">
        <v>2056200000000</v>
      </c>
      <c r="H4986">
        <v>13072081421</v>
      </c>
      <c r="I4986">
        <v>243000000000</v>
      </c>
      <c r="J4986">
        <v>282000000000</v>
      </c>
      <c r="K4986">
        <v>38242137904</v>
      </c>
      <c r="M4986">
        <v>164000000000</v>
      </c>
      <c r="N4986">
        <v>275000000000</v>
      </c>
      <c r="O4986">
        <v>317000000000</v>
      </c>
      <c r="P4986">
        <f t="shared" si="157"/>
        <v>0.97718120805369124</v>
      </c>
    </row>
    <row r="4987" spans="1:16" ht="14.45" hidden="1" x14ac:dyDescent="0.3">
      <c r="A4987" t="s">
        <v>28</v>
      </c>
      <c r="B4987">
        <f t="shared" si="156"/>
        <v>-386.90912044043245</v>
      </c>
      <c r="C4987" t="s">
        <v>314</v>
      </c>
      <c r="D4987">
        <v>5.94</v>
      </c>
      <c r="E4987">
        <v>6.88</v>
      </c>
      <c r="F4987">
        <v>642000000000</v>
      </c>
      <c r="G4987">
        <v>3813480000000</v>
      </c>
      <c r="H4987">
        <v>35830321630</v>
      </c>
      <c r="I4987">
        <v>990000000000</v>
      </c>
      <c r="J4987">
        <v>1190000000000</v>
      </c>
      <c r="K4987">
        <v>67788375261</v>
      </c>
      <c r="L4987">
        <v>50960000000</v>
      </c>
      <c r="M4987">
        <v>1010000000000</v>
      </c>
      <c r="N4987">
        <v>979000000000</v>
      </c>
      <c r="O4987">
        <v>1770000000000</v>
      </c>
      <c r="P4987">
        <f t="shared" si="157"/>
        <v>1.1582491582491581</v>
      </c>
    </row>
    <row r="4988" spans="1:16" ht="14.45" hidden="1" x14ac:dyDescent="0.3">
      <c r="A4988" t="s">
        <v>28</v>
      </c>
      <c r="B4988">
        <f t="shared" si="156"/>
        <v>-0.50595792672702367</v>
      </c>
      <c r="C4988" t="s">
        <v>315</v>
      </c>
      <c r="D4988">
        <v>23</v>
      </c>
      <c r="E4988">
        <v>22.8</v>
      </c>
      <c r="F4988">
        <v>937000000000</v>
      </c>
      <c r="G4988">
        <v>21551000000000</v>
      </c>
      <c r="H4988">
        <v>67147917123</v>
      </c>
      <c r="I4988">
        <v>82884568481</v>
      </c>
      <c r="J4988">
        <v>184000000000</v>
      </c>
      <c r="K4988">
        <v>131000000000</v>
      </c>
      <c r="M4988">
        <v>109000000000</v>
      </c>
      <c r="N4988">
        <v>1211839360</v>
      </c>
      <c r="O4988">
        <v>238000000000</v>
      </c>
      <c r="P4988">
        <f t="shared" si="157"/>
        <v>0.99130434782608701</v>
      </c>
    </row>
    <row r="4989" spans="1:16" ht="14.45" hidden="1" x14ac:dyDescent="0.3">
      <c r="A4989" t="s">
        <v>28</v>
      </c>
      <c r="B4989">
        <f t="shared" si="156"/>
        <v>-0.44942118034586809</v>
      </c>
      <c r="C4989" t="s">
        <v>316</v>
      </c>
      <c r="D4989">
        <v>18.2</v>
      </c>
      <c r="E4989">
        <v>23.8</v>
      </c>
      <c r="F4989">
        <v>645000000000</v>
      </c>
      <c r="G4989">
        <v>11739000000000</v>
      </c>
      <c r="H4989">
        <v>60172658082</v>
      </c>
      <c r="I4989">
        <v>89182679720</v>
      </c>
      <c r="J4989">
        <v>79242839897</v>
      </c>
      <c r="K4989">
        <v>173000000000</v>
      </c>
      <c r="M4989">
        <v>184000000000</v>
      </c>
      <c r="N4989">
        <v>34875392077</v>
      </c>
      <c r="O4989">
        <v>239000000000</v>
      </c>
      <c r="P4989">
        <f t="shared" si="157"/>
        <v>1.3076923076923077</v>
      </c>
    </row>
    <row r="4990" spans="1:16" ht="14.45" hidden="1" x14ac:dyDescent="0.3">
      <c r="A4990" t="s">
        <v>28</v>
      </c>
      <c r="B4990">
        <f t="shared" si="156"/>
        <v>-2.1649605520305206</v>
      </c>
      <c r="C4990" t="s">
        <v>317</v>
      </c>
      <c r="D4990">
        <v>22.7</v>
      </c>
      <c r="E4990">
        <v>23</v>
      </c>
      <c r="F4990">
        <v>690000000000</v>
      </c>
      <c r="G4990">
        <v>15663000000000</v>
      </c>
      <c r="H4990">
        <v>18443748093</v>
      </c>
      <c r="I4990">
        <v>60482745498</v>
      </c>
      <c r="J4990">
        <v>94491070181</v>
      </c>
      <c r="K4990">
        <v>42863292748</v>
      </c>
      <c r="L4990">
        <v>135000000000</v>
      </c>
      <c r="M4990">
        <v>412000000000</v>
      </c>
      <c r="N4990">
        <v>8737963746</v>
      </c>
      <c r="O4990">
        <v>73432518100</v>
      </c>
      <c r="P4990">
        <f t="shared" si="157"/>
        <v>1.0132158590308371</v>
      </c>
    </row>
    <row r="4991" spans="1:16" ht="14.45" hidden="1" x14ac:dyDescent="0.3">
      <c r="A4991" t="s">
        <v>28</v>
      </c>
      <c r="B4991">
        <f t="shared" si="156"/>
        <v>-10.906132853317576</v>
      </c>
      <c r="C4991" t="s">
        <v>318</v>
      </c>
      <c r="D4991">
        <v>15.3</v>
      </c>
      <c r="E4991">
        <v>14.85</v>
      </c>
      <c r="F4991">
        <v>660000000000</v>
      </c>
      <c r="G4991">
        <v>10098000000000</v>
      </c>
      <c r="H4991">
        <v>4544091544</v>
      </c>
      <c r="I4991">
        <v>239000000000</v>
      </c>
      <c r="J4991">
        <v>251000000000</v>
      </c>
      <c r="K4991">
        <v>40943049867</v>
      </c>
      <c r="M4991">
        <v>497000000000</v>
      </c>
      <c r="N4991">
        <v>33391580368</v>
      </c>
      <c r="O4991">
        <v>311000000000</v>
      </c>
      <c r="P4991">
        <f t="shared" si="157"/>
        <v>0.97058823529411753</v>
      </c>
    </row>
    <row r="4992" spans="1:16" ht="14.45" hidden="1" x14ac:dyDescent="0.3">
      <c r="A4992" t="s">
        <v>28</v>
      </c>
      <c r="B4992">
        <f t="shared" si="156"/>
        <v>-21.03102630535766</v>
      </c>
      <c r="C4992" t="s">
        <v>320</v>
      </c>
      <c r="D4992">
        <v>24.3</v>
      </c>
      <c r="E4992">
        <v>24.85</v>
      </c>
      <c r="F4992">
        <v>480000000000</v>
      </c>
      <c r="G4992">
        <v>11664000000000</v>
      </c>
      <c r="H4992">
        <v>5965754768</v>
      </c>
      <c r="I4992">
        <v>53831476423</v>
      </c>
      <c r="J4992">
        <v>89059717242</v>
      </c>
      <c r="K4992">
        <v>12872290075</v>
      </c>
      <c r="L4992">
        <v>210000000000</v>
      </c>
      <c r="M4992">
        <v>94989855451</v>
      </c>
      <c r="N4992">
        <v>19215063551</v>
      </c>
      <c r="O4992">
        <v>19890918311</v>
      </c>
      <c r="P4992">
        <f t="shared" si="157"/>
        <v>1.022633744855967</v>
      </c>
    </row>
    <row r="4993" spans="1:16" ht="14.45" hidden="1" x14ac:dyDescent="0.3">
      <c r="A4993" t="s">
        <v>28</v>
      </c>
      <c r="B4993">
        <f t="shared" si="156"/>
        <v>-43.088073308039839</v>
      </c>
      <c r="C4993" t="s">
        <v>321</v>
      </c>
      <c r="D4993">
        <v>12.85</v>
      </c>
      <c r="E4993">
        <v>11.9</v>
      </c>
      <c r="F4993">
        <v>161000000000</v>
      </c>
      <c r="G4993">
        <v>2068850000000</v>
      </c>
      <c r="H4993">
        <v>37578620477</v>
      </c>
      <c r="I4993">
        <v>107000000000</v>
      </c>
      <c r="J4993">
        <v>175000000000</v>
      </c>
      <c r="K4993">
        <v>6788575977</v>
      </c>
      <c r="M4993">
        <v>92846480704</v>
      </c>
      <c r="N4993">
        <v>5647480127</v>
      </c>
      <c r="O4993">
        <v>84159837710</v>
      </c>
      <c r="P4993">
        <f t="shared" si="157"/>
        <v>0.92607003891050588</v>
      </c>
    </row>
    <row r="4994" spans="1:16" ht="14.45" hidden="1" x14ac:dyDescent="0.3">
      <c r="A4994" t="s">
        <v>28</v>
      </c>
      <c r="B4994">
        <f t="shared" si="156"/>
        <v>-49.558510487960007</v>
      </c>
      <c r="C4994" t="s">
        <v>323</v>
      </c>
      <c r="D4994">
        <v>26.8</v>
      </c>
      <c r="E4994">
        <v>27</v>
      </c>
      <c r="F4994">
        <v>420000000000</v>
      </c>
      <c r="G4994">
        <v>11256000000000</v>
      </c>
      <c r="H4994">
        <v>58242010199</v>
      </c>
      <c r="I4994">
        <v>3430000000000</v>
      </c>
      <c r="J4994">
        <v>3600000000000</v>
      </c>
      <c r="K4994">
        <v>391000000000</v>
      </c>
      <c r="L4994">
        <v>100000000000</v>
      </c>
      <c r="M4994">
        <v>1660000000000</v>
      </c>
      <c r="N4994">
        <v>1670000000000</v>
      </c>
      <c r="O4994">
        <v>3770000000000</v>
      </c>
      <c r="P4994">
        <f t="shared" si="157"/>
        <v>1.0074626865671641</v>
      </c>
    </row>
    <row r="4995" spans="1:16" ht="14.45" hidden="1" x14ac:dyDescent="0.3">
      <c r="A4995" t="s">
        <v>28</v>
      </c>
      <c r="B4995">
        <f t="shared" ref="B4995:B5058" si="158">IFERROR((-I4995*J4995/K4995/O4995-N4995*O4995/K4995/K4995),-100000000000000000)</f>
        <v>-294.21064124491397</v>
      </c>
      <c r="C4995" t="s">
        <v>324</v>
      </c>
      <c r="D4995">
        <v>13.95</v>
      </c>
      <c r="E4995">
        <v>13.85</v>
      </c>
      <c r="F4995">
        <v>140000000000</v>
      </c>
      <c r="G4995">
        <v>1953000000000</v>
      </c>
      <c r="H4995">
        <v>6125988326</v>
      </c>
      <c r="I4995">
        <v>78283409748</v>
      </c>
      <c r="J4995">
        <v>106000000000</v>
      </c>
      <c r="K4995">
        <v>5350615677</v>
      </c>
      <c r="M4995">
        <v>761000000000</v>
      </c>
      <c r="N4995">
        <v>42027138265</v>
      </c>
      <c r="O4995">
        <v>195000000000</v>
      </c>
      <c r="P4995">
        <f t="shared" ref="P4995:P5058" si="159">E4995/D4995</f>
        <v>0.99283154121863804</v>
      </c>
    </row>
    <row r="4996" spans="1:16" ht="14.45" hidden="1" x14ac:dyDescent="0.3">
      <c r="A4996" t="s">
        <v>28</v>
      </c>
      <c r="B4996">
        <f t="shared" si="158"/>
        <v>-38.292799327496986</v>
      </c>
      <c r="C4996" t="s">
        <v>325</v>
      </c>
      <c r="D4996">
        <v>15.2</v>
      </c>
      <c r="E4996">
        <v>13.5</v>
      </c>
      <c r="F4996">
        <v>281000000000</v>
      </c>
      <c r="G4996">
        <v>4271200000000</v>
      </c>
      <c r="H4996">
        <v>5126035724</v>
      </c>
      <c r="I4996">
        <v>212000000000</v>
      </c>
      <c r="J4996">
        <v>242000000000</v>
      </c>
      <c r="K4996">
        <v>42696397937</v>
      </c>
      <c r="M4996">
        <v>108000000000</v>
      </c>
      <c r="N4996">
        <v>270000000000</v>
      </c>
      <c r="O4996">
        <v>222000000000</v>
      </c>
      <c r="P4996">
        <f t="shared" si="159"/>
        <v>0.88815789473684215</v>
      </c>
    </row>
    <row r="4997" spans="1:16" ht="14.45" hidden="1" x14ac:dyDescent="0.3">
      <c r="A4997" t="s">
        <v>28</v>
      </c>
      <c r="B4997">
        <f t="shared" si="158"/>
        <v>-18.250722789115645</v>
      </c>
      <c r="C4997" t="s">
        <v>326</v>
      </c>
      <c r="D4997">
        <v>18.5</v>
      </c>
      <c r="E4997">
        <v>15.4</v>
      </c>
      <c r="F4997">
        <v>325000000000</v>
      </c>
      <c r="G4997">
        <v>6012500000000</v>
      </c>
      <c r="H4997">
        <v>38703401170</v>
      </c>
      <c r="I4997">
        <v>587000000000</v>
      </c>
      <c r="J4997">
        <v>650000000000</v>
      </c>
      <c r="K4997">
        <v>140000000000</v>
      </c>
      <c r="L4997">
        <v>177000000000</v>
      </c>
      <c r="M4997">
        <v>819000000000</v>
      </c>
      <c r="N4997">
        <v>261000000000</v>
      </c>
      <c r="O4997">
        <v>1200000000000</v>
      </c>
      <c r="P4997">
        <f t="shared" si="159"/>
        <v>0.83243243243243248</v>
      </c>
    </row>
    <row r="4998" spans="1:16" ht="14.45" hidden="1" x14ac:dyDescent="0.3">
      <c r="A4998" t="s">
        <v>28</v>
      </c>
      <c r="B4998">
        <f t="shared" si="158"/>
        <v>-5.1549967275048614</v>
      </c>
      <c r="C4998" t="s">
        <v>327</v>
      </c>
      <c r="D4998">
        <v>60.7</v>
      </c>
      <c r="E4998">
        <v>69</v>
      </c>
      <c r="F4998">
        <v>150000000000</v>
      </c>
      <c r="G4998">
        <v>9105000000000</v>
      </c>
      <c r="H4998">
        <v>27409496539</v>
      </c>
      <c r="I4998">
        <v>104000000000</v>
      </c>
      <c r="J4998">
        <v>168000000000</v>
      </c>
      <c r="K4998">
        <v>67281542657</v>
      </c>
      <c r="M4998">
        <v>150000000000</v>
      </c>
      <c r="N4998">
        <v>109000000000</v>
      </c>
      <c r="O4998">
        <v>133000000000</v>
      </c>
      <c r="P4998">
        <f t="shared" si="159"/>
        <v>1.1367380560131795</v>
      </c>
    </row>
    <row r="4999" spans="1:16" ht="14.45" hidden="1" x14ac:dyDescent="0.3">
      <c r="A4999" t="s">
        <v>28</v>
      </c>
      <c r="B4999">
        <f t="shared" si="158"/>
        <v>-8.7231079335983832</v>
      </c>
      <c r="C4999" t="s">
        <v>328</v>
      </c>
      <c r="D4999">
        <v>18.5</v>
      </c>
      <c r="E4999">
        <v>17.95</v>
      </c>
      <c r="F4999">
        <v>257000000000</v>
      </c>
      <c r="G4999">
        <v>4754500000000</v>
      </c>
      <c r="H4999">
        <v>2737295065</v>
      </c>
      <c r="I4999">
        <v>315000000000</v>
      </c>
      <c r="J4999">
        <v>372000000000</v>
      </c>
      <c r="K4999">
        <v>121000000000</v>
      </c>
      <c r="M4999">
        <v>70499012476</v>
      </c>
      <c r="N4999">
        <v>138000000000</v>
      </c>
      <c r="O4999">
        <v>129000000000</v>
      </c>
      <c r="P4999">
        <f t="shared" si="159"/>
        <v>0.97027027027027024</v>
      </c>
    </row>
    <row r="5000" spans="1:16" ht="14.45" hidden="1" x14ac:dyDescent="0.3">
      <c r="A5000" t="s">
        <v>28</v>
      </c>
      <c r="B5000">
        <f t="shared" si="158"/>
        <v>-1.2761014321087749</v>
      </c>
      <c r="C5000" t="s">
        <v>329</v>
      </c>
      <c r="D5000">
        <v>18.5</v>
      </c>
      <c r="E5000">
        <v>20</v>
      </c>
      <c r="F5000">
        <v>854000000000</v>
      </c>
      <c r="G5000">
        <v>15799000000000</v>
      </c>
      <c r="H5000">
        <v>42722753135</v>
      </c>
      <c r="I5000">
        <v>339000000000</v>
      </c>
      <c r="J5000">
        <v>417000000000</v>
      </c>
      <c r="K5000">
        <v>263000000000</v>
      </c>
      <c r="L5000">
        <v>613000000000</v>
      </c>
      <c r="M5000">
        <v>338000000000</v>
      </c>
      <c r="N5000">
        <v>30352956056</v>
      </c>
      <c r="O5000">
        <v>511000000000</v>
      </c>
      <c r="P5000">
        <f t="shared" si="159"/>
        <v>1.0810810810810811</v>
      </c>
    </row>
    <row r="5001" spans="1:16" ht="14.45" hidden="1" x14ac:dyDescent="0.3">
      <c r="A5001" t="s">
        <v>28</v>
      </c>
      <c r="B5001">
        <f t="shared" si="158"/>
        <v>-24.474853994724914</v>
      </c>
      <c r="C5001" t="s">
        <v>330</v>
      </c>
      <c r="D5001">
        <v>16.75</v>
      </c>
      <c r="E5001">
        <v>15.4</v>
      </c>
      <c r="F5001">
        <v>599000000000</v>
      </c>
      <c r="G5001">
        <v>10033250000000</v>
      </c>
      <c r="H5001">
        <v>31014228511</v>
      </c>
      <c r="I5001">
        <v>492000000000</v>
      </c>
      <c r="J5001">
        <v>560000000000</v>
      </c>
      <c r="K5001">
        <v>117000000000</v>
      </c>
      <c r="M5001">
        <v>64560494094</v>
      </c>
      <c r="N5001">
        <v>398000000000</v>
      </c>
      <c r="O5001">
        <v>731000000000</v>
      </c>
      <c r="P5001">
        <f t="shared" si="159"/>
        <v>0.91940298507462692</v>
      </c>
    </row>
    <row r="5002" spans="1:16" ht="14.45" hidden="1" x14ac:dyDescent="0.3">
      <c r="A5002" t="s">
        <v>28</v>
      </c>
      <c r="B5002">
        <f t="shared" si="158"/>
        <v>-57.566329081134405</v>
      </c>
      <c r="C5002" t="s">
        <v>331</v>
      </c>
      <c r="D5002">
        <v>47.95</v>
      </c>
      <c r="E5002">
        <v>47.5</v>
      </c>
      <c r="F5002">
        <v>250000000000</v>
      </c>
      <c r="G5002">
        <v>11987500000000</v>
      </c>
      <c r="H5002">
        <v>44640541532</v>
      </c>
      <c r="I5002">
        <v>3420000000000</v>
      </c>
      <c r="J5002">
        <v>3620000000000</v>
      </c>
      <c r="K5002">
        <v>221000000000</v>
      </c>
      <c r="L5002">
        <v>41584913855</v>
      </c>
      <c r="M5002">
        <v>614000000000</v>
      </c>
      <c r="N5002">
        <v>716000000000</v>
      </c>
      <c r="O5002">
        <v>1780000000000</v>
      </c>
      <c r="P5002">
        <f t="shared" si="159"/>
        <v>0.99061522419186643</v>
      </c>
    </row>
    <row r="5003" spans="1:16" ht="14.45" hidden="1" x14ac:dyDescent="0.3">
      <c r="A5003" t="s">
        <v>28</v>
      </c>
      <c r="B5003">
        <f t="shared" si="158"/>
        <v>-38.689938525242596</v>
      </c>
      <c r="C5003" t="s">
        <v>333</v>
      </c>
      <c r="D5003">
        <v>43</v>
      </c>
      <c r="E5003">
        <v>44</v>
      </c>
      <c r="F5003">
        <v>128000000000</v>
      </c>
      <c r="G5003">
        <v>5504000000000</v>
      </c>
      <c r="H5003">
        <v>14311862917</v>
      </c>
      <c r="I5003">
        <v>403000000000</v>
      </c>
      <c r="J5003">
        <v>452000000000</v>
      </c>
      <c r="K5003">
        <v>58470278531</v>
      </c>
      <c r="L5003">
        <v>50000000000</v>
      </c>
      <c r="M5003">
        <v>366000000000</v>
      </c>
      <c r="N5003">
        <v>211000000000</v>
      </c>
      <c r="O5003">
        <v>532000000000</v>
      </c>
      <c r="P5003">
        <f t="shared" si="159"/>
        <v>1.0232558139534884</v>
      </c>
    </row>
    <row r="5004" spans="1:16" ht="14.45" hidden="1" x14ac:dyDescent="0.3">
      <c r="A5004" t="s">
        <v>28</v>
      </c>
      <c r="B5004">
        <f t="shared" si="158"/>
        <v>-315.4627589263203</v>
      </c>
      <c r="C5004" t="s">
        <v>334</v>
      </c>
      <c r="D5004">
        <v>5.08</v>
      </c>
      <c r="E5004">
        <v>7.89</v>
      </c>
      <c r="F5004">
        <v>105000000000</v>
      </c>
      <c r="G5004">
        <v>533400000000</v>
      </c>
      <c r="H5004">
        <v>530615297</v>
      </c>
      <c r="I5004">
        <v>15333650617</v>
      </c>
      <c r="J5004">
        <v>16433357336</v>
      </c>
      <c r="K5004">
        <v>697831102</v>
      </c>
      <c r="L5004">
        <v>4549956600</v>
      </c>
      <c r="M5004">
        <v>18025087798</v>
      </c>
      <c r="N5004">
        <v>2483414877</v>
      </c>
      <c r="O5004">
        <v>1166655109</v>
      </c>
      <c r="P5004">
        <f t="shared" si="159"/>
        <v>1.5531496062992125</v>
      </c>
    </row>
    <row r="5005" spans="1:16" ht="14.45" hidden="1" x14ac:dyDescent="0.3">
      <c r="A5005" t="s">
        <v>28</v>
      </c>
      <c r="B5005">
        <f t="shared" si="158"/>
        <v>-10.104018547205353</v>
      </c>
      <c r="C5005" t="s">
        <v>336</v>
      </c>
      <c r="D5005">
        <v>34.799999999999997</v>
      </c>
      <c r="E5005">
        <v>35.9</v>
      </c>
      <c r="F5005">
        <v>200000000000</v>
      </c>
      <c r="G5005">
        <v>6959999999999.999</v>
      </c>
      <c r="H5005">
        <v>22381554075</v>
      </c>
      <c r="I5005">
        <v>68072416759</v>
      </c>
      <c r="J5005">
        <v>92503759426</v>
      </c>
      <c r="K5005">
        <v>30447888485</v>
      </c>
      <c r="L5005">
        <v>455000000000</v>
      </c>
      <c r="M5005">
        <v>77923990469</v>
      </c>
      <c r="N5005">
        <v>77493777469</v>
      </c>
      <c r="O5005">
        <v>94769804815</v>
      </c>
      <c r="P5005">
        <f t="shared" si="159"/>
        <v>1.0316091954022988</v>
      </c>
    </row>
    <row r="5006" spans="1:16" ht="14.45" hidden="1" x14ac:dyDescent="0.3">
      <c r="A5006" t="s">
        <v>28</v>
      </c>
      <c r="B5006">
        <f t="shared" si="158"/>
        <v>-11.112491817556254</v>
      </c>
      <c r="C5006" t="s">
        <v>337</v>
      </c>
      <c r="D5006">
        <v>50.5</v>
      </c>
      <c r="E5006">
        <v>53.9</v>
      </c>
      <c r="F5006">
        <v>339000000000</v>
      </c>
      <c r="G5006">
        <v>17119500000000</v>
      </c>
      <c r="H5006">
        <v>47040483088</v>
      </c>
      <c r="I5006">
        <v>1060000000000</v>
      </c>
      <c r="J5006">
        <v>1260000000000</v>
      </c>
      <c r="K5006">
        <v>295000000000</v>
      </c>
      <c r="L5006">
        <v>353000000000</v>
      </c>
      <c r="M5006">
        <v>164000000000</v>
      </c>
      <c r="N5006">
        <v>582000000000</v>
      </c>
      <c r="O5006">
        <v>946000000000</v>
      </c>
      <c r="P5006">
        <f t="shared" si="159"/>
        <v>1.0673267326732674</v>
      </c>
    </row>
    <row r="5007" spans="1:16" ht="14.45" hidden="1" x14ac:dyDescent="0.3">
      <c r="A5007" t="s">
        <v>28</v>
      </c>
      <c r="B5007">
        <f t="shared" si="158"/>
        <v>-9.2099088035435006</v>
      </c>
      <c r="C5007" t="s">
        <v>338</v>
      </c>
      <c r="D5007">
        <v>24</v>
      </c>
      <c r="E5007">
        <v>23</v>
      </c>
      <c r="F5007">
        <v>635000000000</v>
      </c>
      <c r="G5007">
        <v>15240000000000</v>
      </c>
      <c r="H5007">
        <v>37934942824</v>
      </c>
      <c r="I5007">
        <v>37163405262</v>
      </c>
      <c r="J5007">
        <v>93252212294</v>
      </c>
      <c r="K5007">
        <v>15155054754</v>
      </c>
      <c r="L5007">
        <v>324000000000</v>
      </c>
      <c r="M5007">
        <v>58382370236</v>
      </c>
      <c r="N5007">
        <v>4397682691</v>
      </c>
      <c r="O5007">
        <v>26263139649</v>
      </c>
      <c r="P5007">
        <f t="shared" si="159"/>
        <v>0.95833333333333337</v>
      </c>
    </row>
    <row r="5008" spans="1:16" ht="14.45" hidden="1" x14ac:dyDescent="0.3">
      <c r="A5008" t="s">
        <v>28</v>
      </c>
      <c r="B5008">
        <f t="shared" si="158"/>
        <v>-12.526653804867477</v>
      </c>
      <c r="C5008" t="s">
        <v>339</v>
      </c>
      <c r="D5008">
        <v>16.5</v>
      </c>
      <c r="E5008">
        <v>17.8</v>
      </c>
      <c r="F5008">
        <v>344000000000</v>
      </c>
      <c r="G5008">
        <v>5676000000000</v>
      </c>
      <c r="H5008">
        <v>23144783759</v>
      </c>
      <c r="I5008">
        <v>349000000000</v>
      </c>
      <c r="J5008">
        <v>409000000000</v>
      </c>
      <c r="K5008">
        <v>87752318031</v>
      </c>
      <c r="L5008">
        <v>26900209690</v>
      </c>
      <c r="M5008">
        <v>555000000000</v>
      </c>
      <c r="N5008">
        <v>120000000000</v>
      </c>
      <c r="O5008">
        <v>641000000000</v>
      </c>
      <c r="P5008">
        <f t="shared" si="159"/>
        <v>1.0787878787878789</v>
      </c>
    </row>
    <row r="5009" spans="1:16" ht="14.45" hidden="1" x14ac:dyDescent="0.3">
      <c r="A5009" t="s">
        <v>28</v>
      </c>
      <c r="B5009">
        <f t="shared" si="158"/>
        <v>-1.3045184340007123</v>
      </c>
      <c r="C5009" t="s">
        <v>340</v>
      </c>
      <c r="D5009">
        <v>27.5</v>
      </c>
      <c r="E5009">
        <v>25.6</v>
      </c>
      <c r="F5009">
        <v>209000000000</v>
      </c>
      <c r="G5009">
        <v>5747500000000</v>
      </c>
      <c r="H5009">
        <v>26185340781</v>
      </c>
      <c r="I5009">
        <v>175000000000</v>
      </c>
      <c r="J5009">
        <v>212000000000</v>
      </c>
      <c r="K5009">
        <v>181000000000</v>
      </c>
      <c r="L5009">
        <v>29500000000</v>
      </c>
      <c r="M5009">
        <v>175000000000</v>
      </c>
      <c r="N5009">
        <v>3169780396</v>
      </c>
      <c r="O5009">
        <v>159000000000</v>
      </c>
      <c r="P5009">
        <f t="shared" si="159"/>
        <v>0.93090909090909091</v>
      </c>
    </row>
    <row r="5010" spans="1:16" ht="14.45" hidden="1" x14ac:dyDescent="0.3">
      <c r="A5010" t="s">
        <v>28</v>
      </c>
      <c r="B5010">
        <f t="shared" si="158"/>
        <v>-80.055403492213301</v>
      </c>
      <c r="C5010" t="s">
        <v>341</v>
      </c>
      <c r="D5010">
        <v>23</v>
      </c>
      <c r="E5010">
        <v>19.55</v>
      </c>
      <c r="F5010">
        <v>517000000000</v>
      </c>
      <c r="G5010">
        <v>11891000000000</v>
      </c>
      <c r="H5010">
        <v>21985071179</v>
      </c>
      <c r="I5010">
        <v>646000000000</v>
      </c>
      <c r="J5010">
        <v>760000000000</v>
      </c>
      <c r="K5010">
        <v>130000000000</v>
      </c>
      <c r="L5010">
        <v>151000000000</v>
      </c>
      <c r="M5010">
        <v>475000000000</v>
      </c>
      <c r="N5010">
        <v>806000000000</v>
      </c>
      <c r="O5010">
        <v>1630000000000</v>
      </c>
      <c r="P5010">
        <f t="shared" si="159"/>
        <v>0.85</v>
      </c>
    </row>
    <row r="5011" spans="1:16" ht="14.45" hidden="1" x14ac:dyDescent="0.3">
      <c r="A5011" t="s">
        <v>28</v>
      </c>
      <c r="B5011">
        <f t="shared" si="158"/>
        <v>-1.1841483331489759</v>
      </c>
      <c r="C5011" t="s">
        <v>342</v>
      </c>
      <c r="D5011">
        <v>13.3</v>
      </c>
      <c r="E5011">
        <v>11</v>
      </c>
      <c r="F5011">
        <v>173000000000</v>
      </c>
      <c r="G5011">
        <v>2300900000000</v>
      </c>
      <c r="H5011">
        <v>4346125757</v>
      </c>
      <c r="I5011">
        <v>30373367882</v>
      </c>
      <c r="J5011">
        <v>39491671641</v>
      </c>
      <c r="K5011">
        <v>72026993746</v>
      </c>
      <c r="M5011">
        <v>31903519530</v>
      </c>
      <c r="N5011">
        <v>5758813862</v>
      </c>
      <c r="O5011">
        <v>14254083204</v>
      </c>
      <c r="P5011">
        <f t="shared" si="159"/>
        <v>0.82706766917293228</v>
      </c>
    </row>
    <row r="5012" spans="1:16" ht="14.45" hidden="1" x14ac:dyDescent="0.3">
      <c r="A5012" t="s">
        <v>28</v>
      </c>
      <c r="B5012">
        <f t="shared" si="158"/>
        <v>-9.9569794524499819</v>
      </c>
      <c r="C5012" t="s">
        <v>343</v>
      </c>
      <c r="D5012">
        <v>3</v>
      </c>
      <c r="E5012">
        <v>2.9</v>
      </c>
      <c r="F5012">
        <v>454000000000</v>
      </c>
      <c r="G5012">
        <v>1362000000000</v>
      </c>
      <c r="H5012">
        <v>-23564437345</v>
      </c>
      <c r="I5012">
        <v>309000000000</v>
      </c>
      <c r="J5012">
        <v>354000000000</v>
      </c>
      <c r="K5012">
        <v>193000000000</v>
      </c>
      <c r="L5012">
        <v>11000000000</v>
      </c>
      <c r="M5012">
        <v>172000000000</v>
      </c>
      <c r="N5012">
        <v>472000000000</v>
      </c>
      <c r="O5012">
        <v>724000000000</v>
      </c>
      <c r="P5012">
        <f t="shared" si="159"/>
        <v>0.96666666666666667</v>
      </c>
    </row>
    <row r="5013" spans="1:16" ht="14.45" hidden="1" x14ac:dyDescent="0.3">
      <c r="A5013" t="s">
        <v>28</v>
      </c>
      <c r="B5013">
        <f t="shared" si="158"/>
        <v>-0.25185914977957369</v>
      </c>
      <c r="C5013" t="s">
        <v>344</v>
      </c>
      <c r="D5013">
        <v>59.6</v>
      </c>
      <c r="E5013">
        <v>64.2</v>
      </c>
      <c r="F5013">
        <v>128000000000</v>
      </c>
      <c r="G5013">
        <v>7628800000000</v>
      </c>
      <c r="H5013">
        <v>2777709225</v>
      </c>
      <c r="I5013">
        <v>6476119886</v>
      </c>
      <c r="J5013">
        <v>16667178185</v>
      </c>
      <c r="K5013">
        <v>39480795079</v>
      </c>
      <c r="L5013">
        <v>35250000000</v>
      </c>
      <c r="M5013">
        <v>8533849071</v>
      </c>
      <c r="N5013">
        <v>3621959431</v>
      </c>
      <c r="O5013">
        <v>12236521234</v>
      </c>
      <c r="P5013">
        <f t="shared" si="159"/>
        <v>1.0771812080536913</v>
      </c>
    </row>
    <row r="5014" spans="1:16" ht="14.45" hidden="1" x14ac:dyDescent="0.3">
      <c r="A5014" t="s">
        <v>28</v>
      </c>
      <c r="B5014">
        <f t="shared" si="158"/>
        <v>-21256.297657609197</v>
      </c>
      <c r="C5014" t="s">
        <v>345</v>
      </c>
      <c r="D5014">
        <v>7.66</v>
      </c>
      <c r="E5014">
        <v>9.2899999999999991</v>
      </c>
      <c r="F5014">
        <v>1000000000000</v>
      </c>
      <c r="G5014">
        <v>7660000000000</v>
      </c>
      <c r="H5014">
        <v>114000000000</v>
      </c>
      <c r="I5014">
        <v>240000000000</v>
      </c>
      <c r="J5014">
        <v>473000000000</v>
      </c>
      <c r="K5014">
        <v>30750825513</v>
      </c>
      <c r="L5014">
        <v>4380460900</v>
      </c>
      <c r="M5014">
        <v>716000000000</v>
      </c>
      <c r="N5014">
        <v>4820000000000</v>
      </c>
      <c r="O5014">
        <v>4170000000000</v>
      </c>
      <c r="P5014">
        <f t="shared" si="159"/>
        <v>1.212793733681462</v>
      </c>
    </row>
    <row r="5015" spans="1:16" ht="14.45" hidden="1" x14ac:dyDescent="0.3">
      <c r="A5015" t="s">
        <v>28</v>
      </c>
      <c r="B5015">
        <f t="shared" si="158"/>
        <v>-57.050933284488252</v>
      </c>
      <c r="C5015" t="s">
        <v>346</v>
      </c>
      <c r="D5015">
        <v>10.8</v>
      </c>
      <c r="E5015">
        <v>13.1</v>
      </c>
      <c r="F5015">
        <v>129000000000</v>
      </c>
      <c r="G5015">
        <v>1393200000000</v>
      </c>
      <c r="H5015">
        <v>10502192165</v>
      </c>
      <c r="I5015">
        <v>79249351958</v>
      </c>
      <c r="J5015">
        <v>95626052850</v>
      </c>
      <c r="K5015">
        <v>15300117579</v>
      </c>
      <c r="M5015">
        <v>44339649953</v>
      </c>
      <c r="N5015">
        <v>110000000000</v>
      </c>
      <c r="O5015">
        <v>112000000000</v>
      </c>
      <c r="P5015">
        <f t="shared" si="159"/>
        <v>1.2129629629629628</v>
      </c>
    </row>
    <row r="5016" spans="1:16" ht="14.45" hidden="1" x14ac:dyDescent="0.3">
      <c r="A5016" t="s">
        <v>28</v>
      </c>
      <c r="B5016">
        <f t="shared" si="158"/>
        <v>-40.99615480940728</v>
      </c>
      <c r="C5016" t="s">
        <v>426</v>
      </c>
      <c r="D5016">
        <v>13.9</v>
      </c>
      <c r="E5016">
        <v>14.4</v>
      </c>
      <c r="F5016">
        <v>816000000000</v>
      </c>
      <c r="G5016">
        <v>11342400000000</v>
      </c>
      <c r="H5016">
        <v>2546644108</v>
      </c>
      <c r="I5016">
        <v>313000000000</v>
      </c>
      <c r="J5016">
        <v>358000000000</v>
      </c>
      <c r="K5016">
        <v>96377800505</v>
      </c>
      <c r="L5016">
        <v>29819393900</v>
      </c>
      <c r="M5016">
        <v>972000000000</v>
      </c>
      <c r="N5016">
        <v>402000000000</v>
      </c>
      <c r="O5016">
        <v>918000000000</v>
      </c>
      <c r="P5016">
        <f t="shared" si="159"/>
        <v>1.0359712230215827</v>
      </c>
    </row>
    <row r="5017" spans="1:16" ht="14.45" hidden="1" x14ac:dyDescent="0.3">
      <c r="A5017" t="s">
        <v>28</v>
      </c>
      <c r="B5017">
        <f t="shared" si="158"/>
        <v>-6.6286526294416745</v>
      </c>
      <c r="C5017" t="s">
        <v>349</v>
      </c>
      <c r="D5017">
        <v>25.5</v>
      </c>
      <c r="E5017">
        <v>23</v>
      </c>
      <c r="F5017">
        <v>85000000000</v>
      </c>
      <c r="G5017">
        <v>2167500000000</v>
      </c>
      <c r="H5017">
        <v>6850913915</v>
      </c>
      <c r="I5017">
        <v>118000000000</v>
      </c>
      <c r="J5017">
        <v>178000000000</v>
      </c>
      <c r="K5017">
        <v>30748981561</v>
      </c>
      <c r="L5017">
        <v>10441699622</v>
      </c>
      <c r="M5017">
        <v>6731130229</v>
      </c>
      <c r="N5017">
        <v>8804618481</v>
      </c>
      <c r="O5017">
        <v>125000000000</v>
      </c>
      <c r="P5017">
        <f t="shared" si="159"/>
        <v>0.90196078431372551</v>
      </c>
    </row>
    <row r="5018" spans="1:16" ht="14.45" hidden="1" x14ac:dyDescent="0.3">
      <c r="A5018" t="s">
        <v>28</v>
      </c>
      <c r="B5018">
        <f t="shared" si="158"/>
        <v>-7.6302124011988788</v>
      </c>
      <c r="C5018" t="s">
        <v>350</v>
      </c>
      <c r="D5018">
        <v>7.4</v>
      </c>
      <c r="E5018">
        <v>7.81</v>
      </c>
      <c r="F5018">
        <v>180000000000</v>
      </c>
      <c r="G5018">
        <v>1332000000000</v>
      </c>
      <c r="H5018">
        <v>28193679009</v>
      </c>
      <c r="I5018">
        <v>67418112545</v>
      </c>
      <c r="J5018">
        <v>104000000000</v>
      </c>
      <c r="K5018">
        <v>34262378607</v>
      </c>
      <c r="M5018">
        <v>45514181243</v>
      </c>
      <c r="N5018">
        <v>46737228361</v>
      </c>
      <c r="O5018">
        <v>32245029854</v>
      </c>
      <c r="P5018">
        <f t="shared" si="159"/>
        <v>1.0554054054054054</v>
      </c>
    </row>
    <row r="5019" spans="1:16" ht="14.45" hidden="1" x14ac:dyDescent="0.3">
      <c r="A5019" t="s">
        <v>28</v>
      </c>
      <c r="B5019">
        <f t="shared" si="158"/>
        <v>-4.392137745409177</v>
      </c>
      <c r="C5019" t="s">
        <v>352</v>
      </c>
      <c r="D5019">
        <v>40.5</v>
      </c>
      <c r="E5019">
        <v>40</v>
      </c>
      <c r="F5019">
        <v>120000000000</v>
      </c>
      <c r="G5019">
        <v>4860000000000</v>
      </c>
      <c r="H5019">
        <v>24864381161</v>
      </c>
      <c r="I5019">
        <v>207000000000</v>
      </c>
      <c r="J5019">
        <v>271000000000</v>
      </c>
      <c r="K5019">
        <v>132000000000</v>
      </c>
      <c r="L5019">
        <v>36462563187</v>
      </c>
      <c r="M5019">
        <v>201000000000</v>
      </c>
      <c r="N5019">
        <v>140000000000</v>
      </c>
      <c r="O5019">
        <v>421000000000</v>
      </c>
      <c r="P5019">
        <f t="shared" si="159"/>
        <v>0.98765432098765427</v>
      </c>
    </row>
    <row r="5020" spans="1:16" ht="14.45" hidden="1" x14ac:dyDescent="0.3">
      <c r="A5020" t="s">
        <v>28</v>
      </c>
      <c r="B5020">
        <f t="shared" si="158"/>
        <v>-0.95946134782942294</v>
      </c>
      <c r="C5020" t="s">
        <v>354</v>
      </c>
      <c r="D5020">
        <v>17</v>
      </c>
      <c r="E5020">
        <v>14.5</v>
      </c>
      <c r="F5020">
        <v>260000000000</v>
      </c>
      <c r="G5020">
        <v>4420000000000</v>
      </c>
      <c r="H5020">
        <v>17555819192</v>
      </c>
      <c r="I5020">
        <v>57276295464</v>
      </c>
      <c r="J5020">
        <v>79605966838</v>
      </c>
      <c r="K5020">
        <v>143000000000</v>
      </c>
      <c r="L5020">
        <v>16987540000</v>
      </c>
      <c r="M5020">
        <v>67987036121</v>
      </c>
      <c r="N5020">
        <v>135000000000</v>
      </c>
      <c r="O5020">
        <v>51436394135</v>
      </c>
      <c r="P5020">
        <f t="shared" si="159"/>
        <v>0.8529411764705882</v>
      </c>
    </row>
    <row r="5021" spans="1:16" ht="14.45" hidden="1" x14ac:dyDescent="0.3">
      <c r="A5021" t="s">
        <v>28</v>
      </c>
      <c r="B5021">
        <f t="shared" si="158"/>
        <v>-2.1613102506408937</v>
      </c>
      <c r="C5021" t="s">
        <v>355</v>
      </c>
      <c r="D5021">
        <v>36.299999999999997</v>
      </c>
      <c r="E5021">
        <v>33.4</v>
      </c>
      <c r="F5021">
        <v>264000000000</v>
      </c>
      <c r="G5021">
        <v>9583200000000</v>
      </c>
      <c r="H5021">
        <v>11484622537</v>
      </c>
      <c r="I5021">
        <v>15365506935</v>
      </c>
      <c r="J5021">
        <v>43617393637</v>
      </c>
      <c r="K5021">
        <v>78900619283</v>
      </c>
      <c r="L5021">
        <v>213000000000</v>
      </c>
      <c r="M5021">
        <v>45048278095</v>
      </c>
      <c r="N5021">
        <v>113000000000</v>
      </c>
      <c r="O5021">
        <v>115000000000</v>
      </c>
      <c r="P5021">
        <f t="shared" si="159"/>
        <v>0.92011019283746565</v>
      </c>
    </row>
    <row r="5022" spans="1:16" ht="14.45" hidden="1" x14ac:dyDescent="0.3">
      <c r="A5022" t="s">
        <v>28</v>
      </c>
      <c r="B5022">
        <f t="shared" si="158"/>
        <v>-6.038340932133841</v>
      </c>
      <c r="C5022" t="s">
        <v>356</v>
      </c>
      <c r="D5022">
        <v>14.6</v>
      </c>
      <c r="E5022">
        <v>10.9</v>
      </c>
      <c r="F5022">
        <v>180000000000</v>
      </c>
      <c r="G5022">
        <v>2628000000000</v>
      </c>
      <c r="H5022">
        <v>8332706911</v>
      </c>
      <c r="I5022">
        <v>41779370298</v>
      </c>
      <c r="J5022">
        <v>52140429356</v>
      </c>
      <c r="K5022">
        <v>30106834422</v>
      </c>
      <c r="M5022">
        <v>85586303668</v>
      </c>
      <c r="N5022">
        <v>57055905995</v>
      </c>
      <c r="O5022">
        <v>81891856118</v>
      </c>
      <c r="P5022">
        <f t="shared" si="159"/>
        <v>0.74657534246575352</v>
      </c>
    </row>
    <row r="5023" spans="1:16" ht="14.45" hidden="1" x14ac:dyDescent="0.3">
      <c r="A5023" t="s">
        <v>28</v>
      </c>
      <c r="B5023">
        <f t="shared" si="158"/>
        <v>-3.2888371544284025</v>
      </c>
      <c r="C5023" t="s">
        <v>357</v>
      </c>
      <c r="D5023">
        <v>98.8</v>
      </c>
      <c r="E5023">
        <v>95</v>
      </c>
      <c r="F5023">
        <v>506000000000</v>
      </c>
      <c r="G5023">
        <v>49992800000000</v>
      </c>
      <c r="H5023">
        <v>29424600907</v>
      </c>
      <c r="I5023">
        <v>381000000000</v>
      </c>
      <c r="J5023">
        <v>590000000000</v>
      </c>
      <c r="K5023">
        <v>354000000000</v>
      </c>
      <c r="M5023">
        <v>205000000000</v>
      </c>
      <c r="N5023">
        <v>517000000000</v>
      </c>
      <c r="O5023">
        <v>469000000000</v>
      </c>
      <c r="P5023">
        <f t="shared" si="159"/>
        <v>0.96153846153846156</v>
      </c>
    </row>
    <row r="5024" spans="1:16" ht="14.45" hidden="1" x14ac:dyDescent="0.3">
      <c r="A5024" t="s">
        <v>28</v>
      </c>
      <c r="B5024">
        <f t="shared" si="158"/>
        <v>-87.145833333333329</v>
      </c>
      <c r="C5024" t="s">
        <v>358</v>
      </c>
      <c r="D5024">
        <v>10.5</v>
      </c>
      <c r="E5024">
        <v>10.199999999999999</v>
      </c>
      <c r="F5024">
        <v>930000000000</v>
      </c>
      <c r="G5024">
        <v>9765000000000</v>
      </c>
      <c r="H5024">
        <v>92112761817</v>
      </c>
      <c r="I5024">
        <v>1430000000000</v>
      </c>
      <c r="J5024">
        <v>1600000000000</v>
      </c>
      <c r="K5024">
        <v>160000000000</v>
      </c>
      <c r="L5024">
        <v>5687847979</v>
      </c>
      <c r="M5024">
        <v>613000000000</v>
      </c>
      <c r="N5024">
        <v>1480000000000</v>
      </c>
      <c r="O5024">
        <v>1320000000000</v>
      </c>
      <c r="P5024">
        <f t="shared" si="159"/>
        <v>0.97142857142857131</v>
      </c>
    </row>
    <row r="5025" spans="1:16" ht="14.45" hidden="1" x14ac:dyDescent="0.3">
      <c r="A5025" t="s">
        <v>28</v>
      </c>
      <c r="B5025">
        <f t="shared" si="158"/>
        <v>-0.9209315732924821</v>
      </c>
      <c r="C5025" t="s">
        <v>359</v>
      </c>
      <c r="D5025">
        <v>31</v>
      </c>
      <c r="E5025">
        <v>33.5</v>
      </c>
      <c r="F5025">
        <v>700000000000</v>
      </c>
      <c r="G5025">
        <v>21700000000000</v>
      </c>
      <c r="H5025">
        <v>74521596199</v>
      </c>
      <c r="I5025">
        <v>63391590202</v>
      </c>
      <c r="J5025">
        <v>159000000000</v>
      </c>
      <c r="K5025">
        <v>102000000000</v>
      </c>
      <c r="L5025">
        <v>437000000000</v>
      </c>
      <c r="M5025">
        <v>129000000000</v>
      </c>
      <c r="N5025">
        <v>9462683748</v>
      </c>
      <c r="O5025">
        <v>122000000000</v>
      </c>
      <c r="P5025">
        <f t="shared" si="159"/>
        <v>1.0806451612903225</v>
      </c>
    </row>
    <row r="5026" spans="1:16" ht="14.45" hidden="1" x14ac:dyDescent="0.3">
      <c r="A5026" t="s">
        <v>28</v>
      </c>
      <c r="B5026">
        <f t="shared" si="158"/>
        <v>-2.1411069425440319</v>
      </c>
      <c r="C5026" t="s">
        <v>360</v>
      </c>
      <c r="D5026">
        <v>39.1</v>
      </c>
      <c r="E5026">
        <v>32</v>
      </c>
      <c r="F5026">
        <v>346000000000</v>
      </c>
      <c r="G5026">
        <v>13528600000000</v>
      </c>
      <c r="H5026">
        <v>35342758456</v>
      </c>
      <c r="I5026">
        <v>581000000000</v>
      </c>
      <c r="J5026">
        <v>641000000000</v>
      </c>
      <c r="K5026">
        <v>242000000000</v>
      </c>
      <c r="L5026">
        <v>109000000000</v>
      </c>
      <c r="M5026">
        <v>448000000000</v>
      </c>
      <c r="N5026">
        <v>5294250880</v>
      </c>
      <c r="O5026">
        <v>742000000000</v>
      </c>
      <c r="P5026">
        <f t="shared" si="159"/>
        <v>0.81841432225063937</v>
      </c>
    </row>
    <row r="5027" spans="1:16" ht="14.45" hidden="1" x14ac:dyDescent="0.3">
      <c r="A5027" t="s">
        <v>28</v>
      </c>
      <c r="B5027">
        <f t="shared" si="158"/>
        <v>-1836.4346430623002</v>
      </c>
      <c r="C5027" t="s">
        <v>361</v>
      </c>
      <c r="D5027">
        <v>7.95</v>
      </c>
      <c r="E5027">
        <v>10.199999999999999</v>
      </c>
      <c r="F5027">
        <v>373000000000</v>
      </c>
      <c r="G5027">
        <v>2965350000000</v>
      </c>
      <c r="H5027">
        <v>1325156945</v>
      </c>
      <c r="I5027">
        <v>457000000000</v>
      </c>
      <c r="J5027">
        <v>527000000000</v>
      </c>
      <c r="K5027">
        <v>42925058565</v>
      </c>
      <c r="L5027">
        <v>350000000</v>
      </c>
      <c r="M5027">
        <v>690000000000</v>
      </c>
      <c r="N5027">
        <v>1550000000000</v>
      </c>
      <c r="O5027">
        <v>2180000000000</v>
      </c>
      <c r="P5027">
        <f t="shared" si="159"/>
        <v>1.2830188679245282</v>
      </c>
    </row>
    <row r="5028" spans="1:16" ht="14.45" hidden="1" x14ac:dyDescent="0.3">
      <c r="A5028" t="s">
        <v>28</v>
      </c>
      <c r="B5028">
        <f t="shared" si="158"/>
        <v>-2047.7173404283772</v>
      </c>
      <c r="C5028" t="s">
        <v>363</v>
      </c>
      <c r="D5028">
        <v>35.5</v>
      </c>
      <c r="E5028">
        <v>34</v>
      </c>
      <c r="F5028">
        <v>126000000000</v>
      </c>
      <c r="G5028">
        <v>4473000000000</v>
      </c>
      <c r="H5028">
        <v>25899201846</v>
      </c>
      <c r="I5028">
        <v>1200000000000</v>
      </c>
      <c r="J5028">
        <v>1280000000000</v>
      </c>
      <c r="K5028">
        <v>18370197504</v>
      </c>
      <c r="M5028">
        <v>321000000000</v>
      </c>
      <c r="N5028">
        <v>744000000000</v>
      </c>
      <c r="O5028">
        <v>886000000000</v>
      </c>
      <c r="P5028">
        <f t="shared" si="159"/>
        <v>0.95774647887323938</v>
      </c>
    </row>
    <row r="5029" spans="1:16" ht="14.45" hidden="1" x14ac:dyDescent="0.3">
      <c r="A5029" t="s">
        <v>28</v>
      </c>
      <c r="B5029">
        <f t="shared" si="158"/>
        <v>-0.27032158639000092</v>
      </c>
      <c r="C5029" t="s">
        <v>364</v>
      </c>
      <c r="D5029">
        <v>14</v>
      </c>
      <c r="E5029">
        <v>13</v>
      </c>
      <c r="F5029">
        <v>193000000000</v>
      </c>
      <c r="G5029">
        <v>2702000000000</v>
      </c>
      <c r="H5029">
        <v>3612824874</v>
      </c>
      <c r="I5029">
        <v>23235638342</v>
      </c>
      <c r="J5029">
        <v>28270514850</v>
      </c>
      <c r="K5029">
        <v>118000000000</v>
      </c>
      <c r="L5029">
        <v>50000000000</v>
      </c>
      <c r="M5029">
        <v>5645636825</v>
      </c>
      <c r="N5029">
        <v>18477240976</v>
      </c>
      <c r="O5029">
        <v>23245983802</v>
      </c>
      <c r="P5029">
        <f t="shared" si="159"/>
        <v>0.9285714285714286</v>
      </c>
    </row>
    <row r="5030" spans="1:16" ht="14.45" hidden="1" x14ac:dyDescent="0.3">
      <c r="A5030" t="s">
        <v>28</v>
      </c>
      <c r="B5030">
        <f t="shared" si="158"/>
        <v>-571.58301945689345</v>
      </c>
      <c r="C5030" t="s">
        <v>366</v>
      </c>
      <c r="D5030">
        <v>6.2</v>
      </c>
      <c r="E5030">
        <v>6.1</v>
      </c>
      <c r="F5030">
        <v>210000000000</v>
      </c>
      <c r="G5030">
        <v>1302000000000</v>
      </c>
      <c r="H5030">
        <v>3638472036</v>
      </c>
      <c r="I5030">
        <v>294000000000</v>
      </c>
      <c r="J5030">
        <v>305000000000</v>
      </c>
      <c r="K5030">
        <v>6005863874</v>
      </c>
      <c r="L5030">
        <v>16496400000</v>
      </c>
      <c r="M5030">
        <v>160000000000</v>
      </c>
      <c r="N5030">
        <v>183000000000</v>
      </c>
      <c r="O5030">
        <v>71507974541</v>
      </c>
      <c r="P5030">
        <f t="shared" si="159"/>
        <v>0.98387096774193539</v>
      </c>
    </row>
    <row r="5031" spans="1:16" ht="14.45" hidden="1" x14ac:dyDescent="0.3">
      <c r="A5031" t="s">
        <v>28</v>
      </c>
      <c r="B5031">
        <f t="shared" si="158"/>
        <v>-153.29770977111679</v>
      </c>
      <c r="C5031" t="s">
        <v>367</v>
      </c>
      <c r="D5031">
        <v>2.42</v>
      </c>
      <c r="E5031">
        <v>2.2000000000000002</v>
      </c>
      <c r="F5031">
        <v>255000000000</v>
      </c>
      <c r="G5031">
        <v>617100000000</v>
      </c>
      <c r="H5031">
        <v>1046528702</v>
      </c>
      <c r="I5031">
        <v>65317187447</v>
      </c>
      <c r="J5031">
        <v>68030415151</v>
      </c>
      <c r="K5031">
        <v>2977734356</v>
      </c>
      <c r="M5031">
        <v>152000000000</v>
      </c>
      <c r="N5031">
        <v>12511593135</v>
      </c>
      <c r="O5031">
        <v>97831289227</v>
      </c>
      <c r="P5031">
        <f t="shared" si="159"/>
        <v>0.90909090909090917</v>
      </c>
    </row>
    <row r="5032" spans="1:16" ht="14.45" hidden="1" x14ac:dyDescent="0.3">
      <c r="A5032" t="s">
        <v>28</v>
      </c>
      <c r="B5032">
        <f t="shared" si="158"/>
        <v>-147.71846752455443</v>
      </c>
      <c r="C5032" t="s">
        <v>368</v>
      </c>
      <c r="D5032">
        <v>10.7</v>
      </c>
      <c r="E5032">
        <v>12.5</v>
      </c>
      <c r="F5032">
        <v>244000000000</v>
      </c>
      <c r="G5032">
        <v>2610800000000</v>
      </c>
      <c r="H5032">
        <v>4960922292</v>
      </c>
      <c r="I5032">
        <v>205000000000</v>
      </c>
      <c r="J5032">
        <v>218000000000</v>
      </c>
      <c r="K5032">
        <v>17862092511</v>
      </c>
      <c r="L5032">
        <v>91023691389</v>
      </c>
      <c r="M5032">
        <v>151000000000</v>
      </c>
      <c r="N5032">
        <v>142000000000</v>
      </c>
      <c r="O5032">
        <v>314000000000</v>
      </c>
      <c r="P5032">
        <f t="shared" si="159"/>
        <v>1.1682242990654206</v>
      </c>
    </row>
    <row r="5033" spans="1:16" ht="14.45" hidden="1" x14ac:dyDescent="0.3">
      <c r="A5033" t="s">
        <v>28</v>
      </c>
      <c r="B5033">
        <f t="shared" si="158"/>
        <v>-7.1188628541125256</v>
      </c>
      <c r="C5033" t="s">
        <v>369</v>
      </c>
      <c r="D5033">
        <v>111.9</v>
      </c>
      <c r="E5033">
        <v>87</v>
      </c>
      <c r="F5033">
        <v>415000000000</v>
      </c>
      <c r="G5033">
        <v>46438500000000</v>
      </c>
      <c r="H5033">
        <v>81678297492</v>
      </c>
      <c r="I5033">
        <v>241000000000</v>
      </c>
      <c r="J5033">
        <v>557000000000</v>
      </c>
      <c r="K5033">
        <v>161000000000</v>
      </c>
      <c r="L5033">
        <v>8600000000</v>
      </c>
      <c r="M5033">
        <v>200000000000</v>
      </c>
      <c r="N5033">
        <v>333000000000</v>
      </c>
      <c r="O5033">
        <v>386000000000</v>
      </c>
      <c r="P5033">
        <f t="shared" si="159"/>
        <v>0.77747989276139406</v>
      </c>
    </row>
    <row r="5034" spans="1:16" ht="14.45" hidden="1" x14ac:dyDescent="0.3">
      <c r="A5034" t="s">
        <v>28</v>
      </c>
      <c r="B5034">
        <f t="shared" si="158"/>
        <v>-1.5950584402982728</v>
      </c>
      <c r="C5034" t="s">
        <v>370</v>
      </c>
      <c r="D5034">
        <v>28.8</v>
      </c>
      <c r="E5034">
        <v>26</v>
      </c>
      <c r="F5034">
        <v>300000000000</v>
      </c>
      <c r="G5034">
        <v>8640000000000</v>
      </c>
      <c r="H5034">
        <v>53070281825</v>
      </c>
      <c r="I5034">
        <v>86396163210</v>
      </c>
      <c r="J5034">
        <v>133000000000</v>
      </c>
      <c r="K5034">
        <v>114000000000</v>
      </c>
      <c r="M5034">
        <v>200000000000</v>
      </c>
      <c r="N5034">
        <v>80858427112</v>
      </c>
      <c r="O5034">
        <v>113000000000</v>
      </c>
      <c r="P5034">
        <f t="shared" si="159"/>
        <v>0.90277777777777779</v>
      </c>
    </row>
    <row r="5035" spans="1:16" ht="14.45" hidden="1" x14ac:dyDescent="0.3">
      <c r="A5035" t="s">
        <v>28</v>
      </c>
      <c r="B5035">
        <f t="shared" si="158"/>
        <v>-1200054.930123846</v>
      </c>
      <c r="C5035" t="s">
        <v>371</v>
      </c>
      <c r="D5035">
        <v>7.48</v>
      </c>
      <c r="E5035">
        <v>7.3</v>
      </c>
      <c r="F5035">
        <v>162000000000</v>
      </c>
      <c r="G5035">
        <v>1211760000000</v>
      </c>
      <c r="H5035">
        <v>259464456</v>
      </c>
      <c r="I5035">
        <v>148000000000</v>
      </c>
      <c r="J5035">
        <v>177000000000</v>
      </c>
      <c r="K5035">
        <v>723916238</v>
      </c>
      <c r="L5035">
        <v>102000000000</v>
      </c>
      <c r="M5035">
        <v>203000000000</v>
      </c>
      <c r="N5035">
        <v>645000000000</v>
      </c>
      <c r="O5035">
        <v>975000000000</v>
      </c>
      <c r="P5035">
        <f t="shared" si="159"/>
        <v>0.97593582887700525</v>
      </c>
    </row>
    <row r="5036" spans="1:16" ht="14.45" hidden="1" x14ac:dyDescent="0.3">
      <c r="A5036" t="s">
        <v>28</v>
      </c>
      <c r="B5036">
        <f t="shared" si="158"/>
        <v>-29.240068207592572</v>
      </c>
      <c r="C5036" t="s">
        <v>372</v>
      </c>
      <c r="D5036">
        <v>2.2999999999999998</v>
      </c>
      <c r="E5036">
        <v>1.95</v>
      </c>
      <c r="F5036">
        <v>1480000000000</v>
      </c>
      <c r="G5036">
        <v>3404000000000</v>
      </c>
      <c r="H5036">
        <v>-30314550011</v>
      </c>
      <c r="I5036">
        <v>143000000000</v>
      </c>
      <c r="J5036">
        <v>166000000000</v>
      </c>
      <c r="K5036">
        <v>24027901002</v>
      </c>
      <c r="L5036">
        <v>231000000000</v>
      </c>
      <c r="M5036">
        <v>108000000000</v>
      </c>
      <c r="N5036">
        <v>79216020185</v>
      </c>
      <c r="O5036">
        <v>171000000000</v>
      </c>
      <c r="P5036">
        <f t="shared" si="159"/>
        <v>0.84782608695652184</v>
      </c>
    </row>
    <row r="5037" spans="1:16" ht="14.45" hidden="1" x14ac:dyDescent="0.3">
      <c r="A5037" t="s">
        <v>28</v>
      </c>
      <c r="B5037">
        <f t="shared" si="158"/>
        <v>-238.89918307289477</v>
      </c>
      <c r="C5037" t="s">
        <v>374</v>
      </c>
      <c r="D5037">
        <v>11.4</v>
      </c>
      <c r="E5037">
        <v>17.2</v>
      </c>
      <c r="F5037">
        <v>426000000000</v>
      </c>
      <c r="G5037">
        <v>4856400000000</v>
      </c>
      <c r="H5037">
        <v>12818108895</v>
      </c>
      <c r="I5037">
        <v>82286698294</v>
      </c>
      <c r="J5037">
        <v>92677693222</v>
      </c>
      <c r="K5037">
        <v>8406686507</v>
      </c>
      <c r="L5037">
        <v>29539027778</v>
      </c>
      <c r="M5037">
        <v>211000000000</v>
      </c>
      <c r="N5037">
        <v>109000000000</v>
      </c>
      <c r="O5037">
        <v>151000000000</v>
      </c>
      <c r="P5037">
        <f t="shared" si="159"/>
        <v>1.5087719298245612</v>
      </c>
    </row>
    <row r="5038" spans="1:16" ht="14.45" hidden="1" x14ac:dyDescent="0.3">
      <c r="A5038" t="s">
        <v>28</v>
      </c>
      <c r="B5038">
        <f t="shared" si="158"/>
        <v>-1308.0706583965846</v>
      </c>
      <c r="C5038" t="s">
        <v>427</v>
      </c>
      <c r="D5038">
        <v>7.1</v>
      </c>
      <c r="E5038">
        <v>4.8</v>
      </c>
      <c r="F5038">
        <v>2150000000000</v>
      </c>
      <c r="G5038">
        <v>15265000000000</v>
      </c>
      <c r="H5038">
        <v>22258245872</v>
      </c>
      <c r="I5038">
        <v>482000000000</v>
      </c>
      <c r="J5038">
        <v>607000000000</v>
      </c>
      <c r="K5038">
        <v>53864546026</v>
      </c>
      <c r="L5038">
        <v>110000000000</v>
      </c>
      <c r="M5038">
        <v>1020000000000</v>
      </c>
      <c r="N5038">
        <v>1640000000000</v>
      </c>
      <c r="O5038">
        <v>2310000000000</v>
      </c>
      <c r="P5038">
        <f t="shared" si="159"/>
        <v>0.676056338028169</v>
      </c>
    </row>
    <row r="5039" spans="1:16" ht="14.45" hidden="1" x14ac:dyDescent="0.3">
      <c r="A5039" t="s">
        <v>28</v>
      </c>
      <c r="B5039">
        <f t="shared" si="158"/>
        <v>-10.162916212481417</v>
      </c>
      <c r="C5039" t="s">
        <v>376</v>
      </c>
      <c r="D5039">
        <v>168</v>
      </c>
      <c r="E5039">
        <v>112.8</v>
      </c>
      <c r="F5039">
        <v>58634700000</v>
      </c>
      <c r="G5039">
        <v>9850629600000</v>
      </c>
      <c r="H5039">
        <v>104000000000</v>
      </c>
      <c r="I5039">
        <v>273000000000</v>
      </c>
      <c r="J5039">
        <v>442000000000</v>
      </c>
      <c r="K5039">
        <v>153000000000</v>
      </c>
      <c r="L5039">
        <v>634000000000</v>
      </c>
      <c r="M5039">
        <v>268000000000</v>
      </c>
      <c r="N5039">
        <v>244000000000</v>
      </c>
      <c r="O5039">
        <v>890000000000</v>
      </c>
      <c r="P5039">
        <f t="shared" si="159"/>
        <v>0.67142857142857137</v>
      </c>
    </row>
    <row r="5040" spans="1:16" ht="14.45" hidden="1" x14ac:dyDescent="0.3">
      <c r="A5040" t="s">
        <v>28</v>
      </c>
      <c r="B5040">
        <f t="shared" si="158"/>
        <v>-62.1563599016757</v>
      </c>
      <c r="C5040" t="s">
        <v>377</v>
      </c>
      <c r="D5040">
        <v>20.399999999999999</v>
      </c>
      <c r="E5040">
        <v>21.6</v>
      </c>
      <c r="F5040">
        <v>210000000000</v>
      </c>
      <c r="G5040">
        <v>4284000000000</v>
      </c>
      <c r="H5040">
        <v>21785522216</v>
      </c>
      <c r="I5040">
        <v>463000000000</v>
      </c>
      <c r="J5040">
        <v>523000000000</v>
      </c>
      <c r="K5040">
        <v>70632829414</v>
      </c>
      <c r="M5040">
        <v>361000000000</v>
      </c>
      <c r="N5040">
        <v>384000000000</v>
      </c>
      <c r="O5040">
        <v>748000000000</v>
      </c>
      <c r="P5040">
        <f t="shared" si="159"/>
        <v>1.0588235294117649</v>
      </c>
    </row>
    <row r="5041" spans="1:16" ht="14.45" hidden="1" x14ac:dyDescent="0.3">
      <c r="A5041" t="s">
        <v>28</v>
      </c>
      <c r="B5041">
        <f t="shared" si="158"/>
        <v>-7.4361887303474701</v>
      </c>
      <c r="C5041" t="s">
        <v>378</v>
      </c>
      <c r="D5041">
        <v>11.4</v>
      </c>
      <c r="E5041">
        <v>15.15</v>
      </c>
      <c r="F5041">
        <v>307000000000</v>
      </c>
      <c r="G5041">
        <v>3499800000000</v>
      </c>
      <c r="H5041">
        <v>16143237675</v>
      </c>
      <c r="I5041">
        <v>401000000000</v>
      </c>
      <c r="J5041">
        <v>436000000000</v>
      </c>
      <c r="K5041">
        <v>174000000000</v>
      </c>
      <c r="M5041">
        <v>311000000000</v>
      </c>
      <c r="N5041">
        <v>337000000000</v>
      </c>
      <c r="O5041">
        <v>480000000000</v>
      </c>
      <c r="P5041">
        <f t="shared" si="159"/>
        <v>1.3289473684210527</v>
      </c>
    </row>
    <row r="5042" spans="1:16" ht="14.45" hidden="1" x14ac:dyDescent="0.3">
      <c r="A5042" t="s">
        <v>28</v>
      </c>
      <c r="B5042">
        <f t="shared" si="158"/>
        <v>-109.63318200461734</v>
      </c>
      <c r="C5042" t="s">
        <v>379</v>
      </c>
      <c r="D5042">
        <v>3.45</v>
      </c>
      <c r="E5042">
        <v>3.41</v>
      </c>
      <c r="F5042">
        <v>350000000000</v>
      </c>
      <c r="G5042">
        <v>1207500000000</v>
      </c>
      <c r="H5042">
        <v>5424032737</v>
      </c>
      <c r="I5042">
        <v>189000000000</v>
      </c>
      <c r="J5042">
        <v>220000000000</v>
      </c>
      <c r="K5042">
        <v>30719739652</v>
      </c>
      <c r="L5042">
        <v>700000000</v>
      </c>
      <c r="M5042">
        <v>304000000000</v>
      </c>
      <c r="N5042">
        <v>210000000000</v>
      </c>
      <c r="O5042">
        <v>480000000000</v>
      </c>
      <c r="P5042">
        <f t="shared" si="159"/>
        <v>0.98840579710144927</v>
      </c>
    </row>
    <row r="5043" spans="1:16" ht="14.45" hidden="1" x14ac:dyDescent="0.3">
      <c r="A5043" t="s">
        <v>28</v>
      </c>
      <c r="B5043">
        <f t="shared" si="158"/>
        <v>-530.39592627005061</v>
      </c>
      <c r="C5043" t="s">
        <v>380</v>
      </c>
      <c r="D5043">
        <v>31.8</v>
      </c>
      <c r="E5043">
        <v>29.4</v>
      </c>
      <c r="F5043">
        <v>80000000000</v>
      </c>
      <c r="G5043">
        <v>2544000000000</v>
      </c>
      <c r="H5043">
        <v>10210023380</v>
      </c>
      <c r="I5043">
        <v>590000000000</v>
      </c>
      <c r="J5043">
        <v>605000000000</v>
      </c>
      <c r="K5043">
        <v>7901191975</v>
      </c>
      <c r="M5043">
        <v>140000000000</v>
      </c>
      <c r="N5043">
        <v>97085379362</v>
      </c>
      <c r="O5043">
        <v>165000000000</v>
      </c>
      <c r="P5043">
        <f t="shared" si="159"/>
        <v>0.92452830188679236</v>
      </c>
    </row>
    <row r="5044" spans="1:16" ht="14.45" hidden="1" x14ac:dyDescent="0.3">
      <c r="A5044" t="s">
        <v>28</v>
      </c>
      <c r="B5044">
        <f t="shared" si="158"/>
        <v>-7.6938724908535727</v>
      </c>
      <c r="C5044" t="s">
        <v>381</v>
      </c>
      <c r="D5044">
        <v>9.15</v>
      </c>
      <c r="E5044">
        <v>10</v>
      </c>
      <c r="F5044">
        <v>377000000000</v>
      </c>
      <c r="G5044">
        <v>3449550000000</v>
      </c>
      <c r="H5044">
        <v>17235857180</v>
      </c>
      <c r="I5044">
        <v>13746372047</v>
      </c>
      <c r="J5044">
        <v>29564493044</v>
      </c>
      <c r="K5044">
        <v>91978902527</v>
      </c>
      <c r="L5044">
        <v>10000000000</v>
      </c>
      <c r="M5044">
        <v>30525647694</v>
      </c>
      <c r="N5044">
        <v>375000000000</v>
      </c>
      <c r="O5044">
        <v>173000000000</v>
      </c>
      <c r="P5044">
        <f t="shared" si="159"/>
        <v>1.0928961748633879</v>
      </c>
    </row>
    <row r="5045" spans="1:16" ht="14.45" hidden="1" x14ac:dyDescent="0.3">
      <c r="A5045" t="s">
        <v>28</v>
      </c>
      <c r="B5045">
        <f t="shared" si="158"/>
        <v>-0.25066611245551601</v>
      </c>
      <c r="C5045" t="s">
        <v>382</v>
      </c>
      <c r="D5045">
        <v>192</v>
      </c>
      <c r="E5045">
        <v>160.19999999999999</v>
      </c>
      <c r="F5045">
        <v>266000000000</v>
      </c>
      <c r="G5045">
        <v>51072000000000</v>
      </c>
      <c r="H5045">
        <v>212000000000</v>
      </c>
      <c r="I5045">
        <v>741000000000</v>
      </c>
      <c r="J5045">
        <v>1200000000000</v>
      </c>
      <c r="K5045">
        <v>2500000000000</v>
      </c>
      <c r="M5045">
        <v>43705236791</v>
      </c>
      <c r="N5045">
        <v>276000000000</v>
      </c>
      <c r="O5045">
        <v>2810000000000</v>
      </c>
      <c r="P5045">
        <f t="shared" si="159"/>
        <v>0.83437499999999998</v>
      </c>
    </row>
    <row r="5046" spans="1:16" ht="14.45" hidden="1" x14ac:dyDescent="0.3">
      <c r="A5046" t="s">
        <v>28</v>
      </c>
      <c r="B5046">
        <f t="shared" si="158"/>
        <v>-7.6593672398292449</v>
      </c>
      <c r="C5046" t="s">
        <v>383</v>
      </c>
      <c r="D5046">
        <v>22.5</v>
      </c>
      <c r="E5046">
        <v>17.600000000000001</v>
      </c>
      <c r="F5046">
        <v>4420000000000</v>
      </c>
      <c r="G5046">
        <v>99450000000000</v>
      </c>
      <c r="H5046">
        <v>1010000000000</v>
      </c>
      <c r="I5046">
        <v>3480000000000</v>
      </c>
      <c r="J5046">
        <v>4390000000000</v>
      </c>
      <c r="K5046">
        <v>2160000000000</v>
      </c>
      <c r="L5046">
        <v>1290000000000</v>
      </c>
      <c r="M5046">
        <v>5570000000000</v>
      </c>
      <c r="N5046">
        <v>3270000000000</v>
      </c>
      <c r="O5046">
        <v>9910000000000</v>
      </c>
      <c r="P5046">
        <f t="shared" si="159"/>
        <v>0.78222222222222226</v>
      </c>
    </row>
    <row r="5047" spans="1:16" ht="14.45" hidden="1" x14ac:dyDescent="0.3">
      <c r="A5047" t="s">
        <v>28</v>
      </c>
      <c r="B5047">
        <f t="shared" si="158"/>
        <v>-95.536282489112637</v>
      </c>
      <c r="C5047" t="s">
        <v>384</v>
      </c>
      <c r="D5047">
        <v>33.9</v>
      </c>
      <c r="E5047">
        <v>33.6</v>
      </c>
      <c r="F5047">
        <v>128000000000</v>
      </c>
      <c r="G5047">
        <v>4339200000000</v>
      </c>
      <c r="H5047">
        <v>13148045975</v>
      </c>
      <c r="I5047">
        <v>89378691478</v>
      </c>
      <c r="J5047">
        <v>118000000000</v>
      </c>
      <c r="K5047">
        <v>14322443667</v>
      </c>
      <c r="L5047">
        <v>132000000000</v>
      </c>
      <c r="M5047">
        <v>117000000000</v>
      </c>
      <c r="N5047">
        <v>135000000000</v>
      </c>
      <c r="O5047">
        <v>137000000000</v>
      </c>
      <c r="P5047">
        <f t="shared" si="159"/>
        <v>0.9911504424778762</v>
      </c>
    </row>
    <row r="5048" spans="1:16" ht="14.45" hidden="1" x14ac:dyDescent="0.3">
      <c r="A5048" t="s">
        <v>28</v>
      </c>
      <c r="B5048">
        <f t="shared" si="158"/>
        <v>-5.295247571754909</v>
      </c>
      <c r="C5048" t="s">
        <v>385</v>
      </c>
      <c r="D5048">
        <v>32.6</v>
      </c>
      <c r="E5048">
        <v>48.5</v>
      </c>
      <c r="F5048">
        <v>238000000000</v>
      </c>
      <c r="G5048">
        <v>7758800000000</v>
      </c>
      <c r="H5048">
        <v>53250573610</v>
      </c>
      <c r="I5048">
        <v>511000000000</v>
      </c>
      <c r="J5048">
        <v>623000000000</v>
      </c>
      <c r="K5048">
        <v>331000000000</v>
      </c>
      <c r="M5048">
        <v>524000000000</v>
      </c>
      <c r="N5048">
        <v>521000000000</v>
      </c>
      <c r="O5048">
        <v>885000000000</v>
      </c>
      <c r="P5048">
        <f t="shared" si="159"/>
        <v>1.4877300613496931</v>
      </c>
    </row>
    <row r="5049" spans="1:16" ht="14.45" hidden="1" x14ac:dyDescent="0.3">
      <c r="A5049" t="s">
        <v>28</v>
      </c>
      <c r="B5049">
        <f t="shared" si="158"/>
        <v>-2.8569509109311744</v>
      </c>
      <c r="C5049" t="s">
        <v>386</v>
      </c>
      <c r="D5049">
        <v>23.4</v>
      </c>
      <c r="E5049">
        <v>23.3</v>
      </c>
      <c r="F5049">
        <v>4480000000000</v>
      </c>
      <c r="G5049">
        <v>104832000000000</v>
      </c>
      <c r="H5049">
        <v>112000000000</v>
      </c>
      <c r="I5049">
        <v>1760000000000</v>
      </c>
      <c r="J5049">
        <v>2260000000000</v>
      </c>
      <c r="K5049">
        <v>2400000000000</v>
      </c>
      <c r="L5049">
        <v>15000000000</v>
      </c>
      <c r="M5049">
        <v>1370000000000</v>
      </c>
      <c r="N5049">
        <v>2940000000000</v>
      </c>
      <c r="O5049">
        <v>4940000000000</v>
      </c>
      <c r="P5049">
        <f t="shared" si="159"/>
        <v>0.99572649572649585</v>
      </c>
    </row>
    <row r="5050" spans="1:16" ht="14.45" hidden="1" x14ac:dyDescent="0.3">
      <c r="A5050" t="s">
        <v>28</v>
      </c>
      <c r="B5050">
        <f t="shared" si="158"/>
        <v>-1031.7853491978692</v>
      </c>
      <c r="C5050" t="s">
        <v>387</v>
      </c>
      <c r="D5050">
        <v>49.8</v>
      </c>
      <c r="E5050">
        <v>58</v>
      </c>
      <c r="F5050">
        <v>924000000000</v>
      </c>
      <c r="G5050">
        <v>46015200000000</v>
      </c>
      <c r="H5050">
        <v>184000000000</v>
      </c>
      <c r="I5050">
        <v>1810000000000</v>
      </c>
      <c r="J5050">
        <v>2160000000000</v>
      </c>
      <c r="K5050">
        <v>45344991423</v>
      </c>
      <c r="L5050">
        <v>373000000000</v>
      </c>
      <c r="M5050">
        <v>1330000000000</v>
      </c>
      <c r="N5050">
        <v>1200000000000</v>
      </c>
      <c r="O5050">
        <v>1680000000000</v>
      </c>
      <c r="P5050">
        <f t="shared" si="159"/>
        <v>1.1646586345381527</v>
      </c>
    </row>
    <row r="5051" spans="1:16" ht="14.45" hidden="1" x14ac:dyDescent="0.3">
      <c r="A5051" t="s">
        <v>28</v>
      </c>
      <c r="B5051">
        <f t="shared" si="158"/>
        <v>-82.688654226711506</v>
      </c>
      <c r="C5051" t="s">
        <v>389</v>
      </c>
      <c r="D5051">
        <v>81.099999999999994</v>
      </c>
      <c r="E5051">
        <v>125</v>
      </c>
      <c r="F5051">
        <v>26400000000000</v>
      </c>
      <c r="G5051">
        <v>2141040000000000</v>
      </c>
      <c r="H5051">
        <v>2680000000000</v>
      </c>
      <c r="I5051">
        <v>24000000000000</v>
      </c>
      <c r="J5051">
        <v>33200000000000</v>
      </c>
      <c r="K5051">
        <v>8610000000000</v>
      </c>
      <c r="L5051">
        <v>203000000000</v>
      </c>
      <c r="M5051">
        <v>29000000000000</v>
      </c>
      <c r="N5051">
        <v>48600000000000</v>
      </c>
      <c r="O5051">
        <v>125000000000000</v>
      </c>
      <c r="P5051">
        <f t="shared" si="159"/>
        <v>1.5413070283600494</v>
      </c>
    </row>
    <row r="5052" spans="1:16" ht="14.45" hidden="1" x14ac:dyDescent="0.3">
      <c r="A5052" t="s">
        <v>28</v>
      </c>
      <c r="B5052">
        <f t="shared" si="158"/>
        <v>-11.653533534025794</v>
      </c>
      <c r="C5052" t="s">
        <v>390</v>
      </c>
      <c r="D5052">
        <v>7.2</v>
      </c>
      <c r="E5052">
        <v>7.7</v>
      </c>
      <c r="F5052">
        <v>255000000000</v>
      </c>
      <c r="G5052">
        <v>1836000000000</v>
      </c>
      <c r="H5052">
        <v>23138156642</v>
      </c>
      <c r="I5052">
        <v>183000000000</v>
      </c>
      <c r="J5052">
        <v>199000000000</v>
      </c>
      <c r="K5052">
        <v>35472429206</v>
      </c>
      <c r="L5052">
        <v>104000000000</v>
      </c>
      <c r="M5052">
        <v>189000000000</v>
      </c>
      <c r="N5052">
        <v>41473496913</v>
      </c>
      <c r="O5052">
        <v>187000000000</v>
      </c>
      <c r="P5052">
        <f t="shared" si="159"/>
        <v>1.0694444444444444</v>
      </c>
    </row>
    <row r="5053" spans="1:16" ht="14.45" hidden="1" x14ac:dyDescent="0.3">
      <c r="A5053" t="s">
        <v>28</v>
      </c>
      <c r="B5053">
        <f t="shared" si="158"/>
        <v>-1.7349195290080681</v>
      </c>
      <c r="C5053" t="s">
        <v>391</v>
      </c>
      <c r="D5053">
        <v>7.7</v>
      </c>
      <c r="E5053">
        <v>7.2</v>
      </c>
      <c r="F5053">
        <v>685000000000</v>
      </c>
      <c r="G5053">
        <v>5274500000000</v>
      </c>
      <c r="H5053">
        <v>30152470144</v>
      </c>
      <c r="I5053">
        <v>125000000000</v>
      </c>
      <c r="J5053">
        <v>187000000000</v>
      </c>
      <c r="K5053">
        <v>133000000000</v>
      </c>
      <c r="M5053">
        <v>65946499881</v>
      </c>
      <c r="N5053">
        <v>75620732465</v>
      </c>
      <c r="O5053">
        <v>195000000000</v>
      </c>
      <c r="P5053">
        <f t="shared" si="159"/>
        <v>0.93506493506493504</v>
      </c>
    </row>
    <row r="5054" spans="1:16" ht="14.45" hidden="1" x14ac:dyDescent="0.3">
      <c r="A5054" t="s">
        <v>28</v>
      </c>
      <c r="B5054">
        <f t="shared" si="158"/>
        <v>-3.444159819541786</v>
      </c>
      <c r="C5054" t="s">
        <v>393</v>
      </c>
      <c r="D5054">
        <v>172.1</v>
      </c>
      <c r="E5054">
        <v>179.6</v>
      </c>
      <c r="F5054">
        <v>5420000000000</v>
      </c>
      <c r="G5054">
        <v>932782000000000</v>
      </c>
      <c r="H5054">
        <v>1750000000000</v>
      </c>
      <c r="I5054">
        <v>17700000000000</v>
      </c>
      <c r="J5054">
        <v>19700000000000</v>
      </c>
      <c r="K5054">
        <v>6860000000000</v>
      </c>
      <c r="L5054">
        <v>1400000000</v>
      </c>
      <c r="M5054">
        <v>12100000000000</v>
      </c>
      <c r="N5054">
        <v>243000000000</v>
      </c>
      <c r="O5054">
        <v>15100000000000</v>
      </c>
      <c r="P5054">
        <f t="shared" si="159"/>
        <v>1.0435793143521208</v>
      </c>
    </row>
    <row r="5055" spans="1:16" ht="14.45" hidden="1" x14ac:dyDescent="0.3">
      <c r="A5055" t="s">
        <v>28</v>
      </c>
      <c r="B5055">
        <f t="shared" si="158"/>
        <v>-14.542010106826636</v>
      </c>
      <c r="C5055" t="s">
        <v>394</v>
      </c>
      <c r="D5055">
        <v>6</v>
      </c>
      <c r="E5055">
        <v>7.8</v>
      </c>
      <c r="F5055">
        <v>904000000000</v>
      </c>
      <c r="G5055">
        <v>5424000000000</v>
      </c>
      <c r="H5055">
        <v>-11793519463</v>
      </c>
      <c r="I5055">
        <v>247000000000</v>
      </c>
      <c r="J5055">
        <v>254000000000</v>
      </c>
      <c r="K5055">
        <v>58161001729</v>
      </c>
      <c r="L5055">
        <v>161000000000</v>
      </c>
      <c r="M5055">
        <v>519000000000</v>
      </c>
      <c r="N5055">
        <v>71338910142</v>
      </c>
      <c r="O5055">
        <v>605000000000</v>
      </c>
      <c r="P5055">
        <f t="shared" si="159"/>
        <v>1.3</v>
      </c>
    </row>
    <row r="5056" spans="1:16" ht="14.45" hidden="1" x14ac:dyDescent="0.3">
      <c r="A5056" t="s">
        <v>28</v>
      </c>
      <c r="B5056">
        <f t="shared" si="158"/>
        <v>-6.9449195163177135</v>
      </c>
      <c r="C5056" t="s">
        <v>395</v>
      </c>
      <c r="D5056">
        <v>15.9</v>
      </c>
      <c r="E5056">
        <v>13.6</v>
      </c>
      <c r="F5056">
        <v>752000000000</v>
      </c>
      <c r="G5056">
        <v>11956800000000</v>
      </c>
      <c r="H5056">
        <v>7453297862</v>
      </c>
      <c r="I5056">
        <v>250000000000</v>
      </c>
      <c r="J5056">
        <v>342000000000</v>
      </c>
      <c r="K5056">
        <v>50805715079</v>
      </c>
      <c r="L5056">
        <v>13883034578</v>
      </c>
      <c r="M5056">
        <v>418000000000</v>
      </c>
      <c r="N5056">
        <v>12519345866</v>
      </c>
      <c r="O5056">
        <v>309000000000</v>
      </c>
      <c r="P5056">
        <f t="shared" si="159"/>
        <v>0.85534591194968546</v>
      </c>
    </row>
    <row r="5057" spans="1:16" ht="14.45" hidden="1" x14ac:dyDescent="0.3">
      <c r="A5057" t="s">
        <v>28</v>
      </c>
      <c r="B5057">
        <f t="shared" si="158"/>
        <v>-4.850317201089009</v>
      </c>
      <c r="C5057" t="s">
        <v>396</v>
      </c>
      <c r="D5057">
        <v>18.2</v>
      </c>
      <c r="E5057">
        <v>18</v>
      </c>
      <c r="F5057">
        <v>90000000000</v>
      </c>
      <c r="G5057">
        <v>1638000000000</v>
      </c>
      <c r="H5057">
        <v>3865078883</v>
      </c>
      <c r="I5057">
        <v>219000000000</v>
      </c>
      <c r="J5057">
        <v>223000000000</v>
      </c>
      <c r="K5057">
        <v>123000000000</v>
      </c>
      <c r="M5057">
        <v>140000000000</v>
      </c>
      <c r="O5057">
        <v>81860374080</v>
      </c>
      <c r="P5057">
        <f t="shared" si="159"/>
        <v>0.98901098901098905</v>
      </c>
    </row>
    <row r="5058" spans="1:16" ht="14.45" hidden="1" x14ac:dyDescent="0.3">
      <c r="A5058" t="s">
        <v>28</v>
      </c>
      <c r="B5058">
        <f t="shared" si="158"/>
        <v>-52.736574875677697</v>
      </c>
      <c r="C5058" t="s">
        <v>397</v>
      </c>
      <c r="D5058">
        <v>197.9</v>
      </c>
      <c r="E5058">
        <v>184.5</v>
      </c>
      <c r="F5058">
        <v>14500000000000</v>
      </c>
      <c r="G5058">
        <v>2869550000000000</v>
      </c>
      <c r="H5058">
        <v>1730000000000</v>
      </c>
      <c r="I5058">
        <v>6750000000000</v>
      </c>
      <c r="J5058">
        <v>12400000000000</v>
      </c>
      <c r="K5058">
        <v>963000000000</v>
      </c>
      <c r="L5058">
        <v>10600000000000</v>
      </c>
      <c r="M5058">
        <v>4590000000000</v>
      </c>
      <c r="N5058">
        <v>4020000000000</v>
      </c>
      <c r="O5058">
        <v>10200000000000</v>
      </c>
      <c r="P5058">
        <f t="shared" si="159"/>
        <v>0.93228903486609394</v>
      </c>
    </row>
    <row r="5059" spans="1:16" ht="14.45" hidden="1" x14ac:dyDescent="0.3">
      <c r="A5059" t="s">
        <v>28</v>
      </c>
      <c r="B5059">
        <f t="shared" ref="B5059:B5122" si="160">IFERROR((-I5059*J5059/K5059/O5059-N5059*O5059/K5059/K5059),-100000000000000000)</f>
        <v>-2.4700879416199273</v>
      </c>
      <c r="C5059" t="s">
        <v>398</v>
      </c>
      <c r="D5059">
        <v>13.8</v>
      </c>
      <c r="E5059">
        <v>13.7</v>
      </c>
      <c r="F5059">
        <v>679000000000</v>
      </c>
      <c r="G5059">
        <v>9370200000000</v>
      </c>
      <c r="H5059">
        <v>41323964367</v>
      </c>
      <c r="I5059">
        <v>386000000000</v>
      </c>
      <c r="J5059">
        <v>486000000000</v>
      </c>
      <c r="K5059">
        <v>152000000000</v>
      </c>
      <c r="M5059">
        <v>118000000000</v>
      </c>
      <c r="N5059">
        <v>17591594668</v>
      </c>
      <c r="O5059">
        <v>617000000000</v>
      </c>
      <c r="P5059">
        <f t="shared" ref="P5059:P5122" si="161">E5059/D5059</f>
        <v>0.99275362318840565</v>
      </c>
    </row>
    <row r="5060" spans="1:16" ht="14.45" hidden="1" x14ac:dyDescent="0.3">
      <c r="A5060" t="s">
        <v>28</v>
      </c>
      <c r="B5060">
        <f t="shared" si="160"/>
        <v>-4.4749392024683505</v>
      </c>
      <c r="C5060" t="s">
        <v>399</v>
      </c>
      <c r="D5060">
        <v>2.61</v>
      </c>
      <c r="E5060">
        <v>1.88</v>
      </c>
      <c r="F5060">
        <v>1400000000000</v>
      </c>
      <c r="G5060">
        <v>3654000000000</v>
      </c>
      <c r="H5060">
        <v>242000000000</v>
      </c>
      <c r="I5060">
        <v>546000000000</v>
      </c>
      <c r="J5060">
        <v>513000000000</v>
      </c>
      <c r="K5060">
        <v>174000000000</v>
      </c>
      <c r="L5060">
        <v>30000000000</v>
      </c>
      <c r="M5060">
        <v>510000000000</v>
      </c>
      <c r="N5060">
        <v>85982191926</v>
      </c>
      <c r="O5060">
        <v>1020000000000</v>
      </c>
      <c r="P5060">
        <f t="shared" si="161"/>
        <v>0.72030651340996166</v>
      </c>
    </row>
    <row r="5061" spans="1:16" ht="14.45" hidden="1" x14ac:dyDescent="0.3">
      <c r="A5061" t="s">
        <v>28</v>
      </c>
      <c r="B5061">
        <f t="shared" si="160"/>
        <v>-0.20877472187301638</v>
      </c>
      <c r="C5061" t="s">
        <v>400</v>
      </c>
      <c r="D5061">
        <v>14</v>
      </c>
      <c r="E5061">
        <v>14.45</v>
      </c>
      <c r="F5061">
        <v>1020000000000</v>
      </c>
      <c r="G5061">
        <v>14280000000000</v>
      </c>
      <c r="H5061">
        <v>33115283230</v>
      </c>
      <c r="I5061">
        <v>69398138423</v>
      </c>
      <c r="J5061">
        <v>147000000000</v>
      </c>
      <c r="K5061">
        <v>145000000000</v>
      </c>
      <c r="M5061">
        <v>81943858245</v>
      </c>
      <c r="N5061">
        <v>1872416851</v>
      </c>
      <c r="O5061">
        <v>408000000000</v>
      </c>
      <c r="P5061">
        <f t="shared" si="161"/>
        <v>1.032142857142857</v>
      </c>
    </row>
    <row r="5062" spans="1:16" ht="14.45" hidden="1" x14ac:dyDescent="0.3">
      <c r="A5062" t="s">
        <v>28</v>
      </c>
      <c r="B5062">
        <f t="shared" si="160"/>
        <v>-21.049408598130842</v>
      </c>
      <c r="C5062" t="s">
        <v>401</v>
      </c>
      <c r="D5062">
        <v>18.600000000000001</v>
      </c>
      <c r="E5062">
        <v>18.350000000000001</v>
      </c>
      <c r="F5062">
        <v>200000000000</v>
      </c>
      <c r="G5062">
        <v>3720000000000</v>
      </c>
      <c r="H5062">
        <v>9110262651</v>
      </c>
      <c r="I5062">
        <v>588000000000</v>
      </c>
      <c r="J5062">
        <v>629000000000</v>
      </c>
      <c r="K5062">
        <v>125000000000</v>
      </c>
      <c r="L5062">
        <v>424000000000</v>
      </c>
      <c r="M5062">
        <v>308000000000</v>
      </c>
      <c r="N5062">
        <v>267000000000</v>
      </c>
      <c r="O5062">
        <v>1070000000000</v>
      </c>
      <c r="P5062">
        <f t="shared" si="161"/>
        <v>0.98655913978494625</v>
      </c>
    </row>
    <row r="5063" spans="1:16" ht="14.45" hidden="1" x14ac:dyDescent="0.3">
      <c r="A5063" t="s">
        <v>28</v>
      </c>
      <c r="B5063">
        <f t="shared" si="160"/>
        <v>-161.0254542844512</v>
      </c>
      <c r="C5063" t="s">
        <v>402</v>
      </c>
      <c r="D5063">
        <v>11.9</v>
      </c>
      <c r="E5063">
        <v>9.17</v>
      </c>
      <c r="F5063">
        <v>636000000000</v>
      </c>
      <c r="G5063">
        <v>7568400000000</v>
      </c>
      <c r="H5063">
        <v>9447481939</v>
      </c>
      <c r="I5063">
        <v>118000000000</v>
      </c>
      <c r="J5063">
        <v>123000000000</v>
      </c>
      <c r="K5063">
        <v>74720202026</v>
      </c>
      <c r="L5063">
        <v>131753500</v>
      </c>
      <c r="M5063">
        <v>680000000000</v>
      </c>
      <c r="N5063">
        <v>1070000000000</v>
      </c>
      <c r="O5063">
        <v>839000000000</v>
      </c>
      <c r="P5063">
        <f t="shared" si="161"/>
        <v>0.77058823529411757</v>
      </c>
    </row>
    <row r="5064" spans="1:16" ht="14.45" hidden="1" x14ac:dyDescent="0.3">
      <c r="A5064" t="s">
        <v>28</v>
      </c>
      <c r="B5064">
        <f t="shared" si="160"/>
        <v>-14.858447324194426</v>
      </c>
      <c r="C5064" t="s">
        <v>403</v>
      </c>
      <c r="D5064">
        <v>35.799999999999997</v>
      </c>
      <c r="E5064">
        <v>42</v>
      </c>
      <c r="F5064">
        <v>1600000000000</v>
      </c>
      <c r="G5064">
        <v>57279999999999.992</v>
      </c>
      <c r="H5064">
        <v>166000000000</v>
      </c>
      <c r="I5064">
        <v>120000000000</v>
      </c>
      <c r="J5064">
        <v>208000000000</v>
      </c>
      <c r="K5064">
        <v>326000000000</v>
      </c>
      <c r="L5064">
        <v>22200000000</v>
      </c>
      <c r="M5064">
        <v>1050000000000</v>
      </c>
      <c r="N5064">
        <v>1140000000000</v>
      </c>
      <c r="O5064">
        <v>1380000000000</v>
      </c>
      <c r="P5064">
        <f t="shared" si="161"/>
        <v>1.1731843575418994</v>
      </c>
    </row>
    <row r="5065" spans="1:16" ht="14.45" hidden="1" x14ac:dyDescent="0.3">
      <c r="A5065" t="s">
        <v>28</v>
      </c>
      <c r="B5065">
        <f t="shared" si="160"/>
        <v>-7.5822832289646058</v>
      </c>
      <c r="C5065" t="s">
        <v>404</v>
      </c>
      <c r="D5065">
        <v>18.8</v>
      </c>
      <c r="E5065">
        <v>16.75</v>
      </c>
      <c r="F5065">
        <v>245000000000</v>
      </c>
      <c r="G5065">
        <v>4606000000000</v>
      </c>
      <c r="H5065">
        <v>11906798313</v>
      </c>
      <c r="I5065">
        <v>177000000000</v>
      </c>
      <c r="J5065">
        <v>241000000000</v>
      </c>
      <c r="K5065">
        <v>89962042114</v>
      </c>
      <c r="L5065">
        <v>50000000000</v>
      </c>
      <c r="M5065">
        <v>149000000000</v>
      </c>
      <c r="N5065">
        <v>176000000000</v>
      </c>
      <c r="O5065">
        <v>267000000000</v>
      </c>
      <c r="P5065">
        <f t="shared" si="161"/>
        <v>0.89095744680851063</v>
      </c>
    </row>
    <row r="5066" spans="1:16" ht="14.45" hidden="1" x14ac:dyDescent="0.3">
      <c r="A5066" t="s">
        <v>28</v>
      </c>
      <c r="B5066">
        <f t="shared" si="160"/>
        <v>-21.820476044562902</v>
      </c>
      <c r="C5066" t="s">
        <v>405</v>
      </c>
      <c r="D5066">
        <v>19.55</v>
      </c>
      <c r="E5066">
        <v>18</v>
      </c>
      <c r="F5066">
        <v>500000000000</v>
      </c>
      <c r="G5066">
        <v>9775000000000</v>
      </c>
      <c r="H5066">
        <v>74304821046</v>
      </c>
      <c r="I5066">
        <v>5848717895</v>
      </c>
      <c r="J5066">
        <v>9981969189</v>
      </c>
      <c r="K5066">
        <v>71638155403</v>
      </c>
      <c r="M5066">
        <v>249000000000</v>
      </c>
      <c r="N5066">
        <v>622000000000</v>
      </c>
      <c r="O5066">
        <v>180000000000</v>
      </c>
      <c r="P5066">
        <f t="shared" si="161"/>
        <v>0.92071611253196928</v>
      </c>
    </row>
    <row r="5067" spans="1:16" ht="14.45" hidden="1" x14ac:dyDescent="0.3">
      <c r="A5067" t="s">
        <v>28</v>
      </c>
      <c r="B5067">
        <f t="shared" si="160"/>
        <v>-6.4819762335942057</v>
      </c>
      <c r="C5067" t="s">
        <v>406</v>
      </c>
      <c r="D5067">
        <v>47.75</v>
      </c>
      <c r="E5067">
        <v>46.3</v>
      </c>
      <c r="F5067">
        <v>19000000000000</v>
      </c>
      <c r="G5067">
        <v>907250000000000</v>
      </c>
      <c r="H5067">
        <v>528000000000</v>
      </c>
      <c r="I5067">
        <v>737000000000</v>
      </c>
      <c r="J5067">
        <v>1520000000000</v>
      </c>
      <c r="K5067">
        <v>1420000000000</v>
      </c>
      <c r="L5067">
        <v>62181546761</v>
      </c>
      <c r="M5067">
        <v>3780000000000</v>
      </c>
      <c r="N5067">
        <v>1660000000000</v>
      </c>
      <c r="O5067">
        <v>7750000000000</v>
      </c>
      <c r="P5067">
        <f t="shared" si="161"/>
        <v>0.96963350785340308</v>
      </c>
    </row>
    <row r="5068" spans="1:16" ht="14.45" hidden="1" x14ac:dyDescent="0.3">
      <c r="A5068" t="s">
        <v>28</v>
      </c>
      <c r="B5068">
        <f t="shared" si="160"/>
        <v>-1.1607461667489705</v>
      </c>
      <c r="C5068" t="s">
        <v>407</v>
      </c>
      <c r="D5068">
        <v>34.700000000000003</v>
      </c>
      <c r="E5068">
        <v>33.9</v>
      </c>
      <c r="F5068">
        <v>501000000000</v>
      </c>
      <c r="G5068">
        <v>17384700000000</v>
      </c>
      <c r="H5068">
        <v>73631972845</v>
      </c>
      <c r="I5068">
        <v>239000000000</v>
      </c>
      <c r="J5068">
        <v>344000000000</v>
      </c>
      <c r="K5068">
        <v>212000000000</v>
      </c>
      <c r="L5068">
        <v>49155299613</v>
      </c>
      <c r="M5068">
        <v>155000000000</v>
      </c>
      <c r="N5068">
        <v>13369558391</v>
      </c>
      <c r="O5068">
        <v>369000000000</v>
      </c>
      <c r="P5068">
        <f t="shared" si="161"/>
        <v>0.97694524495677226</v>
      </c>
    </row>
    <row r="5069" spans="1:16" ht="14.45" hidden="1" x14ac:dyDescent="0.3">
      <c r="A5069" t="s">
        <v>28</v>
      </c>
      <c r="B5069">
        <f t="shared" si="160"/>
        <v>-1.9307058302201785</v>
      </c>
      <c r="C5069" t="s">
        <v>408</v>
      </c>
      <c r="D5069">
        <v>16.7</v>
      </c>
      <c r="E5069">
        <v>17</v>
      </c>
      <c r="F5069">
        <v>2060000000000</v>
      </c>
      <c r="G5069">
        <v>34402000000000</v>
      </c>
      <c r="H5069">
        <v>52202190421</v>
      </c>
      <c r="I5069">
        <v>63002185054</v>
      </c>
      <c r="J5069">
        <v>119000000000</v>
      </c>
      <c r="K5069">
        <v>151000000000</v>
      </c>
      <c r="L5069">
        <v>337000000000</v>
      </c>
      <c r="M5069">
        <v>456000000000</v>
      </c>
      <c r="N5069">
        <v>150000000000</v>
      </c>
      <c r="O5069">
        <v>265000000000</v>
      </c>
      <c r="P5069">
        <f t="shared" si="161"/>
        <v>1.0179640718562875</v>
      </c>
    </row>
    <row r="5070" spans="1:16" ht="14.45" hidden="1" x14ac:dyDescent="0.3">
      <c r="A5070" t="s">
        <v>28</v>
      </c>
      <c r="B5070">
        <f t="shared" si="160"/>
        <v>-5.1521296272038928</v>
      </c>
      <c r="C5070" t="s">
        <v>409</v>
      </c>
      <c r="D5070">
        <v>15.5</v>
      </c>
      <c r="E5070">
        <v>20.7</v>
      </c>
      <c r="F5070">
        <v>132000000000</v>
      </c>
      <c r="G5070">
        <v>2046000000000</v>
      </c>
      <c r="H5070">
        <v>16272549453</v>
      </c>
      <c r="I5070">
        <v>199000000000</v>
      </c>
      <c r="J5070">
        <v>214000000000</v>
      </c>
      <c r="K5070">
        <v>52058869173</v>
      </c>
      <c r="L5070">
        <v>30637500000</v>
      </c>
      <c r="M5070">
        <v>157000000000</v>
      </c>
      <c r="N5070">
        <v>14592902751</v>
      </c>
      <c r="O5070">
        <v>201000000000</v>
      </c>
      <c r="P5070">
        <f t="shared" si="161"/>
        <v>1.3354838709677419</v>
      </c>
    </row>
    <row r="5071" spans="1:16" ht="14.45" hidden="1" x14ac:dyDescent="0.3">
      <c r="A5071" t="s">
        <v>28</v>
      </c>
      <c r="B5071">
        <f t="shared" si="160"/>
        <v>-186.38224946915065</v>
      </c>
      <c r="C5071" t="s">
        <v>410</v>
      </c>
      <c r="D5071">
        <v>16.7</v>
      </c>
      <c r="E5071">
        <v>18</v>
      </c>
      <c r="F5071">
        <v>120000000000</v>
      </c>
      <c r="G5071">
        <v>2004000000000</v>
      </c>
      <c r="H5071">
        <v>11029635963</v>
      </c>
      <c r="I5071">
        <v>205000000000</v>
      </c>
      <c r="J5071">
        <v>228000000000</v>
      </c>
      <c r="K5071">
        <v>16778424433</v>
      </c>
      <c r="L5071">
        <v>69987396250</v>
      </c>
      <c r="M5071">
        <v>428000000000</v>
      </c>
      <c r="N5071">
        <v>103000000000</v>
      </c>
      <c r="O5071">
        <v>494000000000</v>
      </c>
      <c r="P5071">
        <f t="shared" si="161"/>
        <v>1.0778443113772456</v>
      </c>
    </row>
    <row r="5072" spans="1:16" ht="14.45" hidden="1" x14ac:dyDescent="0.3">
      <c r="A5072" t="s">
        <v>28</v>
      </c>
      <c r="B5072">
        <f t="shared" si="160"/>
        <v>-8.6934279255434621</v>
      </c>
      <c r="C5072" t="s">
        <v>411</v>
      </c>
      <c r="D5072">
        <v>8</v>
      </c>
      <c r="E5072">
        <v>9.23</v>
      </c>
      <c r="F5072">
        <v>799000000000</v>
      </c>
      <c r="G5072">
        <v>6392000000000</v>
      </c>
      <c r="H5072">
        <v>19672173914</v>
      </c>
      <c r="I5072">
        <v>265000000000</v>
      </c>
      <c r="J5072">
        <v>318000000000</v>
      </c>
      <c r="K5072">
        <v>69908335537</v>
      </c>
      <c r="M5072">
        <v>69017909595</v>
      </c>
      <c r="N5072">
        <v>73226015111</v>
      </c>
      <c r="O5072">
        <v>351000000000</v>
      </c>
      <c r="P5072">
        <f t="shared" si="161"/>
        <v>1.1537500000000001</v>
      </c>
    </row>
    <row r="5073" spans="1:16" ht="14.45" hidden="1" x14ac:dyDescent="0.3">
      <c r="A5073" t="s">
        <v>29</v>
      </c>
      <c r="B5073">
        <f t="shared" si="160"/>
        <v>-16.376651651651652</v>
      </c>
      <c r="C5073" t="s">
        <v>68</v>
      </c>
      <c r="D5073">
        <v>30.8</v>
      </c>
      <c r="E5073">
        <v>28.85</v>
      </c>
      <c r="F5073">
        <v>593000000000</v>
      </c>
      <c r="G5073">
        <v>18264400000000</v>
      </c>
      <c r="H5073">
        <v>67462200521</v>
      </c>
      <c r="I5073">
        <v>933000000000</v>
      </c>
      <c r="J5073">
        <v>1060000000000</v>
      </c>
      <c r="K5073">
        <v>240000000000</v>
      </c>
      <c r="L5073">
        <v>150000000000</v>
      </c>
      <c r="M5073">
        <v>541000000000</v>
      </c>
      <c r="N5073">
        <v>529000000000</v>
      </c>
      <c r="O5073">
        <v>1480000000000</v>
      </c>
      <c r="P5073">
        <f t="shared" si="161"/>
        <v>0.93668831168831168</v>
      </c>
    </row>
    <row r="5074" spans="1:16" ht="14.45" hidden="1" x14ac:dyDescent="0.3">
      <c r="A5074" t="s">
        <v>29</v>
      </c>
      <c r="B5074">
        <f t="shared" si="160"/>
        <v>-6.1725382481202571</v>
      </c>
      <c r="C5074" t="s">
        <v>69</v>
      </c>
      <c r="D5074">
        <v>10.6</v>
      </c>
      <c r="E5074">
        <v>9.86</v>
      </c>
      <c r="F5074">
        <v>126000000000</v>
      </c>
      <c r="G5074">
        <v>1335600000000</v>
      </c>
      <c r="H5074">
        <v>-4227473467</v>
      </c>
      <c r="I5074">
        <v>50845157969</v>
      </c>
      <c r="J5074">
        <v>49418056767</v>
      </c>
      <c r="K5074">
        <v>42207826074</v>
      </c>
      <c r="L5074">
        <v>41077880220</v>
      </c>
      <c r="M5074">
        <v>52182048590</v>
      </c>
      <c r="N5074">
        <v>56074376874</v>
      </c>
      <c r="O5074">
        <v>10172111838</v>
      </c>
      <c r="P5074">
        <f t="shared" si="161"/>
        <v>0.93018867924528303</v>
      </c>
    </row>
    <row r="5075" spans="1:16" ht="14.45" hidden="1" x14ac:dyDescent="0.3">
      <c r="A5075" t="s">
        <v>29</v>
      </c>
      <c r="B5075">
        <f t="shared" si="160"/>
        <v>-13.188570462234615</v>
      </c>
      <c r="C5075" t="s">
        <v>72</v>
      </c>
      <c r="D5075">
        <v>26.6</v>
      </c>
      <c r="E5075">
        <v>33.200000000000003</v>
      </c>
      <c r="F5075">
        <v>141000000000</v>
      </c>
      <c r="G5075">
        <v>3750600000000</v>
      </c>
      <c r="H5075">
        <v>4079712664</v>
      </c>
      <c r="I5075">
        <v>93442737265</v>
      </c>
      <c r="J5075">
        <v>103000000000</v>
      </c>
      <c r="K5075">
        <v>27762724934</v>
      </c>
      <c r="L5075">
        <v>194000000000</v>
      </c>
      <c r="M5075">
        <v>51482208515</v>
      </c>
      <c r="N5075">
        <v>94565974029</v>
      </c>
      <c r="O5075">
        <v>61696032684</v>
      </c>
      <c r="P5075">
        <f t="shared" si="161"/>
        <v>1.2481203007518797</v>
      </c>
    </row>
    <row r="5076" spans="1:16" ht="14.45" hidden="1" x14ac:dyDescent="0.3">
      <c r="A5076" t="s">
        <v>29</v>
      </c>
      <c r="B5076">
        <f t="shared" si="160"/>
        <v>-16.364602108577579</v>
      </c>
      <c r="C5076" t="s">
        <v>73</v>
      </c>
      <c r="D5076">
        <v>24</v>
      </c>
      <c r="E5076">
        <v>20</v>
      </c>
      <c r="F5076">
        <v>100000000000</v>
      </c>
      <c r="G5076">
        <v>2400000000000</v>
      </c>
      <c r="H5076">
        <v>7434270722</v>
      </c>
      <c r="I5076">
        <v>53672577292</v>
      </c>
      <c r="J5076">
        <v>71177575992</v>
      </c>
      <c r="K5076">
        <v>28861782206</v>
      </c>
      <c r="M5076">
        <v>119000000000</v>
      </c>
      <c r="N5076">
        <v>112000000000</v>
      </c>
      <c r="O5076">
        <v>113000000000</v>
      </c>
      <c r="P5076">
        <f t="shared" si="161"/>
        <v>0.83333333333333337</v>
      </c>
    </row>
    <row r="5077" spans="1:16" ht="14.45" hidden="1" x14ac:dyDescent="0.3">
      <c r="A5077" t="s">
        <v>29</v>
      </c>
      <c r="B5077">
        <f t="shared" si="160"/>
        <v>-227.01348738004918</v>
      </c>
      <c r="C5077" t="s">
        <v>74</v>
      </c>
      <c r="D5077">
        <v>8.6</v>
      </c>
      <c r="E5077">
        <v>8</v>
      </c>
      <c r="F5077">
        <v>228000000000</v>
      </c>
      <c r="G5077">
        <v>1960800000000</v>
      </c>
      <c r="H5077">
        <v>7751223386</v>
      </c>
      <c r="I5077">
        <v>241000000000</v>
      </c>
      <c r="J5077">
        <v>285000000000</v>
      </c>
      <c r="K5077">
        <v>35494217966</v>
      </c>
      <c r="M5077">
        <v>331000000000</v>
      </c>
      <c r="N5077">
        <v>377000000000</v>
      </c>
      <c r="O5077">
        <v>750000000000</v>
      </c>
      <c r="P5077">
        <f t="shared" si="161"/>
        <v>0.93023255813953487</v>
      </c>
    </row>
    <row r="5078" spans="1:16" ht="14.45" hidden="1" x14ac:dyDescent="0.3">
      <c r="A5078" t="s">
        <v>29</v>
      </c>
      <c r="B5078">
        <f t="shared" si="160"/>
        <v>-247.07445479215937</v>
      </c>
      <c r="C5078" t="s">
        <v>76</v>
      </c>
      <c r="D5078">
        <v>21.5</v>
      </c>
      <c r="E5078">
        <v>17.5</v>
      </c>
      <c r="F5078">
        <v>255000000000</v>
      </c>
      <c r="G5078">
        <v>5482500000000</v>
      </c>
      <c r="H5078">
        <v>21355385436</v>
      </c>
      <c r="I5078">
        <v>502000000000</v>
      </c>
      <c r="J5078">
        <v>542000000000</v>
      </c>
      <c r="K5078">
        <v>32542251865</v>
      </c>
      <c r="L5078">
        <v>235000000000</v>
      </c>
      <c r="M5078">
        <v>224000000000</v>
      </c>
      <c r="N5078">
        <v>311000000000</v>
      </c>
      <c r="O5078">
        <v>806000000000</v>
      </c>
      <c r="P5078">
        <f t="shared" si="161"/>
        <v>0.81395348837209303</v>
      </c>
    </row>
    <row r="5079" spans="1:16" ht="14.45" hidden="1" x14ac:dyDescent="0.3">
      <c r="A5079" t="s">
        <v>29</v>
      </c>
      <c r="B5079">
        <f t="shared" si="160"/>
        <v>-267.79226409896415</v>
      </c>
      <c r="C5079" t="s">
        <v>78</v>
      </c>
      <c r="D5079">
        <v>8.9700000000000006</v>
      </c>
      <c r="E5079">
        <v>8.26</v>
      </c>
      <c r="F5079">
        <v>182000000000</v>
      </c>
      <c r="G5079">
        <v>1632540000000</v>
      </c>
      <c r="H5079">
        <v>3013108650</v>
      </c>
      <c r="I5079">
        <v>527000000000</v>
      </c>
      <c r="J5079">
        <v>558000000000</v>
      </c>
      <c r="K5079">
        <v>22213894557</v>
      </c>
      <c r="L5079">
        <v>17600000000</v>
      </c>
      <c r="M5079">
        <v>85812455369</v>
      </c>
      <c r="N5079">
        <v>364000000000</v>
      </c>
      <c r="O5079">
        <v>304000000000</v>
      </c>
      <c r="P5079">
        <f t="shared" si="161"/>
        <v>0.92084726867335553</v>
      </c>
    </row>
    <row r="5080" spans="1:16" ht="14.45" hidden="1" x14ac:dyDescent="0.3">
      <c r="A5080" t="s">
        <v>29</v>
      </c>
      <c r="B5080">
        <f t="shared" si="160"/>
        <v>-43.619405693322278</v>
      </c>
      <c r="C5080" t="s">
        <v>79</v>
      </c>
      <c r="D5080">
        <v>7.56</v>
      </c>
      <c r="E5080">
        <v>6.89</v>
      </c>
      <c r="F5080">
        <v>1640000000000</v>
      </c>
      <c r="G5080">
        <v>12398400000000</v>
      </c>
      <c r="H5080">
        <v>11028046947</v>
      </c>
      <c r="I5080">
        <v>179000000000</v>
      </c>
      <c r="J5080">
        <v>203000000000</v>
      </c>
      <c r="K5080">
        <v>26166192746</v>
      </c>
      <c r="L5080">
        <v>4788515663</v>
      </c>
      <c r="M5080">
        <v>595000000000</v>
      </c>
      <c r="N5080">
        <v>76387903771</v>
      </c>
      <c r="O5080">
        <v>356000000000</v>
      </c>
      <c r="P5080">
        <f t="shared" si="161"/>
        <v>0.91137566137566139</v>
      </c>
    </row>
    <row r="5081" spans="1:16" ht="14.45" hidden="1" x14ac:dyDescent="0.3">
      <c r="A5081" t="s">
        <v>29</v>
      </c>
      <c r="B5081">
        <f t="shared" si="160"/>
        <v>-4572.6022534141293</v>
      </c>
      <c r="C5081" t="s">
        <v>80</v>
      </c>
      <c r="D5081">
        <v>9.27</v>
      </c>
      <c r="E5081">
        <v>15.1</v>
      </c>
      <c r="F5081">
        <v>1250000000000</v>
      </c>
      <c r="G5081">
        <v>11587500000000</v>
      </c>
      <c r="H5081">
        <v>33543551655</v>
      </c>
      <c r="I5081">
        <v>647000000000</v>
      </c>
      <c r="J5081">
        <v>738000000000</v>
      </c>
      <c r="K5081">
        <v>15214416077</v>
      </c>
      <c r="M5081">
        <v>407000000000</v>
      </c>
      <c r="N5081">
        <v>931000000000</v>
      </c>
      <c r="O5081">
        <v>1130000000000</v>
      </c>
      <c r="P5081">
        <f t="shared" si="161"/>
        <v>1.6289104638619203</v>
      </c>
    </row>
    <row r="5082" spans="1:16" ht="14.45" hidden="1" x14ac:dyDescent="0.3">
      <c r="A5082" t="s">
        <v>29</v>
      </c>
      <c r="B5082">
        <f t="shared" si="160"/>
        <v>-0.33470827507987844</v>
      </c>
      <c r="C5082" t="s">
        <v>81</v>
      </c>
      <c r="D5082">
        <v>61.5</v>
      </c>
      <c r="E5082">
        <v>68.400000000000006</v>
      </c>
      <c r="F5082">
        <v>120000000000</v>
      </c>
      <c r="G5082">
        <v>7380000000000</v>
      </c>
      <c r="H5082">
        <v>19384198265</v>
      </c>
      <c r="I5082">
        <v>11332186386</v>
      </c>
      <c r="J5082">
        <v>41114175057</v>
      </c>
      <c r="K5082">
        <v>67142423278</v>
      </c>
      <c r="M5082">
        <v>23846498501</v>
      </c>
      <c r="N5082">
        <v>70684416</v>
      </c>
      <c r="O5082">
        <v>20752203974</v>
      </c>
      <c r="P5082">
        <f t="shared" si="161"/>
        <v>1.1121951219512196</v>
      </c>
    </row>
    <row r="5083" spans="1:16" ht="14.45" hidden="1" x14ac:dyDescent="0.3">
      <c r="A5083" t="s">
        <v>29</v>
      </c>
      <c r="B5083">
        <f t="shared" si="160"/>
        <v>-44.36787661922277</v>
      </c>
      <c r="C5083" t="s">
        <v>84</v>
      </c>
      <c r="D5083">
        <v>10.5</v>
      </c>
      <c r="E5083">
        <v>10.45</v>
      </c>
      <c r="F5083">
        <v>2420000000000</v>
      </c>
      <c r="G5083">
        <v>25410000000000</v>
      </c>
      <c r="H5083">
        <v>72567923845</v>
      </c>
      <c r="I5083">
        <v>429000000000</v>
      </c>
      <c r="J5083">
        <v>487000000000</v>
      </c>
      <c r="K5083">
        <v>260000000000</v>
      </c>
      <c r="L5083">
        <v>308000000000</v>
      </c>
      <c r="M5083">
        <v>1820000000000</v>
      </c>
      <c r="N5083">
        <v>1340000000000</v>
      </c>
      <c r="O5083">
        <v>2220000000000</v>
      </c>
      <c r="P5083">
        <f t="shared" si="161"/>
        <v>0.99523809523809514</v>
      </c>
    </row>
    <row r="5084" spans="1:16" ht="14.45" hidden="1" x14ac:dyDescent="0.3">
      <c r="A5084" t="s">
        <v>29</v>
      </c>
      <c r="B5084">
        <f t="shared" si="160"/>
        <v>-8.3583046152249949</v>
      </c>
      <c r="C5084" t="s">
        <v>85</v>
      </c>
      <c r="D5084">
        <v>6.2</v>
      </c>
      <c r="E5084">
        <v>7.92</v>
      </c>
      <c r="F5084">
        <v>373000000000</v>
      </c>
      <c r="G5084">
        <v>2312600000000</v>
      </c>
      <c r="H5084">
        <v>7417407227</v>
      </c>
      <c r="I5084">
        <v>371000000000</v>
      </c>
      <c r="J5084">
        <v>483000000000</v>
      </c>
      <c r="K5084">
        <v>67381536982</v>
      </c>
      <c r="L5084">
        <v>9000000000</v>
      </c>
      <c r="M5084">
        <v>238000000000</v>
      </c>
      <c r="N5084">
        <v>29798571920</v>
      </c>
      <c r="O5084">
        <v>653000000000</v>
      </c>
      <c r="P5084">
        <f t="shared" si="161"/>
        <v>1.2774193548387096</v>
      </c>
    </row>
    <row r="5085" spans="1:16" ht="14.45" hidden="1" x14ac:dyDescent="0.3">
      <c r="A5085" t="s">
        <v>29</v>
      </c>
      <c r="B5085">
        <f t="shared" si="160"/>
        <v>-1.1793439050826391</v>
      </c>
      <c r="C5085" t="s">
        <v>87</v>
      </c>
      <c r="D5085">
        <v>102</v>
      </c>
      <c r="E5085">
        <v>83.5</v>
      </c>
      <c r="F5085">
        <v>154000000000</v>
      </c>
      <c r="G5085">
        <v>15708000000000</v>
      </c>
      <c r="H5085">
        <v>27073338390</v>
      </c>
      <c r="I5085">
        <v>225000000000</v>
      </c>
      <c r="J5085">
        <v>339000000000</v>
      </c>
      <c r="K5085">
        <v>335000000000</v>
      </c>
      <c r="L5085">
        <v>178000000000</v>
      </c>
      <c r="M5085">
        <v>118000000000</v>
      </c>
      <c r="N5085">
        <v>105000000000</v>
      </c>
      <c r="O5085">
        <v>238000000000</v>
      </c>
      <c r="P5085">
        <f t="shared" si="161"/>
        <v>0.81862745098039214</v>
      </c>
    </row>
    <row r="5086" spans="1:16" ht="14.45" hidden="1" x14ac:dyDescent="0.3">
      <c r="A5086" t="s">
        <v>29</v>
      </c>
      <c r="B5086">
        <f t="shared" si="160"/>
        <v>-1960.1470013868241</v>
      </c>
      <c r="C5086" t="s">
        <v>88</v>
      </c>
      <c r="D5086">
        <v>5.7</v>
      </c>
      <c r="E5086">
        <v>6</v>
      </c>
      <c r="F5086">
        <v>300000000000</v>
      </c>
      <c r="G5086">
        <v>1710000000000</v>
      </c>
      <c r="H5086">
        <v>380068265</v>
      </c>
      <c r="I5086">
        <v>49008973455</v>
      </c>
      <c r="J5086">
        <v>53666682807</v>
      </c>
      <c r="K5086">
        <v>15140867194</v>
      </c>
      <c r="M5086">
        <v>552000000000</v>
      </c>
      <c r="N5086">
        <v>582000000000</v>
      </c>
      <c r="O5086">
        <v>772000000000</v>
      </c>
      <c r="P5086">
        <f t="shared" si="161"/>
        <v>1.0526315789473684</v>
      </c>
    </row>
    <row r="5087" spans="1:16" ht="14.45" hidden="1" x14ac:dyDescent="0.3">
      <c r="A5087" t="s">
        <v>29</v>
      </c>
      <c r="B5087">
        <f t="shared" si="160"/>
        <v>-79.691105409727811</v>
      </c>
      <c r="C5087" t="s">
        <v>413</v>
      </c>
      <c r="D5087">
        <v>5.85</v>
      </c>
      <c r="E5087">
        <v>5.76</v>
      </c>
      <c r="F5087">
        <v>1080000000000</v>
      </c>
      <c r="G5087">
        <v>6318000000000</v>
      </c>
      <c r="H5087">
        <v>15216152661</v>
      </c>
      <c r="I5087">
        <v>477000000000</v>
      </c>
      <c r="J5087">
        <v>538000000000</v>
      </c>
      <c r="K5087">
        <v>48148524606</v>
      </c>
      <c r="L5087">
        <v>227000000000</v>
      </c>
      <c r="M5087">
        <v>1490000000000</v>
      </c>
      <c r="N5087">
        <v>195000000000</v>
      </c>
      <c r="O5087">
        <v>875000000000</v>
      </c>
      <c r="P5087">
        <f t="shared" si="161"/>
        <v>0.98461538461538467</v>
      </c>
    </row>
    <row r="5088" spans="1:16" ht="14.45" hidden="1" x14ac:dyDescent="0.3">
      <c r="A5088" t="s">
        <v>29</v>
      </c>
      <c r="B5088">
        <f t="shared" si="160"/>
        <v>-47.949153031917817</v>
      </c>
      <c r="C5088" t="s">
        <v>90</v>
      </c>
      <c r="D5088">
        <v>35.5</v>
      </c>
      <c r="E5088">
        <v>32.700000000000003</v>
      </c>
      <c r="F5088">
        <v>572000000000</v>
      </c>
      <c r="G5088">
        <v>20306000000000</v>
      </c>
      <c r="H5088">
        <v>72247558176</v>
      </c>
      <c r="I5088">
        <v>1330000000000</v>
      </c>
      <c r="J5088">
        <v>1560000000000</v>
      </c>
      <c r="K5088">
        <v>317000000000</v>
      </c>
      <c r="L5088">
        <v>3000000000</v>
      </c>
      <c r="M5088">
        <v>893000000000</v>
      </c>
      <c r="N5088">
        <v>1850000000000</v>
      </c>
      <c r="O5088">
        <v>2460000000000</v>
      </c>
      <c r="P5088">
        <f t="shared" si="161"/>
        <v>0.92112676056338039</v>
      </c>
    </row>
    <row r="5089" spans="1:16" ht="14.45" hidden="1" x14ac:dyDescent="0.3">
      <c r="A5089" t="s">
        <v>29</v>
      </c>
      <c r="B5089">
        <f t="shared" si="160"/>
        <v>-1.9212983102146848</v>
      </c>
      <c r="C5089" t="s">
        <v>91</v>
      </c>
      <c r="D5089">
        <v>109.1</v>
      </c>
      <c r="E5089">
        <v>147.9</v>
      </c>
      <c r="F5089">
        <v>2320000000000</v>
      </c>
      <c r="G5089">
        <v>253112000000000</v>
      </c>
      <c r="H5089">
        <v>318000000000</v>
      </c>
      <c r="I5089">
        <v>2180000000000</v>
      </c>
      <c r="J5089">
        <v>2980000000000</v>
      </c>
      <c r="K5089">
        <v>2020000000000</v>
      </c>
      <c r="L5089">
        <v>1750000000000</v>
      </c>
      <c r="M5089">
        <v>450000000000</v>
      </c>
      <c r="N5089">
        <v>1060000000000</v>
      </c>
      <c r="O5089">
        <v>2560000000000</v>
      </c>
      <c r="P5089">
        <f t="shared" si="161"/>
        <v>1.3556370302474794</v>
      </c>
    </row>
    <row r="5090" spans="1:16" ht="14.45" hidden="1" x14ac:dyDescent="0.3">
      <c r="A5090" t="s">
        <v>29</v>
      </c>
      <c r="B5090">
        <f t="shared" si="160"/>
        <v>-0.40292352057082559</v>
      </c>
      <c r="C5090" t="s">
        <v>93</v>
      </c>
      <c r="D5090">
        <v>16.600000000000001</v>
      </c>
      <c r="E5090">
        <v>14.5</v>
      </c>
      <c r="F5090">
        <v>124000000000</v>
      </c>
      <c r="G5090">
        <v>2058400000000</v>
      </c>
      <c r="H5090">
        <v>2106774627</v>
      </c>
      <c r="I5090">
        <v>23750138322</v>
      </c>
      <c r="J5090">
        <v>31884999971</v>
      </c>
      <c r="K5090">
        <v>89748149020</v>
      </c>
      <c r="M5090">
        <v>5891532436</v>
      </c>
      <c r="N5090">
        <v>37869022398</v>
      </c>
      <c r="O5090">
        <v>36409787805</v>
      </c>
      <c r="P5090">
        <f t="shared" si="161"/>
        <v>0.87349397590361433</v>
      </c>
    </row>
    <row r="5091" spans="1:16" ht="14.45" hidden="1" x14ac:dyDescent="0.3">
      <c r="A5091" t="s">
        <v>29</v>
      </c>
      <c r="B5091">
        <f t="shared" si="160"/>
        <v>-4.7583457224967143</v>
      </c>
      <c r="C5091" t="s">
        <v>94</v>
      </c>
      <c r="D5091">
        <v>77.2</v>
      </c>
      <c r="E5091">
        <v>85.4</v>
      </c>
      <c r="F5091">
        <v>819000000000</v>
      </c>
      <c r="G5091">
        <v>63226800000000</v>
      </c>
      <c r="H5091">
        <v>120000000000</v>
      </c>
      <c r="I5091">
        <v>668000000000</v>
      </c>
      <c r="J5091">
        <v>882000000000</v>
      </c>
      <c r="K5091">
        <v>395000000000</v>
      </c>
      <c r="L5091">
        <v>450000000000</v>
      </c>
      <c r="M5091">
        <v>693000000000</v>
      </c>
      <c r="N5091">
        <v>502000000000</v>
      </c>
      <c r="O5091">
        <v>451000000000</v>
      </c>
      <c r="P5091">
        <f t="shared" si="161"/>
        <v>1.1062176165803108</v>
      </c>
    </row>
    <row r="5092" spans="1:16" ht="14.45" hidden="1" x14ac:dyDescent="0.3">
      <c r="A5092" t="s">
        <v>29</v>
      </c>
      <c r="B5092">
        <f t="shared" si="160"/>
        <v>-26.260053128494501</v>
      </c>
      <c r="C5092" t="s">
        <v>95</v>
      </c>
      <c r="D5092">
        <v>10.3</v>
      </c>
      <c r="E5092">
        <v>9.8000000000000007</v>
      </c>
      <c r="F5092">
        <v>124000000000</v>
      </c>
      <c r="G5092">
        <v>1277200000000</v>
      </c>
      <c r="H5092">
        <v>3565542908</v>
      </c>
      <c r="I5092">
        <v>35713707739</v>
      </c>
      <c r="J5092">
        <v>48500241202</v>
      </c>
      <c r="K5092">
        <v>11111517575</v>
      </c>
      <c r="L5092">
        <v>7000000000</v>
      </c>
      <c r="M5092">
        <v>59743199021</v>
      </c>
      <c r="N5092">
        <v>58173045278</v>
      </c>
      <c r="O5092">
        <v>48979138579</v>
      </c>
      <c r="P5092">
        <f t="shared" si="161"/>
        <v>0.95145631067961167</v>
      </c>
    </row>
    <row r="5093" spans="1:16" ht="14.45" hidden="1" x14ac:dyDescent="0.3">
      <c r="A5093" t="s">
        <v>29</v>
      </c>
      <c r="B5093">
        <f t="shared" si="160"/>
        <v>-1.9053096783857058</v>
      </c>
      <c r="C5093" t="s">
        <v>96</v>
      </c>
      <c r="D5093">
        <v>10.6</v>
      </c>
      <c r="E5093">
        <v>11.9</v>
      </c>
      <c r="F5093">
        <v>605000000000</v>
      </c>
      <c r="G5093">
        <v>6413000000000</v>
      </c>
      <c r="H5093">
        <v>-33541922232</v>
      </c>
      <c r="I5093">
        <v>366000000000</v>
      </c>
      <c r="J5093">
        <v>349000000000</v>
      </c>
      <c r="K5093">
        <v>291000000000</v>
      </c>
      <c r="L5093">
        <v>432000000000</v>
      </c>
      <c r="M5093">
        <v>294000000000</v>
      </c>
      <c r="N5093">
        <v>147000000000</v>
      </c>
      <c r="O5093">
        <v>329000000000</v>
      </c>
      <c r="P5093">
        <f t="shared" si="161"/>
        <v>1.1226415094339623</v>
      </c>
    </row>
    <row r="5094" spans="1:16" ht="14.45" hidden="1" x14ac:dyDescent="0.3">
      <c r="A5094" t="s">
        <v>29</v>
      </c>
      <c r="B5094">
        <f t="shared" si="160"/>
        <v>-1.9028786037388401</v>
      </c>
      <c r="C5094" t="s">
        <v>97</v>
      </c>
      <c r="D5094">
        <v>35.700000000000003</v>
      </c>
      <c r="E5094">
        <v>37.950000000000003</v>
      </c>
      <c r="F5094">
        <v>129000000000</v>
      </c>
      <c r="G5094">
        <v>4605300000000</v>
      </c>
      <c r="H5094">
        <v>7477909559</v>
      </c>
      <c r="I5094">
        <v>46334806998</v>
      </c>
      <c r="J5094">
        <v>72102459508</v>
      </c>
      <c r="K5094">
        <v>59435236954</v>
      </c>
      <c r="M5094">
        <v>29650859943</v>
      </c>
      <c r="N5094">
        <v>50338167564</v>
      </c>
      <c r="O5094">
        <v>89427375703</v>
      </c>
      <c r="P5094">
        <f t="shared" si="161"/>
        <v>1.0630252100840336</v>
      </c>
    </row>
    <row r="5095" spans="1:16" ht="14.45" hidden="1" x14ac:dyDescent="0.3">
      <c r="A5095" t="s">
        <v>29</v>
      </c>
      <c r="B5095">
        <f t="shared" si="160"/>
        <v>-3.9488381107099508</v>
      </c>
      <c r="C5095" t="s">
        <v>98</v>
      </c>
      <c r="D5095">
        <v>25</v>
      </c>
      <c r="E5095">
        <v>27.95</v>
      </c>
      <c r="F5095">
        <v>1500000000000</v>
      </c>
      <c r="G5095">
        <v>37500000000000</v>
      </c>
      <c r="H5095">
        <v>48839160875</v>
      </c>
      <c r="I5095">
        <v>331000000000</v>
      </c>
      <c r="J5095">
        <v>501000000000</v>
      </c>
      <c r="K5095">
        <v>332000000000</v>
      </c>
      <c r="L5095">
        <v>218000000000</v>
      </c>
      <c r="M5095">
        <v>1060000000000</v>
      </c>
      <c r="N5095">
        <v>281000000000</v>
      </c>
      <c r="O5095">
        <v>1410000000000</v>
      </c>
      <c r="P5095">
        <f t="shared" si="161"/>
        <v>1.1179999999999999</v>
      </c>
    </row>
    <row r="5096" spans="1:16" ht="14.45" hidden="1" x14ac:dyDescent="0.3">
      <c r="A5096" t="s">
        <v>29</v>
      </c>
      <c r="B5096">
        <f t="shared" si="160"/>
        <v>-15.80359534913212</v>
      </c>
      <c r="C5096" t="s">
        <v>99</v>
      </c>
      <c r="D5096">
        <v>35.1</v>
      </c>
      <c r="E5096">
        <v>37.450000000000003</v>
      </c>
      <c r="F5096">
        <v>137000000000</v>
      </c>
      <c r="G5096">
        <v>4808700000000</v>
      </c>
      <c r="H5096">
        <v>29859901880</v>
      </c>
      <c r="I5096">
        <v>89469382748</v>
      </c>
      <c r="J5096">
        <v>132000000000</v>
      </c>
      <c r="K5096">
        <v>35844321520</v>
      </c>
      <c r="L5096">
        <v>115000000000</v>
      </c>
      <c r="M5096">
        <v>129000000000</v>
      </c>
      <c r="N5096">
        <v>94703495432</v>
      </c>
      <c r="O5096">
        <v>191000000000</v>
      </c>
      <c r="P5096">
        <f t="shared" si="161"/>
        <v>1.066951566951567</v>
      </c>
    </row>
    <row r="5097" spans="1:16" ht="14.45" hidden="1" x14ac:dyDescent="0.3">
      <c r="A5097" t="s">
        <v>29</v>
      </c>
      <c r="B5097">
        <f t="shared" si="160"/>
        <v>-2188.5200138245864</v>
      </c>
      <c r="C5097" t="s">
        <v>100</v>
      </c>
      <c r="D5097">
        <v>17.100000000000001</v>
      </c>
      <c r="E5097">
        <v>13.6</v>
      </c>
      <c r="F5097">
        <v>170000000000</v>
      </c>
      <c r="G5097">
        <v>2907000000000</v>
      </c>
      <c r="H5097">
        <v>29127826718</v>
      </c>
      <c r="I5097">
        <v>229000000000</v>
      </c>
      <c r="J5097">
        <v>267000000000</v>
      </c>
      <c r="K5097">
        <v>22187081431</v>
      </c>
      <c r="L5097">
        <v>1935503900</v>
      </c>
      <c r="M5097">
        <v>503000000000</v>
      </c>
      <c r="N5097">
        <v>861000000000</v>
      </c>
      <c r="O5097">
        <v>1250000000000</v>
      </c>
      <c r="P5097">
        <f t="shared" si="161"/>
        <v>0.79532163742690054</v>
      </c>
    </row>
    <row r="5098" spans="1:16" ht="14.45" hidden="1" x14ac:dyDescent="0.3">
      <c r="A5098" t="s">
        <v>29</v>
      </c>
      <c r="B5098">
        <f t="shared" si="160"/>
        <v>-222.81779507029017</v>
      </c>
      <c r="C5098" t="s">
        <v>101</v>
      </c>
      <c r="D5098">
        <v>51</v>
      </c>
      <c r="E5098">
        <v>54</v>
      </c>
      <c r="F5098">
        <v>576000000000</v>
      </c>
      <c r="G5098">
        <v>29376000000000</v>
      </c>
      <c r="H5098">
        <v>85799799687</v>
      </c>
      <c r="I5098">
        <v>1700000000000</v>
      </c>
      <c r="J5098">
        <v>1890000000000</v>
      </c>
      <c r="K5098">
        <v>78426898283</v>
      </c>
      <c r="L5098">
        <v>130000000000</v>
      </c>
      <c r="M5098">
        <v>868000000000</v>
      </c>
      <c r="N5098">
        <v>888000000000</v>
      </c>
      <c r="O5098">
        <v>1330000000000</v>
      </c>
      <c r="P5098">
        <f t="shared" si="161"/>
        <v>1.0588235294117647</v>
      </c>
    </row>
    <row r="5099" spans="1:16" ht="14.45" hidden="1" x14ac:dyDescent="0.3">
      <c r="A5099" t="s">
        <v>29</v>
      </c>
      <c r="B5099">
        <f t="shared" si="160"/>
        <v>-2.4223748559961575</v>
      </c>
      <c r="C5099" t="s">
        <v>102</v>
      </c>
      <c r="D5099">
        <v>15</v>
      </c>
      <c r="E5099">
        <v>15</v>
      </c>
      <c r="F5099">
        <v>177000000000</v>
      </c>
      <c r="G5099">
        <v>2655000000000</v>
      </c>
      <c r="H5099">
        <v>6557993606</v>
      </c>
      <c r="I5099">
        <v>70259040828</v>
      </c>
      <c r="J5099">
        <v>80749350815</v>
      </c>
      <c r="K5099">
        <v>98485445471</v>
      </c>
      <c r="L5099">
        <v>151000000000</v>
      </c>
      <c r="M5099">
        <v>18733950983</v>
      </c>
      <c r="N5099">
        <v>9617652878</v>
      </c>
      <c r="O5099">
        <v>24016989705</v>
      </c>
      <c r="P5099">
        <f t="shared" si="161"/>
        <v>1</v>
      </c>
    </row>
    <row r="5100" spans="1:16" ht="14.45" hidden="1" x14ac:dyDescent="0.3">
      <c r="A5100" t="s">
        <v>29</v>
      </c>
      <c r="B5100">
        <f t="shared" si="160"/>
        <v>-264.20972020734843</v>
      </c>
      <c r="C5100" t="s">
        <v>103</v>
      </c>
      <c r="D5100">
        <v>3.53</v>
      </c>
      <c r="E5100">
        <v>4</v>
      </c>
      <c r="F5100">
        <v>355000000000</v>
      </c>
      <c r="G5100">
        <v>1253150000000</v>
      </c>
      <c r="H5100">
        <v>804971158</v>
      </c>
      <c r="I5100">
        <v>18172051200</v>
      </c>
      <c r="J5100">
        <v>20245172626</v>
      </c>
      <c r="K5100">
        <v>6983569138</v>
      </c>
      <c r="M5100">
        <v>61423301343</v>
      </c>
      <c r="N5100">
        <v>118000000000</v>
      </c>
      <c r="O5100">
        <v>109000000000</v>
      </c>
      <c r="P5100">
        <f t="shared" si="161"/>
        <v>1.1331444759206799</v>
      </c>
    </row>
    <row r="5101" spans="1:16" ht="14.45" hidden="1" x14ac:dyDescent="0.3">
      <c r="A5101" t="s">
        <v>29</v>
      </c>
      <c r="B5101">
        <f t="shared" si="160"/>
        <v>-373.1620697908711</v>
      </c>
      <c r="C5101" t="s">
        <v>104</v>
      </c>
      <c r="D5101">
        <v>17</v>
      </c>
      <c r="E5101">
        <v>17</v>
      </c>
      <c r="F5101">
        <v>157000000000</v>
      </c>
      <c r="G5101">
        <v>2669000000000</v>
      </c>
      <c r="H5101">
        <v>6239005479</v>
      </c>
      <c r="I5101">
        <v>33523704774</v>
      </c>
      <c r="J5101">
        <v>37595681847</v>
      </c>
      <c r="K5101">
        <v>24891351151</v>
      </c>
      <c r="L5101">
        <v>21208849600</v>
      </c>
      <c r="M5101">
        <v>220000000000</v>
      </c>
      <c r="N5101">
        <v>549000000000</v>
      </c>
      <c r="O5101">
        <v>421000000000</v>
      </c>
      <c r="P5101">
        <f t="shared" si="161"/>
        <v>1</v>
      </c>
    </row>
    <row r="5102" spans="1:16" ht="14.45" hidden="1" x14ac:dyDescent="0.3">
      <c r="A5102" t="s">
        <v>29</v>
      </c>
      <c r="B5102">
        <f t="shared" si="160"/>
        <v>-29552.004206407673</v>
      </c>
      <c r="C5102" t="s">
        <v>105</v>
      </c>
      <c r="D5102">
        <v>22.8</v>
      </c>
      <c r="E5102">
        <v>22.5</v>
      </c>
      <c r="F5102">
        <v>415000000000</v>
      </c>
      <c r="G5102">
        <v>9462000000000</v>
      </c>
      <c r="H5102">
        <v>3167603568</v>
      </c>
      <c r="I5102">
        <v>94929813341</v>
      </c>
      <c r="J5102">
        <v>121000000000</v>
      </c>
      <c r="K5102">
        <v>5770625950</v>
      </c>
      <c r="L5102">
        <v>161001</v>
      </c>
      <c r="M5102">
        <v>953000000000</v>
      </c>
      <c r="N5102">
        <v>674000000000</v>
      </c>
      <c r="O5102">
        <v>1460000000000</v>
      </c>
      <c r="P5102">
        <f t="shared" si="161"/>
        <v>0.98684210526315785</v>
      </c>
    </row>
    <row r="5103" spans="1:16" ht="14.45" hidden="1" x14ac:dyDescent="0.3">
      <c r="A5103" t="s">
        <v>29</v>
      </c>
      <c r="B5103">
        <f t="shared" si="160"/>
        <v>-0.2572271524463558</v>
      </c>
      <c r="C5103" t="s">
        <v>106</v>
      </c>
      <c r="D5103">
        <v>27.95</v>
      </c>
      <c r="E5103">
        <v>25.3</v>
      </c>
      <c r="F5103">
        <v>1260000000000</v>
      </c>
      <c r="G5103">
        <v>35217000000000</v>
      </c>
      <c r="H5103">
        <v>67331987495</v>
      </c>
      <c r="I5103">
        <v>71816899048</v>
      </c>
      <c r="J5103">
        <v>173000000000</v>
      </c>
      <c r="K5103">
        <v>216000000000</v>
      </c>
      <c r="L5103">
        <v>192000000000</v>
      </c>
      <c r="M5103">
        <v>83741766488</v>
      </c>
      <c r="N5103">
        <v>7848586222</v>
      </c>
      <c r="O5103">
        <v>272000000000</v>
      </c>
      <c r="P5103">
        <f t="shared" si="161"/>
        <v>0.90518783542039361</v>
      </c>
    </row>
    <row r="5104" spans="1:16" ht="14.45" hidden="1" x14ac:dyDescent="0.3">
      <c r="A5104" t="s">
        <v>29</v>
      </c>
      <c r="B5104">
        <f t="shared" si="160"/>
        <v>-55468.78198211221</v>
      </c>
      <c r="C5104" t="s">
        <v>107</v>
      </c>
      <c r="D5104">
        <v>2</v>
      </c>
      <c r="E5104">
        <v>2.42</v>
      </c>
      <c r="F5104">
        <v>315000000000</v>
      </c>
      <c r="G5104">
        <v>630000000000</v>
      </c>
      <c r="H5104">
        <v>1625317025</v>
      </c>
      <c r="I5104">
        <v>2947589224</v>
      </c>
      <c r="J5104">
        <v>4419598669</v>
      </c>
      <c r="K5104">
        <v>1338709884</v>
      </c>
      <c r="M5104">
        <v>71227689080</v>
      </c>
      <c r="N5104">
        <v>304000000000</v>
      </c>
      <c r="O5104">
        <v>327000000000</v>
      </c>
      <c r="P5104">
        <f t="shared" si="161"/>
        <v>1.21</v>
      </c>
    </row>
    <row r="5105" spans="1:16" ht="14.45" hidden="1" x14ac:dyDescent="0.3">
      <c r="A5105" t="s">
        <v>29</v>
      </c>
      <c r="B5105">
        <f t="shared" si="160"/>
        <v>-1.5687068596752389</v>
      </c>
      <c r="C5105" t="s">
        <v>108</v>
      </c>
      <c r="D5105">
        <v>31.4</v>
      </c>
      <c r="E5105">
        <v>37</v>
      </c>
      <c r="F5105">
        <v>2800000000000</v>
      </c>
      <c r="G5105">
        <v>87920000000000</v>
      </c>
      <c r="H5105">
        <v>-37963681288</v>
      </c>
      <c r="I5105">
        <v>286000000000</v>
      </c>
      <c r="J5105">
        <v>408000000000</v>
      </c>
      <c r="K5105">
        <v>1320000000000</v>
      </c>
      <c r="L5105">
        <v>289000000000</v>
      </c>
      <c r="M5105">
        <v>2490000000000</v>
      </c>
      <c r="N5105">
        <v>834000000000</v>
      </c>
      <c r="O5105">
        <v>3220000000000</v>
      </c>
      <c r="P5105">
        <f t="shared" si="161"/>
        <v>1.1783439490445859</v>
      </c>
    </row>
    <row r="5106" spans="1:16" ht="14.45" hidden="1" x14ac:dyDescent="0.3">
      <c r="A5106" t="s">
        <v>29</v>
      </c>
      <c r="B5106">
        <f t="shared" si="160"/>
        <v>-452.40897375391125</v>
      </c>
      <c r="C5106" t="s">
        <v>110</v>
      </c>
      <c r="D5106">
        <v>66.7</v>
      </c>
      <c r="E5106">
        <v>37.4</v>
      </c>
      <c r="F5106">
        <v>131000000000</v>
      </c>
      <c r="G5106">
        <v>8737700000000</v>
      </c>
      <c r="H5106">
        <v>27425844939</v>
      </c>
      <c r="I5106">
        <v>393000000000</v>
      </c>
      <c r="J5106">
        <v>454000000000</v>
      </c>
      <c r="K5106">
        <v>24028187154</v>
      </c>
      <c r="M5106">
        <v>165000000000</v>
      </c>
      <c r="N5106">
        <v>574000000000</v>
      </c>
      <c r="O5106">
        <v>438000000000</v>
      </c>
      <c r="P5106">
        <f t="shared" si="161"/>
        <v>0.56071964017991005</v>
      </c>
    </row>
    <row r="5107" spans="1:16" ht="14.45" hidden="1" x14ac:dyDescent="0.3">
      <c r="A5107" t="s">
        <v>29</v>
      </c>
      <c r="B5107">
        <f t="shared" si="160"/>
        <v>-0.87122501669773333</v>
      </c>
      <c r="C5107" t="s">
        <v>111</v>
      </c>
      <c r="D5107">
        <v>27.5</v>
      </c>
      <c r="E5107">
        <v>28.3</v>
      </c>
      <c r="F5107">
        <v>340000000000</v>
      </c>
      <c r="G5107">
        <v>9350000000000</v>
      </c>
      <c r="H5107">
        <v>23857094337</v>
      </c>
      <c r="I5107">
        <v>28237242598</v>
      </c>
      <c r="J5107">
        <v>57360787847</v>
      </c>
      <c r="K5107">
        <v>72587167530</v>
      </c>
      <c r="L5107">
        <v>95000000000</v>
      </c>
      <c r="M5107">
        <v>48324385075</v>
      </c>
      <c r="O5107">
        <v>25612218931</v>
      </c>
      <c r="P5107">
        <f t="shared" si="161"/>
        <v>1.0290909090909091</v>
      </c>
    </row>
    <row r="5108" spans="1:16" ht="14.45" hidden="1" x14ac:dyDescent="0.3">
      <c r="A5108" t="s">
        <v>29</v>
      </c>
      <c r="B5108">
        <f t="shared" si="160"/>
        <v>-7.4303508782049317</v>
      </c>
      <c r="C5108" t="s">
        <v>112</v>
      </c>
      <c r="D5108">
        <v>19</v>
      </c>
      <c r="E5108">
        <v>17.55</v>
      </c>
      <c r="F5108">
        <v>130000000000</v>
      </c>
      <c r="G5108">
        <v>2470000000000</v>
      </c>
      <c r="H5108">
        <v>-7522202845</v>
      </c>
      <c r="I5108">
        <v>228000000000</v>
      </c>
      <c r="J5108">
        <v>230000000000</v>
      </c>
      <c r="K5108">
        <v>41659606277</v>
      </c>
      <c r="M5108">
        <v>27013562593</v>
      </c>
      <c r="N5108">
        <v>17881677542</v>
      </c>
      <c r="O5108">
        <v>272000000000</v>
      </c>
      <c r="P5108">
        <f t="shared" si="161"/>
        <v>0.92368421052631577</v>
      </c>
    </row>
    <row r="5109" spans="1:16" ht="14.45" hidden="1" x14ac:dyDescent="0.3">
      <c r="A5109" t="s">
        <v>29</v>
      </c>
      <c r="B5109">
        <f t="shared" si="160"/>
        <v>-5.9994864055273096</v>
      </c>
      <c r="C5109" t="s">
        <v>414</v>
      </c>
      <c r="D5109">
        <v>21</v>
      </c>
      <c r="E5109">
        <v>29.8</v>
      </c>
      <c r="F5109">
        <v>673000000000</v>
      </c>
      <c r="G5109">
        <v>14133000000000</v>
      </c>
      <c r="H5109">
        <v>61506644989</v>
      </c>
      <c r="I5109">
        <v>1200000000000</v>
      </c>
      <c r="J5109">
        <v>1420000000000</v>
      </c>
      <c r="K5109">
        <v>356000000000</v>
      </c>
      <c r="L5109">
        <v>168000000000</v>
      </c>
      <c r="M5109">
        <v>1010000000000</v>
      </c>
      <c r="N5109">
        <v>238000000000</v>
      </c>
      <c r="O5109">
        <v>1650000000000</v>
      </c>
      <c r="P5109">
        <f t="shared" si="161"/>
        <v>1.4190476190476191</v>
      </c>
    </row>
    <row r="5110" spans="1:16" ht="14.45" hidden="1" x14ac:dyDescent="0.3">
      <c r="A5110" t="s">
        <v>29</v>
      </c>
      <c r="B5110">
        <f t="shared" si="160"/>
        <v>-79.067377413851489</v>
      </c>
      <c r="C5110" t="s">
        <v>113</v>
      </c>
      <c r="D5110">
        <v>22</v>
      </c>
      <c r="E5110">
        <v>23</v>
      </c>
      <c r="F5110">
        <v>121000000000</v>
      </c>
      <c r="G5110">
        <v>2662000000000</v>
      </c>
      <c r="H5110">
        <v>4404896900</v>
      </c>
      <c r="I5110">
        <v>1020000000000</v>
      </c>
      <c r="J5110">
        <v>1050000000000</v>
      </c>
      <c r="K5110">
        <v>60705962877</v>
      </c>
      <c r="M5110">
        <v>113000000000</v>
      </c>
      <c r="N5110">
        <v>326000000000</v>
      </c>
      <c r="O5110">
        <v>430000000000</v>
      </c>
      <c r="P5110">
        <f t="shared" si="161"/>
        <v>1.0454545454545454</v>
      </c>
    </row>
    <row r="5111" spans="1:16" ht="14.45" hidden="1" x14ac:dyDescent="0.3">
      <c r="A5111" t="s">
        <v>29</v>
      </c>
      <c r="B5111">
        <f t="shared" si="160"/>
        <v>-14892.936799083889</v>
      </c>
      <c r="C5111" t="s">
        <v>114</v>
      </c>
      <c r="D5111">
        <v>4.28</v>
      </c>
      <c r="E5111">
        <v>4.5999999999999996</v>
      </c>
      <c r="F5111">
        <v>132000000000</v>
      </c>
      <c r="G5111">
        <v>564960000000</v>
      </c>
      <c r="H5111">
        <v>4932880482</v>
      </c>
      <c r="I5111">
        <v>244000000000</v>
      </c>
      <c r="J5111">
        <v>273000000000</v>
      </c>
      <c r="K5111">
        <v>3685282929</v>
      </c>
      <c r="M5111">
        <v>109000000000</v>
      </c>
      <c r="N5111">
        <v>313000000000</v>
      </c>
      <c r="O5111">
        <v>645000000000</v>
      </c>
      <c r="P5111">
        <f t="shared" si="161"/>
        <v>1.0747663551401867</v>
      </c>
    </row>
    <row r="5112" spans="1:16" ht="14.45" hidden="1" x14ac:dyDescent="0.3">
      <c r="A5112" t="s">
        <v>29</v>
      </c>
      <c r="B5112">
        <f t="shared" si="160"/>
        <v>-1.9080301720085067</v>
      </c>
      <c r="C5112" t="s">
        <v>115</v>
      </c>
      <c r="D5112">
        <v>27.8</v>
      </c>
      <c r="E5112">
        <v>30.7</v>
      </c>
      <c r="F5112">
        <v>270000000000</v>
      </c>
      <c r="G5112">
        <v>7506000000000</v>
      </c>
      <c r="H5112">
        <v>27769864756</v>
      </c>
      <c r="I5112">
        <v>275000000000</v>
      </c>
      <c r="J5112">
        <v>333000000000</v>
      </c>
      <c r="K5112">
        <v>230000000000</v>
      </c>
      <c r="L5112">
        <v>33900000000</v>
      </c>
      <c r="M5112">
        <v>206000000000</v>
      </c>
      <c r="N5112">
        <v>32554649330</v>
      </c>
      <c r="O5112">
        <v>225000000000</v>
      </c>
      <c r="P5112">
        <f t="shared" si="161"/>
        <v>1.1043165467625899</v>
      </c>
    </row>
    <row r="5113" spans="1:16" ht="14.45" hidden="1" x14ac:dyDescent="0.3">
      <c r="A5113" t="s">
        <v>29</v>
      </c>
      <c r="B5113">
        <f t="shared" si="160"/>
        <v>-83.122031318683511</v>
      </c>
      <c r="C5113" t="s">
        <v>116</v>
      </c>
      <c r="D5113">
        <v>53</v>
      </c>
      <c r="E5113">
        <v>57.6</v>
      </c>
      <c r="F5113">
        <v>141000000000</v>
      </c>
      <c r="G5113">
        <v>7473000000000</v>
      </c>
      <c r="H5113">
        <v>31853966982</v>
      </c>
      <c r="I5113">
        <v>893000000000</v>
      </c>
      <c r="J5113">
        <v>962000000000</v>
      </c>
      <c r="K5113">
        <v>114000000000</v>
      </c>
      <c r="L5113">
        <v>12937641830</v>
      </c>
      <c r="M5113">
        <v>20035671382</v>
      </c>
      <c r="N5113">
        <v>126000000000</v>
      </c>
      <c r="O5113">
        <v>91637340945</v>
      </c>
      <c r="P5113">
        <f t="shared" si="161"/>
        <v>1.0867924528301887</v>
      </c>
    </row>
    <row r="5114" spans="1:16" ht="14.45" hidden="1" x14ac:dyDescent="0.3">
      <c r="A5114" t="s">
        <v>29</v>
      </c>
      <c r="B5114">
        <f t="shared" si="160"/>
        <v>-646.43167285836807</v>
      </c>
      <c r="C5114" t="s">
        <v>119</v>
      </c>
      <c r="D5114">
        <v>12.95</v>
      </c>
      <c r="E5114">
        <v>14.85</v>
      </c>
      <c r="F5114">
        <v>1040000000000</v>
      </c>
      <c r="G5114">
        <v>13468000000000</v>
      </c>
      <c r="H5114">
        <v>2824930326</v>
      </c>
      <c r="I5114">
        <v>792000000000</v>
      </c>
      <c r="J5114">
        <v>878000000000</v>
      </c>
      <c r="K5114">
        <v>57402308274</v>
      </c>
      <c r="M5114">
        <v>920000000000</v>
      </c>
      <c r="N5114">
        <v>1110000000000</v>
      </c>
      <c r="O5114">
        <v>1900000000000</v>
      </c>
      <c r="P5114">
        <f t="shared" si="161"/>
        <v>1.1467181467181466</v>
      </c>
    </row>
    <row r="5115" spans="1:16" ht="14.45" hidden="1" x14ac:dyDescent="0.3">
      <c r="A5115" t="s">
        <v>29</v>
      </c>
      <c r="B5115">
        <f t="shared" si="160"/>
        <v>-1.1725702393340269</v>
      </c>
      <c r="C5115" t="s">
        <v>120</v>
      </c>
      <c r="D5115">
        <v>35.200000000000003</v>
      </c>
      <c r="E5115">
        <v>39.200000000000003</v>
      </c>
      <c r="F5115">
        <v>442000000000</v>
      </c>
      <c r="G5115">
        <v>15558400000000</v>
      </c>
      <c r="H5115">
        <v>63279954726</v>
      </c>
      <c r="I5115">
        <v>282000000000</v>
      </c>
      <c r="J5115">
        <v>392000000000</v>
      </c>
      <c r="K5115">
        <v>465000000000</v>
      </c>
      <c r="L5115">
        <v>80000000000</v>
      </c>
      <c r="M5115">
        <v>205000000000</v>
      </c>
      <c r="N5115">
        <v>164000000000</v>
      </c>
      <c r="O5115">
        <v>240000000000</v>
      </c>
      <c r="P5115">
        <f t="shared" si="161"/>
        <v>1.1136363636363635</v>
      </c>
    </row>
    <row r="5116" spans="1:16" ht="14.45" hidden="1" x14ac:dyDescent="0.3">
      <c r="A5116" t="s">
        <v>29</v>
      </c>
      <c r="B5116">
        <f t="shared" si="160"/>
        <v>-6.0639426081693095</v>
      </c>
      <c r="C5116" t="s">
        <v>121</v>
      </c>
      <c r="D5116">
        <v>238</v>
      </c>
      <c r="E5116">
        <v>194</v>
      </c>
      <c r="F5116">
        <v>771000000000</v>
      </c>
      <c r="G5116">
        <v>183498000000000</v>
      </c>
      <c r="H5116">
        <v>478000000000</v>
      </c>
      <c r="I5116">
        <v>7070000000000</v>
      </c>
      <c r="J5116">
        <v>7640000000000</v>
      </c>
      <c r="K5116">
        <v>2180000000000</v>
      </c>
      <c r="L5116">
        <v>3190000000000</v>
      </c>
      <c r="M5116">
        <v>4630000000000</v>
      </c>
      <c r="N5116">
        <v>1660000000000</v>
      </c>
      <c r="O5116">
        <v>6580000000000</v>
      </c>
      <c r="P5116">
        <f t="shared" si="161"/>
        <v>0.81512605042016806</v>
      </c>
    </row>
    <row r="5117" spans="1:16" ht="14.45" hidden="1" x14ac:dyDescent="0.3">
      <c r="A5117" t="s">
        <v>29</v>
      </c>
      <c r="B5117">
        <f t="shared" si="160"/>
        <v>-1026.391730874567</v>
      </c>
      <c r="C5117" t="s">
        <v>122</v>
      </c>
      <c r="D5117">
        <v>22</v>
      </c>
      <c r="E5117">
        <v>20</v>
      </c>
      <c r="F5117">
        <v>180000000000</v>
      </c>
      <c r="G5117">
        <v>3960000000000</v>
      </c>
      <c r="H5117">
        <v>505045308</v>
      </c>
      <c r="I5117">
        <v>850000000000</v>
      </c>
      <c r="J5117">
        <v>885000000000</v>
      </c>
      <c r="K5117">
        <v>12428901081</v>
      </c>
      <c r="M5117">
        <v>283000000000</v>
      </c>
      <c r="N5117">
        <v>265000000000</v>
      </c>
      <c r="O5117">
        <v>532000000000</v>
      </c>
      <c r="P5117">
        <f t="shared" si="161"/>
        <v>0.90909090909090906</v>
      </c>
    </row>
    <row r="5118" spans="1:16" ht="14.45" hidden="1" x14ac:dyDescent="0.3">
      <c r="A5118" t="s">
        <v>29</v>
      </c>
      <c r="B5118">
        <f t="shared" si="160"/>
        <v>-0.50781758046234127</v>
      </c>
      <c r="C5118" t="s">
        <v>123</v>
      </c>
      <c r="D5118">
        <v>28.35</v>
      </c>
      <c r="E5118">
        <v>37.799999999999997</v>
      </c>
      <c r="F5118">
        <v>633000000000</v>
      </c>
      <c r="G5118">
        <v>17945550000000</v>
      </c>
      <c r="H5118">
        <v>33657244134</v>
      </c>
      <c r="I5118">
        <v>183000000000</v>
      </c>
      <c r="J5118">
        <v>305000000000</v>
      </c>
      <c r="K5118">
        <v>369000000000</v>
      </c>
      <c r="L5118">
        <v>77500000000</v>
      </c>
      <c r="M5118">
        <v>209000000000</v>
      </c>
      <c r="N5118">
        <v>57862391613</v>
      </c>
      <c r="O5118">
        <v>630000000000</v>
      </c>
      <c r="P5118">
        <f t="shared" si="161"/>
        <v>1.3333333333333333</v>
      </c>
    </row>
    <row r="5119" spans="1:16" ht="14.45" hidden="1" x14ac:dyDescent="0.3">
      <c r="A5119" t="s">
        <v>29</v>
      </c>
      <c r="B5119">
        <f t="shared" si="160"/>
        <v>-10.290533625730994</v>
      </c>
      <c r="C5119" t="s">
        <v>124</v>
      </c>
      <c r="D5119">
        <v>51.3</v>
      </c>
      <c r="E5119">
        <v>46.8</v>
      </c>
      <c r="F5119">
        <v>282000000000</v>
      </c>
      <c r="G5119">
        <v>14466600000000</v>
      </c>
      <c r="H5119">
        <v>52365435529</v>
      </c>
      <c r="I5119">
        <v>275000000000</v>
      </c>
      <c r="J5119">
        <v>363000000000</v>
      </c>
      <c r="K5119">
        <v>120000000000</v>
      </c>
      <c r="M5119">
        <v>132000000000</v>
      </c>
      <c r="N5119">
        <v>307000000000</v>
      </c>
      <c r="O5119">
        <v>380000000000</v>
      </c>
      <c r="P5119">
        <f t="shared" si="161"/>
        <v>0.91228070175438591</v>
      </c>
    </row>
    <row r="5120" spans="1:16" ht="14.45" hidden="1" x14ac:dyDescent="0.3">
      <c r="A5120" t="s">
        <v>29</v>
      </c>
      <c r="B5120">
        <f t="shared" si="160"/>
        <v>-2.2986405503994471</v>
      </c>
      <c r="C5120" t="s">
        <v>125</v>
      </c>
      <c r="D5120">
        <v>59.5</v>
      </c>
      <c r="E5120">
        <v>68.099999999999994</v>
      </c>
      <c r="F5120">
        <v>107000000000</v>
      </c>
      <c r="G5120">
        <v>6366500000000</v>
      </c>
      <c r="H5120">
        <v>6189317333</v>
      </c>
      <c r="I5120">
        <v>36996972340</v>
      </c>
      <c r="J5120">
        <v>45639562889</v>
      </c>
      <c r="K5120">
        <v>259000000000</v>
      </c>
      <c r="L5120">
        <v>240000000000</v>
      </c>
      <c r="M5120">
        <v>40091417459</v>
      </c>
      <c r="N5120">
        <v>407000000000</v>
      </c>
      <c r="O5120">
        <v>376000000000</v>
      </c>
      <c r="P5120">
        <f t="shared" si="161"/>
        <v>1.1445378151260504</v>
      </c>
    </row>
    <row r="5121" spans="1:16" ht="14.45" hidden="1" x14ac:dyDescent="0.3">
      <c r="A5121" t="s">
        <v>29</v>
      </c>
      <c r="B5121">
        <f t="shared" si="160"/>
        <v>-781.3410568501605</v>
      </c>
      <c r="C5121" t="s">
        <v>415</v>
      </c>
      <c r="D5121">
        <v>9.25</v>
      </c>
      <c r="E5121">
        <v>8.6</v>
      </c>
      <c r="F5121">
        <v>493000000000</v>
      </c>
      <c r="G5121">
        <v>4560250000000</v>
      </c>
      <c r="H5121">
        <v>19790347460</v>
      </c>
      <c r="I5121">
        <v>457000000000</v>
      </c>
      <c r="J5121">
        <v>496000000000</v>
      </c>
      <c r="K5121">
        <v>20082026616</v>
      </c>
      <c r="M5121">
        <v>378000000000</v>
      </c>
      <c r="N5121">
        <v>521000000000</v>
      </c>
      <c r="O5121">
        <v>590000000000</v>
      </c>
      <c r="P5121">
        <f t="shared" si="161"/>
        <v>0.92972972972972967</v>
      </c>
    </row>
    <row r="5122" spans="1:16" ht="14.45" hidden="1" x14ac:dyDescent="0.3">
      <c r="A5122" t="s">
        <v>29</v>
      </c>
      <c r="B5122">
        <f t="shared" si="160"/>
        <v>-7.8710496888922554</v>
      </c>
      <c r="C5122" t="s">
        <v>127</v>
      </c>
      <c r="D5122">
        <v>19.55</v>
      </c>
      <c r="E5122">
        <v>23.2</v>
      </c>
      <c r="F5122">
        <v>438000000000</v>
      </c>
      <c r="G5122">
        <v>8562900000000</v>
      </c>
      <c r="H5122">
        <v>6049292757</v>
      </c>
      <c r="I5122">
        <v>312000000000</v>
      </c>
      <c r="J5122">
        <v>338000000000</v>
      </c>
      <c r="K5122">
        <v>147000000000</v>
      </c>
      <c r="L5122">
        <v>94350000000</v>
      </c>
      <c r="M5122">
        <v>200000000000</v>
      </c>
      <c r="N5122">
        <v>258000000000</v>
      </c>
      <c r="O5122">
        <v>550000000000</v>
      </c>
      <c r="P5122">
        <f t="shared" si="161"/>
        <v>1.1867007672634271</v>
      </c>
    </row>
    <row r="5123" spans="1:16" ht="14.45" hidden="1" x14ac:dyDescent="0.3">
      <c r="A5123" t="s">
        <v>29</v>
      </c>
      <c r="B5123">
        <f t="shared" ref="B5123:B5186" si="162">IFERROR((-I5123*J5123/K5123/O5123-N5123*O5123/K5123/K5123),-100000000000000000)</f>
        <v>-198.05000531406102</v>
      </c>
      <c r="C5123" t="s">
        <v>128</v>
      </c>
      <c r="D5123">
        <v>23.5</v>
      </c>
      <c r="E5123">
        <v>27.8</v>
      </c>
      <c r="F5123">
        <v>828000000000</v>
      </c>
      <c r="G5123">
        <v>19458000000000</v>
      </c>
      <c r="H5123">
        <v>156000000000</v>
      </c>
      <c r="I5123">
        <v>1330000000000</v>
      </c>
      <c r="J5123">
        <v>1680000000000</v>
      </c>
      <c r="K5123">
        <v>194000000000</v>
      </c>
      <c r="L5123">
        <v>399000000000</v>
      </c>
      <c r="M5123">
        <v>752000000000</v>
      </c>
      <c r="N5123">
        <v>2180000000000</v>
      </c>
      <c r="O5123">
        <v>3360000000000</v>
      </c>
      <c r="P5123">
        <f t="shared" ref="P5123:P5186" si="163">E5123/D5123</f>
        <v>1.1829787234042553</v>
      </c>
    </row>
    <row r="5124" spans="1:16" ht="14.45" hidden="1" x14ac:dyDescent="0.3">
      <c r="A5124" t="s">
        <v>29</v>
      </c>
      <c r="B5124">
        <f t="shared" si="162"/>
        <v>-19.400113137444915</v>
      </c>
      <c r="C5124" t="s">
        <v>129</v>
      </c>
      <c r="D5124">
        <v>48.8</v>
      </c>
      <c r="E5124">
        <v>51.8</v>
      </c>
      <c r="F5124">
        <v>524000000000</v>
      </c>
      <c r="G5124">
        <v>25571200000000</v>
      </c>
      <c r="H5124">
        <v>43840606947</v>
      </c>
      <c r="I5124">
        <v>222000000000</v>
      </c>
      <c r="J5124">
        <v>349000000000</v>
      </c>
      <c r="K5124">
        <v>89405318105</v>
      </c>
      <c r="L5124">
        <v>212000000000</v>
      </c>
      <c r="M5124">
        <v>392000000000</v>
      </c>
      <c r="N5124">
        <v>293000000000</v>
      </c>
      <c r="O5124">
        <v>480000000000</v>
      </c>
      <c r="P5124">
        <f t="shared" si="163"/>
        <v>1.0614754098360655</v>
      </c>
    </row>
    <row r="5125" spans="1:16" ht="14.45" hidden="1" x14ac:dyDescent="0.3">
      <c r="A5125" t="s">
        <v>29</v>
      </c>
      <c r="B5125">
        <f t="shared" si="162"/>
        <v>-37.873978449095553</v>
      </c>
      <c r="C5125" t="s">
        <v>130</v>
      </c>
      <c r="D5125">
        <v>16</v>
      </c>
      <c r="E5125">
        <v>15.5</v>
      </c>
      <c r="F5125">
        <v>123000000000</v>
      </c>
      <c r="G5125">
        <v>1968000000000</v>
      </c>
      <c r="H5125">
        <v>5576248805</v>
      </c>
      <c r="I5125">
        <v>140000000000</v>
      </c>
      <c r="J5125">
        <v>187000000000</v>
      </c>
      <c r="K5125">
        <v>45001960170</v>
      </c>
      <c r="L5125">
        <v>38000000000</v>
      </c>
      <c r="M5125">
        <v>183000000000</v>
      </c>
      <c r="N5125">
        <v>188000000000</v>
      </c>
      <c r="O5125">
        <v>392000000000</v>
      </c>
      <c r="P5125">
        <f t="shared" si="163"/>
        <v>0.96875</v>
      </c>
    </row>
    <row r="5126" spans="1:16" ht="14.45" hidden="1" x14ac:dyDescent="0.3">
      <c r="A5126" t="s">
        <v>29</v>
      </c>
      <c r="B5126">
        <f t="shared" si="162"/>
        <v>-13559.250146055781</v>
      </c>
      <c r="C5126" t="s">
        <v>131</v>
      </c>
      <c r="D5126">
        <v>10.5</v>
      </c>
      <c r="E5126">
        <v>9.6</v>
      </c>
      <c r="F5126">
        <v>55120610000</v>
      </c>
      <c r="G5126">
        <v>578766405000</v>
      </c>
      <c r="H5126">
        <v>1443788218</v>
      </c>
      <c r="I5126">
        <v>37731404960</v>
      </c>
      <c r="J5126">
        <v>43567112766</v>
      </c>
      <c r="K5126">
        <v>1751690519</v>
      </c>
      <c r="L5126">
        <v>488109</v>
      </c>
      <c r="M5126">
        <v>69241998967</v>
      </c>
      <c r="N5126">
        <v>209000000000</v>
      </c>
      <c r="O5126">
        <v>199000000000</v>
      </c>
      <c r="P5126">
        <f t="shared" si="163"/>
        <v>0.91428571428571426</v>
      </c>
    </row>
    <row r="5127" spans="1:16" ht="14.45" hidden="1" x14ac:dyDescent="0.3">
      <c r="A5127" t="s">
        <v>29</v>
      </c>
      <c r="B5127">
        <f t="shared" si="162"/>
        <v>-155.94670768811724</v>
      </c>
      <c r="C5127" t="s">
        <v>132</v>
      </c>
      <c r="D5127">
        <v>21.8</v>
      </c>
      <c r="E5127">
        <v>22.2</v>
      </c>
      <c r="F5127">
        <v>563000000000</v>
      </c>
      <c r="G5127">
        <v>12273400000000</v>
      </c>
      <c r="H5127">
        <v>15617551516</v>
      </c>
      <c r="I5127">
        <v>130000000000</v>
      </c>
      <c r="J5127">
        <v>185000000000</v>
      </c>
      <c r="K5127">
        <v>19618815719</v>
      </c>
      <c r="L5127">
        <v>119000000000</v>
      </c>
      <c r="M5127">
        <v>278000000000</v>
      </c>
      <c r="N5127">
        <v>251000000000</v>
      </c>
      <c r="O5127">
        <v>231000000000</v>
      </c>
      <c r="P5127">
        <f t="shared" si="163"/>
        <v>1.0183486238532109</v>
      </c>
    </row>
    <row r="5128" spans="1:16" ht="14.45" hidden="1" x14ac:dyDescent="0.3">
      <c r="A5128" t="s">
        <v>29</v>
      </c>
      <c r="B5128">
        <f t="shared" si="162"/>
        <v>-1.8308503327901362</v>
      </c>
      <c r="C5128" t="s">
        <v>133</v>
      </c>
      <c r="D5128">
        <v>12.25</v>
      </c>
      <c r="E5128">
        <v>13.1</v>
      </c>
      <c r="F5128">
        <v>5290000000000</v>
      </c>
      <c r="G5128">
        <v>64802500000000</v>
      </c>
      <c r="H5128">
        <v>38752208192</v>
      </c>
      <c r="I5128">
        <v>980000000000</v>
      </c>
      <c r="J5128">
        <v>1160000000000</v>
      </c>
      <c r="K5128">
        <v>930000000000</v>
      </c>
      <c r="L5128">
        <v>2900000000000</v>
      </c>
      <c r="M5128">
        <v>394000000000</v>
      </c>
      <c r="N5128">
        <v>447000000000</v>
      </c>
      <c r="O5128">
        <v>2650000000000</v>
      </c>
      <c r="P5128">
        <f t="shared" si="163"/>
        <v>1.0693877551020408</v>
      </c>
    </row>
    <row r="5129" spans="1:16" ht="14.45" hidden="1" x14ac:dyDescent="0.3">
      <c r="A5129" t="s">
        <v>29</v>
      </c>
      <c r="B5129">
        <f t="shared" si="162"/>
        <v>-6.2765541112905749</v>
      </c>
      <c r="C5129" t="s">
        <v>134</v>
      </c>
      <c r="D5129">
        <v>32.200000000000003</v>
      </c>
      <c r="E5129">
        <v>31</v>
      </c>
      <c r="F5129">
        <v>500000000000</v>
      </c>
      <c r="G5129">
        <v>16100000000000</v>
      </c>
      <c r="H5129">
        <v>76256287268</v>
      </c>
      <c r="I5129">
        <v>840000000000</v>
      </c>
      <c r="J5129">
        <v>950000000000</v>
      </c>
      <c r="K5129">
        <v>262000000000</v>
      </c>
      <c r="M5129">
        <v>469000000000</v>
      </c>
      <c r="N5129">
        <v>179000000000</v>
      </c>
      <c r="O5129">
        <v>674000000000</v>
      </c>
      <c r="P5129">
        <f t="shared" si="163"/>
        <v>0.96273291925465831</v>
      </c>
    </row>
    <row r="5130" spans="1:16" ht="14.45" hidden="1" x14ac:dyDescent="0.3">
      <c r="A5130" t="s">
        <v>29</v>
      </c>
      <c r="B5130">
        <f t="shared" si="162"/>
        <v>-222.00166603366128</v>
      </c>
      <c r="C5130" t="s">
        <v>135</v>
      </c>
      <c r="D5130">
        <v>18.7</v>
      </c>
      <c r="E5130">
        <v>23</v>
      </c>
      <c r="F5130">
        <v>398000000000</v>
      </c>
      <c r="G5130">
        <v>7442600000000</v>
      </c>
      <c r="H5130">
        <v>27138958096</v>
      </c>
      <c r="I5130">
        <v>1060000000000</v>
      </c>
      <c r="J5130">
        <v>1140000000000</v>
      </c>
      <c r="K5130">
        <v>50239857684</v>
      </c>
      <c r="M5130">
        <v>640000000000</v>
      </c>
      <c r="N5130">
        <v>598000000000</v>
      </c>
      <c r="O5130">
        <v>812000000000</v>
      </c>
      <c r="P5130">
        <f t="shared" si="163"/>
        <v>1.2299465240641712</v>
      </c>
    </row>
    <row r="5131" spans="1:16" ht="14.45" hidden="1" x14ac:dyDescent="0.3">
      <c r="A5131" t="s">
        <v>29</v>
      </c>
      <c r="B5131">
        <f t="shared" si="162"/>
        <v>-2.2518665487110803</v>
      </c>
      <c r="C5131" t="s">
        <v>136</v>
      </c>
      <c r="D5131">
        <v>33.5</v>
      </c>
      <c r="E5131">
        <v>30.4</v>
      </c>
      <c r="F5131">
        <v>151000000000</v>
      </c>
      <c r="G5131">
        <v>5058500000000</v>
      </c>
      <c r="H5131">
        <v>15883218255</v>
      </c>
      <c r="I5131">
        <v>44920821332</v>
      </c>
      <c r="J5131">
        <v>66982796032</v>
      </c>
      <c r="K5131">
        <v>62303717626</v>
      </c>
      <c r="L5131">
        <v>36584011707</v>
      </c>
      <c r="M5131">
        <v>75539654315</v>
      </c>
      <c r="N5131">
        <v>283890250</v>
      </c>
      <c r="O5131">
        <v>21461356122</v>
      </c>
      <c r="P5131">
        <f t="shared" si="163"/>
        <v>0.90746268656716411</v>
      </c>
    </row>
    <row r="5132" spans="1:16" ht="14.45" hidden="1" x14ac:dyDescent="0.3">
      <c r="A5132" t="s">
        <v>29</v>
      </c>
      <c r="B5132">
        <f t="shared" si="162"/>
        <v>-78.000746892940128</v>
      </c>
      <c r="C5132" t="s">
        <v>137</v>
      </c>
      <c r="D5132">
        <v>36</v>
      </c>
      <c r="E5132">
        <v>45</v>
      </c>
      <c r="F5132">
        <v>256000000000</v>
      </c>
      <c r="G5132">
        <v>9216000000000</v>
      </c>
      <c r="H5132">
        <v>15960726656</v>
      </c>
      <c r="I5132">
        <v>184000000000</v>
      </c>
      <c r="J5132">
        <v>214000000000</v>
      </c>
      <c r="K5132">
        <v>17972337663</v>
      </c>
      <c r="L5132">
        <v>15411646229</v>
      </c>
      <c r="M5132">
        <v>241000000000</v>
      </c>
      <c r="N5132">
        <v>113000000000</v>
      </c>
      <c r="O5132">
        <v>190000000000</v>
      </c>
      <c r="P5132">
        <f t="shared" si="163"/>
        <v>1.25</v>
      </c>
    </row>
    <row r="5133" spans="1:16" ht="14.45" hidden="1" x14ac:dyDescent="0.3">
      <c r="A5133" t="s">
        <v>29</v>
      </c>
      <c r="B5133">
        <f t="shared" si="162"/>
        <v>-1.7894547546653543</v>
      </c>
      <c r="C5133" t="s">
        <v>138</v>
      </c>
      <c r="D5133">
        <v>97</v>
      </c>
      <c r="E5133">
        <v>97.3</v>
      </c>
      <c r="F5133">
        <v>1310000000000</v>
      </c>
      <c r="G5133">
        <v>127070000000000</v>
      </c>
      <c r="H5133">
        <v>138000000000</v>
      </c>
      <c r="I5133">
        <v>499000000000</v>
      </c>
      <c r="J5133">
        <v>902000000000</v>
      </c>
      <c r="K5133">
        <v>809000000000</v>
      </c>
      <c r="L5133">
        <v>675000000000</v>
      </c>
      <c r="M5133">
        <v>664000000000</v>
      </c>
      <c r="N5133">
        <v>731000000000</v>
      </c>
      <c r="O5133">
        <v>1180000000000</v>
      </c>
      <c r="P5133">
        <f t="shared" si="163"/>
        <v>1.0030927835051546</v>
      </c>
    </row>
    <row r="5134" spans="1:16" ht="14.45" hidden="1" x14ac:dyDescent="0.3">
      <c r="A5134" t="s">
        <v>29</v>
      </c>
      <c r="B5134">
        <f t="shared" si="162"/>
        <v>-699.95230512328442</v>
      </c>
      <c r="C5134" t="s">
        <v>139</v>
      </c>
      <c r="D5134">
        <v>3.85</v>
      </c>
      <c r="E5134">
        <v>3.24</v>
      </c>
      <c r="F5134">
        <v>251000000000</v>
      </c>
      <c r="G5134">
        <v>966350000000</v>
      </c>
      <c r="H5134">
        <v>1085522493</v>
      </c>
      <c r="I5134">
        <v>149000000000</v>
      </c>
      <c r="J5134">
        <v>159000000000</v>
      </c>
      <c r="K5134">
        <v>4525909294</v>
      </c>
      <c r="M5134">
        <v>53752120596</v>
      </c>
      <c r="N5134">
        <v>91396657071</v>
      </c>
      <c r="O5134">
        <v>149000000000</v>
      </c>
      <c r="P5134">
        <f t="shared" si="163"/>
        <v>0.84155844155844162</v>
      </c>
    </row>
    <row r="5135" spans="1:16" ht="14.45" hidden="1" x14ac:dyDescent="0.3">
      <c r="A5135" t="s">
        <v>29</v>
      </c>
      <c r="B5135">
        <f t="shared" si="162"/>
        <v>-79.744037561608636</v>
      </c>
      <c r="C5135" t="s">
        <v>140</v>
      </c>
      <c r="D5135">
        <v>14.9</v>
      </c>
      <c r="E5135">
        <v>24.1</v>
      </c>
      <c r="F5135">
        <v>3150000000000</v>
      </c>
      <c r="G5135">
        <v>46935000000000</v>
      </c>
      <c r="H5135">
        <v>33851926678</v>
      </c>
      <c r="I5135">
        <v>226000000000</v>
      </c>
      <c r="J5135">
        <v>286000000000</v>
      </c>
      <c r="K5135">
        <v>256000000000</v>
      </c>
      <c r="L5135">
        <v>40150000000</v>
      </c>
      <c r="M5135">
        <v>951000000000</v>
      </c>
      <c r="N5135">
        <v>3500000000000</v>
      </c>
      <c r="O5135">
        <v>1490000000000</v>
      </c>
      <c r="P5135">
        <f t="shared" si="163"/>
        <v>1.6174496644295302</v>
      </c>
    </row>
    <row r="5136" spans="1:16" ht="14.45" hidden="1" x14ac:dyDescent="0.3">
      <c r="A5136" t="s">
        <v>29</v>
      </c>
      <c r="B5136">
        <f t="shared" si="162"/>
        <v>-40.382093870074165</v>
      </c>
      <c r="C5136" t="s">
        <v>141</v>
      </c>
      <c r="D5136">
        <v>3.1</v>
      </c>
      <c r="E5136">
        <v>3.55</v>
      </c>
      <c r="F5136">
        <v>2850000000000</v>
      </c>
      <c r="G5136">
        <v>8835000000000</v>
      </c>
      <c r="H5136">
        <v>11124359606</v>
      </c>
      <c r="I5136">
        <v>690000000000</v>
      </c>
      <c r="J5136">
        <v>823000000000</v>
      </c>
      <c r="K5136">
        <v>152000000000</v>
      </c>
      <c r="L5136">
        <v>279000000000</v>
      </c>
      <c r="M5136">
        <v>1990000000000</v>
      </c>
      <c r="N5136">
        <v>566000000000</v>
      </c>
      <c r="O5136">
        <v>1550000000000</v>
      </c>
      <c r="P5136">
        <f t="shared" si="163"/>
        <v>1.1451612903225805</v>
      </c>
    </row>
    <row r="5137" spans="1:16" ht="14.45" hidden="1" x14ac:dyDescent="0.3">
      <c r="A5137" t="s">
        <v>29</v>
      </c>
      <c r="B5137">
        <f t="shared" si="162"/>
        <v>-15.938441538623728</v>
      </c>
      <c r="C5137" t="s">
        <v>142</v>
      </c>
      <c r="D5137">
        <v>106</v>
      </c>
      <c r="E5137">
        <v>101</v>
      </c>
      <c r="F5137">
        <v>347000000000</v>
      </c>
      <c r="G5137">
        <v>36782000000000</v>
      </c>
      <c r="H5137">
        <v>51104016734</v>
      </c>
      <c r="I5137">
        <v>206000000000</v>
      </c>
      <c r="J5137">
        <v>337000000000</v>
      </c>
      <c r="K5137">
        <v>68782649725</v>
      </c>
      <c r="L5137">
        <v>200000000000</v>
      </c>
      <c r="M5137">
        <v>349000000000</v>
      </c>
      <c r="N5137">
        <v>279000000000</v>
      </c>
      <c r="O5137">
        <v>169000000000</v>
      </c>
      <c r="P5137">
        <f t="shared" si="163"/>
        <v>0.95283018867924529</v>
      </c>
    </row>
    <row r="5138" spans="1:16" ht="14.45" hidden="1" x14ac:dyDescent="0.3">
      <c r="A5138" t="s">
        <v>29</v>
      </c>
      <c r="B5138">
        <f t="shared" si="162"/>
        <v>-1.1215779966202437</v>
      </c>
      <c r="C5138" t="s">
        <v>144</v>
      </c>
      <c r="D5138">
        <v>20.25</v>
      </c>
      <c r="E5138">
        <v>23.95</v>
      </c>
      <c r="F5138">
        <v>3910000000000</v>
      </c>
      <c r="G5138">
        <v>79177500000000</v>
      </c>
      <c r="H5138">
        <v>134000000000</v>
      </c>
      <c r="I5138">
        <v>1620000000000</v>
      </c>
      <c r="J5138">
        <v>2040000000000</v>
      </c>
      <c r="K5138">
        <v>2620000000000</v>
      </c>
      <c r="L5138">
        <v>735000000000</v>
      </c>
      <c r="M5138">
        <v>549000000000</v>
      </c>
      <c r="N5138">
        <v>952000000000</v>
      </c>
      <c r="O5138">
        <v>1350000000000</v>
      </c>
      <c r="P5138">
        <f t="shared" si="163"/>
        <v>1.182716049382716</v>
      </c>
    </row>
    <row r="5139" spans="1:16" ht="14.45" hidden="1" x14ac:dyDescent="0.3">
      <c r="A5139" t="s">
        <v>29</v>
      </c>
      <c r="B5139">
        <f t="shared" si="162"/>
        <v>-0.69857499596048012</v>
      </c>
      <c r="C5139" t="s">
        <v>145</v>
      </c>
      <c r="D5139">
        <v>39.9</v>
      </c>
      <c r="E5139">
        <v>40.299999999999997</v>
      </c>
      <c r="F5139">
        <v>430000000000</v>
      </c>
      <c r="G5139">
        <v>17157000000000</v>
      </c>
      <c r="H5139">
        <v>63363952296</v>
      </c>
      <c r="I5139">
        <v>303000000000</v>
      </c>
      <c r="J5139">
        <v>388000000000</v>
      </c>
      <c r="K5139">
        <v>638000000000</v>
      </c>
      <c r="L5139">
        <v>390000000000</v>
      </c>
      <c r="M5139">
        <v>109000000000</v>
      </c>
      <c r="N5139">
        <v>126000000000</v>
      </c>
      <c r="O5139">
        <v>305000000000</v>
      </c>
      <c r="P5139">
        <f t="shared" si="163"/>
        <v>1.0100250626566416</v>
      </c>
    </row>
    <row r="5140" spans="1:16" ht="14.45" hidden="1" x14ac:dyDescent="0.3">
      <c r="A5140" t="s">
        <v>29</v>
      </c>
      <c r="B5140">
        <f t="shared" si="162"/>
        <v>-3.1961417602523809</v>
      </c>
      <c r="C5140" t="s">
        <v>146</v>
      </c>
      <c r="D5140">
        <v>34.5</v>
      </c>
      <c r="E5140">
        <v>34.1</v>
      </c>
      <c r="F5140">
        <v>344000000000</v>
      </c>
      <c r="G5140">
        <v>11868000000000</v>
      </c>
      <c r="H5140">
        <v>23976652191</v>
      </c>
      <c r="I5140">
        <v>205000000000</v>
      </c>
      <c r="J5140">
        <v>260000000000</v>
      </c>
      <c r="K5140">
        <v>227000000000</v>
      </c>
      <c r="L5140">
        <v>391000000000</v>
      </c>
      <c r="M5140">
        <v>335000000000</v>
      </c>
      <c r="N5140">
        <v>309000000000</v>
      </c>
      <c r="O5140">
        <v>445000000000</v>
      </c>
      <c r="P5140">
        <f t="shared" si="163"/>
        <v>0.98840579710144927</v>
      </c>
    </row>
    <row r="5141" spans="1:16" ht="14.45" hidden="1" x14ac:dyDescent="0.3">
      <c r="A5141" t="s">
        <v>29</v>
      </c>
      <c r="B5141">
        <f t="shared" si="162"/>
        <v>-3105.8523392467714</v>
      </c>
      <c r="C5141" t="s">
        <v>147</v>
      </c>
      <c r="D5141">
        <v>20.399999999999999</v>
      </c>
      <c r="E5141">
        <v>26.45</v>
      </c>
      <c r="F5141">
        <v>1190000000000</v>
      </c>
      <c r="G5141">
        <v>24276000000000</v>
      </c>
      <c r="H5141">
        <v>25304433709</v>
      </c>
      <c r="I5141">
        <v>780000000000</v>
      </c>
      <c r="J5141">
        <v>878000000000</v>
      </c>
      <c r="K5141">
        <v>14844172634</v>
      </c>
      <c r="M5141">
        <v>348000000000</v>
      </c>
      <c r="N5141">
        <v>768000000000</v>
      </c>
      <c r="O5141">
        <v>876000000000</v>
      </c>
      <c r="P5141">
        <f t="shared" si="163"/>
        <v>1.2965686274509804</v>
      </c>
    </row>
    <row r="5142" spans="1:16" ht="14.45" hidden="1" x14ac:dyDescent="0.3">
      <c r="A5142" t="s">
        <v>29</v>
      </c>
      <c r="B5142">
        <f t="shared" si="162"/>
        <v>-1351.3324732549913</v>
      </c>
      <c r="C5142" t="s">
        <v>148</v>
      </c>
      <c r="D5142">
        <v>21.3</v>
      </c>
      <c r="E5142">
        <v>17.100000000000001</v>
      </c>
      <c r="F5142">
        <v>490000000000</v>
      </c>
      <c r="G5142">
        <v>10437000000000</v>
      </c>
      <c r="H5142">
        <v>19085729469</v>
      </c>
      <c r="I5142">
        <v>1292684285</v>
      </c>
      <c r="J5142">
        <v>2630606437</v>
      </c>
      <c r="K5142">
        <v>6361351180</v>
      </c>
      <c r="L5142">
        <v>529539341</v>
      </c>
      <c r="M5142">
        <v>341000000000</v>
      </c>
      <c r="N5142">
        <v>217000000000</v>
      </c>
      <c r="O5142">
        <v>252000000000</v>
      </c>
      <c r="P5142">
        <f t="shared" si="163"/>
        <v>0.80281690140845074</v>
      </c>
    </row>
    <row r="5143" spans="1:16" ht="14.45" hidden="1" x14ac:dyDescent="0.3">
      <c r="A5143" t="s">
        <v>29</v>
      </c>
      <c r="B5143">
        <f t="shared" si="162"/>
        <v>-0.20247324772338041</v>
      </c>
      <c r="C5143" t="s">
        <v>149</v>
      </c>
      <c r="D5143">
        <v>44</v>
      </c>
      <c r="E5143">
        <v>51</v>
      </c>
      <c r="F5143">
        <v>95000000000</v>
      </c>
      <c r="G5143">
        <v>4180000000000</v>
      </c>
      <c r="H5143">
        <v>13708193151</v>
      </c>
      <c r="I5143">
        <v>6713477357</v>
      </c>
      <c r="J5143">
        <v>22381153378</v>
      </c>
      <c r="K5143">
        <v>68754142447</v>
      </c>
      <c r="M5143">
        <v>19957413207</v>
      </c>
      <c r="N5143">
        <v>927404791</v>
      </c>
      <c r="O5143">
        <v>10908837650</v>
      </c>
      <c r="P5143">
        <f t="shared" si="163"/>
        <v>1.1590909090909092</v>
      </c>
    </row>
    <row r="5144" spans="1:16" ht="14.45" hidden="1" x14ac:dyDescent="0.3">
      <c r="A5144" t="s">
        <v>29</v>
      </c>
      <c r="B5144">
        <f t="shared" si="162"/>
        <v>-1.6315640964955218</v>
      </c>
      <c r="C5144" t="s">
        <v>150</v>
      </c>
      <c r="D5144">
        <v>56</v>
      </c>
      <c r="E5144">
        <v>58.5</v>
      </c>
      <c r="F5144">
        <v>121000000000</v>
      </c>
      <c r="G5144">
        <v>6776000000000</v>
      </c>
      <c r="H5144">
        <v>23958719292</v>
      </c>
      <c r="I5144">
        <v>17154548167</v>
      </c>
      <c r="J5144">
        <v>54687166819</v>
      </c>
      <c r="K5144">
        <v>38240942084</v>
      </c>
      <c r="L5144">
        <v>189000000000</v>
      </c>
      <c r="M5144">
        <v>789544242</v>
      </c>
      <c r="N5144">
        <v>621356638</v>
      </c>
      <c r="O5144">
        <v>15095330894</v>
      </c>
      <c r="P5144">
        <f t="shared" si="163"/>
        <v>1.0446428571428572</v>
      </c>
    </row>
    <row r="5145" spans="1:16" ht="14.45" hidden="1" x14ac:dyDescent="0.3">
      <c r="A5145" t="s">
        <v>29</v>
      </c>
      <c r="B5145">
        <f t="shared" si="162"/>
        <v>-0.1443351402035685</v>
      </c>
      <c r="C5145" t="s">
        <v>151</v>
      </c>
      <c r="D5145">
        <v>8.9</v>
      </c>
      <c r="E5145">
        <v>9</v>
      </c>
      <c r="F5145">
        <v>172000000000</v>
      </c>
      <c r="G5145">
        <v>1530800000000</v>
      </c>
      <c r="H5145">
        <v>882180757</v>
      </c>
      <c r="I5145">
        <v>2483883000</v>
      </c>
      <c r="J5145">
        <v>1302224383</v>
      </c>
      <c r="K5145">
        <v>17966519557</v>
      </c>
      <c r="M5145">
        <v>40964620861</v>
      </c>
      <c r="N5145">
        <v>579758696</v>
      </c>
      <c r="O5145">
        <v>79095051967</v>
      </c>
      <c r="P5145">
        <f t="shared" si="163"/>
        <v>1.0112359550561798</v>
      </c>
    </row>
    <row r="5146" spans="1:16" ht="14.45" hidden="1" x14ac:dyDescent="0.3">
      <c r="A5146" t="s">
        <v>29</v>
      </c>
      <c r="B5146">
        <f t="shared" si="162"/>
        <v>-1109.5344874916441</v>
      </c>
      <c r="C5146" t="s">
        <v>416</v>
      </c>
      <c r="D5146">
        <v>36.700000000000003</v>
      </c>
      <c r="E5146">
        <v>48.2</v>
      </c>
      <c r="F5146">
        <v>614000000000</v>
      </c>
      <c r="G5146">
        <v>22533800000000</v>
      </c>
      <c r="H5146">
        <v>58081569874</v>
      </c>
      <c r="I5146">
        <v>656000000000</v>
      </c>
      <c r="J5146">
        <v>758000000000</v>
      </c>
      <c r="K5146">
        <v>36864182460</v>
      </c>
      <c r="M5146">
        <v>327000000000</v>
      </c>
      <c r="N5146">
        <v>1320000000000</v>
      </c>
      <c r="O5146">
        <v>1130000000000</v>
      </c>
      <c r="P5146">
        <f t="shared" si="163"/>
        <v>1.3133514986376023</v>
      </c>
    </row>
    <row r="5147" spans="1:16" ht="14.45" hidden="1" x14ac:dyDescent="0.3">
      <c r="A5147" t="s">
        <v>29</v>
      </c>
      <c r="B5147">
        <f t="shared" si="162"/>
        <v>-23.50395628966945</v>
      </c>
      <c r="C5147" t="s">
        <v>152</v>
      </c>
      <c r="D5147">
        <v>12</v>
      </c>
      <c r="E5147">
        <v>10.5</v>
      </c>
      <c r="F5147">
        <v>81518200000</v>
      </c>
      <c r="G5147">
        <v>978218400000</v>
      </c>
      <c r="H5147">
        <v>1323579377</v>
      </c>
      <c r="I5147">
        <v>24182229554</v>
      </c>
      <c r="J5147">
        <v>28561579985</v>
      </c>
      <c r="K5147">
        <v>6982044080</v>
      </c>
      <c r="L5147">
        <v>1134241407</v>
      </c>
      <c r="M5147">
        <v>34354006176</v>
      </c>
      <c r="N5147">
        <v>27530786013</v>
      </c>
      <c r="O5147">
        <v>36867448414</v>
      </c>
      <c r="P5147">
        <f t="shared" si="163"/>
        <v>0.875</v>
      </c>
    </row>
    <row r="5148" spans="1:16" ht="14.45" hidden="1" x14ac:dyDescent="0.3">
      <c r="A5148" t="s">
        <v>29</v>
      </c>
      <c r="B5148">
        <f t="shared" si="162"/>
        <v>-1.7649266127822338</v>
      </c>
      <c r="C5148" t="s">
        <v>153</v>
      </c>
      <c r="D5148">
        <v>69.7</v>
      </c>
      <c r="E5148">
        <v>62.5</v>
      </c>
      <c r="F5148">
        <v>400000000000</v>
      </c>
      <c r="G5148">
        <v>27880000000000</v>
      </c>
      <c r="H5148">
        <v>76363918259</v>
      </c>
      <c r="I5148">
        <v>72777919328</v>
      </c>
      <c r="J5148">
        <v>141000000000</v>
      </c>
      <c r="K5148">
        <v>64501662856</v>
      </c>
      <c r="L5148">
        <v>570000000000</v>
      </c>
      <c r="M5148">
        <v>62718356861</v>
      </c>
      <c r="N5148">
        <v>10812822470</v>
      </c>
      <c r="O5148">
        <v>107000000000</v>
      </c>
      <c r="P5148">
        <f t="shared" si="163"/>
        <v>0.89670014347202287</v>
      </c>
    </row>
    <row r="5149" spans="1:16" ht="14.45" hidden="1" x14ac:dyDescent="0.3">
      <c r="A5149" t="s">
        <v>29</v>
      </c>
      <c r="B5149">
        <f t="shared" si="162"/>
        <v>-1.8551730586602382</v>
      </c>
      <c r="C5149" t="s">
        <v>154</v>
      </c>
      <c r="D5149">
        <v>18</v>
      </c>
      <c r="E5149">
        <v>29.5</v>
      </c>
      <c r="F5149">
        <v>2860000000000</v>
      </c>
      <c r="G5149">
        <v>51480000000000</v>
      </c>
      <c r="H5149">
        <v>398000000000</v>
      </c>
      <c r="I5149">
        <v>236000000000</v>
      </c>
      <c r="J5149">
        <v>797000000000</v>
      </c>
      <c r="K5149">
        <v>1950000000000</v>
      </c>
      <c r="L5149">
        <v>19321558360</v>
      </c>
      <c r="M5149">
        <v>4170000000000</v>
      </c>
      <c r="N5149">
        <v>1980000000000</v>
      </c>
      <c r="O5149">
        <v>3510000000000</v>
      </c>
      <c r="P5149">
        <f t="shared" si="163"/>
        <v>1.6388888888888888</v>
      </c>
    </row>
    <row r="5150" spans="1:16" ht="14.45" hidden="1" x14ac:dyDescent="0.3">
      <c r="A5150" t="s">
        <v>29</v>
      </c>
      <c r="B5150">
        <f t="shared" si="162"/>
        <v>-4.2896370399411321</v>
      </c>
      <c r="C5150" t="s">
        <v>155</v>
      </c>
      <c r="D5150">
        <v>4.9000000000000004</v>
      </c>
      <c r="E5150">
        <v>4.55</v>
      </c>
      <c r="F5150">
        <v>99000000000</v>
      </c>
      <c r="G5150">
        <v>485100000000.00012</v>
      </c>
      <c r="H5150">
        <v>578275634</v>
      </c>
      <c r="I5150">
        <v>65678222362</v>
      </c>
      <c r="J5150">
        <v>70417779140</v>
      </c>
      <c r="K5150">
        <v>33987830470</v>
      </c>
      <c r="M5150">
        <v>76374079897</v>
      </c>
      <c r="N5150">
        <v>33568382105</v>
      </c>
      <c r="O5150">
        <v>46149859338</v>
      </c>
      <c r="P5150">
        <f t="shared" si="163"/>
        <v>0.92857142857142849</v>
      </c>
    </row>
    <row r="5151" spans="1:16" ht="14.45" hidden="1" x14ac:dyDescent="0.3">
      <c r="A5151" t="s">
        <v>29</v>
      </c>
      <c r="B5151">
        <f t="shared" si="162"/>
        <v>-2.1676569112240833</v>
      </c>
      <c r="C5151" t="s">
        <v>156</v>
      </c>
      <c r="D5151">
        <v>14.4</v>
      </c>
      <c r="E5151">
        <v>13.9</v>
      </c>
      <c r="F5151">
        <v>509000000000</v>
      </c>
      <c r="G5151">
        <v>7329600000000</v>
      </c>
      <c r="H5151">
        <v>8916390800</v>
      </c>
      <c r="I5151">
        <v>106000000000</v>
      </c>
      <c r="J5151">
        <v>139000000000</v>
      </c>
      <c r="K5151">
        <v>156000000000</v>
      </c>
      <c r="L5151">
        <v>23720566140</v>
      </c>
      <c r="M5151">
        <v>423000000000</v>
      </c>
      <c r="N5151">
        <v>197000000000</v>
      </c>
      <c r="O5151">
        <v>213000000000</v>
      </c>
      <c r="P5151">
        <f t="shared" si="163"/>
        <v>0.96527777777777779</v>
      </c>
    </row>
    <row r="5152" spans="1:16" ht="14.45" hidden="1" x14ac:dyDescent="0.3">
      <c r="A5152" t="s">
        <v>29</v>
      </c>
      <c r="B5152">
        <f t="shared" si="162"/>
        <v>-601.63464356072757</v>
      </c>
      <c r="C5152" t="s">
        <v>157</v>
      </c>
      <c r="D5152">
        <v>14.45</v>
      </c>
      <c r="E5152">
        <v>13.4</v>
      </c>
      <c r="F5152">
        <v>115000000000</v>
      </c>
      <c r="G5152">
        <v>1661750000000</v>
      </c>
      <c r="H5152">
        <v>492700565</v>
      </c>
      <c r="I5152">
        <v>56183861608</v>
      </c>
      <c r="J5152">
        <v>63697560488</v>
      </c>
      <c r="K5152">
        <v>6477690792</v>
      </c>
      <c r="L5152">
        <v>15000000000</v>
      </c>
      <c r="M5152">
        <v>34027997444</v>
      </c>
      <c r="N5152">
        <v>173000000000</v>
      </c>
      <c r="O5152">
        <v>145000000000</v>
      </c>
      <c r="P5152">
        <f t="shared" si="163"/>
        <v>0.92733564013840841</v>
      </c>
    </row>
    <row r="5153" spans="1:16" ht="14.45" hidden="1" x14ac:dyDescent="0.3">
      <c r="A5153" t="s">
        <v>29</v>
      </c>
      <c r="B5153">
        <f t="shared" si="162"/>
        <v>-4.202126952302125</v>
      </c>
      <c r="C5153" t="s">
        <v>158</v>
      </c>
      <c r="D5153">
        <v>17.5</v>
      </c>
      <c r="E5153">
        <v>16.75</v>
      </c>
      <c r="F5153">
        <v>420000000000</v>
      </c>
      <c r="G5153">
        <v>7350000000000</v>
      </c>
      <c r="H5153">
        <v>9327412286</v>
      </c>
      <c r="I5153">
        <v>180000000000</v>
      </c>
      <c r="J5153">
        <v>276000000000</v>
      </c>
      <c r="K5153">
        <v>172000000000</v>
      </c>
      <c r="L5153">
        <v>139000000000</v>
      </c>
      <c r="M5153">
        <v>265000000000</v>
      </c>
      <c r="N5153">
        <v>426000000000</v>
      </c>
      <c r="O5153">
        <v>181000000000</v>
      </c>
      <c r="P5153">
        <f t="shared" si="163"/>
        <v>0.95714285714285718</v>
      </c>
    </row>
    <row r="5154" spans="1:16" ht="14.45" hidden="1" x14ac:dyDescent="0.3">
      <c r="A5154" t="s">
        <v>29</v>
      </c>
      <c r="B5154">
        <f t="shared" si="162"/>
        <v>-72.024676048809397</v>
      </c>
      <c r="C5154" t="s">
        <v>159</v>
      </c>
      <c r="D5154">
        <v>6.5</v>
      </c>
      <c r="E5154">
        <v>5.4</v>
      </c>
      <c r="F5154">
        <v>300000000000</v>
      </c>
      <c r="G5154">
        <v>1950000000000</v>
      </c>
      <c r="H5154">
        <v>22294922214</v>
      </c>
      <c r="I5154">
        <v>368000000000</v>
      </c>
      <c r="J5154">
        <v>401000000000</v>
      </c>
      <c r="K5154">
        <v>43631769707</v>
      </c>
      <c r="M5154">
        <v>152000000000</v>
      </c>
      <c r="N5154">
        <v>89579124530</v>
      </c>
      <c r="O5154">
        <v>48494217163</v>
      </c>
      <c r="P5154">
        <f t="shared" si="163"/>
        <v>0.83076923076923082</v>
      </c>
    </row>
    <row r="5155" spans="1:16" ht="14.45" hidden="1" x14ac:dyDescent="0.3">
      <c r="A5155" t="s">
        <v>29</v>
      </c>
      <c r="B5155">
        <f t="shared" si="162"/>
        <v>-276.10316101598505</v>
      </c>
      <c r="C5155" t="s">
        <v>160</v>
      </c>
      <c r="D5155">
        <v>6.23</v>
      </c>
      <c r="E5155">
        <v>5.78</v>
      </c>
      <c r="F5155">
        <v>410000000000</v>
      </c>
      <c r="G5155">
        <v>2554300000000</v>
      </c>
      <c r="H5155">
        <v>3455621726</v>
      </c>
      <c r="I5155">
        <v>122000000000</v>
      </c>
      <c r="J5155">
        <v>155000000000</v>
      </c>
      <c r="K5155">
        <v>23538329420</v>
      </c>
      <c r="M5155">
        <v>298000000000</v>
      </c>
      <c r="N5155">
        <v>340000000000</v>
      </c>
      <c r="O5155">
        <v>447000000000</v>
      </c>
      <c r="P5155">
        <f t="shared" si="163"/>
        <v>0.92776886035313</v>
      </c>
    </row>
    <row r="5156" spans="1:16" ht="14.45" hidden="1" x14ac:dyDescent="0.3">
      <c r="A5156" t="s">
        <v>29</v>
      </c>
      <c r="B5156">
        <f t="shared" si="162"/>
        <v>-21.433775903264241</v>
      </c>
      <c r="C5156" t="s">
        <v>161</v>
      </c>
      <c r="D5156">
        <v>22.65</v>
      </c>
      <c r="E5156">
        <v>23</v>
      </c>
      <c r="F5156">
        <v>544000000000</v>
      </c>
      <c r="G5156">
        <v>12321600000000</v>
      </c>
      <c r="H5156">
        <v>65031452310</v>
      </c>
      <c r="I5156">
        <v>503000000000</v>
      </c>
      <c r="J5156">
        <v>598000000000</v>
      </c>
      <c r="K5156">
        <v>193000000000</v>
      </c>
      <c r="L5156">
        <v>13261405717</v>
      </c>
      <c r="M5156">
        <v>1470000000000</v>
      </c>
      <c r="N5156">
        <v>523000000000</v>
      </c>
      <c r="O5156">
        <v>1450000000000</v>
      </c>
      <c r="P5156">
        <f t="shared" si="163"/>
        <v>1.0154525386313467</v>
      </c>
    </row>
    <row r="5157" spans="1:16" ht="14.45" hidden="1" x14ac:dyDescent="0.3">
      <c r="A5157" t="s">
        <v>29</v>
      </c>
      <c r="B5157">
        <f t="shared" si="162"/>
        <v>-88.053370036224237</v>
      </c>
      <c r="C5157" t="s">
        <v>417</v>
      </c>
      <c r="D5157">
        <v>27.5</v>
      </c>
      <c r="E5157">
        <v>19.899999999999999</v>
      </c>
      <c r="F5157">
        <v>386000000000</v>
      </c>
      <c r="G5157">
        <v>10615000000000</v>
      </c>
      <c r="H5157">
        <v>-183265995</v>
      </c>
      <c r="I5157">
        <v>67998371374</v>
      </c>
      <c r="J5157">
        <v>77130010803</v>
      </c>
      <c r="K5157">
        <v>12470318121</v>
      </c>
      <c r="L5157">
        <v>212000000000</v>
      </c>
      <c r="M5157">
        <v>278000000000</v>
      </c>
      <c r="N5157">
        <v>54150621213</v>
      </c>
      <c r="O5157">
        <v>248000000000</v>
      </c>
      <c r="P5157">
        <f t="shared" si="163"/>
        <v>0.72363636363636363</v>
      </c>
    </row>
    <row r="5158" spans="1:16" ht="14.45" hidden="1" x14ac:dyDescent="0.3">
      <c r="A5158" t="s">
        <v>29</v>
      </c>
      <c r="B5158">
        <f t="shared" si="162"/>
        <v>-10.9427663003663</v>
      </c>
      <c r="C5158" t="s">
        <v>163</v>
      </c>
      <c r="D5158">
        <v>7.21</v>
      </c>
      <c r="E5158">
        <v>7.4</v>
      </c>
      <c r="F5158">
        <v>2550000000000</v>
      </c>
      <c r="G5158">
        <v>18385500000000</v>
      </c>
      <c r="H5158">
        <v>23847737343</v>
      </c>
      <c r="I5158">
        <v>308000000000</v>
      </c>
      <c r="J5158">
        <v>391000000000</v>
      </c>
      <c r="K5158">
        <v>150000000000</v>
      </c>
      <c r="L5158">
        <v>1450000000000</v>
      </c>
      <c r="M5158">
        <v>454000000000</v>
      </c>
      <c r="N5158">
        <v>342000000000</v>
      </c>
      <c r="O5158">
        <v>637000000000</v>
      </c>
      <c r="P5158">
        <f t="shared" si="163"/>
        <v>1.0263522884882108</v>
      </c>
    </row>
    <row r="5159" spans="1:16" ht="14.45" hidden="1" x14ac:dyDescent="0.3">
      <c r="A5159" t="s">
        <v>29</v>
      </c>
      <c r="B5159">
        <f t="shared" si="162"/>
        <v>-42.061588123627359</v>
      </c>
      <c r="C5159" t="s">
        <v>164</v>
      </c>
      <c r="D5159">
        <v>6.61</v>
      </c>
      <c r="E5159">
        <v>6.15</v>
      </c>
      <c r="F5159">
        <v>6380000000000</v>
      </c>
      <c r="G5159">
        <v>42171800000000</v>
      </c>
      <c r="H5159">
        <v>87454745394</v>
      </c>
      <c r="I5159">
        <v>1870000000000</v>
      </c>
      <c r="J5159">
        <v>2180000000000</v>
      </c>
      <c r="K5159">
        <v>273000000000</v>
      </c>
      <c r="L5159">
        <v>282000000000</v>
      </c>
      <c r="M5159">
        <v>9280000000000</v>
      </c>
      <c r="N5159">
        <v>346000000000</v>
      </c>
      <c r="O5159">
        <v>8690000000000</v>
      </c>
      <c r="P5159">
        <f t="shared" si="163"/>
        <v>0.93040847201210286</v>
      </c>
    </row>
    <row r="5160" spans="1:16" ht="14.45" hidden="1" x14ac:dyDescent="0.3">
      <c r="A5160" t="s">
        <v>29</v>
      </c>
      <c r="B5160">
        <f t="shared" si="162"/>
        <v>-278.99688890728692</v>
      </c>
      <c r="C5160" t="s">
        <v>165</v>
      </c>
      <c r="D5160">
        <v>22.25</v>
      </c>
      <c r="E5160">
        <v>26.6</v>
      </c>
      <c r="F5160">
        <v>390000000000</v>
      </c>
      <c r="G5160">
        <v>8677500000000</v>
      </c>
      <c r="H5160">
        <v>58611326835</v>
      </c>
      <c r="I5160">
        <v>918000000000</v>
      </c>
      <c r="J5160">
        <v>1030000000000</v>
      </c>
      <c r="K5160">
        <v>62079319246</v>
      </c>
      <c r="M5160">
        <v>397000000000</v>
      </c>
      <c r="N5160">
        <v>898000000000</v>
      </c>
      <c r="O5160">
        <v>1140000000000</v>
      </c>
      <c r="P5160">
        <f t="shared" si="163"/>
        <v>1.1955056179775281</v>
      </c>
    </row>
    <row r="5161" spans="1:16" ht="14.45" hidden="1" x14ac:dyDescent="0.3">
      <c r="A5161" t="s">
        <v>29</v>
      </c>
      <c r="B5161">
        <f t="shared" si="162"/>
        <v>-3.6481192531755204</v>
      </c>
      <c r="C5161" t="s">
        <v>166</v>
      </c>
      <c r="D5161">
        <v>51.4</v>
      </c>
      <c r="E5161">
        <v>61.6</v>
      </c>
      <c r="F5161">
        <v>5310000000000</v>
      </c>
      <c r="G5161">
        <v>272934000000000</v>
      </c>
      <c r="H5161">
        <v>744000000000</v>
      </c>
      <c r="I5161">
        <v>8420000000000</v>
      </c>
      <c r="J5161">
        <v>10800000000000</v>
      </c>
      <c r="K5161">
        <v>5220000000000</v>
      </c>
      <c r="L5161">
        <v>3480000000000</v>
      </c>
      <c r="M5161">
        <v>7320000000000</v>
      </c>
      <c r="N5161">
        <v>4390000000000</v>
      </c>
      <c r="O5161">
        <v>15800000000000</v>
      </c>
      <c r="P5161">
        <f t="shared" si="163"/>
        <v>1.1984435797665369</v>
      </c>
    </row>
    <row r="5162" spans="1:16" ht="14.45" hidden="1" x14ac:dyDescent="0.3">
      <c r="A5162" t="s">
        <v>29</v>
      </c>
      <c r="B5162">
        <f t="shared" si="162"/>
        <v>-18.767543340959271</v>
      </c>
      <c r="C5162" t="s">
        <v>168</v>
      </c>
      <c r="D5162">
        <v>12.4</v>
      </c>
      <c r="E5162">
        <v>12.4</v>
      </c>
      <c r="F5162">
        <v>500000000000</v>
      </c>
      <c r="G5162">
        <v>6200000000000</v>
      </c>
      <c r="H5162">
        <v>6078076832</v>
      </c>
      <c r="I5162">
        <v>313000000000</v>
      </c>
      <c r="J5162">
        <v>338000000000</v>
      </c>
      <c r="K5162">
        <v>75361395198</v>
      </c>
      <c r="M5162">
        <v>785000000000</v>
      </c>
      <c r="N5162">
        <v>126000000000</v>
      </c>
      <c r="O5162">
        <v>763000000000</v>
      </c>
      <c r="P5162">
        <f t="shared" si="163"/>
        <v>1</v>
      </c>
    </row>
    <row r="5163" spans="1:16" ht="14.45" hidden="1" x14ac:dyDescent="0.3">
      <c r="A5163" t="s">
        <v>29</v>
      </c>
      <c r="B5163">
        <f t="shared" si="162"/>
        <v>-1.3398647710577736</v>
      </c>
      <c r="C5163" t="s">
        <v>170</v>
      </c>
      <c r="D5163">
        <v>75</v>
      </c>
      <c r="E5163">
        <v>122.2</v>
      </c>
      <c r="F5163">
        <v>19100000000000</v>
      </c>
      <c r="G5163">
        <v>1432500000000000</v>
      </c>
      <c r="H5163">
        <v>1960000000000</v>
      </c>
      <c r="I5163">
        <v>12000000000000</v>
      </c>
      <c r="J5163">
        <v>15100000000000</v>
      </c>
      <c r="K5163">
        <v>12900000000000</v>
      </c>
      <c r="L5163">
        <v>13400000000000</v>
      </c>
      <c r="M5163">
        <v>8610000000000</v>
      </c>
      <c r="N5163">
        <v>1850000000000</v>
      </c>
      <c r="O5163">
        <v>11600000000000</v>
      </c>
      <c r="P5163">
        <f t="shared" si="163"/>
        <v>1.6293333333333333</v>
      </c>
    </row>
    <row r="5164" spans="1:16" ht="14.45" hidden="1" x14ac:dyDescent="0.3">
      <c r="A5164" t="s">
        <v>29</v>
      </c>
      <c r="B5164">
        <f t="shared" si="162"/>
        <v>-143.06622035143499</v>
      </c>
      <c r="C5164" t="s">
        <v>171</v>
      </c>
      <c r="D5164">
        <v>59.9</v>
      </c>
      <c r="E5164">
        <v>49.9</v>
      </c>
      <c r="F5164">
        <v>149000000000</v>
      </c>
      <c r="G5164">
        <v>8925100000000</v>
      </c>
      <c r="H5164">
        <v>22642177504</v>
      </c>
      <c r="I5164">
        <v>67122284231</v>
      </c>
      <c r="J5164">
        <v>101000000000</v>
      </c>
      <c r="K5164">
        <v>6015252580</v>
      </c>
      <c r="L5164">
        <v>217000000000</v>
      </c>
      <c r="M5164">
        <v>30808788013</v>
      </c>
      <c r="N5164">
        <v>52418249455</v>
      </c>
      <c r="O5164">
        <v>90123540862</v>
      </c>
      <c r="P5164">
        <f t="shared" si="163"/>
        <v>0.8330550918196995</v>
      </c>
    </row>
    <row r="5165" spans="1:16" ht="14.45" hidden="1" x14ac:dyDescent="0.3">
      <c r="A5165" t="s">
        <v>29</v>
      </c>
      <c r="B5165">
        <f t="shared" si="162"/>
        <v>-0.70871157029022525</v>
      </c>
      <c r="C5165" t="s">
        <v>172</v>
      </c>
      <c r="D5165">
        <v>13.9</v>
      </c>
      <c r="E5165">
        <v>14.6</v>
      </c>
      <c r="F5165">
        <v>971000000000</v>
      </c>
      <c r="G5165">
        <v>13496900000000</v>
      </c>
      <c r="H5165">
        <v>45843017395</v>
      </c>
      <c r="I5165">
        <v>53730479550</v>
      </c>
      <c r="J5165">
        <v>126000000000</v>
      </c>
      <c r="K5165">
        <v>155000000000</v>
      </c>
      <c r="L5165">
        <v>9500000000</v>
      </c>
      <c r="M5165">
        <v>252000000000</v>
      </c>
      <c r="N5165">
        <v>26836485229</v>
      </c>
      <c r="O5165">
        <v>69170877875</v>
      </c>
      <c r="P5165">
        <f t="shared" si="163"/>
        <v>1.0503597122302157</v>
      </c>
    </row>
    <row r="5166" spans="1:16" ht="14.45" hidden="1" x14ac:dyDescent="0.3">
      <c r="A5166" t="s">
        <v>29</v>
      </c>
      <c r="B5166">
        <f t="shared" si="162"/>
        <v>-11.220482917585418</v>
      </c>
      <c r="C5166" t="s">
        <v>173</v>
      </c>
      <c r="D5166">
        <v>21.5</v>
      </c>
      <c r="E5166">
        <v>30.6</v>
      </c>
      <c r="F5166">
        <v>2670000000000</v>
      </c>
      <c r="G5166">
        <v>57405000000000</v>
      </c>
      <c r="H5166">
        <v>224000000000</v>
      </c>
      <c r="I5166">
        <v>2460000000000</v>
      </c>
      <c r="J5166">
        <v>2980000000000</v>
      </c>
      <c r="K5166">
        <v>864000000000</v>
      </c>
      <c r="L5166">
        <v>1890000000000</v>
      </c>
      <c r="M5166">
        <v>2890000000000</v>
      </c>
      <c r="N5166">
        <v>1880000000000</v>
      </c>
      <c r="O5166">
        <v>3490000000000</v>
      </c>
      <c r="P5166">
        <f t="shared" si="163"/>
        <v>1.4232558139534885</v>
      </c>
    </row>
    <row r="5167" spans="1:16" ht="14.45" hidden="1" x14ac:dyDescent="0.3">
      <c r="A5167" t="s">
        <v>29</v>
      </c>
      <c r="B5167">
        <f t="shared" si="162"/>
        <v>-3.8497839011637711</v>
      </c>
      <c r="C5167" t="s">
        <v>174</v>
      </c>
      <c r="D5167">
        <v>30.6</v>
      </c>
      <c r="E5167">
        <v>39.299999999999997</v>
      </c>
      <c r="F5167">
        <v>139000000000</v>
      </c>
      <c r="G5167">
        <v>4253400000000</v>
      </c>
      <c r="H5167">
        <v>9573826978</v>
      </c>
      <c r="I5167">
        <v>316000000000</v>
      </c>
      <c r="J5167">
        <v>365000000000</v>
      </c>
      <c r="K5167">
        <v>308000000000</v>
      </c>
      <c r="L5167">
        <v>6394458500</v>
      </c>
      <c r="M5167">
        <v>160000000000</v>
      </c>
      <c r="N5167">
        <v>401000000000</v>
      </c>
      <c r="O5167">
        <v>800000000000</v>
      </c>
      <c r="P5167">
        <f t="shared" si="163"/>
        <v>1.284313725490196</v>
      </c>
    </row>
    <row r="5168" spans="1:16" ht="14.45" hidden="1" x14ac:dyDescent="0.3">
      <c r="A5168" t="s">
        <v>29</v>
      </c>
      <c r="B5168">
        <f t="shared" si="162"/>
        <v>-14.458222952065578</v>
      </c>
      <c r="C5168" t="s">
        <v>175</v>
      </c>
      <c r="D5168">
        <v>28.7</v>
      </c>
      <c r="E5168">
        <v>25.1</v>
      </c>
      <c r="F5168">
        <v>156000000000</v>
      </c>
      <c r="G5168">
        <v>4477200000000</v>
      </c>
      <c r="H5168">
        <v>19535321597</v>
      </c>
      <c r="I5168">
        <v>406000000000</v>
      </c>
      <c r="J5168">
        <v>499000000000</v>
      </c>
      <c r="K5168">
        <v>104000000000</v>
      </c>
      <c r="M5168">
        <v>263000000000</v>
      </c>
      <c r="N5168">
        <v>216000000000</v>
      </c>
      <c r="O5168">
        <v>545000000000</v>
      </c>
      <c r="P5168">
        <f t="shared" si="163"/>
        <v>0.87456445993031362</v>
      </c>
    </row>
    <row r="5169" spans="1:16" ht="14.45" hidden="1" x14ac:dyDescent="0.3">
      <c r="A5169" t="s">
        <v>29</v>
      </c>
      <c r="B5169">
        <f t="shared" si="162"/>
        <v>-1.2625937885993457</v>
      </c>
      <c r="C5169" t="s">
        <v>176</v>
      </c>
      <c r="D5169">
        <v>39</v>
      </c>
      <c r="E5169">
        <v>42.7</v>
      </c>
      <c r="F5169">
        <v>2880000000000</v>
      </c>
      <c r="G5169">
        <v>112320000000000</v>
      </c>
      <c r="H5169">
        <v>145000000000</v>
      </c>
      <c r="I5169">
        <v>709000000000</v>
      </c>
      <c r="J5169">
        <v>980000000000</v>
      </c>
      <c r="K5169">
        <v>562000000000</v>
      </c>
      <c r="L5169">
        <v>106000000000</v>
      </c>
      <c r="M5169">
        <v>1540000000000</v>
      </c>
      <c r="N5169">
        <v>100000000000</v>
      </c>
      <c r="O5169">
        <v>2260000000000</v>
      </c>
      <c r="P5169">
        <f t="shared" si="163"/>
        <v>1.094871794871795</v>
      </c>
    </row>
    <row r="5170" spans="1:16" ht="14.45" hidden="1" x14ac:dyDescent="0.3">
      <c r="A5170" t="s">
        <v>29</v>
      </c>
      <c r="B5170">
        <f t="shared" si="162"/>
        <v>-6.2165466289739468</v>
      </c>
      <c r="C5170" t="s">
        <v>177</v>
      </c>
      <c r="D5170">
        <v>13.55</v>
      </c>
      <c r="E5170">
        <v>13.4</v>
      </c>
      <c r="F5170">
        <v>300000000000</v>
      </c>
      <c r="G5170">
        <v>4065000000000</v>
      </c>
      <c r="H5170">
        <v>10290660850</v>
      </c>
      <c r="I5170">
        <v>272000000000</v>
      </c>
      <c r="J5170">
        <v>290000000000</v>
      </c>
      <c r="K5170">
        <v>112000000000</v>
      </c>
      <c r="L5170">
        <v>220000000000</v>
      </c>
      <c r="M5170">
        <v>83392689345</v>
      </c>
      <c r="N5170">
        <v>4247548798</v>
      </c>
      <c r="O5170">
        <v>114000000000</v>
      </c>
      <c r="P5170">
        <f t="shared" si="163"/>
        <v>0.98892988929889292</v>
      </c>
    </row>
    <row r="5171" spans="1:16" ht="14.45" hidden="1" x14ac:dyDescent="0.3">
      <c r="A5171" t="s">
        <v>29</v>
      </c>
      <c r="B5171">
        <f t="shared" si="162"/>
        <v>-61.813557762324841</v>
      </c>
      <c r="C5171" t="s">
        <v>178</v>
      </c>
      <c r="D5171">
        <v>14.95</v>
      </c>
      <c r="E5171">
        <v>14.95</v>
      </c>
      <c r="F5171">
        <v>104000000000</v>
      </c>
      <c r="G5171">
        <v>1554800000000</v>
      </c>
      <c r="H5171">
        <v>4066777179</v>
      </c>
      <c r="I5171">
        <v>129000000000</v>
      </c>
      <c r="J5171">
        <v>139000000000</v>
      </c>
      <c r="K5171">
        <v>17868289171</v>
      </c>
      <c r="L5171">
        <v>293000000000</v>
      </c>
      <c r="M5171">
        <v>39423782122</v>
      </c>
      <c r="N5171">
        <v>61073607168</v>
      </c>
      <c r="O5171">
        <v>306000000000</v>
      </c>
      <c r="P5171">
        <f t="shared" si="163"/>
        <v>1</v>
      </c>
    </row>
    <row r="5172" spans="1:16" ht="14.45" hidden="1" x14ac:dyDescent="0.3">
      <c r="A5172" t="s">
        <v>29</v>
      </c>
      <c r="B5172">
        <f t="shared" si="162"/>
        <v>-21.377385016056294</v>
      </c>
      <c r="C5172" t="s">
        <v>179</v>
      </c>
      <c r="D5172">
        <v>16.45</v>
      </c>
      <c r="E5172">
        <v>14.95</v>
      </c>
      <c r="F5172">
        <v>2500000000000</v>
      </c>
      <c r="G5172">
        <v>41125000000000</v>
      </c>
      <c r="H5172">
        <v>38798490292</v>
      </c>
      <c r="I5172">
        <v>751000000000</v>
      </c>
      <c r="J5172">
        <v>881000000000</v>
      </c>
      <c r="K5172">
        <v>154000000000</v>
      </c>
      <c r="L5172">
        <v>1050000000000</v>
      </c>
      <c r="M5172">
        <v>681000000000</v>
      </c>
      <c r="N5172">
        <v>471000000000</v>
      </c>
      <c r="O5172">
        <v>809000000000</v>
      </c>
      <c r="P5172">
        <f t="shared" si="163"/>
        <v>0.90881458966565354</v>
      </c>
    </row>
    <row r="5173" spans="1:16" ht="14.45" hidden="1" x14ac:dyDescent="0.3">
      <c r="A5173" t="s">
        <v>29</v>
      </c>
      <c r="B5173">
        <f t="shared" si="162"/>
        <v>-278.60661157024794</v>
      </c>
      <c r="C5173" t="s">
        <v>181</v>
      </c>
      <c r="D5173">
        <v>7.29</v>
      </c>
      <c r="E5173">
        <v>8.0500000000000007</v>
      </c>
      <c r="F5173">
        <v>9270000000000</v>
      </c>
      <c r="G5173">
        <v>67578300000000</v>
      </c>
      <c r="H5173">
        <v>158000000000</v>
      </c>
      <c r="I5173">
        <v>1110000000000</v>
      </c>
      <c r="J5173">
        <v>1520000000000</v>
      </c>
      <c r="K5173">
        <v>220000000000</v>
      </c>
      <c r="M5173">
        <v>6460000000000</v>
      </c>
      <c r="N5173">
        <v>1180000000000</v>
      </c>
      <c r="O5173">
        <v>11400000000000</v>
      </c>
      <c r="P5173">
        <f t="shared" si="163"/>
        <v>1.1042524005486969</v>
      </c>
    </row>
    <row r="5174" spans="1:16" ht="14.45" hidden="1" x14ac:dyDescent="0.3">
      <c r="A5174" t="s">
        <v>29</v>
      </c>
      <c r="B5174">
        <f t="shared" si="162"/>
        <v>-0.80928051696805314</v>
      </c>
      <c r="C5174" t="s">
        <v>182</v>
      </c>
      <c r="D5174">
        <v>23.45</v>
      </c>
      <c r="E5174">
        <v>17.75</v>
      </c>
      <c r="F5174">
        <v>345000000000</v>
      </c>
      <c r="G5174">
        <v>8090250000000</v>
      </c>
      <c r="H5174">
        <v>39965285778</v>
      </c>
      <c r="I5174">
        <v>178000000000</v>
      </c>
      <c r="J5174">
        <v>236000000000</v>
      </c>
      <c r="K5174">
        <v>236000000000</v>
      </c>
      <c r="M5174">
        <v>145000000000</v>
      </c>
      <c r="N5174">
        <v>37819051651</v>
      </c>
      <c r="O5174">
        <v>291000000000</v>
      </c>
      <c r="P5174">
        <f t="shared" si="163"/>
        <v>0.75692963752665243</v>
      </c>
    </row>
    <row r="5175" spans="1:16" ht="14.45" hidden="1" x14ac:dyDescent="0.3">
      <c r="A5175" t="s">
        <v>29</v>
      </c>
      <c r="B5175">
        <f t="shared" si="162"/>
        <v>-254.42544751110253</v>
      </c>
      <c r="C5175" t="s">
        <v>183</v>
      </c>
      <c r="D5175">
        <v>7.99</v>
      </c>
      <c r="E5175">
        <v>5.61</v>
      </c>
      <c r="F5175">
        <v>1170000000000</v>
      </c>
      <c r="G5175">
        <v>9348300000000</v>
      </c>
      <c r="H5175">
        <v>12664312344</v>
      </c>
      <c r="I5175">
        <v>335000000000</v>
      </c>
      <c r="J5175">
        <v>380000000000</v>
      </c>
      <c r="K5175">
        <v>44494080497</v>
      </c>
      <c r="L5175">
        <v>5000000000</v>
      </c>
      <c r="M5175">
        <v>1180000000000</v>
      </c>
      <c r="N5175">
        <v>518000000000</v>
      </c>
      <c r="O5175">
        <v>961000000000</v>
      </c>
      <c r="P5175">
        <f t="shared" si="163"/>
        <v>0.7021276595744681</v>
      </c>
    </row>
    <row r="5176" spans="1:16" ht="14.45" hidden="1" x14ac:dyDescent="0.3">
      <c r="A5176" t="s">
        <v>29</v>
      </c>
      <c r="B5176">
        <f t="shared" si="162"/>
        <v>-6.2272979214150759E-2</v>
      </c>
      <c r="C5176" t="s">
        <v>185</v>
      </c>
      <c r="D5176">
        <v>9.6</v>
      </c>
      <c r="E5176">
        <v>9.26</v>
      </c>
      <c r="F5176">
        <v>968000000000</v>
      </c>
      <c r="G5176">
        <v>9292800000000</v>
      </c>
      <c r="H5176">
        <v>15037579505</v>
      </c>
      <c r="I5176">
        <v>5906182657</v>
      </c>
      <c r="J5176">
        <v>11835480245</v>
      </c>
      <c r="K5176">
        <v>89946369397</v>
      </c>
      <c r="L5176">
        <v>12196551</v>
      </c>
      <c r="M5176">
        <v>301000000000</v>
      </c>
      <c r="N5176">
        <v>8327335419</v>
      </c>
      <c r="O5176">
        <v>42901270040</v>
      </c>
      <c r="P5176">
        <f t="shared" si="163"/>
        <v>0.96458333333333335</v>
      </c>
    </row>
    <row r="5177" spans="1:16" ht="14.45" hidden="1" x14ac:dyDescent="0.3">
      <c r="A5177" t="s">
        <v>29</v>
      </c>
      <c r="B5177">
        <f t="shared" si="162"/>
        <v>-38.12529757756635</v>
      </c>
      <c r="C5177" t="s">
        <v>186</v>
      </c>
      <c r="D5177">
        <v>8</v>
      </c>
      <c r="E5177">
        <v>9.4499999999999993</v>
      </c>
      <c r="F5177">
        <v>80000000000</v>
      </c>
      <c r="G5177">
        <v>640000000000</v>
      </c>
      <c r="H5177">
        <v>13357648062</v>
      </c>
      <c r="I5177">
        <v>36328901518</v>
      </c>
      <c r="J5177">
        <v>39124537139</v>
      </c>
      <c r="K5177">
        <v>10835455174</v>
      </c>
      <c r="L5177">
        <v>31726352308</v>
      </c>
      <c r="M5177">
        <v>119000000000</v>
      </c>
      <c r="N5177">
        <v>48583228496</v>
      </c>
      <c r="O5177">
        <v>88554528015</v>
      </c>
      <c r="P5177">
        <f t="shared" si="163"/>
        <v>1.1812499999999999</v>
      </c>
    </row>
    <row r="5178" spans="1:16" ht="14.45" hidden="1" x14ac:dyDescent="0.3">
      <c r="A5178" t="s">
        <v>29</v>
      </c>
      <c r="B5178">
        <f t="shared" si="162"/>
        <v>-461.11199233602872</v>
      </c>
      <c r="C5178" t="s">
        <v>187</v>
      </c>
      <c r="D5178">
        <v>38.75</v>
      </c>
      <c r="E5178">
        <v>40.299999999999997</v>
      </c>
      <c r="F5178">
        <v>233000000000</v>
      </c>
      <c r="G5178">
        <v>9028750000000</v>
      </c>
      <c r="H5178">
        <v>39260880443</v>
      </c>
      <c r="I5178">
        <v>890000000000</v>
      </c>
      <c r="J5178">
        <v>945000000000</v>
      </c>
      <c r="K5178">
        <v>44106940709</v>
      </c>
      <c r="M5178">
        <v>315000000000</v>
      </c>
      <c r="N5178">
        <v>752000000000</v>
      </c>
      <c r="O5178">
        <v>1150000000000</v>
      </c>
      <c r="P5178">
        <f t="shared" si="163"/>
        <v>1.04</v>
      </c>
    </row>
    <row r="5179" spans="1:16" ht="14.45" hidden="1" x14ac:dyDescent="0.3">
      <c r="A5179" t="s">
        <v>29</v>
      </c>
      <c r="B5179">
        <f t="shared" si="162"/>
        <v>-81.915465780996158</v>
      </c>
      <c r="C5179" t="s">
        <v>188</v>
      </c>
      <c r="D5179">
        <v>54.9</v>
      </c>
      <c r="E5179">
        <v>43.8</v>
      </c>
      <c r="F5179">
        <v>1290000000000</v>
      </c>
      <c r="G5179">
        <v>70821000000000</v>
      </c>
      <c r="H5179">
        <v>238000000000</v>
      </c>
      <c r="I5179">
        <v>3800000000000</v>
      </c>
      <c r="J5179">
        <v>4200000000000</v>
      </c>
      <c r="K5179">
        <v>412000000000</v>
      </c>
      <c r="L5179">
        <v>944000000000</v>
      </c>
      <c r="M5179">
        <v>8600000000000</v>
      </c>
      <c r="N5179">
        <v>1300000000000</v>
      </c>
      <c r="O5179">
        <v>10200000000000</v>
      </c>
      <c r="P5179">
        <f t="shared" si="163"/>
        <v>0.79781420765027322</v>
      </c>
    </row>
    <row r="5180" spans="1:16" ht="14.45" hidden="1" x14ac:dyDescent="0.3">
      <c r="A5180" t="s">
        <v>29</v>
      </c>
      <c r="B5180">
        <f t="shared" si="162"/>
        <v>-34.83533016713956</v>
      </c>
      <c r="C5180" t="s">
        <v>189</v>
      </c>
      <c r="D5180">
        <v>8.59</v>
      </c>
      <c r="E5180">
        <v>8.4499999999999993</v>
      </c>
      <c r="F5180">
        <v>135000000000</v>
      </c>
      <c r="G5180">
        <v>1159650000000</v>
      </c>
      <c r="H5180">
        <v>9019338071</v>
      </c>
      <c r="I5180">
        <v>205000000000</v>
      </c>
      <c r="J5180">
        <v>221000000000</v>
      </c>
      <c r="K5180">
        <v>27869335014</v>
      </c>
      <c r="L5180">
        <v>2722000000</v>
      </c>
      <c r="M5180">
        <v>248000000000</v>
      </c>
      <c r="N5180">
        <v>103000000000</v>
      </c>
      <c r="O5180">
        <v>202000000000</v>
      </c>
      <c r="P5180">
        <f t="shared" si="163"/>
        <v>0.98370197904540158</v>
      </c>
    </row>
    <row r="5181" spans="1:16" ht="14.45" hidden="1" x14ac:dyDescent="0.3">
      <c r="A5181" t="s">
        <v>29</v>
      </c>
      <c r="B5181">
        <f t="shared" si="162"/>
        <v>-2826.5093764950407</v>
      </c>
      <c r="C5181" t="s">
        <v>190</v>
      </c>
      <c r="D5181">
        <v>16.5</v>
      </c>
      <c r="E5181">
        <v>15.2</v>
      </c>
      <c r="F5181">
        <v>451000000000</v>
      </c>
      <c r="G5181">
        <v>7441500000000</v>
      </c>
      <c r="H5181">
        <v>33538629284</v>
      </c>
      <c r="I5181">
        <v>120000000000</v>
      </c>
      <c r="J5181">
        <v>170000000000</v>
      </c>
      <c r="K5181">
        <v>13648536041</v>
      </c>
      <c r="L5181">
        <v>59220219352</v>
      </c>
      <c r="M5181">
        <v>370000000000</v>
      </c>
      <c r="N5181">
        <v>1000000000000</v>
      </c>
      <c r="O5181">
        <v>526000000000</v>
      </c>
      <c r="P5181">
        <f t="shared" si="163"/>
        <v>0.92121212121212115</v>
      </c>
    </row>
    <row r="5182" spans="1:16" ht="14.45" hidden="1" x14ac:dyDescent="0.3">
      <c r="A5182" t="s">
        <v>29</v>
      </c>
      <c r="B5182">
        <f t="shared" si="162"/>
        <v>-41.608080670471459</v>
      </c>
      <c r="C5182" t="s">
        <v>191</v>
      </c>
      <c r="D5182">
        <v>30.3</v>
      </c>
      <c r="E5182">
        <v>41.6</v>
      </c>
      <c r="F5182">
        <v>950000000000</v>
      </c>
      <c r="G5182">
        <v>28785000000000</v>
      </c>
      <c r="H5182">
        <v>6085015896</v>
      </c>
      <c r="I5182">
        <v>247000000000</v>
      </c>
      <c r="J5182">
        <v>310000000000</v>
      </c>
      <c r="K5182">
        <v>411000000000</v>
      </c>
      <c r="L5182">
        <v>18122062749</v>
      </c>
      <c r="M5182">
        <v>1070000000000</v>
      </c>
      <c r="N5182">
        <v>2960000000000</v>
      </c>
      <c r="O5182">
        <v>2370000000000</v>
      </c>
      <c r="P5182">
        <f t="shared" si="163"/>
        <v>1.3729372937293729</v>
      </c>
    </row>
    <row r="5183" spans="1:16" ht="14.45" hidden="1" x14ac:dyDescent="0.3">
      <c r="A5183" t="s">
        <v>29</v>
      </c>
      <c r="B5183">
        <f t="shared" si="162"/>
        <v>-0.94897183421018094</v>
      </c>
      <c r="C5183" t="s">
        <v>193</v>
      </c>
      <c r="D5183">
        <v>4.1399999999999997</v>
      </c>
      <c r="E5183">
        <v>4.67</v>
      </c>
      <c r="F5183">
        <v>2750000000000</v>
      </c>
      <c r="G5183">
        <v>11385000000000</v>
      </c>
      <c r="H5183">
        <v>20090976341</v>
      </c>
      <c r="I5183">
        <v>295000000000</v>
      </c>
      <c r="J5183">
        <v>302000000000</v>
      </c>
      <c r="K5183">
        <v>796000000000</v>
      </c>
      <c r="L5183">
        <v>955000000000</v>
      </c>
      <c r="M5183">
        <v>206000000000</v>
      </c>
      <c r="N5183">
        <v>164000000000</v>
      </c>
      <c r="O5183">
        <v>122000000000</v>
      </c>
      <c r="P5183">
        <f t="shared" si="163"/>
        <v>1.1280193236714977</v>
      </c>
    </row>
    <row r="5184" spans="1:16" ht="14.45" hidden="1" x14ac:dyDescent="0.3">
      <c r="A5184" t="s">
        <v>29</v>
      </c>
      <c r="B5184">
        <f t="shared" si="162"/>
        <v>-107.27610943678218</v>
      </c>
      <c r="C5184" t="s">
        <v>431</v>
      </c>
      <c r="D5184">
        <v>4.05</v>
      </c>
      <c r="E5184">
        <v>3.65</v>
      </c>
      <c r="F5184">
        <v>316000000000</v>
      </c>
      <c r="G5184">
        <v>1279800000000</v>
      </c>
      <c r="H5184">
        <v>2380834123</v>
      </c>
      <c r="I5184">
        <v>85533454727</v>
      </c>
      <c r="J5184">
        <v>92154935176</v>
      </c>
      <c r="K5184">
        <v>3102960438</v>
      </c>
      <c r="M5184">
        <v>103000000000</v>
      </c>
      <c r="N5184">
        <v>10878446307</v>
      </c>
      <c r="O5184">
        <v>49810844106</v>
      </c>
      <c r="P5184">
        <f t="shared" si="163"/>
        <v>0.90123456790123457</v>
      </c>
    </row>
    <row r="5185" spans="1:16" ht="14.45" hidden="1" x14ac:dyDescent="0.3">
      <c r="A5185" t="s">
        <v>29</v>
      </c>
      <c r="B5185">
        <f t="shared" si="162"/>
        <v>-5.6416959064327488</v>
      </c>
      <c r="C5185" t="s">
        <v>194</v>
      </c>
      <c r="D5185">
        <v>31.65</v>
      </c>
      <c r="E5185">
        <v>26.2</v>
      </c>
      <c r="F5185">
        <v>136000000000</v>
      </c>
      <c r="G5185">
        <v>4304400000000</v>
      </c>
      <c r="H5185">
        <v>22483229066</v>
      </c>
      <c r="I5185">
        <v>352000000000</v>
      </c>
      <c r="J5185">
        <v>389000000000</v>
      </c>
      <c r="K5185">
        <v>120000000000</v>
      </c>
      <c r="M5185">
        <v>238000000000</v>
      </c>
      <c r="N5185">
        <v>100000000000</v>
      </c>
      <c r="O5185">
        <v>380000000000</v>
      </c>
      <c r="P5185">
        <f t="shared" si="163"/>
        <v>0.82780410742496047</v>
      </c>
    </row>
    <row r="5186" spans="1:16" ht="14.45" hidden="1" x14ac:dyDescent="0.3">
      <c r="A5186" t="s">
        <v>29</v>
      </c>
      <c r="B5186">
        <f t="shared" si="162"/>
        <v>-4597.1176902874613</v>
      </c>
      <c r="C5186" t="s">
        <v>195</v>
      </c>
      <c r="D5186">
        <v>12.5</v>
      </c>
      <c r="E5186">
        <v>15.05</v>
      </c>
      <c r="F5186">
        <v>210000000000</v>
      </c>
      <c r="G5186">
        <v>2625000000000</v>
      </c>
      <c r="H5186">
        <v>16087632826</v>
      </c>
      <c r="I5186">
        <v>804000000000</v>
      </c>
      <c r="J5186">
        <v>851000000000</v>
      </c>
      <c r="K5186">
        <v>4173581160</v>
      </c>
      <c r="L5186">
        <v>32700000000</v>
      </c>
      <c r="M5186">
        <v>335000000000</v>
      </c>
      <c r="N5186">
        <v>206000000000</v>
      </c>
      <c r="O5186">
        <v>349000000000</v>
      </c>
      <c r="P5186">
        <f t="shared" si="163"/>
        <v>1.204</v>
      </c>
    </row>
    <row r="5187" spans="1:16" ht="14.45" hidden="1" x14ac:dyDescent="0.3">
      <c r="A5187" t="s">
        <v>29</v>
      </c>
      <c r="B5187">
        <f t="shared" ref="B5187:B5250" si="164">IFERROR((-I5187*J5187/K5187/O5187-N5187*O5187/K5187/K5187),-100000000000000000)</f>
        <v>-7146.0890756945792</v>
      </c>
      <c r="C5187" t="s">
        <v>418</v>
      </c>
      <c r="D5187">
        <v>8.44</v>
      </c>
      <c r="E5187">
        <v>8.4</v>
      </c>
      <c r="F5187">
        <v>7670000000000</v>
      </c>
      <c r="G5187">
        <v>64734800000000</v>
      </c>
      <c r="H5187">
        <v>115000000000</v>
      </c>
      <c r="I5187">
        <v>646000000000</v>
      </c>
      <c r="J5187">
        <v>934000000000</v>
      </c>
      <c r="K5187">
        <v>29729543000</v>
      </c>
      <c r="M5187">
        <v>2860000000000</v>
      </c>
      <c r="N5187">
        <v>1070000000000</v>
      </c>
      <c r="O5187">
        <v>5900000000000</v>
      </c>
      <c r="P5187">
        <f t="shared" ref="P5187:P5250" si="165">E5187/D5187</f>
        <v>0.99526066350710907</v>
      </c>
    </row>
    <row r="5188" spans="1:16" ht="14.45" hidden="1" x14ac:dyDescent="0.3">
      <c r="A5188" t="s">
        <v>29</v>
      </c>
      <c r="B5188">
        <f t="shared" si="164"/>
        <v>-4.5397443695755211</v>
      </c>
      <c r="C5188" t="s">
        <v>196</v>
      </c>
      <c r="D5188">
        <v>30.25</v>
      </c>
      <c r="E5188">
        <v>17.100000000000001</v>
      </c>
      <c r="F5188">
        <v>80000000000</v>
      </c>
      <c r="G5188">
        <v>2420000000000</v>
      </c>
      <c r="H5188">
        <v>5503883500</v>
      </c>
      <c r="I5188">
        <v>38809848981</v>
      </c>
      <c r="J5188">
        <v>55965631930</v>
      </c>
      <c r="K5188">
        <v>18042021555</v>
      </c>
      <c r="M5188">
        <v>15072234712</v>
      </c>
      <c r="N5188">
        <v>3312976024</v>
      </c>
      <c r="O5188">
        <v>28315901180</v>
      </c>
      <c r="P5188">
        <f t="shared" si="165"/>
        <v>0.56528925619834713</v>
      </c>
    </row>
    <row r="5189" spans="1:16" ht="14.45" hidden="1" x14ac:dyDescent="0.3">
      <c r="A5189" t="s">
        <v>29</v>
      </c>
      <c r="B5189">
        <f t="shared" si="164"/>
        <v>-30.142990857276573</v>
      </c>
      <c r="C5189" t="s">
        <v>197</v>
      </c>
      <c r="D5189">
        <v>36.9</v>
      </c>
      <c r="E5189">
        <v>61</v>
      </c>
      <c r="F5189">
        <v>15200000000000</v>
      </c>
      <c r="G5189">
        <v>560880000000000</v>
      </c>
      <c r="H5189">
        <v>2140000000000</v>
      </c>
      <c r="I5189">
        <v>9710000000000</v>
      </c>
      <c r="J5189">
        <v>12500000000000</v>
      </c>
      <c r="K5189">
        <v>2590000000000</v>
      </c>
      <c r="L5189">
        <v>11900000000000</v>
      </c>
      <c r="M5189">
        <v>4600000000000</v>
      </c>
      <c r="N5189">
        <v>11100000000000</v>
      </c>
      <c r="O5189">
        <v>16500000000000</v>
      </c>
      <c r="P5189">
        <f t="shared" si="165"/>
        <v>1.6531165311653118</v>
      </c>
    </row>
    <row r="5190" spans="1:16" ht="14.45" hidden="1" x14ac:dyDescent="0.3">
      <c r="A5190" t="s">
        <v>29</v>
      </c>
      <c r="B5190">
        <f t="shared" si="164"/>
        <v>-862.86418923703729</v>
      </c>
      <c r="C5190" t="s">
        <v>199</v>
      </c>
      <c r="D5190">
        <v>2.67</v>
      </c>
      <c r="E5190">
        <v>2.5099999999999998</v>
      </c>
      <c r="F5190">
        <v>4770000000000</v>
      </c>
      <c r="G5190">
        <v>12735900000000</v>
      </c>
      <c r="H5190">
        <v>10726094770</v>
      </c>
      <c r="I5190">
        <v>70134659295</v>
      </c>
      <c r="J5190">
        <v>116000000000</v>
      </c>
      <c r="K5190">
        <v>46140092998</v>
      </c>
      <c r="M5190">
        <v>3940000000000</v>
      </c>
      <c r="N5190">
        <v>923000000000</v>
      </c>
      <c r="O5190">
        <v>1990000000000</v>
      </c>
      <c r="P5190">
        <f t="shared" si="165"/>
        <v>0.94007490636704116</v>
      </c>
    </row>
    <row r="5191" spans="1:16" ht="14.45" hidden="1" x14ac:dyDescent="0.3">
      <c r="A5191" t="s">
        <v>29</v>
      </c>
      <c r="B5191">
        <f t="shared" si="164"/>
        <v>-32.852023192444477</v>
      </c>
      <c r="C5191" t="s">
        <v>200</v>
      </c>
      <c r="D5191">
        <v>36.9</v>
      </c>
      <c r="E5191">
        <v>31.4</v>
      </c>
      <c r="F5191">
        <v>302000000000</v>
      </c>
      <c r="G5191">
        <v>11143800000000</v>
      </c>
      <c r="H5191">
        <v>2115595259</v>
      </c>
      <c r="I5191">
        <v>61159407523</v>
      </c>
      <c r="J5191">
        <v>69644310679</v>
      </c>
      <c r="K5191">
        <v>5481058004</v>
      </c>
      <c r="M5191">
        <v>852490837</v>
      </c>
      <c r="N5191">
        <v>10190839785</v>
      </c>
      <c r="O5191">
        <v>41081689168</v>
      </c>
      <c r="P5191">
        <f t="shared" si="165"/>
        <v>0.85094850948509482</v>
      </c>
    </row>
    <row r="5192" spans="1:16" ht="14.45" hidden="1" x14ac:dyDescent="0.3">
      <c r="A5192" t="s">
        <v>29</v>
      </c>
      <c r="B5192">
        <f t="shared" si="164"/>
        <v>-953.77979117550854</v>
      </c>
      <c r="C5192" t="s">
        <v>201</v>
      </c>
      <c r="D5192">
        <v>23.3</v>
      </c>
      <c r="E5192">
        <v>25.65</v>
      </c>
      <c r="F5192">
        <v>3500000000000</v>
      </c>
      <c r="G5192">
        <v>81550000000000</v>
      </c>
      <c r="H5192">
        <v>272000000000</v>
      </c>
      <c r="I5192">
        <v>6140000000000</v>
      </c>
      <c r="J5192">
        <v>7230000000000</v>
      </c>
      <c r="K5192">
        <v>242000000000</v>
      </c>
      <c r="M5192">
        <v>2380000000000</v>
      </c>
      <c r="N5192">
        <v>5650000000000</v>
      </c>
      <c r="O5192">
        <v>9690000000000</v>
      </c>
      <c r="P5192">
        <f t="shared" si="165"/>
        <v>1.1008583690987124</v>
      </c>
    </row>
    <row r="5193" spans="1:16" ht="14.45" hidden="1" x14ac:dyDescent="0.3">
      <c r="A5193" t="s">
        <v>29</v>
      </c>
      <c r="B5193">
        <f t="shared" si="164"/>
        <v>-18.766003343874651</v>
      </c>
      <c r="C5193" t="s">
        <v>203</v>
      </c>
      <c r="D5193">
        <v>13.15</v>
      </c>
      <c r="E5193">
        <v>15.9</v>
      </c>
      <c r="F5193">
        <v>3820000000000</v>
      </c>
      <c r="G5193">
        <v>50233000000000</v>
      </c>
      <c r="H5193">
        <v>93893015882</v>
      </c>
      <c r="I5193">
        <v>1620000000000</v>
      </c>
      <c r="J5193">
        <v>1930000000000</v>
      </c>
      <c r="K5193">
        <v>442000000000</v>
      </c>
      <c r="L5193">
        <v>36391672</v>
      </c>
      <c r="M5193">
        <v>547000000000</v>
      </c>
      <c r="N5193">
        <v>930000000000</v>
      </c>
      <c r="O5193">
        <v>3520000000000</v>
      </c>
      <c r="P5193">
        <f t="shared" si="165"/>
        <v>1.209125475285171</v>
      </c>
    </row>
    <row r="5194" spans="1:16" ht="14.45" hidden="1" x14ac:dyDescent="0.3">
      <c r="A5194" t="s">
        <v>29</v>
      </c>
      <c r="B5194">
        <f t="shared" si="164"/>
        <v>-3.5476034404591212</v>
      </c>
      <c r="C5194" t="s">
        <v>204</v>
      </c>
      <c r="D5194">
        <v>16.7</v>
      </c>
      <c r="E5194">
        <v>16.149999999999999</v>
      </c>
      <c r="F5194">
        <v>249000000000</v>
      </c>
      <c r="G5194">
        <v>4158300000000</v>
      </c>
      <c r="H5194">
        <v>15387277781</v>
      </c>
      <c r="I5194">
        <v>47866765736</v>
      </c>
      <c r="J5194">
        <v>94974427569</v>
      </c>
      <c r="K5194">
        <v>15664599580</v>
      </c>
      <c r="L5194">
        <v>123000000000</v>
      </c>
      <c r="M5194">
        <v>15083630890</v>
      </c>
      <c r="N5194">
        <v>2610931813</v>
      </c>
      <c r="O5194">
        <v>144000000000</v>
      </c>
      <c r="P5194">
        <f t="shared" si="165"/>
        <v>0.96706586826347296</v>
      </c>
    </row>
    <row r="5195" spans="1:16" ht="14.45" hidden="1" x14ac:dyDescent="0.3">
      <c r="A5195" t="s">
        <v>29</v>
      </c>
      <c r="B5195">
        <f t="shared" si="164"/>
        <v>-252.86152680785816</v>
      </c>
      <c r="C5195" t="s">
        <v>205</v>
      </c>
      <c r="D5195">
        <v>40.5</v>
      </c>
      <c r="E5195">
        <v>35.85</v>
      </c>
      <c r="F5195">
        <v>120000000000</v>
      </c>
      <c r="G5195">
        <v>4860000000000</v>
      </c>
      <c r="H5195">
        <v>4438295435</v>
      </c>
      <c r="I5195">
        <v>199000000000</v>
      </c>
      <c r="J5195">
        <v>220000000000</v>
      </c>
      <c r="K5195">
        <v>14909466225</v>
      </c>
      <c r="L5195">
        <v>1664656475</v>
      </c>
      <c r="M5195">
        <v>63627306613</v>
      </c>
      <c r="N5195">
        <v>254000000000</v>
      </c>
      <c r="O5195">
        <v>209000000000</v>
      </c>
      <c r="P5195">
        <f t="shared" si="165"/>
        <v>0.88518518518518519</v>
      </c>
    </row>
    <row r="5196" spans="1:16" ht="14.45" hidden="1" x14ac:dyDescent="0.3">
      <c r="A5196" t="s">
        <v>29</v>
      </c>
      <c r="B5196">
        <f t="shared" si="164"/>
        <v>-0.40459428667932751</v>
      </c>
      <c r="C5196" t="s">
        <v>207</v>
      </c>
      <c r="D5196">
        <v>15.85</v>
      </c>
      <c r="E5196">
        <v>16.350000000000001</v>
      </c>
      <c r="F5196">
        <v>131000000000</v>
      </c>
      <c r="G5196">
        <v>2076350000000</v>
      </c>
      <c r="H5196">
        <v>3988312613</v>
      </c>
      <c r="I5196">
        <v>40605668632</v>
      </c>
      <c r="J5196">
        <v>49926147786</v>
      </c>
      <c r="K5196">
        <v>54400720348</v>
      </c>
      <c r="L5196">
        <v>87077767889</v>
      </c>
      <c r="M5196">
        <v>101000000000</v>
      </c>
      <c r="N5196">
        <v>620702103</v>
      </c>
      <c r="O5196">
        <v>96982227080</v>
      </c>
      <c r="P5196">
        <f t="shared" si="165"/>
        <v>1.0315457413249212</v>
      </c>
    </row>
    <row r="5197" spans="1:16" ht="14.45" hidden="1" x14ac:dyDescent="0.3">
      <c r="A5197" t="s">
        <v>29</v>
      </c>
      <c r="B5197">
        <f t="shared" si="164"/>
        <v>-3531.7686798546729</v>
      </c>
      <c r="C5197" t="s">
        <v>208</v>
      </c>
      <c r="D5197">
        <v>8.17</v>
      </c>
      <c r="E5197">
        <v>7.8</v>
      </c>
      <c r="F5197">
        <v>100000000000</v>
      </c>
      <c r="G5197">
        <v>817000000000</v>
      </c>
      <c r="H5197">
        <v>-47619125</v>
      </c>
      <c r="I5197">
        <v>41404096188</v>
      </c>
      <c r="J5197">
        <v>45022396097</v>
      </c>
      <c r="K5197">
        <v>9205892846</v>
      </c>
      <c r="L5197">
        <v>1230000000</v>
      </c>
      <c r="M5197">
        <v>425000000000</v>
      </c>
      <c r="N5197">
        <v>418000000000</v>
      </c>
      <c r="O5197">
        <v>716000000000</v>
      </c>
      <c r="P5197">
        <f t="shared" si="165"/>
        <v>0.95471236230110157</v>
      </c>
    </row>
    <row r="5198" spans="1:16" ht="14.45" hidden="1" x14ac:dyDescent="0.3">
      <c r="A5198" t="s">
        <v>29</v>
      </c>
      <c r="B5198">
        <f t="shared" si="164"/>
        <v>-219.05017420594515</v>
      </c>
      <c r="C5198" t="s">
        <v>209</v>
      </c>
      <c r="D5198">
        <v>9.82</v>
      </c>
      <c r="E5198">
        <v>9.26</v>
      </c>
      <c r="F5198">
        <v>99999440000</v>
      </c>
      <c r="G5198">
        <v>981994500800</v>
      </c>
      <c r="H5198">
        <v>4032854214</v>
      </c>
      <c r="I5198">
        <v>80188806129</v>
      </c>
      <c r="J5198">
        <v>89886293000</v>
      </c>
      <c r="K5198">
        <v>25886009464</v>
      </c>
      <c r="M5198">
        <v>262000000000</v>
      </c>
      <c r="N5198">
        <v>300000000000</v>
      </c>
      <c r="O5198">
        <v>488000000000</v>
      </c>
      <c r="P5198">
        <f t="shared" si="165"/>
        <v>0.94297352342158858</v>
      </c>
    </row>
    <row r="5199" spans="1:16" ht="14.45" hidden="1" x14ac:dyDescent="0.3">
      <c r="A5199" t="s">
        <v>29</v>
      </c>
      <c r="B5199">
        <f t="shared" si="164"/>
        <v>-2.6539593197960301</v>
      </c>
      <c r="C5199" t="s">
        <v>419</v>
      </c>
      <c r="D5199">
        <v>27.4</v>
      </c>
      <c r="E5199">
        <v>51.2</v>
      </c>
      <c r="F5199">
        <v>12300000000000</v>
      </c>
      <c r="G5199">
        <v>337020000000000</v>
      </c>
      <c r="H5199">
        <v>1430000000000</v>
      </c>
      <c r="I5199">
        <v>17500000000000</v>
      </c>
      <c r="J5199">
        <v>21600000000000</v>
      </c>
      <c r="K5199">
        <v>8160000000000</v>
      </c>
      <c r="L5199">
        <v>751000000000</v>
      </c>
      <c r="M5199">
        <v>12300000000000</v>
      </c>
      <c r="N5199">
        <v>2530000000000</v>
      </c>
      <c r="O5199">
        <v>34200000000000</v>
      </c>
      <c r="P5199">
        <f t="shared" si="165"/>
        <v>1.8686131386861315</v>
      </c>
    </row>
    <row r="5200" spans="1:16" ht="14.45" hidden="1" x14ac:dyDescent="0.3">
      <c r="A5200" t="s">
        <v>29</v>
      </c>
      <c r="B5200">
        <f t="shared" si="164"/>
        <v>-48.734491015037122</v>
      </c>
      <c r="C5200" t="s">
        <v>212</v>
      </c>
      <c r="D5200">
        <v>4.5</v>
      </c>
      <c r="E5200">
        <v>4</v>
      </c>
      <c r="F5200">
        <v>415000000000</v>
      </c>
      <c r="G5200">
        <v>1867500000000</v>
      </c>
      <c r="H5200">
        <v>108711857</v>
      </c>
      <c r="I5200">
        <v>182000000000</v>
      </c>
      <c r="J5200">
        <v>201000000000</v>
      </c>
      <c r="K5200">
        <v>33681826893</v>
      </c>
      <c r="M5200">
        <v>89497630017</v>
      </c>
      <c r="N5200">
        <v>158000000000</v>
      </c>
      <c r="O5200">
        <v>326000000000</v>
      </c>
      <c r="P5200">
        <f t="shared" si="165"/>
        <v>0.88888888888888884</v>
      </c>
    </row>
    <row r="5201" spans="1:16" ht="14.45" hidden="1" x14ac:dyDescent="0.3">
      <c r="A5201" t="s">
        <v>29</v>
      </c>
      <c r="B5201">
        <f t="shared" si="164"/>
        <v>-0.5131577426689653</v>
      </c>
      <c r="C5201" t="s">
        <v>420</v>
      </c>
      <c r="D5201">
        <v>24</v>
      </c>
      <c r="E5201">
        <v>25.4</v>
      </c>
      <c r="F5201">
        <v>689000000000</v>
      </c>
      <c r="G5201">
        <v>16536000000000</v>
      </c>
      <c r="H5201">
        <v>37450383422</v>
      </c>
      <c r="I5201">
        <v>104000000000</v>
      </c>
      <c r="J5201">
        <v>240000000000</v>
      </c>
      <c r="K5201">
        <v>173000000000</v>
      </c>
      <c r="M5201">
        <v>412000000000</v>
      </c>
      <c r="N5201">
        <v>13617988662</v>
      </c>
      <c r="O5201">
        <v>534000000000</v>
      </c>
      <c r="P5201">
        <f t="shared" si="165"/>
        <v>1.0583333333333333</v>
      </c>
    </row>
    <row r="5202" spans="1:16" ht="14.45" hidden="1" x14ac:dyDescent="0.3">
      <c r="A5202" t="s">
        <v>29</v>
      </c>
      <c r="B5202">
        <f t="shared" si="164"/>
        <v>-17.26028211571014</v>
      </c>
      <c r="C5202" t="s">
        <v>214</v>
      </c>
      <c r="D5202">
        <v>10</v>
      </c>
      <c r="E5202">
        <v>12.8</v>
      </c>
      <c r="F5202">
        <v>1820000000000</v>
      </c>
      <c r="G5202">
        <v>18200000000000</v>
      </c>
      <c r="H5202">
        <v>147000000000</v>
      </c>
      <c r="I5202">
        <v>1250000000000</v>
      </c>
      <c r="J5202">
        <v>1480000000000</v>
      </c>
      <c r="K5202">
        <v>359000000000</v>
      </c>
      <c r="L5202">
        <v>1070000000000</v>
      </c>
      <c r="M5202">
        <v>1780000000000</v>
      </c>
      <c r="N5202">
        <v>789000000000</v>
      </c>
      <c r="O5202">
        <v>2480000000000</v>
      </c>
      <c r="P5202">
        <f t="shared" si="165"/>
        <v>1.28</v>
      </c>
    </row>
    <row r="5203" spans="1:16" ht="14.45" hidden="1" x14ac:dyDescent="0.3">
      <c r="A5203" t="s">
        <v>29</v>
      </c>
      <c r="B5203">
        <f t="shared" si="164"/>
        <v>-3503.6020369095991</v>
      </c>
      <c r="C5203" t="s">
        <v>215</v>
      </c>
      <c r="D5203">
        <v>9.5500000000000007</v>
      </c>
      <c r="E5203">
        <v>9.6</v>
      </c>
      <c r="F5203">
        <v>1370000000000</v>
      </c>
      <c r="G5203">
        <v>13083500000000</v>
      </c>
      <c r="H5203">
        <v>33082168871</v>
      </c>
      <c r="I5203">
        <v>84358687303</v>
      </c>
      <c r="J5203">
        <v>158000000000</v>
      </c>
      <c r="K5203">
        <v>69753146709</v>
      </c>
      <c r="L5203">
        <v>16005000000</v>
      </c>
      <c r="M5203">
        <v>747000000000</v>
      </c>
      <c r="N5203">
        <v>5150000000000</v>
      </c>
      <c r="O5203">
        <v>3310000000000</v>
      </c>
      <c r="P5203">
        <f t="shared" si="165"/>
        <v>1.0052356020942408</v>
      </c>
    </row>
    <row r="5204" spans="1:16" ht="14.45" hidden="1" x14ac:dyDescent="0.3">
      <c r="A5204" t="s">
        <v>29</v>
      </c>
      <c r="B5204">
        <f t="shared" si="164"/>
        <v>-3.4539995827608343</v>
      </c>
      <c r="C5204" t="s">
        <v>217</v>
      </c>
      <c r="D5204">
        <v>63.2</v>
      </c>
      <c r="E5204">
        <v>64.900000000000006</v>
      </c>
      <c r="F5204">
        <v>430000000000</v>
      </c>
      <c r="G5204">
        <v>27176000000000</v>
      </c>
      <c r="H5204">
        <v>29125842902</v>
      </c>
      <c r="I5204">
        <v>150000000000</v>
      </c>
      <c r="J5204">
        <v>251000000000</v>
      </c>
      <c r="K5204">
        <v>159000000000</v>
      </c>
      <c r="L5204">
        <v>146000000000</v>
      </c>
      <c r="M5204">
        <v>433000000000</v>
      </c>
      <c r="N5204">
        <v>289000000000</v>
      </c>
      <c r="O5204">
        <v>197000000000</v>
      </c>
      <c r="P5204">
        <f t="shared" si="165"/>
        <v>1.0268987341772153</v>
      </c>
    </row>
    <row r="5205" spans="1:16" ht="14.45" hidden="1" x14ac:dyDescent="0.3">
      <c r="A5205" t="s">
        <v>29</v>
      </c>
      <c r="B5205">
        <f t="shared" si="164"/>
        <v>-1711.409305622753</v>
      </c>
      <c r="C5205" t="s">
        <v>218</v>
      </c>
      <c r="D5205">
        <v>3.28</v>
      </c>
      <c r="E5205">
        <v>3.25</v>
      </c>
      <c r="F5205">
        <v>9380000000000</v>
      </c>
      <c r="G5205">
        <v>30766400000000</v>
      </c>
      <c r="H5205">
        <v>1923044413</v>
      </c>
      <c r="I5205">
        <v>68525604104</v>
      </c>
      <c r="J5205">
        <v>94554030495</v>
      </c>
      <c r="K5205">
        <v>58964348677</v>
      </c>
      <c r="M5205">
        <v>2460000000000</v>
      </c>
      <c r="N5205">
        <v>3400000000000</v>
      </c>
      <c r="O5205">
        <v>1750000000000</v>
      </c>
      <c r="P5205">
        <f t="shared" si="165"/>
        <v>0.99085365853658547</v>
      </c>
    </row>
    <row r="5206" spans="1:16" ht="14.45" hidden="1" x14ac:dyDescent="0.3">
      <c r="A5206" t="s">
        <v>29</v>
      </c>
      <c r="B5206">
        <f t="shared" si="164"/>
        <v>-4084.439758515321</v>
      </c>
      <c r="C5206" t="s">
        <v>421</v>
      </c>
      <c r="D5206">
        <v>14</v>
      </c>
      <c r="E5206">
        <v>14.2</v>
      </c>
      <c r="F5206">
        <v>691000000000</v>
      </c>
      <c r="G5206">
        <v>9674000000000</v>
      </c>
      <c r="H5206">
        <v>26258018857</v>
      </c>
      <c r="I5206">
        <v>148000000000</v>
      </c>
      <c r="J5206">
        <v>185000000000</v>
      </c>
      <c r="K5206">
        <v>29037153822</v>
      </c>
      <c r="M5206">
        <v>309000000000</v>
      </c>
      <c r="N5206">
        <v>2690000000000</v>
      </c>
      <c r="O5206">
        <v>1280000000000</v>
      </c>
      <c r="P5206">
        <f t="shared" si="165"/>
        <v>1.0142857142857142</v>
      </c>
    </row>
    <row r="5207" spans="1:16" ht="14.45" hidden="1" x14ac:dyDescent="0.3">
      <c r="A5207" t="s">
        <v>29</v>
      </c>
      <c r="B5207">
        <f t="shared" si="164"/>
        <v>-1.2059016586006699</v>
      </c>
      <c r="C5207" t="s">
        <v>429</v>
      </c>
      <c r="D5207">
        <v>19.25</v>
      </c>
      <c r="E5207">
        <v>12.6</v>
      </c>
      <c r="F5207">
        <v>191000000000</v>
      </c>
      <c r="G5207">
        <v>3676750000000</v>
      </c>
      <c r="H5207">
        <v>11847005487</v>
      </c>
      <c r="I5207">
        <v>75190817384</v>
      </c>
      <c r="J5207">
        <v>113000000000</v>
      </c>
      <c r="K5207">
        <v>132000000000</v>
      </c>
      <c r="L5207">
        <v>36835412657</v>
      </c>
      <c r="M5207">
        <v>167000000000</v>
      </c>
      <c r="N5207">
        <v>85603501786</v>
      </c>
      <c r="O5207">
        <v>167000000000</v>
      </c>
      <c r="P5207">
        <f t="shared" si="165"/>
        <v>0.65454545454545454</v>
      </c>
    </row>
    <row r="5208" spans="1:16" ht="14.45" hidden="1" x14ac:dyDescent="0.3">
      <c r="A5208" t="s">
        <v>29</v>
      </c>
      <c r="B5208">
        <f t="shared" si="164"/>
        <v>-9.260647701562803</v>
      </c>
      <c r="C5208" t="s">
        <v>430</v>
      </c>
      <c r="D5208">
        <v>4</v>
      </c>
      <c r="E5208">
        <v>4.93</v>
      </c>
      <c r="F5208">
        <v>1130000000000</v>
      </c>
      <c r="G5208">
        <v>4520000000000</v>
      </c>
      <c r="H5208">
        <v>1043664351</v>
      </c>
      <c r="I5208">
        <v>142000000000</v>
      </c>
      <c r="J5208">
        <v>180000000000</v>
      </c>
      <c r="K5208">
        <v>38730427866</v>
      </c>
      <c r="M5208">
        <v>163000000000</v>
      </c>
      <c r="N5208">
        <v>47774400379</v>
      </c>
      <c r="O5208">
        <v>125000000000</v>
      </c>
      <c r="P5208">
        <f t="shared" si="165"/>
        <v>1.2324999999999999</v>
      </c>
    </row>
    <row r="5209" spans="1:16" ht="14.45" hidden="1" x14ac:dyDescent="0.3">
      <c r="A5209" t="s">
        <v>29</v>
      </c>
      <c r="B5209">
        <f t="shared" si="164"/>
        <v>-98.620257479261952</v>
      </c>
      <c r="C5209" t="s">
        <v>422</v>
      </c>
      <c r="D5209">
        <v>13.05</v>
      </c>
      <c r="E5209">
        <v>13.1</v>
      </c>
      <c r="F5209">
        <v>4760000000000</v>
      </c>
      <c r="G5209">
        <v>62118000000000</v>
      </c>
      <c r="H5209">
        <v>160000000000</v>
      </c>
      <c r="I5209">
        <v>268000000000</v>
      </c>
      <c r="J5209">
        <v>526000000000</v>
      </c>
      <c r="K5209">
        <v>436000000000</v>
      </c>
      <c r="L5209">
        <v>1207490300</v>
      </c>
      <c r="M5209">
        <v>4760000000000</v>
      </c>
      <c r="N5209">
        <v>8320000000000</v>
      </c>
      <c r="O5209">
        <v>2250000000000</v>
      </c>
      <c r="P5209">
        <f t="shared" si="165"/>
        <v>1.0038314176245209</v>
      </c>
    </row>
    <row r="5210" spans="1:16" ht="14.45" hidden="1" x14ac:dyDescent="0.3">
      <c r="A5210" t="s">
        <v>29</v>
      </c>
      <c r="B5210">
        <f t="shared" si="164"/>
        <v>-0.92485107050076143</v>
      </c>
      <c r="C5210" t="s">
        <v>219</v>
      </c>
      <c r="D5210">
        <v>37.5</v>
      </c>
      <c r="E5210">
        <v>44.4</v>
      </c>
      <c r="F5210">
        <v>2570000000000</v>
      </c>
      <c r="G5210">
        <v>96375000000000</v>
      </c>
      <c r="H5210">
        <v>81669844492</v>
      </c>
      <c r="I5210">
        <v>1690000000000</v>
      </c>
      <c r="J5210">
        <v>2130000000000</v>
      </c>
      <c r="K5210">
        <v>2440000000000</v>
      </c>
      <c r="L5210">
        <v>864000000000</v>
      </c>
      <c r="M5210">
        <v>1230000000000</v>
      </c>
      <c r="N5210">
        <v>749000000000</v>
      </c>
      <c r="O5210">
        <v>2340000000000</v>
      </c>
      <c r="P5210">
        <f t="shared" si="165"/>
        <v>1.1839999999999999</v>
      </c>
    </row>
    <row r="5211" spans="1:16" ht="14.45" hidden="1" x14ac:dyDescent="0.3">
      <c r="A5211" t="s">
        <v>29</v>
      </c>
      <c r="B5211">
        <f t="shared" si="164"/>
        <v>-1.5364416230819393</v>
      </c>
      <c r="C5211" t="s">
        <v>220</v>
      </c>
      <c r="D5211">
        <v>26</v>
      </c>
      <c r="E5211">
        <v>34.5</v>
      </c>
      <c r="F5211">
        <v>2340000000000</v>
      </c>
      <c r="G5211">
        <v>60840000000000</v>
      </c>
      <c r="H5211">
        <v>163000000000</v>
      </c>
      <c r="I5211">
        <v>256000000000</v>
      </c>
      <c r="J5211">
        <v>469000000000</v>
      </c>
      <c r="K5211">
        <v>1980000000000</v>
      </c>
      <c r="M5211">
        <v>1620000000000</v>
      </c>
      <c r="N5211">
        <v>4240000000000</v>
      </c>
      <c r="O5211">
        <v>1380000000000</v>
      </c>
      <c r="P5211">
        <f t="shared" si="165"/>
        <v>1.3269230769230769</v>
      </c>
    </row>
    <row r="5212" spans="1:16" ht="14.45" hidden="1" x14ac:dyDescent="0.3">
      <c r="A5212" t="s">
        <v>29</v>
      </c>
      <c r="B5212">
        <f t="shared" si="164"/>
        <v>-21.180416386726076</v>
      </c>
      <c r="C5212" t="s">
        <v>221</v>
      </c>
      <c r="D5212">
        <v>9.25</v>
      </c>
      <c r="E5212">
        <v>9.9499999999999993</v>
      </c>
      <c r="F5212">
        <v>416000000000</v>
      </c>
      <c r="G5212">
        <v>3848000000000</v>
      </c>
      <c r="H5212">
        <v>55290270882</v>
      </c>
      <c r="I5212">
        <v>988000000000</v>
      </c>
      <c r="J5212">
        <v>1100000000000</v>
      </c>
      <c r="K5212">
        <v>113000000000</v>
      </c>
      <c r="L5212">
        <v>203000000000</v>
      </c>
      <c r="M5212">
        <v>76824922600</v>
      </c>
      <c r="N5212">
        <v>139000000000</v>
      </c>
      <c r="O5212">
        <v>722000000000</v>
      </c>
      <c r="P5212">
        <f t="shared" si="165"/>
        <v>1.0756756756756756</v>
      </c>
    </row>
    <row r="5213" spans="1:16" ht="14.45" hidden="1" x14ac:dyDescent="0.3">
      <c r="A5213" t="s">
        <v>29</v>
      </c>
      <c r="B5213">
        <f t="shared" si="164"/>
        <v>-94.653366136408835</v>
      </c>
      <c r="C5213" t="s">
        <v>222</v>
      </c>
      <c r="D5213">
        <v>3.93</v>
      </c>
      <c r="E5213">
        <v>4.04</v>
      </c>
      <c r="F5213">
        <v>569000000000</v>
      </c>
      <c r="G5213">
        <v>2236170000000</v>
      </c>
      <c r="H5213">
        <v>7325434346</v>
      </c>
      <c r="I5213">
        <v>89919781322</v>
      </c>
      <c r="J5213">
        <v>116000000000</v>
      </c>
      <c r="K5213">
        <v>20785003902</v>
      </c>
      <c r="M5213">
        <v>159000000000</v>
      </c>
      <c r="N5213">
        <v>204000000000</v>
      </c>
      <c r="O5213">
        <v>195000000000</v>
      </c>
      <c r="P5213">
        <f t="shared" si="165"/>
        <v>1.0279898218829515</v>
      </c>
    </row>
    <row r="5214" spans="1:16" ht="14.45" hidden="1" x14ac:dyDescent="0.3">
      <c r="A5214" t="s">
        <v>29</v>
      </c>
      <c r="B5214">
        <f t="shared" si="164"/>
        <v>-7.5842668561266677</v>
      </c>
      <c r="C5214" t="s">
        <v>224</v>
      </c>
      <c r="D5214">
        <v>5.76</v>
      </c>
      <c r="E5214">
        <v>39.5</v>
      </c>
      <c r="F5214">
        <v>172000000000</v>
      </c>
      <c r="G5214">
        <v>990720000000</v>
      </c>
      <c r="H5214">
        <v>83687014</v>
      </c>
      <c r="I5214">
        <v>30442509834</v>
      </c>
      <c r="J5214">
        <v>31363041112</v>
      </c>
      <c r="K5214">
        <v>4672901640</v>
      </c>
      <c r="M5214">
        <v>42989438722</v>
      </c>
      <c r="N5214">
        <v>1107029459</v>
      </c>
      <c r="O5214">
        <v>35242477433</v>
      </c>
      <c r="P5214">
        <f t="shared" si="165"/>
        <v>6.8576388888888893</v>
      </c>
    </row>
    <row r="5215" spans="1:16" ht="14.45" hidden="1" x14ac:dyDescent="0.3">
      <c r="A5215" t="s">
        <v>29</v>
      </c>
      <c r="B5215">
        <f t="shared" si="164"/>
        <v>-23.246777165357361</v>
      </c>
      <c r="C5215" t="s">
        <v>226</v>
      </c>
      <c r="D5215">
        <v>13.5</v>
      </c>
      <c r="E5215">
        <v>16.5</v>
      </c>
      <c r="F5215">
        <v>98900000000</v>
      </c>
      <c r="G5215">
        <v>1335150000000</v>
      </c>
      <c r="H5215">
        <v>6850667509</v>
      </c>
      <c r="I5215">
        <v>314000000000</v>
      </c>
      <c r="J5215">
        <v>333000000000</v>
      </c>
      <c r="K5215">
        <v>87374477019</v>
      </c>
      <c r="M5215">
        <v>463000000000</v>
      </c>
      <c r="N5215">
        <v>292000000000</v>
      </c>
      <c r="O5215">
        <v>551000000000</v>
      </c>
      <c r="P5215">
        <f t="shared" si="165"/>
        <v>1.2222222222222223</v>
      </c>
    </row>
    <row r="5216" spans="1:16" ht="14.45" hidden="1" x14ac:dyDescent="0.3">
      <c r="A5216" t="s">
        <v>29</v>
      </c>
      <c r="B5216">
        <f t="shared" si="164"/>
        <v>-429.7087285022356</v>
      </c>
      <c r="C5216" t="s">
        <v>227</v>
      </c>
      <c r="D5216">
        <v>13.75</v>
      </c>
      <c r="E5216">
        <v>10.9</v>
      </c>
      <c r="F5216">
        <v>147000000000</v>
      </c>
      <c r="G5216">
        <v>2021250000000</v>
      </c>
      <c r="H5216">
        <v>3407918430</v>
      </c>
      <c r="I5216">
        <v>440000000000</v>
      </c>
      <c r="J5216">
        <v>453000000000</v>
      </c>
      <c r="K5216">
        <v>17067539835</v>
      </c>
      <c r="L5216">
        <v>114000000000</v>
      </c>
      <c r="M5216">
        <v>114000000000</v>
      </c>
      <c r="N5216">
        <v>291000000000</v>
      </c>
      <c r="O5216">
        <v>401000000000</v>
      </c>
      <c r="P5216">
        <f t="shared" si="165"/>
        <v>0.79272727272727272</v>
      </c>
    </row>
    <row r="5217" spans="1:16" ht="14.45" hidden="1" x14ac:dyDescent="0.3">
      <c r="A5217" t="s">
        <v>29</v>
      </c>
      <c r="B5217">
        <f t="shared" si="164"/>
        <v>-5.3359289570168302</v>
      </c>
      <c r="C5217" t="s">
        <v>228</v>
      </c>
      <c r="D5217">
        <v>36.9</v>
      </c>
      <c r="E5217">
        <v>33</v>
      </c>
      <c r="F5217">
        <v>85000000000</v>
      </c>
      <c r="G5217">
        <v>3136500000000</v>
      </c>
      <c r="H5217">
        <v>11714459249</v>
      </c>
      <c r="I5217">
        <v>79778467525</v>
      </c>
      <c r="J5217">
        <v>108000000000</v>
      </c>
      <c r="K5217">
        <v>32487113491</v>
      </c>
      <c r="L5217">
        <v>14063990764</v>
      </c>
      <c r="M5217">
        <v>150000000000</v>
      </c>
      <c r="N5217">
        <v>27354513892</v>
      </c>
      <c r="O5217">
        <v>122000000000</v>
      </c>
      <c r="P5217">
        <f t="shared" si="165"/>
        <v>0.89430894308943087</v>
      </c>
    </row>
    <row r="5218" spans="1:16" ht="14.45" hidden="1" x14ac:dyDescent="0.3">
      <c r="A5218" t="s">
        <v>29</v>
      </c>
      <c r="B5218">
        <f t="shared" si="164"/>
        <v>-98.679538620574405</v>
      </c>
      <c r="C5218" t="s">
        <v>229</v>
      </c>
      <c r="D5218">
        <v>9.94</v>
      </c>
      <c r="E5218">
        <v>10.199999999999999</v>
      </c>
      <c r="F5218">
        <v>780000000000</v>
      </c>
      <c r="G5218">
        <v>7753200000000</v>
      </c>
      <c r="H5218">
        <v>8624926349</v>
      </c>
      <c r="I5218">
        <v>302000000000</v>
      </c>
      <c r="J5218">
        <v>335000000000</v>
      </c>
      <c r="K5218">
        <v>95637941193</v>
      </c>
      <c r="L5218">
        <v>61000000000</v>
      </c>
      <c r="M5218">
        <v>1410000000000</v>
      </c>
      <c r="N5218">
        <v>537000000000</v>
      </c>
      <c r="O5218">
        <v>1670000000000</v>
      </c>
      <c r="P5218">
        <f t="shared" si="165"/>
        <v>1.0261569416498995</v>
      </c>
    </row>
    <row r="5219" spans="1:16" ht="14.45" hidden="1" x14ac:dyDescent="0.3">
      <c r="A5219" t="s">
        <v>29</v>
      </c>
      <c r="B5219">
        <f t="shared" si="164"/>
        <v>-18.006233482883328</v>
      </c>
      <c r="C5219" t="s">
        <v>230</v>
      </c>
      <c r="D5219">
        <v>1.1399999999999999</v>
      </c>
      <c r="E5219">
        <v>0.9</v>
      </c>
      <c r="F5219">
        <v>246000000000</v>
      </c>
      <c r="G5219">
        <v>280440000000</v>
      </c>
      <c r="H5219">
        <v>450871357</v>
      </c>
      <c r="I5219">
        <v>15654518745</v>
      </c>
      <c r="J5219">
        <v>15776818745</v>
      </c>
      <c r="K5219">
        <v>4604713868</v>
      </c>
      <c r="M5219">
        <v>77401592279</v>
      </c>
      <c r="N5219">
        <v>28681920023</v>
      </c>
      <c r="O5219">
        <v>8811244665</v>
      </c>
      <c r="P5219">
        <f t="shared" si="165"/>
        <v>0.78947368421052644</v>
      </c>
    </row>
    <row r="5220" spans="1:16" ht="14.45" hidden="1" x14ac:dyDescent="0.3">
      <c r="A5220" t="s">
        <v>29</v>
      </c>
      <c r="B5220">
        <f t="shared" si="164"/>
        <v>-209.36122521126077</v>
      </c>
      <c r="C5220" t="s">
        <v>231</v>
      </c>
      <c r="D5220">
        <v>16.649999999999999</v>
      </c>
      <c r="E5220">
        <v>23.4</v>
      </c>
      <c r="F5220">
        <v>1600000000000</v>
      </c>
      <c r="G5220">
        <v>26640000000000</v>
      </c>
      <c r="H5220">
        <v>50344650902</v>
      </c>
      <c r="I5220">
        <v>56196463476</v>
      </c>
      <c r="J5220">
        <v>102000000000</v>
      </c>
      <c r="K5220">
        <v>57254962566</v>
      </c>
      <c r="M5220">
        <v>733000000000</v>
      </c>
      <c r="N5220">
        <v>1240000000000</v>
      </c>
      <c r="O5220">
        <v>553000000000</v>
      </c>
      <c r="P5220">
        <f t="shared" si="165"/>
        <v>1.4054054054054055</v>
      </c>
    </row>
    <row r="5221" spans="1:16" ht="14.45" hidden="1" x14ac:dyDescent="0.3">
      <c r="A5221" t="s">
        <v>29</v>
      </c>
      <c r="B5221">
        <f t="shared" si="164"/>
        <v>-247.00461024218876</v>
      </c>
      <c r="C5221" t="s">
        <v>232</v>
      </c>
      <c r="D5221">
        <v>20</v>
      </c>
      <c r="E5221">
        <v>19.2</v>
      </c>
      <c r="F5221">
        <v>261000000000</v>
      </c>
      <c r="G5221">
        <v>5220000000000</v>
      </c>
      <c r="H5221">
        <v>7479744659</v>
      </c>
      <c r="I5221">
        <v>133000000000</v>
      </c>
      <c r="J5221">
        <v>148000000000</v>
      </c>
      <c r="K5221">
        <v>10236287901</v>
      </c>
      <c r="M5221">
        <v>421000000000</v>
      </c>
      <c r="N5221">
        <v>71900903194</v>
      </c>
      <c r="O5221">
        <v>352000000000</v>
      </c>
      <c r="P5221">
        <f t="shared" si="165"/>
        <v>0.96</v>
      </c>
    </row>
    <row r="5222" spans="1:16" ht="14.45" hidden="1" x14ac:dyDescent="0.3">
      <c r="A5222" t="s">
        <v>29</v>
      </c>
      <c r="B5222">
        <f t="shared" si="164"/>
        <v>-6.5640019311066042E-2</v>
      </c>
      <c r="C5222" t="s">
        <v>233</v>
      </c>
      <c r="D5222">
        <v>23</v>
      </c>
      <c r="E5222">
        <v>20.95</v>
      </c>
      <c r="F5222">
        <v>1930000000000</v>
      </c>
      <c r="G5222">
        <v>44390000000000</v>
      </c>
      <c r="H5222">
        <v>72470630788</v>
      </c>
      <c r="I5222">
        <v>41109728197</v>
      </c>
      <c r="J5222">
        <v>139000000000</v>
      </c>
      <c r="K5222">
        <v>869000000000</v>
      </c>
      <c r="L5222">
        <v>205000000000</v>
      </c>
      <c r="M5222">
        <v>1260000000000</v>
      </c>
      <c r="N5222">
        <v>33992960967</v>
      </c>
      <c r="O5222">
        <v>1350000000000</v>
      </c>
      <c r="P5222">
        <f t="shared" si="165"/>
        <v>0.91086956521739126</v>
      </c>
    </row>
    <row r="5223" spans="1:16" ht="14.45" hidden="1" x14ac:dyDescent="0.3">
      <c r="A5223" t="s">
        <v>29</v>
      </c>
      <c r="B5223">
        <f t="shared" si="164"/>
        <v>-2561.719812750438</v>
      </c>
      <c r="C5223" t="s">
        <v>234</v>
      </c>
      <c r="D5223">
        <v>11.75</v>
      </c>
      <c r="E5223">
        <v>13.55</v>
      </c>
      <c r="F5223">
        <v>346000000000</v>
      </c>
      <c r="G5223">
        <v>4065500000000</v>
      </c>
      <c r="H5223">
        <v>3192540145</v>
      </c>
      <c r="I5223">
        <v>33050271460</v>
      </c>
      <c r="J5223">
        <v>40265336379</v>
      </c>
      <c r="K5223">
        <v>30721803836</v>
      </c>
      <c r="L5223">
        <v>19541133332</v>
      </c>
      <c r="M5223">
        <v>358000000000</v>
      </c>
      <c r="N5223">
        <v>1540000000000</v>
      </c>
      <c r="O5223">
        <v>1570000000000</v>
      </c>
      <c r="P5223">
        <f t="shared" si="165"/>
        <v>1.1531914893617021</v>
      </c>
    </row>
    <row r="5224" spans="1:16" ht="14.45" hidden="1" x14ac:dyDescent="0.3">
      <c r="A5224" t="s">
        <v>29</v>
      </c>
      <c r="B5224">
        <f t="shared" si="164"/>
        <v>-5.5994786706498942</v>
      </c>
      <c r="C5224" t="s">
        <v>235</v>
      </c>
      <c r="D5224">
        <v>16.600000000000001</v>
      </c>
      <c r="E5224">
        <v>19.899999999999999</v>
      </c>
      <c r="F5224">
        <v>500000000000</v>
      </c>
      <c r="G5224">
        <v>8300000000000.001</v>
      </c>
      <c r="H5224">
        <v>27762179692</v>
      </c>
      <c r="I5224">
        <v>16493467626</v>
      </c>
      <c r="J5224">
        <v>64396560375</v>
      </c>
      <c r="K5224">
        <v>158000000000</v>
      </c>
      <c r="L5224">
        <v>242000000000</v>
      </c>
      <c r="M5224">
        <v>391000000000</v>
      </c>
      <c r="N5224">
        <v>214000000000</v>
      </c>
      <c r="O5224">
        <v>652000000000</v>
      </c>
      <c r="P5224">
        <f t="shared" si="165"/>
        <v>1.1987951807228914</v>
      </c>
    </row>
    <row r="5225" spans="1:16" ht="14.45" hidden="1" x14ac:dyDescent="0.3">
      <c r="A5225" t="s">
        <v>29</v>
      </c>
      <c r="B5225">
        <f t="shared" si="164"/>
        <v>-6.0413296297426822</v>
      </c>
      <c r="C5225" t="s">
        <v>236</v>
      </c>
      <c r="D5225">
        <v>47.4</v>
      </c>
      <c r="E5225">
        <v>49.9</v>
      </c>
      <c r="F5225">
        <v>324000000000</v>
      </c>
      <c r="G5225">
        <v>15357600000000</v>
      </c>
      <c r="H5225">
        <v>45501114870</v>
      </c>
      <c r="I5225">
        <v>440000000000</v>
      </c>
      <c r="J5225">
        <v>560000000000</v>
      </c>
      <c r="K5225">
        <v>181000000000</v>
      </c>
      <c r="M5225">
        <v>111000000000</v>
      </c>
      <c r="N5225">
        <v>138000000000</v>
      </c>
      <c r="O5225">
        <v>280000000000</v>
      </c>
      <c r="P5225">
        <f t="shared" si="165"/>
        <v>1.0527426160337552</v>
      </c>
    </row>
    <row r="5226" spans="1:16" ht="14.45" hidden="1" x14ac:dyDescent="0.3">
      <c r="A5226" t="s">
        <v>29</v>
      </c>
      <c r="B5226">
        <f t="shared" si="164"/>
        <v>-64216.637618069595</v>
      </c>
      <c r="C5226" t="s">
        <v>237</v>
      </c>
      <c r="D5226">
        <v>21.5</v>
      </c>
      <c r="E5226">
        <v>23.8</v>
      </c>
      <c r="F5226">
        <v>93886820000</v>
      </c>
      <c r="G5226">
        <v>2018566630000</v>
      </c>
      <c r="H5226">
        <v>10608894252</v>
      </c>
      <c r="I5226">
        <v>316000000000</v>
      </c>
      <c r="J5226">
        <v>360000000000</v>
      </c>
      <c r="K5226">
        <v>4722915133</v>
      </c>
      <c r="L5226">
        <v>189000000000</v>
      </c>
      <c r="M5226">
        <v>598000000000</v>
      </c>
      <c r="N5226">
        <v>884000000000</v>
      </c>
      <c r="O5226">
        <v>1620000000000</v>
      </c>
      <c r="P5226">
        <f t="shared" si="165"/>
        <v>1.1069767441860465</v>
      </c>
    </row>
    <row r="5227" spans="1:16" ht="14.45" hidden="1" x14ac:dyDescent="0.3">
      <c r="A5227" t="s">
        <v>29</v>
      </c>
      <c r="B5227">
        <f t="shared" si="164"/>
        <v>-32.919287053647174</v>
      </c>
      <c r="C5227" t="s">
        <v>423</v>
      </c>
      <c r="D5227">
        <v>9.09</v>
      </c>
      <c r="E5227">
        <v>10.4</v>
      </c>
      <c r="F5227">
        <v>700000000000</v>
      </c>
      <c r="G5227">
        <v>6363000000000</v>
      </c>
      <c r="H5227">
        <v>12159882748</v>
      </c>
      <c r="I5227">
        <v>176000000000</v>
      </c>
      <c r="J5227">
        <v>214000000000</v>
      </c>
      <c r="K5227">
        <v>96778682220</v>
      </c>
      <c r="L5227">
        <v>8095000000</v>
      </c>
      <c r="M5227">
        <v>398000000000</v>
      </c>
      <c r="N5227">
        <v>410000000000</v>
      </c>
      <c r="O5227">
        <v>740000000000</v>
      </c>
      <c r="P5227">
        <f t="shared" si="165"/>
        <v>1.1441144114411441</v>
      </c>
    </row>
    <row r="5228" spans="1:16" ht="14.45" hidden="1" x14ac:dyDescent="0.3">
      <c r="A5228" t="s">
        <v>29</v>
      </c>
      <c r="B5228">
        <f t="shared" si="164"/>
        <v>-196.13788692539194</v>
      </c>
      <c r="C5228" t="s">
        <v>424</v>
      </c>
      <c r="D5228">
        <v>3.65</v>
      </c>
      <c r="E5228">
        <v>3.5</v>
      </c>
      <c r="F5228">
        <v>575000000000</v>
      </c>
      <c r="G5228">
        <v>2098750000000</v>
      </c>
      <c r="H5228">
        <v>-2131589633</v>
      </c>
      <c r="I5228">
        <v>30706658453</v>
      </c>
      <c r="J5228">
        <v>51764556819</v>
      </c>
      <c r="K5228">
        <v>43326841434</v>
      </c>
      <c r="L5228">
        <v>273920000</v>
      </c>
      <c r="M5228">
        <v>688000000000</v>
      </c>
      <c r="N5228">
        <v>401000000000</v>
      </c>
      <c r="O5228">
        <v>918000000000</v>
      </c>
      <c r="P5228">
        <f t="shared" si="165"/>
        <v>0.95890410958904115</v>
      </c>
    </row>
    <row r="5229" spans="1:16" ht="14.45" hidden="1" x14ac:dyDescent="0.3">
      <c r="A5229" t="s">
        <v>29</v>
      </c>
      <c r="B5229">
        <f t="shared" si="164"/>
        <v>-210.62667938054773</v>
      </c>
      <c r="C5229" t="s">
        <v>238</v>
      </c>
      <c r="D5229">
        <v>24.65</v>
      </c>
      <c r="E5229">
        <v>25</v>
      </c>
      <c r="F5229">
        <v>151000000000</v>
      </c>
      <c r="G5229">
        <v>3722150000000</v>
      </c>
      <c r="H5229">
        <v>5095397759</v>
      </c>
      <c r="I5229">
        <v>68294592630</v>
      </c>
      <c r="J5229">
        <v>82222421137</v>
      </c>
      <c r="K5229">
        <v>6704351867</v>
      </c>
      <c r="M5229">
        <v>52541759019</v>
      </c>
      <c r="N5229">
        <v>119000000000</v>
      </c>
      <c r="O5229">
        <v>75359223697</v>
      </c>
      <c r="P5229">
        <f t="shared" si="165"/>
        <v>1.0141987829614605</v>
      </c>
    </row>
    <row r="5230" spans="1:16" ht="14.45" hidden="1" x14ac:dyDescent="0.3">
      <c r="A5230" t="s">
        <v>29</v>
      </c>
      <c r="B5230">
        <f t="shared" si="164"/>
        <v>-16.011898107625278</v>
      </c>
      <c r="C5230" t="s">
        <v>239</v>
      </c>
      <c r="D5230">
        <v>13.2</v>
      </c>
      <c r="E5230">
        <v>13</v>
      </c>
      <c r="F5230">
        <v>109000000000</v>
      </c>
      <c r="G5230">
        <v>1438800000000</v>
      </c>
      <c r="H5230">
        <v>14792490109</v>
      </c>
      <c r="I5230">
        <v>39181004888</v>
      </c>
      <c r="J5230">
        <v>58987529226</v>
      </c>
      <c r="K5230">
        <v>30694757530</v>
      </c>
      <c r="M5230">
        <v>51373455011</v>
      </c>
      <c r="N5230">
        <v>100000000000</v>
      </c>
      <c r="O5230">
        <v>146000000000</v>
      </c>
      <c r="P5230">
        <f t="shared" si="165"/>
        <v>0.98484848484848486</v>
      </c>
    </row>
    <row r="5231" spans="1:16" ht="14.45" hidden="1" x14ac:dyDescent="0.3">
      <c r="A5231" t="s">
        <v>29</v>
      </c>
      <c r="B5231">
        <f t="shared" si="164"/>
        <v>-0.31576817589806216</v>
      </c>
      <c r="C5231" t="s">
        <v>240</v>
      </c>
      <c r="D5231">
        <v>5.7</v>
      </c>
      <c r="E5231">
        <v>6.33</v>
      </c>
      <c r="F5231">
        <v>327000000000</v>
      </c>
      <c r="G5231">
        <v>1863900000000</v>
      </c>
      <c r="H5231">
        <v>3336203081</v>
      </c>
      <c r="I5231">
        <v>13458422127</v>
      </c>
      <c r="J5231">
        <v>14823936961</v>
      </c>
      <c r="K5231">
        <v>13833890624</v>
      </c>
      <c r="L5231">
        <v>533000000000</v>
      </c>
      <c r="M5231">
        <v>41362653477</v>
      </c>
      <c r="N5231">
        <v>4700000</v>
      </c>
      <c r="O5231">
        <v>45834864753</v>
      </c>
      <c r="P5231">
        <f t="shared" si="165"/>
        <v>1.1105263157894736</v>
      </c>
    </row>
    <row r="5232" spans="1:16" ht="14.45" hidden="1" x14ac:dyDescent="0.3">
      <c r="A5232" t="s">
        <v>29</v>
      </c>
      <c r="B5232">
        <f t="shared" si="164"/>
        <v>-3.4445335161671697</v>
      </c>
      <c r="C5232" t="s">
        <v>242</v>
      </c>
      <c r="D5232">
        <v>60.2</v>
      </c>
      <c r="E5232">
        <v>92.1</v>
      </c>
      <c r="F5232">
        <v>11600000000000</v>
      </c>
      <c r="G5232">
        <v>698320000000000</v>
      </c>
      <c r="H5232">
        <v>948000000000</v>
      </c>
      <c r="I5232">
        <v>6530000000000</v>
      </c>
      <c r="J5232">
        <v>9430000000000</v>
      </c>
      <c r="K5232">
        <v>4770000000000</v>
      </c>
      <c r="L5232">
        <v>1670000000000</v>
      </c>
      <c r="M5232">
        <v>3790000000000</v>
      </c>
      <c r="N5232">
        <v>4390000000000</v>
      </c>
      <c r="O5232">
        <v>12500000000000</v>
      </c>
      <c r="P5232">
        <f t="shared" si="165"/>
        <v>1.5299003322259135</v>
      </c>
    </row>
    <row r="5233" spans="1:16" ht="14.45" hidden="1" x14ac:dyDescent="0.3">
      <c r="A5233" t="s">
        <v>29</v>
      </c>
      <c r="B5233">
        <f t="shared" si="164"/>
        <v>-18.319665409640326</v>
      </c>
      <c r="C5233" t="s">
        <v>243</v>
      </c>
      <c r="D5233">
        <v>127</v>
      </c>
      <c r="E5233">
        <v>134.19999999999999</v>
      </c>
      <c r="F5233">
        <v>3080000000000</v>
      </c>
      <c r="G5233">
        <v>391160000000000</v>
      </c>
      <c r="H5233">
        <v>565000000000</v>
      </c>
      <c r="I5233">
        <v>13600000000000</v>
      </c>
      <c r="J5233">
        <v>16400000000000</v>
      </c>
      <c r="K5233">
        <v>2930000000000</v>
      </c>
      <c r="M5233">
        <v>1150000000000</v>
      </c>
      <c r="N5233">
        <v>8800000000000</v>
      </c>
      <c r="O5233">
        <v>11300000000000</v>
      </c>
      <c r="P5233">
        <f t="shared" si="165"/>
        <v>1.0566929133858267</v>
      </c>
    </row>
    <row r="5234" spans="1:16" ht="14.45" hidden="1" x14ac:dyDescent="0.3">
      <c r="A5234" t="s">
        <v>29</v>
      </c>
      <c r="B5234">
        <f t="shared" si="164"/>
        <v>-75.035822195193589</v>
      </c>
      <c r="C5234" t="s">
        <v>244</v>
      </c>
      <c r="D5234">
        <v>24</v>
      </c>
      <c r="E5234">
        <v>18.8</v>
      </c>
      <c r="F5234">
        <v>300000000000</v>
      </c>
      <c r="G5234">
        <v>7200000000000</v>
      </c>
      <c r="H5234">
        <v>18605141937</v>
      </c>
      <c r="I5234">
        <v>83556562490</v>
      </c>
      <c r="J5234">
        <v>124000000000</v>
      </c>
      <c r="K5234">
        <v>14117218694</v>
      </c>
      <c r="M5234">
        <v>477000000000</v>
      </c>
      <c r="N5234">
        <v>56395004926</v>
      </c>
      <c r="O5234">
        <v>255000000000</v>
      </c>
      <c r="P5234">
        <f t="shared" si="165"/>
        <v>0.78333333333333333</v>
      </c>
    </row>
    <row r="5235" spans="1:16" ht="14.45" hidden="1" x14ac:dyDescent="0.3">
      <c r="A5235" t="s">
        <v>29</v>
      </c>
      <c r="B5235">
        <f t="shared" si="164"/>
        <v>-220.80154640740886</v>
      </c>
      <c r="C5235" t="s">
        <v>245</v>
      </c>
      <c r="D5235">
        <v>5.19</v>
      </c>
      <c r="E5235">
        <v>6.24</v>
      </c>
      <c r="F5235">
        <v>80000000000</v>
      </c>
      <c r="G5235">
        <v>415200000000.00012</v>
      </c>
      <c r="H5235">
        <v>795518563</v>
      </c>
      <c r="I5235">
        <v>16381144996</v>
      </c>
      <c r="J5235">
        <v>19430694788</v>
      </c>
      <c r="K5235">
        <v>2497985536</v>
      </c>
      <c r="L5235">
        <v>50000000000</v>
      </c>
      <c r="M5235">
        <v>22226378984</v>
      </c>
      <c r="N5235">
        <v>26830742661</v>
      </c>
      <c r="O5235">
        <v>50767320061</v>
      </c>
      <c r="P5235">
        <f t="shared" si="165"/>
        <v>1.2023121387283235</v>
      </c>
    </row>
    <row r="5236" spans="1:16" ht="14.45" hidden="1" x14ac:dyDescent="0.3">
      <c r="A5236" t="s">
        <v>29</v>
      </c>
      <c r="B5236">
        <f t="shared" si="164"/>
        <v>-1034.1552216574898</v>
      </c>
      <c r="C5236" t="s">
        <v>246</v>
      </c>
      <c r="D5236">
        <v>16</v>
      </c>
      <c r="E5236">
        <v>24.8</v>
      </c>
      <c r="F5236">
        <v>959000000000</v>
      </c>
      <c r="G5236">
        <v>15344000000000</v>
      </c>
      <c r="H5236">
        <v>10045951810</v>
      </c>
      <c r="I5236">
        <v>485000000000</v>
      </c>
      <c r="J5236">
        <v>531000000000</v>
      </c>
      <c r="K5236">
        <v>79068932866</v>
      </c>
      <c r="M5236">
        <v>1190000000000</v>
      </c>
      <c r="N5236">
        <v>3180000000000</v>
      </c>
      <c r="O5236">
        <v>2030000000000</v>
      </c>
      <c r="P5236">
        <f t="shared" si="165"/>
        <v>1.55</v>
      </c>
    </row>
    <row r="5237" spans="1:16" ht="14.45" hidden="1" x14ac:dyDescent="0.3">
      <c r="A5237" t="s">
        <v>29</v>
      </c>
      <c r="B5237">
        <f t="shared" si="164"/>
        <v>-4.7731720294562123</v>
      </c>
      <c r="C5237" t="s">
        <v>247</v>
      </c>
      <c r="D5237">
        <v>90.3</v>
      </c>
      <c r="E5237">
        <v>96.1</v>
      </c>
      <c r="F5237">
        <v>262000000000</v>
      </c>
      <c r="G5237">
        <v>23658600000000</v>
      </c>
      <c r="H5237">
        <v>83138448942</v>
      </c>
      <c r="I5237">
        <v>77078652569</v>
      </c>
      <c r="J5237">
        <v>181000000000</v>
      </c>
      <c r="K5237">
        <v>38719860194</v>
      </c>
      <c r="L5237">
        <v>186000000000</v>
      </c>
      <c r="M5237">
        <v>49831813207</v>
      </c>
      <c r="N5237">
        <v>3773819697</v>
      </c>
      <c r="O5237">
        <v>78758060451</v>
      </c>
      <c r="P5237">
        <f t="shared" si="165"/>
        <v>1.0642303433001108</v>
      </c>
    </row>
    <row r="5238" spans="1:16" ht="14.45" hidden="1" x14ac:dyDescent="0.3">
      <c r="A5238" t="s">
        <v>29</v>
      </c>
      <c r="B5238">
        <f t="shared" si="164"/>
        <v>-5.3154030728290067</v>
      </c>
      <c r="C5238" t="s">
        <v>248</v>
      </c>
      <c r="D5238">
        <v>12.3</v>
      </c>
      <c r="E5238">
        <v>11.3</v>
      </c>
      <c r="F5238">
        <v>116000000000</v>
      </c>
      <c r="G5238">
        <v>1426800000000</v>
      </c>
      <c r="H5238">
        <v>5137548960</v>
      </c>
      <c r="I5238">
        <v>8799016528</v>
      </c>
      <c r="J5238">
        <v>16441964758</v>
      </c>
      <c r="K5238">
        <v>2581209182</v>
      </c>
      <c r="M5238">
        <v>20269749352</v>
      </c>
      <c r="O5238">
        <v>10544559506</v>
      </c>
      <c r="P5238">
        <f t="shared" si="165"/>
        <v>0.91869918699186992</v>
      </c>
    </row>
    <row r="5239" spans="1:16" ht="14.45" hidden="1" x14ac:dyDescent="0.3">
      <c r="A5239" t="s">
        <v>29</v>
      </c>
      <c r="B5239">
        <f t="shared" si="164"/>
        <v>-1745.6599340889145</v>
      </c>
      <c r="C5239" t="s">
        <v>250</v>
      </c>
      <c r="D5239">
        <v>35.4</v>
      </c>
      <c r="E5239">
        <v>39.700000000000003</v>
      </c>
      <c r="F5239">
        <v>1000000000000</v>
      </c>
      <c r="G5239">
        <v>35400000000000</v>
      </c>
      <c r="H5239">
        <v>206000000000</v>
      </c>
      <c r="I5239">
        <v>3420000000000</v>
      </c>
      <c r="J5239">
        <v>3810000000000</v>
      </c>
      <c r="K5239">
        <v>74838709509</v>
      </c>
      <c r="L5239">
        <v>114000000000</v>
      </c>
      <c r="M5239">
        <v>966000000000</v>
      </c>
      <c r="N5239">
        <v>2480000000000</v>
      </c>
      <c r="O5239">
        <v>3840000000000</v>
      </c>
      <c r="P5239">
        <f t="shared" si="165"/>
        <v>1.1214689265536724</v>
      </c>
    </row>
    <row r="5240" spans="1:16" ht="14.45" hidden="1" x14ac:dyDescent="0.3">
      <c r="A5240" t="s">
        <v>29</v>
      </c>
      <c r="B5240">
        <f t="shared" si="164"/>
        <v>-4.9430479712547122</v>
      </c>
      <c r="C5240" t="s">
        <v>251</v>
      </c>
      <c r="D5240">
        <v>27.8</v>
      </c>
      <c r="E5240">
        <v>34.049999999999997</v>
      </c>
      <c r="F5240">
        <v>1570000000000</v>
      </c>
      <c r="G5240">
        <v>43646000000000</v>
      </c>
      <c r="H5240">
        <v>71500409099</v>
      </c>
      <c r="I5240">
        <v>235000000000</v>
      </c>
      <c r="J5240">
        <v>375000000000</v>
      </c>
      <c r="K5240">
        <v>1520000000000</v>
      </c>
      <c r="L5240">
        <v>50740000000</v>
      </c>
      <c r="M5240">
        <v>1140000000000</v>
      </c>
      <c r="N5240">
        <v>3730000000000</v>
      </c>
      <c r="O5240">
        <v>3050000000000</v>
      </c>
      <c r="P5240">
        <f t="shared" si="165"/>
        <v>1.224820143884892</v>
      </c>
    </row>
    <row r="5241" spans="1:16" ht="14.45" hidden="1" x14ac:dyDescent="0.3">
      <c r="A5241" t="s">
        <v>29</v>
      </c>
      <c r="B5241">
        <f t="shared" si="164"/>
        <v>-3.9588683290377782</v>
      </c>
      <c r="C5241" t="s">
        <v>252</v>
      </c>
      <c r="D5241">
        <v>53.5</v>
      </c>
      <c r="E5241">
        <v>51.9</v>
      </c>
      <c r="F5241">
        <v>219000000000</v>
      </c>
      <c r="G5241">
        <v>11716500000000</v>
      </c>
      <c r="H5241">
        <v>48477181787</v>
      </c>
      <c r="I5241">
        <v>85833605645</v>
      </c>
      <c r="J5241">
        <v>141000000000</v>
      </c>
      <c r="K5241">
        <v>78159637743</v>
      </c>
      <c r="L5241">
        <v>146000000000</v>
      </c>
      <c r="M5241">
        <v>48621021308</v>
      </c>
      <c r="N5241">
        <v>154000000000</v>
      </c>
      <c r="O5241">
        <v>83330628138</v>
      </c>
      <c r="P5241">
        <f t="shared" si="165"/>
        <v>0.97009345794392521</v>
      </c>
    </row>
    <row r="5242" spans="1:16" ht="14.45" hidden="1" x14ac:dyDescent="0.3">
      <c r="A5242" t="s">
        <v>29</v>
      </c>
      <c r="B5242">
        <f t="shared" si="164"/>
        <v>-5.1218165425347655</v>
      </c>
      <c r="C5242" t="s">
        <v>253</v>
      </c>
      <c r="D5242">
        <v>107.9</v>
      </c>
      <c r="E5242">
        <v>106.5</v>
      </c>
      <c r="F5242">
        <v>153000000000</v>
      </c>
      <c r="G5242">
        <v>16508700000000</v>
      </c>
      <c r="H5242">
        <v>44055628215</v>
      </c>
      <c r="I5242">
        <v>140000000000</v>
      </c>
      <c r="J5242">
        <v>240000000000</v>
      </c>
      <c r="K5242">
        <v>176000000000</v>
      </c>
      <c r="L5242">
        <v>667791000</v>
      </c>
      <c r="M5242">
        <v>275000000000</v>
      </c>
      <c r="N5242">
        <v>422000000000</v>
      </c>
      <c r="O5242">
        <v>334000000000</v>
      </c>
      <c r="P5242">
        <f t="shared" si="165"/>
        <v>0.98702502316960139</v>
      </c>
    </row>
    <row r="5243" spans="1:16" ht="14.45" hidden="1" x14ac:dyDescent="0.3">
      <c r="A5243" t="s">
        <v>29</v>
      </c>
      <c r="B5243">
        <f t="shared" si="164"/>
        <v>-0.99071720487426251</v>
      </c>
      <c r="C5243" t="s">
        <v>254</v>
      </c>
      <c r="D5243">
        <v>30.35</v>
      </c>
      <c r="E5243">
        <v>33</v>
      </c>
      <c r="F5243">
        <v>2880000000000</v>
      </c>
      <c r="G5243">
        <v>87408000000000</v>
      </c>
      <c r="H5243">
        <v>34340929773</v>
      </c>
      <c r="I5243">
        <v>976000000000</v>
      </c>
      <c r="J5243">
        <v>1140000000000</v>
      </c>
      <c r="K5243">
        <v>1090000000000</v>
      </c>
      <c r="L5243">
        <v>400000000000</v>
      </c>
      <c r="M5243">
        <v>1000000000000</v>
      </c>
      <c r="N5243">
        <v>285000000000</v>
      </c>
      <c r="O5243">
        <v>2160000000000</v>
      </c>
      <c r="P5243">
        <f t="shared" si="165"/>
        <v>1.087314662273476</v>
      </c>
    </row>
    <row r="5244" spans="1:16" ht="14.45" hidden="1" x14ac:dyDescent="0.3">
      <c r="A5244" t="s">
        <v>29</v>
      </c>
      <c r="B5244">
        <f t="shared" si="164"/>
        <v>-173.31023950734996</v>
      </c>
      <c r="C5244" t="s">
        <v>255</v>
      </c>
      <c r="D5244">
        <v>9.7100000000000009</v>
      </c>
      <c r="E5244">
        <v>9.93</v>
      </c>
      <c r="F5244">
        <v>636000000000</v>
      </c>
      <c r="G5244">
        <v>6175560000000.001</v>
      </c>
      <c r="H5244">
        <v>54421388758</v>
      </c>
      <c r="I5244">
        <v>126000000000</v>
      </c>
      <c r="J5244">
        <v>197000000000</v>
      </c>
      <c r="K5244">
        <v>48475360120</v>
      </c>
      <c r="L5244">
        <v>3521981451</v>
      </c>
      <c r="M5244">
        <v>210000000000</v>
      </c>
      <c r="N5244">
        <v>767000000000</v>
      </c>
      <c r="O5244">
        <v>528000000000</v>
      </c>
      <c r="P5244">
        <f t="shared" si="165"/>
        <v>1.0226570545829041</v>
      </c>
    </row>
    <row r="5245" spans="1:16" ht="14.45" hidden="1" x14ac:dyDescent="0.3">
      <c r="A5245" t="s">
        <v>29</v>
      </c>
      <c r="B5245">
        <f t="shared" si="164"/>
        <v>-26.806095190001262</v>
      </c>
      <c r="C5245" t="s">
        <v>256</v>
      </c>
      <c r="D5245">
        <v>61.4</v>
      </c>
      <c r="E5245">
        <v>80.400000000000006</v>
      </c>
      <c r="F5245">
        <v>6230000000000</v>
      </c>
      <c r="G5245">
        <v>382522000000000</v>
      </c>
      <c r="H5245">
        <v>503000000000</v>
      </c>
      <c r="I5245">
        <v>1550000000000</v>
      </c>
      <c r="J5245">
        <v>2400000000000</v>
      </c>
      <c r="K5245">
        <v>4450000000000</v>
      </c>
      <c r="L5245">
        <v>1000000000000</v>
      </c>
      <c r="M5245">
        <v>7610000000000</v>
      </c>
      <c r="N5245">
        <v>26500000000000</v>
      </c>
      <c r="O5245">
        <v>20000000000000</v>
      </c>
      <c r="P5245">
        <f t="shared" si="165"/>
        <v>1.3094462540716614</v>
      </c>
    </row>
    <row r="5246" spans="1:16" ht="14.45" hidden="1" x14ac:dyDescent="0.3">
      <c r="A5246" t="s">
        <v>29</v>
      </c>
      <c r="B5246">
        <f t="shared" si="164"/>
        <v>-5.3485624450651015</v>
      </c>
      <c r="C5246" t="s">
        <v>257</v>
      </c>
      <c r="D5246">
        <v>2.9</v>
      </c>
      <c r="E5246">
        <v>3.81</v>
      </c>
      <c r="F5246">
        <v>905000000000</v>
      </c>
      <c r="G5246">
        <v>2624500000000</v>
      </c>
      <c r="H5246">
        <v>2394519657</v>
      </c>
      <c r="I5246">
        <v>30089881041</v>
      </c>
      <c r="J5246">
        <v>62221185295</v>
      </c>
      <c r="K5246">
        <v>29202185759</v>
      </c>
      <c r="L5246">
        <v>1000000000</v>
      </c>
      <c r="M5246">
        <v>87904511085</v>
      </c>
      <c r="N5246">
        <v>11251815800</v>
      </c>
      <c r="O5246">
        <v>393000000000</v>
      </c>
      <c r="P5246">
        <f t="shared" si="165"/>
        <v>1.3137931034482759</v>
      </c>
    </row>
    <row r="5247" spans="1:16" ht="14.45" hidden="1" x14ac:dyDescent="0.3">
      <c r="A5247" t="s">
        <v>29</v>
      </c>
      <c r="B5247">
        <f t="shared" si="164"/>
        <v>-9.7127805418827791</v>
      </c>
      <c r="C5247" t="s">
        <v>258</v>
      </c>
      <c r="D5247">
        <v>1.74</v>
      </c>
      <c r="E5247">
        <v>1.98</v>
      </c>
      <c r="F5247">
        <v>3000000000000</v>
      </c>
      <c r="G5247">
        <v>5220000000000</v>
      </c>
      <c r="H5247">
        <v>61127343419</v>
      </c>
      <c r="I5247">
        <v>228000000000</v>
      </c>
      <c r="J5247">
        <v>480000000000</v>
      </c>
      <c r="K5247">
        <v>303000000000</v>
      </c>
      <c r="L5247">
        <v>81165163200</v>
      </c>
      <c r="M5247">
        <v>1850000000000</v>
      </c>
      <c r="N5247">
        <v>278000000000</v>
      </c>
      <c r="O5247">
        <v>3170000000000</v>
      </c>
      <c r="P5247">
        <f t="shared" si="165"/>
        <v>1.1379310344827587</v>
      </c>
    </row>
    <row r="5248" spans="1:16" ht="14.45" hidden="1" x14ac:dyDescent="0.3">
      <c r="A5248" t="s">
        <v>29</v>
      </c>
      <c r="B5248">
        <f t="shared" si="164"/>
        <v>-10.941170314737073</v>
      </c>
      <c r="C5248" t="s">
        <v>259</v>
      </c>
      <c r="D5248">
        <v>56</v>
      </c>
      <c r="E5248">
        <v>60</v>
      </c>
      <c r="F5248">
        <v>253000000000</v>
      </c>
      <c r="G5248">
        <v>14168000000000</v>
      </c>
      <c r="H5248">
        <v>25176783913</v>
      </c>
      <c r="I5248">
        <v>135000000000</v>
      </c>
      <c r="J5248">
        <v>234000000000</v>
      </c>
      <c r="K5248">
        <v>116000000000</v>
      </c>
      <c r="L5248">
        <v>17068954572</v>
      </c>
      <c r="M5248">
        <v>159000000000</v>
      </c>
      <c r="N5248">
        <v>315000000000</v>
      </c>
      <c r="O5248">
        <v>441000000000</v>
      </c>
      <c r="P5248">
        <f t="shared" si="165"/>
        <v>1.0714285714285714</v>
      </c>
    </row>
    <row r="5249" spans="1:16" ht="14.45" hidden="1" x14ac:dyDescent="0.3">
      <c r="A5249" t="s">
        <v>29</v>
      </c>
      <c r="B5249">
        <f t="shared" si="164"/>
        <v>-82.848374038289492</v>
      </c>
      <c r="C5249" t="s">
        <v>260</v>
      </c>
      <c r="D5249">
        <v>49</v>
      </c>
      <c r="E5249">
        <v>43</v>
      </c>
      <c r="F5249">
        <v>465000000000</v>
      </c>
      <c r="G5249">
        <v>22785000000000</v>
      </c>
      <c r="H5249">
        <v>24308084351</v>
      </c>
      <c r="I5249">
        <v>595000000000</v>
      </c>
      <c r="J5249">
        <v>689000000000</v>
      </c>
      <c r="K5249">
        <v>108000000000</v>
      </c>
      <c r="L5249">
        <v>499000000000</v>
      </c>
      <c r="M5249">
        <v>203000000000</v>
      </c>
      <c r="N5249">
        <v>677000000000</v>
      </c>
      <c r="O5249">
        <v>1380000000000</v>
      </c>
      <c r="P5249">
        <f t="shared" si="165"/>
        <v>0.87755102040816324</v>
      </c>
    </row>
    <row r="5250" spans="1:16" ht="14.45" hidden="1" x14ac:dyDescent="0.3">
      <c r="A5250" t="s">
        <v>29</v>
      </c>
      <c r="B5250">
        <f t="shared" si="164"/>
        <v>-1.9199098127634546</v>
      </c>
      <c r="C5250" t="s">
        <v>261</v>
      </c>
      <c r="D5250">
        <v>34.9</v>
      </c>
      <c r="E5250">
        <v>48</v>
      </c>
      <c r="F5250">
        <v>1180000000000</v>
      </c>
      <c r="G5250">
        <v>41182000000000</v>
      </c>
      <c r="H5250">
        <v>301000000000</v>
      </c>
      <c r="I5250">
        <v>900000000000</v>
      </c>
      <c r="J5250">
        <v>1140000000000</v>
      </c>
      <c r="K5250">
        <v>1010000000000</v>
      </c>
      <c r="L5250">
        <v>487000000000</v>
      </c>
      <c r="M5250">
        <v>733000000000</v>
      </c>
      <c r="N5250">
        <v>925000000000</v>
      </c>
      <c r="O5250">
        <v>1080000000000</v>
      </c>
      <c r="P5250">
        <f t="shared" si="165"/>
        <v>1.3753581661891119</v>
      </c>
    </row>
    <row r="5251" spans="1:16" ht="14.45" hidden="1" x14ac:dyDescent="0.3">
      <c r="A5251" t="s">
        <v>29</v>
      </c>
      <c r="B5251">
        <f t="shared" ref="B5251:B5314" si="166">IFERROR((-I5251*J5251/K5251/O5251-N5251*O5251/K5251/K5251),-100000000000000000)</f>
        <v>-8.2693073873469203</v>
      </c>
      <c r="C5251" t="s">
        <v>262</v>
      </c>
      <c r="D5251">
        <v>33.6</v>
      </c>
      <c r="E5251">
        <v>37.450000000000003</v>
      </c>
      <c r="F5251">
        <v>978000000000</v>
      </c>
      <c r="G5251">
        <v>32860800000000</v>
      </c>
      <c r="H5251">
        <v>64144639222</v>
      </c>
      <c r="I5251">
        <v>801000000000</v>
      </c>
      <c r="J5251">
        <v>920000000000</v>
      </c>
      <c r="K5251">
        <v>485000000000</v>
      </c>
      <c r="L5251">
        <v>20000000000</v>
      </c>
      <c r="M5251">
        <v>1530000000000</v>
      </c>
      <c r="N5251">
        <v>838000000000</v>
      </c>
      <c r="O5251">
        <v>2120000000000</v>
      </c>
      <c r="P5251">
        <f t="shared" ref="P5251:P5314" si="167">E5251/D5251</f>
        <v>1.1145833333333335</v>
      </c>
    </row>
    <row r="5252" spans="1:16" ht="14.45" hidden="1" x14ac:dyDescent="0.3">
      <c r="A5252" t="s">
        <v>29</v>
      </c>
      <c r="B5252">
        <f t="shared" si="166"/>
        <v>-0.27376930554887374</v>
      </c>
      <c r="C5252" t="s">
        <v>263</v>
      </c>
      <c r="D5252">
        <v>95.8</v>
      </c>
      <c r="E5252">
        <v>84.7</v>
      </c>
      <c r="F5252">
        <v>123000000000</v>
      </c>
      <c r="G5252">
        <v>11783400000000</v>
      </c>
      <c r="H5252">
        <v>27586065342</v>
      </c>
      <c r="I5252">
        <v>90252547636</v>
      </c>
      <c r="J5252">
        <v>133000000000</v>
      </c>
      <c r="K5252">
        <v>207000000000</v>
      </c>
      <c r="M5252">
        <v>56561604271</v>
      </c>
      <c r="N5252">
        <v>306485450</v>
      </c>
      <c r="O5252">
        <v>213000000000</v>
      </c>
      <c r="P5252">
        <f t="shared" si="167"/>
        <v>0.884133611691023</v>
      </c>
    </row>
    <row r="5253" spans="1:16" ht="14.45" hidden="1" x14ac:dyDescent="0.3">
      <c r="A5253" t="s">
        <v>29</v>
      </c>
      <c r="B5253">
        <f t="shared" si="166"/>
        <v>-791.90953441543149</v>
      </c>
      <c r="C5253" t="s">
        <v>264</v>
      </c>
      <c r="D5253">
        <v>31.65</v>
      </c>
      <c r="E5253">
        <v>38.700000000000003</v>
      </c>
      <c r="F5253">
        <v>1300000000000</v>
      </c>
      <c r="G5253">
        <v>41145000000000</v>
      </c>
      <c r="H5253">
        <v>114000000000</v>
      </c>
      <c r="I5253">
        <v>317000000000</v>
      </c>
      <c r="J5253">
        <v>505000000000</v>
      </c>
      <c r="K5253">
        <v>157000000000</v>
      </c>
      <c r="M5253">
        <v>1500000000000</v>
      </c>
      <c r="N5253">
        <v>7280000000000</v>
      </c>
      <c r="O5253">
        <v>2680000000000</v>
      </c>
      <c r="P5253">
        <f t="shared" si="167"/>
        <v>1.222748815165877</v>
      </c>
    </row>
    <row r="5254" spans="1:16" ht="14.45" hidden="1" x14ac:dyDescent="0.3">
      <c r="A5254" t="s">
        <v>29</v>
      </c>
      <c r="B5254">
        <f t="shared" si="166"/>
        <v>-2.5537858533042845</v>
      </c>
      <c r="C5254" t="s">
        <v>265</v>
      </c>
      <c r="D5254">
        <v>9.99</v>
      </c>
      <c r="E5254">
        <v>10.95</v>
      </c>
      <c r="F5254">
        <v>866000000000</v>
      </c>
      <c r="G5254">
        <v>8651340000000</v>
      </c>
      <c r="H5254">
        <v>33687293278</v>
      </c>
      <c r="I5254">
        <v>2660000000000</v>
      </c>
      <c r="J5254">
        <v>2840000000000</v>
      </c>
      <c r="K5254">
        <v>1500000000000</v>
      </c>
      <c r="M5254">
        <v>2640000000000</v>
      </c>
      <c r="N5254">
        <v>714000000000</v>
      </c>
      <c r="O5254">
        <v>4590000000000</v>
      </c>
      <c r="P5254">
        <f t="shared" si="167"/>
        <v>1.0960960960960959</v>
      </c>
    </row>
    <row r="5255" spans="1:16" ht="14.45" hidden="1" x14ac:dyDescent="0.3">
      <c r="A5255" t="s">
        <v>29</v>
      </c>
      <c r="B5255">
        <f t="shared" si="166"/>
        <v>-32.190299247671838</v>
      </c>
      <c r="C5255" t="s">
        <v>266</v>
      </c>
      <c r="D5255">
        <v>14.9</v>
      </c>
      <c r="E5255">
        <v>17.2</v>
      </c>
      <c r="F5255">
        <v>603000000000</v>
      </c>
      <c r="G5255">
        <v>8984700000000</v>
      </c>
      <c r="H5255">
        <v>31301777606</v>
      </c>
      <c r="I5255">
        <v>573000000000</v>
      </c>
      <c r="J5255">
        <v>729000000000</v>
      </c>
      <c r="K5255">
        <v>63794261027</v>
      </c>
      <c r="L5255">
        <v>838000000000</v>
      </c>
      <c r="M5255">
        <v>332000000000</v>
      </c>
      <c r="N5255">
        <v>88894400137</v>
      </c>
      <c r="O5255">
        <v>1230000000000</v>
      </c>
      <c r="P5255">
        <f t="shared" si="167"/>
        <v>1.1543624161073824</v>
      </c>
    </row>
    <row r="5256" spans="1:16" ht="14.45" hidden="1" x14ac:dyDescent="0.3">
      <c r="A5256" t="s">
        <v>29</v>
      </c>
      <c r="B5256">
        <f t="shared" si="166"/>
        <v>-1.4091920093866899</v>
      </c>
      <c r="C5256" t="s">
        <v>267</v>
      </c>
      <c r="D5256">
        <v>36.1</v>
      </c>
      <c r="E5256">
        <v>40</v>
      </c>
      <c r="F5256">
        <v>900000000000</v>
      </c>
      <c r="G5256">
        <v>32490000000000</v>
      </c>
      <c r="H5256">
        <v>44012798860</v>
      </c>
      <c r="I5256">
        <v>1620000000000</v>
      </c>
      <c r="J5256">
        <v>1800000000000</v>
      </c>
      <c r="K5256">
        <v>1410000000000</v>
      </c>
      <c r="M5256">
        <v>598000000000</v>
      </c>
      <c r="N5256">
        <v>28307645806</v>
      </c>
      <c r="O5256">
        <v>1490000000000</v>
      </c>
      <c r="P5256">
        <f t="shared" si="167"/>
        <v>1.1080332409972298</v>
      </c>
    </row>
    <row r="5257" spans="1:16" ht="14.45" hidden="1" x14ac:dyDescent="0.3">
      <c r="A5257" t="s">
        <v>29</v>
      </c>
      <c r="B5257">
        <f t="shared" si="166"/>
        <v>-3.8818776859504132</v>
      </c>
      <c r="C5257" t="s">
        <v>269</v>
      </c>
      <c r="D5257">
        <v>39.799999999999997</v>
      </c>
      <c r="E5257">
        <v>46.35</v>
      </c>
      <c r="F5257">
        <v>813000000000</v>
      </c>
      <c r="G5257">
        <v>32357400000000</v>
      </c>
      <c r="H5257">
        <v>109000000000</v>
      </c>
      <c r="I5257">
        <v>436000000000</v>
      </c>
      <c r="J5257">
        <v>463000000000</v>
      </c>
      <c r="K5257">
        <v>275000000000</v>
      </c>
      <c r="L5257">
        <v>376000000000</v>
      </c>
      <c r="M5257">
        <v>194000000000</v>
      </c>
      <c r="N5257">
        <v>221000000000</v>
      </c>
      <c r="O5257">
        <v>1100000000000</v>
      </c>
      <c r="P5257">
        <f t="shared" si="167"/>
        <v>1.1645728643216082</v>
      </c>
    </row>
    <row r="5258" spans="1:16" ht="14.45" hidden="1" x14ac:dyDescent="0.3">
      <c r="A5258" t="s">
        <v>29</v>
      </c>
      <c r="B5258">
        <f t="shared" si="166"/>
        <v>-309.41511097500535</v>
      </c>
      <c r="C5258" t="s">
        <v>270</v>
      </c>
      <c r="D5258">
        <v>6.27</v>
      </c>
      <c r="E5258">
        <v>6.4</v>
      </c>
      <c r="F5258">
        <v>152000000000</v>
      </c>
      <c r="G5258">
        <v>953039999999.99988</v>
      </c>
      <c r="H5258">
        <v>-962036999</v>
      </c>
      <c r="I5258">
        <v>533000000000</v>
      </c>
      <c r="J5258">
        <v>567000000000</v>
      </c>
      <c r="K5258">
        <v>22819742612</v>
      </c>
      <c r="L5258">
        <v>130000000</v>
      </c>
      <c r="M5258">
        <v>177000000000</v>
      </c>
      <c r="N5258">
        <v>299000000000</v>
      </c>
      <c r="O5258">
        <v>492000000000</v>
      </c>
      <c r="P5258">
        <f t="shared" si="167"/>
        <v>1.0207336523125998</v>
      </c>
    </row>
    <row r="5259" spans="1:16" ht="14.45" hidden="1" x14ac:dyDescent="0.3">
      <c r="A5259" t="s">
        <v>29</v>
      </c>
      <c r="B5259">
        <f t="shared" si="166"/>
        <v>-12.658485979306883</v>
      </c>
      <c r="C5259" t="s">
        <v>271</v>
      </c>
      <c r="D5259">
        <v>14.3</v>
      </c>
      <c r="E5259">
        <v>14.2</v>
      </c>
      <c r="F5259">
        <v>154000000000</v>
      </c>
      <c r="G5259">
        <v>2202200000000</v>
      </c>
      <c r="H5259">
        <v>12739876904</v>
      </c>
      <c r="I5259">
        <v>153000000000</v>
      </c>
      <c r="J5259">
        <v>175000000000</v>
      </c>
      <c r="K5259">
        <v>35803921038</v>
      </c>
      <c r="M5259">
        <v>41472986518</v>
      </c>
      <c r="N5259">
        <v>28060725114</v>
      </c>
      <c r="O5259">
        <v>66791050200</v>
      </c>
      <c r="P5259">
        <f t="shared" si="167"/>
        <v>0.99300699300699291</v>
      </c>
    </row>
    <row r="5260" spans="1:16" ht="14.45" hidden="1" x14ac:dyDescent="0.3">
      <c r="A5260" t="s">
        <v>29</v>
      </c>
      <c r="B5260">
        <f t="shared" si="166"/>
        <v>-259.30059043837889</v>
      </c>
      <c r="C5260" t="s">
        <v>272</v>
      </c>
      <c r="D5260">
        <v>25.05</v>
      </c>
      <c r="E5260">
        <v>19.95</v>
      </c>
      <c r="F5260">
        <v>150000000000</v>
      </c>
      <c r="G5260">
        <v>3757500000000</v>
      </c>
      <c r="H5260">
        <v>13869064493</v>
      </c>
      <c r="I5260">
        <v>48117342898</v>
      </c>
      <c r="J5260">
        <v>76380449452</v>
      </c>
      <c r="K5260">
        <v>7341080126</v>
      </c>
      <c r="L5260">
        <v>16820000000</v>
      </c>
      <c r="M5260">
        <v>108000000000</v>
      </c>
      <c r="N5260">
        <v>83202144030</v>
      </c>
      <c r="O5260">
        <v>166000000000</v>
      </c>
      <c r="P5260">
        <f t="shared" si="167"/>
        <v>0.79640718562874246</v>
      </c>
    </row>
    <row r="5261" spans="1:16" ht="14.45" hidden="1" x14ac:dyDescent="0.3">
      <c r="A5261" t="s">
        <v>29</v>
      </c>
      <c r="B5261">
        <f t="shared" si="166"/>
        <v>-5.3707531445626682</v>
      </c>
      <c r="C5261" t="s">
        <v>273</v>
      </c>
      <c r="D5261">
        <v>54.8</v>
      </c>
      <c r="E5261">
        <v>88.6</v>
      </c>
      <c r="F5261">
        <v>12900000000000</v>
      </c>
      <c r="G5261">
        <v>706920000000000</v>
      </c>
      <c r="H5261">
        <v>894000000000</v>
      </c>
      <c r="I5261">
        <v>35100000000000</v>
      </c>
      <c r="J5261">
        <v>38300000000000</v>
      </c>
      <c r="K5261">
        <v>12600000000000</v>
      </c>
      <c r="L5261">
        <v>4500000000000</v>
      </c>
      <c r="M5261">
        <v>8750000000000</v>
      </c>
      <c r="N5261">
        <v>10400000000000</v>
      </c>
      <c r="O5261">
        <v>33800000000000</v>
      </c>
      <c r="P5261">
        <f t="shared" si="167"/>
        <v>1.6167883211678833</v>
      </c>
    </row>
    <row r="5262" spans="1:16" ht="14.45" hidden="1" x14ac:dyDescent="0.3">
      <c r="A5262" t="s">
        <v>29</v>
      </c>
      <c r="B5262">
        <f t="shared" si="166"/>
        <v>-24.180569344654156</v>
      </c>
      <c r="C5262" t="s">
        <v>274</v>
      </c>
      <c r="D5262">
        <v>81.599999999999994</v>
      </c>
      <c r="E5262">
        <v>83</v>
      </c>
      <c r="F5262">
        <v>652000000000</v>
      </c>
      <c r="G5262">
        <v>53203200000000</v>
      </c>
      <c r="H5262">
        <v>66926639275</v>
      </c>
      <c r="I5262">
        <v>195000000000</v>
      </c>
      <c r="J5262">
        <v>373000000000</v>
      </c>
      <c r="K5262">
        <v>70453133281</v>
      </c>
      <c r="L5262">
        <v>515000000000</v>
      </c>
      <c r="M5262">
        <v>532000000000</v>
      </c>
      <c r="N5262">
        <v>372000000000</v>
      </c>
      <c r="O5262">
        <v>272000000000</v>
      </c>
      <c r="P5262">
        <f t="shared" si="167"/>
        <v>1.0171568627450982</v>
      </c>
    </row>
    <row r="5263" spans="1:16" ht="14.45" hidden="1" x14ac:dyDescent="0.3">
      <c r="A5263" t="s">
        <v>29</v>
      </c>
      <c r="B5263">
        <f t="shared" si="166"/>
        <v>-253.02308443397297</v>
      </c>
      <c r="C5263" t="s">
        <v>276</v>
      </c>
      <c r="D5263">
        <v>34.5</v>
      </c>
      <c r="E5263">
        <v>27</v>
      </c>
      <c r="F5263">
        <v>110000000000</v>
      </c>
      <c r="G5263">
        <v>3795000000000</v>
      </c>
      <c r="H5263">
        <v>6198209160</v>
      </c>
      <c r="I5263">
        <v>110000000000</v>
      </c>
      <c r="J5263">
        <v>177000000000</v>
      </c>
      <c r="K5263">
        <v>23095137170</v>
      </c>
      <c r="M5263">
        <v>65646877451</v>
      </c>
      <c r="N5263">
        <v>273000000000</v>
      </c>
      <c r="O5263">
        <v>491000000000</v>
      </c>
      <c r="P5263">
        <f t="shared" si="167"/>
        <v>0.78260869565217395</v>
      </c>
    </row>
    <row r="5264" spans="1:16" ht="14.45" hidden="1" x14ac:dyDescent="0.3">
      <c r="A5264" t="s">
        <v>29</v>
      </c>
      <c r="B5264">
        <f t="shared" si="166"/>
        <v>-347.73364474606632</v>
      </c>
      <c r="C5264" t="s">
        <v>277</v>
      </c>
      <c r="D5264">
        <v>108</v>
      </c>
      <c r="E5264">
        <v>149</v>
      </c>
      <c r="F5264">
        <v>2250000000000</v>
      </c>
      <c r="G5264">
        <v>243000000000000</v>
      </c>
      <c r="H5264">
        <v>126000000000</v>
      </c>
      <c r="I5264">
        <v>1880000000000</v>
      </c>
      <c r="J5264">
        <v>2280000000000</v>
      </c>
      <c r="K5264">
        <v>112000000000</v>
      </c>
      <c r="L5264">
        <v>160000000000</v>
      </c>
      <c r="M5264">
        <v>83624988524</v>
      </c>
      <c r="N5264">
        <v>3050000000000</v>
      </c>
      <c r="O5264">
        <v>1310000000000</v>
      </c>
      <c r="P5264">
        <f t="shared" si="167"/>
        <v>1.3796296296296295</v>
      </c>
    </row>
    <row r="5265" spans="1:16" ht="14.45" hidden="1" x14ac:dyDescent="0.3">
      <c r="A5265" t="s">
        <v>29</v>
      </c>
      <c r="B5265">
        <f t="shared" si="166"/>
        <v>-613.9411643651199</v>
      </c>
      <c r="C5265" t="s">
        <v>278</v>
      </c>
      <c r="D5265">
        <v>16.600000000000001</v>
      </c>
      <c r="E5265">
        <v>20.3</v>
      </c>
      <c r="F5265">
        <v>1870000000000</v>
      </c>
      <c r="G5265">
        <v>31042000000000</v>
      </c>
      <c r="H5265">
        <v>250000000000</v>
      </c>
      <c r="I5265">
        <v>2880000000000</v>
      </c>
      <c r="J5265">
        <v>3230000000000</v>
      </c>
      <c r="K5265">
        <v>109000000000</v>
      </c>
      <c r="M5265">
        <v>2640000000000</v>
      </c>
      <c r="N5265">
        <v>1840000000000</v>
      </c>
      <c r="O5265">
        <v>3820000000000</v>
      </c>
      <c r="P5265">
        <f t="shared" si="167"/>
        <v>1.2228915662650601</v>
      </c>
    </row>
    <row r="5266" spans="1:16" ht="14.45" hidden="1" x14ac:dyDescent="0.3">
      <c r="A5266" t="s">
        <v>29</v>
      </c>
      <c r="B5266">
        <f t="shared" si="166"/>
        <v>-8.5299097452094621</v>
      </c>
      <c r="C5266" t="s">
        <v>280</v>
      </c>
      <c r="D5266">
        <v>21.2</v>
      </c>
      <c r="E5266">
        <v>20.100000000000001</v>
      </c>
      <c r="F5266">
        <v>3260000000000</v>
      </c>
      <c r="G5266">
        <v>69112000000000</v>
      </c>
      <c r="H5266">
        <v>152000000000</v>
      </c>
      <c r="I5266">
        <v>1290000000000</v>
      </c>
      <c r="J5266">
        <v>1470000000000</v>
      </c>
      <c r="K5266">
        <v>359000000000</v>
      </c>
      <c r="L5266">
        <v>450000000000</v>
      </c>
      <c r="N5266">
        <v>415000000000</v>
      </c>
      <c r="O5266">
        <v>987000000000</v>
      </c>
      <c r="P5266">
        <f t="shared" si="167"/>
        <v>0.94811320754716988</v>
      </c>
    </row>
    <row r="5267" spans="1:16" ht="14.45" hidden="1" x14ac:dyDescent="0.3">
      <c r="A5267" t="s">
        <v>29</v>
      </c>
      <c r="B5267">
        <f t="shared" si="166"/>
        <v>-474.56636356306529</v>
      </c>
      <c r="C5267" t="s">
        <v>282</v>
      </c>
      <c r="D5267">
        <v>129.4</v>
      </c>
      <c r="E5267">
        <v>127.2</v>
      </c>
      <c r="F5267">
        <v>259000000000</v>
      </c>
      <c r="G5267">
        <v>33514600000000</v>
      </c>
      <c r="H5267">
        <v>80825884488</v>
      </c>
      <c r="I5267">
        <v>794000000000</v>
      </c>
      <c r="J5267">
        <v>959000000000</v>
      </c>
      <c r="K5267">
        <v>42140360197</v>
      </c>
      <c r="L5267">
        <v>45188315480</v>
      </c>
      <c r="M5267">
        <v>520000000000</v>
      </c>
      <c r="N5267">
        <v>680000000000</v>
      </c>
      <c r="O5267">
        <v>1200000000000</v>
      </c>
      <c r="P5267">
        <f t="shared" si="167"/>
        <v>0.98299845440494593</v>
      </c>
    </row>
    <row r="5268" spans="1:16" ht="14.45" hidden="1" x14ac:dyDescent="0.3">
      <c r="A5268" t="s">
        <v>29</v>
      </c>
      <c r="B5268">
        <f t="shared" si="166"/>
        <v>-40.61043953453958</v>
      </c>
      <c r="C5268" t="s">
        <v>283</v>
      </c>
      <c r="D5268">
        <v>5.97</v>
      </c>
      <c r="E5268">
        <v>7</v>
      </c>
      <c r="F5268">
        <v>180000000000</v>
      </c>
      <c r="G5268">
        <v>1074600000000</v>
      </c>
      <c r="H5268">
        <v>-1824560035</v>
      </c>
      <c r="I5268">
        <v>25391423035</v>
      </c>
      <c r="J5268">
        <v>28484487538</v>
      </c>
      <c r="K5268">
        <v>11526131204</v>
      </c>
      <c r="L5268">
        <v>228000000000</v>
      </c>
      <c r="M5268">
        <v>168000000000</v>
      </c>
      <c r="N5268">
        <v>38111572667</v>
      </c>
      <c r="O5268">
        <v>140000000000</v>
      </c>
      <c r="P5268">
        <f t="shared" si="167"/>
        <v>1.1725293132328309</v>
      </c>
    </row>
    <row r="5269" spans="1:16" ht="14.45" hidden="1" x14ac:dyDescent="0.3">
      <c r="A5269" t="s">
        <v>29</v>
      </c>
      <c r="B5269">
        <f t="shared" si="166"/>
        <v>-74.562033307309704</v>
      </c>
      <c r="C5269" t="s">
        <v>284</v>
      </c>
      <c r="D5269">
        <v>4</v>
      </c>
      <c r="E5269">
        <v>3.8</v>
      </c>
      <c r="F5269">
        <v>1000000000000</v>
      </c>
      <c r="G5269">
        <v>4000000000000</v>
      </c>
      <c r="H5269">
        <v>-4524728416</v>
      </c>
      <c r="I5269">
        <v>8048535027</v>
      </c>
      <c r="J5269">
        <v>10418804509</v>
      </c>
      <c r="K5269">
        <v>35430359091</v>
      </c>
      <c r="L5269">
        <v>1700000000</v>
      </c>
      <c r="M5269">
        <v>595000000000</v>
      </c>
      <c r="N5269">
        <v>173000000000</v>
      </c>
      <c r="O5269">
        <v>541000000000</v>
      </c>
      <c r="P5269">
        <f t="shared" si="167"/>
        <v>0.95</v>
      </c>
    </row>
    <row r="5270" spans="1:16" ht="14.45" hidden="1" x14ac:dyDescent="0.3">
      <c r="A5270" t="s">
        <v>29</v>
      </c>
      <c r="B5270">
        <f t="shared" si="166"/>
        <v>-1.5559465299872084</v>
      </c>
      <c r="C5270" t="s">
        <v>285</v>
      </c>
      <c r="D5270">
        <v>16.100000000000001</v>
      </c>
      <c r="E5270">
        <v>25.55</v>
      </c>
      <c r="F5270">
        <v>3830000000000</v>
      </c>
      <c r="G5270">
        <v>61663000000000.008</v>
      </c>
      <c r="H5270">
        <v>15964247880</v>
      </c>
      <c r="I5270">
        <v>1170000000000</v>
      </c>
      <c r="J5270">
        <v>1270000000000</v>
      </c>
      <c r="K5270">
        <v>1620000000000</v>
      </c>
      <c r="L5270">
        <v>2070000000000</v>
      </c>
      <c r="M5270">
        <v>1860000000000</v>
      </c>
      <c r="N5270">
        <v>904000000000</v>
      </c>
      <c r="O5270">
        <v>3820000000000</v>
      </c>
      <c r="P5270">
        <f t="shared" si="167"/>
        <v>1.5869565217391304</v>
      </c>
    </row>
    <row r="5271" spans="1:16" ht="14.45" hidden="1" x14ac:dyDescent="0.3">
      <c r="A5271" t="s">
        <v>29</v>
      </c>
      <c r="B5271">
        <f t="shared" si="166"/>
        <v>-0.49182594959037829</v>
      </c>
      <c r="C5271" t="s">
        <v>286</v>
      </c>
      <c r="D5271">
        <v>14.95</v>
      </c>
      <c r="E5271">
        <v>19.7</v>
      </c>
      <c r="F5271">
        <v>2810000000000</v>
      </c>
      <c r="G5271">
        <v>42009500000000</v>
      </c>
      <c r="H5271">
        <v>118000000000</v>
      </c>
      <c r="I5271">
        <v>1240000000000</v>
      </c>
      <c r="J5271">
        <v>1420000000000</v>
      </c>
      <c r="K5271">
        <v>1900000000000</v>
      </c>
      <c r="L5271">
        <v>983000000000</v>
      </c>
      <c r="M5271">
        <v>703000000000</v>
      </c>
      <c r="N5271">
        <v>76955768747</v>
      </c>
      <c r="O5271">
        <v>2070000000000</v>
      </c>
      <c r="P5271">
        <f t="shared" si="167"/>
        <v>1.3177257525083612</v>
      </c>
    </row>
    <row r="5272" spans="1:16" ht="14.45" hidden="1" x14ac:dyDescent="0.3">
      <c r="A5272" t="s">
        <v>29</v>
      </c>
      <c r="B5272">
        <f t="shared" si="166"/>
        <v>-230.0878131281732</v>
      </c>
      <c r="C5272" t="s">
        <v>287</v>
      </c>
      <c r="D5272">
        <v>2.44</v>
      </c>
      <c r="E5272">
        <v>2.44</v>
      </c>
      <c r="F5272">
        <v>300000000000</v>
      </c>
      <c r="G5272">
        <v>732000000000</v>
      </c>
      <c r="H5272">
        <v>-9586251036</v>
      </c>
      <c r="I5272">
        <v>54548357853</v>
      </c>
      <c r="J5272">
        <v>54592347882</v>
      </c>
      <c r="K5272">
        <v>46615823376</v>
      </c>
      <c r="M5272">
        <v>402000000000</v>
      </c>
      <c r="N5272">
        <v>680000000000</v>
      </c>
      <c r="O5272">
        <v>735000000000</v>
      </c>
      <c r="P5272">
        <f t="shared" si="167"/>
        <v>1</v>
      </c>
    </row>
    <row r="5273" spans="1:16" ht="14.45" hidden="1" x14ac:dyDescent="0.3">
      <c r="A5273" t="s">
        <v>29</v>
      </c>
      <c r="B5273">
        <f t="shared" si="166"/>
        <v>-29.251155206605112</v>
      </c>
      <c r="C5273" t="s">
        <v>288</v>
      </c>
      <c r="D5273">
        <v>6.57</v>
      </c>
      <c r="E5273">
        <v>8.5</v>
      </c>
      <c r="F5273">
        <v>600000000000</v>
      </c>
      <c r="G5273">
        <v>3942000000000</v>
      </c>
      <c r="H5273">
        <v>1020601796</v>
      </c>
      <c r="I5273">
        <v>1993960354</v>
      </c>
      <c r="J5273">
        <v>24188507505</v>
      </c>
      <c r="K5273">
        <v>89620685718</v>
      </c>
      <c r="M5273">
        <v>772000000000</v>
      </c>
      <c r="N5273">
        <v>239000000000</v>
      </c>
      <c r="O5273">
        <v>983000000000</v>
      </c>
      <c r="P5273">
        <f t="shared" si="167"/>
        <v>1.2937595129375952</v>
      </c>
    </row>
    <row r="5274" spans="1:16" ht="14.45" hidden="1" x14ac:dyDescent="0.3">
      <c r="A5274" t="s">
        <v>29</v>
      </c>
      <c r="B5274">
        <f t="shared" si="166"/>
        <v>-575.9199073577646</v>
      </c>
      <c r="C5274" t="s">
        <v>290</v>
      </c>
      <c r="D5274">
        <v>8.2899999999999991</v>
      </c>
      <c r="E5274">
        <v>6.01</v>
      </c>
      <c r="F5274">
        <v>693000000000</v>
      </c>
      <c r="G5274">
        <v>5744969999999.999</v>
      </c>
      <c r="H5274">
        <v>23076843904</v>
      </c>
      <c r="I5274">
        <v>804000000000</v>
      </c>
      <c r="J5274">
        <v>853000000000</v>
      </c>
      <c r="K5274">
        <v>18583683996</v>
      </c>
      <c r="L5274">
        <v>11968540785</v>
      </c>
      <c r="M5274">
        <v>893000000000</v>
      </c>
      <c r="N5274">
        <v>210000000000</v>
      </c>
      <c r="O5274">
        <v>878000000000</v>
      </c>
      <c r="P5274">
        <f t="shared" si="167"/>
        <v>0.72496984318455981</v>
      </c>
    </row>
    <row r="5275" spans="1:16" ht="14.45" hidden="1" x14ac:dyDescent="0.3">
      <c r="A5275" t="s">
        <v>29</v>
      </c>
      <c r="B5275">
        <f t="shared" si="166"/>
        <v>-7780.0165315156819</v>
      </c>
      <c r="C5275" t="s">
        <v>291</v>
      </c>
      <c r="D5275">
        <v>14.35</v>
      </c>
      <c r="E5275">
        <v>14.6</v>
      </c>
      <c r="F5275">
        <v>2750000000000</v>
      </c>
      <c r="G5275">
        <v>39462500000000</v>
      </c>
      <c r="H5275">
        <v>166000000000</v>
      </c>
      <c r="I5275">
        <v>105000000000</v>
      </c>
      <c r="J5275">
        <v>118000000000</v>
      </c>
      <c r="K5275">
        <v>73626636791</v>
      </c>
      <c r="L5275">
        <v>17351864583</v>
      </c>
      <c r="M5275">
        <v>1740000000000</v>
      </c>
      <c r="N5275">
        <v>6880000000000</v>
      </c>
      <c r="O5275">
        <v>6130000000000</v>
      </c>
      <c r="P5275">
        <f t="shared" si="167"/>
        <v>1.0174216027874565</v>
      </c>
    </row>
    <row r="5276" spans="1:16" ht="14.45" hidden="1" x14ac:dyDescent="0.3">
      <c r="A5276" t="s">
        <v>29</v>
      </c>
      <c r="B5276">
        <f t="shared" si="166"/>
        <v>-3.8037519804020405</v>
      </c>
      <c r="C5276" t="s">
        <v>292</v>
      </c>
      <c r="D5276">
        <v>141</v>
      </c>
      <c r="E5276">
        <v>146.5</v>
      </c>
      <c r="F5276">
        <v>115000000000</v>
      </c>
      <c r="G5276">
        <v>16215000000000</v>
      </c>
      <c r="H5276">
        <v>55779186631</v>
      </c>
      <c r="I5276">
        <v>506000000000</v>
      </c>
      <c r="J5276">
        <v>705000000000</v>
      </c>
      <c r="K5276">
        <v>634000000000</v>
      </c>
      <c r="L5276">
        <v>260000000000</v>
      </c>
      <c r="M5276">
        <v>500000000000</v>
      </c>
      <c r="N5276">
        <v>804000000000</v>
      </c>
      <c r="O5276">
        <v>1740000000000</v>
      </c>
      <c r="P5276">
        <f t="shared" si="167"/>
        <v>1.0390070921985815</v>
      </c>
    </row>
    <row r="5277" spans="1:16" ht="14.45" hidden="1" x14ac:dyDescent="0.3">
      <c r="A5277" t="s">
        <v>29</v>
      </c>
      <c r="B5277">
        <f t="shared" si="166"/>
        <v>-459.7304318384879</v>
      </c>
      <c r="C5277" t="s">
        <v>293</v>
      </c>
      <c r="D5277">
        <v>19.3</v>
      </c>
      <c r="E5277">
        <v>20.5</v>
      </c>
      <c r="F5277">
        <v>283000000000</v>
      </c>
      <c r="G5277">
        <v>5461900000000</v>
      </c>
      <c r="H5277">
        <v>10759829584</v>
      </c>
      <c r="I5277">
        <v>301000000000</v>
      </c>
      <c r="J5277">
        <v>337000000000</v>
      </c>
      <c r="K5277">
        <v>18531940716</v>
      </c>
      <c r="M5277">
        <v>393000000000</v>
      </c>
      <c r="N5277">
        <v>241000000000</v>
      </c>
      <c r="O5277">
        <v>643000000000</v>
      </c>
      <c r="P5277">
        <f t="shared" si="167"/>
        <v>1.0621761658031088</v>
      </c>
    </row>
    <row r="5278" spans="1:16" ht="14.45" hidden="1" x14ac:dyDescent="0.3">
      <c r="A5278" t="s">
        <v>29</v>
      </c>
      <c r="B5278">
        <f t="shared" si="166"/>
        <v>-0.89226815469573517</v>
      </c>
      <c r="C5278" t="s">
        <v>294</v>
      </c>
      <c r="D5278">
        <v>33.25</v>
      </c>
      <c r="E5278">
        <v>42.65</v>
      </c>
      <c r="F5278">
        <v>3100000000000</v>
      </c>
      <c r="G5278">
        <v>103075000000000</v>
      </c>
      <c r="H5278">
        <v>398000000000</v>
      </c>
      <c r="I5278">
        <v>771000000000</v>
      </c>
      <c r="J5278">
        <v>1080000000000</v>
      </c>
      <c r="K5278">
        <v>2510000000000</v>
      </c>
      <c r="L5278">
        <v>337000000000</v>
      </c>
      <c r="M5278">
        <v>1240000000000</v>
      </c>
      <c r="N5278">
        <v>1710000000000</v>
      </c>
      <c r="O5278">
        <v>2860000000000</v>
      </c>
      <c r="P5278">
        <f t="shared" si="167"/>
        <v>1.2827067669172931</v>
      </c>
    </row>
    <row r="5279" spans="1:16" ht="14.45" hidden="1" x14ac:dyDescent="0.3">
      <c r="A5279" t="s">
        <v>29</v>
      </c>
      <c r="B5279">
        <f t="shared" si="166"/>
        <v>-0.12977184285941568</v>
      </c>
      <c r="C5279" t="s">
        <v>295</v>
      </c>
      <c r="D5279">
        <v>6.72</v>
      </c>
      <c r="E5279">
        <v>7.5</v>
      </c>
      <c r="F5279">
        <v>704000000000</v>
      </c>
      <c r="G5279">
        <v>4730880000000</v>
      </c>
      <c r="H5279">
        <v>-69382684570</v>
      </c>
      <c r="I5279">
        <v>64316756340</v>
      </c>
      <c r="J5279">
        <v>11687460170</v>
      </c>
      <c r="K5279">
        <v>157000000000</v>
      </c>
      <c r="M5279">
        <v>84719037090</v>
      </c>
      <c r="N5279">
        <v>15182310110</v>
      </c>
      <c r="O5279">
        <v>163000000000</v>
      </c>
      <c r="P5279">
        <f t="shared" si="167"/>
        <v>1.1160714285714286</v>
      </c>
    </row>
    <row r="5280" spans="1:16" ht="14.45" hidden="1" x14ac:dyDescent="0.3">
      <c r="A5280" t="s">
        <v>29</v>
      </c>
      <c r="B5280">
        <f t="shared" si="166"/>
        <v>-59.03190444434329</v>
      </c>
      <c r="C5280" t="s">
        <v>296</v>
      </c>
      <c r="D5280">
        <v>200.3</v>
      </c>
      <c r="E5280">
        <v>164.6</v>
      </c>
      <c r="F5280">
        <v>4730000000000</v>
      </c>
      <c r="G5280">
        <v>947419000000000</v>
      </c>
      <c r="H5280">
        <v>62333838988</v>
      </c>
      <c r="I5280">
        <v>451000000000</v>
      </c>
      <c r="J5280">
        <v>488000000000</v>
      </c>
      <c r="K5280">
        <v>222000000000</v>
      </c>
      <c r="L5280">
        <v>1470000000000</v>
      </c>
      <c r="M5280">
        <v>1820000000000</v>
      </c>
      <c r="N5280">
        <v>859000000000</v>
      </c>
      <c r="O5280">
        <v>3370000000000</v>
      </c>
      <c r="P5280">
        <f t="shared" si="167"/>
        <v>0.82176734897653514</v>
      </c>
    </row>
    <row r="5281" spans="1:16" ht="14.45" hidden="1" x14ac:dyDescent="0.3">
      <c r="A5281" t="s">
        <v>29</v>
      </c>
      <c r="B5281">
        <f t="shared" si="166"/>
        <v>-0.79665769451690338</v>
      </c>
      <c r="C5281" t="s">
        <v>297</v>
      </c>
      <c r="D5281">
        <v>21.9</v>
      </c>
      <c r="E5281">
        <v>23.6</v>
      </c>
      <c r="F5281">
        <v>422000000000</v>
      </c>
      <c r="G5281">
        <v>9241800000000</v>
      </c>
      <c r="H5281">
        <v>49591588998</v>
      </c>
      <c r="I5281">
        <v>27488617224</v>
      </c>
      <c r="J5281">
        <v>92775499223</v>
      </c>
      <c r="K5281">
        <v>41971144431</v>
      </c>
      <c r="L5281">
        <v>21415838604</v>
      </c>
      <c r="M5281">
        <v>75043324180</v>
      </c>
      <c r="N5281">
        <v>1854136529</v>
      </c>
      <c r="O5281">
        <v>86056071439</v>
      </c>
      <c r="P5281">
        <f t="shared" si="167"/>
        <v>1.0776255707762559</v>
      </c>
    </row>
    <row r="5282" spans="1:16" ht="14.45" hidden="1" x14ac:dyDescent="0.3">
      <c r="A5282" t="s">
        <v>29</v>
      </c>
      <c r="B5282">
        <f t="shared" si="166"/>
        <v>-2.6026013159184789</v>
      </c>
      <c r="C5282" t="s">
        <v>298</v>
      </c>
      <c r="D5282">
        <v>290</v>
      </c>
      <c r="E5282">
        <v>245</v>
      </c>
      <c r="F5282">
        <v>6410000000000</v>
      </c>
      <c r="G5282">
        <v>1858900000000000</v>
      </c>
      <c r="H5282">
        <v>1150000000000</v>
      </c>
      <c r="I5282">
        <v>5930000000000</v>
      </c>
      <c r="J5282">
        <v>8060000000000</v>
      </c>
      <c r="K5282">
        <v>4550000000000</v>
      </c>
      <c r="L5282">
        <v>5240000000000</v>
      </c>
      <c r="M5282">
        <v>835000000000</v>
      </c>
      <c r="N5282">
        <v>2330000000000</v>
      </c>
      <c r="O5282">
        <v>5210000000000</v>
      </c>
      <c r="P5282">
        <f t="shared" si="167"/>
        <v>0.84482758620689657</v>
      </c>
    </row>
    <row r="5283" spans="1:16" ht="14.45" hidden="1" x14ac:dyDescent="0.3">
      <c r="A5283" t="s">
        <v>29</v>
      </c>
      <c r="B5283">
        <f t="shared" si="166"/>
        <v>-33.993327325184495</v>
      </c>
      <c r="C5283" t="s">
        <v>299</v>
      </c>
      <c r="D5283">
        <v>6.85</v>
      </c>
      <c r="E5283">
        <v>8.4</v>
      </c>
      <c r="F5283">
        <v>1800000000000</v>
      </c>
      <c r="G5283">
        <v>12330000000000</v>
      </c>
      <c r="H5283">
        <v>-3565698055</v>
      </c>
      <c r="I5283">
        <v>502000000000</v>
      </c>
      <c r="J5283">
        <v>577000000000</v>
      </c>
      <c r="K5283">
        <v>122000000000</v>
      </c>
      <c r="L5283">
        <v>315000000000</v>
      </c>
      <c r="M5283">
        <v>864000000000</v>
      </c>
      <c r="N5283">
        <v>654000000000</v>
      </c>
      <c r="O5283">
        <v>696000000000</v>
      </c>
      <c r="P5283">
        <f t="shared" si="167"/>
        <v>1.2262773722627738</v>
      </c>
    </row>
    <row r="5284" spans="1:16" ht="14.45" hidden="1" x14ac:dyDescent="0.3">
      <c r="A5284" t="s">
        <v>29</v>
      </c>
      <c r="B5284">
        <f t="shared" si="166"/>
        <v>-82.983417413822835</v>
      </c>
      <c r="C5284" t="s">
        <v>300</v>
      </c>
      <c r="D5284">
        <v>10.1</v>
      </c>
      <c r="E5284">
        <v>10.1</v>
      </c>
      <c r="F5284">
        <v>127000000000</v>
      </c>
      <c r="G5284">
        <v>1282700000000</v>
      </c>
      <c r="H5284">
        <v>3791548018</v>
      </c>
      <c r="I5284">
        <v>119000000000</v>
      </c>
      <c r="J5284">
        <v>134000000000</v>
      </c>
      <c r="K5284">
        <v>18937889142</v>
      </c>
      <c r="L5284">
        <v>20000000000</v>
      </c>
      <c r="M5284">
        <v>98140110893</v>
      </c>
      <c r="N5284">
        <v>110000000000</v>
      </c>
      <c r="O5284">
        <v>260000000000</v>
      </c>
      <c r="P5284">
        <f t="shared" si="167"/>
        <v>1</v>
      </c>
    </row>
    <row r="5285" spans="1:16" ht="14.45" hidden="1" x14ac:dyDescent="0.3">
      <c r="A5285" t="s">
        <v>29</v>
      </c>
      <c r="B5285">
        <f t="shared" si="166"/>
        <v>-8.9556975631939082</v>
      </c>
      <c r="C5285" t="s">
        <v>301</v>
      </c>
      <c r="D5285">
        <v>15.75</v>
      </c>
      <c r="E5285">
        <v>16.100000000000001</v>
      </c>
      <c r="F5285">
        <v>605000000000</v>
      </c>
      <c r="G5285">
        <v>9528750000000</v>
      </c>
      <c r="H5285">
        <v>42746246837</v>
      </c>
      <c r="I5285">
        <v>23938929678</v>
      </c>
      <c r="J5285">
        <v>88173342083</v>
      </c>
      <c r="K5285">
        <v>5701129772</v>
      </c>
      <c r="M5285">
        <v>92455609638</v>
      </c>
      <c r="N5285">
        <v>1669350514</v>
      </c>
      <c r="O5285">
        <v>107000000000</v>
      </c>
      <c r="P5285">
        <f t="shared" si="167"/>
        <v>1.0222222222222224</v>
      </c>
    </row>
    <row r="5286" spans="1:16" ht="14.45" hidden="1" x14ac:dyDescent="0.3">
      <c r="A5286" t="s">
        <v>29</v>
      </c>
      <c r="B5286">
        <f t="shared" si="166"/>
        <v>-602.17639997364995</v>
      </c>
      <c r="C5286" t="s">
        <v>425</v>
      </c>
      <c r="D5286">
        <v>19.95</v>
      </c>
      <c r="E5286">
        <v>20.350000000000001</v>
      </c>
      <c r="F5286">
        <v>5570000000000</v>
      </c>
      <c r="G5286">
        <v>111121500000000</v>
      </c>
      <c r="H5286">
        <v>138000000000</v>
      </c>
      <c r="I5286">
        <v>2370000000000</v>
      </c>
      <c r="J5286">
        <v>2730000000000</v>
      </c>
      <c r="K5286">
        <v>226000000000</v>
      </c>
      <c r="L5286">
        <v>460000000000</v>
      </c>
      <c r="M5286">
        <v>6560000000000</v>
      </c>
      <c r="N5286">
        <v>3680000000000</v>
      </c>
      <c r="O5286">
        <v>8310000000000</v>
      </c>
      <c r="P5286">
        <f t="shared" si="167"/>
        <v>1.0200501253132832</v>
      </c>
    </row>
    <row r="5287" spans="1:16" ht="14.45" hidden="1" x14ac:dyDescent="0.3">
      <c r="A5287" t="s">
        <v>29</v>
      </c>
      <c r="B5287">
        <f t="shared" si="166"/>
        <v>-2.942996188409039</v>
      </c>
      <c r="C5287" t="s">
        <v>302</v>
      </c>
      <c r="D5287">
        <v>45</v>
      </c>
      <c r="E5287">
        <v>33</v>
      </c>
      <c r="F5287">
        <v>205000000000</v>
      </c>
      <c r="G5287">
        <v>9225000000000</v>
      </c>
      <c r="H5287">
        <v>30999638099</v>
      </c>
      <c r="I5287">
        <v>73360342722</v>
      </c>
      <c r="J5287">
        <v>130000000000</v>
      </c>
      <c r="K5287">
        <v>70457578627</v>
      </c>
      <c r="L5287">
        <v>6069159290</v>
      </c>
      <c r="M5287">
        <v>196000000000</v>
      </c>
      <c r="N5287">
        <v>78903990741</v>
      </c>
      <c r="O5287">
        <v>100000000000</v>
      </c>
      <c r="P5287">
        <f t="shared" si="167"/>
        <v>0.73333333333333328</v>
      </c>
    </row>
    <row r="5288" spans="1:16" ht="14.45" hidden="1" x14ac:dyDescent="0.3">
      <c r="A5288" t="s">
        <v>29</v>
      </c>
      <c r="B5288">
        <f t="shared" si="166"/>
        <v>-16.940155019583592</v>
      </c>
      <c r="C5288" t="s">
        <v>303</v>
      </c>
      <c r="D5288">
        <v>28.9</v>
      </c>
      <c r="E5288">
        <v>24</v>
      </c>
      <c r="F5288">
        <v>150000000000</v>
      </c>
      <c r="G5288">
        <v>4335000000000</v>
      </c>
      <c r="H5288">
        <v>32889378828</v>
      </c>
      <c r="I5288">
        <v>471000000000</v>
      </c>
      <c r="J5288">
        <v>527000000000</v>
      </c>
      <c r="K5288">
        <v>315000000000</v>
      </c>
      <c r="L5288">
        <v>18428518510</v>
      </c>
      <c r="M5288">
        <v>605000000000</v>
      </c>
      <c r="N5288">
        <v>990000000000</v>
      </c>
      <c r="O5288">
        <v>1650000000000</v>
      </c>
      <c r="P5288">
        <f t="shared" si="167"/>
        <v>0.83044982698961944</v>
      </c>
    </row>
    <row r="5289" spans="1:16" ht="14.45" hidden="1" x14ac:dyDescent="0.3">
      <c r="A5289" t="s">
        <v>29</v>
      </c>
      <c r="B5289">
        <f t="shared" si="166"/>
        <v>-3.7884004958976032</v>
      </c>
      <c r="C5289" t="s">
        <v>304</v>
      </c>
      <c r="D5289">
        <v>42.6</v>
      </c>
      <c r="E5289">
        <v>28.7</v>
      </c>
      <c r="F5289">
        <v>85000000000</v>
      </c>
      <c r="G5289">
        <v>3621000000000</v>
      </c>
      <c r="H5289">
        <v>-6041017102</v>
      </c>
      <c r="I5289">
        <v>55449592479</v>
      </c>
      <c r="J5289">
        <v>72921264236</v>
      </c>
      <c r="K5289">
        <v>31557614452</v>
      </c>
      <c r="L5289">
        <v>62000000000</v>
      </c>
      <c r="M5289">
        <v>71472681780</v>
      </c>
      <c r="N5289">
        <v>25900158141</v>
      </c>
      <c r="O5289">
        <v>53389977885</v>
      </c>
      <c r="P5289">
        <f t="shared" si="167"/>
        <v>0.67370892018779338</v>
      </c>
    </row>
    <row r="5290" spans="1:16" ht="14.45" hidden="1" x14ac:dyDescent="0.3">
      <c r="A5290" t="s">
        <v>29</v>
      </c>
      <c r="B5290">
        <f t="shared" si="166"/>
        <v>-1159.2008841740146</v>
      </c>
      <c r="C5290" t="s">
        <v>305</v>
      </c>
      <c r="D5290">
        <v>9.1</v>
      </c>
      <c r="E5290">
        <v>11.9</v>
      </c>
      <c r="F5290">
        <v>2280000000000</v>
      </c>
      <c r="G5290">
        <v>20748000000000</v>
      </c>
      <c r="H5290">
        <v>17168908203</v>
      </c>
      <c r="I5290">
        <v>215000000000</v>
      </c>
      <c r="J5290">
        <v>271000000000</v>
      </c>
      <c r="K5290">
        <v>128000000000</v>
      </c>
      <c r="L5290">
        <v>163000000000</v>
      </c>
      <c r="M5290">
        <v>2880000000000</v>
      </c>
      <c r="N5290">
        <v>3940000000000</v>
      </c>
      <c r="O5290">
        <v>4820000000000</v>
      </c>
      <c r="P5290">
        <f t="shared" si="167"/>
        <v>1.3076923076923077</v>
      </c>
    </row>
    <row r="5291" spans="1:16" ht="14.45" hidden="1" x14ac:dyDescent="0.3">
      <c r="A5291" t="s">
        <v>29</v>
      </c>
      <c r="B5291">
        <f t="shared" si="166"/>
        <v>-1.3070102929262239</v>
      </c>
      <c r="C5291" t="s">
        <v>306</v>
      </c>
      <c r="D5291">
        <v>110</v>
      </c>
      <c r="E5291">
        <v>150.5</v>
      </c>
      <c r="F5291">
        <v>495000000000</v>
      </c>
      <c r="G5291">
        <v>54450000000000</v>
      </c>
      <c r="H5291">
        <v>85638753820</v>
      </c>
      <c r="I5291">
        <v>32410084082</v>
      </c>
      <c r="J5291">
        <v>147000000000</v>
      </c>
      <c r="K5291">
        <v>83078290816</v>
      </c>
      <c r="M5291">
        <v>53057792929</v>
      </c>
      <c r="N5291">
        <v>-2455522</v>
      </c>
      <c r="O5291">
        <v>43875870383</v>
      </c>
      <c r="P5291">
        <f t="shared" si="167"/>
        <v>1.3681818181818182</v>
      </c>
    </row>
    <row r="5292" spans="1:16" ht="14.45" hidden="1" x14ac:dyDescent="0.3">
      <c r="A5292" t="s">
        <v>29</v>
      </c>
      <c r="B5292">
        <f t="shared" si="166"/>
        <v>-1.3911793168661157</v>
      </c>
      <c r="C5292" t="s">
        <v>307</v>
      </c>
      <c r="D5292">
        <v>25.5</v>
      </c>
      <c r="E5292">
        <v>24.9</v>
      </c>
      <c r="F5292">
        <v>113000000000</v>
      </c>
      <c r="G5292">
        <v>2881500000000</v>
      </c>
      <c r="H5292">
        <v>9706586613</v>
      </c>
      <c r="I5292">
        <v>287000000000</v>
      </c>
      <c r="J5292">
        <v>313000000000</v>
      </c>
      <c r="K5292">
        <v>275000000000</v>
      </c>
      <c r="M5292">
        <v>11827893680</v>
      </c>
      <c r="N5292">
        <v>25575343352</v>
      </c>
      <c r="O5292">
        <v>250000000000</v>
      </c>
      <c r="P5292">
        <f t="shared" si="167"/>
        <v>0.97647058823529409</v>
      </c>
    </row>
    <row r="5293" spans="1:16" ht="14.45" hidden="1" x14ac:dyDescent="0.3">
      <c r="A5293" t="s">
        <v>29</v>
      </c>
      <c r="B5293">
        <f t="shared" si="166"/>
        <v>-0.39179675304380224</v>
      </c>
      <c r="C5293" t="s">
        <v>309</v>
      </c>
      <c r="D5293">
        <v>30.6</v>
      </c>
      <c r="E5293">
        <v>29</v>
      </c>
      <c r="F5293">
        <v>114000000000</v>
      </c>
      <c r="G5293">
        <v>3488400000000</v>
      </c>
      <c r="H5293">
        <v>8494137848</v>
      </c>
      <c r="I5293">
        <v>131000000000</v>
      </c>
      <c r="J5293">
        <v>175000000000</v>
      </c>
      <c r="K5293">
        <v>197000000000</v>
      </c>
      <c r="M5293">
        <v>303000000000</v>
      </c>
      <c r="N5293">
        <v>4028194664</v>
      </c>
      <c r="O5293">
        <v>325000000000</v>
      </c>
      <c r="P5293">
        <f t="shared" si="167"/>
        <v>0.94771241830065356</v>
      </c>
    </row>
    <row r="5294" spans="1:16" ht="14.45" hidden="1" x14ac:dyDescent="0.3">
      <c r="A5294" t="s">
        <v>29</v>
      </c>
      <c r="B5294">
        <f t="shared" si="166"/>
        <v>-1.7197621779776875</v>
      </c>
      <c r="C5294" t="s">
        <v>310</v>
      </c>
      <c r="D5294">
        <v>144</v>
      </c>
      <c r="E5294">
        <v>152.5</v>
      </c>
      <c r="F5294">
        <v>240000000000</v>
      </c>
      <c r="G5294">
        <v>34560000000000</v>
      </c>
      <c r="H5294">
        <v>53508099678</v>
      </c>
      <c r="I5294">
        <v>184000000000</v>
      </c>
      <c r="J5294">
        <v>276000000000</v>
      </c>
      <c r="K5294">
        <v>156000000000</v>
      </c>
      <c r="M5294">
        <v>180000000000</v>
      </c>
      <c r="N5294">
        <v>6281704427</v>
      </c>
      <c r="O5294">
        <v>195000000000</v>
      </c>
      <c r="P5294">
        <f t="shared" si="167"/>
        <v>1.0590277777777777</v>
      </c>
    </row>
    <row r="5295" spans="1:16" ht="14.45" hidden="1" x14ac:dyDescent="0.3">
      <c r="A5295" t="s">
        <v>29</v>
      </c>
      <c r="B5295">
        <f t="shared" si="166"/>
        <v>-31.247999116875228</v>
      </c>
      <c r="C5295" t="s">
        <v>312</v>
      </c>
      <c r="D5295">
        <v>7.5</v>
      </c>
      <c r="E5295">
        <v>7.25</v>
      </c>
      <c r="F5295">
        <v>740000000000</v>
      </c>
      <c r="G5295">
        <v>5550000000000</v>
      </c>
      <c r="H5295">
        <v>15953367480</v>
      </c>
      <c r="I5295">
        <v>13908003409</v>
      </c>
      <c r="J5295">
        <v>36471720602</v>
      </c>
      <c r="K5295">
        <v>40486557628</v>
      </c>
      <c r="L5295">
        <v>6731312334</v>
      </c>
      <c r="M5295">
        <v>598000000000</v>
      </c>
      <c r="N5295">
        <v>96569365607</v>
      </c>
      <c r="O5295">
        <v>530000000000</v>
      </c>
      <c r="P5295">
        <f t="shared" si="167"/>
        <v>0.96666666666666667</v>
      </c>
    </row>
    <row r="5296" spans="1:16" ht="14.45" hidden="1" x14ac:dyDescent="0.3">
      <c r="A5296" t="s">
        <v>29</v>
      </c>
      <c r="B5296">
        <f t="shared" si="166"/>
        <v>-24.508620244682689</v>
      </c>
      <c r="C5296" t="s">
        <v>313</v>
      </c>
      <c r="D5296">
        <v>8.5</v>
      </c>
      <c r="E5296">
        <v>7.65</v>
      </c>
      <c r="F5296">
        <v>202000000000</v>
      </c>
      <c r="G5296">
        <v>1717000000000</v>
      </c>
      <c r="H5296">
        <v>9516943202</v>
      </c>
      <c r="I5296">
        <v>136000000000</v>
      </c>
      <c r="J5296">
        <v>172000000000</v>
      </c>
      <c r="K5296">
        <v>50124699632</v>
      </c>
      <c r="M5296">
        <v>241000000000</v>
      </c>
      <c r="N5296">
        <v>187000000000</v>
      </c>
      <c r="O5296">
        <v>309000000000</v>
      </c>
      <c r="P5296">
        <f t="shared" si="167"/>
        <v>0.9</v>
      </c>
    </row>
    <row r="5297" spans="1:16" ht="14.45" hidden="1" x14ac:dyDescent="0.3">
      <c r="A5297" t="s">
        <v>29</v>
      </c>
      <c r="B5297">
        <f t="shared" si="166"/>
        <v>-507.80467521859333</v>
      </c>
      <c r="C5297" t="s">
        <v>314</v>
      </c>
      <c r="D5297">
        <v>7.54</v>
      </c>
      <c r="E5297">
        <v>7</v>
      </c>
      <c r="F5297">
        <v>642000000000</v>
      </c>
      <c r="G5297">
        <v>4840680000000</v>
      </c>
      <c r="H5297">
        <v>22021191832</v>
      </c>
      <c r="I5297">
        <v>823000000000</v>
      </c>
      <c r="J5297">
        <v>960000000000</v>
      </c>
      <c r="K5297">
        <v>62306498399</v>
      </c>
      <c r="L5297">
        <v>50600000000</v>
      </c>
      <c r="M5297">
        <v>865000000000</v>
      </c>
      <c r="N5297">
        <v>1080000000000</v>
      </c>
      <c r="O5297">
        <v>1800000000000</v>
      </c>
      <c r="P5297">
        <f t="shared" si="167"/>
        <v>0.92838196286472152</v>
      </c>
    </row>
    <row r="5298" spans="1:16" ht="14.45" hidden="1" x14ac:dyDescent="0.3">
      <c r="A5298" t="s">
        <v>29</v>
      </c>
      <c r="B5298">
        <f t="shared" si="166"/>
        <v>-0.73625189077394815</v>
      </c>
      <c r="C5298" t="s">
        <v>315</v>
      </c>
      <c r="D5298">
        <v>21.8</v>
      </c>
      <c r="E5298">
        <v>24</v>
      </c>
      <c r="F5298">
        <v>937000000000</v>
      </c>
      <c r="G5298">
        <v>20426600000000</v>
      </c>
      <c r="H5298">
        <v>97902663138</v>
      </c>
      <c r="I5298">
        <v>81572705946</v>
      </c>
      <c r="J5298">
        <v>212000000000</v>
      </c>
      <c r="K5298">
        <v>82513769264</v>
      </c>
      <c r="L5298">
        <v>3821364689</v>
      </c>
      <c r="M5298">
        <v>160000000000</v>
      </c>
      <c r="N5298">
        <v>1233278573</v>
      </c>
      <c r="O5298">
        <v>308000000000</v>
      </c>
      <c r="P5298">
        <f t="shared" si="167"/>
        <v>1.1009174311926606</v>
      </c>
    </row>
    <row r="5299" spans="1:16" ht="14.45" hidden="1" x14ac:dyDescent="0.3">
      <c r="A5299" t="s">
        <v>29</v>
      </c>
      <c r="B5299">
        <f t="shared" si="166"/>
        <v>-0.53557141872840286</v>
      </c>
      <c r="C5299" t="s">
        <v>316</v>
      </c>
      <c r="D5299">
        <v>23.5</v>
      </c>
      <c r="E5299">
        <v>18.2</v>
      </c>
      <c r="F5299">
        <v>645000000000</v>
      </c>
      <c r="G5299">
        <v>15157500000000</v>
      </c>
      <c r="H5299">
        <v>-2298080459</v>
      </c>
      <c r="I5299">
        <v>106000000000</v>
      </c>
      <c r="J5299">
        <v>130000000000</v>
      </c>
      <c r="K5299">
        <v>178000000000</v>
      </c>
      <c r="M5299">
        <v>225000000000</v>
      </c>
      <c r="N5299">
        <v>28878102966</v>
      </c>
      <c r="O5299">
        <v>331000000000</v>
      </c>
      <c r="P5299">
        <f t="shared" si="167"/>
        <v>0.77446808510638299</v>
      </c>
    </row>
    <row r="5300" spans="1:16" ht="14.45" hidden="1" x14ac:dyDescent="0.3">
      <c r="A5300" t="s">
        <v>29</v>
      </c>
      <c r="B5300">
        <f t="shared" si="166"/>
        <v>-0.5787846836905769</v>
      </c>
      <c r="C5300" t="s">
        <v>317</v>
      </c>
      <c r="D5300">
        <v>22.7</v>
      </c>
      <c r="E5300">
        <v>23</v>
      </c>
      <c r="F5300">
        <v>690000000000</v>
      </c>
      <c r="G5300">
        <v>15663000000000</v>
      </c>
      <c r="H5300">
        <v>86534261155</v>
      </c>
      <c r="I5300">
        <v>67785329863</v>
      </c>
      <c r="J5300">
        <v>187000000000</v>
      </c>
      <c r="K5300">
        <v>117000000000</v>
      </c>
      <c r="L5300">
        <v>95000000000</v>
      </c>
      <c r="M5300">
        <v>521000000000</v>
      </c>
      <c r="N5300">
        <v>7962730427</v>
      </c>
      <c r="O5300">
        <v>250000000000</v>
      </c>
      <c r="P5300">
        <f t="shared" si="167"/>
        <v>1.0132158590308371</v>
      </c>
    </row>
    <row r="5301" spans="1:16" ht="14.45" hidden="1" x14ac:dyDescent="0.3">
      <c r="A5301" t="s">
        <v>29</v>
      </c>
      <c r="B5301">
        <f t="shared" si="166"/>
        <v>-12.770258320462101</v>
      </c>
      <c r="C5301" t="s">
        <v>318</v>
      </c>
      <c r="D5301">
        <v>15</v>
      </c>
      <c r="E5301">
        <v>15.9</v>
      </c>
      <c r="F5301">
        <v>660000000000</v>
      </c>
      <c r="G5301">
        <v>9900000000000</v>
      </c>
      <c r="H5301">
        <v>2107497974</v>
      </c>
      <c r="I5301">
        <v>297000000000</v>
      </c>
      <c r="J5301">
        <v>302000000000</v>
      </c>
      <c r="K5301">
        <v>50418986457</v>
      </c>
      <c r="M5301">
        <v>389000000000</v>
      </c>
      <c r="N5301">
        <v>57304113039</v>
      </c>
      <c r="O5301">
        <v>247000000000</v>
      </c>
      <c r="P5301">
        <f t="shared" si="167"/>
        <v>1.06</v>
      </c>
    </row>
    <row r="5302" spans="1:16" ht="14.45" hidden="1" x14ac:dyDescent="0.3">
      <c r="A5302" t="s">
        <v>29</v>
      </c>
      <c r="B5302">
        <f t="shared" si="166"/>
        <v>-177.97342065695915</v>
      </c>
      <c r="C5302" t="s">
        <v>319</v>
      </c>
      <c r="D5302">
        <v>31</v>
      </c>
      <c r="E5302">
        <v>30.3</v>
      </c>
      <c r="F5302">
        <v>1000000000000</v>
      </c>
      <c r="G5302">
        <v>31000000000000</v>
      </c>
      <c r="H5302">
        <v>22080784318</v>
      </c>
      <c r="I5302">
        <v>14678925857</v>
      </c>
      <c r="J5302">
        <v>16842072649</v>
      </c>
      <c r="K5302">
        <v>239000000000</v>
      </c>
      <c r="L5302">
        <v>30779650868</v>
      </c>
      <c r="M5302">
        <v>539000000000</v>
      </c>
      <c r="N5302">
        <v>3400000000000</v>
      </c>
      <c r="O5302">
        <v>2990000000000</v>
      </c>
      <c r="P5302">
        <f t="shared" si="167"/>
        <v>0.97741935483870968</v>
      </c>
    </row>
    <row r="5303" spans="1:16" ht="14.45" hidden="1" x14ac:dyDescent="0.3">
      <c r="A5303" t="s">
        <v>29</v>
      </c>
      <c r="B5303">
        <f t="shared" si="166"/>
        <v>-58.353626255756765</v>
      </c>
      <c r="C5303" t="s">
        <v>320</v>
      </c>
      <c r="D5303">
        <v>32.4</v>
      </c>
      <c r="E5303">
        <v>27.4</v>
      </c>
      <c r="F5303">
        <v>480000000000</v>
      </c>
      <c r="G5303">
        <v>15552000000000</v>
      </c>
      <c r="H5303">
        <v>62180426473</v>
      </c>
      <c r="I5303">
        <v>42045826563</v>
      </c>
      <c r="J5303">
        <v>111000000000</v>
      </c>
      <c r="K5303">
        <v>6777359956</v>
      </c>
      <c r="L5303">
        <v>294000000000</v>
      </c>
      <c r="M5303">
        <v>57627427107</v>
      </c>
      <c r="N5303">
        <v>15696877201</v>
      </c>
      <c r="O5303">
        <v>12753503889</v>
      </c>
      <c r="P5303">
        <f t="shared" si="167"/>
        <v>0.84567901234567899</v>
      </c>
    </row>
    <row r="5304" spans="1:16" ht="14.45" hidden="1" x14ac:dyDescent="0.3">
      <c r="A5304" t="s">
        <v>29</v>
      </c>
      <c r="B5304">
        <f t="shared" si="166"/>
        <v>-549.07986835064719</v>
      </c>
      <c r="C5304" t="s">
        <v>321</v>
      </c>
      <c r="D5304">
        <v>10</v>
      </c>
      <c r="E5304">
        <v>13.5</v>
      </c>
      <c r="F5304">
        <v>161000000000</v>
      </c>
      <c r="G5304">
        <v>1610000000000</v>
      </c>
      <c r="H5304">
        <v>440385100</v>
      </c>
      <c r="I5304">
        <v>109000000000</v>
      </c>
      <c r="J5304">
        <v>120000000000</v>
      </c>
      <c r="K5304">
        <v>2305582367</v>
      </c>
      <c r="M5304">
        <v>65289541403</v>
      </c>
      <c r="N5304">
        <v>24239261385</v>
      </c>
      <c r="O5304">
        <v>109000000000</v>
      </c>
      <c r="P5304">
        <f t="shared" si="167"/>
        <v>1.35</v>
      </c>
    </row>
    <row r="5305" spans="1:16" ht="14.45" hidden="1" x14ac:dyDescent="0.3">
      <c r="A5305" t="s">
        <v>29</v>
      </c>
      <c r="B5305">
        <f t="shared" si="166"/>
        <v>-156.90551417253133</v>
      </c>
      <c r="C5305" t="s">
        <v>323</v>
      </c>
      <c r="D5305">
        <v>23.3</v>
      </c>
      <c r="E5305">
        <v>29</v>
      </c>
      <c r="F5305">
        <v>420000000000</v>
      </c>
      <c r="G5305">
        <v>9786000000000</v>
      </c>
      <c r="H5305">
        <v>62475862260</v>
      </c>
      <c r="I5305">
        <v>3060000000000</v>
      </c>
      <c r="J5305">
        <v>3250000000000</v>
      </c>
      <c r="K5305">
        <v>213000000000</v>
      </c>
      <c r="L5305">
        <v>672000000000</v>
      </c>
      <c r="M5305">
        <v>1460000000000</v>
      </c>
      <c r="N5305">
        <v>1690000000000</v>
      </c>
      <c r="O5305">
        <v>3890000000000</v>
      </c>
      <c r="P5305">
        <f t="shared" si="167"/>
        <v>1.2446351931330473</v>
      </c>
    </row>
    <row r="5306" spans="1:16" ht="14.45" hidden="1" x14ac:dyDescent="0.3">
      <c r="A5306" t="s">
        <v>29</v>
      </c>
      <c r="B5306">
        <f t="shared" si="166"/>
        <v>-406.63530355579229</v>
      </c>
      <c r="C5306" t="s">
        <v>324</v>
      </c>
      <c r="D5306">
        <v>13.8</v>
      </c>
      <c r="E5306">
        <v>14.2</v>
      </c>
      <c r="F5306">
        <v>140000000000</v>
      </c>
      <c r="G5306">
        <v>1932000000000</v>
      </c>
      <c r="H5306">
        <v>1919444173</v>
      </c>
      <c r="I5306">
        <v>71448469352</v>
      </c>
      <c r="J5306">
        <v>92427764799</v>
      </c>
      <c r="K5306">
        <v>3991244392</v>
      </c>
      <c r="M5306">
        <v>730000000000</v>
      </c>
      <c r="N5306">
        <v>38981561053</v>
      </c>
      <c r="O5306">
        <v>162000000000</v>
      </c>
      <c r="P5306">
        <f t="shared" si="167"/>
        <v>1.0289855072463767</v>
      </c>
    </row>
    <row r="5307" spans="1:16" ht="14.45" hidden="1" x14ac:dyDescent="0.3">
      <c r="A5307" t="s">
        <v>29</v>
      </c>
      <c r="B5307">
        <f t="shared" si="166"/>
        <v>-40.804486173095732</v>
      </c>
      <c r="C5307" t="s">
        <v>325</v>
      </c>
      <c r="D5307">
        <v>11</v>
      </c>
      <c r="E5307">
        <v>15.2</v>
      </c>
      <c r="F5307">
        <v>281000000000</v>
      </c>
      <c r="G5307">
        <v>3091000000000</v>
      </c>
      <c r="H5307">
        <v>4630563943</v>
      </c>
      <c r="I5307">
        <v>210000000000</v>
      </c>
      <c r="J5307">
        <v>243000000000</v>
      </c>
      <c r="K5307">
        <v>37635988620</v>
      </c>
      <c r="M5307">
        <v>144000000000</v>
      </c>
      <c r="N5307">
        <v>251000000000</v>
      </c>
      <c r="O5307">
        <v>190000000000</v>
      </c>
      <c r="P5307">
        <f t="shared" si="167"/>
        <v>1.3818181818181818</v>
      </c>
    </row>
    <row r="5308" spans="1:16" ht="14.45" hidden="1" x14ac:dyDescent="0.3">
      <c r="A5308" t="s">
        <v>29</v>
      </c>
      <c r="B5308">
        <f t="shared" si="166"/>
        <v>-15.153549503292778</v>
      </c>
      <c r="C5308" t="s">
        <v>326</v>
      </c>
      <c r="D5308">
        <v>17.8</v>
      </c>
      <c r="E5308">
        <v>18.8</v>
      </c>
      <c r="F5308">
        <v>325000000000</v>
      </c>
      <c r="G5308">
        <v>5785000000000</v>
      </c>
      <c r="H5308">
        <v>17475493948</v>
      </c>
      <c r="I5308">
        <v>278000000000</v>
      </c>
      <c r="J5308">
        <v>306000000000</v>
      </c>
      <c r="K5308">
        <v>136000000000</v>
      </c>
      <c r="L5308">
        <v>144000000000</v>
      </c>
      <c r="M5308">
        <v>517000000000</v>
      </c>
      <c r="N5308">
        <v>288000000000</v>
      </c>
      <c r="O5308">
        <v>930000000000</v>
      </c>
      <c r="P5308">
        <f t="shared" si="167"/>
        <v>1.0561797752808988</v>
      </c>
    </row>
    <row r="5309" spans="1:16" ht="14.45" hidden="1" x14ac:dyDescent="0.3">
      <c r="A5309" t="s">
        <v>29</v>
      </c>
      <c r="B5309">
        <f t="shared" si="166"/>
        <v>-2.6140512527169153</v>
      </c>
      <c r="C5309" t="s">
        <v>327</v>
      </c>
      <c r="D5309">
        <v>70</v>
      </c>
      <c r="E5309">
        <v>68</v>
      </c>
      <c r="F5309">
        <v>150000000000</v>
      </c>
      <c r="G5309">
        <v>10500000000000</v>
      </c>
      <c r="H5309">
        <v>16307781417</v>
      </c>
      <c r="I5309">
        <v>81231230054</v>
      </c>
      <c r="J5309">
        <v>118000000000</v>
      </c>
      <c r="K5309">
        <v>113000000000</v>
      </c>
      <c r="M5309">
        <v>110000000000</v>
      </c>
      <c r="N5309">
        <v>185000000000</v>
      </c>
      <c r="O5309">
        <v>138000000000</v>
      </c>
      <c r="P5309">
        <f t="shared" si="167"/>
        <v>0.97142857142857142</v>
      </c>
    </row>
    <row r="5310" spans="1:16" ht="14.45" hidden="1" x14ac:dyDescent="0.3">
      <c r="A5310" t="s">
        <v>29</v>
      </c>
      <c r="B5310">
        <f t="shared" si="166"/>
        <v>-36.071133584737211</v>
      </c>
      <c r="C5310" t="s">
        <v>328</v>
      </c>
      <c r="D5310">
        <v>18.399999999999999</v>
      </c>
      <c r="E5310">
        <v>18.7</v>
      </c>
      <c r="F5310">
        <v>257000000000</v>
      </c>
      <c r="G5310">
        <v>4728800000000</v>
      </c>
      <c r="H5310">
        <v>997196008</v>
      </c>
      <c r="I5310">
        <v>453000000000</v>
      </c>
      <c r="J5310">
        <v>499000000000</v>
      </c>
      <c r="K5310">
        <v>65204044049</v>
      </c>
      <c r="L5310">
        <v>1900000000</v>
      </c>
      <c r="M5310">
        <v>103000000000</v>
      </c>
      <c r="N5310">
        <v>135000000000</v>
      </c>
      <c r="O5310">
        <v>106000000000</v>
      </c>
      <c r="P5310">
        <f t="shared" si="167"/>
        <v>1.0163043478260869</v>
      </c>
    </row>
    <row r="5311" spans="1:16" ht="14.45" hidden="1" x14ac:dyDescent="0.3">
      <c r="A5311" t="s">
        <v>29</v>
      </c>
      <c r="B5311">
        <f t="shared" si="166"/>
        <v>-1.0667075794540137</v>
      </c>
      <c r="C5311" t="s">
        <v>329</v>
      </c>
      <c r="D5311">
        <v>18.75</v>
      </c>
      <c r="E5311">
        <v>20.5</v>
      </c>
      <c r="F5311">
        <v>854000000000</v>
      </c>
      <c r="G5311">
        <v>16012500000000</v>
      </c>
      <c r="H5311">
        <v>25968323961</v>
      </c>
      <c r="I5311">
        <v>290000000000</v>
      </c>
      <c r="J5311">
        <v>360000000000</v>
      </c>
      <c r="K5311">
        <v>278000000000</v>
      </c>
      <c r="L5311">
        <v>628000000000</v>
      </c>
      <c r="M5311">
        <v>320000000000</v>
      </c>
      <c r="N5311">
        <v>30789996572</v>
      </c>
      <c r="O5311">
        <v>417000000000</v>
      </c>
      <c r="P5311">
        <f t="shared" si="167"/>
        <v>1.0933333333333333</v>
      </c>
    </row>
    <row r="5312" spans="1:16" ht="14.45" hidden="1" x14ac:dyDescent="0.3">
      <c r="A5312" t="s">
        <v>29</v>
      </c>
      <c r="B5312">
        <f t="shared" si="166"/>
        <v>-18.603608216460756</v>
      </c>
      <c r="C5312" t="s">
        <v>330</v>
      </c>
      <c r="D5312">
        <v>17.600000000000001</v>
      </c>
      <c r="E5312">
        <v>18.5</v>
      </c>
      <c r="F5312">
        <v>599000000000</v>
      </c>
      <c r="G5312">
        <v>10542400000000</v>
      </c>
      <c r="H5312">
        <v>17795529365</v>
      </c>
      <c r="I5312">
        <v>468000000000</v>
      </c>
      <c r="J5312">
        <v>513000000000</v>
      </c>
      <c r="K5312">
        <v>141000000000</v>
      </c>
      <c r="M5312">
        <v>164000000000</v>
      </c>
      <c r="N5312">
        <v>399000000000</v>
      </c>
      <c r="O5312">
        <v>824000000000</v>
      </c>
      <c r="P5312">
        <f t="shared" si="167"/>
        <v>1.0511363636363635</v>
      </c>
    </row>
    <row r="5313" spans="1:16" ht="14.45" hidden="1" x14ac:dyDescent="0.3">
      <c r="A5313" t="s">
        <v>29</v>
      </c>
      <c r="B5313">
        <f t="shared" si="166"/>
        <v>-91.663712078913093</v>
      </c>
      <c r="C5313" t="s">
        <v>331</v>
      </c>
      <c r="D5313">
        <v>44.9</v>
      </c>
      <c r="E5313">
        <v>51.8</v>
      </c>
      <c r="F5313">
        <v>250000000000</v>
      </c>
      <c r="G5313">
        <v>11225000000000</v>
      </c>
      <c r="H5313">
        <v>20703914324</v>
      </c>
      <c r="I5313">
        <v>3290000000000</v>
      </c>
      <c r="J5313">
        <v>3460000000000</v>
      </c>
      <c r="K5313">
        <v>180000000000</v>
      </c>
      <c r="L5313">
        <v>46416281855</v>
      </c>
      <c r="M5313">
        <v>551000000000</v>
      </c>
      <c r="N5313">
        <v>975000000000</v>
      </c>
      <c r="O5313">
        <v>1990000000000</v>
      </c>
      <c r="P5313">
        <f t="shared" si="167"/>
        <v>1.153674832962138</v>
      </c>
    </row>
    <row r="5314" spans="1:16" ht="14.45" hidden="1" x14ac:dyDescent="0.3">
      <c r="A5314" t="s">
        <v>29</v>
      </c>
      <c r="B5314">
        <f t="shared" si="166"/>
        <v>-45.58833792501261</v>
      </c>
      <c r="C5314" t="s">
        <v>333</v>
      </c>
      <c r="D5314">
        <v>41.6</v>
      </c>
      <c r="E5314">
        <v>41</v>
      </c>
      <c r="F5314">
        <v>128000000000</v>
      </c>
      <c r="G5314">
        <v>5324800000000</v>
      </c>
      <c r="H5314">
        <v>16771035942</v>
      </c>
      <c r="I5314">
        <v>342000000000</v>
      </c>
      <c r="J5314">
        <v>386000000000</v>
      </c>
      <c r="K5314">
        <v>44555500194</v>
      </c>
      <c r="L5314">
        <v>50000000000</v>
      </c>
      <c r="M5314">
        <v>334000000000</v>
      </c>
      <c r="N5314">
        <v>179000000000</v>
      </c>
      <c r="O5314">
        <v>429000000000</v>
      </c>
      <c r="P5314">
        <f t="shared" si="167"/>
        <v>0.98557692307692302</v>
      </c>
    </row>
    <row r="5315" spans="1:16" ht="14.45" hidden="1" x14ac:dyDescent="0.3">
      <c r="A5315" t="s">
        <v>29</v>
      </c>
      <c r="B5315">
        <f t="shared" ref="B5315:B5378" si="168">IFERROR((-I5315*J5315/K5315/O5315-N5315*O5315/K5315/K5315),-100000000000000000)</f>
        <v>-22.147805679056347</v>
      </c>
      <c r="C5315" t="s">
        <v>334</v>
      </c>
      <c r="D5315">
        <v>9.44</v>
      </c>
      <c r="E5315">
        <v>5.12</v>
      </c>
      <c r="F5315">
        <v>105000000000</v>
      </c>
      <c r="G5315">
        <v>991200000000</v>
      </c>
      <c r="H5315">
        <v>900011059</v>
      </c>
      <c r="I5315">
        <v>4010990921</v>
      </c>
      <c r="J5315">
        <v>5474163359</v>
      </c>
      <c r="K5315">
        <v>1055323807</v>
      </c>
      <c r="L5315">
        <v>5182845300</v>
      </c>
      <c r="M5315">
        <v>23966770193</v>
      </c>
      <c r="N5315">
        <v>2498680199</v>
      </c>
      <c r="O5315">
        <v>8820307216</v>
      </c>
      <c r="P5315">
        <f t="shared" ref="P5315:P5378" si="169">E5315/D5315</f>
        <v>0.5423728813559322</v>
      </c>
    </row>
    <row r="5316" spans="1:16" ht="14.45" hidden="1" x14ac:dyDescent="0.3">
      <c r="A5316" t="s">
        <v>29</v>
      </c>
      <c r="B5316">
        <f t="shared" si="168"/>
        <v>-5.197124239178998</v>
      </c>
      <c r="C5316" t="s">
        <v>336</v>
      </c>
      <c r="D5316">
        <v>38</v>
      </c>
      <c r="E5316">
        <v>34.5</v>
      </c>
      <c r="F5316">
        <v>200000000000</v>
      </c>
      <c r="G5316">
        <v>7600000000000</v>
      </c>
      <c r="H5316">
        <v>25321170079</v>
      </c>
      <c r="I5316">
        <v>60174913351</v>
      </c>
      <c r="J5316">
        <v>86239825636</v>
      </c>
      <c r="K5316">
        <v>43844041094</v>
      </c>
      <c r="L5316">
        <v>472000000000</v>
      </c>
      <c r="M5316">
        <v>53203497945</v>
      </c>
      <c r="N5316">
        <v>79645278804</v>
      </c>
      <c r="O5316">
        <v>95533276490</v>
      </c>
      <c r="P5316">
        <f t="shared" si="169"/>
        <v>0.90789473684210531</v>
      </c>
    </row>
    <row r="5317" spans="1:16" ht="14.45" hidden="1" x14ac:dyDescent="0.3">
      <c r="A5317" t="s">
        <v>29</v>
      </c>
      <c r="B5317">
        <f t="shared" si="168"/>
        <v>-11.669814880462066</v>
      </c>
      <c r="C5317" t="s">
        <v>337</v>
      </c>
      <c r="D5317">
        <v>43</v>
      </c>
      <c r="E5317">
        <v>46</v>
      </c>
      <c r="F5317">
        <v>323000000000</v>
      </c>
      <c r="G5317">
        <v>13889000000000</v>
      </c>
      <c r="H5317">
        <v>35195097694</v>
      </c>
      <c r="I5317">
        <v>952000000000</v>
      </c>
      <c r="J5317">
        <v>1100000000000</v>
      </c>
      <c r="K5317">
        <v>243000000000</v>
      </c>
      <c r="L5317">
        <v>425000000000</v>
      </c>
      <c r="M5317">
        <v>151000000000</v>
      </c>
      <c r="N5317">
        <v>453000000000</v>
      </c>
      <c r="O5317">
        <v>890000000000</v>
      </c>
      <c r="P5317">
        <f t="shared" si="169"/>
        <v>1.069767441860465</v>
      </c>
    </row>
    <row r="5318" spans="1:16" ht="14.45" hidden="1" x14ac:dyDescent="0.3">
      <c r="A5318" t="s">
        <v>29</v>
      </c>
      <c r="B5318">
        <f t="shared" si="168"/>
        <v>-2.2392267855774048</v>
      </c>
      <c r="C5318" t="s">
        <v>338</v>
      </c>
      <c r="D5318">
        <v>24.95</v>
      </c>
      <c r="E5318">
        <v>23.8</v>
      </c>
      <c r="F5318">
        <v>635000000000</v>
      </c>
      <c r="G5318">
        <v>15843250000000</v>
      </c>
      <c r="H5318">
        <v>62644323320</v>
      </c>
      <c r="I5318">
        <v>34694795752</v>
      </c>
      <c r="J5318">
        <v>117000000000</v>
      </c>
      <c r="K5318">
        <v>53239847931</v>
      </c>
      <c r="L5318">
        <v>265000000000</v>
      </c>
      <c r="M5318">
        <v>187000000000</v>
      </c>
      <c r="N5318">
        <v>4912678339</v>
      </c>
      <c r="O5318">
        <v>34997907405</v>
      </c>
      <c r="P5318">
        <f t="shared" si="169"/>
        <v>0.95390781563126259</v>
      </c>
    </row>
    <row r="5319" spans="1:16" ht="14.45" hidden="1" x14ac:dyDescent="0.3">
      <c r="A5319" t="s">
        <v>29</v>
      </c>
      <c r="B5319">
        <f t="shared" si="168"/>
        <v>-158.70429434919717</v>
      </c>
      <c r="C5319" t="s">
        <v>339</v>
      </c>
      <c r="D5319">
        <v>17.8</v>
      </c>
      <c r="E5319">
        <v>16.5</v>
      </c>
      <c r="F5319">
        <v>344000000000</v>
      </c>
      <c r="G5319">
        <v>6123200000000</v>
      </c>
      <c r="H5319">
        <v>21270114343</v>
      </c>
      <c r="I5319">
        <v>262000000000</v>
      </c>
      <c r="J5319">
        <v>312000000000</v>
      </c>
      <c r="K5319">
        <v>20358384310</v>
      </c>
      <c r="L5319">
        <v>23900209690</v>
      </c>
      <c r="M5319">
        <v>1120000000000</v>
      </c>
      <c r="N5319">
        <v>109000000000</v>
      </c>
      <c r="O5319">
        <v>577000000000</v>
      </c>
      <c r="P5319">
        <f t="shared" si="169"/>
        <v>0.92696629213483139</v>
      </c>
    </row>
    <row r="5320" spans="1:16" ht="14.45" hidden="1" x14ac:dyDescent="0.3">
      <c r="A5320" t="s">
        <v>29</v>
      </c>
      <c r="B5320">
        <f t="shared" si="168"/>
        <v>-1.1584270256169866</v>
      </c>
      <c r="C5320" t="s">
        <v>340</v>
      </c>
      <c r="D5320">
        <v>27.9</v>
      </c>
      <c r="E5320">
        <v>28</v>
      </c>
      <c r="F5320">
        <v>209000000000</v>
      </c>
      <c r="G5320">
        <v>5831100000000</v>
      </c>
      <c r="H5320">
        <v>28226686968</v>
      </c>
      <c r="I5320">
        <v>178000000000</v>
      </c>
      <c r="J5320">
        <v>224000000000</v>
      </c>
      <c r="K5320">
        <v>170000000000</v>
      </c>
      <c r="L5320">
        <v>29500000000</v>
      </c>
      <c r="M5320">
        <v>207000000000</v>
      </c>
      <c r="N5320">
        <v>2788657138</v>
      </c>
      <c r="O5320">
        <v>206000000000</v>
      </c>
      <c r="P5320">
        <f t="shared" si="169"/>
        <v>1.0035842293906811</v>
      </c>
    </row>
    <row r="5321" spans="1:16" ht="14.45" hidden="1" x14ac:dyDescent="0.3">
      <c r="A5321" t="s">
        <v>29</v>
      </c>
      <c r="B5321">
        <f t="shared" si="168"/>
        <v>-69.832221632270858</v>
      </c>
      <c r="C5321" t="s">
        <v>341</v>
      </c>
      <c r="D5321">
        <v>25.2</v>
      </c>
      <c r="E5321">
        <v>26</v>
      </c>
      <c r="F5321">
        <v>517000000000</v>
      </c>
      <c r="G5321">
        <v>13028400000000</v>
      </c>
      <c r="H5321">
        <v>52205493285</v>
      </c>
      <c r="I5321">
        <v>766000000000</v>
      </c>
      <c r="J5321">
        <v>902000000000</v>
      </c>
      <c r="K5321">
        <v>137000000000</v>
      </c>
      <c r="L5321">
        <v>129000000000</v>
      </c>
      <c r="M5321">
        <v>638000000000</v>
      </c>
      <c r="N5321">
        <v>722000000000</v>
      </c>
      <c r="O5321">
        <v>1740000000000</v>
      </c>
      <c r="P5321">
        <f t="shared" si="169"/>
        <v>1.0317460317460319</v>
      </c>
    </row>
    <row r="5322" spans="1:16" ht="14.45" hidden="1" x14ac:dyDescent="0.3">
      <c r="A5322" t="s">
        <v>29</v>
      </c>
      <c r="B5322">
        <f t="shared" si="168"/>
        <v>-1.2387227952443158</v>
      </c>
      <c r="C5322" t="s">
        <v>342</v>
      </c>
      <c r="D5322">
        <v>11.5</v>
      </c>
      <c r="E5322">
        <v>12.55</v>
      </c>
      <c r="F5322">
        <v>173000000000</v>
      </c>
      <c r="G5322">
        <v>1989500000000</v>
      </c>
      <c r="H5322">
        <v>4430442935</v>
      </c>
      <c r="I5322">
        <v>29964445543</v>
      </c>
      <c r="J5322">
        <v>40132087044</v>
      </c>
      <c r="K5322">
        <v>61883674381</v>
      </c>
      <c r="M5322">
        <v>40092162611</v>
      </c>
      <c r="N5322">
        <v>6233588752</v>
      </c>
      <c r="O5322">
        <v>16024721468</v>
      </c>
      <c r="P5322">
        <f t="shared" si="169"/>
        <v>1.0913043478260871</v>
      </c>
    </row>
    <row r="5323" spans="1:16" ht="14.45" hidden="1" x14ac:dyDescent="0.3">
      <c r="A5323" t="s">
        <v>29</v>
      </c>
      <c r="B5323">
        <f t="shared" si="168"/>
        <v>-10.068001396333964</v>
      </c>
      <c r="C5323" t="s">
        <v>343</v>
      </c>
      <c r="D5323">
        <v>3.73</v>
      </c>
      <c r="E5323">
        <v>3.09</v>
      </c>
      <c r="F5323">
        <v>454000000000</v>
      </c>
      <c r="G5323">
        <v>1693420000000</v>
      </c>
      <c r="H5323">
        <v>-15448766917</v>
      </c>
      <c r="I5323">
        <v>316000000000</v>
      </c>
      <c r="J5323">
        <v>362000000000</v>
      </c>
      <c r="K5323">
        <v>187000000000</v>
      </c>
      <c r="L5323">
        <v>11050625000</v>
      </c>
      <c r="M5323">
        <v>168000000000</v>
      </c>
      <c r="N5323">
        <v>474000000000</v>
      </c>
      <c r="O5323">
        <v>676000000000</v>
      </c>
      <c r="P5323">
        <f t="shared" si="169"/>
        <v>0.82841823056300268</v>
      </c>
    </row>
    <row r="5324" spans="1:16" ht="14.45" hidden="1" x14ac:dyDescent="0.3">
      <c r="A5324" t="s">
        <v>29</v>
      </c>
      <c r="B5324">
        <f t="shared" si="168"/>
        <v>-9.5902905200558539E-2</v>
      </c>
      <c r="C5324" t="s">
        <v>344</v>
      </c>
      <c r="D5324">
        <v>57.9</v>
      </c>
      <c r="E5324">
        <v>65</v>
      </c>
      <c r="F5324">
        <v>128000000000</v>
      </c>
      <c r="G5324">
        <v>7411200000000</v>
      </c>
      <c r="H5324">
        <v>4119688963</v>
      </c>
      <c r="I5324">
        <v>6325709220</v>
      </c>
      <c r="J5324">
        <v>19290185452</v>
      </c>
      <c r="K5324">
        <v>70149882235</v>
      </c>
      <c r="L5324">
        <v>71800000000</v>
      </c>
      <c r="M5324">
        <v>43873807952</v>
      </c>
      <c r="N5324">
        <v>2866195438</v>
      </c>
      <c r="O5324">
        <v>20753748996</v>
      </c>
      <c r="P5324">
        <f t="shared" si="169"/>
        <v>1.1226252158894645</v>
      </c>
    </row>
    <row r="5325" spans="1:16" ht="14.45" hidden="1" x14ac:dyDescent="0.3">
      <c r="A5325" t="s">
        <v>29</v>
      </c>
      <c r="B5325">
        <f t="shared" si="168"/>
        <v>-27447.587908437716</v>
      </c>
      <c r="C5325" t="s">
        <v>345</v>
      </c>
      <c r="D5325">
        <v>8.1</v>
      </c>
      <c r="E5325">
        <v>8.4</v>
      </c>
      <c r="F5325">
        <v>1000000000000</v>
      </c>
      <c r="G5325">
        <v>8100000000000</v>
      </c>
      <c r="H5325">
        <v>96353065191</v>
      </c>
      <c r="I5325">
        <v>398000000000</v>
      </c>
      <c r="J5325">
        <v>520000000000</v>
      </c>
      <c r="K5325">
        <v>27182661450</v>
      </c>
      <c r="L5325">
        <v>4893028550</v>
      </c>
      <c r="M5325">
        <v>858000000000</v>
      </c>
      <c r="N5325">
        <v>4840000000000</v>
      </c>
      <c r="O5325">
        <v>4190000000000</v>
      </c>
      <c r="P5325">
        <f t="shared" si="169"/>
        <v>1.0370370370370372</v>
      </c>
    </row>
    <row r="5326" spans="1:16" ht="14.45" hidden="1" x14ac:dyDescent="0.3">
      <c r="A5326" t="s">
        <v>29</v>
      </c>
      <c r="B5326">
        <f t="shared" si="168"/>
        <v>-669.02496372094629</v>
      </c>
      <c r="C5326" t="s">
        <v>346</v>
      </c>
      <c r="D5326">
        <v>13.5</v>
      </c>
      <c r="E5326">
        <v>11</v>
      </c>
      <c r="F5326">
        <v>129000000000</v>
      </c>
      <c r="G5326">
        <v>1741500000000</v>
      </c>
      <c r="H5326">
        <v>11262138458</v>
      </c>
      <c r="I5326">
        <v>76340354421</v>
      </c>
      <c r="J5326">
        <v>93146238578</v>
      </c>
      <c r="K5326">
        <v>4096536402</v>
      </c>
      <c r="M5326">
        <v>51958999884</v>
      </c>
      <c r="N5326">
        <v>98782760721</v>
      </c>
      <c r="O5326">
        <v>111000000000</v>
      </c>
      <c r="P5326">
        <f t="shared" si="169"/>
        <v>0.81481481481481477</v>
      </c>
    </row>
    <row r="5327" spans="1:16" ht="14.45" hidden="1" x14ac:dyDescent="0.3">
      <c r="A5327" t="s">
        <v>29</v>
      </c>
      <c r="B5327">
        <f t="shared" si="168"/>
        <v>-43.290032257420521</v>
      </c>
      <c r="C5327" t="s">
        <v>426</v>
      </c>
      <c r="D5327">
        <v>13.6</v>
      </c>
      <c r="E5327">
        <v>16.149999999999999</v>
      </c>
      <c r="F5327">
        <v>816000000000</v>
      </c>
      <c r="G5327">
        <v>11097600000000</v>
      </c>
      <c r="H5327">
        <v>40650304512</v>
      </c>
      <c r="I5327">
        <v>660000000000</v>
      </c>
      <c r="J5327">
        <v>729000000000</v>
      </c>
      <c r="K5327">
        <v>96561115134</v>
      </c>
      <c r="L5327">
        <v>30266408000</v>
      </c>
      <c r="M5327">
        <v>883000000000</v>
      </c>
      <c r="N5327">
        <v>443000000000</v>
      </c>
      <c r="O5327">
        <v>776000000000</v>
      </c>
      <c r="P5327">
        <f t="shared" si="169"/>
        <v>1.1875</v>
      </c>
    </row>
    <row r="5328" spans="1:16" ht="14.45" hidden="1" x14ac:dyDescent="0.3">
      <c r="A5328" t="s">
        <v>29</v>
      </c>
      <c r="B5328">
        <f t="shared" si="168"/>
        <v>-11.004169154079339</v>
      </c>
      <c r="C5328" t="s">
        <v>349</v>
      </c>
      <c r="D5328">
        <v>20.65</v>
      </c>
      <c r="E5328">
        <v>25.5</v>
      </c>
      <c r="F5328">
        <v>85000000000</v>
      </c>
      <c r="G5328">
        <v>1755250000000</v>
      </c>
      <c r="H5328">
        <v>-1108925727</v>
      </c>
      <c r="I5328">
        <v>124000000000</v>
      </c>
      <c r="J5328">
        <v>173000000000</v>
      </c>
      <c r="K5328">
        <v>22561054089</v>
      </c>
      <c r="L5328">
        <v>10441699622</v>
      </c>
      <c r="M5328">
        <v>12199946299</v>
      </c>
      <c r="N5328">
        <v>14096620850</v>
      </c>
      <c r="O5328">
        <v>127000000000</v>
      </c>
      <c r="P5328">
        <f t="shared" si="169"/>
        <v>1.2348668280871671</v>
      </c>
    </row>
    <row r="5329" spans="1:16" ht="14.45" hidden="1" x14ac:dyDescent="0.3">
      <c r="A5329" t="s">
        <v>29</v>
      </c>
      <c r="B5329">
        <f t="shared" si="168"/>
        <v>-247.74486766329804</v>
      </c>
      <c r="C5329" t="s">
        <v>350</v>
      </c>
      <c r="D5329">
        <v>6</v>
      </c>
      <c r="E5329">
        <v>8</v>
      </c>
      <c r="F5329">
        <v>180000000000</v>
      </c>
      <c r="G5329">
        <v>1080000000000</v>
      </c>
      <c r="H5329">
        <v>1298036361</v>
      </c>
      <c r="I5329">
        <v>23718242153</v>
      </c>
      <c r="J5329">
        <v>26348729091</v>
      </c>
      <c r="K5329">
        <v>365080540</v>
      </c>
      <c r="M5329">
        <v>76368714759</v>
      </c>
      <c r="O5329">
        <v>6909534989</v>
      </c>
      <c r="P5329">
        <f t="shared" si="169"/>
        <v>1.3333333333333333</v>
      </c>
    </row>
    <row r="5330" spans="1:16" ht="14.45" hidden="1" x14ac:dyDescent="0.3">
      <c r="A5330" t="s">
        <v>29</v>
      </c>
      <c r="B5330">
        <f t="shared" si="168"/>
        <v>-4.6833010047393371</v>
      </c>
      <c r="C5330" t="s">
        <v>352</v>
      </c>
      <c r="D5330">
        <v>46.5</v>
      </c>
      <c r="E5330">
        <v>44.4</v>
      </c>
      <c r="F5330">
        <v>120000000000</v>
      </c>
      <c r="G5330">
        <v>5580000000000</v>
      </c>
      <c r="H5330">
        <v>19941856122</v>
      </c>
      <c r="I5330">
        <v>164000000000</v>
      </c>
      <c r="J5330">
        <v>212000000000</v>
      </c>
      <c r="K5330">
        <v>125000000000</v>
      </c>
      <c r="L5330">
        <v>37096787458</v>
      </c>
      <c r="M5330">
        <v>189000000000</v>
      </c>
      <c r="N5330">
        <v>149000000000</v>
      </c>
      <c r="O5330">
        <v>422000000000</v>
      </c>
      <c r="P5330">
        <f t="shared" si="169"/>
        <v>0.95483870967741935</v>
      </c>
    </row>
    <row r="5331" spans="1:16" ht="14.45" hidden="1" x14ac:dyDescent="0.3">
      <c r="A5331" t="s">
        <v>29</v>
      </c>
      <c r="B5331">
        <f t="shared" si="168"/>
        <v>-0.74070277643835425</v>
      </c>
      <c r="C5331" t="s">
        <v>354</v>
      </c>
      <c r="D5331">
        <v>16.5</v>
      </c>
      <c r="E5331">
        <v>17</v>
      </c>
      <c r="F5331">
        <v>260000000000</v>
      </c>
      <c r="G5331">
        <v>4290000000000</v>
      </c>
      <c r="H5331">
        <v>13833727984</v>
      </c>
      <c r="I5331">
        <v>22668539828</v>
      </c>
      <c r="J5331">
        <v>41737860032</v>
      </c>
      <c r="K5331">
        <v>149000000000</v>
      </c>
      <c r="M5331">
        <v>91492879735</v>
      </c>
      <c r="N5331">
        <v>139000000000</v>
      </c>
      <c r="O5331">
        <v>109000000000</v>
      </c>
      <c r="P5331">
        <f t="shared" si="169"/>
        <v>1.0303030303030303</v>
      </c>
    </row>
    <row r="5332" spans="1:16" ht="14.45" hidden="1" x14ac:dyDescent="0.3">
      <c r="A5332" t="s">
        <v>29</v>
      </c>
      <c r="B5332">
        <f t="shared" si="168"/>
        <v>-2.4411590412894006</v>
      </c>
      <c r="C5332" t="s">
        <v>355</v>
      </c>
      <c r="D5332">
        <v>31.6</v>
      </c>
      <c r="E5332">
        <v>36.299999999999997</v>
      </c>
      <c r="F5332">
        <v>240000000000</v>
      </c>
      <c r="G5332">
        <v>7584000000000</v>
      </c>
      <c r="H5332">
        <v>18619388634</v>
      </c>
      <c r="I5332">
        <v>16146580945</v>
      </c>
      <c r="J5332">
        <v>44908412955</v>
      </c>
      <c r="K5332">
        <v>77600211669</v>
      </c>
      <c r="L5332">
        <v>188000000000</v>
      </c>
      <c r="M5332">
        <v>46557968592</v>
      </c>
      <c r="N5332">
        <v>114000000000</v>
      </c>
      <c r="O5332">
        <v>125000000000</v>
      </c>
      <c r="P5332">
        <f t="shared" si="169"/>
        <v>1.1487341772151898</v>
      </c>
    </row>
    <row r="5333" spans="1:16" ht="14.45" hidden="1" x14ac:dyDescent="0.3">
      <c r="A5333" t="s">
        <v>29</v>
      </c>
      <c r="B5333">
        <f t="shared" si="168"/>
        <v>-3.0905340252447573</v>
      </c>
      <c r="C5333" t="s">
        <v>357</v>
      </c>
      <c r="D5333">
        <v>98.8</v>
      </c>
      <c r="E5333">
        <v>97</v>
      </c>
      <c r="F5333">
        <v>498000000000</v>
      </c>
      <c r="G5333">
        <v>49202400000000</v>
      </c>
      <c r="H5333">
        <v>79298412983</v>
      </c>
      <c r="I5333">
        <v>409000000000</v>
      </c>
      <c r="J5333">
        <v>651000000000</v>
      </c>
      <c r="K5333">
        <v>381000000000</v>
      </c>
      <c r="M5333">
        <v>213000000000</v>
      </c>
      <c r="N5333">
        <v>492000000000</v>
      </c>
      <c r="O5333">
        <v>415000000000</v>
      </c>
      <c r="P5333">
        <f t="shared" si="169"/>
        <v>0.98178137651821862</v>
      </c>
    </row>
    <row r="5334" spans="1:16" ht="14.45" hidden="1" x14ac:dyDescent="0.3">
      <c r="A5334" t="s">
        <v>29</v>
      </c>
      <c r="B5334">
        <f t="shared" si="168"/>
        <v>-109.3971788659168</v>
      </c>
      <c r="C5334" t="s">
        <v>358</v>
      </c>
      <c r="D5334">
        <v>10.6</v>
      </c>
      <c r="E5334">
        <v>11.7</v>
      </c>
      <c r="F5334">
        <v>846000000000</v>
      </c>
      <c r="G5334">
        <v>8967600000000</v>
      </c>
      <c r="H5334">
        <v>72106413337</v>
      </c>
      <c r="I5334">
        <v>966000000000</v>
      </c>
      <c r="J5334">
        <v>1110000000000</v>
      </c>
      <c r="K5334">
        <v>146000000000</v>
      </c>
      <c r="L5334">
        <v>6742040086</v>
      </c>
      <c r="M5334">
        <v>415000000000</v>
      </c>
      <c r="N5334">
        <v>1630000000000</v>
      </c>
      <c r="O5334">
        <v>1360000000000</v>
      </c>
      <c r="P5334">
        <f t="shared" si="169"/>
        <v>1.1037735849056602</v>
      </c>
    </row>
    <row r="5335" spans="1:16" ht="14.45" hidden="1" x14ac:dyDescent="0.3">
      <c r="A5335" t="s">
        <v>29</v>
      </c>
      <c r="B5335">
        <f t="shared" si="168"/>
        <v>-1.0546631802655935</v>
      </c>
      <c r="C5335" t="s">
        <v>359</v>
      </c>
      <c r="D5335">
        <v>33</v>
      </c>
      <c r="E5335">
        <v>32</v>
      </c>
      <c r="F5335">
        <v>700000000000</v>
      </c>
      <c r="G5335">
        <v>23100000000000</v>
      </c>
      <c r="H5335">
        <v>81123464822</v>
      </c>
      <c r="I5335">
        <v>72945250009</v>
      </c>
      <c r="J5335">
        <v>180000000000</v>
      </c>
      <c r="K5335">
        <v>112000000000</v>
      </c>
      <c r="L5335">
        <v>390000000000</v>
      </c>
      <c r="M5335">
        <v>167000000000</v>
      </c>
      <c r="N5335">
        <v>8893985844</v>
      </c>
      <c r="O5335">
        <v>121000000000</v>
      </c>
      <c r="P5335">
        <f t="shared" si="169"/>
        <v>0.96969696969696972</v>
      </c>
    </row>
    <row r="5336" spans="1:16" ht="14.45" hidden="1" x14ac:dyDescent="0.3">
      <c r="A5336" t="s">
        <v>29</v>
      </c>
      <c r="B5336">
        <f t="shared" si="168"/>
        <v>-2.9911232137727142</v>
      </c>
      <c r="C5336" t="s">
        <v>360</v>
      </c>
      <c r="D5336">
        <v>57.5</v>
      </c>
      <c r="E5336">
        <v>45</v>
      </c>
      <c r="F5336">
        <v>346000000000</v>
      </c>
      <c r="G5336">
        <v>19895000000000</v>
      </c>
      <c r="H5336">
        <v>45118632509</v>
      </c>
      <c r="I5336">
        <v>568000000000</v>
      </c>
      <c r="J5336">
        <v>628000000000</v>
      </c>
      <c r="K5336">
        <v>212000000000</v>
      </c>
      <c r="L5336">
        <v>158000000000</v>
      </c>
      <c r="M5336">
        <v>507000000000</v>
      </c>
      <c r="N5336">
        <v>5462070887</v>
      </c>
      <c r="O5336">
        <v>576000000000</v>
      </c>
      <c r="P5336">
        <f t="shared" si="169"/>
        <v>0.78260869565217395</v>
      </c>
    </row>
    <row r="5337" spans="1:16" ht="14.45" hidden="1" x14ac:dyDescent="0.3">
      <c r="A5337" t="s">
        <v>29</v>
      </c>
      <c r="B5337">
        <f t="shared" si="168"/>
        <v>-19951.036528138196</v>
      </c>
      <c r="C5337" t="s">
        <v>361</v>
      </c>
      <c r="D5337">
        <v>10.4</v>
      </c>
      <c r="E5337">
        <v>8.1</v>
      </c>
      <c r="F5337">
        <v>373000000000</v>
      </c>
      <c r="G5337">
        <v>3879200000000</v>
      </c>
      <c r="H5337">
        <v>6976063488</v>
      </c>
      <c r="I5337">
        <v>521000000000</v>
      </c>
      <c r="J5337">
        <v>577000000000</v>
      </c>
      <c r="K5337">
        <v>13200181979</v>
      </c>
      <c r="L5337">
        <v>350000000</v>
      </c>
      <c r="M5337">
        <v>391000000000</v>
      </c>
      <c r="N5337">
        <v>1720000000000</v>
      </c>
      <c r="O5337">
        <v>2020000000000</v>
      </c>
      <c r="P5337">
        <f t="shared" si="169"/>
        <v>0.77884615384615374</v>
      </c>
    </row>
    <row r="5338" spans="1:16" ht="14.45" hidden="1" x14ac:dyDescent="0.3">
      <c r="A5338" t="s">
        <v>29</v>
      </c>
      <c r="B5338">
        <f t="shared" si="168"/>
        <v>-1547.4339266926074</v>
      </c>
      <c r="C5338" t="s">
        <v>363</v>
      </c>
      <c r="D5338">
        <v>34.5</v>
      </c>
      <c r="E5338">
        <v>36</v>
      </c>
      <c r="F5338">
        <v>126000000000</v>
      </c>
      <c r="G5338">
        <v>4347000000000</v>
      </c>
      <c r="H5338">
        <v>16900462234</v>
      </c>
      <c r="I5338">
        <v>742000000000</v>
      </c>
      <c r="J5338">
        <v>792000000000</v>
      </c>
      <c r="K5338">
        <v>19684833352</v>
      </c>
      <c r="M5338">
        <v>133000000000</v>
      </c>
      <c r="N5338">
        <v>766000000000</v>
      </c>
      <c r="O5338">
        <v>763000000000</v>
      </c>
      <c r="P5338">
        <f t="shared" si="169"/>
        <v>1.0434782608695652</v>
      </c>
    </row>
    <row r="5339" spans="1:16" ht="14.45" hidden="1" x14ac:dyDescent="0.3">
      <c r="A5339" t="s">
        <v>29</v>
      </c>
      <c r="B5339">
        <f t="shared" si="168"/>
        <v>-0.16323380191227879</v>
      </c>
      <c r="C5339" t="s">
        <v>364</v>
      </c>
      <c r="D5339">
        <v>12</v>
      </c>
      <c r="E5339">
        <v>13.4</v>
      </c>
      <c r="F5339">
        <v>193000000000</v>
      </c>
      <c r="G5339">
        <v>2316000000000</v>
      </c>
      <c r="H5339">
        <v>3415846684</v>
      </c>
      <c r="I5339">
        <v>19373680082</v>
      </c>
      <c r="J5339">
        <v>22346356449</v>
      </c>
      <c r="K5339">
        <v>135000000000</v>
      </c>
      <c r="L5339">
        <v>30000000000</v>
      </c>
      <c r="M5339">
        <v>6624948011</v>
      </c>
      <c r="N5339">
        <v>16310017304</v>
      </c>
      <c r="O5339">
        <v>22395924680</v>
      </c>
      <c r="P5339">
        <f t="shared" si="169"/>
        <v>1.1166666666666667</v>
      </c>
    </row>
    <row r="5340" spans="1:16" ht="14.45" hidden="1" x14ac:dyDescent="0.3">
      <c r="A5340" t="s">
        <v>29</v>
      </c>
      <c r="B5340">
        <f t="shared" si="168"/>
        <v>-10259.180095811118</v>
      </c>
      <c r="C5340" t="s">
        <v>366</v>
      </c>
      <c r="D5340">
        <v>6.29</v>
      </c>
      <c r="E5340">
        <v>6.23</v>
      </c>
      <c r="F5340">
        <v>176000000000</v>
      </c>
      <c r="G5340">
        <v>1107040000000</v>
      </c>
      <c r="H5340">
        <v>4041334299</v>
      </c>
      <c r="I5340">
        <v>189000000000</v>
      </c>
      <c r="J5340">
        <v>199000000000</v>
      </c>
      <c r="K5340">
        <v>2372305553</v>
      </c>
      <c r="L5340">
        <v>50009359028</v>
      </c>
      <c r="M5340">
        <v>172000000000</v>
      </c>
      <c r="N5340">
        <v>179000000000</v>
      </c>
      <c r="O5340">
        <v>321000000000</v>
      </c>
      <c r="P5340">
        <f t="shared" si="169"/>
        <v>0.99046104928457879</v>
      </c>
    </row>
    <row r="5341" spans="1:16" ht="14.45" hidden="1" x14ac:dyDescent="0.3">
      <c r="A5341" t="s">
        <v>29</v>
      </c>
      <c r="B5341">
        <f t="shared" si="168"/>
        <v>-6.8250029444909259</v>
      </c>
      <c r="C5341" t="s">
        <v>367</v>
      </c>
      <c r="D5341">
        <v>2.82</v>
      </c>
      <c r="E5341">
        <v>2.83</v>
      </c>
      <c r="F5341">
        <v>255000000000</v>
      </c>
      <c r="G5341">
        <v>719100000000</v>
      </c>
      <c r="H5341">
        <v>61199360</v>
      </c>
      <c r="I5341">
        <v>32891705730</v>
      </c>
      <c r="J5341">
        <v>34385318632</v>
      </c>
      <c r="K5341">
        <v>8102576611</v>
      </c>
      <c r="M5341">
        <v>135000000000</v>
      </c>
      <c r="N5341">
        <v>3411519209</v>
      </c>
      <c r="O5341">
        <v>106000000000</v>
      </c>
      <c r="P5341">
        <f t="shared" si="169"/>
        <v>1.0035460992907803</v>
      </c>
    </row>
    <row r="5342" spans="1:16" ht="14.45" hidden="1" x14ac:dyDescent="0.3">
      <c r="A5342" t="s">
        <v>29</v>
      </c>
      <c r="B5342">
        <f t="shared" si="168"/>
        <v>-125.86558291538698</v>
      </c>
      <c r="C5342" t="s">
        <v>368</v>
      </c>
      <c r="D5342">
        <v>10.5</v>
      </c>
      <c r="E5342">
        <v>10.5</v>
      </c>
      <c r="F5342">
        <v>244000000000</v>
      </c>
      <c r="G5342">
        <v>2562000000000</v>
      </c>
      <c r="H5342">
        <v>8463551709</v>
      </c>
      <c r="I5342">
        <v>174000000000</v>
      </c>
      <c r="J5342">
        <v>190000000000</v>
      </c>
      <c r="K5342">
        <v>16339819466</v>
      </c>
      <c r="L5342">
        <v>150000000000</v>
      </c>
      <c r="M5342">
        <v>141000000000</v>
      </c>
      <c r="N5342">
        <v>112000000000</v>
      </c>
      <c r="O5342">
        <v>283000000000</v>
      </c>
      <c r="P5342">
        <f t="shared" si="169"/>
        <v>1</v>
      </c>
    </row>
    <row r="5343" spans="1:16" ht="14.45" hidden="1" x14ac:dyDescent="0.3">
      <c r="A5343" t="s">
        <v>29</v>
      </c>
      <c r="B5343">
        <f t="shared" si="168"/>
        <v>-19.323739319269777</v>
      </c>
      <c r="C5343" t="s">
        <v>369</v>
      </c>
      <c r="D5343">
        <v>123.3</v>
      </c>
      <c r="E5343">
        <v>110</v>
      </c>
      <c r="F5343">
        <v>415000000000</v>
      </c>
      <c r="G5343">
        <v>51169500000000</v>
      </c>
      <c r="H5343">
        <v>60945960673</v>
      </c>
      <c r="I5343">
        <v>210000000000</v>
      </c>
      <c r="J5343">
        <v>452000000000</v>
      </c>
      <c r="K5343">
        <v>77159626012</v>
      </c>
      <c r="L5343">
        <v>8600000000</v>
      </c>
      <c r="M5343">
        <v>291000000000</v>
      </c>
      <c r="N5343">
        <v>343000000000</v>
      </c>
      <c r="O5343">
        <v>250000000000</v>
      </c>
      <c r="P5343">
        <f t="shared" si="169"/>
        <v>0.89213300892133007</v>
      </c>
    </row>
    <row r="5344" spans="1:16" ht="14.45" hidden="1" x14ac:dyDescent="0.3">
      <c r="A5344" t="s">
        <v>29</v>
      </c>
      <c r="B5344">
        <f t="shared" si="168"/>
        <v>-4.4822216470267779</v>
      </c>
      <c r="C5344" t="s">
        <v>370</v>
      </c>
      <c r="D5344">
        <v>27.9</v>
      </c>
      <c r="E5344">
        <v>29.2</v>
      </c>
      <c r="F5344">
        <v>300000000000</v>
      </c>
      <c r="G5344">
        <v>8370000000000</v>
      </c>
      <c r="H5344">
        <v>28549746892</v>
      </c>
      <c r="I5344">
        <v>93637293728</v>
      </c>
      <c r="J5344">
        <v>129000000000</v>
      </c>
      <c r="K5344">
        <v>56984276563</v>
      </c>
      <c r="M5344">
        <v>190000000000</v>
      </c>
      <c r="N5344">
        <v>76852881524</v>
      </c>
      <c r="O5344">
        <v>91502294693</v>
      </c>
      <c r="P5344">
        <f t="shared" si="169"/>
        <v>1.0465949820788532</v>
      </c>
    </row>
    <row r="5345" spans="1:16" ht="14.45" hidden="1" x14ac:dyDescent="0.3">
      <c r="A5345" t="s">
        <v>29</v>
      </c>
      <c r="B5345">
        <f t="shared" si="168"/>
        <v>-10171.489255023045</v>
      </c>
      <c r="C5345" t="s">
        <v>371</v>
      </c>
      <c r="D5345">
        <v>8</v>
      </c>
      <c r="E5345">
        <v>7.8</v>
      </c>
      <c r="F5345">
        <v>162000000000</v>
      </c>
      <c r="G5345">
        <v>1296000000000</v>
      </c>
      <c r="H5345">
        <v>2883055356</v>
      </c>
      <c r="I5345">
        <v>138000000000</v>
      </c>
      <c r="J5345">
        <v>172000000000</v>
      </c>
      <c r="K5345">
        <v>8117873486</v>
      </c>
      <c r="L5345">
        <v>102000000000</v>
      </c>
      <c r="M5345">
        <v>189000000000</v>
      </c>
      <c r="N5345">
        <v>681000000000</v>
      </c>
      <c r="O5345">
        <v>984000000000</v>
      </c>
      <c r="P5345">
        <f t="shared" si="169"/>
        <v>0.97499999999999998</v>
      </c>
    </row>
    <row r="5346" spans="1:16" ht="14.45" hidden="1" x14ac:dyDescent="0.3">
      <c r="A5346" t="s">
        <v>29</v>
      </c>
      <c r="B5346">
        <f t="shared" si="168"/>
        <v>-17.317462875169909</v>
      </c>
      <c r="C5346" t="s">
        <v>372</v>
      </c>
      <c r="D5346">
        <v>3.68</v>
      </c>
      <c r="E5346">
        <v>2.71</v>
      </c>
      <c r="F5346">
        <v>1480000000000</v>
      </c>
      <c r="G5346">
        <v>5446400000000</v>
      </c>
      <c r="H5346">
        <v>-1050685637</v>
      </c>
      <c r="I5346">
        <v>176000000000</v>
      </c>
      <c r="J5346">
        <v>204000000000</v>
      </c>
      <c r="K5346">
        <v>38616742652</v>
      </c>
      <c r="L5346">
        <v>295000000000</v>
      </c>
      <c r="M5346">
        <v>132000000000</v>
      </c>
      <c r="N5346">
        <v>90965292365</v>
      </c>
      <c r="O5346">
        <v>212000000000</v>
      </c>
      <c r="P5346">
        <f t="shared" si="169"/>
        <v>0.73641304347826086</v>
      </c>
    </row>
    <row r="5347" spans="1:16" ht="14.45" hidden="1" x14ac:dyDescent="0.3">
      <c r="A5347" t="s">
        <v>29</v>
      </c>
      <c r="B5347">
        <f t="shared" si="168"/>
        <v>-27.587598292507206</v>
      </c>
      <c r="C5347" t="s">
        <v>374</v>
      </c>
      <c r="D5347">
        <v>11.2</v>
      </c>
      <c r="E5347">
        <v>12</v>
      </c>
      <c r="F5347">
        <v>426000000000</v>
      </c>
      <c r="G5347">
        <v>4771200000000</v>
      </c>
      <c r="H5347">
        <v>10133411309</v>
      </c>
      <c r="I5347">
        <v>66788192245</v>
      </c>
      <c r="J5347">
        <v>74783944264</v>
      </c>
      <c r="K5347">
        <v>20871276233</v>
      </c>
      <c r="L5347">
        <v>15000000000</v>
      </c>
      <c r="M5347">
        <v>195000000000</v>
      </c>
      <c r="N5347">
        <v>96617011737</v>
      </c>
      <c r="O5347">
        <v>115000000000</v>
      </c>
      <c r="P5347">
        <f t="shared" si="169"/>
        <v>1.0714285714285714</v>
      </c>
    </row>
    <row r="5348" spans="1:16" ht="14.45" hidden="1" x14ac:dyDescent="0.3">
      <c r="A5348" t="s">
        <v>29</v>
      </c>
      <c r="B5348">
        <f t="shared" si="168"/>
        <v>-3505.3181763686903</v>
      </c>
      <c r="C5348" t="s">
        <v>427</v>
      </c>
      <c r="D5348">
        <v>6.9</v>
      </c>
      <c r="E5348">
        <v>7.6</v>
      </c>
      <c r="F5348">
        <v>1450000000000</v>
      </c>
      <c r="G5348">
        <v>10005000000000</v>
      </c>
      <c r="H5348">
        <v>3252932480</v>
      </c>
      <c r="I5348">
        <v>170000000000</v>
      </c>
      <c r="J5348">
        <v>244000000000</v>
      </c>
      <c r="K5348">
        <v>39595040798</v>
      </c>
      <c r="L5348">
        <v>75902000000</v>
      </c>
      <c r="M5348">
        <v>1110000000000</v>
      </c>
      <c r="N5348">
        <v>1750000000000</v>
      </c>
      <c r="O5348">
        <v>3140000000000</v>
      </c>
      <c r="P5348">
        <f t="shared" si="169"/>
        <v>1.1014492753623186</v>
      </c>
    </row>
    <row r="5349" spans="1:16" ht="14.45" hidden="1" x14ac:dyDescent="0.3">
      <c r="A5349" t="s">
        <v>29</v>
      </c>
      <c r="B5349">
        <f t="shared" si="168"/>
        <v>-1.2951973286478509</v>
      </c>
      <c r="C5349" t="s">
        <v>376</v>
      </c>
      <c r="D5349">
        <v>167.8</v>
      </c>
      <c r="E5349">
        <v>174.5</v>
      </c>
      <c r="F5349">
        <v>58634700000</v>
      </c>
      <c r="G5349">
        <v>9838902660000</v>
      </c>
      <c r="H5349">
        <v>83838157444</v>
      </c>
      <c r="I5349">
        <v>393000000000</v>
      </c>
      <c r="J5349">
        <v>569000000000</v>
      </c>
      <c r="K5349">
        <v>499000000000</v>
      </c>
      <c r="L5349">
        <v>363000000000</v>
      </c>
      <c r="M5349">
        <v>355000000000</v>
      </c>
      <c r="N5349">
        <v>213000000000</v>
      </c>
      <c r="O5349">
        <v>979000000000</v>
      </c>
      <c r="P5349">
        <f t="shared" si="169"/>
        <v>1.0399284862932061</v>
      </c>
    </row>
    <row r="5350" spans="1:16" ht="14.45" hidden="1" x14ac:dyDescent="0.3">
      <c r="A5350" t="s">
        <v>29</v>
      </c>
      <c r="B5350">
        <f t="shared" si="168"/>
        <v>-14.533023279422615</v>
      </c>
      <c r="C5350" t="s">
        <v>377</v>
      </c>
      <c r="D5350">
        <v>20.9</v>
      </c>
      <c r="E5350">
        <v>21.7</v>
      </c>
      <c r="F5350">
        <v>210000000000</v>
      </c>
      <c r="G5350">
        <v>4389000000000</v>
      </c>
      <c r="H5350">
        <v>20236570300</v>
      </c>
      <c r="I5350">
        <v>635000000000</v>
      </c>
      <c r="J5350">
        <v>702000000000</v>
      </c>
      <c r="K5350">
        <v>154000000000</v>
      </c>
      <c r="M5350">
        <v>427000000000</v>
      </c>
      <c r="N5350">
        <v>312000000000</v>
      </c>
      <c r="O5350">
        <v>844000000000</v>
      </c>
      <c r="P5350">
        <f t="shared" si="169"/>
        <v>1.0382775119617225</v>
      </c>
    </row>
    <row r="5351" spans="1:16" ht="14.45" hidden="1" x14ac:dyDescent="0.3">
      <c r="A5351" t="s">
        <v>29</v>
      </c>
      <c r="B5351">
        <f t="shared" si="168"/>
        <v>-9.0007460992209385</v>
      </c>
      <c r="C5351" t="s">
        <v>378</v>
      </c>
      <c r="D5351">
        <v>11.4</v>
      </c>
      <c r="E5351">
        <v>11.6</v>
      </c>
      <c r="F5351">
        <v>307000000000</v>
      </c>
      <c r="G5351">
        <v>3499800000000</v>
      </c>
      <c r="H5351">
        <v>26745212104</v>
      </c>
      <c r="I5351">
        <v>398000000000</v>
      </c>
      <c r="J5351">
        <v>443000000000</v>
      </c>
      <c r="K5351">
        <v>128000000000</v>
      </c>
      <c r="L5351">
        <v>30000000000</v>
      </c>
      <c r="M5351">
        <v>299000000000</v>
      </c>
      <c r="N5351">
        <v>236000000000</v>
      </c>
      <c r="O5351">
        <v>357000000000</v>
      </c>
      <c r="P5351">
        <f t="shared" si="169"/>
        <v>1.0175438596491226</v>
      </c>
    </row>
    <row r="5352" spans="1:16" ht="14.45" hidden="1" x14ac:dyDescent="0.3">
      <c r="A5352" t="s">
        <v>29</v>
      </c>
      <c r="B5352">
        <f t="shared" si="168"/>
        <v>-12.7800617663832</v>
      </c>
      <c r="C5352" t="s">
        <v>379</v>
      </c>
      <c r="D5352">
        <v>3.75</v>
      </c>
      <c r="E5352">
        <v>3.72</v>
      </c>
      <c r="F5352">
        <v>350000000000</v>
      </c>
      <c r="G5352">
        <v>1312500000000</v>
      </c>
      <c r="H5352">
        <v>469831602</v>
      </c>
      <c r="I5352">
        <v>69548928709</v>
      </c>
      <c r="J5352">
        <v>82262621361</v>
      </c>
      <c r="K5352">
        <v>102000000000</v>
      </c>
      <c r="L5352">
        <v>400000000</v>
      </c>
      <c r="M5352">
        <v>223000000000</v>
      </c>
      <c r="N5352">
        <v>255000000000</v>
      </c>
      <c r="O5352">
        <v>517000000000</v>
      </c>
      <c r="P5352">
        <f t="shared" si="169"/>
        <v>0.9920000000000001</v>
      </c>
    </row>
    <row r="5353" spans="1:16" ht="14.45" hidden="1" x14ac:dyDescent="0.3">
      <c r="A5353" t="s">
        <v>29</v>
      </c>
      <c r="B5353">
        <f t="shared" si="168"/>
        <v>-466.60274455923553</v>
      </c>
      <c r="C5353" t="s">
        <v>380</v>
      </c>
      <c r="D5353">
        <v>35.700000000000003</v>
      </c>
      <c r="E5353">
        <v>31.6</v>
      </c>
      <c r="F5353">
        <v>80000000000</v>
      </c>
      <c r="G5353">
        <v>2856000000000</v>
      </c>
      <c r="H5353">
        <v>10299767281</v>
      </c>
      <c r="I5353">
        <v>600000000000</v>
      </c>
      <c r="J5353">
        <v>616000000000</v>
      </c>
      <c r="K5353">
        <v>9174254510</v>
      </c>
      <c r="M5353">
        <v>132000000000</v>
      </c>
      <c r="N5353">
        <v>113000000000</v>
      </c>
      <c r="O5353">
        <v>160000000000</v>
      </c>
      <c r="P5353">
        <f t="shared" si="169"/>
        <v>0.88515406162464982</v>
      </c>
    </row>
    <row r="5354" spans="1:16" ht="14.45" hidden="1" x14ac:dyDescent="0.3">
      <c r="A5354" t="s">
        <v>29</v>
      </c>
      <c r="B5354">
        <f t="shared" si="168"/>
        <v>-2.180932863794192</v>
      </c>
      <c r="C5354" t="s">
        <v>381</v>
      </c>
      <c r="D5354">
        <v>11.5</v>
      </c>
      <c r="E5354">
        <v>10.45</v>
      </c>
      <c r="F5354">
        <v>377000000000</v>
      </c>
      <c r="G5354">
        <v>4335500000000</v>
      </c>
      <c r="H5354">
        <v>6227986318</v>
      </c>
      <c r="I5354">
        <v>169000000000</v>
      </c>
      <c r="J5354">
        <v>210000000000</v>
      </c>
      <c r="K5354">
        <v>192000000000</v>
      </c>
      <c r="L5354">
        <v>10000000000</v>
      </c>
      <c r="M5354">
        <v>56055317413</v>
      </c>
      <c r="N5354">
        <v>229000000000</v>
      </c>
      <c r="O5354">
        <v>143000000000</v>
      </c>
      <c r="P5354">
        <f t="shared" si="169"/>
        <v>0.90869565217391302</v>
      </c>
    </row>
    <row r="5355" spans="1:16" ht="14.45" hidden="1" x14ac:dyDescent="0.3">
      <c r="A5355" t="s">
        <v>29</v>
      </c>
      <c r="B5355">
        <f t="shared" si="168"/>
        <v>-0.63836661624833069</v>
      </c>
      <c r="C5355" t="s">
        <v>382</v>
      </c>
      <c r="D5355">
        <v>201</v>
      </c>
      <c r="E5355">
        <v>205</v>
      </c>
      <c r="F5355">
        <v>266000000000</v>
      </c>
      <c r="G5355">
        <v>53466000000000</v>
      </c>
      <c r="H5355">
        <v>127000000000</v>
      </c>
      <c r="I5355">
        <v>479000000000</v>
      </c>
      <c r="J5355">
        <v>782000000000</v>
      </c>
      <c r="K5355">
        <v>1080000000000</v>
      </c>
      <c r="L5355">
        <v>977000000000</v>
      </c>
      <c r="M5355">
        <v>33792202784</v>
      </c>
      <c r="N5355">
        <v>329000000000</v>
      </c>
      <c r="O5355">
        <v>906000000000</v>
      </c>
      <c r="P5355">
        <f t="shared" si="169"/>
        <v>1.0199004975124377</v>
      </c>
    </row>
    <row r="5356" spans="1:16" ht="14.45" hidden="1" x14ac:dyDescent="0.3">
      <c r="A5356" t="s">
        <v>29</v>
      </c>
      <c r="B5356">
        <f t="shared" si="168"/>
        <v>-36.978362336055604</v>
      </c>
      <c r="C5356" t="s">
        <v>383</v>
      </c>
      <c r="D5356">
        <v>21.6</v>
      </c>
      <c r="E5356">
        <v>24.5</v>
      </c>
      <c r="F5356">
        <v>4420000000000</v>
      </c>
      <c r="G5356">
        <v>95472000000000</v>
      </c>
      <c r="H5356">
        <v>260000000000</v>
      </c>
      <c r="I5356">
        <v>2120000000000</v>
      </c>
      <c r="J5356">
        <v>2440000000000</v>
      </c>
      <c r="K5356">
        <v>1060000000000</v>
      </c>
      <c r="L5356">
        <v>1190000000000</v>
      </c>
      <c r="M5356">
        <v>5450000000000</v>
      </c>
      <c r="N5356">
        <v>4060000000000</v>
      </c>
      <c r="O5356">
        <v>10100000000000</v>
      </c>
      <c r="P5356">
        <f t="shared" si="169"/>
        <v>1.1342592592592591</v>
      </c>
    </row>
    <row r="5357" spans="1:16" ht="14.45" hidden="1" x14ac:dyDescent="0.3">
      <c r="A5357" t="s">
        <v>29</v>
      </c>
      <c r="B5357">
        <f t="shared" si="168"/>
        <v>-61.108895971336125</v>
      </c>
      <c r="C5357" t="s">
        <v>384</v>
      </c>
      <c r="D5357">
        <v>39.4</v>
      </c>
      <c r="E5357">
        <v>35.299999999999997</v>
      </c>
      <c r="F5357">
        <v>128000000000</v>
      </c>
      <c r="G5357">
        <v>5043200000000</v>
      </c>
      <c r="H5357">
        <v>12128094294</v>
      </c>
      <c r="I5357">
        <v>76576133589</v>
      </c>
      <c r="J5357">
        <v>104000000000</v>
      </c>
      <c r="K5357">
        <v>16193732463</v>
      </c>
      <c r="L5357">
        <v>155000000000</v>
      </c>
      <c r="M5357">
        <v>111000000000</v>
      </c>
      <c r="N5357">
        <v>114000000000</v>
      </c>
      <c r="O5357">
        <v>132000000000</v>
      </c>
      <c r="P5357">
        <f t="shared" si="169"/>
        <v>0.89593908629441621</v>
      </c>
    </row>
    <row r="5358" spans="1:16" ht="14.45" hidden="1" x14ac:dyDescent="0.3">
      <c r="A5358" t="s">
        <v>29</v>
      </c>
      <c r="B5358">
        <f t="shared" si="168"/>
        <v>-4.8791953966779138</v>
      </c>
      <c r="C5358" t="s">
        <v>385</v>
      </c>
      <c r="D5358">
        <v>52</v>
      </c>
      <c r="E5358">
        <v>35.950000000000003</v>
      </c>
      <c r="F5358">
        <v>238000000000</v>
      </c>
      <c r="G5358">
        <v>12376000000000</v>
      </c>
      <c r="H5358">
        <v>23938518496</v>
      </c>
      <c r="I5358">
        <v>371000000000</v>
      </c>
      <c r="J5358">
        <v>504000000000</v>
      </c>
      <c r="K5358">
        <v>286000000000</v>
      </c>
      <c r="M5358">
        <v>396000000000</v>
      </c>
      <c r="N5358">
        <v>460000000000</v>
      </c>
      <c r="O5358">
        <v>702000000000</v>
      </c>
      <c r="P5358">
        <f t="shared" si="169"/>
        <v>0.69134615384615394</v>
      </c>
    </row>
    <row r="5359" spans="1:16" ht="14.45" hidden="1" x14ac:dyDescent="0.3">
      <c r="A5359" t="s">
        <v>29</v>
      </c>
      <c r="B5359">
        <f t="shared" si="168"/>
        <v>-2.3832668346990218</v>
      </c>
      <c r="C5359" t="s">
        <v>386</v>
      </c>
      <c r="D5359">
        <v>22.7</v>
      </c>
      <c r="E5359">
        <v>25.3</v>
      </c>
      <c r="F5359">
        <v>4270000000000</v>
      </c>
      <c r="G5359">
        <v>96929000000000</v>
      </c>
      <c r="H5359">
        <v>232000000000</v>
      </c>
      <c r="I5359">
        <v>1980000000000</v>
      </c>
      <c r="J5359">
        <v>2520000000000</v>
      </c>
      <c r="K5359">
        <v>2580000000000</v>
      </c>
      <c r="L5359">
        <v>15000000000</v>
      </c>
      <c r="M5359">
        <v>1600000000000</v>
      </c>
      <c r="N5359">
        <v>2760000000000</v>
      </c>
      <c r="O5359">
        <v>4770000000000</v>
      </c>
      <c r="P5359">
        <f t="shared" si="169"/>
        <v>1.1145374449339207</v>
      </c>
    </row>
    <row r="5360" spans="1:16" ht="14.45" hidden="1" x14ac:dyDescent="0.3">
      <c r="A5360" t="s">
        <v>29</v>
      </c>
      <c r="B5360">
        <f t="shared" si="168"/>
        <v>-334.78227415472867</v>
      </c>
      <c r="C5360" t="s">
        <v>387</v>
      </c>
      <c r="D5360">
        <v>44.6</v>
      </c>
      <c r="E5360">
        <v>57.8</v>
      </c>
      <c r="F5360">
        <v>924000000000</v>
      </c>
      <c r="G5360">
        <v>41210400000000</v>
      </c>
      <c r="H5360">
        <v>169000000000</v>
      </c>
      <c r="I5360">
        <v>1730000000000</v>
      </c>
      <c r="J5360">
        <v>2020000000000</v>
      </c>
      <c r="K5360">
        <v>77357709793</v>
      </c>
      <c r="L5360">
        <v>600000000000</v>
      </c>
      <c r="M5360">
        <v>916000000000</v>
      </c>
      <c r="N5360">
        <v>1180000000000</v>
      </c>
      <c r="O5360">
        <v>1550000000000</v>
      </c>
      <c r="P5360">
        <f t="shared" si="169"/>
        <v>1.2959641255605381</v>
      </c>
    </row>
    <row r="5361" spans="1:16" ht="14.45" hidden="1" x14ac:dyDescent="0.3">
      <c r="A5361" t="s">
        <v>29</v>
      </c>
      <c r="B5361">
        <f t="shared" si="168"/>
        <v>-123.61510110351703</v>
      </c>
      <c r="C5361" t="s">
        <v>389</v>
      </c>
      <c r="D5361">
        <v>60.5</v>
      </c>
      <c r="E5361">
        <v>86.6</v>
      </c>
      <c r="F5361">
        <v>26400000000000</v>
      </c>
      <c r="G5361">
        <v>1597200000000000</v>
      </c>
      <c r="H5361">
        <v>903000000000</v>
      </c>
      <c r="I5361">
        <v>15000000000000</v>
      </c>
      <c r="J5361">
        <v>22000000000000</v>
      </c>
      <c r="K5361">
        <v>6950000000000</v>
      </c>
      <c r="L5361">
        <v>301000000000</v>
      </c>
      <c r="M5361">
        <v>27700000000000</v>
      </c>
      <c r="N5361">
        <v>52200000000000</v>
      </c>
      <c r="O5361">
        <v>114000000000000</v>
      </c>
      <c r="P5361">
        <f t="shared" si="169"/>
        <v>1.4314049586776858</v>
      </c>
    </row>
    <row r="5362" spans="1:16" ht="14.45" hidden="1" x14ac:dyDescent="0.3">
      <c r="A5362" t="s">
        <v>29</v>
      </c>
      <c r="B5362">
        <f t="shared" si="168"/>
        <v>-37.27220004204495</v>
      </c>
      <c r="C5362" t="s">
        <v>390</v>
      </c>
      <c r="D5362">
        <v>7.4</v>
      </c>
      <c r="E5362">
        <v>7.41</v>
      </c>
      <c r="F5362">
        <v>255000000000</v>
      </c>
      <c r="G5362">
        <v>1887000000000</v>
      </c>
      <c r="H5362">
        <v>3444109027</v>
      </c>
      <c r="I5362">
        <v>166000000000</v>
      </c>
      <c r="J5362">
        <v>175000000000</v>
      </c>
      <c r="K5362">
        <v>16246556348</v>
      </c>
      <c r="L5362">
        <v>117000000000</v>
      </c>
      <c r="M5362">
        <v>193000000000</v>
      </c>
      <c r="N5362">
        <v>42288731835</v>
      </c>
      <c r="O5362">
        <v>165000000000</v>
      </c>
      <c r="P5362">
        <f t="shared" si="169"/>
        <v>1.0013513513513512</v>
      </c>
    </row>
    <row r="5363" spans="1:16" ht="14.45" hidden="1" x14ac:dyDescent="0.3">
      <c r="A5363" t="s">
        <v>29</v>
      </c>
      <c r="B5363">
        <f t="shared" si="168"/>
        <v>-1.7607301617336442</v>
      </c>
      <c r="C5363" t="s">
        <v>391</v>
      </c>
      <c r="D5363">
        <v>6.72</v>
      </c>
      <c r="E5363">
        <v>7.99</v>
      </c>
      <c r="F5363">
        <v>685000000000</v>
      </c>
      <c r="G5363">
        <v>4603200000000</v>
      </c>
      <c r="H5363">
        <v>14842264288</v>
      </c>
      <c r="I5363">
        <v>134000000000</v>
      </c>
      <c r="J5363">
        <v>171000000000</v>
      </c>
      <c r="K5363">
        <v>136000000000</v>
      </c>
      <c r="M5363">
        <v>42390588762</v>
      </c>
      <c r="N5363">
        <v>76862446070</v>
      </c>
      <c r="O5363">
        <v>146000000000</v>
      </c>
      <c r="P5363">
        <f t="shared" si="169"/>
        <v>1.1889880952380953</v>
      </c>
    </row>
    <row r="5364" spans="1:16" ht="14.45" hidden="1" x14ac:dyDescent="0.3">
      <c r="A5364" t="s">
        <v>29</v>
      </c>
      <c r="B5364">
        <f t="shared" si="168"/>
        <v>-63.265043566222957</v>
      </c>
      <c r="C5364" t="s">
        <v>392</v>
      </c>
      <c r="D5364">
        <v>27.5</v>
      </c>
      <c r="E5364">
        <v>33.200000000000003</v>
      </c>
      <c r="F5364">
        <v>738000000000</v>
      </c>
      <c r="G5364">
        <v>20295000000000</v>
      </c>
      <c r="H5364">
        <v>28662996970</v>
      </c>
      <c r="I5364">
        <v>1560000000000</v>
      </c>
      <c r="J5364">
        <v>1630000000000</v>
      </c>
      <c r="K5364">
        <v>135000000000</v>
      </c>
      <c r="L5364">
        <v>369000000000</v>
      </c>
      <c r="M5364">
        <v>1210000000000</v>
      </c>
      <c r="N5364">
        <v>537000000000</v>
      </c>
      <c r="O5364">
        <v>1790000000000</v>
      </c>
      <c r="P5364">
        <f t="shared" si="169"/>
        <v>1.2072727272727273</v>
      </c>
    </row>
    <row r="5365" spans="1:16" ht="14.45" hidden="1" x14ac:dyDescent="0.3">
      <c r="A5365" t="s">
        <v>29</v>
      </c>
      <c r="B5365">
        <f t="shared" si="168"/>
        <v>-1.8445973660593848</v>
      </c>
      <c r="C5365" t="s">
        <v>393</v>
      </c>
      <c r="D5365">
        <v>113.5</v>
      </c>
      <c r="E5365">
        <v>192</v>
      </c>
      <c r="F5365">
        <v>5420000000000</v>
      </c>
      <c r="G5365">
        <v>615170000000000</v>
      </c>
      <c r="H5365">
        <v>966000000000</v>
      </c>
      <c r="I5365">
        <v>4750000000000</v>
      </c>
      <c r="J5365">
        <v>6190000000000</v>
      </c>
      <c r="K5365">
        <v>1860000000000</v>
      </c>
      <c r="L5365">
        <v>1400000000</v>
      </c>
      <c r="M5365">
        <v>8790000000000</v>
      </c>
      <c r="N5365">
        <v>162000000000</v>
      </c>
      <c r="O5365">
        <v>12600000000000</v>
      </c>
      <c r="P5365">
        <f t="shared" si="169"/>
        <v>1.6916299559471366</v>
      </c>
    </row>
    <row r="5366" spans="1:16" ht="14.45" hidden="1" x14ac:dyDescent="0.3">
      <c r="A5366" t="s">
        <v>29</v>
      </c>
      <c r="B5366">
        <f t="shared" si="168"/>
        <v>-132.0004431360955</v>
      </c>
      <c r="C5366" t="s">
        <v>394</v>
      </c>
      <c r="D5366">
        <v>8.0500000000000007</v>
      </c>
      <c r="E5366">
        <v>6.7</v>
      </c>
      <c r="F5366">
        <v>904000000000</v>
      </c>
      <c r="G5366">
        <v>7277200000000.001</v>
      </c>
      <c r="H5366">
        <v>2678832358</v>
      </c>
      <c r="I5366">
        <v>129000000000</v>
      </c>
      <c r="J5366">
        <v>146000000000</v>
      </c>
      <c r="K5366">
        <v>20047048259</v>
      </c>
      <c r="L5366">
        <v>191000000000</v>
      </c>
      <c r="M5366">
        <v>555000000000</v>
      </c>
      <c r="N5366">
        <v>95204365915</v>
      </c>
      <c r="O5366">
        <v>550000000000</v>
      </c>
      <c r="P5366">
        <f t="shared" si="169"/>
        <v>0.83229813664596264</v>
      </c>
    </row>
    <row r="5367" spans="1:16" ht="14.45" hidden="1" x14ac:dyDescent="0.3">
      <c r="A5367" t="s">
        <v>29</v>
      </c>
      <c r="B5367">
        <f t="shared" si="168"/>
        <v>-6.7581237614387808</v>
      </c>
      <c r="C5367" t="s">
        <v>395</v>
      </c>
      <c r="D5367">
        <v>13.9</v>
      </c>
      <c r="E5367">
        <v>16.899999999999999</v>
      </c>
      <c r="F5367">
        <v>752000000000</v>
      </c>
      <c r="G5367">
        <v>10452800000000</v>
      </c>
      <c r="H5367">
        <v>8774543396</v>
      </c>
      <c r="I5367">
        <v>182000000000</v>
      </c>
      <c r="J5367">
        <v>250000000000</v>
      </c>
      <c r="K5367">
        <v>49547379894</v>
      </c>
      <c r="L5367">
        <v>78708522582</v>
      </c>
      <c r="M5367">
        <v>477000000000</v>
      </c>
      <c r="N5367">
        <v>26788259238</v>
      </c>
      <c r="O5367">
        <v>418000000000</v>
      </c>
      <c r="P5367">
        <f t="shared" si="169"/>
        <v>1.2158273381294962</v>
      </c>
    </row>
    <row r="5368" spans="1:16" ht="14.45" hidden="1" x14ac:dyDescent="0.3">
      <c r="A5368" t="s">
        <v>29</v>
      </c>
      <c r="B5368">
        <f t="shared" si="168"/>
        <v>-4.0622036468936304</v>
      </c>
      <c r="C5368" t="s">
        <v>396</v>
      </c>
      <c r="D5368">
        <v>19.100000000000001</v>
      </c>
      <c r="E5368">
        <v>19.5</v>
      </c>
      <c r="F5368">
        <v>90000000000</v>
      </c>
      <c r="G5368">
        <v>1719000000000</v>
      </c>
      <c r="H5368">
        <v>7009159508</v>
      </c>
      <c r="I5368">
        <v>201000000000</v>
      </c>
      <c r="J5368">
        <v>209000000000</v>
      </c>
      <c r="K5368">
        <v>122000000000</v>
      </c>
      <c r="M5368">
        <v>145000000000</v>
      </c>
      <c r="O5368">
        <v>84765830447</v>
      </c>
      <c r="P5368">
        <f t="shared" si="169"/>
        <v>1.0209424083769634</v>
      </c>
    </row>
    <row r="5369" spans="1:16" ht="14.45" hidden="1" x14ac:dyDescent="0.3">
      <c r="A5369" t="s">
        <v>29</v>
      </c>
      <c r="B5369">
        <f t="shared" si="168"/>
        <v>-78.025798208908057</v>
      </c>
      <c r="C5369" t="s">
        <v>397</v>
      </c>
      <c r="D5369">
        <v>158</v>
      </c>
      <c r="E5369">
        <v>203</v>
      </c>
      <c r="F5369">
        <v>14500000000000</v>
      </c>
      <c r="G5369">
        <v>2291000000000000</v>
      </c>
      <c r="H5369">
        <v>2700000000000</v>
      </c>
      <c r="I5369">
        <v>7020000000000</v>
      </c>
      <c r="J5369">
        <v>13300000000000</v>
      </c>
      <c r="K5369">
        <v>668000000000</v>
      </c>
      <c r="L5369">
        <v>9790000000000</v>
      </c>
      <c r="M5369">
        <v>4630000000000</v>
      </c>
      <c r="N5369">
        <v>3670000000000</v>
      </c>
      <c r="O5369">
        <v>7090000000000</v>
      </c>
      <c r="P5369">
        <f t="shared" si="169"/>
        <v>1.2848101265822784</v>
      </c>
    </row>
    <row r="5370" spans="1:16" ht="14.45" hidden="1" x14ac:dyDescent="0.3">
      <c r="A5370" t="s">
        <v>29</v>
      </c>
      <c r="B5370">
        <f t="shared" si="168"/>
        <v>-3.709516642777686</v>
      </c>
      <c r="C5370" t="s">
        <v>398</v>
      </c>
      <c r="D5370">
        <v>13.8</v>
      </c>
      <c r="E5370">
        <v>14.7</v>
      </c>
      <c r="F5370">
        <v>679000000000</v>
      </c>
      <c r="G5370">
        <v>9370200000000</v>
      </c>
      <c r="H5370">
        <v>46912903390</v>
      </c>
      <c r="I5370">
        <v>431000000000</v>
      </c>
      <c r="J5370">
        <v>547000000000</v>
      </c>
      <c r="K5370">
        <v>136000000000</v>
      </c>
      <c r="M5370">
        <v>116000000000</v>
      </c>
      <c r="N5370">
        <v>16755863883</v>
      </c>
      <c r="O5370">
        <v>538000000000</v>
      </c>
      <c r="P5370">
        <f t="shared" si="169"/>
        <v>1.0652173913043477</v>
      </c>
    </row>
    <row r="5371" spans="1:16" ht="14.45" hidden="1" x14ac:dyDescent="0.3">
      <c r="A5371" t="s">
        <v>29</v>
      </c>
      <c r="B5371">
        <f t="shared" si="168"/>
        <v>-8.5270122453433146</v>
      </c>
      <c r="C5371" t="s">
        <v>399</v>
      </c>
      <c r="D5371">
        <v>2.2999999999999998</v>
      </c>
      <c r="E5371">
        <v>3.02</v>
      </c>
      <c r="F5371">
        <v>1400000000000</v>
      </c>
      <c r="G5371">
        <v>3220000000000</v>
      </c>
      <c r="H5371">
        <v>-58831553170</v>
      </c>
      <c r="I5371">
        <v>391000000000</v>
      </c>
      <c r="J5371">
        <v>369000000000</v>
      </c>
      <c r="K5371">
        <v>109000000000</v>
      </c>
      <c r="L5371">
        <v>64000000000</v>
      </c>
      <c r="M5371">
        <v>488000000000</v>
      </c>
      <c r="N5371">
        <v>87875144764</v>
      </c>
      <c r="O5371">
        <v>968000000000</v>
      </c>
      <c r="P5371">
        <f t="shared" si="169"/>
        <v>1.3130434782608698</v>
      </c>
    </row>
    <row r="5372" spans="1:16" ht="14.45" hidden="1" x14ac:dyDescent="0.3">
      <c r="A5372" t="s">
        <v>29</v>
      </c>
      <c r="B5372">
        <f t="shared" si="168"/>
        <v>-0.26441421335723919</v>
      </c>
      <c r="C5372" t="s">
        <v>400</v>
      </c>
      <c r="D5372">
        <v>13.6</v>
      </c>
      <c r="E5372">
        <v>15.4</v>
      </c>
      <c r="F5372">
        <v>1020000000000</v>
      </c>
      <c r="G5372">
        <v>13872000000000</v>
      </c>
      <c r="H5372">
        <v>102000000000</v>
      </c>
      <c r="I5372">
        <v>71756824338</v>
      </c>
      <c r="J5372">
        <v>222000000000</v>
      </c>
      <c r="K5372">
        <v>166000000000</v>
      </c>
      <c r="M5372">
        <v>136000000000</v>
      </c>
      <c r="N5372">
        <v>1650809585</v>
      </c>
      <c r="O5372">
        <v>399000000000</v>
      </c>
      <c r="P5372">
        <f t="shared" si="169"/>
        <v>1.1323529411764706</v>
      </c>
    </row>
    <row r="5373" spans="1:16" ht="14.45" hidden="1" x14ac:dyDescent="0.3">
      <c r="A5373" t="s">
        <v>29</v>
      </c>
      <c r="B5373">
        <f t="shared" si="168"/>
        <v>-32.236099155252496</v>
      </c>
      <c r="C5373" t="s">
        <v>402</v>
      </c>
      <c r="D5373">
        <v>12.6</v>
      </c>
      <c r="E5373">
        <v>12.1</v>
      </c>
      <c r="F5373">
        <v>530000000000</v>
      </c>
      <c r="G5373">
        <v>6678000000000</v>
      </c>
      <c r="H5373">
        <v>175000000000</v>
      </c>
      <c r="I5373">
        <v>453000000000</v>
      </c>
      <c r="J5373">
        <v>694000000000</v>
      </c>
      <c r="K5373">
        <v>136000000000</v>
      </c>
      <c r="L5373">
        <v>131753500</v>
      </c>
      <c r="M5373">
        <v>857000000000</v>
      </c>
      <c r="N5373">
        <v>665000000000</v>
      </c>
      <c r="O5373">
        <v>818000000000</v>
      </c>
      <c r="P5373">
        <f t="shared" si="169"/>
        <v>0.96031746031746035</v>
      </c>
    </row>
    <row r="5374" spans="1:16" ht="14.45" hidden="1" x14ac:dyDescent="0.3">
      <c r="A5374" t="s">
        <v>29</v>
      </c>
      <c r="B5374">
        <f t="shared" si="168"/>
        <v>-6.3266322219562827</v>
      </c>
      <c r="C5374" t="s">
        <v>404</v>
      </c>
      <c r="D5374">
        <v>18.600000000000001</v>
      </c>
      <c r="E5374">
        <v>17.05</v>
      </c>
      <c r="F5374">
        <v>245000000000</v>
      </c>
      <c r="G5374">
        <v>4557000000000</v>
      </c>
      <c r="H5374">
        <v>7006596738</v>
      </c>
      <c r="I5374">
        <v>130000000000</v>
      </c>
      <c r="J5374">
        <v>185000000000</v>
      </c>
      <c r="K5374">
        <v>80504344323</v>
      </c>
      <c r="L5374">
        <v>40000000000</v>
      </c>
      <c r="M5374">
        <v>174000000000</v>
      </c>
      <c r="N5374">
        <v>155000000000</v>
      </c>
      <c r="O5374">
        <v>203000000000</v>
      </c>
      <c r="P5374">
        <f t="shared" si="169"/>
        <v>0.91666666666666663</v>
      </c>
    </row>
    <row r="5375" spans="1:16" ht="14.45" hidden="1" x14ac:dyDescent="0.3">
      <c r="A5375" t="s">
        <v>29</v>
      </c>
      <c r="B5375">
        <f t="shared" si="168"/>
        <v>-6.3175099140312305</v>
      </c>
      <c r="C5375" t="s">
        <v>405</v>
      </c>
      <c r="D5375">
        <v>20.7</v>
      </c>
      <c r="E5375">
        <v>21.9</v>
      </c>
      <c r="F5375">
        <v>45047620000</v>
      </c>
      <c r="G5375">
        <v>932485734000</v>
      </c>
      <c r="H5375">
        <v>6652075404</v>
      </c>
      <c r="I5375">
        <v>288649760</v>
      </c>
      <c r="J5375">
        <v>651905758</v>
      </c>
      <c r="K5375">
        <v>21545892250</v>
      </c>
      <c r="M5375">
        <v>72255915021</v>
      </c>
      <c r="N5375">
        <v>131000000000</v>
      </c>
      <c r="O5375">
        <v>22386014630</v>
      </c>
      <c r="P5375">
        <f t="shared" si="169"/>
        <v>1.0579710144927537</v>
      </c>
    </row>
    <row r="5376" spans="1:16" ht="14.45" hidden="1" x14ac:dyDescent="0.3">
      <c r="A5376" t="s">
        <v>29</v>
      </c>
      <c r="B5376">
        <f t="shared" si="168"/>
        <v>-2.4951514703177229</v>
      </c>
      <c r="C5376" t="s">
        <v>406</v>
      </c>
      <c r="D5376">
        <v>40.549999999999997</v>
      </c>
      <c r="E5376">
        <v>55</v>
      </c>
      <c r="F5376">
        <v>19000000000000</v>
      </c>
      <c r="G5376">
        <v>770450000000000</v>
      </c>
      <c r="H5376">
        <v>374000000000</v>
      </c>
      <c r="I5376">
        <v>642000000000</v>
      </c>
      <c r="J5376">
        <v>1230000000000</v>
      </c>
      <c r="K5376">
        <v>2260000000000</v>
      </c>
      <c r="L5376">
        <v>59724265686</v>
      </c>
      <c r="M5376">
        <v>1610000000000</v>
      </c>
      <c r="N5376">
        <v>1710000000000</v>
      </c>
      <c r="O5376">
        <v>7310000000000</v>
      </c>
      <c r="P5376">
        <f t="shared" si="169"/>
        <v>1.3563501849568436</v>
      </c>
    </row>
    <row r="5377" spans="1:16" ht="14.45" hidden="1" x14ac:dyDescent="0.3">
      <c r="A5377" t="s">
        <v>29</v>
      </c>
      <c r="B5377">
        <f t="shared" si="168"/>
        <v>-0.83110817405128845</v>
      </c>
      <c r="C5377" t="s">
        <v>407</v>
      </c>
      <c r="D5377">
        <v>49.8</v>
      </c>
      <c r="E5377">
        <v>40</v>
      </c>
      <c r="F5377">
        <v>456000000000</v>
      </c>
      <c r="G5377">
        <v>22708800000000</v>
      </c>
      <c r="H5377">
        <v>72114838539</v>
      </c>
      <c r="I5377">
        <v>239000000000</v>
      </c>
      <c r="J5377">
        <v>352000000000</v>
      </c>
      <c r="K5377">
        <v>325000000000</v>
      </c>
      <c r="L5377">
        <v>69369268933</v>
      </c>
      <c r="M5377">
        <v>192000000000</v>
      </c>
      <c r="N5377">
        <v>12759465525</v>
      </c>
      <c r="O5377">
        <v>327000000000</v>
      </c>
      <c r="P5377">
        <f t="shared" si="169"/>
        <v>0.80321285140562249</v>
      </c>
    </row>
    <row r="5378" spans="1:16" ht="14.45" hidden="1" x14ac:dyDescent="0.3">
      <c r="A5378" t="s">
        <v>29</v>
      </c>
      <c r="B5378">
        <f t="shared" si="168"/>
        <v>-0.3219831447619807</v>
      </c>
      <c r="C5378" t="s">
        <v>408</v>
      </c>
      <c r="D5378">
        <v>16.95</v>
      </c>
      <c r="E5378">
        <v>16.899999999999999</v>
      </c>
      <c r="F5378">
        <v>2060000000000</v>
      </c>
      <c r="G5378">
        <v>34917000000000</v>
      </c>
      <c r="H5378">
        <v>36475423911</v>
      </c>
      <c r="I5378">
        <v>46115810108</v>
      </c>
      <c r="J5378">
        <v>88799219057</v>
      </c>
      <c r="K5378">
        <v>306000000000</v>
      </c>
      <c r="L5378">
        <v>261000000000</v>
      </c>
      <c r="M5378">
        <v>493000000000</v>
      </c>
      <c r="N5378">
        <v>110000000000</v>
      </c>
      <c r="O5378">
        <v>223000000000</v>
      </c>
      <c r="P5378">
        <f t="shared" si="169"/>
        <v>0.99705014749262533</v>
      </c>
    </row>
    <row r="5379" spans="1:16" ht="14.45" hidden="1" x14ac:dyDescent="0.3">
      <c r="A5379" t="s">
        <v>29</v>
      </c>
      <c r="B5379">
        <f t="shared" ref="B5379:B5442" si="170">IFERROR((-I5379*J5379/K5379/O5379-N5379*O5379/K5379/K5379),-100000000000000000)</f>
        <v>-3.8332587216040261</v>
      </c>
      <c r="C5379" t="s">
        <v>409</v>
      </c>
      <c r="D5379">
        <v>14.8</v>
      </c>
      <c r="E5379">
        <v>15.5</v>
      </c>
      <c r="F5379">
        <v>132000000000</v>
      </c>
      <c r="G5379">
        <v>1953600000000</v>
      </c>
      <c r="H5379">
        <v>4927604538</v>
      </c>
      <c r="I5379">
        <v>34302475190</v>
      </c>
      <c r="J5379">
        <v>43673666100</v>
      </c>
      <c r="K5379">
        <v>38844740847</v>
      </c>
      <c r="L5379">
        <v>30000000000</v>
      </c>
      <c r="M5379">
        <v>155000000000</v>
      </c>
      <c r="N5379">
        <v>27596109355</v>
      </c>
      <c r="O5379">
        <v>199000000000</v>
      </c>
      <c r="P5379">
        <f t="shared" ref="P5379:P5442" si="171">E5379/D5379</f>
        <v>1.0472972972972971</v>
      </c>
    </row>
    <row r="5380" spans="1:16" ht="14.45" hidden="1" x14ac:dyDescent="0.3">
      <c r="A5380" t="s">
        <v>29</v>
      </c>
      <c r="B5380">
        <f t="shared" si="170"/>
        <v>-95.060013488088757</v>
      </c>
      <c r="C5380" t="s">
        <v>410</v>
      </c>
      <c r="D5380">
        <v>16.899999999999999</v>
      </c>
      <c r="E5380">
        <v>17.2</v>
      </c>
      <c r="F5380">
        <v>120000000000</v>
      </c>
      <c r="G5380">
        <v>2028000000000</v>
      </c>
      <c r="H5380">
        <v>3610977802</v>
      </c>
      <c r="I5380">
        <v>195000000000</v>
      </c>
      <c r="J5380">
        <v>217000000000</v>
      </c>
      <c r="K5380">
        <v>16539859954</v>
      </c>
      <c r="L5380">
        <v>55987396250</v>
      </c>
      <c r="M5380">
        <v>355000000000</v>
      </c>
      <c r="N5380">
        <v>65827944699</v>
      </c>
      <c r="O5380">
        <v>366000000000</v>
      </c>
      <c r="P5380">
        <f t="shared" si="171"/>
        <v>1.0177514792899409</v>
      </c>
    </row>
    <row r="5381" spans="1:16" ht="14.45" hidden="1" x14ac:dyDescent="0.3">
      <c r="A5381" t="s">
        <v>29</v>
      </c>
      <c r="B5381">
        <f t="shared" si="170"/>
        <v>-15.699266208958544</v>
      </c>
      <c r="C5381" t="s">
        <v>411</v>
      </c>
      <c r="D5381">
        <v>7.2</v>
      </c>
      <c r="E5381">
        <v>8.76</v>
      </c>
      <c r="F5381">
        <v>799000000000</v>
      </c>
      <c r="G5381">
        <v>5752800000000</v>
      </c>
      <c r="H5381">
        <v>29019786898</v>
      </c>
      <c r="I5381">
        <v>250000000000</v>
      </c>
      <c r="J5381">
        <v>314000000000</v>
      </c>
      <c r="K5381">
        <v>51557179867</v>
      </c>
      <c r="M5381">
        <v>112000000000</v>
      </c>
      <c r="N5381">
        <v>71478594132</v>
      </c>
      <c r="O5381">
        <v>461000000000</v>
      </c>
      <c r="P5381">
        <f t="shared" si="171"/>
        <v>1.2166666666666666</v>
      </c>
    </row>
    <row r="5382" spans="1:16" ht="14.45" hidden="1" x14ac:dyDescent="0.3">
      <c r="A5382" t="s">
        <v>30</v>
      </c>
      <c r="B5382">
        <f t="shared" si="170"/>
        <v>-13.015397912785691</v>
      </c>
      <c r="C5382" t="s">
        <v>68</v>
      </c>
      <c r="D5382">
        <v>32.25</v>
      </c>
      <c r="E5382">
        <v>30.45</v>
      </c>
      <c r="F5382">
        <v>593000000000</v>
      </c>
      <c r="G5382">
        <v>19124250000000</v>
      </c>
      <c r="H5382">
        <v>48735002219</v>
      </c>
      <c r="I5382">
        <v>731000000000</v>
      </c>
      <c r="J5382">
        <v>854000000000</v>
      </c>
      <c r="K5382">
        <v>215000000000</v>
      </c>
      <c r="L5382">
        <v>150000000000</v>
      </c>
      <c r="M5382">
        <v>478000000000</v>
      </c>
      <c r="N5382">
        <v>442000000000</v>
      </c>
      <c r="O5382">
        <v>1080000000000</v>
      </c>
      <c r="P5382">
        <f t="shared" si="171"/>
        <v>0.94418604651162785</v>
      </c>
    </row>
    <row r="5383" spans="1:16" ht="14.45" hidden="1" x14ac:dyDescent="0.3">
      <c r="A5383" t="s">
        <v>30</v>
      </c>
      <c r="B5383">
        <f t="shared" si="170"/>
        <v>-16.713482876700933</v>
      </c>
      <c r="C5383" t="s">
        <v>69</v>
      </c>
      <c r="D5383">
        <v>10</v>
      </c>
      <c r="E5383">
        <v>10.3</v>
      </c>
      <c r="F5383">
        <v>126000000000</v>
      </c>
      <c r="G5383">
        <v>1260000000000</v>
      </c>
      <c r="H5383">
        <v>830256738</v>
      </c>
      <c r="I5383">
        <v>66987779816</v>
      </c>
      <c r="J5383">
        <v>76398743748</v>
      </c>
      <c r="K5383">
        <v>32100291479</v>
      </c>
      <c r="L5383">
        <v>41077880220</v>
      </c>
      <c r="M5383">
        <v>59291364441</v>
      </c>
      <c r="N5383">
        <v>63643214740</v>
      </c>
      <c r="O5383">
        <v>9901356446</v>
      </c>
      <c r="P5383">
        <f t="shared" si="171"/>
        <v>1.03</v>
      </c>
    </row>
    <row r="5384" spans="1:16" ht="14.45" hidden="1" x14ac:dyDescent="0.3">
      <c r="A5384" t="s">
        <v>30</v>
      </c>
      <c r="B5384">
        <f t="shared" si="170"/>
        <v>-0.80008574544920585</v>
      </c>
      <c r="C5384" t="s">
        <v>72</v>
      </c>
      <c r="D5384">
        <v>35.799999999999997</v>
      </c>
      <c r="E5384">
        <v>25.85</v>
      </c>
      <c r="F5384">
        <v>141000000000</v>
      </c>
      <c r="G5384">
        <v>5047800000000</v>
      </c>
      <c r="H5384">
        <v>4689162601</v>
      </c>
      <c r="I5384">
        <v>73167500246</v>
      </c>
      <c r="J5384">
        <v>82277986859</v>
      </c>
      <c r="K5384">
        <v>198000000000</v>
      </c>
      <c r="L5384">
        <v>193000000000</v>
      </c>
      <c r="M5384">
        <v>60238037715</v>
      </c>
      <c r="N5384">
        <v>110000000000</v>
      </c>
      <c r="O5384">
        <v>240000000000</v>
      </c>
      <c r="P5384">
        <f t="shared" si="171"/>
        <v>0.72206703910614534</v>
      </c>
    </row>
    <row r="5385" spans="1:16" ht="14.45" hidden="1" x14ac:dyDescent="0.3">
      <c r="A5385" t="s">
        <v>30</v>
      </c>
      <c r="B5385">
        <f t="shared" si="170"/>
        <v>-13.003776666103843</v>
      </c>
      <c r="C5385" t="s">
        <v>73</v>
      </c>
      <c r="D5385">
        <v>25.5</v>
      </c>
      <c r="E5385">
        <v>23.7</v>
      </c>
      <c r="F5385">
        <v>100000000000</v>
      </c>
      <c r="G5385">
        <v>2550000000000</v>
      </c>
      <c r="H5385">
        <v>6667020496</v>
      </c>
      <c r="I5385">
        <v>58737719249</v>
      </c>
      <c r="J5385">
        <v>74109323236</v>
      </c>
      <c r="K5385">
        <v>29273880873</v>
      </c>
      <c r="M5385">
        <v>137000000000</v>
      </c>
      <c r="N5385">
        <v>86596439386</v>
      </c>
      <c r="O5385">
        <v>116000000000</v>
      </c>
      <c r="P5385">
        <f t="shared" si="171"/>
        <v>0.92941176470588227</v>
      </c>
    </row>
    <row r="5386" spans="1:16" ht="14.45" hidden="1" x14ac:dyDescent="0.3">
      <c r="A5386" t="s">
        <v>30</v>
      </c>
      <c r="B5386">
        <f t="shared" si="170"/>
        <v>-29.148804865083289</v>
      </c>
      <c r="C5386" t="s">
        <v>74</v>
      </c>
      <c r="D5386">
        <v>8.7899999999999991</v>
      </c>
      <c r="E5386">
        <v>8.6</v>
      </c>
      <c r="F5386">
        <v>228000000000</v>
      </c>
      <c r="G5386">
        <v>2004120000000</v>
      </c>
      <c r="H5386">
        <v>12158498689</v>
      </c>
      <c r="I5386">
        <v>261000000000</v>
      </c>
      <c r="J5386">
        <v>319000000000</v>
      </c>
      <c r="K5386">
        <v>102000000000</v>
      </c>
      <c r="M5386">
        <v>306000000000</v>
      </c>
      <c r="N5386">
        <v>373000000000</v>
      </c>
      <c r="O5386">
        <v>784000000000</v>
      </c>
      <c r="P5386">
        <f t="shared" si="171"/>
        <v>0.97838452787258257</v>
      </c>
    </row>
    <row r="5387" spans="1:16" ht="14.45" hidden="1" x14ac:dyDescent="0.3">
      <c r="A5387" t="s">
        <v>30</v>
      </c>
      <c r="B5387">
        <f t="shared" si="170"/>
        <v>-410.4348210438622</v>
      </c>
      <c r="C5387" t="s">
        <v>76</v>
      </c>
      <c r="D5387">
        <v>19.3</v>
      </c>
      <c r="E5387">
        <v>19.8</v>
      </c>
      <c r="F5387">
        <v>255000000000</v>
      </c>
      <c r="G5387">
        <v>4921500000000</v>
      </c>
      <c r="H5387">
        <v>10550764073</v>
      </c>
      <c r="I5387">
        <v>313000000000</v>
      </c>
      <c r="J5387">
        <v>339000000000</v>
      </c>
      <c r="K5387">
        <v>27840627430</v>
      </c>
      <c r="L5387">
        <v>210000000000</v>
      </c>
      <c r="M5387">
        <v>234000000000</v>
      </c>
      <c r="N5387">
        <v>363000000000</v>
      </c>
      <c r="O5387">
        <v>867000000000</v>
      </c>
      <c r="P5387">
        <f t="shared" si="171"/>
        <v>1.0259067357512954</v>
      </c>
    </row>
    <row r="5388" spans="1:16" ht="14.45" hidden="1" x14ac:dyDescent="0.3">
      <c r="A5388" t="s">
        <v>30</v>
      </c>
      <c r="B5388">
        <f t="shared" si="170"/>
        <v>-100.35200813041286</v>
      </c>
      <c r="C5388" t="s">
        <v>78</v>
      </c>
      <c r="D5388">
        <v>9.3699999999999992</v>
      </c>
      <c r="E5388">
        <v>8.99</v>
      </c>
      <c r="F5388">
        <v>182000000000</v>
      </c>
      <c r="G5388">
        <v>1705340000000</v>
      </c>
      <c r="H5388">
        <v>2292751922</v>
      </c>
      <c r="I5388">
        <v>568000000000</v>
      </c>
      <c r="J5388">
        <v>607000000000</v>
      </c>
      <c r="K5388">
        <v>40696466978</v>
      </c>
      <c r="L5388">
        <v>2317000000</v>
      </c>
      <c r="M5388">
        <v>62736106669</v>
      </c>
      <c r="N5388">
        <v>387000000000</v>
      </c>
      <c r="O5388">
        <v>314000000000</v>
      </c>
      <c r="P5388">
        <f t="shared" si="171"/>
        <v>0.95944503735325515</v>
      </c>
    </row>
    <row r="5389" spans="1:16" ht="14.45" hidden="1" x14ac:dyDescent="0.3">
      <c r="A5389" t="s">
        <v>30</v>
      </c>
      <c r="B5389">
        <f t="shared" si="170"/>
        <v>-2.7744408865019761</v>
      </c>
      <c r="C5389" t="s">
        <v>79</v>
      </c>
      <c r="D5389">
        <v>12.3</v>
      </c>
      <c r="E5389">
        <v>7.55</v>
      </c>
      <c r="F5389">
        <v>1640000000000</v>
      </c>
      <c r="G5389">
        <v>20172000000000</v>
      </c>
      <c r="H5389">
        <v>6209805607</v>
      </c>
      <c r="I5389">
        <v>139000000000</v>
      </c>
      <c r="J5389">
        <v>165000000000</v>
      </c>
      <c r="K5389">
        <v>97315571779</v>
      </c>
      <c r="L5389">
        <v>7402015663</v>
      </c>
      <c r="M5389">
        <v>532000000000</v>
      </c>
      <c r="N5389">
        <v>61656185954</v>
      </c>
      <c r="O5389">
        <v>309000000000</v>
      </c>
      <c r="P5389">
        <f t="shared" si="171"/>
        <v>0.61382113821138207</v>
      </c>
    </row>
    <row r="5390" spans="1:16" ht="14.45" hidden="1" x14ac:dyDescent="0.3">
      <c r="A5390" t="s">
        <v>30</v>
      </c>
      <c r="B5390">
        <f t="shared" si="170"/>
        <v>-2682.7075020075422</v>
      </c>
      <c r="C5390" t="s">
        <v>80</v>
      </c>
      <c r="D5390">
        <v>16.399999999999999</v>
      </c>
      <c r="E5390">
        <v>8.8000000000000007</v>
      </c>
      <c r="F5390">
        <v>660000000000</v>
      </c>
      <c r="G5390">
        <v>10824000000000</v>
      </c>
      <c r="H5390">
        <v>28628824193</v>
      </c>
      <c r="I5390">
        <v>567000000000</v>
      </c>
      <c r="J5390">
        <v>668000000000</v>
      </c>
      <c r="K5390">
        <v>21963750714</v>
      </c>
      <c r="M5390">
        <v>514000000000</v>
      </c>
      <c r="N5390">
        <v>1030000000000</v>
      </c>
      <c r="O5390">
        <v>1250000000000</v>
      </c>
      <c r="P5390">
        <f t="shared" si="171"/>
        <v>0.53658536585365868</v>
      </c>
    </row>
    <row r="5391" spans="1:16" ht="14.45" hidden="1" x14ac:dyDescent="0.3">
      <c r="A5391" t="s">
        <v>30</v>
      </c>
      <c r="B5391">
        <f t="shared" si="170"/>
        <v>-0.38283632743570323</v>
      </c>
      <c r="C5391" t="s">
        <v>81</v>
      </c>
      <c r="D5391">
        <v>35.6</v>
      </c>
      <c r="E5391">
        <v>68.099999999999994</v>
      </c>
      <c r="F5391">
        <v>120000000000</v>
      </c>
      <c r="G5391">
        <v>4272000000000</v>
      </c>
      <c r="H5391">
        <v>17238889326</v>
      </c>
      <c r="I5391">
        <v>10881716439</v>
      </c>
      <c r="J5391">
        <v>39170699064</v>
      </c>
      <c r="K5391">
        <v>55274566869</v>
      </c>
      <c r="M5391">
        <v>20472638797</v>
      </c>
      <c r="N5391">
        <v>82137238</v>
      </c>
      <c r="O5391">
        <v>20171390887</v>
      </c>
      <c r="P5391">
        <f t="shared" si="171"/>
        <v>1.9129213483146066</v>
      </c>
    </row>
    <row r="5392" spans="1:16" ht="14.45" hidden="1" x14ac:dyDescent="0.3">
      <c r="A5392" t="s">
        <v>30</v>
      </c>
      <c r="B5392">
        <f t="shared" si="170"/>
        <v>-33.834195860757248</v>
      </c>
      <c r="C5392" t="s">
        <v>84</v>
      </c>
      <c r="D5392">
        <v>13.1</v>
      </c>
      <c r="E5392">
        <v>10.9</v>
      </c>
      <c r="F5392">
        <v>2200000000000</v>
      </c>
      <c r="G5392">
        <v>28820000000000</v>
      </c>
      <c r="H5392">
        <v>31645349012</v>
      </c>
      <c r="I5392">
        <v>574000000000</v>
      </c>
      <c r="J5392">
        <v>666000000000</v>
      </c>
      <c r="K5392">
        <v>274000000000</v>
      </c>
      <c r="L5392">
        <v>308000000000</v>
      </c>
      <c r="M5392">
        <v>1760000000000</v>
      </c>
      <c r="N5392">
        <v>1250000000000</v>
      </c>
      <c r="O5392">
        <v>1990000000000</v>
      </c>
      <c r="P5392">
        <f t="shared" si="171"/>
        <v>0.83206106870229013</v>
      </c>
    </row>
    <row r="5393" spans="1:16" ht="14.45" hidden="1" x14ac:dyDescent="0.3">
      <c r="A5393" t="s">
        <v>30</v>
      </c>
      <c r="B5393">
        <f t="shared" si="170"/>
        <v>-7.876617743219871</v>
      </c>
      <c r="C5393" t="s">
        <v>85</v>
      </c>
      <c r="D5393">
        <v>6</v>
      </c>
      <c r="E5393">
        <v>6.2</v>
      </c>
      <c r="F5393">
        <v>373000000000</v>
      </c>
      <c r="G5393">
        <v>2238000000000</v>
      </c>
      <c r="H5393">
        <v>12659694331</v>
      </c>
      <c r="I5393">
        <v>297000000000</v>
      </c>
      <c r="J5393">
        <v>396000000000</v>
      </c>
      <c r="K5393">
        <v>61406317487</v>
      </c>
      <c r="L5393">
        <v>21863100000</v>
      </c>
      <c r="M5393">
        <v>210000000000</v>
      </c>
      <c r="N5393">
        <v>29182506896</v>
      </c>
      <c r="O5393">
        <v>616000000000</v>
      </c>
      <c r="P5393">
        <f t="shared" si="171"/>
        <v>1.0333333333333334</v>
      </c>
    </row>
    <row r="5394" spans="1:16" ht="14.45" hidden="1" x14ac:dyDescent="0.3">
      <c r="A5394" t="s">
        <v>30</v>
      </c>
      <c r="B5394">
        <f t="shared" si="170"/>
        <v>-1.0255390935072917</v>
      </c>
      <c r="C5394" t="s">
        <v>87</v>
      </c>
      <c r="D5394">
        <v>110</v>
      </c>
      <c r="E5394">
        <v>102.5</v>
      </c>
      <c r="F5394">
        <v>154000000000</v>
      </c>
      <c r="G5394">
        <v>16940000000000</v>
      </c>
      <c r="H5394">
        <v>7538985249</v>
      </c>
      <c r="I5394">
        <v>156000000000</v>
      </c>
      <c r="J5394">
        <v>210000000000</v>
      </c>
      <c r="K5394">
        <v>260000000000</v>
      </c>
      <c r="L5394">
        <v>210000000000</v>
      </c>
      <c r="M5394">
        <v>56452015107</v>
      </c>
      <c r="N5394">
        <v>91021765013</v>
      </c>
      <c r="O5394">
        <v>154000000000</v>
      </c>
      <c r="P5394">
        <f t="shared" si="171"/>
        <v>0.93181818181818177</v>
      </c>
    </row>
    <row r="5395" spans="1:16" ht="14.45" hidden="1" x14ac:dyDescent="0.3">
      <c r="A5395" t="s">
        <v>30</v>
      </c>
      <c r="B5395">
        <f t="shared" si="170"/>
        <v>-7431.0343089711478</v>
      </c>
      <c r="C5395" t="s">
        <v>88</v>
      </c>
      <c r="D5395">
        <v>6.09</v>
      </c>
      <c r="E5395">
        <v>6</v>
      </c>
      <c r="F5395">
        <v>300000000000</v>
      </c>
      <c r="G5395">
        <v>1827000000000</v>
      </c>
      <c r="H5395">
        <v>17637409422</v>
      </c>
      <c r="I5395">
        <v>40745047585</v>
      </c>
      <c r="J5395">
        <v>42679168677</v>
      </c>
      <c r="K5395">
        <v>8197409308</v>
      </c>
      <c r="M5395">
        <v>643000000000</v>
      </c>
      <c r="N5395">
        <v>598000000000</v>
      </c>
      <c r="O5395">
        <v>835000000000</v>
      </c>
      <c r="P5395">
        <f t="shared" si="171"/>
        <v>0.98522167487684731</v>
      </c>
    </row>
    <row r="5396" spans="1:16" ht="14.45" hidden="1" x14ac:dyDescent="0.3">
      <c r="A5396" t="s">
        <v>30</v>
      </c>
      <c r="B5396">
        <f t="shared" si="170"/>
        <v>-212.65839723796739</v>
      </c>
      <c r="C5396" t="s">
        <v>413</v>
      </c>
      <c r="D5396">
        <v>7.2</v>
      </c>
      <c r="E5396">
        <v>5.85</v>
      </c>
      <c r="F5396">
        <v>1080000000000</v>
      </c>
      <c r="G5396">
        <v>7776000000000</v>
      </c>
      <c r="H5396">
        <v>12588121262</v>
      </c>
      <c r="I5396">
        <v>337000000000</v>
      </c>
      <c r="J5396">
        <v>385000000000</v>
      </c>
      <c r="K5396">
        <v>26280156448</v>
      </c>
      <c r="L5396">
        <v>371000000000</v>
      </c>
      <c r="M5396">
        <v>1240000000000</v>
      </c>
      <c r="N5396">
        <v>191000000000</v>
      </c>
      <c r="O5396">
        <v>745000000000</v>
      </c>
      <c r="P5396">
        <f t="shared" si="171"/>
        <v>0.81249999999999989</v>
      </c>
    </row>
    <row r="5397" spans="1:16" ht="14.45" hidden="1" x14ac:dyDescent="0.3">
      <c r="A5397" t="s">
        <v>30</v>
      </c>
      <c r="B5397">
        <f t="shared" si="170"/>
        <v>-30.698955365622034</v>
      </c>
      <c r="C5397" t="s">
        <v>90</v>
      </c>
      <c r="D5397">
        <v>43.15</v>
      </c>
      <c r="E5397">
        <v>35.9</v>
      </c>
      <c r="F5397">
        <v>572000000000</v>
      </c>
      <c r="G5397">
        <v>24681800000000</v>
      </c>
      <c r="H5397">
        <v>142000000000</v>
      </c>
      <c r="I5397">
        <v>1710000000000</v>
      </c>
      <c r="J5397">
        <v>2050000000000</v>
      </c>
      <c r="K5397">
        <v>390000000000</v>
      </c>
      <c r="L5397">
        <v>16500000000</v>
      </c>
      <c r="M5397">
        <v>867000000000</v>
      </c>
      <c r="N5397">
        <v>1690000000000</v>
      </c>
      <c r="O5397">
        <v>2430000000000</v>
      </c>
      <c r="P5397">
        <f t="shared" si="171"/>
        <v>0.83198146002317497</v>
      </c>
    </row>
    <row r="5398" spans="1:16" ht="14.45" hidden="1" x14ac:dyDescent="0.3">
      <c r="A5398" t="s">
        <v>30</v>
      </c>
      <c r="B5398">
        <f t="shared" si="170"/>
        <v>-1.9101385417465231</v>
      </c>
      <c r="C5398" t="s">
        <v>91</v>
      </c>
      <c r="D5398">
        <v>79.099999999999994</v>
      </c>
      <c r="E5398">
        <v>109.2</v>
      </c>
      <c r="F5398">
        <v>2320000000000</v>
      </c>
      <c r="G5398">
        <v>183512000000000</v>
      </c>
      <c r="H5398">
        <v>215000000000</v>
      </c>
      <c r="I5398">
        <v>2180000000000</v>
      </c>
      <c r="J5398">
        <v>2950000000000</v>
      </c>
      <c r="K5398">
        <v>1930000000000</v>
      </c>
      <c r="L5398">
        <v>1740000000000</v>
      </c>
      <c r="M5398">
        <v>447000000000</v>
      </c>
      <c r="N5398">
        <v>951000000000</v>
      </c>
      <c r="O5398">
        <v>2770000000000</v>
      </c>
      <c r="P5398">
        <f t="shared" si="171"/>
        <v>1.3805309734513276</v>
      </c>
    </row>
    <row r="5399" spans="1:16" ht="14.45" hidden="1" x14ac:dyDescent="0.3">
      <c r="A5399" t="s">
        <v>30</v>
      </c>
      <c r="B5399">
        <f t="shared" si="170"/>
        <v>-3.7554642811314096</v>
      </c>
      <c r="C5399" t="s">
        <v>93</v>
      </c>
      <c r="D5399">
        <v>17.899999999999999</v>
      </c>
      <c r="E5399">
        <v>16.7</v>
      </c>
      <c r="F5399">
        <v>124000000000</v>
      </c>
      <c r="G5399">
        <v>2219600000000</v>
      </c>
      <c r="H5399">
        <v>3302778007</v>
      </c>
      <c r="I5399">
        <v>88632494598</v>
      </c>
      <c r="J5399">
        <v>96717345001</v>
      </c>
      <c r="K5399">
        <v>97443396609</v>
      </c>
      <c r="M5399">
        <v>872595723</v>
      </c>
      <c r="N5399">
        <v>32003200641</v>
      </c>
      <c r="O5399">
        <v>23939434001</v>
      </c>
      <c r="P5399">
        <f t="shared" si="171"/>
        <v>0.93296089385474867</v>
      </c>
    </row>
    <row r="5400" spans="1:16" ht="14.45" hidden="1" x14ac:dyDescent="0.3">
      <c r="A5400" t="s">
        <v>30</v>
      </c>
      <c r="B5400">
        <f t="shared" si="170"/>
        <v>-6.5734934781954593</v>
      </c>
      <c r="C5400" t="s">
        <v>94</v>
      </c>
      <c r="D5400">
        <v>77</v>
      </c>
      <c r="E5400">
        <v>74.099999999999994</v>
      </c>
      <c r="F5400">
        <v>819000000000</v>
      </c>
      <c r="G5400">
        <v>63063000000000</v>
      </c>
      <c r="H5400">
        <v>128000000000</v>
      </c>
      <c r="I5400">
        <v>726000000000</v>
      </c>
      <c r="J5400">
        <v>979000000000</v>
      </c>
      <c r="K5400">
        <v>352000000000</v>
      </c>
      <c r="L5400">
        <v>450000000000</v>
      </c>
      <c r="M5400">
        <v>604000000000</v>
      </c>
      <c r="N5400">
        <v>503000000000</v>
      </c>
      <c r="O5400">
        <v>412000000000</v>
      </c>
      <c r="P5400">
        <f t="shared" si="171"/>
        <v>0.96233766233766227</v>
      </c>
    </row>
    <row r="5401" spans="1:16" ht="14.45" hidden="1" x14ac:dyDescent="0.3">
      <c r="A5401" t="s">
        <v>30</v>
      </c>
      <c r="B5401">
        <f t="shared" si="170"/>
        <v>-3.1830440101966446</v>
      </c>
      <c r="C5401" t="s">
        <v>95</v>
      </c>
      <c r="D5401">
        <v>11.35</v>
      </c>
      <c r="E5401">
        <v>11</v>
      </c>
      <c r="F5401">
        <v>124000000000</v>
      </c>
      <c r="G5401">
        <v>1407400000000</v>
      </c>
      <c r="H5401">
        <v>3106480527</v>
      </c>
      <c r="I5401">
        <v>42810719986</v>
      </c>
      <c r="J5401">
        <v>55683309905</v>
      </c>
      <c r="K5401">
        <v>38448969577</v>
      </c>
      <c r="L5401">
        <v>7000000000</v>
      </c>
      <c r="M5401">
        <v>51054469834</v>
      </c>
      <c r="N5401">
        <v>50932208627</v>
      </c>
      <c r="O5401">
        <v>64479676507</v>
      </c>
      <c r="P5401">
        <f t="shared" si="171"/>
        <v>0.96916299559471364</v>
      </c>
    </row>
    <row r="5402" spans="1:16" ht="14.45" hidden="1" x14ac:dyDescent="0.3">
      <c r="A5402" t="s">
        <v>30</v>
      </c>
      <c r="B5402">
        <f t="shared" si="170"/>
        <v>-1.2201880337047268</v>
      </c>
      <c r="C5402" t="s">
        <v>96</v>
      </c>
      <c r="D5402">
        <v>11.8</v>
      </c>
      <c r="E5402">
        <v>10.1</v>
      </c>
      <c r="F5402">
        <v>605000000000</v>
      </c>
      <c r="G5402">
        <v>7139000000000</v>
      </c>
      <c r="H5402">
        <v>12377881917</v>
      </c>
      <c r="I5402">
        <v>234000000000</v>
      </c>
      <c r="J5402">
        <v>216000000000</v>
      </c>
      <c r="K5402">
        <v>297000000000</v>
      </c>
      <c r="L5402">
        <v>622000000000</v>
      </c>
      <c r="M5402">
        <v>175000000000</v>
      </c>
      <c r="N5402">
        <v>188000000000</v>
      </c>
      <c r="O5402">
        <v>332000000000</v>
      </c>
      <c r="P5402">
        <f t="shared" si="171"/>
        <v>0.85593220338983045</v>
      </c>
    </row>
    <row r="5403" spans="1:16" ht="14.45" hidden="1" x14ac:dyDescent="0.3">
      <c r="A5403" t="s">
        <v>30</v>
      </c>
      <c r="B5403">
        <f t="shared" si="170"/>
        <v>-1.6345829174669453</v>
      </c>
      <c r="C5403" t="s">
        <v>97</v>
      </c>
      <c r="D5403">
        <v>43</v>
      </c>
      <c r="E5403">
        <v>36.6</v>
      </c>
      <c r="F5403">
        <v>106000000000</v>
      </c>
      <c r="G5403">
        <v>4558000000000</v>
      </c>
      <c r="H5403">
        <v>9428474593</v>
      </c>
      <c r="I5403">
        <v>64594006966</v>
      </c>
      <c r="J5403">
        <v>91132136457</v>
      </c>
      <c r="K5403">
        <v>77363404119</v>
      </c>
      <c r="M5403">
        <v>8947915477</v>
      </c>
      <c r="N5403">
        <v>36576900390</v>
      </c>
      <c r="O5403">
        <v>60017670462</v>
      </c>
      <c r="P5403">
        <f t="shared" si="171"/>
        <v>0.85116279069767442</v>
      </c>
    </row>
    <row r="5404" spans="1:16" ht="14.45" hidden="1" x14ac:dyDescent="0.3">
      <c r="A5404" t="s">
        <v>30</v>
      </c>
      <c r="B5404">
        <f t="shared" si="170"/>
        <v>-13.229375573921029</v>
      </c>
      <c r="C5404" t="s">
        <v>98</v>
      </c>
      <c r="D5404">
        <v>28.8</v>
      </c>
      <c r="E5404">
        <v>25.55</v>
      </c>
      <c r="F5404">
        <v>1500000000000</v>
      </c>
      <c r="G5404">
        <v>43200000000000</v>
      </c>
      <c r="H5404">
        <v>23923034487</v>
      </c>
      <c r="I5404">
        <v>289000000000</v>
      </c>
      <c r="J5404">
        <v>434000000000</v>
      </c>
      <c r="K5404">
        <v>165000000000</v>
      </c>
      <c r="L5404">
        <v>170000000000</v>
      </c>
      <c r="M5404">
        <v>727000000000</v>
      </c>
      <c r="N5404">
        <v>277000000000</v>
      </c>
      <c r="O5404">
        <v>1240000000000</v>
      </c>
      <c r="P5404">
        <f t="shared" si="171"/>
        <v>0.88715277777777779</v>
      </c>
    </row>
    <row r="5405" spans="1:16" ht="14.45" hidden="1" x14ac:dyDescent="0.3">
      <c r="A5405" t="s">
        <v>30</v>
      </c>
      <c r="B5405">
        <f t="shared" si="170"/>
        <v>-7.2855925305106464</v>
      </c>
      <c r="C5405" t="s">
        <v>99</v>
      </c>
      <c r="D5405">
        <v>37.4</v>
      </c>
      <c r="E5405">
        <v>34.75</v>
      </c>
      <c r="F5405">
        <v>137000000000</v>
      </c>
      <c r="G5405">
        <v>5123800000000</v>
      </c>
      <c r="H5405">
        <v>26057909676</v>
      </c>
      <c r="I5405">
        <v>111000000000</v>
      </c>
      <c r="J5405">
        <v>149000000000</v>
      </c>
      <c r="K5405">
        <v>49440552094</v>
      </c>
      <c r="L5405">
        <v>123000000000</v>
      </c>
      <c r="M5405">
        <v>120000000000</v>
      </c>
      <c r="N5405">
        <v>67648777365</v>
      </c>
      <c r="O5405">
        <v>204000000000</v>
      </c>
      <c r="P5405">
        <f t="shared" si="171"/>
        <v>0.92914438502673802</v>
      </c>
    </row>
    <row r="5406" spans="1:16" ht="14.45" hidden="1" x14ac:dyDescent="0.3">
      <c r="A5406" t="s">
        <v>30</v>
      </c>
      <c r="B5406">
        <f t="shared" si="170"/>
        <v>-1495.3318820750367</v>
      </c>
      <c r="C5406" t="s">
        <v>100</v>
      </c>
      <c r="D5406">
        <v>23.6</v>
      </c>
      <c r="E5406">
        <v>17.7</v>
      </c>
      <c r="F5406">
        <v>170000000000</v>
      </c>
      <c r="G5406">
        <v>4012000000000</v>
      </c>
      <c r="H5406">
        <v>2694047423</v>
      </c>
      <c r="I5406">
        <v>208000000000</v>
      </c>
      <c r="J5406">
        <v>260000000000</v>
      </c>
      <c r="K5406">
        <v>26843427796</v>
      </c>
      <c r="L5406">
        <v>1141688100</v>
      </c>
      <c r="M5406">
        <v>438000000000</v>
      </c>
      <c r="N5406">
        <v>868000000000</v>
      </c>
      <c r="O5406">
        <v>1240000000000</v>
      </c>
      <c r="P5406">
        <f t="shared" si="171"/>
        <v>0.74999999999999989</v>
      </c>
    </row>
    <row r="5407" spans="1:16" ht="14.45" hidden="1" x14ac:dyDescent="0.3">
      <c r="A5407" t="s">
        <v>30</v>
      </c>
      <c r="B5407">
        <f t="shared" si="170"/>
        <v>-372.91684118558248</v>
      </c>
      <c r="C5407" t="s">
        <v>101</v>
      </c>
      <c r="D5407">
        <v>53.2</v>
      </c>
      <c r="E5407">
        <v>49.5</v>
      </c>
      <c r="F5407">
        <v>576000000000</v>
      </c>
      <c r="G5407">
        <v>30643200000000</v>
      </c>
      <c r="H5407">
        <v>85593563135</v>
      </c>
      <c r="I5407">
        <v>1580000000000</v>
      </c>
      <c r="J5407">
        <v>1750000000000</v>
      </c>
      <c r="K5407">
        <v>65202553690</v>
      </c>
      <c r="L5407">
        <v>131000000000</v>
      </c>
      <c r="M5407">
        <v>907000000000</v>
      </c>
      <c r="N5407">
        <v>965000000000</v>
      </c>
      <c r="O5407">
        <v>1520000000000</v>
      </c>
      <c r="P5407">
        <f t="shared" si="171"/>
        <v>0.93045112781954886</v>
      </c>
    </row>
    <row r="5408" spans="1:16" ht="14.45" hidden="1" x14ac:dyDescent="0.3">
      <c r="A5408" t="s">
        <v>30</v>
      </c>
      <c r="B5408">
        <f t="shared" si="170"/>
        <v>-2.5052060151707236</v>
      </c>
      <c r="C5408" t="s">
        <v>102</v>
      </c>
      <c r="D5408">
        <v>16</v>
      </c>
      <c r="E5408">
        <v>15.5</v>
      </c>
      <c r="F5408">
        <v>177000000000</v>
      </c>
      <c r="G5408">
        <v>2832000000000</v>
      </c>
      <c r="H5408">
        <v>8251431619</v>
      </c>
      <c r="I5408">
        <v>71437692228</v>
      </c>
      <c r="J5408">
        <v>82054207226</v>
      </c>
      <c r="K5408">
        <v>99316220916</v>
      </c>
      <c r="L5408">
        <v>163000000000</v>
      </c>
      <c r="M5408">
        <v>7419441227</v>
      </c>
      <c r="N5408">
        <v>6188486789</v>
      </c>
      <c r="O5408">
        <v>23700092141</v>
      </c>
      <c r="P5408">
        <f t="shared" si="171"/>
        <v>0.96875</v>
      </c>
    </row>
    <row r="5409" spans="1:16" ht="14.45" hidden="1" x14ac:dyDescent="0.3">
      <c r="A5409" t="s">
        <v>30</v>
      </c>
      <c r="B5409">
        <f t="shared" si="170"/>
        <v>-5515.3109186236697</v>
      </c>
      <c r="C5409" t="s">
        <v>103</v>
      </c>
      <c r="D5409">
        <v>5.52</v>
      </c>
      <c r="E5409">
        <v>3.65</v>
      </c>
      <c r="F5409">
        <v>355000000000</v>
      </c>
      <c r="G5409">
        <v>1959600000000</v>
      </c>
      <c r="H5409">
        <v>1476025848</v>
      </c>
      <c r="I5409">
        <v>15533951809</v>
      </c>
      <c r="J5409">
        <v>18286414606</v>
      </c>
      <c r="K5409">
        <v>1511717855</v>
      </c>
      <c r="M5409">
        <v>52916064852</v>
      </c>
      <c r="N5409">
        <v>120000000000</v>
      </c>
      <c r="O5409">
        <v>105000000000</v>
      </c>
      <c r="P5409">
        <f t="shared" si="171"/>
        <v>0.66123188405797106</v>
      </c>
    </row>
    <row r="5410" spans="1:16" ht="14.45" hidden="1" x14ac:dyDescent="0.3">
      <c r="A5410" t="s">
        <v>30</v>
      </c>
      <c r="B5410">
        <f t="shared" si="170"/>
        <v>-102.31648637496889</v>
      </c>
      <c r="C5410" t="s">
        <v>104</v>
      </c>
      <c r="D5410">
        <v>16.5</v>
      </c>
      <c r="E5410">
        <v>17.5</v>
      </c>
      <c r="F5410">
        <v>157000000000</v>
      </c>
      <c r="G5410">
        <v>2590500000000</v>
      </c>
      <c r="H5410">
        <v>8015904339</v>
      </c>
      <c r="I5410">
        <v>40241254021</v>
      </c>
      <c r="J5410">
        <v>43051541178</v>
      </c>
      <c r="K5410">
        <v>43568291107</v>
      </c>
      <c r="L5410">
        <v>21222309150</v>
      </c>
      <c r="M5410">
        <v>151000000000</v>
      </c>
      <c r="N5410">
        <v>516000000000</v>
      </c>
      <c r="O5410">
        <v>376000000000</v>
      </c>
      <c r="P5410">
        <f t="shared" si="171"/>
        <v>1.0606060606060606</v>
      </c>
    </row>
    <row r="5411" spans="1:16" ht="14.45" hidden="1" x14ac:dyDescent="0.3">
      <c r="A5411" t="s">
        <v>30</v>
      </c>
      <c r="B5411">
        <f t="shared" si="170"/>
        <v>-52906.885935125545</v>
      </c>
      <c r="C5411" t="s">
        <v>105</v>
      </c>
      <c r="D5411">
        <v>24.3</v>
      </c>
      <c r="E5411">
        <v>23</v>
      </c>
      <c r="F5411">
        <v>415000000000</v>
      </c>
      <c r="G5411">
        <v>10084500000000</v>
      </c>
      <c r="H5411">
        <v>26985187196</v>
      </c>
      <c r="I5411">
        <v>274000000000</v>
      </c>
      <c r="J5411">
        <v>334000000000</v>
      </c>
      <c r="K5411">
        <v>3728650014</v>
      </c>
      <c r="L5411">
        <v>161001</v>
      </c>
      <c r="M5411">
        <v>1050000000000</v>
      </c>
      <c r="N5411">
        <v>529000000000</v>
      </c>
      <c r="O5411">
        <v>1390000000000</v>
      </c>
      <c r="P5411">
        <f t="shared" si="171"/>
        <v>0.94650205761316875</v>
      </c>
    </row>
    <row r="5412" spans="1:16" ht="14.45" hidden="1" x14ac:dyDescent="0.3">
      <c r="A5412" t="s">
        <v>30</v>
      </c>
      <c r="B5412">
        <f t="shared" si="170"/>
        <v>-0.12573233545077139</v>
      </c>
      <c r="C5412" t="s">
        <v>106</v>
      </c>
      <c r="D5412">
        <v>26</v>
      </c>
      <c r="E5412">
        <v>27.05</v>
      </c>
      <c r="F5412">
        <v>1260000000000</v>
      </c>
      <c r="G5412">
        <v>32760000000000</v>
      </c>
      <c r="H5412">
        <v>58574897661</v>
      </c>
      <c r="I5412">
        <v>66740301364</v>
      </c>
      <c r="J5412">
        <v>167000000000</v>
      </c>
      <c r="K5412">
        <v>369000000000</v>
      </c>
      <c r="L5412">
        <v>6500000000</v>
      </c>
      <c r="M5412">
        <v>71085306610</v>
      </c>
      <c r="N5412">
        <v>7700179998</v>
      </c>
      <c r="O5412">
        <v>274000000000</v>
      </c>
      <c r="P5412">
        <f t="shared" si="171"/>
        <v>1.0403846153846155</v>
      </c>
    </row>
    <row r="5413" spans="1:16" ht="14.45" hidden="1" x14ac:dyDescent="0.3">
      <c r="A5413" t="s">
        <v>30</v>
      </c>
      <c r="B5413">
        <f t="shared" si="170"/>
        <v>-28610.264772684706</v>
      </c>
      <c r="C5413" t="s">
        <v>107</v>
      </c>
      <c r="D5413">
        <v>3.11</v>
      </c>
      <c r="E5413">
        <v>2.1</v>
      </c>
      <c r="F5413">
        <v>315000000000</v>
      </c>
      <c r="G5413">
        <v>979650000000</v>
      </c>
      <c r="H5413">
        <v>754927749</v>
      </c>
      <c r="I5413">
        <v>598673540</v>
      </c>
      <c r="J5413">
        <v>6552442878</v>
      </c>
      <c r="K5413">
        <v>1820877269</v>
      </c>
      <c r="M5413">
        <v>260000000000</v>
      </c>
      <c r="N5413">
        <v>306000000000</v>
      </c>
      <c r="O5413">
        <v>310000000000</v>
      </c>
      <c r="P5413">
        <f t="shared" si="171"/>
        <v>0.67524115755627012</v>
      </c>
    </row>
    <row r="5414" spans="1:16" ht="14.45" hidden="1" x14ac:dyDescent="0.3">
      <c r="A5414" t="s">
        <v>30</v>
      </c>
      <c r="B5414">
        <f t="shared" si="170"/>
        <v>-1.2226577541863723</v>
      </c>
      <c r="C5414" t="s">
        <v>108</v>
      </c>
      <c r="D5414">
        <v>33.5</v>
      </c>
      <c r="E5414">
        <v>31.6</v>
      </c>
      <c r="F5414">
        <v>2800000000000</v>
      </c>
      <c r="G5414">
        <v>93800000000000</v>
      </c>
      <c r="H5414">
        <v>375000000000</v>
      </c>
      <c r="I5414">
        <v>762000000000</v>
      </c>
      <c r="J5414">
        <v>867000000000</v>
      </c>
      <c r="K5414">
        <v>1420000000000</v>
      </c>
      <c r="L5414">
        <v>215000000000</v>
      </c>
      <c r="M5414">
        <v>2340000000000</v>
      </c>
      <c r="N5414">
        <v>690000000000</v>
      </c>
      <c r="O5414">
        <v>3140000000000</v>
      </c>
      <c r="P5414">
        <f t="shared" si="171"/>
        <v>0.94328358208955232</v>
      </c>
    </row>
    <row r="5415" spans="1:16" ht="14.45" hidden="1" x14ac:dyDescent="0.3">
      <c r="A5415" t="s">
        <v>30</v>
      </c>
      <c r="B5415">
        <f t="shared" si="170"/>
        <v>-372.96161602203375</v>
      </c>
      <c r="C5415" t="s">
        <v>110</v>
      </c>
      <c r="D5415">
        <v>69</v>
      </c>
      <c r="E5415">
        <v>69.3</v>
      </c>
      <c r="F5415">
        <v>131000000000</v>
      </c>
      <c r="G5415">
        <v>9039000000000</v>
      </c>
      <c r="H5415">
        <v>26896380698</v>
      </c>
      <c r="I5415">
        <v>405000000000</v>
      </c>
      <c r="J5415">
        <v>470000000000</v>
      </c>
      <c r="K5415">
        <v>27458631369</v>
      </c>
      <c r="M5415">
        <v>157000000000</v>
      </c>
      <c r="N5415">
        <v>577000000000</v>
      </c>
      <c r="O5415">
        <v>468000000000</v>
      </c>
      <c r="P5415">
        <f t="shared" si="171"/>
        <v>1.0043478260869565</v>
      </c>
    </row>
    <row r="5416" spans="1:16" ht="14.45" hidden="1" x14ac:dyDescent="0.3">
      <c r="A5416" t="s">
        <v>30</v>
      </c>
      <c r="B5416">
        <f t="shared" si="170"/>
        <v>-0.61244880302516591</v>
      </c>
      <c r="C5416" t="s">
        <v>111</v>
      </c>
      <c r="D5416">
        <v>27</v>
      </c>
      <c r="E5416">
        <v>26.5</v>
      </c>
      <c r="F5416">
        <v>340000000000</v>
      </c>
      <c r="G5416">
        <v>9180000000000</v>
      </c>
      <c r="H5416">
        <v>19439661247</v>
      </c>
      <c r="I5416">
        <v>46209001508</v>
      </c>
      <c r="J5416">
        <v>72614418848</v>
      </c>
      <c r="K5416">
        <v>127000000000</v>
      </c>
      <c r="M5416">
        <v>74650864372</v>
      </c>
      <c r="O5416">
        <v>43139582636</v>
      </c>
      <c r="P5416">
        <f t="shared" si="171"/>
        <v>0.98148148148148151</v>
      </c>
    </row>
    <row r="5417" spans="1:16" ht="14.45" hidden="1" x14ac:dyDescent="0.3">
      <c r="A5417" t="s">
        <v>30</v>
      </c>
      <c r="B5417">
        <f t="shared" si="170"/>
        <v>-8.6763091365950071</v>
      </c>
      <c r="C5417" t="s">
        <v>112</v>
      </c>
      <c r="D5417">
        <v>19</v>
      </c>
      <c r="E5417">
        <v>18.5</v>
      </c>
      <c r="F5417">
        <v>130000000000</v>
      </c>
      <c r="G5417">
        <v>2470000000000</v>
      </c>
      <c r="H5417">
        <v>1900896568</v>
      </c>
      <c r="I5417">
        <v>257000000000</v>
      </c>
      <c r="J5417">
        <v>272000000000</v>
      </c>
      <c r="K5417">
        <v>43808580259</v>
      </c>
      <c r="M5417">
        <v>32052837325</v>
      </c>
      <c r="N5417">
        <v>19494975839</v>
      </c>
      <c r="O5417">
        <v>268000000000</v>
      </c>
      <c r="P5417">
        <f t="shared" si="171"/>
        <v>0.97368421052631582</v>
      </c>
    </row>
    <row r="5418" spans="1:16" ht="14.45" hidden="1" x14ac:dyDescent="0.3">
      <c r="A5418" t="s">
        <v>30</v>
      </c>
      <c r="B5418">
        <f t="shared" si="170"/>
        <v>-26.372868806531656</v>
      </c>
      <c r="C5418" t="s">
        <v>414</v>
      </c>
      <c r="D5418">
        <v>18</v>
      </c>
      <c r="E5418">
        <v>19.649999999999999</v>
      </c>
      <c r="F5418">
        <v>673000000000</v>
      </c>
      <c r="G5418">
        <v>12114000000000</v>
      </c>
      <c r="H5418">
        <v>84479435300</v>
      </c>
      <c r="I5418">
        <v>1130000000000</v>
      </c>
      <c r="J5418">
        <v>1350000000000</v>
      </c>
      <c r="K5418">
        <v>124000000000</v>
      </c>
      <c r="L5418">
        <v>168000000000</v>
      </c>
      <c r="M5418">
        <v>992000000000</v>
      </c>
      <c r="N5418">
        <v>200000000000</v>
      </c>
      <c r="O5418">
        <v>1300000000000</v>
      </c>
      <c r="P5418">
        <f t="shared" si="171"/>
        <v>1.0916666666666666</v>
      </c>
    </row>
    <row r="5419" spans="1:16" ht="14.45" hidden="1" x14ac:dyDescent="0.3">
      <c r="A5419" t="s">
        <v>30</v>
      </c>
      <c r="B5419">
        <f t="shared" si="170"/>
        <v>-127.28815548737447</v>
      </c>
      <c r="C5419" t="s">
        <v>113</v>
      </c>
      <c r="D5419">
        <v>20.2</v>
      </c>
      <c r="E5419">
        <v>22</v>
      </c>
      <c r="F5419">
        <v>121000000000</v>
      </c>
      <c r="G5419">
        <v>2444200000000</v>
      </c>
      <c r="H5419">
        <v>6684910475</v>
      </c>
      <c r="I5419">
        <v>1010000000000</v>
      </c>
      <c r="J5419">
        <v>1050000000000</v>
      </c>
      <c r="K5419">
        <v>42538626764</v>
      </c>
      <c r="M5419">
        <v>122000000000</v>
      </c>
      <c r="N5419">
        <v>294000000000</v>
      </c>
      <c r="O5419">
        <v>390000000000</v>
      </c>
      <c r="P5419">
        <f t="shared" si="171"/>
        <v>1.0891089108910892</v>
      </c>
    </row>
    <row r="5420" spans="1:16" ht="14.45" hidden="1" x14ac:dyDescent="0.3">
      <c r="A5420" t="s">
        <v>30</v>
      </c>
      <c r="B5420">
        <f t="shared" si="170"/>
        <v>-5810.3163396888194</v>
      </c>
      <c r="C5420" t="s">
        <v>114</v>
      </c>
      <c r="D5420">
        <v>6.17</v>
      </c>
      <c r="E5420">
        <v>4.29</v>
      </c>
      <c r="F5420">
        <v>132000000000</v>
      </c>
      <c r="G5420">
        <v>814440000000</v>
      </c>
      <c r="H5420">
        <v>7049660014</v>
      </c>
      <c r="I5420">
        <v>231000000000</v>
      </c>
      <c r="J5420">
        <v>266000000000</v>
      </c>
      <c r="K5420">
        <v>6157601859</v>
      </c>
      <c r="M5420">
        <v>80372275081</v>
      </c>
      <c r="N5420">
        <v>337000000000</v>
      </c>
      <c r="O5420">
        <v>652000000000</v>
      </c>
      <c r="P5420">
        <f t="shared" si="171"/>
        <v>0.6952998379254457</v>
      </c>
    </row>
    <row r="5421" spans="1:16" ht="14.45" hidden="1" x14ac:dyDescent="0.3">
      <c r="A5421" t="s">
        <v>30</v>
      </c>
      <c r="B5421">
        <f t="shared" si="170"/>
        <v>-1.7728079800739047</v>
      </c>
      <c r="C5421" t="s">
        <v>115</v>
      </c>
      <c r="D5421">
        <v>30.8</v>
      </c>
      <c r="E5421">
        <v>28</v>
      </c>
      <c r="F5421">
        <v>270000000000</v>
      </c>
      <c r="G5421">
        <v>8316000000000</v>
      </c>
      <c r="H5421">
        <v>24705612245</v>
      </c>
      <c r="I5421">
        <v>287000000000</v>
      </c>
      <c r="J5421">
        <v>341000000000</v>
      </c>
      <c r="K5421">
        <v>243000000000</v>
      </c>
      <c r="L5421">
        <v>33900000000</v>
      </c>
      <c r="M5421">
        <v>205000000000</v>
      </c>
      <c r="N5421">
        <v>35438158933</v>
      </c>
      <c r="O5421">
        <v>248000000000</v>
      </c>
      <c r="P5421">
        <f t="shared" si="171"/>
        <v>0.90909090909090906</v>
      </c>
    </row>
    <row r="5422" spans="1:16" ht="14.45" hidden="1" x14ac:dyDescent="0.3">
      <c r="A5422" t="s">
        <v>30</v>
      </c>
      <c r="B5422">
        <f t="shared" si="170"/>
        <v>-52.389331285740283</v>
      </c>
      <c r="C5422" t="s">
        <v>116</v>
      </c>
      <c r="D5422">
        <v>60.4</v>
      </c>
      <c r="E5422">
        <v>51.2</v>
      </c>
      <c r="F5422">
        <v>141000000000</v>
      </c>
      <c r="G5422">
        <v>8516400000000</v>
      </c>
      <c r="H5422">
        <v>23218671695</v>
      </c>
      <c r="I5422">
        <v>868000000000</v>
      </c>
      <c r="J5422">
        <v>938000000000</v>
      </c>
      <c r="K5422">
        <v>181000000000</v>
      </c>
      <c r="L5422">
        <v>13883071230</v>
      </c>
      <c r="M5422">
        <v>20482446322</v>
      </c>
      <c r="N5422">
        <v>44569149707</v>
      </c>
      <c r="O5422">
        <v>86054326569</v>
      </c>
      <c r="P5422">
        <f t="shared" si="171"/>
        <v>0.84768211920529812</v>
      </c>
    </row>
    <row r="5423" spans="1:16" ht="14.45" hidden="1" x14ac:dyDescent="0.3">
      <c r="A5423" t="s">
        <v>30</v>
      </c>
      <c r="B5423">
        <f t="shared" si="170"/>
        <v>-70.199626693108328</v>
      </c>
      <c r="C5423" t="s">
        <v>119</v>
      </c>
      <c r="D5423">
        <v>15.9</v>
      </c>
      <c r="E5423">
        <v>12.7</v>
      </c>
      <c r="F5423">
        <v>1040000000000</v>
      </c>
      <c r="G5423">
        <v>16536000000000</v>
      </c>
      <c r="H5423">
        <v>17985440038</v>
      </c>
      <c r="I5423">
        <v>823000000000</v>
      </c>
      <c r="J5423">
        <v>946000000000</v>
      </c>
      <c r="K5423">
        <v>163000000000</v>
      </c>
      <c r="M5423">
        <v>911000000000</v>
      </c>
      <c r="N5423">
        <v>1030000000000</v>
      </c>
      <c r="O5423">
        <v>1740000000000</v>
      </c>
      <c r="P5423">
        <f t="shared" si="171"/>
        <v>0.79874213836477981</v>
      </c>
    </row>
    <row r="5424" spans="1:16" ht="14.45" hidden="1" x14ac:dyDescent="0.3">
      <c r="A5424" t="s">
        <v>30</v>
      </c>
      <c r="B5424">
        <f t="shared" si="170"/>
        <v>-0.8960692806890076</v>
      </c>
      <c r="C5424" t="s">
        <v>120</v>
      </c>
      <c r="D5424">
        <v>34.700000000000003</v>
      </c>
      <c r="E5424">
        <v>35.1</v>
      </c>
      <c r="F5424">
        <v>442000000000</v>
      </c>
      <c r="G5424">
        <v>15337400000000</v>
      </c>
      <c r="H5424">
        <v>61870281021</v>
      </c>
      <c r="I5424">
        <v>265000000000</v>
      </c>
      <c r="J5424">
        <v>363000000000</v>
      </c>
      <c r="K5424">
        <v>502000000000</v>
      </c>
      <c r="M5424">
        <v>191000000000</v>
      </c>
      <c r="N5424">
        <v>189000000000</v>
      </c>
      <c r="O5424">
        <v>279000000000</v>
      </c>
      <c r="P5424">
        <f t="shared" si="171"/>
        <v>1.0115273775216138</v>
      </c>
    </row>
    <row r="5425" spans="1:16" ht="14.45" hidden="1" x14ac:dyDescent="0.3">
      <c r="A5425" t="s">
        <v>30</v>
      </c>
      <c r="B5425">
        <f t="shared" si="170"/>
        <v>-6.1056086996727092</v>
      </c>
      <c r="C5425" t="s">
        <v>121</v>
      </c>
      <c r="D5425">
        <v>211</v>
      </c>
      <c r="E5425">
        <v>222</v>
      </c>
      <c r="F5425">
        <v>771000000000</v>
      </c>
      <c r="G5425">
        <v>162681000000000</v>
      </c>
      <c r="H5425">
        <v>412000000000</v>
      </c>
      <c r="I5425">
        <v>5690000000000</v>
      </c>
      <c r="J5425">
        <v>6180000000000</v>
      </c>
      <c r="K5425">
        <v>1790000000000</v>
      </c>
      <c r="L5425">
        <v>3890000000000</v>
      </c>
      <c r="M5425">
        <v>3990000000000</v>
      </c>
      <c r="N5425">
        <v>1520000000000</v>
      </c>
      <c r="O5425">
        <v>6470000000000</v>
      </c>
      <c r="P5425">
        <f t="shared" si="171"/>
        <v>1.0521327014218009</v>
      </c>
    </row>
    <row r="5426" spans="1:16" ht="14.45" hidden="1" x14ac:dyDescent="0.3">
      <c r="A5426" t="s">
        <v>30</v>
      </c>
      <c r="B5426">
        <f t="shared" si="170"/>
        <v>-836.39065743715105</v>
      </c>
      <c r="C5426" t="s">
        <v>122</v>
      </c>
      <c r="D5426">
        <v>27.8</v>
      </c>
      <c r="E5426">
        <v>23.5</v>
      </c>
      <c r="F5426">
        <v>180000000000</v>
      </c>
      <c r="G5426">
        <v>5004000000000</v>
      </c>
      <c r="H5426">
        <v>2749216523</v>
      </c>
      <c r="I5426">
        <v>865000000000</v>
      </c>
      <c r="J5426">
        <v>907000000000</v>
      </c>
      <c r="K5426">
        <v>13082644461</v>
      </c>
      <c r="M5426">
        <v>260000000000</v>
      </c>
      <c r="N5426">
        <v>255000000000</v>
      </c>
      <c r="O5426">
        <v>477000000000</v>
      </c>
      <c r="P5426">
        <f t="shared" si="171"/>
        <v>0.84532374100719421</v>
      </c>
    </row>
    <row r="5427" spans="1:16" ht="14.45" hidden="1" x14ac:dyDescent="0.3">
      <c r="A5427" t="s">
        <v>30</v>
      </c>
      <c r="B5427">
        <f t="shared" si="170"/>
        <v>-0.58815510830219542</v>
      </c>
      <c r="C5427" t="s">
        <v>123</v>
      </c>
      <c r="D5427">
        <v>31.7</v>
      </c>
      <c r="E5427">
        <v>27.35</v>
      </c>
      <c r="F5427">
        <v>610000000000</v>
      </c>
      <c r="G5427">
        <v>19337000000000</v>
      </c>
      <c r="H5427">
        <v>41393685384</v>
      </c>
      <c r="I5427">
        <v>180000000000</v>
      </c>
      <c r="J5427">
        <v>302000000000</v>
      </c>
      <c r="K5427">
        <v>353000000000</v>
      </c>
      <c r="L5427">
        <v>79000000000</v>
      </c>
      <c r="M5427">
        <v>149000000000</v>
      </c>
      <c r="N5427">
        <v>69421055386</v>
      </c>
      <c r="O5427">
        <v>575000000000</v>
      </c>
      <c r="P5427">
        <f t="shared" si="171"/>
        <v>0.86277602523659314</v>
      </c>
    </row>
    <row r="5428" spans="1:16" ht="14.45" hidden="1" x14ac:dyDescent="0.3">
      <c r="A5428" t="s">
        <v>30</v>
      </c>
      <c r="B5428">
        <f t="shared" si="170"/>
        <v>-11.068896496215164</v>
      </c>
      <c r="C5428" t="s">
        <v>124</v>
      </c>
      <c r="D5428">
        <v>44.8</v>
      </c>
      <c r="E5428">
        <v>50.5</v>
      </c>
      <c r="F5428">
        <v>282000000000</v>
      </c>
      <c r="G5428">
        <v>12633600000000</v>
      </c>
      <c r="H5428">
        <v>48030024288</v>
      </c>
      <c r="I5428">
        <v>226000000000</v>
      </c>
      <c r="J5428">
        <v>303000000000</v>
      </c>
      <c r="K5428">
        <v>116000000000</v>
      </c>
      <c r="M5428">
        <v>93063934559</v>
      </c>
      <c r="N5428">
        <v>318000000000</v>
      </c>
      <c r="O5428">
        <v>407000000000</v>
      </c>
      <c r="P5428">
        <f t="shared" si="171"/>
        <v>1.127232142857143</v>
      </c>
    </row>
    <row r="5429" spans="1:16" ht="14.45" hidden="1" x14ac:dyDescent="0.3">
      <c r="A5429" t="s">
        <v>30</v>
      </c>
      <c r="B5429">
        <f t="shared" si="170"/>
        <v>-0.50554772406577586</v>
      </c>
      <c r="C5429" t="s">
        <v>125</v>
      </c>
      <c r="D5429">
        <v>37.6</v>
      </c>
      <c r="E5429">
        <v>56</v>
      </c>
      <c r="F5429">
        <v>107000000000</v>
      </c>
      <c r="G5429">
        <v>4023200000000</v>
      </c>
      <c r="H5429">
        <v>8044987668</v>
      </c>
      <c r="I5429">
        <v>44928027159</v>
      </c>
      <c r="J5429">
        <v>56486323712</v>
      </c>
      <c r="K5429">
        <v>530000000000</v>
      </c>
      <c r="M5429">
        <v>73105312533</v>
      </c>
      <c r="N5429">
        <v>381000000000</v>
      </c>
      <c r="O5429">
        <v>363000000000</v>
      </c>
      <c r="P5429">
        <f t="shared" si="171"/>
        <v>1.4893617021276595</v>
      </c>
    </row>
    <row r="5430" spans="1:16" ht="14.45" hidden="1" x14ac:dyDescent="0.3">
      <c r="A5430" t="s">
        <v>30</v>
      </c>
      <c r="B5430">
        <f t="shared" si="170"/>
        <v>-349.99835129086188</v>
      </c>
      <c r="C5430" t="s">
        <v>415</v>
      </c>
      <c r="D5430">
        <v>13.25</v>
      </c>
      <c r="E5430">
        <v>9.9600000000000009</v>
      </c>
      <c r="F5430">
        <v>493000000000</v>
      </c>
      <c r="G5430">
        <v>6532250000000</v>
      </c>
      <c r="H5430">
        <v>19103436893</v>
      </c>
      <c r="I5430">
        <v>429000000000</v>
      </c>
      <c r="J5430">
        <v>470000000000</v>
      </c>
      <c r="K5430">
        <v>27889922591</v>
      </c>
      <c r="M5430">
        <v>278000000000</v>
      </c>
      <c r="N5430">
        <v>521000000000</v>
      </c>
      <c r="O5430">
        <v>501000000000</v>
      </c>
      <c r="P5430">
        <f t="shared" si="171"/>
        <v>0.7516981132075472</v>
      </c>
    </row>
    <row r="5431" spans="1:16" ht="14.45" hidden="1" x14ac:dyDescent="0.3">
      <c r="A5431" t="s">
        <v>30</v>
      </c>
      <c r="B5431">
        <f t="shared" si="170"/>
        <v>-0.82875946801368716</v>
      </c>
      <c r="C5431" t="s">
        <v>126</v>
      </c>
      <c r="D5431">
        <v>5.91</v>
      </c>
      <c r="E5431">
        <v>4.2300000000000004</v>
      </c>
      <c r="F5431">
        <v>342000000000</v>
      </c>
      <c r="G5431">
        <v>2021220000000</v>
      </c>
      <c r="H5431">
        <v>14811923334</v>
      </c>
      <c r="I5431">
        <v>37688469791</v>
      </c>
      <c r="J5431">
        <v>49449587646</v>
      </c>
      <c r="K5431">
        <v>46895314327</v>
      </c>
      <c r="M5431">
        <v>51630362093</v>
      </c>
      <c r="N5431">
        <v>9477805618</v>
      </c>
      <c r="O5431">
        <v>101000000000</v>
      </c>
      <c r="P5431">
        <f t="shared" si="171"/>
        <v>0.71573604060913709</v>
      </c>
    </row>
    <row r="5432" spans="1:16" ht="14.45" hidden="1" x14ac:dyDescent="0.3">
      <c r="A5432" t="s">
        <v>30</v>
      </c>
      <c r="B5432">
        <f t="shared" si="170"/>
        <v>-2.1460900133251366</v>
      </c>
      <c r="C5432" t="s">
        <v>127</v>
      </c>
      <c r="D5432">
        <v>32.799999999999997</v>
      </c>
      <c r="E5432">
        <v>19.55</v>
      </c>
      <c r="F5432">
        <v>438000000000</v>
      </c>
      <c r="G5432">
        <v>14366400000000</v>
      </c>
      <c r="H5432">
        <v>6101749596</v>
      </c>
      <c r="I5432">
        <v>387000000000</v>
      </c>
      <c r="J5432">
        <v>404000000000</v>
      </c>
      <c r="K5432">
        <v>217000000000</v>
      </c>
      <c r="L5432">
        <v>187000000000</v>
      </c>
      <c r="M5432">
        <v>251000000000</v>
      </c>
      <c r="N5432">
        <v>70266963446</v>
      </c>
      <c r="O5432">
        <v>534000000000</v>
      </c>
      <c r="P5432">
        <f t="shared" si="171"/>
        <v>0.59603658536585369</v>
      </c>
    </row>
    <row r="5433" spans="1:16" ht="14.45" hidden="1" x14ac:dyDescent="0.3">
      <c r="A5433" t="s">
        <v>30</v>
      </c>
      <c r="B5433">
        <f t="shared" si="170"/>
        <v>-2081.0838912213667</v>
      </c>
      <c r="C5433" t="s">
        <v>128</v>
      </c>
      <c r="D5433">
        <v>27.8</v>
      </c>
      <c r="E5433">
        <v>25.1</v>
      </c>
      <c r="F5433">
        <v>828000000000</v>
      </c>
      <c r="G5433">
        <v>23018400000000</v>
      </c>
      <c r="H5433">
        <v>-33153196108</v>
      </c>
      <c r="I5433">
        <v>1010000000000</v>
      </c>
      <c r="J5433">
        <v>1070000000000</v>
      </c>
      <c r="K5433">
        <v>65176164854</v>
      </c>
      <c r="L5433">
        <v>516000000000</v>
      </c>
      <c r="M5433">
        <v>693000000000</v>
      </c>
      <c r="N5433">
        <v>2430000000000</v>
      </c>
      <c r="O5433">
        <v>3630000000000</v>
      </c>
      <c r="P5433">
        <f t="shared" si="171"/>
        <v>0.90287769784172667</v>
      </c>
    </row>
    <row r="5434" spans="1:16" ht="14.45" hidden="1" x14ac:dyDescent="0.3">
      <c r="A5434" t="s">
        <v>30</v>
      </c>
      <c r="B5434">
        <f t="shared" si="170"/>
        <v>-300.80044521827148</v>
      </c>
      <c r="C5434" t="s">
        <v>129</v>
      </c>
      <c r="D5434">
        <v>47.9</v>
      </c>
      <c r="E5434">
        <v>49</v>
      </c>
      <c r="F5434">
        <v>524000000000</v>
      </c>
      <c r="G5434">
        <v>25099600000000</v>
      </c>
      <c r="H5434">
        <v>33927711089</v>
      </c>
      <c r="I5434">
        <v>191000000000</v>
      </c>
      <c r="J5434">
        <v>307000000000</v>
      </c>
      <c r="K5434">
        <v>23727870333</v>
      </c>
      <c r="L5434">
        <v>274000000000</v>
      </c>
      <c r="M5434">
        <v>376000000000</v>
      </c>
      <c r="N5434">
        <v>314000000000</v>
      </c>
      <c r="O5434">
        <v>531000000000</v>
      </c>
      <c r="P5434">
        <f t="shared" si="171"/>
        <v>1.0229645093945721</v>
      </c>
    </row>
    <row r="5435" spans="1:16" ht="14.45" hidden="1" x14ac:dyDescent="0.3">
      <c r="A5435" t="s">
        <v>30</v>
      </c>
      <c r="B5435">
        <f t="shared" si="170"/>
        <v>-16.677232359328343</v>
      </c>
      <c r="C5435" t="s">
        <v>130</v>
      </c>
      <c r="D5435">
        <v>17</v>
      </c>
      <c r="E5435">
        <v>15.7</v>
      </c>
      <c r="F5435">
        <v>123000000000</v>
      </c>
      <c r="G5435">
        <v>2091000000000</v>
      </c>
      <c r="H5435">
        <v>2664724817</v>
      </c>
      <c r="I5435">
        <v>171000000000</v>
      </c>
      <c r="J5435">
        <v>219000000000</v>
      </c>
      <c r="K5435">
        <v>65968233765</v>
      </c>
      <c r="L5435">
        <v>18000000000</v>
      </c>
      <c r="M5435">
        <v>188000000000</v>
      </c>
      <c r="N5435">
        <v>166000000000</v>
      </c>
      <c r="O5435">
        <v>400000000000</v>
      </c>
      <c r="P5435">
        <f t="shared" si="171"/>
        <v>0.92352941176470582</v>
      </c>
    </row>
    <row r="5436" spans="1:16" ht="14.45" hidden="1" x14ac:dyDescent="0.3">
      <c r="A5436" t="s">
        <v>30</v>
      </c>
      <c r="B5436">
        <f t="shared" si="170"/>
        <v>-7904.4389013790405</v>
      </c>
      <c r="C5436" t="s">
        <v>131</v>
      </c>
      <c r="D5436">
        <v>10.9</v>
      </c>
      <c r="E5436">
        <v>11</v>
      </c>
      <c r="F5436">
        <v>55120610000</v>
      </c>
      <c r="G5436">
        <v>600814649000</v>
      </c>
      <c r="H5436">
        <v>2116494553</v>
      </c>
      <c r="I5436">
        <v>47435612357</v>
      </c>
      <c r="J5436">
        <v>53311374621</v>
      </c>
      <c r="K5436">
        <v>1836934233</v>
      </c>
      <c r="L5436">
        <v>488109</v>
      </c>
      <c r="M5436">
        <v>64551440305</v>
      </c>
      <c r="N5436">
        <v>173000000000</v>
      </c>
      <c r="O5436">
        <v>154000000000</v>
      </c>
      <c r="P5436">
        <f t="shared" si="171"/>
        <v>1.0091743119266054</v>
      </c>
    </row>
    <row r="5437" spans="1:16" ht="14.45" hidden="1" x14ac:dyDescent="0.3">
      <c r="A5437" t="s">
        <v>30</v>
      </c>
      <c r="B5437">
        <f t="shared" si="170"/>
        <v>-357.01908274762371</v>
      </c>
      <c r="C5437" t="s">
        <v>132</v>
      </c>
      <c r="D5437">
        <v>24.9</v>
      </c>
      <c r="E5437">
        <v>22.1</v>
      </c>
      <c r="F5437">
        <v>563000000000</v>
      </c>
      <c r="G5437">
        <v>14018700000000</v>
      </c>
      <c r="H5437">
        <v>26730132033</v>
      </c>
      <c r="I5437">
        <v>144000000000</v>
      </c>
      <c r="J5437">
        <v>214000000000</v>
      </c>
      <c r="K5437">
        <v>18214444885</v>
      </c>
      <c r="L5437">
        <v>339000000000</v>
      </c>
      <c r="M5437">
        <v>271000000000</v>
      </c>
      <c r="N5437">
        <v>250000000000</v>
      </c>
      <c r="O5437">
        <v>469000000000</v>
      </c>
      <c r="P5437">
        <f t="shared" si="171"/>
        <v>0.88755020080321301</v>
      </c>
    </row>
    <row r="5438" spans="1:16" ht="14.45" hidden="1" x14ac:dyDescent="0.3">
      <c r="A5438" t="s">
        <v>30</v>
      </c>
      <c r="B5438">
        <f t="shared" si="170"/>
        <v>-1.9622374355023555</v>
      </c>
      <c r="C5438" t="s">
        <v>133</v>
      </c>
      <c r="D5438">
        <v>14.5</v>
      </c>
      <c r="E5438">
        <v>12.3</v>
      </c>
      <c r="F5438">
        <v>5290000000000</v>
      </c>
      <c r="G5438">
        <v>76705000000000</v>
      </c>
      <c r="H5438">
        <v>274000000000</v>
      </c>
      <c r="I5438">
        <v>1270000000000</v>
      </c>
      <c r="J5438">
        <v>1830000000000</v>
      </c>
      <c r="K5438">
        <v>966000000000</v>
      </c>
      <c r="L5438">
        <v>2700000000000</v>
      </c>
      <c r="M5438">
        <v>383000000000</v>
      </c>
      <c r="N5438">
        <v>373000000000</v>
      </c>
      <c r="O5438">
        <v>2530000000000</v>
      </c>
      <c r="P5438">
        <f t="shared" si="171"/>
        <v>0.84827586206896555</v>
      </c>
    </row>
    <row r="5439" spans="1:16" ht="14.45" hidden="1" x14ac:dyDescent="0.3">
      <c r="A5439" t="s">
        <v>30</v>
      </c>
      <c r="B5439">
        <f t="shared" si="170"/>
        <v>-8.0331302643111098</v>
      </c>
      <c r="C5439" t="s">
        <v>134</v>
      </c>
      <c r="D5439">
        <v>32</v>
      </c>
      <c r="E5439">
        <v>32.700000000000003</v>
      </c>
      <c r="F5439">
        <v>500000000000</v>
      </c>
      <c r="G5439">
        <v>16000000000000</v>
      </c>
      <c r="H5439">
        <v>82248658429</v>
      </c>
      <c r="I5439">
        <v>837000000000</v>
      </c>
      <c r="J5439">
        <v>964000000000</v>
      </c>
      <c r="K5439">
        <v>222000000000</v>
      </c>
      <c r="M5439">
        <v>457000000000</v>
      </c>
      <c r="N5439">
        <v>160000000000</v>
      </c>
      <c r="O5439">
        <v>596000000000</v>
      </c>
      <c r="P5439">
        <f t="shared" si="171"/>
        <v>1.0218750000000001</v>
      </c>
    </row>
    <row r="5440" spans="1:16" ht="14.45" hidden="1" x14ac:dyDescent="0.3">
      <c r="A5440" t="s">
        <v>30</v>
      </c>
      <c r="B5440">
        <f t="shared" si="170"/>
        <v>-203.94127546389433</v>
      </c>
      <c r="C5440" t="s">
        <v>135</v>
      </c>
      <c r="D5440">
        <v>16</v>
      </c>
      <c r="E5440">
        <v>18.8</v>
      </c>
      <c r="F5440">
        <v>398000000000</v>
      </c>
      <c r="G5440">
        <v>6368000000000</v>
      </c>
      <c r="H5440">
        <v>20413855017</v>
      </c>
      <c r="I5440">
        <v>732000000000</v>
      </c>
      <c r="J5440">
        <v>791000000000</v>
      </c>
      <c r="K5440">
        <v>42682383697</v>
      </c>
      <c r="M5440">
        <v>454000000000</v>
      </c>
      <c r="N5440">
        <v>553000000000</v>
      </c>
      <c r="O5440">
        <v>597000000000</v>
      </c>
      <c r="P5440">
        <f t="shared" si="171"/>
        <v>1.175</v>
      </c>
    </row>
    <row r="5441" spans="1:16" ht="14.45" hidden="1" x14ac:dyDescent="0.3">
      <c r="A5441" t="s">
        <v>30</v>
      </c>
      <c r="B5441">
        <f t="shared" si="170"/>
        <v>-5.2566249757658845</v>
      </c>
      <c r="C5441" t="s">
        <v>136</v>
      </c>
      <c r="D5441">
        <v>36.5</v>
      </c>
      <c r="E5441">
        <v>34.35</v>
      </c>
      <c r="F5441">
        <v>151000000000</v>
      </c>
      <c r="G5441">
        <v>5511500000000</v>
      </c>
      <c r="H5441">
        <v>18278250066</v>
      </c>
      <c r="I5441">
        <v>43216392561</v>
      </c>
      <c r="J5441">
        <v>65511309239</v>
      </c>
      <c r="K5441">
        <v>26093877687</v>
      </c>
      <c r="L5441">
        <v>70819811707</v>
      </c>
      <c r="M5441">
        <v>49371739848</v>
      </c>
      <c r="N5441">
        <v>91640250</v>
      </c>
      <c r="O5441">
        <v>20651370028</v>
      </c>
      <c r="P5441">
        <f t="shared" si="171"/>
        <v>0.94109589041095898</v>
      </c>
    </row>
    <row r="5442" spans="1:16" ht="14.45" hidden="1" x14ac:dyDescent="0.3">
      <c r="A5442" t="s">
        <v>30</v>
      </c>
      <c r="B5442">
        <f t="shared" si="170"/>
        <v>-8.7697660431323516</v>
      </c>
      <c r="C5442" t="s">
        <v>137</v>
      </c>
      <c r="D5442">
        <v>32.4</v>
      </c>
      <c r="E5442">
        <v>35</v>
      </c>
      <c r="F5442">
        <v>256000000000</v>
      </c>
      <c r="G5442">
        <v>8294400000000</v>
      </c>
      <c r="H5442">
        <v>15694583437</v>
      </c>
      <c r="I5442">
        <v>173000000000</v>
      </c>
      <c r="J5442">
        <v>201000000000</v>
      </c>
      <c r="K5442">
        <v>62352623586</v>
      </c>
      <c r="L5442">
        <v>15411646229</v>
      </c>
      <c r="M5442">
        <v>279000000000</v>
      </c>
      <c r="N5442">
        <v>127000000000</v>
      </c>
      <c r="O5442">
        <v>165000000000</v>
      </c>
      <c r="P5442">
        <f t="shared" si="171"/>
        <v>1.080246913580247</v>
      </c>
    </row>
    <row r="5443" spans="1:16" ht="14.45" hidden="1" x14ac:dyDescent="0.3">
      <c r="A5443" t="s">
        <v>30</v>
      </c>
      <c r="B5443">
        <f t="shared" ref="B5443:B5506" si="172">IFERROR((-I5443*J5443/K5443/O5443-N5443*O5443/K5443/K5443),-100000000000000000)</f>
        <v>-2.1968353564134806</v>
      </c>
      <c r="C5443" t="s">
        <v>138</v>
      </c>
      <c r="D5443">
        <v>112.2</v>
      </c>
      <c r="E5443">
        <v>95</v>
      </c>
      <c r="F5443">
        <v>1310000000000</v>
      </c>
      <c r="G5443">
        <v>146982000000000</v>
      </c>
      <c r="H5443">
        <v>186000000000</v>
      </c>
      <c r="I5443">
        <v>505000000000</v>
      </c>
      <c r="J5443">
        <v>926000000000</v>
      </c>
      <c r="K5443">
        <v>753000000000</v>
      </c>
      <c r="L5443">
        <v>813000000000</v>
      </c>
      <c r="M5443">
        <v>661000000000</v>
      </c>
      <c r="N5443">
        <v>754000000000</v>
      </c>
      <c r="O5443">
        <v>1290000000000</v>
      </c>
      <c r="P5443">
        <f t="shared" ref="P5443:P5506" si="173">E5443/D5443</f>
        <v>0.84670231729055256</v>
      </c>
    </row>
    <row r="5444" spans="1:16" ht="14.45" hidden="1" x14ac:dyDescent="0.3">
      <c r="A5444" t="s">
        <v>30</v>
      </c>
      <c r="B5444">
        <f t="shared" si="172"/>
        <v>-228.3823893452543</v>
      </c>
      <c r="C5444" t="s">
        <v>139</v>
      </c>
      <c r="D5444">
        <v>5.6</v>
      </c>
      <c r="E5444">
        <v>4.0599999999999996</v>
      </c>
      <c r="F5444">
        <v>251000000000</v>
      </c>
      <c r="G5444">
        <v>1405600000000</v>
      </c>
      <c r="H5444">
        <v>1213453795</v>
      </c>
      <c r="I5444">
        <v>121000000000</v>
      </c>
      <c r="J5444">
        <v>132000000000</v>
      </c>
      <c r="K5444">
        <v>7628369529</v>
      </c>
      <c r="M5444">
        <v>160000000000</v>
      </c>
      <c r="N5444">
        <v>69706530504</v>
      </c>
      <c r="O5444">
        <v>181000000000</v>
      </c>
      <c r="P5444">
        <f t="shared" si="173"/>
        <v>0.72499999999999998</v>
      </c>
    </row>
    <row r="5445" spans="1:16" ht="14.45" hidden="1" x14ac:dyDescent="0.3">
      <c r="A5445" t="s">
        <v>30</v>
      </c>
      <c r="B5445">
        <f t="shared" si="172"/>
        <v>-79.684943162869587</v>
      </c>
      <c r="C5445" t="s">
        <v>140</v>
      </c>
      <c r="D5445">
        <v>16.55</v>
      </c>
      <c r="E5445">
        <v>15.7</v>
      </c>
      <c r="F5445">
        <v>3150000000000</v>
      </c>
      <c r="G5445">
        <v>52132500000000</v>
      </c>
      <c r="H5445">
        <v>24782729685</v>
      </c>
      <c r="I5445">
        <v>284000000000</v>
      </c>
      <c r="J5445">
        <v>337000000000</v>
      </c>
      <c r="K5445">
        <v>234000000000</v>
      </c>
      <c r="L5445">
        <v>40150000000</v>
      </c>
      <c r="M5445">
        <v>913000000000</v>
      </c>
      <c r="N5445">
        <v>3150000000000</v>
      </c>
      <c r="O5445">
        <v>1380000000000</v>
      </c>
      <c r="P5445">
        <f t="shared" si="173"/>
        <v>0.94864048338368567</v>
      </c>
    </row>
    <row r="5446" spans="1:16" ht="14.45" hidden="1" x14ac:dyDescent="0.3">
      <c r="A5446" t="s">
        <v>30</v>
      </c>
      <c r="B5446">
        <f t="shared" si="172"/>
        <v>-55.077751093680774</v>
      </c>
      <c r="C5446" t="s">
        <v>141</v>
      </c>
      <c r="D5446">
        <v>4.24</v>
      </c>
      <c r="E5446">
        <v>3.17</v>
      </c>
      <c r="F5446">
        <v>2850000000000</v>
      </c>
      <c r="G5446">
        <v>12084000000000</v>
      </c>
      <c r="H5446">
        <v>21298988018</v>
      </c>
      <c r="I5446">
        <v>500000000000</v>
      </c>
      <c r="J5446">
        <v>613000000000</v>
      </c>
      <c r="K5446">
        <v>123000000000</v>
      </c>
      <c r="L5446">
        <v>279000000000</v>
      </c>
      <c r="M5446">
        <v>2410000000000</v>
      </c>
      <c r="N5446">
        <v>500000000000</v>
      </c>
      <c r="O5446">
        <v>1620000000000</v>
      </c>
      <c r="P5446">
        <f t="shared" si="173"/>
        <v>0.74764150943396224</v>
      </c>
    </row>
    <row r="5447" spans="1:16" ht="14.45" hidden="1" x14ac:dyDescent="0.3">
      <c r="A5447" t="s">
        <v>30</v>
      </c>
      <c r="B5447">
        <f t="shared" si="172"/>
        <v>-5.1017899533753912</v>
      </c>
      <c r="C5447" t="s">
        <v>142</v>
      </c>
      <c r="D5447">
        <v>121</v>
      </c>
      <c r="E5447">
        <v>105</v>
      </c>
      <c r="F5447">
        <v>347000000000</v>
      </c>
      <c r="G5447">
        <v>41987000000000</v>
      </c>
      <c r="H5447">
        <v>58824097810</v>
      </c>
      <c r="I5447">
        <v>196000000000</v>
      </c>
      <c r="J5447">
        <v>332000000000</v>
      </c>
      <c r="K5447">
        <v>156000000000</v>
      </c>
      <c r="L5447">
        <v>135000000000</v>
      </c>
      <c r="M5447">
        <v>316000000000</v>
      </c>
      <c r="N5447">
        <v>326000000000</v>
      </c>
      <c r="O5447">
        <v>262000000000</v>
      </c>
      <c r="P5447">
        <f t="shared" si="173"/>
        <v>0.86776859504132231</v>
      </c>
    </row>
    <row r="5448" spans="1:16" ht="14.45" hidden="1" x14ac:dyDescent="0.3">
      <c r="A5448" t="s">
        <v>30</v>
      </c>
      <c r="B5448">
        <f t="shared" si="172"/>
        <v>-1.2523357123894918</v>
      </c>
      <c r="C5448" t="s">
        <v>144</v>
      </c>
      <c r="D5448">
        <v>23.5</v>
      </c>
      <c r="E5448">
        <v>20.9</v>
      </c>
      <c r="F5448">
        <v>3910000000000</v>
      </c>
      <c r="G5448">
        <v>91885000000000</v>
      </c>
      <c r="H5448">
        <v>233000000000</v>
      </c>
      <c r="I5448">
        <v>1760000000000</v>
      </c>
      <c r="J5448">
        <v>2370000000000</v>
      </c>
      <c r="K5448">
        <v>2890000000000</v>
      </c>
      <c r="L5448">
        <v>575000000000</v>
      </c>
      <c r="M5448">
        <v>550000000000</v>
      </c>
      <c r="N5448">
        <v>1480000000000</v>
      </c>
      <c r="O5448">
        <v>1450000000000</v>
      </c>
      <c r="P5448">
        <f t="shared" si="173"/>
        <v>0.88936170212765953</v>
      </c>
    </row>
    <row r="5449" spans="1:16" ht="14.45" hidden="1" x14ac:dyDescent="0.3">
      <c r="A5449" t="s">
        <v>30</v>
      </c>
      <c r="B5449">
        <f t="shared" si="172"/>
        <v>-0.2874899191913648</v>
      </c>
      <c r="C5449" t="s">
        <v>145</v>
      </c>
      <c r="D5449">
        <v>42.5</v>
      </c>
      <c r="E5449">
        <v>40</v>
      </c>
      <c r="F5449">
        <v>430000000000</v>
      </c>
      <c r="G5449">
        <v>18275000000000</v>
      </c>
      <c r="H5449">
        <v>49731324119</v>
      </c>
      <c r="I5449">
        <v>88391825330</v>
      </c>
      <c r="J5449">
        <v>157000000000</v>
      </c>
      <c r="K5449">
        <v>580000000000</v>
      </c>
      <c r="L5449">
        <v>397000000000</v>
      </c>
      <c r="M5449">
        <v>115000000000</v>
      </c>
      <c r="N5449">
        <v>188000000000</v>
      </c>
      <c r="O5449">
        <v>410000000000</v>
      </c>
      <c r="P5449">
        <f t="shared" si="173"/>
        <v>0.94117647058823528</v>
      </c>
    </row>
    <row r="5450" spans="1:16" ht="14.45" hidden="1" x14ac:dyDescent="0.3">
      <c r="A5450" t="s">
        <v>30</v>
      </c>
      <c r="B5450">
        <f t="shared" si="172"/>
        <v>-1.3546770437625328</v>
      </c>
      <c r="C5450" t="s">
        <v>146</v>
      </c>
      <c r="D5450">
        <v>39.4</v>
      </c>
      <c r="E5450">
        <v>33.85</v>
      </c>
      <c r="F5450">
        <v>344000000000</v>
      </c>
      <c r="G5450">
        <v>13553600000000</v>
      </c>
      <c r="H5450">
        <v>26709028942</v>
      </c>
      <c r="I5450">
        <v>171000000000</v>
      </c>
      <c r="J5450">
        <v>223000000000</v>
      </c>
      <c r="K5450">
        <v>323000000000</v>
      </c>
      <c r="L5450">
        <v>272000000000</v>
      </c>
      <c r="M5450">
        <v>293000000000</v>
      </c>
      <c r="N5450">
        <v>284000000000</v>
      </c>
      <c r="O5450">
        <v>385000000000</v>
      </c>
      <c r="P5450">
        <f t="shared" si="173"/>
        <v>0.8591370558375635</v>
      </c>
    </row>
    <row r="5451" spans="1:16" ht="14.45" hidden="1" x14ac:dyDescent="0.3">
      <c r="A5451" t="s">
        <v>30</v>
      </c>
      <c r="B5451">
        <f t="shared" si="172"/>
        <v>-234.7539076204524</v>
      </c>
      <c r="C5451" t="s">
        <v>147</v>
      </c>
      <c r="D5451">
        <v>26.75</v>
      </c>
      <c r="E5451">
        <v>20.3</v>
      </c>
      <c r="F5451">
        <v>1190000000000</v>
      </c>
      <c r="G5451">
        <v>31832500000000</v>
      </c>
      <c r="H5451">
        <v>34677076559</v>
      </c>
      <c r="I5451">
        <v>752000000000</v>
      </c>
      <c r="J5451">
        <v>864000000000</v>
      </c>
      <c r="K5451">
        <v>74596034649</v>
      </c>
      <c r="M5451">
        <v>371000000000</v>
      </c>
      <c r="N5451">
        <v>1030000000000</v>
      </c>
      <c r="O5451">
        <v>1230000000000</v>
      </c>
      <c r="P5451">
        <f t="shared" si="173"/>
        <v>0.75887850467289719</v>
      </c>
    </row>
    <row r="5452" spans="1:16" ht="14.45" hidden="1" x14ac:dyDescent="0.3">
      <c r="A5452" t="s">
        <v>30</v>
      </c>
      <c r="B5452">
        <f t="shared" si="172"/>
        <v>-2.5604896903215348E-2</v>
      </c>
      <c r="C5452" t="s">
        <v>148</v>
      </c>
      <c r="D5452">
        <v>26.65</v>
      </c>
      <c r="E5452">
        <v>21.45</v>
      </c>
      <c r="F5452">
        <v>490000000000</v>
      </c>
      <c r="G5452">
        <v>13058500000000</v>
      </c>
      <c r="H5452">
        <v>23162314007</v>
      </c>
      <c r="I5452">
        <v>1883448965</v>
      </c>
      <c r="J5452">
        <v>3214878901</v>
      </c>
      <c r="K5452">
        <v>20742264071</v>
      </c>
      <c r="L5452">
        <v>730528943</v>
      </c>
      <c r="M5452">
        <v>200000000000</v>
      </c>
      <c r="N5452">
        <v>43720727</v>
      </c>
      <c r="O5452">
        <v>240000000000</v>
      </c>
      <c r="P5452">
        <f t="shared" si="173"/>
        <v>0.80487804878048785</v>
      </c>
    </row>
    <row r="5453" spans="1:16" ht="14.45" hidden="1" x14ac:dyDescent="0.3">
      <c r="A5453" t="s">
        <v>30</v>
      </c>
      <c r="B5453">
        <f t="shared" si="172"/>
        <v>-0.13047723021368987</v>
      </c>
      <c r="C5453" t="s">
        <v>149</v>
      </c>
      <c r="D5453">
        <v>44.8</v>
      </c>
      <c r="E5453">
        <v>43.8</v>
      </c>
      <c r="F5453">
        <v>95000000000</v>
      </c>
      <c r="G5453">
        <v>4256000000000</v>
      </c>
      <c r="H5453">
        <v>6213586958</v>
      </c>
      <c r="I5453">
        <v>6855606449</v>
      </c>
      <c r="J5453">
        <v>13655345540</v>
      </c>
      <c r="K5453">
        <v>64090318268</v>
      </c>
      <c r="M5453">
        <v>29255094255</v>
      </c>
      <c r="N5453">
        <v>824360246</v>
      </c>
      <c r="O5453">
        <v>11394640347</v>
      </c>
      <c r="P5453">
        <f t="shared" si="173"/>
        <v>0.9776785714285714</v>
      </c>
    </row>
    <row r="5454" spans="1:16" ht="14.45" hidden="1" x14ac:dyDescent="0.3">
      <c r="A5454" t="s">
        <v>30</v>
      </c>
      <c r="B5454">
        <f t="shared" si="172"/>
        <v>-18.106798496975465</v>
      </c>
      <c r="C5454" t="s">
        <v>150</v>
      </c>
      <c r="D5454">
        <v>53.9</v>
      </c>
      <c r="E5454">
        <v>55.7</v>
      </c>
      <c r="F5454">
        <v>121000000000</v>
      </c>
      <c r="G5454">
        <v>6521900000000</v>
      </c>
      <c r="H5454">
        <v>34426913313</v>
      </c>
      <c r="I5454">
        <v>19752557255</v>
      </c>
      <c r="J5454">
        <v>67579055446</v>
      </c>
      <c r="K5454">
        <v>3647474070</v>
      </c>
      <c r="L5454">
        <v>204000000000</v>
      </c>
      <c r="M5454">
        <v>1768771415</v>
      </c>
      <c r="N5454">
        <v>769210698</v>
      </c>
      <c r="O5454">
        <v>21717719127</v>
      </c>
      <c r="P5454">
        <f t="shared" si="173"/>
        <v>1.0333951762523192</v>
      </c>
    </row>
    <row r="5455" spans="1:16" ht="14.45" hidden="1" x14ac:dyDescent="0.3">
      <c r="A5455" t="s">
        <v>30</v>
      </c>
      <c r="B5455">
        <f t="shared" si="172"/>
        <v>-2.1246956399936519</v>
      </c>
      <c r="C5455" t="s">
        <v>151</v>
      </c>
      <c r="D5455">
        <v>7.7</v>
      </c>
      <c r="E5455">
        <v>8.5</v>
      </c>
      <c r="F5455">
        <v>172000000000</v>
      </c>
      <c r="G5455">
        <v>1324400000000</v>
      </c>
      <c r="H5455">
        <v>0</v>
      </c>
      <c r="I5455">
        <v>2095077872</v>
      </c>
      <c r="J5455">
        <v>3809697042</v>
      </c>
      <c r="K5455">
        <v>4636118902</v>
      </c>
      <c r="M5455">
        <v>44741606943</v>
      </c>
      <c r="N5455">
        <v>579758696</v>
      </c>
      <c r="O5455">
        <v>77950791174</v>
      </c>
      <c r="P5455">
        <f t="shared" si="173"/>
        <v>1.1038961038961039</v>
      </c>
    </row>
    <row r="5456" spans="1:16" ht="14.45" hidden="1" x14ac:dyDescent="0.3">
      <c r="A5456" t="s">
        <v>30</v>
      </c>
      <c r="B5456">
        <f t="shared" si="172"/>
        <v>-1358.929895491505</v>
      </c>
      <c r="C5456" t="s">
        <v>416</v>
      </c>
      <c r="D5456">
        <v>18</v>
      </c>
      <c r="E5456">
        <v>36.5</v>
      </c>
      <c r="F5456">
        <v>614000000000</v>
      </c>
      <c r="G5456">
        <v>11052000000000</v>
      </c>
      <c r="H5456">
        <v>43825745466</v>
      </c>
      <c r="I5456">
        <v>1150000000000</v>
      </c>
      <c r="J5456">
        <v>1240000000000</v>
      </c>
      <c r="K5456">
        <v>38197590509</v>
      </c>
      <c r="M5456">
        <v>183000000000</v>
      </c>
      <c r="N5456">
        <v>1460000000000</v>
      </c>
      <c r="O5456">
        <v>1330000000000</v>
      </c>
      <c r="P5456">
        <f t="shared" si="173"/>
        <v>2.0277777777777777</v>
      </c>
    </row>
    <row r="5457" spans="1:16" ht="14.45" hidden="1" x14ac:dyDescent="0.3">
      <c r="A5457" t="s">
        <v>30</v>
      </c>
      <c r="B5457">
        <f t="shared" si="172"/>
        <v>-20.85232413116745</v>
      </c>
      <c r="C5457" t="s">
        <v>152</v>
      </c>
      <c r="D5457">
        <v>10.65</v>
      </c>
      <c r="E5457">
        <v>12</v>
      </c>
      <c r="F5457">
        <v>81518200000</v>
      </c>
      <c r="G5457">
        <v>868168830000</v>
      </c>
      <c r="H5457">
        <v>1533493925</v>
      </c>
      <c r="I5457">
        <v>27127252159</v>
      </c>
      <c r="J5457">
        <v>31862625764</v>
      </c>
      <c r="K5457">
        <v>8182414746</v>
      </c>
      <c r="L5457">
        <v>1134241407</v>
      </c>
      <c r="M5457">
        <v>33868579447</v>
      </c>
      <c r="N5457">
        <v>29804637986</v>
      </c>
      <c r="O5457">
        <v>41063053950</v>
      </c>
      <c r="P5457">
        <f t="shared" si="173"/>
        <v>1.1267605633802817</v>
      </c>
    </row>
    <row r="5458" spans="1:16" ht="14.45" hidden="1" x14ac:dyDescent="0.3">
      <c r="A5458" t="s">
        <v>30</v>
      </c>
      <c r="B5458">
        <f t="shared" si="172"/>
        <v>-0.61279737195158857</v>
      </c>
      <c r="C5458" t="s">
        <v>153</v>
      </c>
      <c r="D5458">
        <v>71.8</v>
      </c>
      <c r="E5458">
        <v>70.599999999999994</v>
      </c>
      <c r="F5458">
        <v>400000000000</v>
      </c>
      <c r="G5458">
        <v>28720000000000</v>
      </c>
      <c r="H5458">
        <v>82078143799</v>
      </c>
      <c r="I5458">
        <v>73385133264</v>
      </c>
      <c r="J5458">
        <v>162000000000</v>
      </c>
      <c r="K5458">
        <v>123000000000</v>
      </c>
      <c r="L5458">
        <v>490000000000</v>
      </c>
      <c r="M5458">
        <v>108000000000</v>
      </c>
      <c r="N5458">
        <v>9088101655</v>
      </c>
      <c r="O5458">
        <v>195000000000</v>
      </c>
      <c r="P5458">
        <f t="shared" si="173"/>
        <v>0.98328690807799435</v>
      </c>
    </row>
    <row r="5459" spans="1:16" ht="14.45" hidden="1" x14ac:dyDescent="0.3">
      <c r="A5459" t="s">
        <v>30</v>
      </c>
      <c r="B5459">
        <f t="shared" si="172"/>
        <v>-0.92819714030930767</v>
      </c>
      <c r="C5459" t="s">
        <v>154</v>
      </c>
      <c r="D5459">
        <v>19.649999999999999</v>
      </c>
      <c r="E5459">
        <v>17.25</v>
      </c>
      <c r="F5459">
        <v>2860000000000</v>
      </c>
      <c r="G5459">
        <v>56198999999999.992</v>
      </c>
      <c r="H5459">
        <v>81306675704</v>
      </c>
      <c r="I5459">
        <v>98887904921</v>
      </c>
      <c r="J5459">
        <v>293000000000</v>
      </c>
      <c r="K5459">
        <v>2170000000000</v>
      </c>
      <c r="L5459">
        <v>4040000000</v>
      </c>
      <c r="M5459">
        <v>3420000000000</v>
      </c>
      <c r="N5459">
        <v>1390000000000</v>
      </c>
      <c r="O5459">
        <v>3130000000000</v>
      </c>
      <c r="P5459">
        <f t="shared" si="173"/>
        <v>0.87786259541984735</v>
      </c>
    </row>
    <row r="5460" spans="1:16" ht="14.45" hidden="1" x14ac:dyDescent="0.3">
      <c r="A5460" t="s">
        <v>30</v>
      </c>
      <c r="B5460">
        <f t="shared" si="172"/>
        <v>-5.5863845742438798</v>
      </c>
      <c r="C5460" t="s">
        <v>155</v>
      </c>
      <c r="D5460">
        <v>4.87</v>
      </c>
      <c r="E5460">
        <v>4.6500000000000004</v>
      </c>
      <c r="F5460">
        <v>99000000000</v>
      </c>
      <c r="G5460">
        <v>482130000000</v>
      </c>
      <c r="H5460">
        <v>3170837715</v>
      </c>
      <c r="I5460">
        <v>73766242383</v>
      </c>
      <c r="J5460">
        <v>82641408828</v>
      </c>
      <c r="K5460">
        <v>31785549109</v>
      </c>
      <c r="M5460">
        <v>79886746607</v>
      </c>
      <c r="N5460">
        <v>27927747733</v>
      </c>
      <c r="O5460">
        <v>43843175914</v>
      </c>
      <c r="P5460">
        <f t="shared" si="173"/>
        <v>0.95482546201232033</v>
      </c>
    </row>
    <row r="5461" spans="1:16" ht="14.45" hidden="1" x14ac:dyDescent="0.3">
      <c r="A5461" t="s">
        <v>30</v>
      </c>
      <c r="B5461">
        <f t="shared" si="172"/>
        <v>-16.815755695053717</v>
      </c>
      <c r="C5461" t="s">
        <v>156</v>
      </c>
      <c r="D5461">
        <v>21.3</v>
      </c>
      <c r="E5461">
        <v>13.6</v>
      </c>
      <c r="F5461">
        <v>509000000000</v>
      </c>
      <c r="G5461">
        <v>10841700000000</v>
      </c>
      <c r="H5461">
        <v>17403967638</v>
      </c>
      <c r="I5461">
        <v>151000000000</v>
      </c>
      <c r="J5461">
        <v>201000000000</v>
      </c>
      <c r="K5461">
        <v>62532476559</v>
      </c>
      <c r="L5461">
        <v>81520566140</v>
      </c>
      <c r="M5461">
        <v>528000000000</v>
      </c>
      <c r="N5461">
        <v>208000000000</v>
      </c>
      <c r="O5461">
        <v>284000000000</v>
      </c>
      <c r="P5461">
        <f t="shared" si="173"/>
        <v>0.63849765258215962</v>
      </c>
    </row>
    <row r="5462" spans="1:16" ht="14.45" hidden="1" x14ac:dyDescent="0.3">
      <c r="A5462" t="s">
        <v>30</v>
      </c>
      <c r="B5462">
        <f t="shared" si="172"/>
        <v>-228.02103123279028</v>
      </c>
      <c r="C5462" t="s">
        <v>157</v>
      </c>
      <c r="D5462">
        <v>17.2</v>
      </c>
      <c r="E5462">
        <v>13.65</v>
      </c>
      <c r="F5462">
        <v>115000000000</v>
      </c>
      <c r="G5462">
        <v>1978000000000</v>
      </c>
      <c r="H5462">
        <v>1318854329</v>
      </c>
      <c r="I5462">
        <v>74435006686</v>
      </c>
      <c r="J5462">
        <v>83162451059</v>
      </c>
      <c r="K5462">
        <v>11438893023</v>
      </c>
      <c r="M5462">
        <v>43178254907</v>
      </c>
      <c r="N5462">
        <v>186000000000</v>
      </c>
      <c r="O5462">
        <v>158000000000</v>
      </c>
      <c r="P5462">
        <f t="shared" si="173"/>
        <v>0.79360465116279078</v>
      </c>
    </row>
    <row r="5463" spans="1:16" ht="14.45" hidden="1" x14ac:dyDescent="0.3">
      <c r="A5463" t="s">
        <v>30</v>
      </c>
      <c r="B5463">
        <f t="shared" si="172"/>
        <v>-5.3467157074450888</v>
      </c>
      <c r="C5463" t="s">
        <v>158</v>
      </c>
      <c r="D5463">
        <v>17</v>
      </c>
      <c r="E5463">
        <v>17.399999999999999</v>
      </c>
      <c r="F5463">
        <v>420000000000</v>
      </c>
      <c r="G5463">
        <v>7140000000000</v>
      </c>
      <c r="H5463">
        <v>12425942242</v>
      </c>
      <c r="I5463">
        <v>150000000000</v>
      </c>
      <c r="J5463">
        <v>222000000000</v>
      </c>
      <c r="K5463">
        <v>138000000000</v>
      </c>
      <c r="L5463">
        <v>8500000000</v>
      </c>
      <c r="M5463">
        <v>263000000000</v>
      </c>
      <c r="N5463">
        <v>427000000000</v>
      </c>
      <c r="O5463">
        <v>178000000000</v>
      </c>
      <c r="P5463">
        <f t="shared" si="173"/>
        <v>1.0235294117647058</v>
      </c>
    </row>
    <row r="5464" spans="1:16" ht="14.45" hidden="1" x14ac:dyDescent="0.3">
      <c r="A5464" t="s">
        <v>30</v>
      </c>
      <c r="B5464">
        <f t="shared" si="172"/>
        <v>-21.903320546241989</v>
      </c>
      <c r="C5464" t="s">
        <v>159</v>
      </c>
      <c r="D5464">
        <v>12.95</v>
      </c>
      <c r="E5464">
        <v>6.77</v>
      </c>
      <c r="F5464">
        <v>300000000000</v>
      </c>
      <c r="G5464">
        <v>3885000000000</v>
      </c>
      <c r="H5464">
        <v>8456778716</v>
      </c>
      <c r="I5464">
        <v>118000000000</v>
      </c>
      <c r="J5464">
        <v>131000000000</v>
      </c>
      <c r="K5464">
        <v>22806586056</v>
      </c>
      <c r="M5464">
        <v>138000000000</v>
      </c>
      <c r="N5464">
        <v>83163759345</v>
      </c>
      <c r="O5464">
        <v>47222467267</v>
      </c>
      <c r="P5464">
        <f t="shared" si="173"/>
        <v>0.5227799227799228</v>
      </c>
    </row>
    <row r="5465" spans="1:16" ht="14.45" hidden="1" x14ac:dyDescent="0.3">
      <c r="A5465" t="s">
        <v>30</v>
      </c>
      <c r="B5465">
        <f t="shared" si="172"/>
        <v>-138.72030772390943</v>
      </c>
      <c r="C5465" t="s">
        <v>160</v>
      </c>
      <c r="D5465">
        <v>8.3000000000000007</v>
      </c>
      <c r="E5465">
        <v>6.09</v>
      </c>
      <c r="F5465">
        <v>410000000000</v>
      </c>
      <c r="G5465">
        <v>3403000000000</v>
      </c>
      <c r="H5465">
        <v>18377399509</v>
      </c>
      <c r="I5465">
        <v>180000000000</v>
      </c>
      <c r="J5465">
        <v>233000000000</v>
      </c>
      <c r="K5465">
        <v>32649761244</v>
      </c>
      <c r="M5465">
        <v>330000000000</v>
      </c>
      <c r="N5465">
        <v>315000000000</v>
      </c>
      <c r="O5465">
        <v>460000000000</v>
      </c>
      <c r="P5465">
        <f t="shared" si="173"/>
        <v>0.73373493975903603</v>
      </c>
    </row>
    <row r="5466" spans="1:16" ht="14.45" hidden="1" x14ac:dyDescent="0.3">
      <c r="A5466" t="s">
        <v>30</v>
      </c>
      <c r="B5466">
        <f t="shared" si="172"/>
        <v>-17.539623975120158</v>
      </c>
      <c r="C5466" t="s">
        <v>161</v>
      </c>
      <c r="D5466">
        <v>23.6</v>
      </c>
      <c r="E5466">
        <v>23</v>
      </c>
      <c r="F5466">
        <v>544000000000</v>
      </c>
      <c r="G5466">
        <v>12838400000000</v>
      </c>
      <c r="H5466">
        <v>37349757793</v>
      </c>
      <c r="I5466">
        <v>321000000000</v>
      </c>
      <c r="J5466">
        <v>410000000000</v>
      </c>
      <c r="K5466">
        <v>180000000000</v>
      </c>
      <c r="L5466">
        <v>13261405717</v>
      </c>
      <c r="M5466">
        <v>1310000000000</v>
      </c>
      <c r="N5466">
        <v>420000000000</v>
      </c>
      <c r="O5466">
        <v>1310000000000</v>
      </c>
      <c r="P5466">
        <f t="shared" si="173"/>
        <v>0.97457627118644063</v>
      </c>
    </row>
    <row r="5467" spans="1:16" ht="14.45" hidden="1" x14ac:dyDescent="0.3">
      <c r="A5467" t="s">
        <v>30</v>
      </c>
      <c r="B5467">
        <f t="shared" si="172"/>
        <v>-82.103260621586244</v>
      </c>
      <c r="C5467" t="s">
        <v>417</v>
      </c>
      <c r="D5467">
        <v>28.2</v>
      </c>
      <c r="E5467">
        <v>25.15</v>
      </c>
      <c r="F5467">
        <v>386000000000</v>
      </c>
      <c r="G5467">
        <v>10885200000000</v>
      </c>
      <c r="H5467">
        <v>1516694321</v>
      </c>
      <c r="I5467">
        <v>80571932768</v>
      </c>
      <c r="J5467">
        <v>96942360613</v>
      </c>
      <c r="K5467">
        <v>11715326693</v>
      </c>
      <c r="L5467">
        <v>212000000000</v>
      </c>
      <c r="M5467">
        <v>280000000000</v>
      </c>
      <c r="N5467">
        <v>45546896606</v>
      </c>
      <c r="O5467">
        <v>239000000000</v>
      </c>
      <c r="P5467">
        <f t="shared" si="173"/>
        <v>0.89184397163120566</v>
      </c>
    </row>
    <row r="5468" spans="1:16" ht="14.45" hidden="1" x14ac:dyDescent="0.3">
      <c r="A5468" t="s">
        <v>30</v>
      </c>
      <c r="B5468">
        <f t="shared" si="172"/>
        <v>-17.506838113958082</v>
      </c>
      <c r="C5468" t="s">
        <v>163</v>
      </c>
      <c r="D5468">
        <v>9.65</v>
      </c>
      <c r="E5468">
        <v>7.23</v>
      </c>
      <c r="F5468">
        <v>2550000000000</v>
      </c>
      <c r="G5468">
        <v>24607500000000</v>
      </c>
      <c r="H5468">
        <v>70484558474</v>
      </c>
      <c r="I5468">
        <v>323000000000</v>
      </c>
      <c r="J5468">
        <v>434000000000</v>
      </c>
      <c r="K5468">
        <v>159000000000</v>
      </c>
      <c r="L5468">
        <v>1870000000000</v>
      </c>
      <c r="M5468">
        <v>471000000000</v>
      </c>
      <c r="N5468">
        <v>362000000000</v>
      </c>
      <c r="O5468">
        <v>1170000000000</v>
      </c>
      <c r="P5468">
        <f t="shared" si="173"/>
        <v>0.74922279792746116</v>
      </c>
    </row>
    <row r="5469" spans="1:16" ht="14.45" hidden="1" x14ac:dyDescent="0.3">
      <c r="A5469" t="s">
        <v>30</v>
      </c>
      <c r="B5469">
        <f t="shared" si="172"/>
        <v>-89.465813958323125</v>
      </c>
      <c r="C5469" t="s">
        <v>164</v>
      </c>
      <c r="D5469">
        <v>7.3</v>
      </c>
      <c r="E5469">
        <v>6.4</v>
      </c>
      <c r="F5469">
        <v>6380000000000</v>
      </c>
      <c r="G5469">
        <v>46574000000000</v>
      </c>
      <c r="H5469">
        <v>5073248090</v>
      </c>
      <c r="I5469">
        <v>1130000000000</v>
      </c>
      <c r="J5469">
        <v>1300000000000</v>
      </c>
      <c r="K5469">
        <v>314000000000</v>
      </c>
      <c r="L5469">
        <v>282000000000</v>
      </c>
      <c r="M5469">
        <v>9040000000000</v>
      </c>
      <c r="N5469">
        <v>1090000000000</v>
      </c>
      <c r="O5469">
        <v>8040000000000</v>
      </c>
      <c r="P5469">
        <f t="shared" si="173"/>
        <v>0.87671232876712335</v>
      </c>
    </row>
    <row r="5470" spans="1:16" ht="14.45" hidden="1" x14ac:dyDescent="0.3">
      <c r="A5470" t="s">
        <v>30</v>
      </c>
      <c r="B5470">
        <f t="shared" si="172"/>
        <v>-31.767687568756877</v>
      </c>
      <c r="C5470" t="s">
        <v>165</v>
      </c>
      <c r="D5470">
        <v>18.3</v>
      </c>
      <c r="E5470">
        <v>21.4</v>
      </c>
      <c r="F5470">
        <v>300000000000</v>
      </c>
      <c r="G5470">
        <v>5490000000000</v>
      </c>
      <c r="H5470">
        <v>19942445313</v>
      </c>
      <c r="I5470">
        <v>800000000000</v>
      </c>
      <c r="J5470">
        <v>856000000000</v>
      </c>
      <c r="K5470">
        <v>150000000000</v>
      </c>
      <c r="M5470">
        <v>354000000000</v>
      </c>
      <c r="N5470">
        <v>607000000000</v>
      </c>
      <c r="O5470">
        <v>1010000000000</v>
      </c>
      <c r="P5470">
        <f t="shared" si="173"/>
        <v>1.1693989071038251</v>
      </c>
    </row>
    <row r="5471" spans="1:16" ht="14.45" hidden="1" x14ac:dyDescent="0.3">
      <c r="A5471" t="s">
        <v>30</v>
      </c>
      <c r="B5471">
        <f t="shared" si="172"/>
        <v>-4.0406605311028514</v>
      </c>
      <c r="C5471" t="s">
        <v>166</v>
      </c>
      <c r="D5471">
        <v>49.85</v>
      </c>
      <c r="E5471">
        <v>50.8</v>
      </c>
      <c r="F5471">
        <v>5310000000000</v>
      </c>
      <c r="G5471">
        <v>264703500000000</v>
      </c>
      <c r="H5471">
        <v>670000000000</v>
      </c>
      <c r="I5471">
        <v>7520000000000</v>
      </c>
      <c r="J5471">
        <v>9950000000000</v>
      </c>
      <c r="K5471">
        <v>4580000000000</v>
      </c>
      <c r="L5471">
        <v>3360000000000</v>
      </c>
      <c r="M5471">
        <v>6820000000000</v>
      </c>
      <c r="N5471">
        <v>4180000000000</v>
      </c>
      <c r="O5471">
        <v>14700000000000</v>
      </c>
      <c r="P5471">
        <f t="shared" si="173"/>
        <v>1.0190571715145436</v>
      </c>
    </row>
    <row r="5472" spans="1:16" ht="14.45" hidden="1" x14ac:dyDescent="0.3">
      <c r="A5472" t="s">
        <v>30</v>
      </c>
      <c r="B5472">
        <f t="shared" si="172"/>
        <v>-21.095353281967856</v>
      </c>
      <c r="C5472" t="s">
        <v>168</v>
      </c>
      <c r="D5472">
        <v>14.3</v>
      </c>
      <c r="E5472">
        <v>12.3</v>
      </c>
      <c r="F5472">
        <v>500000000000</v>
      </c>
      <c r="G5472">
        <v>7150000000000</v>
      </c>
      <c r="H5472">
        <v>7532443231</v>
      </c>
      <c r="I5472">
        <v>316000000000</v>
      </c>
      <c r="J5472">
        <v>346000000000</v>
      </c>
      <c r="K5472">
        <v>63842544913</v>
      </c>
      <c r="M5472">
        <v>726000000000</v>
      </c>
      <c r="N5472">
        <v>115000000000</v>
      </c>
      <c r="O5472">
        <v>655000000000</v>
      </c>
      <c r="P5472">
        <f t="shared" si="173"/>
        <v>0.8601398601398601</v>
      </c>
    </row>
    <row r="5473" spans="1:16" ht="14.45" hidden="1" x14ac:dyDescent="0.3">
      <c r="A5473" t="s">
        <v>30</v>
      </c>
      <c r="B5473">
        <f t="shared" si="172"/>
        <v>-1.3633129549337786</v>
      </c>
      <c r="C5473" t="s">
        <v>170</v>
      </c>
      <c r="D5473">
        <v>64.099999999999994</v>
      </c>
      <c r="E5473">
        <v>73</v>
      </c>
      <c r="F5473">
        <v>19100000000000</v>
      </c>
      <c r="G5473">
        <v>1224310000000000</v>
      </c>
      <c r="H5473">
        <v>1870000000000</v>
      </c>
      <c r="I5473">
        <v>13200000000000</v>
      </c>
      <c r="J5473">
        <v>16300000000000</v>
      </c>
      <c r="K5473">
        <v>14600000000000</v>
      </c>
      <c r="L5473">
        <v>11500000000000</v>
      </c>
      <c r="M5473">
        <v>9330000000000</v>
      </c>
      <c r="N5473">
        <v>1320000000000</v>
      </c>
      <c r="O5473">
        <v>11400000000000</v>
      </c>
      <c r="P5473">
        <f t="shared" si="173"/>
        <v>1.1388455538221529</v>
      </c>
    </row>
    <row r="5474" spans="1:16" ht="14.45" hidden="1" x14ac:dyDescent="0.3">
      <c r="A5474" t="s">
        <v>30</v>
      </c>
      <c r="B5474">
        <f t="shared" si="172"/>
        <v>-101.13809184671824</v>
      </c>
      <c r="C5474" t="s">
        <v>171</v>
      </c>
      <c r="D5474">
        <v>57.5</v>
      </c>
      <c r="E5474">
        <v>59.8</v>
      </c>
      <c r="F5474">
        <v>149000000000</v>
      </c>
      <c r="G5474">
        <v>8567500000000</v>
      </c>
      <c r="H5474">
        <v>24497055767</v>
      </c>
      <c r="I5474">
        <v>65264905985</v>
      </c>
      <c r="J5474">
        <v>103000000000</v>
      </c>
      <c r="K5474">
        <v>6542939939</v>
      </c>
      <c r="L5474">
        <v>208000000000</v>
      </c>
      <c r="M5474">
        <v>30768887339</v>
      </c>
      <c r="N5474">
        <v>50949340272</v>
      </c>
      <c r="O5474">
        <v>73185230623</v>
      </c>
      <c r="P5474">
        <f t="shared" si="173"/>
        <v>1.04</v>
      </c>
    </row>
    <row r="5475" spans="1:16" ht="14.45" hidden="1" x14ac:dyDescent="0.3">
      <c r="A5475" t="s">
        <v>30</v>
      </c>
      <c r="B5475">
        <f t="shared" si="172"/>
        <v>-0.9866737410057792</v>
      </c>
      <c r="C5475" t="s">
        <v>172</v>
      </c>
      <c r="D5475">
        <v>14.3</v>
      </c>
      <c r="E5475">
        <v>14.1</v>
      </c>
      <c r="F5475">
        <v>971000000000</v>
      </c>
      <c r="G5475">
        <v>13885300000000</v>
      </c>
      <c r="H5475">
        <v>39595132399</v>
      </c>
      <c r="I5475">
        <v>61820517738</v>
      </c>
      <c r="J5475">
        <v>133000000000</v>
      </c>
      <c r="K5475">
        <v>108000000000</v>
      </c>
      <c r="L5475">
        <v>9500000000</v>
      </c>
      <c r="M5475">
        <v>286000000000</v>
      </c>
      <c r="N5475">
        <v>22657305639</v>
      </c>
      <c r="O5475">
        <v>94883249871</v>
      </c>
      <c r="P5475">
        <f t="shared" si="173"/>
        <v>0.98601398601398593</v>
      </c>
    </row>
    <row r="5476" spans="1:16" ht="14.45" hidden="1" x14ac:dyDescent="0.3">
      <c r="A5476" t="s">
        <v>30</v>
      </c>
      <c r="B5476">
        <f t="shared" si="172"/>
        <v>-8.4198920918401328</v>
      </c>
      <c r="C5476" t="s">
        <v>173</v>
      </c>
      <c r="D5476">
        <v>19.3</v>
      </c>
      <c r="E5476">
        <v>21.6</v>
      </c>
      <c r="F5476">
        <v>2670000000000</v>
      </c>
      <c r="G5476">
        <v>51531000000000</v>
      </c>
      <c r="H5476">
        <v>181000000000</v>
      </c>
      <c r="I5476">
        <v>2430000000000</v>
      </c>
      <c r="J5476">
        <v>2870000000000</v>
      </c>
      <c r="K5476">
        <v>1080000000000</v>
      </c>
      <c r="L5476">
        <v>1510000000000</v>
      </c>
      <c r="M5476">
        <v>3570000000000</v>
      </c>
      <c r="N5476">
        <v>1940000000000</v>
      </c>
      <c r="O5476">
        <v>4120000000000</v>
      </c>
      <c r="P5476">
        <f t="shared" si="173"/>
        <v>1.1191709844559585</v>
      </c>
    </row>
    <row r="5477" spans="1:16" ht="14.45" hidden="1" x14ac:dyDescent="0.3">
      <c r="A5477" t="s">
        <v>30</v>
      </c>
      <c r="B5477">
        <f t="shared" si="172"/>
        <v>-12.804436396559527</v>
      </c>
      <c r="C5477" t="s">
        <v>174</v>
      </c>
      <c r="D5477">
        <v>37.299999999999997</v>
      </c>
      <c r="E5477">
        <v>29.6</v>
      </c>
      <c r="F5477">
        <v>139000000000</v>
      </c>
      <c r="G5477">
        <v>5184700000000</v>
      </c>
      <c r="H5477">
        <v>15650300476</v>
      </c>
      <c r="I5477">
        <v>454000000000</v>
      </c>
      <c r="J5477">
        <v>513000000000</v>
      </c>
      <c r="K5477">
        <v>141000000000</v>
      </c>
      <c r="L5477">
        <v>3894458500</v>
      </c>
      <c r="M5477">
        <v>43908422117</v>
      </c>
      <c r="N5477">
        <v>303000000000</v>
      </c>
      <c r="O5477">
        <v>681000000000</v>
      </c>
      <c r="P5477">
        <f t="shared" si="173"/>
        <v>0.79356568364611269</v>
      </c>
    </row>
    <row r="5478" spans="1:16" ht="14.45" hidden="1" x14ac:dyDescent="0.3">
      <c r="A5478" t="s">
        <v>30</v>
      </c>
      <c r="B5478">
        <f t="shared" si="172"/>
        <v>-40.888247993774826</v>
      </c>
      <c r="C5478" t="s">
        <v>175</v>
      </c>
      <c r="D5478">
        <v>31</v>
      </c>
      <c r="E5478">
        <v>29.4</v>
      </c>
      <c r="F5478">
        <v>156000000000</v>
      </c>
      <c r="G5478">
        <v>4836000000000</v>
      </c>
      <c r="H5478">
        <v>31045034328</v>
      </c>
      <c r="I5478">
        <v>348000000000</v>
      </c>
      <c r="J5478">
        <v>397000000000</v>
      </c>
      <c r="K5478">
        <v>62508494271</v>
      </c>
      <c r="M5478">
        <v>198000000000</v>
      </c>
      <c r="N5478">
        <v>287000000000</v>
      </c>
      <c r="O5478">
        <v>496000000000</v>
      </c>
      <c r="P5478">
        <f t="shared" si="173"/>
        <v>0.94838709677419353</v>
      </c>
    </row>
    <row r="5479" spans="1:16" ht="14.45" hidden="1" x14ac:dyDescent="0.3">
      <c r="A5479" t="s">
        <v>30</v>
      </c>
      <c r="B5479">
        <f t="shared" si="172"/>
        <v>-1.2834775330097423</v>
      </c>
      <c r="C5479" t="s">
        <v>176</v>
      </c>
      <c r="D5479">
        <v>41.85</v>
      </c>
      <c r="E5479">
        <v>40</v>
      </c>
      <c r="F5479">
        <v>2880000000000</v>
      </c>
      <c r="G5479">
        <v>120528000000000</v>
      </c>
      <c r="H5479">
        <v>123000000000</v>
      </c>
      <c r="I5479">
        <v>743000000000</v>
      </c>
      <c r="J5479">
        <v>1010000000000</v>
      </c>
      <c r="K5479">
        <v>599000000000</v>
      </c>
      <c r="L5479">
        <v>105000000000</v>
      </c>
      <c r="M5479">
        <v>1210000000000</v>
      </c>
      <c r="N5479">
        <v>116000000000</v>
      </c>
      <c r="O5479">
        <v>2240000000000</v>
      </c>
      <c r="P5479">
        <f t="shared" si="173"/>
        <v>0.95579450418160095</v>
      </c>
    </row>
    <row r="5480" spans="1:16" ht="14.45" hidden="1" x14ac:dyDescent="0.3">
      <c r="A5480" t="s">
        <v>30</v>
      </c>
      <c r="B5480">
        <f t="shared" si="172"/>
        <v>-6.6304992806741145</v>
      </c>
      <c r="C5480" t="s">
        <v>177</v>
      </c>
      <c r="D5480">
        <v>13.1</v>
      </c>
      <c r="E5480">
        <v>13.6</v>
      </c>
      <c r="F5480">
        <v>300000000000</v>
      </c>
      <c r="G5480">
        <v>3930000000000</v>
      </c>
      <c r="H5480">
        <v>12421696793</v>
      </c>
      <c r="I5480">
        <v>288000000000</v>
      </c>
      <c r="J5480">
        <v>310000000000</v>
      </c>
      <c r="K5480">
        <v>121000000000</v>
      </c>
      <c r="L5480">
        <v>180000000000</v>
      </c>
      <c r="M5480">
        <v>97559343339</v>
      </c>
      <c r="N5480">
        <v>5561198697</v>
      </c>
      <c r="O5480">
        <v>112000000000</v>
      </c>
      <c r="P5480">
        <f t="shared" si="173"/>
        <v>1.0381679389312977</v>
      </c>
    </row>
    <row r="5481" spans="1:16" ht="14.45" hidden="1" x14ac:dyDescent="0.3">
      <c r="A5481" t="s">
        <v>30</v>
      </c>
      <c r="B5481">
        <f t="shared" si="172"/>
        <v>-24.293129320682286</v>
      </c>
      <c r="C5481" t="s">
        <v>178</v>
      </c>
      <c r="D5481">
        <v>18.850000000000001</v>
      </c>
      <c r="E5481">
        <v>14.8</v>
      </c>
      <c r="F5481">
        <v>104000000000</v>
      </c>
      <c r="G5481">
        <v>1960400000000</v>
      </c>
      <c r="H5481">
        <v>5134200406</v>
      </c>
      <c r="I5481">
        <v>153000000000</v>
      </c>
      <c r="J5481">
        <v>165000000000</v>
      </c>
      <c r="K5481">
        <v>34366566209</v>
      </c>
      <c r="L5481">
        <v>300000000000</v>
      </c>
      <c r="M5481">
        <v>49369078020</v>
      </c>
      <c r="N5481">
        <v>73561505158</v>
      </c>
      <c r="O5481">
        <v>357000000000</v>
      </c>
      <c r="P5481">
        <f t="shared" si="173"/>
        <v>0.78514588859416445</v>
      </c>
    </row>
    <row r="5482" spans="1:16" ht="14.45" hidden="1" x14ac:dyDescent="0.3">
      <c r="A5482" t="s">
        <v>30</v>
      </c>
      <c r="B5482">
        <f t="shared" si="172"/>
        <v>-12.329773811657663</v>
      </c>
      <c r="C5482" t="s">
        <v>179</v>
      </c>
      <c r="D5482">
        <v>16.7</v>
      </c>
      <c r="E5482">
        <v>16.2</v>
      </c>
      <c r="F5482">
        <v>2500000000000</v>
      </c>
      <c r="G5482">
        <v>41750000000000</v>
      </c>
      <c r="H5482">
        <v>20432256757</v>
      </c>
      <c r="I5482">
        <v>821000000000</v>
      </c>
      <c r="J5482">
        <v>933000000000</v>
      </c>
      <c r="K5482">
        <v>210000000000</v>
      </c>
      <c r="L5482">
        <v>1070000000000</v>
      </c>
      <c r="M5482">
        <v>682000000000</v>
      </c>
      <c r="N5482">
        <v>429000000000</v>
      </c>
      <c r="O5482">
        <v>797000000000</v>
      </c>
      <c r="P5482">
        <f t="shared" si="173"/>
        <v>0.97005988023952094</v>
      </c>
    </row>
    <row r="5483" spans="1:16" ht="14.45" hidden="1" x14ac:dyDescent="0.3">
      <c r="A5483" t="s">
        <v>30</v>
      </c>
      <c r="B5483">
        <f t="shared" si="172"/>
        <v>-4.826505868007926</v>
      </c>
      <c r="C5483" t="s">
        <v>181</v>
      </c>
      <c r="D5483">
        <v>9.15</v>
      </c>
      <c r="E5483">
        <v>8.08</v>
      </c>
      <c r="F5483">
        <v>9270000000000</v>
      </c>
      <c r="G5483">
        <v>84820500000000</v>
      </c>
      <c r="H5483">
        <v>1120000000000</v>
      </c>
      <c r="I5483">
        <v>974000000000</v>
      </c>
      <c r="J5483">
        <v>1650000000000</v>
      </c>
      <c r="K5483">
        <v>1620000000000</v>
      </c>
      <c r="M5483">
        <v>7770000000000</v>
      </c>
      <c r="N5483">
        <v>1130000000000</v>
      </c>
      <c r="O5483">
        <v>11000000000000</v>
      </c>
      <c r="P5483">
        <f t="shared" si="173"/>
        <v>0.88306010928961742</v>
      </c>
    </row>
    <row r="5484" spans="1:16" ht="14.45" hidden="1" x14ac:dyDescent="0.3">
      <c r="A5484" t="s">
        <v>30</v>
      </c>
      <c r="B5484">
        <f t="shared" si="172"/>
        <v>-0.42663456564400704</v>
      </c>
      <c r="C5484" t="s">
        <v>182</v>
      </c>
      <c r="D5484">
        <v>23.6</v>
      </c>
      <c r="E5484">
        <v>23.7</v>
      </c>
      <c r="F5484">
        <v>345000000000</v>
      </c>
      <c r="G5484">
        <v>8142000000000.001</v>
      </c>
      <c r="H5484">
        <v>39953839518</v>
      </c>
      <c r="I5484">
        <v>115000000000</v>
      </c>
      <c r="J5484">
        <v>161000000000</v>
      </c>
      <c r="K5484">
        <v>257000000000</v>
      </c>
      <c r="M5484">
        <v>110000000000</v>
      </c>
      <c r="N5484">
        <v>41097335728</v>
      </c>
      <c r="O5484">
        <v>301000000000</v>
      </c>
      <c r="P5484">
        <f t="shared" si="173"/>
        <v>1.0042372881355932</v>
      </c>
    </row>
    <row r="5485" spans="1:16" ht="14.45" hidden="1" x14ac:dyDescent="0.3">
      <c r="A5485" t="s">
        <v>30</v>
      </c>
      <c r="B5485">
        <f t="shared" si="172"/>
        <v>-519.42941560944359</v>
      </c>
      <c r="C5485" t="s">
        <v>183</v>
      </c>
      <c r="D5485">
        <v>21.05</v>
      </c>
      <c r="E5485">
        <v>8.3699999999999992</v>
      </c>
      <c r="F5485">
        <v>1170000000000</v>
      </c>
      <c r="G5485">
        <v>24628500000000</v>
      </c>
      <c r="H5485">
        <v>14699736195</v>
      </c>
      <c r="I5485">
        <v>313000000000</v>
      </c>
      <c r="J5485">
        <v>373000000000</v>
      </c>
      <c r="K5485">
        <v>33744132591</v>
      </c>
      <c r="L5485">
        <v>5000000000</v>
      </c>
      <c r="M5485">
        <v>1100000000000</v>
      </c>
      <c r="N5485">
        <v>641000000000</v>
      </c>
      <c r="O5485">
        <v>916000000000</v>
      </c>
      <c r="P5485">
        <f t="shared" si="173"/>
        <v>0.39762470308788594</v>
      </c>
    </row>
    <row r="5486" spans="1:16" ht="14.45" hidden="1" x14ac:dyDescent="0.3">
      <c r="A5486" t="s">
        <v>30</v>
      </c>
      <c r="B5486">
        <f t="shared" si="172"/>
        <v>-8.2525362993307785E-3</v>
      </c>
      <c r="C5486" t="s">
        <v>185</v>
      </c>
      <c r="D5486">
        <v>15.35</v>
      </c>
      <c r="E5486">
        <v>9.77</v>
      </c>
      <c r="F5486">
        <v>968000000000</v>
      </c>
      <c r="G5486">
        <v>14858800000000</v>
      </c>
      <c r="H5486">
        <v>8931059511</v>
      </c>
      <c r="I5486">
        <v>3391366572</v>
      </c>
      <c r="J5486">
        <v>4757105918</v>
      </c>
      <c r="K5486">
        <v>133000000000</v>
      </c>
      <c r="M5486">
        <v>295000000000</v>
      </c>
      <c r="O5486">
        <v>14698684634</v>
      </c>
      <c r="P5486">
        <f t="shared" si="173"/>
        <v>0.63648208469055378</v>
      </c>
    </row>
    <row r="5487" spans="1:16" ht="14.45" hidden="1" x14ac:dyDescent="0.3">
      <c r="A5487" t="s">
        <v>30</v>
      </c>
      <c r="B5487">
        <f t="shared" si="172"/>
        <v>-1.0439545726361574</v>
      </c>
      <c r="C5487" t="s">
        <v>186</v>
      </c>
      <c r="D5487">
        <v>9</v>
      </c>
      <c r="E5487">
        <v>8.9600000000000009</v>
      </c>
      <c r="F5487">
        <v>80000000000</v>
      </c>
      <c r="G5487">
        <v>720000000000</v>
      </c>
      <c r="H5487">
        <v>1504302244</v>
      </c>
      <c r="I5487">
        <v>40355868019</v>
      </c>
      <c r="J5487">
        <v>44969233050</v>
      </c>
      <c r="K5487">
        <v>37277604769</v>
      </c>
      <c r="L5487">
        <v>26589171618</v>
      </c>
      <c r="M5487">
        <v>106000000000</v>
      </c>
      <c r="N5487">
        <v>7026311981</v>
      </c>
      <c r="O5487">
        <v>71155599700</v>
      </c>
      <c r="P5487">
        <f t="shared" si="173"/>
        <v>0.99555555555555564</v>
      </c>
    </row>
    <row r="5488" spans="1:16" ht="14.45" hidden="1" x14ac:dyDescent="0.3">
      <c r="A5488" t="s">
        <v>30</v>
      </c>
      <c r="B5488">
        <f t="shared" si="172"/>
        <v>-204.01677453309492</v>
      </c>
      <c r="C5488" t="s">
        <v>187</v>
      </c>
      <c r="D5488">
        <v>40</v>
      </c>
      <c r="E5488">
        <v>36.9</v>
      </c>
      <c r="F5488">
        <v>142000000000</v>
      </c>
      <c r="G5488">
        <v>5680000000000</v>
      </c>
      <c r="H5488">
        <v>-7201636807</v>
      </c>
      <c r="I5488">
        <v>1010000000000</v>
      </c>
      <c r="J5488">
        <v>1030000000000</v>
      </c>
      <c r="K5488">
        <v>53449745551</v>
      </c>
      <c r="M5488">
        <v>185000000000</v>
      </c>
      <c r="N5488">
        <v>610000000000</v>
      </c>
      <c r="O5488">
        <v>848000000000</v>
      </c>
      <c r="P5488">
        <f t="shared" si="173"/>
        <v>0.92249999999999999</v>
      </c>
    </row>
    <row r="5489" spans="1:16" ht="14.45" hidden="1" x14ac:dyDescent="0.3">
      <c r="A5489" t="s">
        <v>30</v>
      </c>
      <c r="B5489">
        <f t="shared" si="172"/>
        <v>-51.821752369586889</v>
      </c>
      <c r="C5489" t="s">
        <v>188</v>
      </c>
      <c r="D5489">
        <v>55.1</v>
      </c>
      <c r="E5489">
        <v>51.7</v>
      </c>
      <c r="F5489">
        <v>1290000000000</v>
      </c>
      <c r="G5489">
        <v>71079000000000</v>
      </c>
      <c r="H5489">
        <v>199000000000</v>
      </c>
      <c r="I5489">
        <v>3300000000000</v>
      </c>
      <c r="J5489">
        <v>3730000000000</v>
      </c>
      <c r="K5489">
        <v>546000000000</v>
      </c>
      <c r="L5489">
        <v>906000000000</v>
      </c>
      <c r="M5489">
        <v>8100000000000</v>
      </c>
      <c r="N5489">
        <v>1450000000000</v>
      </c>
      <c r="O5489">
        <v>10200000000000</v>
      </c>
      <c r="P5489">
        <f t="shared" si="173"/>
        <v>0.93829401088929221</v>
      </c>
    </row>
    <row r="5490" spans="1:16" ht="14.45" hidden="1" x14ac:dyDescent="0.3">
      <c r="A5490" t="s">
        <v>30</v>
      </c>
      <c r="B5490">
        <f t="shared" si="172"/>
        <v>-16.661760300923671</v>
      </c>
      <c r="C5490" t="s">
        <v>189</v>
      </c>
      <c r="D5490">
        <v>9.75</v>
      </c>
      <c r="E5490">
        <v>8.75</v>
      </c>
      <c r="F5490">
        <v>135000000000</v>
      </c>
      <c r="G5490">
        <v>1316250000000</v>
      </c>
      <c r="H5490">
        <v>6152944622</v>
      </c>
      <c r="I5490">
        <v>209000000000</v>
      </c>
      <c r="J5490">
        <v>221000000000</v>
      </c>
      <c r="K5490">
        <v>33559183855</v>
      </c>
      <c r="L5490">
        <v>2285000000</v>
      </c>
      <c r="M5490">
        <v>195000000000</v>
      </c>
      <c r="N5490">
        <v>56768424011</v>
      </c>
      <c r="O5490">
        <v>162000000000</v>
      </c>
      <c r="P5490">
        <f t="shared" si="173"/>
        <v>0.89743589743589747</v>
      </c>
    </row>
    <row r="5491" spans="1:16" ht="14.45" hidden="1" x14ac:dyDescent="0.3">
      <c r="A5491" t="s">
        <v>30</v>
      </c>
      <c r="B5491">
        <f t="shared" si="172"/>
        <v>-2512.6428181269512</v>
      </c>
      <c r="C5491" t="s">
        <v>190</v>
      </c>
      <c r="D5491">
        <v>16.5</v>
      </c>
      <c r="E5491">
        <v>17.399999999999999</v>
      </c>
      <c r="F5491">
        <v>451000000000</v>
      </c>
      <c r="G5491">
        <v>7441500000000</v>
      </c>
      <c r="H5491">
        <v>4790838323</v>
      </c>
      <c r="I5491">
        <v>56389586000</v>
      </c>
      <c r="J5491">
        <v>75769721874</v>
      </c>
      <c r="K5491">
        <v>14907285969</v>
      </c>
      <c r="L5491">
        <v>71268219352</v>
      </c>
      <c r="M5491">
        <v>306000000000</v>
      </c>
      <c r="N5491">
        <v>1030000000000</v>
      </c>
      <c r="O5491">
        <v>542000000000</v>
      </c>
      <c r="P5491">
        <f t="shared" si="173"/>
        <v>1.0545454545454545</v>
      </c>
    </row>
    <row r="5492" spans="1:16" ht="14.45" hidden="1" x14ac:dyDescent="0.3">
      <c r="A5492" t="s">
        <v>30</v>
      </c>
      <c r="B5492">
        <f t="shared" si="172"/>
        <v>-3.6069559928443651</v>
      </c>
      <c r="C5492" t="s">
        <v>191</v>
      </c>
      <c r="D5492">
        <v>31.8</v>
      </c>
      <c r="E5492">
        <v>32</v>
      </c>
      <c r="F5492">
        <v>950000000000</v>
      </c>
      <c r="G5492">
        <v>30210000000000</v>
      </c>
      <c r="H5492">
        <v>5262685866</v>
      </c>
      <c r="I5492">
        <v>514000000000</v>
      </c>
      <c r="J5492">
        <v>728000000000</v>
      </c>
      <c r="K5492">
        <v>1300000000000</v>
      </c>
      <c r="L5492">
        <v>41661329765</v>
      </c>
      <c r="M5492">
        <v>834000000000</v>
      </c>
      <c r="N5492">
        <v>2730000000000</v>
      </c>
      <c r="O5492">
        <v>2150000000000</v>
      </c>
      <c r="P5492">
        <f t="shared" si="173"/>
        <v>1.0062893081761006</v>
      </c>
    </row>
    <row r="5493" spans="1:16" ht="14.45" hidden="1" x14ac:dyDescent="0.3">
      <c r="A5493" t="s">
        <v>30</v>
      </c>
      <c r="B5493">
        <f t="shared" si="172"/>
        <v>-1.918581293149797</v>
      </c>
      <c r="C5493" t="s">
        <v>193</v>
      </c>
      <c r="D5493">
        <v>4.8</v>
      </c>
      <c r="E5493">
        <v>4.17</v>
      </c>
      <c r="F5493">
        <v>2750000000000</v>
      </c>
      <c r="G5493">
        <v>13200000000000</v>
      </c>
      <c r="H5493">
        <v>14153529549</v>
      </c>
      <c r="I5493">
        <v>393000000000</v>
      </c>
      <c r="J5493">
        <v>395000000000</v>
      </c>
      <c r="K5493">
        <v>781000000000</v>
      </c>
      <c r="L5493">
        <v>1030000000000</v>
      </c>
      <c r="M5493">
        <v>159000000000</v>
      </c>
      <c r="N5493">
        <v>250000000000</v>
      </c>
      <c r="O5493">
        <v>106000000000</v>
      </c>
      <c r="P5493">
        <f t="shared" si="173"/>
        <v>0.86875000000000002</v>
      </c>
    </row>
    <row r="5494" spans="1:16" ht="14.45" hidden="1" x14ac:dyDescent="0.3">
      <c r="A5494" t="s">
        <v>30</v>
      </c>
      <c r="B5494">
        <f t="shared" si="172"/>
        <v>-59.970553343686461</v>
      </c>
      <c r="C5494" t="s">
        <v>431</v>
      </c>
      <c r="D5494">
        <v>5.29</v>
      </c>
      <c r="E5494">
        <v>3.72</v>
      </c>
      <c r="F5494">
        <v>316000000000</v>
      </c>
      <c r="G5494">
        <v>1671640000000</v>
      </c>
      <c r="H5494">
        <v>6194534168</v>
      </c>
      <c r="I5494">
        <v>146000000000</v>
      </c>
      <c r="J5494">
        <v>153000000000</v>
      </c>
      <c r="K5494">
        <v>6219924397</v>
      </c>
      <c r="M5494">
        <v>134000000000</v>
      </c>
      <c r="N5494">
        <v>9177156526</v>
      </c>
      <c r="O5494">
        <v>97444359667</v>
      </c>
      <c r="P5494">
        <f t="shared" si="173"/>
        <v>0.7032136105860114</v>
      </c>
    </row>
    <row r="5495" spans="1:16" ht="14.45" hidden="1" x14ac:dyDescent="0.3">
      <c r="A5495" t="s">
        <v>30</v>
      </c>
      <c r="B5495">
        <f t="shared" si="172"/>
        <v>-5.2237038608734485</v>
      </c>
      <c r="C5495" t="s">
        <v>194</v>
      </c>
      <c r="D5495">
        <v>28.9</v>
      </c>
      <c r="E5495">
        <v>31.3</v>
      </c>
      <c r="F5495">
        <v>136000000000</v>
      </c>
      <c r="G5495">
        <v>3930400000000</v>
      </c>
      <c r="H5495">
        <v>14010826071</v>
      </c>
      <c r="I5495">
        <v>226000000000</v>
      </c>
      <c r="J5495">
        <v>248000000000</v>
      </c>
      <c r="K5495">
        <v>84799441804</v>
      </c>
      <c r="M5495">
        <v>176000000000</v>
      </c>
      <c r="N5495">
        <v>49113277632</v>
      </c>
      <c r="O5495">
        <v>160000000000</v>
      </c>
      <c r="P5495">
        <f t="shared" si="173"/>
        <v>1.0830449826989621</v>
      </c>
    </row>
    <row r="5496" spans="1:16" ht="14.45" hidden="1" x14ac:dyDescent="0.3">
      <c r="A5496" t="s">
        <v>30</v>
      </c>
      <c r="B5496">
        <f t="shared" si="172"/>
        <v>-3035.2126993008374</v>
      </c>
      <c r="C5496" t="s">
        <v>195</v>
      </c>
      <c r="D5496">
        <v>10.8</v>
      </c>
      <c r="E5496">
        <v>12</v>
      </c>
      <c r="F5496">
        <v>210000000000</v>
      </c>
      <c r="G5496">
        <v>2268000000000</v>
      </c>
      <c r="H5496">
        <v>12027645772</v>
      </c>
      <c r="I5496">
        <v>503000000000</v>
      </c>
      <c r="J5496">
        <v>535000000000</v>
      </c>
      <c r="K5496">
        <v>5738817872</v>
      </c>
      <c r="L5496">
        <v>23050000000</v>
      </c>
      <c r="M5496">
        <v>293000000000</v>
      </c>
      <c r="N5496">
        <v>253000000000</v>
      </c>
      <c r="O5496">
        <v>379000000000</v>
      </c>
      <c r="P5496">
        <f t="shared" si="173"/>
        <v>1.1111111111111109</v>
      </c>
    </row>
    <row r="5497" spans="1:16" ht="14.45" hidden="1" x14ac:dyDescent="0.3">
      <c r="A5497" t="s">
        <v>30</v>
      </c>
      <c r="B5497">
        <f t="shared" si="172"/>
        <v>-3.5810672007432678</v>
      </c>
      <c r="C5497" t="s">
        <v>418</v>
      </c>
      <c r="D5497">
        <v>9.9499999999999993</v>
      </c>
      <c r="E5497">
        <v>9.19</v>
      </c>
      <c r="F5497">
        <v>7670000000000</v>
      </c>
      <c r="G5497">
        <v>76316500000000</v>
      </c>
      <c r="H5497">
        <v>1040000000000</v>
      </c>
      <c r="I5497">
        <v>788000000000</v>
      </c>
      <c r="J5497">
        <v>1270000000000</v>
      </c>
      <c r="K5497">
        <v>1390000000000</v>
      </c>
      <c r="M5497">
        <v>4940000000000</v>
      </c>
      <c r="N5497">
        <v>1030000000000</v>
      </c>
      <c r="O5497">
        <v>6510000000000</v>
      </c>
      <c r="P5497">
        <f t="shared" si="173"/>
        <v>0.92361809045226129</v>
      </c>
    </row>
    <row r="5498" spans="1:16" ht="14.45" hidden="1" x14ac:dyDescent="0.3">
      <c r="A5498" t="s">
        <v>30</v>
      </c>
      <c r="B5498">
        <f t="shared" si="172"/>
        <v>-7.0140696101869988</v>
      </c>
      <c r="C5498" t="s">
        <v>196</v>
      </c>
      <c r="D5498">
        <v>30.5</v>
      </c>
      <c r="E5498">
        <v>30.25</v>
      </c>
      <c r="F5498">
        <v>80000000000</v>
      </c>
      <c r="G5498">
        <v>2440000000000</v>
      </c>
      <c r="H5498">
        <v>1624906131</v>
      </c>
      <c r="I5498">
        <v>35889429439</v>
      </c>
      <c r="J5498">
        <v>47692695936</v>
      </c>
      <c r="K5498">
        <v>10271711930</v>
      </c>
      <c r="M5498">
        <v>11402223793</v>
      </c>
      <c r="N5498">
        <v>3220755279</v>
      </c>
      <c r="O5498">
        <v>26909150470</v>
      </c>
      <c r="P5498">
        <f t="shared" si="173"/>
        <v>0.99180327868852458</v>
      </c>
    </row>
    <row r="5499" spans="1:16" ht="14.45" hidden="1" x14ac:dyDescent="0.3">
      <c r="A5499" t="s">
        <v>30</v>
      </c>
      <c r="B5499">
        <f t="shared" si="172"/>
        <v>-56.171801219341155</v>
      </c>
      <c r="C5499" t="s">
        <v>197</v>
      </c>
      <c r="D5499">
        <v>32.25</v>
      </c>
      <c r="E5499">
        <v>35.700000000000003</v>
      </c>
      <c r="F5499">
        <v>12600000000000</v>
      </c>
      <c r="G5499">
        <v>406350000000000</v>
      </c>
      <c r="H5499">
        <v>1540000000000</v>
      </c>
      <c r="I5499">
        <v>8420000000000</v>
      </c>
      <c r="J5499">
        <v>10600000000000</v>
      </c>
      <c r="K5499">
        <v>1810000000000</v>
      </c>
      <c r="L5499">
        <v>7810000000000</v>
      </c>
      <c r="M5499">
        <v>2990000000000</v>
      </c>
      <c r="N5499">
        <v>11000000000000</v>
      </c>
      <c r="O5499">
        <v>15800000000000</v>
      </c>
      <c r="P5499">
        <f t="shared" si="173"/>
        <v>1.1069767441860465</v>
      </c>
    </row>
    <row r="5500" spans="1:16" ht="14.45" hidden="1" x14ac:dyDescent="0.3">
      <c r="A5500" t="s">
        <v>30</v>
      </c>
      <c r="B5500">
        <f t="shared" si="172"/>
        <v>-639.75739385734323</v>
      </c>
      <c r="C5500" t="s">
        <v>199</v>
      </c>
      <c r="D5500">
        <v>3.26</v>
      </c>
      <c r="E5500">
        <v>2.54</v>
      </c>
      <c r="F5500">
        <v>4770000000000</v>
      </c>
      <c r="G5500">
        <v>15550200000000</v>
      </c>
      <c r="H5500">
        <v>31651788040</v>
      </c>
      <c r="I5500">
        <v>130000000000</v>
      </c>
      <c r="J5500">
        <v>204000000000</v>
      </c>
      <c r="K5500">
        <v>50829332176</v>
      </c>
      <c r="M5500">
        <v>4040000000000</v>
      </c>
      <c r="N5500">
        <v>822000000000</v>
      </c>
      <c r="O5500">
        <v>2010000000000</v>
      </c>
      <c r="P5500">
        <f t="shared" si="173"/>
        <v>0.77914110429447858</v>
      </c>
    </row>
    <row r="5501" spans="1:16" ht="14.45" hidden="1" x14ac:dyDescent="0.3">
      <c r="A5501" t="s">
        <v>30</v>
      </c>
      <c r="B5501">
        <f t="shared" si="172"/>
        <v>-50.769209807255329</v>
      </c>
      <c r="C5501" t="s">
        <v>200</v>
      </c>
      <c r="D5501">
        <v>33.5</v>
      </c>
      <c r="E5501">
        <v>36</v>
      </c>
      <c r="F5501">
        <v>302000000000</v>
      </c>
      <c r="G5501">
        <v>10117000000000</v>
      </c>
      <c r="H5501">
        <v>1262112344</v>
      </c>
      <c r="I5501">
        <v>13823543288</v>
      </c>
      <c r="J5501">
        <v>17324346064</v>
      </c>
      <c r="K5501">
        <v>4013862004</v>
      </c>
      <c r="M5501">
        <v>1909336476</v>
      </c>
      <c r="N5501">
        <v>17581018386</v>
      </c>
      <c r="O5501">
        <v>45317958731</v>
      </c>
      <c r="P5501">
        <f t="shared" si="173"/>
        <v>1.0746268656716418</v>
      </c>
    </row>
    <row r="5502" spans="1:16" ht="14.45" hidden="1" x14ac:dyDescent="0.3">
      <c r="A5502" t="s">
        <v>30</v>
      </c>
      <c r="B5502">
        <f t="shared" si="172"/>
        <v>-1801.3639453324458</v>
      </c>
      <c r="C5502" t="s">
        <v>201</v>
      </c>
      <c r="D5502">
        <v>27.55</v>
      </c>
      <c r="E5502">
        <v>22.1</v>
      </c>
      <c r="F5502">
        <v>1970000000000</v>
      </c>
      <c r="G5502">
        <v>54273500000000</v>
      </c>
      <c r="H5502">
        <v>415000000000</v>
      </c>
      <c r="I5502">
        <v>5060000000000</v>
      </c>
      <c r="J5502">
        <v>6210000000000</v>
      </c>
      <c r="K5502">
        <v>237000000000</v>
      </c>
      <c r="M5502">
        <v>1700000000000</v>
      </c>
      <c r="N5502">
        <v>8450000000000</v>
      </c>
      <c r="O5502">
        <v>11900000000000</v>
      </c>
      <c r="P5502">
        <f t="shared" si="173"/>
        <v>0.80217785843920153</v>
      </c>
    </row>
    <row r="5503" spans="1:16" ht="14.45" hidden="1" x14ac:dyDescent="0.3">
      <c r="A5503" t="s">
        <v>30</v>
      </c>
      <c r="B5503">
        <f t="shared" si="172"/>
        <v>-18.032412717212193</v>
      </c>
      <c r="C5503" t="s">
        <v>203</v>
      </c>
      <c r="D5503">
        <v>18.2</v>
      </c>
      <c r="E5503">
        <v>12.9</v>
      </c>
      <c r="F5503">
        <v>3820000000000</v>
      </c>
      <c r="G5503">
        <v>69524000000000</v>
      </c>
      <c r="H5503">
        <v>115000000000</v>
      </c>
      <c r="I5503">
        <v>1770000000000</v>
      </c>
      <c r="J5503">
        <v>2150000000000</v>
      </c>
      <c r="K5503">
        <v>416000000000</v>
      </c>
      <c r="L5503">
        <v>40103172</v>
      </c>
      <c r="M5503">
        <v>574000000000</v>
      </c>
      <c r="N5503">
        <v>829000000000</v>
      </c>
      <c r="O5503">
        <v>3160000000000</v>
      </c>
      <c r="P5503">
        <f t="shared" si="173"/>
        <v>0.70879120879120883</v>
      </c>
    </row>
    <row r="5504" spans="1:16" ht="14.45" hidden="1" x14ac:dyDescent="0.3">
      <c r="A5504" t="s">
        <v>30</v>
      </c>
      <c r="B5504">
        <f t="shared" si="172"/>
        <v>-10.082940813631492</v>
      </c>
      <c r="C5504" t="s">
        <v>204</v>
      </c>
      <c r="D5504">
        <v>19</v>
      </c>
      <c r="E5504">
        <v>16.8</v>
      </c>
      <c r="F5504">
        <v>249000000000</v>
      </c>
      <c r="G5504">
        <v>4731000000000</v>
      </c>
      <c r="H5504">
        <v>16220465472</v>
      </c>
      <c r="I5504">
        <v>37358429781</v>
      </c>
      <c r="J5504">
        <v>89464914625</v>
      </c>
      <c r="K5504">
        <v>7071515763</v>
      </c>
      <c r="L5504">
        <v>92000000000</v>
      </c>
      <c r="M5504">
        <v>43092058033</v>
      </c>
      <c r="N5504">
        <v>2544935903</v>
      </c>
      <c r="O5504">
        <v>122000000000</v>
      </c>
      <c r="P5504">
        <f t="shared" si="173"/>
        <v>0.88421052631578956</v>
      </c>
    </row>
    <row r="5505" spans="1:16" ht="14.45" hidden="1" x14ac:dyDescent="0.3">
      <c r="A5505" t="s">
        <v>30</v>
      </c>
      <c r="B5505">
        <f t="shared" si="172"/>
        <v>-20.954780075396751</v>
      </c>
      <c r="C5505" t="s">
        <v>205</v>
      </c>
      <c r="D5505">
        <v>42.7</v>
      </c>
      <c r="E5505">
        <v>40.5</v>
      </c>
      <c r="F5505">
        <v>120000000000</v>
      </c>
      <c r="G5505">
        <v>5124000000000</v>
      </c>
      <c r="H5505">
        <v>3266274727</v>
      </c>
      <c r="I5505">
        <v>191000000000</v>
      </c>
      <c r="J5505">
        <v>208000000000</v>
      </c>
      <c r="K5505">
        <v>53939647639</v>
      </c>
      <c r="L5505">
        <v>1559260000</v>
      </c>
      <c r="M5505">
        <v>42839345289</v>
      </c>
      <c r="N5505">
        <v>239000000000</v>
      </c>
      <c r="O5505">
        <v>213000000000</v>
      </c>
      <c r="P5505">
        <f t="shared" si="173"/>
        <v>0.94847775175644022</v>
      </c>
    </row>
    <row r="5506" spans="1:16" ht="14.45" hidden="1" x14ac:dyDescent="0.3">
      <c r="A5506" t="s">
        <v>30</v>
      </c>
      <c r="B5506">
        <f t="shared" si="172"/>
        <v>-0.30887470129148237</v>
      </c>
      <c r="C5506" t="s">
        <v>207</v>
      </c>
      <c r="D5506">
        <v>17</v>
      </c>
      <c r="E5506">
        <v>16.2</v>
      </c>
      <c r="F5506">
        <v>131000000000</v>
      </c>
      <c r="G5506">
        <v>2227000000000</v>
      </c>
      <c r="H5506">
        <v>5308861140</v>
      </c>
      <c r="I5506">
        <v>41310817087</v>
      </c>
      <c r="J5506">
        <v>49717562541</v>
      </c>
      <c r="K5506">
        <v>89871417916</v>
      </c>
      <c r="L5506">
        <v>73990879270</v>
      </c>
      <c r="M5506">
        <v>85762874382</v>
      </c>
      <c r="N5506">
        <v>322380348</v>
      </c>
      <c r="O5506">
        <v>74710718248</v>
      </c>
      <c r="P5506">
        <f t="shared" si="173"/>
        <v>0.95294117647058818</v>
      </c>
    </row>
    <row r="5507" spans="1:16" ht="14.45" hidden="1" x14ac:dyDescent="0.3">
      <c r="A5507" t="s">
        <v>30</v>
      </c>
      <c r="B5507">
        <f t="shared" ref="B5507:B5570" si="174">IFERROR((-I5507*J5507/K5507/O5507-N5507*O5507/K5507/K5507),-100000000000000000)</f>
        <v>-397.82072555650853</v>
      </c>
      <c r="C5507" t="s">
        <v>208</v>
      </c>
      <c r="D5507">
        <v>6.1</v>
      </c>
      <c r="E5507">
        <v>7.9</v>
      </c>
      <c r="F5507">
        <v>100000000000</v>
      </c>
      <c r="G5507">
        <v>610000000000</v>
      </c>
      <c r="H5507">
        <v>69964281</v>
      </c>
      <c r="I5507">
        <v>55320558731</v>
      </c>
      <c r="J5507">
        <v>57400324855</v>
      </c>
      <c r="K5507">
        <v>25999597223</v>
      </c>
      <c r="L5507">
        <v>1230000000</v>
      </c>
      <c r="M5507">
        <v>416000000000</v>
      </c>
      <c r="N5507">
        <v>389000000000</v>
      </c>
      <c r="O5507">
        <v>691000000000</v>
      </c>
      <c r="P5507">
        <f t="shared" ref="P5507:P5570" si="175">E5507/D5507</f>
        <v>1.2950819672131149</v>
      </c>
    </row>
    <row r="5508" spans="1:16" ht="14.45" hidden="1" x14ac:dyDescent="0.3">
      <c r="A5508" t="s">
        <v>30</v>
      </c>
      <c r="B5508">
        <f t="shared" si="174"/>
        <v>-208.01472823247724</v>
      </c>
      <c r="C5508" t="s">
        <v>209</v>
      </c>
      <c r="D5508">
        <v>8</v>
      </c>
      <c r="E5508">
        <v>10</v>
      </c>
      <c r="F5508">
        <v>99999440000</v>
      </c>
      <c r="G5508">
        <v>799995520000</v>
      </c>
      <c r="H5508">
        <v>1413230857</v>
      </c>
      <c r="I5508">
        <v>88370832691</v>
      </c>
      <c r="J5508">
        <v>95421733171</v>
      </c>
      <c r="K5508">
        <v>24721153004</v>
      </c>
      <c r="M5508">
        <v>243000000000</v>
      </c>
      <c r="N5508">
        <v>279000000000</v>
      </c>
      <c r="O5508">
        <v>454000000000</v>
      </c>
      <c r="P5508">
        <f t="shared" si="175"/>
        <v>1.25</v>
      </c>
    </row>
    <row r="5509" spans="1:16" ht="14.45" hidden="1" x14ac:dyDescent="0.3">
      <c r="A5509" t="s">
        <v>30</v>
      </c>
      <c r="B5509">
        <f t="shared" si="174"/>
        <v>-5.3473663883283802</v>
      </c>
      <c r="C5509" t="s">
        <v>419</v>
      </c>
      <c r="D5509">
        <v>25.9</v>
      </c>
      <c r="E5509">
        <v>26.5</v>
      </c>
      <c r="F5509">
        <v>12300000000000</v>
      </c>
      <c r="G5509">
        <v>318570000000000</v>
      </c>
      <c r="H5509">
        <v>77122073119</v>
      </c>
      <c r="I5509">
        <v>17100000000000</v>
      </c>
      <c r="J5509">
        <v>19300000000000</v>
      </c>
      <c r="K5509">
        <v>5260000000000</v>
      </c>
      <c r="L5509">
        <v>678000000000</v>
      </c>
      <c r="M5509">
        <v>12100000000000</v>
      </c>
      <c r="N5509">
        <v>2810000000000</v>
      </c>
      <c r="O5509">
        <v>35000000000000</v>
      </c>
      <c r="P5509">
        <f t="shared" si="175"/>
        <v>1.0231660231660231</v>
      </c>
    </row>
    <row r="5510" spans="1:16" ht="14.45" hidden="1" x14ac:dyDescent="0.3">
      <c r="A5510" t="s">
        <v>30</v>
      </c>
      <c r="B5510">
        <f t="shared" si="174"/>
        <v>-53.413613732944775</v>
      </c>
      <c r="C5510" t="s">
        <v>212</v>
      </c>
      <c r="D5510">
        <v>4.51</v>
      </c>
      <c r="E5510">
        <v>4.0999999999999996</v>
      </c>
      <c r="F5510">
        <v>415000000000</v>
      </c>
      <c r="G5510">
        <v>1871650000000</v>
      </c>
      <c r="H5510">
        <v>3562849820</v>
      </c>
      <c r="I5510">
        <v>168000000000</v>
      </c>
      <c r="J5510">
        <v>189000000000</v>
      </c>
      <c r="K5510">
        <v>27038742766</v>
      </c>
      <c r="M5510">
        <v>115000000000</v>
      </c>
      <c r="N5510">
        <v>121000000000</v>
      </c>
      <c r="O5510">
        <v>299000000000</v>
      </c>
      <c r="P5510">
        <f t="shared" si="175"/>
        <v>0.90909090909090906</v>
      </c>
    </row>
    <row r="5511" spans="1:16" ht="14.45" hidden="1" x14ac:dyDescent="0.3">
      <c r="A5511" t="s">
        <v>30</v>
      </c>
      <c r="B5511">
        <f t="shared" si="174"/>
        <v>0</v>
      </c>
      <c r="C5511" t="s">
        <v>420</v>
      </c>
      <c r="D5511">
        <v>24.8</v>
      </c>
      <c r="E5511">
        <v>24</v>
      </c>
      <c r="F5511">
        <v>313000000000</v>
      </c>
      <c r="G5511">
        <v>7762400000000</v>
      </c>
      <c r="H5511">
        <v>24358845181</v>
      </c>
      <c r="J5511">
        <v>22011000000</v>
      </c>
      <c r="K5511">
        <v>8474935787</v>
      </c>
      <c r="M5511">
        <v>974129340</v>
      </c>
      <c r="O5511">
        <v>395000000000</v>
      </c>
      <c r="P5511">
        <f t="shared" si="175"/>
        <v>0.96774193548387089</v>
      </c>
    </row>
    <row r="5512" spans="1:16" ht="14.45" hidden="1" x14ac:dyDescent="0.3">
      <c r="A5512" t="s">
        <v>30</v>
      </c>
      <c r="B5512">
        <f t="shared" si="174"/>
        <v>-20.274386652790856</v>
      </c>
      <c r="C5512" t="s">
        <v>214</v>
      </c>
      <c r="D5512">
        <v>6.21</v>
      </c>
      <c r="E5512">
        <v>9.2899999999999991</v>
      </c>
      <c r="F5512">
        <v>1820000000000</v>
      </c>
      <c r="G5512">
        <v>11302200000000</v>
      </c>
      <c r="H5512">
        <v>51795541714</v>
      </c>
      <c r="I5512">
        <v>1220000000000</v>
      </c>
      <c r="J5512">
        <v>1350000000000</v>
      </c>
      <c r="K5512">
        <v>273000000000</v>
      </c>
      <c r="L5512">
        <v>1330000000000</v>
      </c>
      <c r="M5512">
        <v>1820000000000</v>
      </c>
      <c r="N5512">
        <v>527000000000</v>
      </c>
      <c r="O5512">
        <v>2530000000000</v>
      </c>
      <c r="P5512">
        <f t="shared" si="175"/>
        <v>1.4959742351046699</v>
      </c>
    </row>
    <row r="5513" spans="1:16" ht="14.45" hidden="1" x14ac:dyDescent="0.3">
      <c r="A5513" t="s">
        <v>30</v>
      </c>
      <c r="B5513">
        <f t="shared" si="174"/>
        <v>-1876.6434608806085</v>
      </c>
      <c r="C5513" t="s">
        <v>215</v>
      </c>
      <c r="D5513">
        <v>12.8</v>
      </c>
      <c r="E5513">
        <v>9.6</v>
      </c>
      <c r="F5513">
        <v>1370000000000</v>
      </c>
      <c r="G5513">
        <v>17536000000000</v>
      </c>
      <c r="H5513">
        <v>93622188042</v>
      </c>
      <c r="I5513">
        <v>163000000000</v>
      </c>
      <c r="J5513">
        <v>334000000000</v>
      </c>
      <c r="K5513">
        <v>95893072643</v>
      </c>
      <c r="L5513">
        <v>14105000000</v>
      </c>
      <c r="M5513">
        <v>787000000000</v>
      </c>
      <c r="N5513">
        <v>5090000000000</v>
      </c>
      <c r="O5513">
        <v>3390000000000</v>
      </c>
      <c r="P5513">
        <f t="shared" si="175"/>
        <v>0.74999999999999989</v>
      </c>
    </row>
    <row r="5514" spans="1:16" ht="14.45" hidden="1" x14ac:dyDescent="0.3">
      <c r="A5514" t="s">
        <v>30</v>
      </c>
      <c r="B5514">
        <f t="shared" si="174"/>
        <v>-23.410396872012061</v>
      </c>
      <c r="C5514" t="s">
        <v>217</v>
      </c>
      <c r="D5514">
        <v>68.5</v>
      </c>
      <c r="E5514">
        <v>62.5</v>
      </c>
      <c r="F5514">
        <v>430000000000</v>
      </c>
      <c r="G5514">
        <v>29455000000000</v>
      </c>
      <c r="H5514">
        <v>33886347044</v>
      </c>
      <c r="I5514">
        <v>154000000000</v>
      </c>
      <c r="J5514">
        <v>276000000000</v>
      </c>
      <c r="K5514">
        <v>57771905003</v>
      </c>
      <c r="L5514">
        <v>286000000000</v>
      </c>
      <c r="M5514">
        <v>441000000000</v>
      </c>
      <c r="N5514">
        <v>301000000000</v>
      </c>
      <c r="O5514">
        <v>223000000000</v>
      </c>
      <c r="P5514">
        <f t="shared" si="175"/>
        <v>0.91240875912408759</v>
      </c>
    </row>
    <row r="5515" spans="1:16" ht="14.45" hidden="1" x14ac:dyDescent="0.3">
      <c r="A5515" t="s">
        <v>30</v>
      </c>
      <c r="B5515">
        <f t="shared" si="174"/>
        <v>-8091.9063006664674</v>
      </c>
      <c r="C5515" t="s">
        <v>218</v>
      </c>
      <c r="D5515">
        <v>4.1900000000000004</v>
      </c>
      <c r="E5515">
        <v>3.37</v>
      </c>
      <c r="F5515">
        <v>9380000000000</v>
      </c>
      <c r="G5515">
        <v>39302200000000</v>
      </c>
      <c r="H5515">
        <v>2252793924</v>
      </c>
      <c r="I5515">
        <v>95647017657</v>
      </c>
      <c r="J5515">
        <v>119000000000</v>
      </c>
      <c r="K5515">
        <v>22998623611</v>
      </c>
      <c r="M5515">
        <v>2170000000000</v>
      </c>
      <c r="N5515">
        <v>3370000000000</v>
      </c>
      <c r="O5515">
        <v>1270000000000</v>
      </c>
      <c r="P5515">
        <f t="shared" si="175"/>
        <v>0.80429594272076366</v>
      </c>
    </row>
    <row r="5516" spans="1:16" ht="14.45" hidden="1" x14ac:dyDescent="0.3">
      <c r="A5516" t="s">
        <v>30</v>
      </c>
      <c r="B5516">
        <f t="shared" si="174"/>
        <v>-796.88444165501426</v>
      </c>
      <c r="C5516" t="s">
        <v>421</v>
      </c>
      <c r="D5516">
        <v>14.85</v>
      </c>
      <c r="E5516">
        <v>13.9</v>
      </c>
      <c r="F5516">
        <v>691000000000</v>
      </c>
      <c r="G5516">
        <v>10261350000000</v>
      </c>
      <c r="H5516">
        <v>29415700326</v>
      </c>
      <c r="I5516">
        <v>173000000000</v>
      </c>
      <c r="J5516">
        <v>216000000000</v>
      </c>
      <c r="K5516">
        <v>58482887673</v>
      </c>
      <c r="M5516">
        <v>344000000000</v>
      </c>
      <c r="N5516">
        <v>2670000000000</v>
      </c>
      <c r="O5516">
        <v>1020000000000</v>
      </c>
      <c r="P5516">
        <f t="shared" si="175"/>
        <v>0.9360269360269361</v>
      </c>
    </row>
    <row r="5517" spans="1:16" ht="14.45" hidden="1" x14ac:dyDescent="0.3">
      <c r="A5517" t="s">
        <v>30</v>
      </c>
      <c r="B5517">
        <f t="shared" si="174"/>
        <v>-1.5433624299182942</v>
      </c>
      <c r="C5517" t="s">
        <v>429</v>
      </c>
      <c r="D5517">
        <v>20.7</v>
      </c>
      <c r="E5517">
        <v>19.2</v>
      </c>
      <c r="F5517">
        <v>191000000000</v>
      </c>
      <c r="G5517">
        <v>3953700000000</v>
      </c>
      <c r="H5517">
        <v>23526374863</v>
      </c>
      <c r="I5517">
        <v>62045227519</v>
      </c>
      <c r="J5517">
        <v>106000000000</v>
      </c>
      <c r="K5517">
        <v>98617104911</v>
      </c>
      <c r="L5517">
        <v>43302572019</v>
      </c>
      <c r="M5517">
        <v>201000000000</v>
      </c>
      <c r="N5517">
        <v>68475385546</v>
      </c>
      <c r="O5517">
        <v>160000000000</v>
      </c>
      <c r="P5517">
        <f t="shared" si="175"/>
        <v>0.92753623188405798</v>
      </c>
    </row>
    <row r="5518" spans="1:16" ht="14.45" hidden="1" x14ac:dyDescent="0.3">
      <c r="A5518" t="s">
        <v>30</v>
      </c>
      <c r="B5518">
        <f t="shared" si="174"/>
        <v>-14.473437199785618</v>
      </c>
      <c r="C5518" t="s">
        <v>430</v>
      </c>
      <c r="D5518">
        <v>3.7</v>
      </c>
      <c r="E5518">
        <v>3.99</v>
      </c>
      <c r="F5518">
        <v>1130000000000</v>
      </c>
      <c r="G5518">
        <v>4181000000000</v>
      </c>
      <c r="H5518">
        <v>2672721708</v>
      </c>
      <c r="I5518">
        <v>92571748263</v>
      </c>
      <c r="J5518">
        <v>128000000000</v>
      </c>
      <c r="K5518">
        <v>34512570059</v>
      </c>
      <c r="M5518">
        <v>151000000000</v>
      </c>
      <c r="N5518">
        <v>89461241906</v>
      </c>
      <c r="O5518">
        <v>165000000000</v>
      </c>
      <c r="P5518">
        <f t="shared" si="175"/>
        <v>1.0783783783783785</v>
      </c>
    </row>
    <row r="5519" spans="1:16" ht="14.45" hidden="1" x14ac:dyDescent="0.3">
      <c r="A5519" t="s">
        <v>30</v>
      </c>
      <c r="B5519">
        <f t="shared" si="174"/>
        <v>-268.41701389152217</v>
      </c>
      <c r="C5519" t="s">
        <v>422</v>
      </c>
      <c r="D5519">
        <v>15</v>
      </c>
      <c r="E5519">
        <v>12.45</v>
      </c>
      <c r="F5519">
        <v>4760000000000</v>
      </c>
      <c r="G5519">
        <v>71400000000000</v>
      </c>
      <c r="H5519">
        <v>233000000000</v>
      </c>
      <c r="I5519">
        <v>30232576444</v>
      </c>
      <c r="J5519">
        <v>49057688955</v>
      </c>
      <c r="K5519">
        <v>256000000000</v>
      </c>
      <c r="L5519">
        <v>1207490300</v>
      </c>
      <c r="M5519">
        <v>4220000000000</v>
      </c>
      <c r="N5519">
        <v>8220000000000</v>
      </c>
      <c r="O5519">
        <v>2140000000000</v>
      </c>
      <c r="P5519">
        <f t="shared" si="175"/>
        <v>0.83</v>
      </c>
    </row>
    <row r="5520" spans="1:16" ht="14.45" hidden="1" x14ac:dyDescent="0.3">
      <c r="A5520" t="s">
        <v>30</v>
      </c>
      <c r="B5520">
        <f t="shared" si="174"/>
        <v>-0.8310696296296296</v>
      </c>
      <c r="C5520" t="s">
        <v>219</v>
      </c>
      <c r="D5520">
        <v>43.8</v>
      </c>
      <c r="E5520">
        <v>36.700000000000003</v>
      </c>
      <c r="F5520">
        <v>2570000000000</v>
      </c>
      <c r="G5520">
        <v>112566000000000</v>
      </c>
      <c r="H5520">
        <v>369000000000</v>
      </c>
      <c r="I5520">
        <v>1240000000000</v>
      </c>
      <c r="J5520">
        <v>1650000000000</v>
      </c>
      <c r="K5520">
        <v>2250000000000</v>
      </c>
      <c r="L5520">
        <v>1080000000000</v>
      </c>
      <c r="M5520">
        <v>1390000000000</v>
      </c>
      <c r="N5520">
        <v>948000000000</v>
      </c>
      <c r="O5520">
        <v>2480000000000</v>
      </c>
      <c r="P5520">
        <f t="shared" si="175"/>
        <v>0.83789954337899553</v>
      </c>
    </row>
    <row r="5521" spans="1:16" ht="14.45" hidden="1" x14ac:dyDescent="0.3">
      <c r="A5521" t="s">
        <v>30</v>
      </c>
      <c r="B5521">
        <f t="shared" si="174"/>
        <v>-8.7314314452956481</v>
      </c>
      <c r="C5521" t="s">
        <v>220</v>
      </c>
      <c r="D5521">
        <v>28.6</v>
      </c>
      <c r="E5521">
        <v>26</v>
      </c>
      <c r="F5521">
        <v>2340000000000</v>
      </c>
      <c r="G5521">
        <v>66924000000000</v>
      </c>
      <c r="H5521">
        <v>133000000000</v>
      </c>
      <c r="I5521">
        <v>822000000000</v>
      </c>
      <c r="J5521">
        <v>1150000000000</v>
      </c>
      <c r="K5521">
        <v>820000000000</v>
      </c>
      <c r="M5521">
        <v>1910000000000</v>
      </c>
      <c r="N5521">
        <v>4030000000000</v>
      </c>
      <c r="O5521">
        <v>1310000000000</v>
      </c>
      <c r="P5521">
        <f t="shared" si="175"/>
        <v>0.90909090909090906</v>
      </c>
    </row>
    <row r="5522" spans="1:16" ht="14.45" hidden="1" x14ac:dyDescent="0.3">
      <c r="A5522" t="s">
        <v>30</v>
      </c>
      <c r="B5522">
        <f t="shared" si="174"/>
        <v>-55.009716441465002</v>
      </c>
      <c r="C5522" t="s">
        <v>221</v>
      </c>
      <c r="D5522">
        <v>10.4</v>
      </c>
      <c r="E5522">
        <v>9.4600000000000009</v>
      </c>
      <c r="F5522">
        <v>416000000000</v>
      </c>
      <c r="G5522">
        <v>4326400000000</v>
      </c>
      <c r="H5522">
        <v>9039825510</v>
      </c>
      <c r="I5522">
        <v>959000000000</v>
      </c>
      <c r="J5522">
        <v>1010000000000</v>
      </c>
      <c r="K5522">
        <v>67927803097</v>
      </c>
      <c r="L5522">
        <v>317000000000</v>
      </c>
      <c r="M5522">
        <v>89185528607</v>
      </c>
      <c r="N5522">
        <v>202000000000</v>
      </c>
      <c r="O5522">
        <v>891000000000</v>
      </c>
      <c r="P5522">
        <f t="shared" si="175"/>
        <v>0.90961538461538471</v>
      </c>
    </row>
    <row r="5523" spans="1:16" ht="14.45" hidden="1" x14ac:dyDescent="0.3">
      <c r="A5523" t="s">
        <v>30</v>
      </c>
      <c r="B5523">
        <f t="shared" si="174"/>
        <v>-62.16598535981646</v>
      </c>
      <c r="C5523" t="s">
        <v>222</v>
      </c>
      <c r="D5523">
        <v>4.68</v>
      </c>
      <c r="E5523">
        <v>3.76</v>
      </c>
      <c r="F5523">
        <v>569000000000</v>
      </c>
      <c r="G5523">
        <v>2662920000000</v>
      </c>
      <c r="H5523">
        <v>4804820633</v>
      </c>
      <c r="I5523">
        <v>113000000000</v>
      </c>
      <c r="J5523">
        <v>138000000000</v>
      </c>
      <c r="K5523">
        <v>27799678740</v>
      </c>
      <c r="M5523">
        <v>151000000000</v>
      </c>
      <c r="N5523">
        <v>216000000000</v>
      </c>
      <c r="O5523">
        <v>213000000000</v>
      </c>
      <c r="P5523">
        <f t="shared" si="175"/>
        <v>0.80341880341880345</v>
      </c>
    </row>
    <row r="5524" spans="1:16" ht="14.45" hidden="1" x14ac:dyDescent="0.3">
      <c r="A5524" t="s">
        <v>30</v>
      </c>
      <c r="B5524">
        <f t="shared" si="174"/>
        <v>-10.488264439141023</v>
      </c>
      <c r="C5524" t="s">
        <v>224</v>
      </c>
      <c r="D5524">
        <v>6.79</v>
      </c>
      <c r="E5524">
        <v>5.05</v>
      </c>
      <c r="F5524">
        <v>172000000000</v>
      </c>
      <c r="G5524">
        <v>1167880000000</v>
      </c>
      <c r="H5524">
        <v>39118541</v>
      </c>
      <c r="I5524">
        <v>12720153536</v>
      </c>
      <c r="J5524">
        <v>14185153384</v>
      </c>
      <c r="K5524">
        <v>1847580937</v>
      </c>
      <c r="M5524">
        <v>41355322769</v>
      </c>
      <c r="N5524">
        <v>778627886</v>
      </c>
      <c r="O5524">
        <v>33011323504</v>
      </c>
      <c r="P5524">
        <f t="shared" si="175"/>
        <v>0.74374079528718706</v>
      </c>
    </row>
    <row r="5525" spans="1:16" ht="14.45" hidden="1" x14ac:dyDescent="0.3">
      <c r="A5525" t="s">
        <v>30</v>
      </c>
      <c r="B5525">
        <f t="shared" si="174"/>
        <v>-31.778521135019069</v>
      </c>
      <c r="C5525" t="s">
        <v>226</v>
      </c>
      <c r="D5525">
        <v>14.2</v>
      </c>
      <c r="E5525">
        <v>13.8</v>
      </c>
      <c r="F5525">
        <v>98900000000</v>
      </c>
      <c r="G5525">
        <v>1404380000000</v>
      </c>
      <c r="H5525">
        <v>7260688659</v>
      </c>
      <c r="I5525">
        <v>269000000000</v>
      </c>
      <c r="J5525">
        <v>298000000000</v>
      </c>
      <c r="K5525">
        <v>86057432646</v>
      </c>
      <c r="M5525">
        <v>444000000000</v>
      </c>
      <c r="N5525">
        <v>369000000000</v>
      </c>
      <c r="O5525">
        <v>607000000000</v>
      </c>
      <c r="P5525">
        <f t="shared" si="175"/>
        <v>0.97183098591549311</v>
      </c>
    </row>
    <row r="5526" spans="1:16" ht="14.45" hidden="1" x14ac:dyDescent="0.3">
      <c r="A5526" t="s">
        <v>30</v>
      </c>
      <c r="B5526">
        <f t="shared" si="174"/>
        <v>-641.63518216928151</v>
      </c>
      <c r="C5526" t="s">
        <v>227</v>
      </c>
      <c r="D5526">
        <v>11.85</v>
      </c>
      <c r="E5526">
        <v>13.5</v>
      </c>
      <c r="F5526">
        <v>147000000000</v>
      </c>
      <c r="G5526">
        <v>1741950000000</v>
      </c>
      <c r="H5526">
        <v>4265404946</v>
      </c>
      <c r="I5526">
        <v>451000000000</v>
      </c>
      <c r="J5526">
        <v>467000000000</v>
      </c>
      <c r="K5526">
        <v>20889759830</v>
      </c>
      <c r="L5526">
        <v>71009101472</v>
      </c>
      <c r="M5526">
        <v>159000000000</v>
      </c>
      <c r="N5526">
        <v>465000000000</v>
      </c>
      <c r="O5526">
        <v>586000000000</v>
      </c>
      <c r="P5526">
        <f t="shared" si="175"/>
        <v>1.139240506329114</v>
      </c>
    </row>
    <row r="5527" spans="1:16" ht="14.45" hidden="1" x14ac:dyDescent="0.3">
      <c r="A5527" t="s">
        <v>30</v>
      </c>
      <c r="B5527">
        <f t="shared" si="174"/>
        <v>-12.710704374129502</v>
      </c>
      <c r="C5527" t="s">
        <v>228</v>
      </c>
      <c r="D5527">
        <v>41.9</v>
      </c>
      <c r="E5527">
        <v>37.9</v>
      </c>
      <c r="F5527">
        <v>85000000000</v>
      </c>
      <c r="G5527">
        <v>3561500000000</v>
      </c>
      <c r="H5527">
        <v>18287402476</v>
      </c>
      <c r="I5527">
        <v>80854856480</v>
      </c>
      <c r="J5527">
        <v>115000000000</v>
      </c>
      <c r="K5527">
        <v>18796351278</v>
      </c>
      <c r="L5527">
        <v>13629785556</v>
      </c>
      <c r="M5527">
        <v>127000000000</v>
      </c>
      <c r="N5527">
        <v>27021210225</v>
      </c>
      <c r="O5527">
        <v>104000000000</v>
      </c>
      <c r="P5527">
        <f t="shared" si="175"/>
        <v>0.90453460620525061</v>
      </c>
    </row>
    <row r="5528" spans="1:16" ht="14.45" hidden="1" x14ac:dyDescent="0.3">
      <c r="A5528" t="s">
        <v>30</v>
      </c>
      <c r="B5528">
        <f t="shared" si="174"/>
        <v>-26.665064848807763</v>
      </c>
      <c r="C5528" t="s">
        <v>229</v>
      </c>
      <c r="D5528">
        <v>11</v>
      </c>
      <c r="E5528">
        <v>9.6999999999999993</v>
      </c>
      <c r="F5528">
        <v>780000000000</v>
      </c>
      <c r="G5528">
        <v>8580000000000</v>
      </c>
      <c r="H5528">
        <v>32221130869</v>
      </c>
      <c r="I5528">
        <v>237000000000</v>
      </c>
      <c r="J5528">
        <v>288000000000</v>
      </c>
      <c r="K5528">
        <v>161000000000</v>
      </c>
      <c r="M5528">
        <v>1310000000000</v>
      </c>
      <c r="N5528">
        <v>462000000000</v>
      </c>
      <c r="O5528">
        <v>1480000000000</v>
      </c>
      <c r="P5528">
        <f t="shared" si="175"/>
        <v>0.88181818181818172</v>
      </c>
    </row>
    <row r="5529" spans="1:16" ht="14.45" hidden="1" x14ac:dyDescent="0.3">
      <c r="A5529" t="s">
        <v>30</v>
      </c>
      <c r="B5529">
        <f t="shared" si="174"/>
        <v>-115.9618258241353</v>
      </c>
      <c r="C5529" t="s">
        <v>231</v>
      </c>
      <c r="D5529">
        <v>14.95</v>
      </c>
      <c r="E5529">
        <v>15.8</v>
      </c>
      <c r="F5529">
        <v>885000000000</v>
      </c>
      <c r="G5529">
        <v>13230750000000</v>
      </c>
      <c r="H5529">
        <v>80996310521</v>
      </c>
      <c r="I5529">
        <v>64112497556</v>
      </c>
      <c r="J5529">
        <v>198000000000</v>
      </c>
      <c r="K5529">
        <v>89955309159</v>
      </c>
      <c r="M5529">
        <v>648000000000</v>
      </c>
      <c r="N5529">
        <v>1180000000000</v>
      </c>
      <c r="O5529">
        <v>794000000000</v>
      </c>
      <c r="P5529">
        <f t="shared" si="175"/>
        <v>1.0568561872909701</v>
      </c>
    </row>
    <row r="5530" spans="1:16" ht="14.45" hidden="1" x14ac:dyDescent="0.3">
      <c r="A5530" t="s">
        <v>30</v>
      </c>
      <c r="B5530">
        <f t="shared" si="174"/>
        <v>-11.966274524344374</v>
      </c>
      <c r="C5530" t="s">
        <v>232</v>
      </c>
      <c r="D5530">
        <v>21</v>
      </c>
      <c r="E5530">
        <v>19.5</v>
      </c>
      <c r="F5530">
        <v>261000000000</v>
      </c>
      <c r="G5530">
        <v>5481000000000</v>
      </c>
      <c r="H5530">
        <v>3975449653</v>
      </c>
      <c r="I5530">
        <v>74875613301</v>
      </c>
      <c r="J5530">
        <v>85458074574</v>
      </c>
      <c r="K5530">
        <v>21259467869</v>
      </c>
      <c r="M5530">
        <v>186000000000</v>
      </c>
      <c r="N5530">
        <v>3513721318</v>
      </c>
      <c r="O5530">
        <v>25577590328</v>
      </c>
      <c r="P5530">
        <f t="shared" si="175"/>
        <v>0.9285714285714286</v>
      </c>
    </row>
    <row r="5531" spans="1:16" ht="14.45" hidden="1" x14ac:dyDescent="0.3">
      <c r="A5531" t="s">
        <v>30</v>
      </c>
      <c r="B5531">
        <f t="shared" si="174"/>
        <v>-6.669289544511231E-2</v>
      </c>
      <c r="C5531" t="s">
        <v>233</v>
      </c>
      <c r="D5531">
        <v>22</v>
      </c>
      <c r="E5531">
        <v>22.9</v>
      </c>
      <c r="F5531">
        <v>1930000000000</v>
      </c>
      <c r="G5531">
        <v>42460000000000</v>
      </c>
      <c r="H5531">
        <v>74835740958</v>
      </c>
      <c r="I5531">
        <v>54495228012</v>
      </c>
      <c r="J5531">
        <v>152000000000</v>
      </c>
      <c r="K5531">
        <v>860000000000</v>
      </c>
      <c r="L5531">
        <v>205000000000</v>
      </c>
      <c r="M5531">
        <v>1040000000000</v>
      </c>
      <c r="N5531">
        <v>33502435500</v>
      </c>
      <c r="O5531">
        <v>1310000000000</v>
      </c>
      <c r="P5531">
        <f t="shared" si="175"/>
        <v>1.0409090909090908</v>
      </c>
    </row>
    <row r="5532" spans="1:16" ht="14.45" hidden="1" x14ac:dyDescent="0.3">
      <c r="A5532" t="s">
        <v>30</v>
      </c>
      <c r="B5532">
        <f t="shared" si="174"/>
        <v>-380.07865627381949</v>
      </c>
      <c r="C5532" t="s">
        <v>234</v>
      </c>
      <c r="D5532">
        <v>10.65</v>
      </c>
      <c r="E5532">
        <v>11.4</v>
      </c>
      <c r="F5532">
        <v>346000000000</v>
      </c>
      <c r="G5532">
        <v>3684900000000</v>
      </c>
      <c r="H5532">
        <v>6478528279</v>
      </c>
      <c r="I5532">
        <v>49647913519</v>
      </c>
      <c r="J5532">
        <v>56111170889</v>
      </c>
      <c r="K5532">
        <v>68205962216</v>
      </c>
      <c r="L5532">
        <v>7540607200</v>
      </c>
      <c r="M5532">
        <v>374000000000</v>
      </c>
      <c r="N5532">
        <v>1360000000000</v>
      </c>
      <c r="O5532">
        <v>1300000000000</v>
      </c>
      <c r="P5532">
        <f t="shared" si="175"/>
        <v>1.0704225352112675</v>
      </c>
    </row>
    <row r="5533" spans="1:16" ht="14.45" hidden="1" x14ac:dyDescent="0.3">
      <c r="A5533" t="s">
        <v>30</v>
      </c>
      <c r="B5533">
        <f t="shared" si="174"/>
        <v>-7.09872404992214</v>
      </c>
      <c r="C5533" t="s">
        <v>235</v>
      </c>
      <c r="D5533">
        <v>19.2</v>
      </c>
      <c r="E5533">
        <v>16.7</v>
      </c>
      <c r="F5533">
        <v>261000000000</v>
      </c>
      <c r="G5533">
        <v>5011200000000</v>
      </c>
      <c r="H5533">
        <v>11631469118</v>
      </c>
      <c r="I5533">
        <v>42076513945</v>
      </c>
      <c r="J5533">
        <v>68155147232</v>
      </c>
      <c r="K5533">
        <v>134000000000</v>
      </c>
      <c r="L5533">
        <v>152000000000</v>
      </c>
      <c r="M5533">
        <v>404000000000</v>
      </c>
      <c r="N5533">
        <v>219000000000</v>
      </c>
      <c r="O5533">
        <v>579000000000</v>
      </c>
      <c r="P5533">
        <f t="shared" si="175"/>
        <v>0.86979166666666663</v>
      </c>
    </row>
    <row r="5534" spans="1:16" ht="14.45" hidden="1" x14ac:dyDescent="0.3">
      <c r="A5534" t="s">
        <v>30</v>
      </c>
      <c r="B5534">
        <f t="shared" si="174"/>
        <v>-12.856076550121863</v>
      </c>
      <c r="C5534" t="s">
        <v>236</v>
      </c>
      <c r="D5534">
        <v>47.5</v>
      </c>
      <c r="E5534">
        <v>45</v>
      </c>
      <c r="F5534">
        <v>324000000000</v>
      </c>
      <c r="G5534">
        <v>15390000000000</v>
      </c>
      <c r="H5534">
        <v>40149485771</v>
      </c>
      <c r="I5534">
        <v>426000000000</v>
      </c>
      <c r="J5534">
        <v>533000000000</v>
      </c>
      <c r="K5534">
        <v>99772163939</v>
      </c>
      <c r="M5534">
        <v>101000000000</v>
      </c>
      <c r="N5534">
        <v>143000000000</v>
      </c>
      <c r="O5534">
        <v>243000000000</v>
      </c>
      <c r="P5534">
        <f t="shared" si="175"/>
        <v>0.94736842105263153</v>
      </c>
    </row>
    <row r="5535" spans="1:16" ht="14.45" hidden="1" x14ac:dyDescent="0.3">
      <c r="A5535" t="s">
        <v>30</v>
      </c>
      <c r="B5535">
        <f t="shared" si="174"/>
        <v>-1088.4843004432225</v>
      </c>
      <c r="C5535" t="s">
        <v>237</v>
      </c>
      <c r="D5535">
        <v>21</v>
      </c>
      <c r="E5535">
        <v>22</v>
      </c>
      <c r="F5535">
        <v>93886820000</v>
      </c>
      <c r="G5535">
        <v>1971623220000</v>
      </c>
      <c r="H5535">
        <v>9687944159</v>
      </c>
      <c r="I5535">
        <v>377000000000</v>
      </c>
      <c r="J5535">
        <v>429000000000</v>
      </c>
      <c r="K5535">
        <v>34861595309</v>
      </c>
      <c r="L5535">
        <v>173000000000</v>
      </c>
      <c r="M5535">
        <v>570000000000</v>
      </c>
      <c r="N5535">
        <v>835000000000</v>
      </c>
      <c r="O5535">
        <v>1580000000000</v>
      </c>
      <c r="P5535">
        <f t="shared" si="175"/>
        <v>1.0476190476190477</v>
      </c>
    </row>
    <row r="5536" spans="1:16" ht="14.45" hidden="1" x14ac:dyDescent="0.3">
      <c r="A5536" t="s">
        <v>30</v>
      </c>
      <c r="B5536">
        <f t="shared" si="174"/>
        <v>-69.896802590228376</v>
      </c>
      <c r="C5536" t="s">
        <v>423</v>
      </c>
      <c r="D5536">
        <v>13</v>
      </c>
      <c r="E5536">
        <v>9.1</v>
      </c>
      <c r="F5536">
        <v>700000000000</v>
      </c>
      <c r="G5536">
        <v>9100000000000</v>
      </c>
      <c r="H5536">
        <v>18178593082</v>
      </c>
      <c r="I5536">
        <v>641000000000</v>
      </c>
      <c r="J5536">
        <v>692000000000</v>
      </c>
      <c r="K5536">
        <v>84172452086</v>
      </c>
      <c r="L5536">
        <v>69169623717</v>
      </c>
      <c r="M5536">
        <v>392000000000</v>
      </c>
      <c r="N5536">
        <v>549000000000</v>
      </c>
      <c r="O5536">
        <v>819000000000</v>
      </c>
      <c r="P5536">
        <f t="shared" si="175"/>
        <v>0.7</v>
      </c>
    </row>
    <row r="5537" spans="1:16" ht="14.45" hidden="1" x14ac:dyDescent="0.3">
      <c r="A5537" t="s">
        <v>30</v>
      </c>
      <c r="B5537">
        <f t="shared" si="174"/>
        <v>-6681.4723765967346</v>
      </c>
      <c r="C5537" t="s">
        <v>424</v>
      </c>
      <c r="D5537">
        <v>3.94</v>
      </c>
      <c r="E5537">
        <v>3.74</v>
      </c>
      <c r="F5537">
        <v>575000000000</v>
      </c>
      <c r="G5537">
        <v>2265500000000</v>
      </c>
      <c r="H5537">
        <v>5057075063</v>
      </c>
      <c r="I5537">
        <v>18798808600</v>
      </c>
      <c r="J5537">
        <v>25051211977</v>
      </c>
      <c r="K5537">
        <v>7123560061</v>
      </c>
      <c r="L5537">
        <v>260224000</v>
      </c>
      <c r="M5537">
        <v>600000000000</v>
      </c>
      <c r="N5537">
        <v>408000000000</v>
      </c>
      <c r="O5537">
        <v>831000000000</v>
      </c>
      <c r="P5537">
        <f t="shared" si="175"/>
        <v>0.94923857868020312</v>
      </c>
    </row>
    <row r="5538" spans="1:16" ht="14.45" hidden="1" x14ac:dyDescent="0.3">
      <c r="A5538" t="s">
        <v>30</v>
      </c>
      <c r="B5538">
        <f t="shared" si="174"/>
        <v>-3.1597431483129514</v>
      </c>
      <c r="C5538" t="s">
        <v>238</v>
      </c>
      <c r="D5538">
        <v>26.9</v>
      </c>
      <c r="E5538">
        <v>28.1</v>
      </c>
      <c r="F5538">
        <v>151000000000</v>
      </c>
      <c r="G5538">
        <v>4061900000000</v>
      </c>
      <c r="H5538">
        <v>3291234968</v>
      </c>
      <c r="I5538">
        <v>72901291353</v>
      </c>
      <c r="J5538">
        <v>89960253955</v>
      </c>
      <c r="K5538">
        <v>21820397074</v>
      </c>
      <c r="M5538">
        <v>49857956744</v>
      </c>
      <c r="O5538">
        <v>95119917294</v>
      </c>
      <c r="P5538">
        <f t="shared" si="175"/>
        <v>1.0446096654275094</v>
      </c>
    </row>
    <row r="5539" spans="1:16" ht="14.45" hidden="1" x14ac:dyDescent="0.3">
      <c r="A5539" t="s">
        <v>30</v>
      </c>
      <c r="B5539">
        <f t="shared" si="174"/>
        <v>-8.5080641070420757</v>
      </c>
      <c r="C5539" t="s">
        <v>239</v>
      </c>
      <c r="D5539">
        <v>13.25</v>
      </c>
      <c r="E5539">
        <v>13.4</v>
      </c>
      <c r="F5539">
        <v>109000000000</v>
      </c>
      <c r="G5539">
        <v>1444250000000</v>
      </c>
      <c r="H5539">
        <v>6789746524</v>
      </c>
      <c r="I5539">
        <v>72389960008</v>
      </c>
      <c r="J5539">
        <v>90470045929</v>
      </c>
      <c r="K5539">
        <v>54419363352</v>
      </c>
      <c r="M5539">
        <v>70911498913</v>
      </c>
      <c r="N5539">
        <v>116000000000</v>
      </c>
      <c r="O5539">
        <v>202000000000</v>
      </c>
      <c r="P5539">
        <f t="shared" si="175"/>
        <v>1.0113207547169811</v>
      </c>
    </row>
    <row r="5540" spans="1:16" ht="14.45" hidden="1" x14ac:dyDescent="0.3">
      <c r="A5540" t="s">
        <v>30</v>
      </c>
      <c r="B5540">
        <f t="shared" si="174"/>
        <v>-1.1524174805273166</v>
      </c>
      <c r="C5540" t="s">
        <v>240</v>
      </c>
      <c r="D5540">
        <v>5.97</v>
      </c>
      <c r="E5540">
        <v>5.79</v>
      </c>
      <c r="F5540">
        <v>327000000000</v>
      </c>
      <c r="G5540">
        <v>1952190000000</v>
      </c>
      <c r="H5540">
        <v>3496024539</v>
      </c>
      <c r="I5540">
        <v>19942411816</v>
      </c>
      <c r="J5540">
        <v>22419066344</v>
      </c>
      <c r="K5540">
        <v>11718711807</v>
      </c>
      <c r="L5540">
        <v>538000000000</v>
      </c>
      <c r="M5540">
        <v>20988951142</v>
      </c>
      <c r="O5540">
        <v>33105907038</v>
      </c>
      <c r="P5540">
        <f t="shared" si="175"/>
        <v>0.96984924623115587</v>
      </c>
    </row>
    <row r="5541" spans="1:16" ht="14.45" hidden="1" x14ac:dyDescent="0.3">
      <c r="A5541" t="s">
        <v>30</v>
      </c>
      <c r="B5541">
        <f t="shared" si="174"/>
        <v>-2.7201397105132159</v>
      </c>
      <c r="C5541" t="s">
        <v>242</v>
      </c>
      <c r="D5541">
        <v>42.7</v>
      </c>
      <c r="E5541">
        <v>60</v>
      </c>
      <c r="F5541">
        <v>11500000000000</v>
      </c>
      <c r="G5541">
        <v>491050000000000.12</v>
      </c>
      <c r="H5541">
        <v>255000000000</v>
      </c>
      <c r="I5541">
        <v>6620000000000</v>
      </c>
      <c r="J5541">
        <v>9480000000000</v>
      </c>
      <c r="K5541">
        <v>6030000000000</v>
      </c>
      <c r="L5541">
        <v>632000000000</v>
      </c>
      <c r="M5541">
        <v>2590000000000</v>
      </c>
      <c r="N5541">
        <v>5250000000000</v>
      </c>
      <c r="O5541">
        <v>13500000000000</v>
      </c>
      <c r="P5541">
        <f t="shared" si="175"/>
        <v>1.405152224824356</v>
      </c>
    </row>
    <row r="5542" spans="1:16" ht="14.45" hidden="1" x14ac:dyDescent="0.3">
      <c r="A5542" t="s">
        <v>30</v>
      </c>
      <c r="B5542">
        <f t="shared" si="174"/>
        <v>-51.226648913152196</v>
      </c>
      <c r="C5542" t="s">
        <v>243</v>
      </c>
      <c r="D5542">
        <v>109.2</v>
      </c>
      <c r="E5542">
        <v>126.9</v>
      </c>
      <c r="F5542">
        <v>3080000000000</v>
      </c>
      <c r="G5542">
        <v>336336000000000</v>
      </c>
      <c r="H5542">
        <v>511000000000</v>
      </c>
      <c r="I5542">
        <v>13000000000000</v>
      </c>
      <c r="J5542">
        <v>15700000000000</v>
      </c>
      <c r="K5542">
        <v>1520000000000</v>
      </c>
      <c r="M5542">
        <v>1080000000000</v>
      </c>
      <c r="N5542">
        <v>8750000000000</v>
      </c>
      <c r="O5542">
        <v>9970000000000</v>
      </c>
      <c r="P5542">
        <f t="shared" si="175"/>
        <v>1.1620879120879122</v>
      </c>
    </row>
    <row r="5543" spans="1:16" ht="14.45" hidden="1" x14ac:dyDescent="0.3">
      <c r="A5543" t="s">
        <v>30</v>
      </c>
      <c r="B5543">
        <f t="shared" si="174"/>
        <v>-602.30233093925881</v>
      </c>
      <c r="C5543" t="s">
        <v>244</v>
      </c>
      <c r="D5543">
        <v>25.3</v>
      </c>
      <c r="E5543">
        <v>25</v>
      </c>
      <c r="F5543">
        <v>300000000000</v>
      </c>
      <c r="G5543">
        <v>7590000000000</v>
      </c>
      <c r="H5543">
        <v>31137552848</v>
      </c>
      <c r="I5543">
        <v>142000000000</v>
      </c>
      <c r="J5543">
        <v>203000000000</v>
      </c>
      <c r="K5543">
        <v>5060012586</v>
      </c>
      <c r="L5543">
        <v>33000000000</v>
      </c>
      <c r="M5543">
        <v>445000000000</v>
      </c>
      <c r="N5543">
        <v>57154557588</v>
      </c>
      <c r="O5543">
        <v>260000000000</v>
      </c>
      <c r="P5543">
        <f t="shared" si="175"/>
        <v>0.98814229249011853</v>
      </c>
    </row>
    <row r="5544" spans="1:16" ht="14.45" hidden="1" x14ac:dyDescent="0.3">
      <c r="A5544" t="s">
        <v>30</v>
      </c>
      <c r="B5544">
        <f t="shared" si="174"/>
        <v>-1.3882720153082446</v>
      </c>
      <c r="C5544" t="s">
        <v>245</v>
      </c>
      <c r="D5544">
        <v>7</v>
      </c>
      <c r="E5544">
        <v>5.5</v>
      </c>
      <c r="F5544">
        <v>80000000000</v>
      </c>
      <c r="G5544">
        <v>560000000000</v>
      </c>
      <c r="H5544">
        <v>543917148</v>
      </c>
      <c r="I5544">
        <v>29622876427</v>
      </c>
      <c r="J5544">
        <v>35252156877</v>
      </c>
      <c r="K5544">
        <v>43032735450</v>
      </c>
      <c r="M5544">
        <v>24578612634</v>
      </c>
      <c r="N5544">
        <v>32931625619</v>
      </c>
      <c r="O5544">
        <v>51641397922</v>
      </c>
      <c r="P5544">
        <f t="shared" si="175"/>
        <v>0.7857142857142857</v>
      </c>
    </row>
    <row r="5545" spans="1:16" ht="14.45" hidden="1" x14ac:dyDescent="0.3">
      <c r="A5545" t="s">
        <v>30</v>
      </c>
      <c r="B5545">
        <f t="shared" si="174"/>
        <v>-1546.8484400264667</v>
      </c>
      <c r="C5545" t="s">
        <v>246</v>
      </c>
      <c r="D5545">
        <v>16.8</v>
      </c>
      <c r="E5545">
        <v>16.100000000000001</v>
      </c>
      <c r="F5545">
        <v>640000000000</v>
      </c>
      <c r="G5545">
        <v>10752000000000</v>
      </c>
      <c r="H5545">
        <v>14020133866</v>
      </c>
      <c r="I5545">
        <v>233000000000</v>
      </c>
      <c r="J5545">
        <v>263000000000</v>
      </c>
      <c r="K5545">
        <v>75754635124</v>
      </c>
      <c r="M5545">
        <v>1240000000000</v>
      </c>
      <c r="N5545">
        <v>3440000000000</v>
      </c>
      <c r="O5545">
        <v>2580000000000</v>
      </c>
      <c r="P5545">
        <f t="shared" si="175"/>
        <v>0.95833333333333337</v>
      </c>
    </row>
    <row r="5546" spans="1:16" ht="14.45" hidden="1" x14ac:dyDescent="0.3">
      <c r="A5546" t="s">
        <v>30</v>
      </c>
      <c r="B5546">
        <f t="shared" si="174"/>
        <v>-6.6914392528723976</v>
      </c>
      <c r="C5546" t="s">
        <v>247</v>
      </c>
      <c r="D5546">
        <v>82</v>
      </c>
      <c r="E5546">
        <v>90</v>
      </c>
      <c r="F5546">
        <v>262000000000</v>
      </c>
      <c r="G5546">
        <v>21484000000000</v>
      </c>
      <c r="H5546">
        <v>56393049179</v>
      </c>
      <c r="I5546">
        <v>75526392770</v>
      </c>
      <c r="J5546">
        <v>163000000000</v>
      </c>
      <c r="K5546">
        <v>34982443454</v>
      </c>
      <c r="L5546">
        <v>250000000000</v>
      </c>
      <c r="M5546">
        <v>39640698646</v>
      </c>
      <c r="N5546">
        <v>3876900853</v>
      </c>
      <c r="O5546">
        <v>53970686660</v>
      </c>
      <c r="P5546">
        <f t="shared" si="175"/>
        <v>1.0975609756097562</v>
      </c>
    </row>
    <row r="5547" spans="1:16" ht="14.45" hidden="1" x14ac:dyDescent="0.3">
      <c r="A5547" t="s">
        <v>30</v>
      </c>
      <c r="B5547">
        <f t="shared" si="174"/>
        <v>-15.517946583780967</v>
      </c>
      <c r="C5547" t="s">
        <v>248</v>
      </c>
      <c r="D5547">
        <v>13.6</v>
      </c>
      <c r="E5547">
        <v>12</v>
      </c>
      <c r="F5547">
        <v>116000000000</v>
      </c>
      <c r="G5547">
        <v>1577600000000</v>
      </c>
      <c r="H5547">
        <v>8417225959</v>
      </c>
      <c r="I5547">
        <v>18054785269</v>
      </c>
      <c r="J5547">
        <v>30699934755</v>
      </c>
      <c r="K5547">
        <v>4499597354</v>
      </c>
      <c r="M5547">
        <v>25473942519</v>
      </c>
      <c r="N5547">
        <v>5264068295</v>
      </c>
      <c r="O5547">
        <v>9427249308</v>
      </c>
      <c r="P5547">
        <f t="shared" si="175"/>
        <v>0.88235294117647056</v>
      </c>
    </row>
    <row r="5548" spans="1:16" ht="14.45" hidden="1" x14ac:dyDescent="0.3">
      <c r="A5548" t="s">
        <v>30</v>
      </c>
      <c r="B5548">
        <f t="shared" si="174"/>
        <v>-1653.2024530303904</v>
      </c>
      <c r="C5548" t="s">
        <v>250</v>
      </c>
      <c r="D5548">
        <v>30.9</v>
      </c>
      <c r="E5548">
        <v>34.6</v>
      </c>
      <c r="F5548">
        <v>991000000000</v>
      </c>
      <c r="G5548">
        <v>30621900000000</v>
      </c>
      <c r="H5548">
        <v>194000000000</v>
      </c>
      <c r="I5548">
        <v>2760000000000</v>
      </c>
      <c r="J5548">
        <v>3090000000000</v>
      </c>
      <c r="K5548">
        <v>74797825432</v>
      </c>
      <c r="L5548">
        <v>26277297620</v>
      </c>
      <c r="M5548">
        <v>668000000000</v>
      </c>
      <c r="N5548">
        <v>2520000000000</v>
      </c>
      <c r="O5548">
        <v>3600000000000</v>
      </c>
      <c r="P5548">
        <f t="shared" si="175"/>
        <v>1.1197411003236246</v>
      </c>
    </row>
    <row r="5549" spans="1:16" ht="14.45" hidden="1" x14ac:dyDescent="0.3">
      <c r="A5549" t="s">
        <v>30</v>
      </c>
      <c r="B5549">
        <f t="shared" si="174"/>
        <v>-7.3587344769097047</v>
      </c>
      <c r="C5549" t="s">
        <v>251</v>
      </c>
      <c r="D5549">
        <v>32.549999999999997</v>
      </c>
      <c r="E5549">
        <v>26.95</v>
      </c>
      <c r="F5549">
        <v>1420000000000</v>
      </c>
      <c r="G5549">
        <v>46220999999999.992</v>
      </c>
      <c r="H5549">
        <v>370000000000</v>
      </c>
      <c r="I5549">
        <v>471000000000</v>
      </c>
      <c r="J5549">
        <v>1010000000000</v>
      </c>
      <c r="K5549">
        <v>1170000000000</v>
      </c>
      <c r="L5549">
        <v>44615650676</v>
      </c>
      <c r="M5549">
        <v>1690000000000</v>
      </c>
      <c r="N5549">
        <v>3490000000000</v>
      </c>
      <c r="O5549">
        <v>2830000000000</v>
      </c>
      <c r="P5549">
        <f t="shared" si="175"/>
        <v>0.82795698924731187</v>
      </c>
    </row>
    <row r="5550" spans="1:16" ht="14.45" hidden="1" x14ac:dyDescent="0.3">
      <c r="A5550" t="s">
        <v>30</v>
      </c>
      <c r="B5550">
        <f t="shared" si="174"/>
        <v>-31.547305264136085</v>
      </c>
      <c r="C5550" t="s">
        <v>252</v>
      </c>
      <c r="D5550">
        <v>57.9</v>
      </c>
      <c r="E5550">
        <v>54</v>
      </c>
      <c r="F5550">
        <v>164000000000</v>
      </c>
      <c r="G5550">
        <v>9495600000000</v>
      </c>
      <c r="H5550">
        <v>54342603284</v>
      </c>
      <c r="I5550">
        <v>88483443865</v>
      </c>
      <c r="J5550">
        <v>157000000000</v>
      </c>
      <c r="K5550">
        <v>22324525903</v>
      </c>
      <c r="L5550">
        <v>166000000000</v>
      </c>
      <c r="M5550">
        <v>46057946377</v>
      </c>
      <c r="N5550">
        <v>142000000000</v>
      </c>
      <c r="O5550">
        <v>85041345889</v>
      </c>
      <c r="P5550">
        <f t="shared" si="175"/>
        <v>0.93264248704663211</v>
      </c>
    </row>
    <row r="5551" spans="1:16" ht="14.45" hidden="1" x14ac:dyDescent="0.3">
      <c r="A5551" t="s">
        <v>30</v>
      </c>
      <c r="B5551">
        <f t="shared" si="174"/>
        <v>-5.7448748054450895</v>
      </c>
      <c r="C5551" t="s">
        <v>253</v>
      </c>
      <c r="D5551">
        <v>119.9</v>
      </c>
      <c r="E5551">
        <v>107.8</v>
      </c>
      <c r="F5551">
        <v>153000000000</v>
      </c>
      <c r="G5551">
        <v>18344700000000</v>
      </c>
      <c r="H5551">
        <v>56284115644</v>
      </c>
      <c r="I5551">
        <v>272000000000</v>
      </c>
      <c r="J5551">
        <v>411000000000</v>
      </c>
      <c r="K5551">
        <v>183000000000</v>
      </c>
      <c r="L5551">
        <v>667791000</v>
      </c>
      <c r="M5551">
        <v>283000000000</v>
      </c>
      <c r="N5551">
        <v>379000000000</v>
      </c>
      <c r="O5551">
        <v>356000000000</v>
      </c>
      <c r="P5551">
        <f t="shared" si="175"/>
        <v>0.89908256880733939</v>
      </c>
    </row>
    <row r="5552" spans="1:16" ht="14.45" hidden="1" x14ac:dyDescent="0.3">
      <c r="A5552" t="s">
        <v>30</v>
      </c>
      <c r="B5552">
        <f t="shared" si="174"/>
        <v>-3.5711926659516253</v>
      </c>
      <c r="C5552" t="s">
        <v>254</v>
      </c>
      <c r="D5552">
        <v>28.55</v>
      </c>
      <c r="E5552">
        <v>30</v>
      </c>
      <c r="F5552">
        <v>2880000000000</v>
      </c>
      <c r="G5552">
        <v>82224000000000</v>
      </c>
      <c r="H5552">
        <v>190000000000</v>
      </c>
      <c r="I5552">
        <v>1380000000000</v>
      </c>
      <c r="J5552">
        <v>1780000000000</v>
      </c>
      <c r="K5552">
        <v>587000000000</v>
      </c>
      <c r="L5552">
        <v>460000000000</v>
      </c>
      <c r="M5552">
        <v>1630000000000</v>
      </c>
      <c r="N5552">
        <v>259000000000</v>
      </c>
      <c r="O5552">
        <v>2100000000000</v>
      </c>
      <c r="P5552">
        <f t="shared" si="175"/>
        <v>1.0507880910683012</v>
      </c>
    </row>
    <row r="5553" spans="1:16" ht="14.45" hidden="1" x14ac:dyDescent="0.3">
      <c r="A5553" t="s">
        <v>30</v>
      </c>
      <c r="B5553">
        <f t="shared" si="174"/>
        <v>-515.98337612436899</v>
      </c>
      <c r="C5553" t="s">
        <v>255</v>
      </c>
      <c r="D5553">
        <v>10.050000000000001</v>
      </c>
      <c r="E5553">
        <v>9.8000000000000007</v>
      </c>
      <c r="F5553">
        <v>636000000000</v>
      </c>
      <c r="G5553">
        <v>6391800000000</v>
      </c>
      <c r="H5553">
        <v>5874960232</v>
      </c>
      <c r="I5553">
        <v>7953720224</v>
      </c>
      <c r="J5553">
        <v>19446677688</v>
      </c>
      <c r="K5553">
        <v>35265615868</v>
      </c>
      <c r="L5553">
        <v>2008155302</v>
      </c>
      <c r="M5553">
        <v>160000000000</v>
      </c>
      <c r="N5553">
        <v>1150000000000</v>
      </c>
      <c r="O5553">
        <v>558000000000</v>
      </c>
      <c r="P5553">
        <f t="shared" si="175"/>
        <v>0.97512437810945274</v>
      </c>
    </row>
    <row r="5554" spans="1:16" ht="14.45" hidden="1" x14ac:dyDescent="0.3">
      <c r="A5554" t="s">
        <v>30</v>
      </c>
      <c r="B5554">
        <f t="shared" si="174"/>
        <v>-15.345268150453281</v>
      </c>
      <c r="C5554" t="s">
        <v>256</v>
      </c>
      <c r="D5554">
        <v>66.7</v>
      </c>
      <c r="E5554">
        <v>60.8</v>
      </c>
      <c r="F5554">
        <v>6230000000000</v>
      </c>
      <c r="G5554">
        <v>415541000000000</v>
      </c>
      <c r="H5554">
        <v>433000000000</v>
      </c>
      <c r="I5554">
        <v>1070000000000</v>
      </c>
      <c r="J5554">
        <v>1420000000000</v>
      </c>
      <c r="K5554">
        <v>4710000000000</v>
      </c>
      <c r="L5554">
        <v>1010000000000</v>
      </c>
      <c r="M5554">
        <v>9060000000000</v>
      </c>
      <c r="N5554">
        <v>20000000000000</v>
      </c>
      <c r="O5554">
        <v>17000000000000</v>
      </c>
      <c r="P5554">
        <f t="shared" si="175"/>
        <v>0.91154422788605693</v>
      </c>
    </row>
    <row r="5555" spans="1:16" ht="14.45" hidden="1" x14ac:dyDescent="0.3">
      <c r="A5555" t="s">
        <v>30</v>
      </c>
      <c r="B5555">
        <f t="shared" si="174"/>
        <v>-8.4730690355768807</v>
      </c>
      <c r="C5555" t="s">
        <v>257</v>
      </c>
      <c r="D5555">
        <v>3.79</v>
      </c>
      <c r="E5555">
        <v>2.99</v>
      </c>
      <c r="F5555">
        <v>905000000000</v>
      </c>
      <c r="G5555">
        <v>3429950000000</v>
      </c>
      <c r="H5555">
        <v>-296000000000</v>
      </c>
      <c r="I5555">
        <v>27378194359</v>
      </c>
      <c r="J5555">
        <v>55357529516</v>
      </c>
      <c r="K5555">
        <v>23571541476</v>
      </c>
      <c r="L5555">
        <v>115000000</v>
      </c>
      <c r="M5555">
        <v>116000000000</v>
      </c>
      <c r="N5555">
        <v>10904550626</v>
      </c>
      <c r="O5555">
        <v>424000000000</v>
      </c>
      <c r="P5555">
        <f t="shared" si="175"/>
        <v>0.78891820580474936</v>
      </c>
    </row>
    <row r="5556" spans="1:16" ht="14.45" hidden="1" x14ac:dyDescent="0.3">
      <c r="A5556" t="s">
        <v>30</v>
      </c>
      <c r="B5556">
        <f t="shared" si="174"/>
        <v>-10.659550530049598</v>
      </c>
      <c r="C5556" t="s">
        <v>258</v>
      </c>
      <c r="D5556">
        <v>2.4</v>
      </c>
      <c r="E5556">
        <v>1.86</v>
      </c>
      <c r="F5556">
        <v>3000000000000</v>
      </c>
      <c r="G5556">
        <v>7200000000000</v>
      </c>
      <c r="H5556">
        <v>-300000000000</v>
      </c>
      <c r="I5556">
        <v>133000000000</v>
      </c>
      <c r="J5556">
        <v>215000000000</v>
      </c>
      <c r="K5556">
        <v>285000000000</v>
      </c>
      <c r="L5556">
        <v>44845348200</v>
      </c>
      <c r="M5556">
        <v>1720000000000</v>
      </c>
      <c r="N5556">
        <v>283000000000</v>
      </c>
      <c r="O5556">
        <v>3050000000000</v>
      </c>
      <c r="P5556">
        <f t="shared" si="175"/>
        <v>0.77500000000000002</v>
      </c>
    </row>
    <row r="5557" spans="1:16" ht="14.45" hidden="1" x14ac:dyDescent="0.3">
      <c r="A5557" t="s">
        <v>30</v>
      </c>
      <c r="B5557">
        <f t="shared" si="174"/>
        <v>-10.485921546513293</v>
      </c>
      <c r="C5557" t="s">
        <v>259</v>
      </c>
      <c r="D5557">
        <v>58</v>
      </c>
      <c r="E5557">
        <v>54.2</v>
      </c>
      <c r="F5557">
        <v>253000000000</v>
      </c>
      <c r="G5557">
        <v>14674000000000</v>
      </c>
      <c r="H5557">
        <v>20896771348</v>
      </c>
      <c r="I5557">
        <v>118000000000</v>
      </c>
      <c r="J5557">
        <v>208000000000</v>
      </c>
      <c r="K5557">
        <v>90534560648</v>
      </c>
      <c r="L5557">
        <v>17068954572</v>
      </c>
      <c r="M5557">
        <v>167000000000</v>
      </c>
      <c r="N5557">
        <v>305000000000</v>
      </c>
      <c r="O5557">
        <v>253000000000</v>
      </c>
      <c r="P5557">
        <f t="shared" si="175"/>
        <v>0.93448275862068975</v>
      </c>
    </row>
    <row r="5558" spans="1:16" ht="14.45" hidden="1" x14ac:dyDescent="0.3">
      <c r="A5558" t="s">
        <v>30</v>
      </c>
      <c r="B5558">
        <f t="shared" si="174"/>
        <v>-12.237865573825356</v>
      </c>
      <c r="C5558" t="s">
        <v>260</v>
      </c>
      <c r="D5558">
        <v>51.5</v>
      </c>
      <c r="E5558">
        <v>49</v>
      </c>
      <c r="F5558">
        <v>465000000000</v>
      </c>
      <c r="G5558">
        <v>23947500000000</v>
      </c>
      <c r="H5558">
        <v>56195178989</v>
      </c>
      <c r="I5558">
        <v>600000000000</v>
      </c>
      <c r="J5558">
        <v>680000000000</v>
      </c>
      <c r="K5558">
        <v>278000000000</v>
      </c>
      <c r="L5558">
        <v>334000000000</v>
      </c>
      <c r="M5558">
        <v>264000000000</v>
      </c>
      <c r="N5558">
        <v>647000000000</v>
      </c>
      <c r="O5558">
        <v>1330000000000</v>
      </c>
      <c r="P5558">
        <f t="shared" si="175"/>
        <v>0.95145631067961167</v>
      </c>
    </row>
    <row r="5559" spans="1:16" ht="14.45" hidden="1" x14ac:dyDescent="0.3">
      <c r="A5559" t="s">
        <v>30</v>
      </c>
      <c r="B5559">
        <f t="shared" si="174"/>
        <v>-1.8498253576679231</v>
      </c>
      <c r="C5559" t="s">
        <v>261</v>
      </c>
      <c r="D5559">
        <v>36</v>
      </c>
      <c r="E5559">
        <v>34</v>
      </c>
      <c r="F5559">
        <v>1020000000000</v>
      </c>
      <c r="G5559">
        <v>36720000000000</v>
      </c>
      <c r="H5559">
        <v>44784614376</v>
      </c>
      <c r="I5559">
        <v>811000000000</v>
      </c>
      <c r="J5559">
        <v>967000000000</v>
      </c>
      <c r="K5559">
        <v>980000000000</v>
      </c>
      <c r="L5559">
        <v>264000000000</v>
      </c>
      <c r="M5559">
        <v>654000000000</v>
      </c>
      <c r="N5559">
        <v>957000000000</v>
      </c>
      <c r="O5559">
        <v>1170000000000</v>
      </c>
      <c r="P5559">
        <f t="shared" si="175"/>
        <v>0.94444444444444442</v>
      </c>
    </row>
    <row r="5560" spans="1:16" ht="14.45" hidden="1" x14ac:dyDescent="0.3">
      <c r="A5560" t="s">
        <v>30</v>
      </c>
      <c r="B5560">
        <f t="shared" si="174"/>
        <v>-52.867605205661626</v>
      </c>
      <c r="C5560" t="s">
        <v>262</v>
      </c>
      <c r="D5560">
        <v>36.200000000000003</v>
      </c>
      <c r="E5560">
        <v>33.1</v>
      </c>
      <c r="F5560">
        <v>978000000000</v>
      </c>
      <c r="G5560">
        <v>35403600000000</v>
      </c>
      <c r="H5560">
        <v>68922519857</v>
      </c>
      <c r="I5560">
        <v>679000000000</v>
      </c>
      <c r="J5560">
        <v>816000000000</v>
      </c>
      <c r="K5560">
        <v>165000000000</v>
      </c>
      <c r="M5560">
        <v>1460000000000</v>
      </c>
      <c r="N5560">
        <v>797000000000</v>
      </c>
      <c r="O5560">
        <v>1740000000000</v>
      </c>
      <c r="P5560">
        <f t="shared" si="175"/>
        <v>0.91436464088397784</v>
      </c>
    </row>
    <row r="5561" spans="1:16" ht="14.45" hidden="1" x14ac:dyDescent="0.3">
      <c r="A5561" t="s">
        <v>30</v>
      </c>
      <c r="B5561">
        <f t="shared" si="174"/>
        <v>-0.5890041670541597</v>
      </c>
      <c r="C5561" t="s">
        <v>263</v>
      </c>
      <c r="D5561">
        <v>88</v>
      </c>
      <c r="E5561">
        <v>95</v>
      </c>
      <c r="F5561">
        <v>123000000000</v>
      </c>
      <c r="G5561">
        <v>10824000000000</v>
      </c>
      <c r="H5561">
        <v>23413970291</v>
      </c>
      <c r="I5561">
        <v>88219836505</v>
      </c>
      <c r="J5561">
        <v>129000000000</v>
      </c>
      <c r="K5561">
        <v>101000000000</v>
      </c>
      <c r="M5561">
        <v>60235680289</v>
      </c>
      <c r="N5561">
        <v>114002814</v>
      </c>
      <c r="O5561">
        <v>192000000000</v>
      </c>
      <c r="P5561">
        <f t="shared" si="175"/>
        <v>1.0795454545454546</v>
      </c>
    </row>
    <row r="5562" spans="1:16" ht="14.45" hidden="1" x14ac:dyDescent="0.3">
      <c r="A5562" t="s">
        <v>30</v>
      </c>
      <c r="B5562">
        <f t="shared" si="174"/>
        <v>-1360.1075553574262</v>
      </c>
      <c r="C5562" t="s">
        <v>264</v>
      </c>
      <c r="D5562">
        <v>29</v>
      </c>
      <c r="E5562">
        <v>31.6</v>
      </c>
      <c r="F5562">
        <v>1300000000000</v>
      </c>
      <c r="G5562">
        <v>37700000000000</v>
      </c>
      <c r="H5562">
        <v>81331270335</v>
      </c>
      <c r="I5562">
        <v>238000000000</v>
      </c>
      <c r="J5562">
        <v>384000000000</v>
      </c>
      <c r="K5562">
        <v>113000000000</v>
      </c>
      <c r="M5562">
        <v>1070000000000</v>
      </c>
      <c r="N5562">
        <v>7420000000000</v>
      </c>
      <c r="O5562">
        <v>2340000000000</v>
      </c>
      <c r="P5562">
        <f t="shared" si="175"/>
        <v>1.0896551724137931</v>
      </c>
    </row>
    <row r="5563" spans="1:16" ht="14.45" hidden="1" x14ac:dyDescent="0.3">
      <c r="A5563" t="s">
        <v>30</v>
      </c>
      <c r="B5563">
        <f t="shared" si="174"/>
        <v>-3.0154843733416281</v>
      </c>
      <c r="C5563" t="s">
        <v>265</v>
      </c>
      <c r="D5563">
        <v>10.85</v>
      </c>
      <c r="E5563">
        <v>9.91</v>
      </c>
      <c r="F5563">
        <v>866000000000</v>
      </c>
      <c r="G5563">
        <v>9396100000000</v>
      </c>
      <c r="H5563">
        <v>46313041494</v>
      </c>
      <c r="I5563">
        <v>2310000000000</v>
      </c>
      <c r="J5563">
        <v>2490000000000</v>
      </c>
      <c r="K5563">
        <v>1270000000000</v>
      </c>
      <c r="M5563">
        <v>1800000000000</v>
      </c>
      <c r="N5563">
        <v>791000000000</v>
      </c>
      <c r="O5563">
        <v>3540000000000</v>
      </c>
      <c r="P5563">
        <f t="shared" si="175"/>
        <v>0.91336405529953923</v>
      </c>
    </row>
    <row r="5564" spans="1:16" ht="14.45" hidden="1" x14ac:dyDescent="0.3">
      <c r="A5564" t="s">
        <v>30</v>
      </c>
      <c r="B5564">
        <f t="shared" si="174"/>
        <v>-35.087663724471234</v>
      </c>
      <c r="C5564" t="s">
        <v>266</v>
      </c>
      <c r="D5564">
        <v>15.3</v>
      </c>
      <c r="E5564">
        <v>14.9</v>
      </c>
      <c r="F5564">
        <v>603000000000</v>
      </c>
      <c r="G5564">
        <v>9225900000000</v>
      </c>
      <c r="H5564">
        <v>40232235757</v>
      </c>
      <c r="I5564">
        <v>522000000000</v>
      </c>
      <c r="J5564">
        <v>676000000000</v>
      </c>
      <c r="K5564">
        <v>63976353007</v>
      </c>
      <c r="L5564">
        <v>805000000000</v>
      </c>
      <c r="M5564">
        <v>272000000000</v>
      </c>
      <c r="N5564">
        <v>104000000000</v>
      </c>
      <c r="O5564">
        <v>1200000000000</v>
      </c>
      <c r="P5564">
        <f t="shared" si="175"/>
        <v>0.97385620915032678</v>
      </c>
    </row>
    <row r="5565" spans="1:16" ht="14.45" hidden="1" x14ac:dyDescent="0.3">
      <c r="A5565" t="s">
        <v>30</v>
      </c>
      <c r="B5565">
        <f t="shared" si="174"/>
        <v>-1.4231396370466585</v>
      </c>
      <c r="C5565" t="s">
        <v>267</v>
      </c>
      <c r="D5565">
        <v>46.2</v>
      </c>
      <c r="E5565">
        <v>36.549999999999997</v>
      </c>
      <c r="F5565">
        <v>900000000000</v>
      </c>
      <c r="G5565">
        <v>41580000000000</v>
      </c>
      <c r="H5565">
        <v>49124211904</v>
      </c>
      <c r="I5565">
        <v>1520000000000</v>
      </c>
      <c r="J5565">
        <v>1690000000000</v>
      </c>
      <c r="K5565">
        <v>1290000000000</v>
      </c>
      <c r="M5565">
        <v>609000000000</v>
      </c>
      <c r="N5565">
        <v>24379226053</v>
      </c>
      <c r="O5565">
        <v>1420000000000</v>
      </c>
      <c r="P5565">
        <f t="shared" si="175"/>
        <v>0.79112554112554101</v>
      </c>
    </row>
    <row r="5566" spans="1:16" ht="14.45" hidden="1" x14ac:dyDescent="0.3">
      <c r="A5566" t="s">
        <v>30</v>
      </c>
      <c r="B5566">
        <f t="shared" si="174"/>
        <v>-2.7652663877186474</v>
      </c>
      <c r="C5566" t="s">
        <v>269</v>
      </c>
      <c r="D5566">
        <v>40.299999999999997</v>
      </c>
      <c r="E5566">
        <v>40.299999999999997</v>
      </c>
      <c r="F5566">
        <v>813000000000</v>
      </c>
      <c r="G5566">
        <v>32763900000000</v>
      </c>
      <c r="H5566">
        <v>75236022262</v>
      </c>
      <c r="I5566">
        <v>177000000000</v>
      </c>
      <c r="J5566">
        <v>245000000000</v>
      </c>
      <c r="K5566">
        <v>365000000000</v>
      </c>
      <c r="L5566">
        <v>410000000000</v>
      </c>
      <c r="M5566">
        <v>204000000000</v>
      </c>
      <c r="N5566">
        <v>272000000000</v>
      </c>
      <c r="O5566">
        <v>1310000000000</v>
      </c>
      <c r="P5566">
        <f t="shared" si="175"/>
        <v>1</v>
      </c>
    </row>
    <row r="5567" spans="1:16" ht="14.45" hidden="1" x14ac:dyDescent="0.3">
      <c r="A5567" t="s">
        <v>30</v>
      </c>
      <c r="B5567">
        <f t="shared" si="174"/>
        <v>-123.89905180321276</v>
      </c>
      <c r="C5567" t="s">
        <v>270</v>
      </c>
      <c r="D5567">
        <v>6.8</v>
      </c>
      <c r="E5567">
        <v>6.74</v>
      </c>
      <c r="F5567">
        <v>152000000000</v>
      </c>
      <c r="G5567">
        <v>1033600000000</v>
      </c>
      <c r="H5567">
        <v>-16708457978</v>
      </c>
      <c r="I5567">
        <v>525000000000</v>
      </c>
      <c r="J5567">
        <v>541000000000</v>
      </c>
      <c r="K5567">
        <v>46044546878</v>
      </c>
      <c r="L5567">
        <v>130000000</v>
      </c>
      <c r="M5567">
        <v>198000000000</v>
      </c>
      <c r="N5567">
        <v>384000000000</v>
      </c>
      <c r="O5567">
        <v>630000000000</v>
      </c>
      <c r="P5567">
        <f t="shared" si="175"/>
        <v>0.99117647058823533</v>
      </c>
    </row>
    <row r="5568" spans="1:16" ht="14.45" hidden="1" x14ac:dyDescent="0.3">
      <c r="A5568" t="s">
        <v>30</v>
      </c>
      <c r="B5568">
        <f t="shared" si="174"/>
        <v>-8.5063863061678404</v>
      </c>
      <c r="C5568" t="s">
        <v>271</v>
      </c>
      <c r="D5568">
        <v>13.8</v>
      </c>
      <c r="E5568">
        <v>14</v>
      </c>
      <c r="F5568">
        <v>154000000000</v>
      </c>
      <c r="G5568">
        <v>2125200000000</v>
      </c>
      <c r="H5568">
        <v>8004849468</v>
      </c>
      <c r="I5568">
        <v>132000000000</v>
      </c>
      <c r="J5568">
        <v>153000000000</v>
      </c>
      <c r="K5568">
        <v>33828618380</v>
      </c>
      <c r="M5568">
        <v>44465822517</v>
      </c>
      <c r="N5568">
        <v>18906079952</v>
      </c>
      <c r="O5568">
        <v>83833287271</v>
      </c>
      <c r="P5568">
        <f t="shared" si="175"/>
        <v>1.0144927536231882</v>
      </c>
    </row>
    <row r="5569" spans="1:16" ht="14.45" hidden="1" x14ac:dyDescent="0.3">
      <c r="A5569" t="s">
        <v>30</v>
      </c>
      <c r="B5569">
        <f t="shared" si="174"/>
        <v>-6.4259829059829059</v>
      </c>
      <c r="C5569" t="s">
        <v>273</v>
      </c>
      <c r="D5569">
        <v>66.8</v>
      </c>
      <c r="E5569">
        <v>60.8</v>
      </c>
      <c r="F5569">
        <v>12900000000000</v>
      </c>
      <c r="G5569">
        <v>861720000000000</v>
      </c>
      <c r="H5569">
        <v>909000000000</v>
      </c>
      <c r="I5569">
        <v>35300000000000</v>
      </c>
      <c r="J5569">
        <v>38400000000000</v>
      </c>
      <c r="K5569">
        <v>11700000000000</v>
      </c>
      <c r="L5569">
        <v>3940000000000</v>
      </c>
      <c r="M5569">
        <v>7580000000000</v>
      </c>
      <c r="N5569">
        <v>11700000000000</v>
      </c>
      <c r="O5569">
        <v>30000000000000</v>
      </c>
      <c r="P5569">
        <f t="shared" si="175"/>
        <v>0.91017964071856283</v>
      </c>
    </row>
    <row r="5570" spans="1:16" ht="14.45" hidden="1" x14ac:dyDescent="0.3">
      <c r="A5570" t="s">
        <v>30</v>
      </c>
      <c r="B5570">
        <f t="shared" si="174"/>
        <v>-265.57506274224096</v>
      </c>
      <c r="C5570" t="s">
        <v>276</v>
      </c>
      <c r="D5570">
        <v>13</v>
      </c>
      <c r="E5570">
        <v>34.200000000000003</v>
      </c>
      <c r="F5570">
        <v>110000000000</v>
      </c>
      <c r="G5570">
        <v>1430000000000</v>
      </c>
      <c r="H5570">
        <v>7431775051</v>
      </c>
      <c r="I5570">
        <v>96893660934</v>
      </c>
      <c r="J5570">
        <v>149000000000</v>
      </c>
      <c r="K5570">
        <v>22284304386</v>
      </c>
      <c r="M5570">
        <v>71995753785</v>
      </c>
      <c r="N5570">
        <v>270000000000</v>
      </c>
      <c r="O5570">
        <v>486000000000</v>
      </c>
      <c r="P5570">
        <f t="shared" si="175"/>
        <v>2.6307692307692312</v>
      </c>
    </row>
    <row r="5571" spans="1:16" ht="14.45" hidden="1" x14ac:dyDescent="0.3">
      <c r="A5571" t="s">
        <v>30</v>
      </c>
      <c r="B5571">
        <f t="shared" ref="B5571:B5634" si="176">IFERROR((-I5571*J5571/K5571/O5571-N5571*O5571/K5571/K5571),-100000000000000000)</f>
        <v>-3296.9695320859764</v>
      </c>
      <c r="C5571" t="s">
        <v>277</v>
      </c>
      <c r="D5571">
        <v>107.5</v>
      </c>
      <c r="E5571">
        <v>107.9</v>
      </c>
      <c r="F5571">
        <v>2250000000000</v>
      </c>
      <c r="G5571">
        <v>241875000000000</v>
      </c>
      <c r="H5571">
        <v>129000000000</v>
      </c>
      <c r="I5571">
        <v>1940000000000</v>
      </c>
      <c r="J5571">
        <v>2340000000000</v>
      </c>
      <c r="K5571">
        <v>39711956214</v>
      </c>
      <c r="M5571">
        <v>77491735468</v>
      </c>
      <c r="N5571">
        <v>2880000000000</v>
      </c>
      <c r="O5571">
        <v>1770000000000</v>
      </c>
      <c r="P5571">
        <f t="shared" ref="P5571:P5634" si="177">E5571/D5571</f>
        <v>1.0037209302325583</v>
      </c>
    </row>
    <row r="5572" spans="1:16" ht="14.45" hidden="1" x14ac:dyDescent="0.3">
      <c r="A5572" t="s">
        <v>30</v>
      </c>
      <c r="B5572">
        <f t="shared" si="176"/>
        <v>-520.4124112546308</v>
      </c>
      <c r="C5572" t="s">
        <v>278</v>
      </c>
      <c r="D5572">
        <v>14.9</v>
      </c>
      <c r="E5572">
        <v>16.3</v>
      </c>
      <c r="F5572">
        <v>1870000000000</v>
      </c>
      <c r="G5572">
        <v>27863000000000</v>
      </c>
      <c r="H5572">
        <v>59889694041</v>
      </c>
      <c r="I5572">
        <v>2220000000000</v>
      </c>
      <c r="J5572">
        <v>2360000000000</v>
      </c>
      <c r="K5572">
        <v>122000000000</v>
      </c>
      <c r="M5572">
        <v>2360000000000</v>
      </c>
      <c r="N5572">
        <v>1920000000000</v>
      </c>
      <c r="O5572">
        <v>3950000000000</v>
      </c>
      <c r="P5572">
        <f t="shared" si="177"/>
        <v>1.0939597315436242</v>
      </c>
    </row>
    <row r="5573" spans="1:16" ht="14.45" hidden="1" x14ac:dyDescent="0.3">
      <c r="A5573" t="s">
        <v>30</v>
      </c>
      <c r="B5573">
        <f t="shared" si="176"/>
        <v>-20.270643993795598</v>
      </c>
      <c r="C5573" t="s">
        <v>280</v>
      </c>
      <c r="D5573">
        <v>22.2</v>
      </c>
      <c r="E5573">
        <v>20.95</v>
      </c>
      <c r="F5573">
        <v>3260000000000</v>
      </c>
      <c r="G5573">
        <v>72372000000000</v>
      </c>
      <c r="H5573">
        <v>451000000000</v>
      </c>
      <c r="I5573">
        <v>1430000000000</v>
      </c>
      <c r="J5573">
        <v>1680000000000</v>
      </c>
      <c r="K5573">
        <v>260000000000</v>
      </c>
      <c r="L5573">
        <v>500000000000</v>
      </c>
      <c r="M5573">
        <v>3210000000000</v>
      </c>
      <c r="N5573">
        <v>518000000000</v>
      </c>
      <c r="O5573">
        <v>2060000000000</v>
      </c>
      <c r="P5573">
        <f t="shared" si="177"/>
        <v>0.94369369369369371</v>
      </c>
    </row>
    <row r="5574" spans="1:16" ht="14.45" hidden="1" x14ac:dyDescent="0.3">
      <c r="A5574" t="s">
        <v>30</v>
      </c>
      <c r="B5574">
        <f t="shared" si="176"/>
        <v>-181.72051105170894</v>
      </c>
      <c r="C5574" t="s">
        <v>282</v>
      </c>
      <c r="D5574">
        <v>130</v>
      </c>
      <c r="E5574">
        <v>125.5</v>
      </c>
      <c r="F5574">
        <v>259000000000</v>
      </c>
      <c r="G5574">
        <v>33670000000000</v>
      </c>
      <c r="H5574">
        <v>87829110751</v>
      </c>
      <c r="I5574">
        <v>856000000000</v>
      </c>
      <c r="J5574">
        <v>1020000000000</v>
      </c>
      <c r="K5574">
        <v>58677900539</v>
      </c>
      <c r="L5574">
        <v>45188315480</v>
      </c>
      <c r="M5574">
        <v>512000000000</v>
      </c>
      <c r="N5574">
        <v>540000000000</v>
      </c>
      <c r="O5574">
        <v>1070000000000</v>
      </c>
      <c r="P5574">
        <f t="shared" si="177"/>
        <v>0.9653846153846154</v>
      </c>
    </row>
    <row r="5575" spans="1:16" ht="14.45" hidden="1" x14ac:dyDescent="0.3">
      <c r="A5575" t="s">
        <v>30</v>
      </c>
      <c r="B5575">
        <f t="shared" si="176"/>
        <v>-27.808850520014207</v>
      </c>
      <c r="C5575" t="s">
        <v>283</v>
      </c>
      <c r="D5575">
        <v>5.82</v>
      </c>
      <c r="E5575">
        <v>5.82</v>
      </c>
      <c r="F5575">
        <v>180000000000</v>
      </c>
      <c r="G5575">
        <v>1047600000000</v>
      </c>
      <c r="H5575">
        <v>5736520112</v>
      </c>
      <c r="I5575">
        <v>19683952280</v>
      </c>
      <c r="J5575">
        <v>21792525858</v>
      </c>
      <c r="K5575">
        <v>16091347965</v>
      </c>
      <c r="L5575">
        <v>244000000000</v>
      </c>
      <c r="M5575">
        <v>197000000000</v>
      </c>
      <c r="N5575">
        <v>33970962513</v>
      </c>
      <c r="O5575">
        <v>211000000000</v>
      </c>
      <c r="P5575">
        <f t="shared" si="177"/>
        <v>1</v>
      </c>
    </row>
    <row r="5576" spans="1:16" ht="14.45" hidden="1" x14ac:dyDescent="0.3">
      <c r="A5576" t="s">
        <v>30</v>
      </c>
      <c r="B5576">
        <f t="shared" si="176"/>
        <v>-218.43633184678691</v>
      </c>
      <c r="C5576" t="s">
        <v>284</v>
      </c>
      <c r="D5576">
        <v>3.55</v>
      </c>
      <c r="E5576">
        <v>4</v>
      </c>
      <c r="F5576">
        <v>1000000000000</v>
      </c>
      <c r="G5576">
        <v>3550000000000</v>
      </c>
      <c r="H5576">
        <v>-25260473565</v>
      </c>
      <c r="I5576">
        <v>-8474788331</v>
      </c>
      <c r="J5576">
        <v>10862716146</v>
      </c>
      <c r="K5576">
        <v>19313501049</v>
      </c>
      <c r="L5576">
        <v>4800000000</v>
      </c>
      <c r="M5576">
        <v>543000000000</v>
      </c>
      <c r="N5576">
        <v>173000000000</v>
      </c>
      <c r="O5576">
        <v>471000000000</v>
      </c>
      <c r="P5576">
        <f t="shared" si="177"/>
        <v>1.1267605633802817</v>
      </c>
    </row>
    <row r="5577" spans="1:16" ht="14.45" hidden="1" x14ac:dyDescent="0.3">
      <c r="A5577" t="s">
        <v>30</v>
      </c>
      <c r="B5577">
        <f t="shared" si="176"/>
        <v>-0.67138095818357912</v>
      </c>
      <c r="C5577" t="s">
        <v>285</v>
      </c>
      <c r="D5577">
        <v>15.9</v>
      </c>
      <c r="E5577">
        <v>15.65</v>
      </c>
      <c r="F5577">
        <v>3830000000000</v>
      </c>
      <c r="G5577">
        <v>60897000000000</v>
      </c>
      <c r="H5577">
        <v>-58936430800</v>
      </c>
      <c r="I5577">
        <v>874000000000</v>
      </c>
      <c r="J5577">
        <v>945000000000</v>
      </c>
      <c r="K5577">
        <v>2180000000000</v>
      </c>
      <c r="L5577">
        <v>1580000000000</v>
      </c>
      <c r="M5577">
        <v>1700000000000</v>
      </c>
      <c r="N5577">
        <v>792000000000</v>
      </c>
      <c r="O5577">
        <v>3350000000000</v>
      </c>
      <c r="P5577">
        <f t="shared" si="177"/>
        <v>0.98427672955974843</v>
      </c>
    </row>
    <row r="5578" spans="1:16" ht="14.45" hidden="1" x14ac:dyDescent="0.3">
      <c r="A5578" t="s">
        <v>30</v>
      </c>
      <c r="B5578">
        <f t="shared" si="176"/>
        <v>-0.48025239459302732</v>
      </c>
      <c r="C5578" t="s">
        <v>286</v>
      </c>
      <c r="D5578">
        <v>14.5</v>
      </c>
      <c r="E5578">
        <v>14.6</v>
      </c>
      <c r="F5578">
        <v>2810000000000</v>
      </c>
      <c r="G5578">
        <v>40745000000000</v>
      </c>
      <c r="H5578">
        <v>62532242170</v>
      </c>
      <c r="I5578">
        <v>1240000000000</v>
      </c>
      <c r="J5578">
        <v>1370000000000</v>
      </c>
      <c r="K5578">
        <v>1960000000000</v>
      </c>
      <c r="L5578">
        <v>844000000000</v>
      </c>
      <c r="M5578">
        <v>491000000000</v>
      </c>
      <c r="N5578">
        <v>86305351417</v>
      </c>
      <c r="O5578">
        <v>1990000000000</v>
      </c>
      <c r="P5578">
        <f t="shared" si="177"/>
        <v>1.0068965517241379</v>
      </c>
    </row>
    <row r="5579" spans="1:16" ht="14.45" hidden="1" x14ac:dyDescent="0.3">
      <c r="A5579" t="s">
        <v>30</v>
      </c>
      <c r="B5579">
        <f t="shared" si="176"/>
        <v>-225.67215368531149</v>
      </c>
      <c r="C5579" t="s">
        <v>287</v>
      </c>
      <c r="D5579">
        <v>2.8</v>
      </c>
      <c r="E5579">
        <v>2.44</v>
      </c>
      <c r="F5579">
        <v>300000000000</v>
      </c>
      <c r="G5579">
        <v>840000000000</v>
      </c>
      <c r="H5579">
        <v>-7277100268</v>
      </c>
      <c r="I5579">
        <v>148000000000</v>
      </c>
      <c r="J5579">
        <v>149000000000</v>
      </c>
      <c r="K5579">
        <v>46235965100</v>
      </c>
      <c r="M5579">
        <v>456000000000</v>
      </c>
      <c r="N5579">
        <v>620000000000</v>
      </c>
      <c r="O5579">
        <v>776000000000</v>
      </c>
      <c r="P5579">
        <f t="shared" si="177"/>
        <v>0.87142857142857144</v>
      </c>
    </row>
    <row r="5580" spans="1:16" ht="14.45" hidden="1" x14ac:dyDescent="0.3">
      <c r="A5580" t="s">
        <v>30</v>
      </c>
      <c r="B5580">
        <f t="shared" si="176"/>
        <v>-11.701231802911533</v>
      </c>
      <c r="C5580" t="s">
        <v>288</v>
      </c>
      <c r="D5580">
        <v>10</v>
      </c>
      <c r="E5580">
        <v>6.7</v>
      </c>
      <c r="F5580">
        <v>600000000000</v>
      </c>
      <c r="G5580">
        <v>6000000000000</v>
      </c>
      <c r="H5580">
        <v>13524521675</v>
      </c>
      <c r="I5580">
        <v>372000000000</v>
      </c>
      <c r="J5580">
        <v>398000000000</v>
      </c>
      <c r="K5580">
        <v>141000000000</v>
      </c>
      <c r="M5580">
        <v>866000000000</v>
      </c>
      <c r="N5580">
        <v>188000000000</v>
      </c>
      <c r="O5580">
        <v>1140000000000</v>
      </c>
      <c r="P5580">
        <f t="shared" si="177"/>
        <v>0.67</v>
      </c>
    </row>
    <row r="5581" spans="1:16" ht="14.45" hidden="1" x14ac:dyDescent="0.3">
      <c r="A5581" t="s">
        <v>30</v>
      </c>
      <c r="B5581">
        <f t="shared" si="176"/>
        <v>-397.68974388673723</v>
      </c>
      <c r="C5581" t="s">
        <v>290</v>
      </c>
      <c r="D5581">
        <v>11.4</v>
      </c>
      <c r="E5581">
        <v>8.3000000000000007</v>
      </c>
      <c r="F5581">
        <v>693000000000</v>
      </c>
      <c r="G5581">
        <v>7900200000000</v>
      </c>
      <c r="H5581">
        <v>28043953120</v>
      </c>
      <c r="I5581">
        <v>902000000000</v>
      </c>
      <c r="J5581">
        <v>962000000000</v>
      </c>
      <c r="K5581">
        <v>16741517712</v>
      </c>
      <c r="L5581">
        <v>11968540785</v>
      </c>
      <c r="M5581">
        <v>1000000000000</v>
      </c>
      <c r="N5581">
        <v>107000000000</v>
      </c>
      <c r="O5581">
        <v>889000000000</v>
      </c>
      <c r="P5581">
        <f t="shared" si="177"/>
        <v>0.72807017543859653</v>
      </c>
    </row>
    <row r="5582" spans="1:16" ht="14.45" hidden="1" x14ac:dyDescent="0.3">
      <c r="A5582" t="s">
        <v>30</v>
      </c>
      <c r="B5582">
        <f t="shared" si="176"/>
        <v>-8269.8913968274719</v>
      </c>
      <c r="C5582" t="s">
        <v>291</v>
      </c>
      <c r="D5582">
        <v>22.35</v>
      </c>
      <c r="E5582">
        <v>11.8</v>
      </c>
      <c r="F5582">
        <v>2750000000000</v>
      </c>
      <c r="G5582">
        <v>61462500000000.008</v>
      </c>
      <c r="H5582">
        <v>213000000000</v>
      </c>
      <c r="I5582">
        <v>252000000000</v>
      </c>
      <c r="J5582">
        <v>299000000000</v>
      </c>
      <c r="K5582">
        <v>62259107143</v>
      </c>
      <c r="L5582">
        <v>16650000000</v>
      </c>
      <c r="M5582">
        <v>1750000000000</v>
      </c>
      <c r="N5582">
        <v>6310000000000</v>
      </c>
      <c r="O5582">
        <v>5080000000000</v>
      </c>
      <c r="P5582">
        <f t="shared" si="177"/>
        <v>0.52796420581655479</v>
      </c>
    </row>
    <row r="5583" spans="1:16" ht="14.45" hidden="1" x14ac:dyDescent="0.3">
      <c r="A5583" t="s">
        <v>30</v>
      </c>
      <c r="B5583">
        <f t="shared" si="176"/>
        <v>-4.2933341421575548</v>
      </c>
      <c r="C5583" t="s">
        <v>292</v>
      </c>
      <c r="D5583">
        <v>120</v>
      </c>
      <c r="E5583">
        <v>136</v>
      </c>
      <c r="F5583">
        <v>115000000000</v>
      </c>
      <c r="G5583">
        <v>13800000000000</v>
      </c>
      <c r="H5583">
        <v>34554322220</v>
      </c>
      <c r="I5583">
        <v>366000000000</v>
      </c>
      <c r="J5583">
        <v>530000000000</v>
      </c>
      <c r="K5583">
        <v>543000000000</v>
      </c>
      <c r="L5583">
        <v>253000000000</v>
      </c>
      <c r="M5583">
        <v>443000000000</v>
      </c>
      <c r="N5583">
        <v>759000000000</v>
      </c>
      <c r="O5583">
        <v>1580000000000</v>
      </c>
      <c r="P5583">
        <f t="shared" si="177"/>
        <v>1.1333333333333333</v>
      </c>
    </row>
    <row r="5584" spans="1:16" ht="14.45" hidden="1" x14ac:dyDescent="0.3">
      <c r="A5584" t="s">
        <v>30</v>
      </c>
      <c r="B5584">
        <f t="shared" si="176"/>
        <v>-776.06184662152759</v>
      </c>
      <c r="C5584" t="s">
        <v>293</v>
      </c>
      <c r="D5584">
        <v>21.2</v>
      </c>
      <c r="E5584">
        <v>18.7</v>
      </c>
      <c r="F5584">
        <v>320000000000</v>
      </c>
      <c r="G5584">
        <v>6784000000000</v>
      </c>
      <c r="H5584">
        <v>16850247894</v>
      </c>
      <c r="I5584">
        <v>349000000000</v>
      </c>
      <c r="J5584">
        <v>383000000000</v>
      </c>
      <c r="K5584">
        <v>14892988733</v>
      </c>
      <c r="M5584">
        <v>349000000000</v>
      </c>
      <c r="N5584">
        <v>257000000000</v>
      </c>
      <c r="O5584">
        <v>658000000000</v>
      </c>
      <c r="P5584">
        <f t="shared" si="177"/>
        <v>0.88207547169811318</v>
      </c>
    </row>
    <row r="5585" spans="1:16" ht="14.45" hidden="1" x14ac:dyDescent="0.3">
      <c r="A5585" t="s">
        <v>30</v>
      </c>
      <c r="B5585">
        <f t="shared" si="176"/>
        <v>-3.1264913855114567</v>
      </c>
      <c r="C5585" t="s">
        <v>294</v>
      </c>
      <c r="D5585">
        <v>37.799999999999997</v>
      </c>
      <c r="E5585">
        <v>33.700000000000003</v>
      </c>
      <c r="F5585">
        <v>3100000000000</v>
      </c>
      <c r="G5585">
        <v>117180000000000</v>
      </c>
      <c r="H5585">
        <v>352000000000</v>
      </c>
      <c r="I5585">
        <v>884000000000</v>
      </c>
      <c r="J5585">
        <v>1160000000000</v>
      </c>
      <c r="K5585">
        <v>1240000000000</v>
      </c>
      <c r="L5585">
        <v>360000000000</v>
      </c>
      <c r="M5585">
        <v>1460000000000</v>
      </c>
      <c r="N5585">
        <v>1470000000000</v>
      </c>
      <c r="O5585">
        <v>2980000000000</v>
      </c>
      <c r="P5585">
        <f t="shared" si="177"/>
        <v>0.89153439153439162</v>
      </c>
    </row>
    <row r="5586" spans="1:16" ht="14.45" hidden="1" x14ac:dyDescent="0.3">
      <c r="A5586" t="s">
        <v>30</v>
      </c>
      <c r="B5586">
        <f t="shared" si="176"/>
        <v>-1.4407060064165558</v>
      </c>
      <c r="C5586" t="s">
        <v>295</v>
      </c>
      <c r="D5586">
        <v>7.99</v>
      </c>
      <c r="E5586">
        <v>7.2</v>
      </c>
      <c r="F5586">
        <v>704000000000</v>
      </c>
      <c r="G5586">
        <v>5624960000000</v>
      </c>
      <c r="H5586">
        <v>-9880564710</v>
      </c>
      <c r="I5586">
        <v>64120011350</v>
      </c>
      <c r="J5586">
        <v>75828391700</v>
      </c>
      <c r="K5586">
        <v>47730064200</v>
      </c>
      <c r="M5586">
        <v>262000000000</v>
      </c>
      <c r="N5586">
        <v>11005572900</v>
      </c>
      <c r="O5586">
        <v>183000000000</v>
      </c>
      <c r="P5586">
        <f t="shared" si="177"/>
        <v>0.90112640801001254</v>
      </c>
    </row>
    <row r="5587" spans="1:16" ht="14.45" hidden="1" x14ac:dyDescent="0.3">
      <c r="A5587" t="s">
        <v>30</v>
      </c>
      <c r="B5587">
        <f t="shared" si="176"/>
        <v>-37.57868360353649</v>
      </c>
      <c r="C5587" t="s">
        <v>296</v>
      </c>
      <c r="D5587">
        <v>94</v>
      </c>
      <c r="E5587">
        <v>214</v>
      </c>
      <c r="F5587">
        <v>4300000000000</v>
      </c>
      <c r="G5587">
        <v>404200000000000</v>
      </c>
      <c r="H5587">
        <v>53992269281</v>
      </c>
      <c r="I5587">
        <v>687000000000</v>
      </c>
      <c r="J5587">
        <v>759000000000</v>
      </c>
      <c r="K5587">
        <v>218000000000</v>
      </c>
      <c r="L5587">
        <v>1300000000000</v>
      </c>
      <c r="M5587">
        <v>2000000000000</v>
      </c>
      <c r="N5587">
        <v>619000000000</v>
      </c>
      <c r="O5587">
        <v>2820000000000</v>
      </c>
      <c r="P5587">
        <f t="shared" si="177"/>
        <v>2.2765957446808511</v>
      </c>
    </row>
    <row r="5588" spans="1:16" ht="14.45" hidden="1" x14ac:dyDescent="0.3">
      <c r="A5588" t="s">
        <v>30</v>
      </c>
      <c r="B5588">
        <f t="shared" si="176"/>
        <v>-0.95021934558931376</v>
      </c>
      <c r="C5588" t="s">
        <v>297</v>
      </c>
      <c r="D5588">
        <v>21.9</v>
      </c>
      <c r="E5588">
        <v>22.6</v>
      </c>
      <c r="F5588">
        <v>422000000000</v>
      </c>
      <c r="G5588">
        <v>9241800000000</v>
      </c>
      <c r="H5588">
        <v>35636433144</v>
      </c>
      <c r="I5588">
        <v>23071316938</v>
      </c>
      <c r="J5588">
        <v>74114062115</v>
      </c>
      <c r="K5588">
        <v>27501870338</v>
      </c>
      <c r="L5588">
        <v>53686397479</v>
      </c>
      <c r="M5588">
        <v>43088415924</v>
      </c>
      <c r="N5588">
        <v>1854136529</v>
      </c>
      <c r="O5588">
        <v>83357460389</v>
      </c>
      <c r="P5588">
        <f t="shared" si="177"/>
        <v>1.0319634703196348</v>
      </c>
    </row>
    <row r="5589" spans="1:16" ht="14.45" hidden="1" x14ac:dyDescent="0.3">
      <c r="A5589" t="s">
        <v>30</v>
      </c>
      <c r="B5589">
        <f t="shared" si="176"/>
        <v>-2.4217223012155871</v>
      </c>
      <c r="C5589" t="s">
        <v>298</v>
      </c>
      <c r="D5589">
        <v>249.1</v>
      </c>
      <c r="E5589">
        <v>286.89999999999998</v>
      </c>
      <c r="F5589">
        <v>6410000000000</v>
      </c>
      <c r="G5589">
        <v>1596731000000000</v>
      </c>
      <c r="H5589">
        <v>1240000000000</v>
      </c>
      <c r="I5589">
        <v>6410000000000</v>
      </c>
      <c r="J5589">
        <v>8300000000000</v>
      </c>
      <c r="K5589">
        <v>5090000000000</v>
      </c>
      <c r="L5589">
        <v>3380000000000</v>
      </c>
      <c r="M5589">
        <v>982000000000</v>
      </c>
      <c r="N5589">
        <v>2020000000000</v>
      </c>
      <c r="O5589">
        <v>5180000000000</v>
      </c>
      <c r="P5589">
        <f t="shared" si="177"/>
        <v>1.1517462866318746</v>
      </c>
    </row>
    <row r="5590" spans="1:16" ht="14.45" hidden="1" x14ac:dyDescent="0.3">
      <c r="A5590" t="s">
        <v>30</v>
      </c>
      <c r="B5590">
        <f t="shared" si="176"/>
        <v>-205.96748340832477</v>
      </c>
      <c r="C5590" t="s">
        <v>299</v>
      </c>
      <c r="D5590">
        <v>10.199999999999999</v>
      </c>
      <c r="E5590">
        <v>6.61</v>
      </c>
      <c r="F5590">
        <v>1800000000000</v>
      </c>
      <c r="G5590">
        <v>18360000000000</v>
      </c>
      <c r="H5590">
        <v>23928378030</v>
      </c>
      <c r="I5590">
        <v>492000000000</v>
      </c>
      <c r="J5590">
        <v>526000000000</v>
      </c>
      <c r="K5590">
        <v>48965821023</v>
      </c>
      <c r="L5590">
        <v>524000000000</v>
      </c>
      <c r="M5590">
        <v>742000000000</v>
      </c>
      <c r="N5590">
        <v>665000000000</v>
      </c>
      <c r="O5590">
        <v>716000000000</v>
      </c>
      <c r="P5590">
        <f t="shared" si="177"/>
        <v>0.64803921568627454</v>
      </c>
    </row>
    <row r="5591" spans="1:16" ht="14.45" hidden="1" x14ac:dyDescent="0.3">
      <c r="A5591" t="s">
        <v>30</v>
      </c>
      <c r="B5591">
        <f t="shared" si="176"/>
        <v>-1922.1866118851908</v>
      </c>
      <c r="C5591" t="s">
        <v>300</v>
      </c>
      <c r="D5591">
        <v>12.3</v>
      </c>
      <c r="E5591">
        <v>11</v>
      </c>
      <c r="F5591">
        <v>116000000000</v>
      </c>
      <c r="G5591">
        <v>1426800000000</v>
      </c>
      <c r="H5591">
        <v>6987341946</v>
      </c>
      <c r="I5591">
        <v>107000000000</v>
      </c>
      <c r="J5591">
        <v>127000000000</v>
      </c>
      <c r="K5591">
        <v>3444248231</v>
      </c>
      <c r="L5591">
        <v>20000000000</v>
      </c>
      <c r="M5591">
        <v>96583975252</v>
      </c>
      <c r="N5591">
        <v>97417511299</v>
      </c>
      <c r="O5591">
        <v>232000000000</v>
      </c>
      <c r="P5591">
        <f t="shared" si="177"/>
        <v>0.89430894308943087</v>
      </c>
    </row>
    <row r="5592" spans="1:16" ht="14.45" hidden="1" x14ac:dyDescent="0.3">
      <c r="A5592" t="s">
        <v>30</v>
      </c>
      <c r="B5592">
        <f t="shared" si="176"/>
        <v>-6.5769445024822213</v>
      </c>
      <c r="C5592" t="s">
        <v>301</v>
      </c>
      <c r="D5592">
        <v>15.9</v>
      </c>
      <c r="E5592">
        <v>15.75</v>
      </c>
      <c r="F5592">
        <v>605000000000</v>
      </c>
      <c r="G5592">
        <v>9619500000000</v>
      </c>
      <c r="H5592">
        <v>18029367551</v>
      </c>
      <c r="I5592">
        <v>19749423660</v>
      </c>
      <c r="J5592">
        <v>57605150624</v>
      </c>
      <c r="K5592">
        <v>7360932969</v>
      </c>
      <c r="M5592">
        <v>77615942676</v>
      </c>
      <c r="N5592">
        <v>2180214200</v>
      </c>
      <c r="O5592">
        <v>135000000000</v>
      </c>
      <c r="P5592">
        <f t="shared" si="177"/>
        <v>0.99056603773584906</v>
      </c>
    </row>
    <row r="5593" spans="1:16" ht="14.45" hidden="1" x14ac:dyDescent="0.3">
      <c r="A5593" t="s">
        <v>30</v>
      </c>
      <c r="B5593">
        <f t="shared" si="176"/>
        <v>-159.4075382531326</v>
      </c>
      <c r="C5593" t="s">
        <v>425</v>
      </c>
      <c r="D5593">
        <v>36.35</v>
      </c>
      <c r="E5593">
        <v>20.9</v>
      </c>
      <c r="F5593">
        <v>5570000000000</v>
      </c>
      <c r="G5593">
        <v>202469500000000</v>
      </c>
      <c r="H5593">
        <v>176000000000</v>
      </c>
      <c r="I5593">
        <v>3480000000000</v>
      </c>
      <c r="J5593">
        <v>3900000000000</v>
      </c>
      <c r="K5593">
        <v>360000000000</v>
      </c>
      <c r="L5593">
        <v>426000000000</v>
      </c>
      <c r="M5593">
        <v>6600000000000</v>
      </c>
      <c r="N5593">
        <v>2500000000000</v>
      </c>
      <c r="O5593">
        <v>8020000000000</v>
      </c>
      <c r="P5593">
        <f t="shared" si="177"/>
        <v>0.57496561210453911</v>
      </c>
    </row>
    <row r="5594" spans="1:16" ht="14.45" hidden="1" x14ac:dyDescent="0.3">
      <c r="A5594" t="s">
        <v>30</v>
      </c>
      <c r="B5594">
        <f t="shared" si="176"/>
        <v>-1.0878387011069346</v>
      </c>
      <c r="C5594" t="s">
        <v>302</v>
      </c>
      <c r="D5594">
        <v>39.1</v>
      </c>
      <c r="E5594">
        <v>46</v>
      </c>
      <c r="F5594">
        <v>205000000000</v>
      </c>
      <c r="G5594">
        <v>8015500000000</v>
      </c>
      <c r="H5594">
        <v>28070442174</v>
      </c>
      <c r="I5594">
        <v>79077160543</v>
      </c>
      <c r="J5594">
        <v>135000000000</v>
      </c>
      <c r="K5594">
        <v>145000000000</v>
      </c>
      <c r="L5594">
        <v>5169882930</v>
      </c>
      <c r="M5594">
        <v>181000000000</v>
      </c>
      <c r="N5594">
        <v>56579671163</v>
      </c>
      <c r="O5594">
        <v>85956105919</v>
      </c>
      <c r="P5594">
        <f t="shared" si="177"/>
        <v>1.1764705882352942</v>
      </c>
    </row>
    <row r="5595" spans="1:16" ht="14.45" hidden="1" x14ac:dyDescent="0.3">
      <c r="A5595" t="s">
        <v>30</v>
      </c>
      <c r="B5595">
        <f t="shared" si="176"/>
        <v>-17.38042333436454</v>
      </c>
      <c r="C5595" t="s">
        <v>303</v>
      </c>
      <c r="D5595">
        <v>27.25</v>
      </c>
      <c r="E5595">
        <v>31.7</v>
      </c>
      <c r="F5595">
        <v>150000000000</v>
      </c>
      <c r="G5595">
        <v>4087500000000</v>
      </c>
      <c r="H5595">
        <v>10016293575</v>
      </c>
      <c r="I5595">
        <v>237000000000</v>
      </c>
      <c r="J5595">
        <v>255000000000</v>
      </c>
      <c r="K5595">
        <v>310000000000</v>
      </c>
      <c r="L5595">
        <v>18428518510</v>
      </c>
      <c r="M5595">
        <v>408000000000</v>
      </c>
      <c r="N5595">
        <v>1120000000000</v>
      </c>
      <c r="O5595">
        <v>1480000000000</v>
      </c>
      <c r="P5595">
        <f t="shared" si="177"/>
        <v>1.1633027522935779</v>
      </c>
    </row>
    <row r="5596" spans="1:16" ht="14.45" hidden="1" x14ac:dyDescent="0.3">
      <c r="A5596" t="s">
        <v>30</v>
      </c>
      <c r="B5596">
        <f t="shared" si="176"/>
        <v>-4.4178045777838921</v>
      </c>
      <c r="C5596" t="s">
        <v>304</v>
      </c>
      <c r="D5596">
        <v>42</v>
      </c>
      <c r="E5596">
        <v>42</v>
      </c>
      <c r="F5596">
        <v>85000000000</v>
      </c>
      <c r="G5596">
        <v>3570000000000</v>
      </c>
      <c r="H5596">
        <v>694428518</v>
      </c>
      <c r="I5596">
        <v>58941625431</v>
      </c>
      <c r="J5596">
        <v>79186910701</v>
      </c>
      <c r="K5596">
        <v>30095265020</v>
      </c>
      <c r="L5596">
        <v>82000000000</v>
      </c>
      <c r="M5596">
        <v>67935133083</v>
      </c>
      <c r="N5596">
        <v>26277924193</v>
      </c>
      <c r="O5596">
        <v>54896844405</v>
      </c>
      <c r="P5596">
        <f t="shared" si="177"/>
        <v>1</v>
      </c>
    </row>
    <row r="5597" spans="1:16" ht="14.45" hidden="1" x14ac:dyDescent="0.3">
      <c r="A5597" t="s">
        <v>30</v>
      </c>
      <c r="B5597">
        <f t="shared" si="176"/>
        <v>-397.71014273523724</v>
      </c>
      <c r="C5597" t="s">
        <v>305</v>
      </c>
      <c r="D5597">
        <v>11.5</v>
      </c>
      <c r="E5597">
        <v>8.7799999999999994</v>
      </c>
      <c r="F5597">
        <v>2280000000000</v>
      </c>
      <c r="G5597">
        <v>26220000000000</v>
      </c>
      <c r="H5597">
        <v>50267335206</v>
      </c>
      <c r="I5597">
        <v>167000000000</v>
      </c>
      <c r="J5597">
        <v>274000000000</v>
      </c>
      <c r="K5597">
        <v>202000000000</v>
      </c>
      <c r="L5597">
        <v>102000000000</v>
      </c>
      <c r="M5597">
        <v>3200000000000</v>
      </c>
      <c r="N5597">
        <v>3800000000000</v>
      </c>
      <c r="O5597">
        <v>4270000000000</v>
      </c>
      <c r="P5597">
        <f t="shared" si="177"/>
        <v>0.76347826086956516</v>
      </c>
    </row>
    <row r="5598" spans="1:16" ht="14.45" hidden="1" x14ac:dyDescent="0.3">
      <c r="A5598" t="s">
        <v>30</v>
      </c>
      <c r="B5598">
        <f t="shared" si="176"/>
        <v>-1.9803746200129118</v>
      </c>
      <c r="C5598" t="s">
        <v>306</v>
      </c>
      <c r="D5598">
        <v>90.6</v>
      </c>
      <c r="E5598">
        <v>106.5</v>
      </c>
      <c r="F5598">
        <v>462000000000</v>
      </c>
      <c r="G5598">
        <v>41857200000000</v>
      </c>
      <c r="H5598">
        <v>88662001400</v>
      </c>
      <c r="I5598">
        <v>30718514435</v>
      </c>
      <c r="J5598">
        <v>144000000000</v>
      </c>
      <c r="K5598">
        <v>35750802381</v>
      </c>
      <c r="M5598">
        <v>51141805912</v>
      </c>
      <c r="N5598">
        <v>2296312</v>
      </c>
      <c r="O5598">
        <v>62481892380</v>
      </c>
      <c r="P5598">
        <f t="shared" si="177"/>
        <v>1.175496688741722</v>
      </c>
    </row>
    <row r="5599" spans="1:16" ht="14.45" hidden="1" x14ac:dyDescent="0.3">
      <c r="A5599" t="s">
        <v>30</v>
      </c>
      <c r="B5599">
        <f t="shared" si="176"/>
        <v>-1.4202508648964338</v>
      </c>
      <c r="C5599" t="s">
        <v>307</v>
      </c>
      <c r="D5599">
        <v>26.8</v>
      </c>
      <c r="E5599">
        <v>25.9</v>
      </c>
      <c r="F5599">
        <v>113000000000</v>
      </c>
      <c r="G5599">
        <v>3028400000000</v>
      </c>
      <c r="H5599">
        <v>7950893394</v>
      </c>
      <c r="I5599">
        <v>290000000000</v>
      </c>
      <c r="J5599">
        <v>313000000000</v>
      </c>
      <c r="K5599">
        <v>269000000000</v>
      </c>
      <c r="M5599">
        <v>12898592743</v>
      </c>
      <c r="N5599">
        <v>18915701938</v>
      </c>
      <c r="O5599">
        <v>249000000000</v>
      </c>
      <c r="P5599">
        <f t="shared" si="177"/>
        <v>0.96641791044776115</v>
      </c>
    </row>
    <row r="5600" spans="1:16" ht="14.45" hidden="1" x14ac:dyDescent="0.3">
      <c r="A5600" t="s">
        <v>30</v>
      </c>
      <c r="B5600">
        <f t="shared" si="176"/>
        <v>-0.49883094542091455</v>
      </c>
      <c r="C5600" t="s">
        <v>309</v>
      </c>
      <c r="D5600">
        <v>32.950000000000003</v>
      </c>
      <c r="E5600">
        <v>29.9</v>
      </c>
      <c r="F5600">
        <v>114000000000</v>
      </c>
      <c r="G5600">
        <v>3756300000000</v>
      </c>
      <c r="H5600">
        <v>15457707033</v>
      </c>
      <c r="I5600">
        <v>141000000000</v>
      </c>
      <c r="J5600">
        <v>192000000000</v>
      </c>
      <c r="K5600">
        <v>199000000000</v>
      </c>
      <c r="M5600">
        <v>246000000000</v>
      </c>
      <c r="N5600">
        <v>596075030</v>
      </c>
      <c r="O5600">
        <v>275000000000</v>
      </c>
      <c r="P5600">
        <f t="shared" si="177"/>
        <v>0.90743550834597864</v>
      </c>
    </row>
    <row r="5601" spans="1:16" ht="14.45" hidden="1" x14ac:dyDescent="0.3">
      <c r="A5601" t="s">
        <v>30</v>
      </c>
      <c r="B5601">
        <f t="shared" si="176"/>
        <v>-1.2888800251413819</v>
      </c>
      <c r="C5601" t="s">
        <v>310</v>
      </c>
      <c r="D5601">
        <v>153.1</v>
      </c>
      <c r="E5601">
        <v>148</v>
      </c>
      <c r="F5601">
        <v>200000000000</v>
      </c>
      <c r="G5601">
        <v>30620000000000</v>
      </c>
      <c r="H5601">
        <v>67350490974</v>
      </c>
      <c r="I5601">
        <v>168000000000</v>
      </c>
      <c r="J5601">
        <v>276000000000</v>
      </c>
      <c r="K5601">
        <v>150000000000</v>
      </c>
      <c r="M5601">
        <v>194000000000</v>
      </c>
      <c r="N5601">
        <v>5963997924</v>
      </c>
      <c r="O5601">
        <v>253000000000</v>
      </c>
      <c r="P5601">
        <f t="shared" si="177"/>
        <v>0.96668843892880474</v>
      </c>
    </row>
    <row r="5602" spans="1:16" ht="14.45" hidden="1" x14ac:dyDescent="0.3">
      <c r="A5602" t="s">
        <v>30</v>
      </c>
      <c r="B5602">
        <f t="shared" si="176"/>
        <v>-19.749697128492052</v>
      </c>
      <c r="C5602" t="s">
        <v>312</v>
      </c>
      <c r="D5602">
        <v>10.4</v>
      </c>
      <c r="E5602">
        <v>8</v>
      </c>
      <c r="F5602">
        <v>740000000000</v>
      </c>
      <c r="G5602">
        <v>7696000000000</v>
      </c>
      <c r="H5602">
        <v>30997594330</v>
      </c>
      <c r="I5602">
        <v>98783318167</v>
      </c>
      <c r="J5602">
        <v>143000000000</v>
      </c>
      <c r="K5602">
        <v>51779144311</v>
      </c>
      <c r="M5602">
        <v>644000000000</v>
      </c>
      <c r="N5602">
        <v>96769642195</v>
      </c>
      <c r="O5602">
        <v>533000000000</v>
      </c>
      <c r="P5602">
        <f t="shared" si="177"/>
        <v>0.76923076923076916</v>
      </c>
    </row>
    <row r="5603" spans="1:16" ht="14.45" hidden="1" x14ac:dyDescent="0.3">
      <c r="A5603" t="s">
        <v>30</v>
      </c>
      <c r="B5603">
        <f t="shared" si="176"/>
        <v>-70.865353955322689</v>
      </c>
      <c r="C5603" t="s">
        <v>313</v>
      </c>
      <c r="D5603">
        <v>9.4</v>
      </c>
      <c r="E5603">
        <v>8.58</v>
      </c>
      <c r="F5603">
        <v>202000000000</v>
      </c>
      <c r="G5603">
        <v>1898800000000</v>
      </c>
      <c r="H5603">
        <v>5312666019</v>
      </c>
      <c r="I5603">
        <v>187000000000</v>
      </c>
      <c r="J5603">
        <v>215000000000</v>
      </c>
      <c r="K5603">
        <v>26576891607</v>
      </c>
      <c r="M5603">
        <v>258000000000</v>
      </c>
      <c r="N5603">
        <v>163000000000</v>
      </c>
      <c r="O5603">
        <v>284000000000</v>
      </c>
      <c r="P5603">
        <f t="shared" si="177"/>
        <v>0.91276595744680844</v>
      </c>
    </row>
    <row r="5604" spans="1:16" ht="14.45" hidden="1" x14ac:dyDescent="0.3">
      <c r="A5604" t="s">
        <v>30</v>
      </c>
      <c r="B5604">
        <f t="shared" si="176"/>
        <v>-1059.7827823899868</v>
      </c>
      <c r="C5604" t="s">
        <v>314</v>
      </c>
      <c r="D5604">
        <v>8.8000000000000007</v>
      </c>
      <c r="E5604">
        <v>7.5</v>
      </c>
      <c r="F5604">
        <v>642000000000</v>
      </c>
      <c r="G5604">
        <v>5649600000000</v>
      </c>
      <c r="H5604">
        <v>25580171365</v>
      </c>
      <c r="I5604">
        <v>852000000000</v>
      </c>
      <c r="J5604">
        <v>963000000000</v>
      </c>
      <c r="K5604">
        <v>41245456891</v>
      </c>
      <c r="L5604">
        <v>4000000000</v>
      </c>
      <c r="M5604">
        <v>761000000000</v>
      </c>
      <c r="N5604">
        <v>1100000000000</v>
      </c>
      <c r="O5604">
        <v>1620000000000</v>
      </c>
      <c r="P5604">
        <f t="shared" si="177"/>
        <v>0.85227272727272718</v>
      </c>
    </row>
    <row r="5605" spans="1:16" ht="14.45" hidden="1" x14ac:dyDescent="0.3">
      <c r="A5605" t="s">
        <v>30</v>
      </c>
      <c r="B5605">
        <f t="shared" si="176"/>
        <v>-0.73531408828616096</v>
      </c>
      <c r="C5605" t="s">
        <v>315</v>
      </c>
      <c r="D5605">
        <v>24.3</v>
      </c>
      <c r="E5605">
        <v>21.75</v>
      </c>
      <c r="F5605">
        <v>937000000000</v>
      </c>
      <c r="G5605">
        <v>22769100000000</v>
      </c>
      <c r="H5605">
        <v>34459878329</v>
      </c>
      <c r="I5605">
        <v>76806975213</v>
      </c>
      <c r="J5605">
        <v>145000000000</v>
      </c>
      <c r="K5605">
        <v>52391399385</v>
      </c>
      <c r="L5605">
        <v>3821364689</v>
      </c>
      <c r="M5605">
        <v>146000000000</v>
      </c>
      <c r="N5605">
        <v>1045408197</v>
      </c>
      <c r="O5605">
        <v>354000000000</v>
      </c>
      <c r="P5605">
        <f t="shared" si="177"/>
        <v>0.89506172839506171</v>
      </c>
    </row>
    <row r="5606" spans="1:16" ht="14.45" hidden="1" x14ac:dyDescent="0.3">
      <c r="A5606" t="s">
        <v>30</v>
      </c>
      <c r="B5606">
        <f t="shared" si="176"/>
        <v>-0.15345083715281008</v>
      </c>
      <c r="C5606" t="s">
        <v>316</v>
      </c>
      <c r="D5606">
        <v>24.15</v>
      </c>
      <c r="E5606">
        <v>23.5</v>
      </c>
      <c r="F5606">
        <v>645000000000</v>
      </c>
      <c r="G5606">
        <v>15576750000000</v>
      </c>
      <c r="H5606">
        <v>-6573964327</v>
      </c>
      <c r="I5606">
        <v>57263703902</v>
      </c>
      <c r="J5606">
        <v>40149352897</v>
      </c>
      <c r="K5606">
        <v>290000000000</v>
      </c>
      <c r="M5606">
        <v>172000000000</v>
      </c>
      <c r="N5606">
        <v>33065813119</v>
      </c>
      <c r="O5606">
        <v>329000000000</v>
      </c>
      <c r="P5606">
        <f t="shared" si="177"/>
        <v>0.97308488612836441</v>
      </c>
    </row>
    <row r="5607" spans="1:16" ht="14.45" hidden="1" x14ac:dyDescent="0.3">
      <c r="A5607" t="s">
        <v>30</v>
      </c>
      <c r="B5607">
        <f t="shared" si="176"/>
        <v>-0.65818510168545519</v>
      </c>
      <c r="C5607" t="s">
        <v>317</v>
      </c>
      <c r="D5607">
        <v>22.9</v>
      </c>
      <c r="E5607">
        <v>23.4</v>
      </c>
      <c r="F5607">
        <v>690000000000</v>
      </c>
      <c r="G5607">
        <v>15801000000000</v>
      </c>
      <c r="H5607">
        <v>63973527216</v>
      </c>
      <c r="I5607">
        <v>54362520440</v>
      </c>
      <c r="J5607">
        <v>148000000000</v>
      </c>
      <c r="K5607">
        <v>84245381020</v>
      </c>
      <c r="L5607">
        <v>95000000000</v>
      </c>
      <c r="M5607">
        <v>421000000000</v>
      </c>
      <c r="N5607">
        <v>7604394365</v>
      </c>
      <c r="O5607">
        <v>235000000000</v>
      </c>
      <c r="P5607">
        <f t="shared" si="177"/>
        <v>1.0218340611353711</v>
      </c>
    </row>
    <row r="5608" spans="1:16" ht="14.45" hidden="1" x14ac:dyDescent="0.3">
      <c r="A5608" t="s">
        <v>30</v>
      </c>
      <c r="B5608">
        <f t="shared" si="176"/>
        <v>-10.655030300388335</v>
      </c>
      <c r="C5608" t="s">
        <v>318</v>
      </c>
      <c r="D5608">
        <v>13.9</v>
      </c>
      <c r="E5608">
        <v>14.5</v>
      </c>
      <c r="F5608">
        <v>660000000000</v>
      </c>
      <c r="G5608">
        <v>9174000000000</v>
      </c>
      <c r="H5608">
        <v>16436280268</v>
      </c>
      <c r="I5608">
        <v>229000000000</v>
      </c>
      <c r="J5608">
        <v>233000000000</v>
      </c>
      <c r="K5608">
        <v>40471359435</v>
      </c>
      <c r="M5608">
        <v>351000000000</v>
      </c>
      <c r="N5608">
        <v>29672499477</v>
      </c>
      <c r="O5608">
        <v>177000000000</v>
      </c>
      <c r="P5608">
        <f t="shared" si="177"/>
        <v>1.0431654676258992</v>
      </c>
    </row>
    <row r="5609" spans="1:16" ht="14.45" hidden="1" x14ac:dyDescent="0.3">
      <c r="A5609" t="s">
        <v>30</v>
      </c>
      <c r="B5609">
        <f t="shared" si="176"/>
        <v>-173.47909488936313</v>
      </c>
      <c r="C5609" t="s">
        <v>319</v>
      </c>
      <c r="D5609">
        <v>28.35</v>
      </c>
      <c r="E5609">
        <v>29.45</v>
      </c>
      <c r="F5609">
        <v>1000000000000</v>
      </c>
      <c r="G5609">
        <v>28350000000000</v>
      </c>
      <c r="H5609">
        <v>13419351072</v>
      </c>
      <c r="I5609">
        <v>18679666665</v>
      </c>
      <c r="J5609">
        <v>22185568641</v>
      </c>
      <c r="K5609">
        <v>219000000000</v>
      </c>
      <c r="L5609">
        <v>11461620000</v>
      </c>
      <c r="M5609">
        <v>1110000000000</v>
      </c>
      <c r="N5609">
        <v>2830000000000</v>
      </c>
      <c r="O5609">
        <v>2940000000000</v>
      </c>
      <c r="P5609">
        <f t="shared" si="177"/>
        <v>1.038800705467372</v>
      </c>
    </row>
    <row r="5610" spans="1:16" ht="14.45" hidden="1" x14ac:dyDescent="0.3">
      <c r="A5610" t="s">
        <v>30</v>
      </c>
      <c r="B5610">
        <f t="shared" si="176"/>
        <v>-9.0566703334737078</v>
      </c>
      <c r="C5610" t="s">
        <v>320</v>
      </c>
      <c r="D5610">
        <v>46.1</v>
      </c>
      <c r="E5610">
        <v>32.700000000000003</v>
      </c>
      <c r="F5610">
        <v>343000000000</v>
      </c>
      <c r="G5610">
        <v>15812300000000</v>
      </c>
      <c r="H5610">
        <v>61573571483</v>
      </c>
      <c r="I5610">
        <v>38815695203</v>
      </c>
      <c r="J5610">
        <v>112000000000</v>
      </c>
      <c r="K5610">
        <v>14299978811</v>
      </c>
      <c r="L5610">
        <v>337000000000</v>
      </c>
      <c r="M5610">
        <v>63775391758</v>
      </c>
      <c r="N5610">
        <v>12021085807</v>
      </c>
      <c r="O5610">
        <v>49421755487</v>
      </c>
      <c r="P5610">
        <f t="shared" si="177"/>
        <v>0.70932754880694149</v>
      </c>
    </row>
    <row r="5611" spans="1:16" ht="14.45" hidden="1" x14ac:dyDescent="0.3">
      <c r="A5611" t="s">
        <v>30</v>
      </c>
      <c r="B5611">
        <f t="shared" si="176"/>
        <v>-216.46108084963635</v>
      </c>
      <c r="C5611" t="s">
        <v>321</v>
      </c>
      <c r="D5611">
        <v>9.23</v>
      </c>
      <c r="E5611">
        <v>10.4</v>
      </c>
      <c r="F5611">
        <v>161000000000</v>
      </c>
      <c r="G5611">
        <v>1486030000000</v>
      </c>
      <c r="H5611">
        <v>230937074</v>
      </c>
      <c r="I5611">
        <v>88443014805</v>
      </c>
      <c r="J5611">
        <v>98210558044</v>
      </c>
      <c r="K5611">
        <v>6719274436</v>
      </c>
      <c r="M5611">
        <v>70261493439</v>
      </c>
      <c r="N5611">
        <v>59156333160</v>
      </c>
      <c r="O5611">
        <v>159000000000</v>
      </c>
      <c r="P5611">
        <f t="shared" si="177"/>
        <v>1.1267605633802817</v>
      </c>
    </row>
    <row r="5612" spans="1:16" ht="14.45" hidden="1" x14ac:dyDescent="0.3">
      <c r="A5612" t="s">
        <v>30</v>
      </c>
      <c r="B5612">
        <f t="shared" si="176"/>
        <v>-101.28306412231318</v>
      </c>
      <c r="C5612" t="s">
        <v>323</v>
      </c>
      <c r="D5612">
        <v>21.5</v>
      </c>
      <c r="E5612">
        <v>22.4</v>
      </c>
      <c r="F5612">
        <v>420000000000</v>
      </c>
      <c r="G5612">
        <v>9030000000000</v>
      </c>
      <c r="H5612">
        <v>46706669694</v>
      </c>
      <c r="I5612">
        <v>2870000000000</v>
      </c>
      <c r="J5612">
        <v>2980000000000</v>
      </c>
      <c r="K5612">
        <v>214000000000</v>
      </c>
      <c r="L5612">
        <v>758000000000</v>
      </c>
      <c r="M5612">
        <v>1530000000000</v>
      </c>
      <c r="N5612">
        <v>1170000000000</v>
      </c>
      <c r="O5612">
        <v>3520000000000</v>
      </c>
      <c r="P5612">
        <f t="shared" si="177"/>
        <v>1.0418604651162791</v>
      </c>
    </row>
    <row r="5613" spans="1:16" ht="14.45" hidden="1" x14ac:dyDescent="0.3">
      <c r="A5613" t="s">
        <v>30</v>
      </c>
      <c r="B5613">
        <f t="shared" si="176"/>
        <v>-1500.5273285169947</v>
      </c>
      <c r="C5613" t="s">
        <v>324</v>
      </c>
      <c r="D5613">
        <v>15</v>
      </c>
      <c r="E5613">
        <v>14.75</v>
      </c>
      <c r="F5613">
        <v>140000000000</v>
      </c>
      <c r="G5613">
        <v>2100000000000</v>
      </c>
      <c r="H5613">
        <v>228806438</v>
      </c>
      <c r="I5613">
        <v>112000000000</v>
      </c>
      <c r="J5613">
        <v>134000000000</v>
      </c>
      <c r="K5613">
        <v>2286162985</v>
      </c>
      <c r="M5613">
        <v>722000000000</v>
      </c>
      <c r="N5613">
        <v>47675786295</v>
      </c>
      <c r="O5613">
        <v>160000000000</v>
      </c>
      <c r="P5613">
        <f t="shared" si="177"/>
        <v>0.98333333333333328</v>
      </c>
    </row>
    <row r="5614" spans="1:16" ht="14.45" hidden="1" x14ac:dyDescent="0.3">
      <c r="A5614" t="s">
        <v>30</v>
      </c>
      <c r="B5614">
        <f t="shared" si="176"/>
        <v>-85.372554685693146</v>
      </c>
      <c r="C5614" t="s">
        <v>325</v>
      </c>
      <c r="D5614">
        <v>14.8</v>
      </c>
      <c r="E5614">
        <v>12</v>
      </c>
      <c r="F5614">
        <v>281000000000</v>
      </c>
      <c r="G5614">
        <v>4158800000000</v>
      </c>
      <c r="H5614">
        <v>11918095561</v>
      </c>
      <c r="I5614">
        <v>194000000000</v>
      </c>
      <c r="J5614">
        <v>238000000000</v>
      </c>
      <c r="K5614">
        <v>27370127236</v>
      </c>
      <c r="M5614">
        <v>140000000000</v>
      </c>
      <c r="N5614">
        <v>269000000000</v>
      </c>
      <c r="O5614">
        <v>216000000000</v>
      </c>
      <c r="P5614">
        <f t="shared" si="177"/>
        <v>0.81081081081081074</v>
      </c>
    </row>
    <row r="5615" spans="1:16" ht="14.45" hidden="1" x14ac:dyDescent="0.3">
      <c r="A5615" t="s">
        <v>30</v>
      </c>
      <c r="B5615">
        <f t="shared" si="176"/>
        <v>-19.201714285714285</v>
      </c>
      <c r="C5615" t="s">
        <v>326</v>
      </c>
      <c r="D5615">
        <v>20.5</v>
      </c>
      <c r="E5615">
        <v>17.899999999999999</v>
      </c>
      <c r="F5615">
        <v>325000000000</v>
      </c>
      <c r="G5615">
        <v>6662500000000</v>
      </c>
      <c r="H5615">
        <v>20062177523</v>
      </c>
      <c r="I5615">
        <v>296000000000</v>
      </c>
      <c r="J5615">
        <v>324000000000</v>
      </c>
      <c r="K5615">
        <v>100000000000</v>
      </c>
      <c r="L5615">
        <v>220000000000</v>
      </c>
      <c r="M5615">
        <v>453000000000</v>
      </c>
      <c r="N5615">
        <v>215000000000</v>
      </c>
      <c r="O5615">
        <v>840000000000</v>
      </c>
      <c r="P5615">
        <f t="shared" si="177"/>
        <v>0.87317073170731696</v>
      </c>
    </row>
    <row r="5616" spans="1:16" ht="14.45" hidden="1" x14ac:dyDescent="0.3">
      <c r="A5616" t="s">
        <v>30</v>
      </c>
      <c r="B5616">
        <f t="shared" si="176"/>
        <v>-7.8750235101094237</v>
      </c>
      <c r="C5616" t="s">
        <v>327</v>
      </c>
      <c r="D5616">
        <v>61</v>
      </c>
      <c r="E5616">
        <v>69.8</v>
      </c>
      <c r="F5616">
        <v>150000000000</v>
      </c>
      <c r="G5616">
        <v>9150000000000</v>
      </c>
      <c r="H5616">
        <v>14877070562</v>
      </c>
      <c r="I5616">
        <v>110000000000</v>
      </c>
      <c r="J5616">
        <v>157000000000</v>
      </c>
      <c r="K5616">
        <v>55755504703</v>
      </c>
      <c r="M5616">
        <v>116000000000</v>
      </c>
      <c r="N5616">
        <v>148000000000</v>
      </c>
      <c r="O5616">
        <v>64425292296</v>
      </c>
      <c r="P5616">
        <f t="shared" si="177"/>
        <v>1.1442622950819672</v>
      </c>
    </row>
    <row r="5617" spans="1:16" ht="14.45" hidden="1" x14ac:dyDescent="0.3">
      <c r="A5617" t="s">
        <v>30</v>
      </c>
      <c r="B5617">
        <f t="shared" si="176"/>
        <v>-28.664855568709353</v>
      </c>
      <c r="C5617" t="s">
        <v>328</v>
      </c>
      <c r="D5617">
        <v>26.8</v>
      </c>
      <c r="E5617">
        <v>18.8</v>
      </c>
      <c r="F5617">
        <v>257000000000</v>
      </c>
      <c r="G5617">
        <v>6887600000000</v>
      </c>
      <c r="H5617">
        <v>24787225200</v>
      </c>
      <c r="I5617">
        <v>371000000000</v>
      </c>
      <c r="J5617">
        <v>440000000000</v>
      </c>
      <c r="K5617">
        <v>55216074289</v>
      </c>
      <c r="M5617">
        <v>108000000000</v>
      </c>
      <c r="N5617">
        <v>179000000000</v>
      </c>
      <c r="O5617">
        <v>148000000000</v>
      </c>
      <c r="P5617">
        <f t="shared" si="177"/>
        <v>0.70149253731343286</v>
      </c>
    </row>
    <row r="5618" spans="1:16" ht="14.45" hidden="1" x14ac:dyDescent="0.3">
      <c r="A5618" t="s">
        <v>30</v>
      </c>
      <c r="B5618">
        <f t="shared" si="176"/>
        <v>-1.5055848700926986</v>
      </c>
      <c r="C5618" t="s">
        <v>329</v>
      </c>
      <c r="D5618">
        <v>25</v>
      </c>
      <c r="E5618">
        <v>18.600000000000001</v>
      </c>
      <c r="F5618">
        <v>854000000000</v>
      </c>
      <c r="G5618">
        <v>21350000000000</v>
      </c>
      <c r="H5618">
        <v>14502971434</v>
      </c>
      <c r="I5618">
        <v>317000000000</v>
      </c>
      <c r="J5618">
        <v>387000000000</v>
      </c>
      <c r="K5618">
        <v>244000000000</v>
      </c>
      <c r="L5618">
        <v>652000000000</v>
      </c>
      <c r="M5618">
        <v>290000000000</v>
      </c>
      <c r="N5618">
        <v>35470732113</v>
      </c>
      <c r="O5618">
        <v>396000000000</v>
      </c>
      <c r="P5618">
        <f t="shared" si="177"/>
        <v>0.74400000000000011</v>
      </c>
    </row>
    <row r="5619" spans="1:16" ht="14.45" hidden="1" x14ac:dyDescent="0.3">
      <c r="A5619" t="s">
        <v>30</v>
      </c>
      <c r="B5619">
        <f t="shared" si="176"/>
        <v>-15.595745251939626</v>
      </c>
      <c r="C5619" t="s">
        <v>330</v>
      </c>
      <c r="D5619">
        <v>15.7</v>
      </c>
      <c r="E5619">
        <v>16</v>
      </c>
      <c r="F5619">
        <v>535000000000</v>
      </c>
      <c r="G5619">
        <v>8399500000000</v>
      </c>
      <c r="H5619">
        <v>23535674063</v>
      </c>
      <c r="I5619">
        <v>419000000000</v>
      </c>
      <c r="J5619">
        <v>470000000000</v>
      </c>
      <c r="K5619">
        <v>159000000000</v>
      </c>
      <c r="M5619">
        <v>139000000000</v>
      </c>
      <c r="N5619">
        <v>425000000000</v>
      </c>
      <c r="O5619">
        <v>840000000000</v>
      </c>
      <c r="P5619">
        <f t="shared" si="177"/>
        <v>1.0191082802547771</v>
      </c>
    </row>
    <row r="5620" spans="1:16" ht="14.45" hidden="1" x14ac:dyDescent="0.3">
      <c r="A5620" t="s">
        <v>30</v>
      </c>
      <c r="B5620">
        <f t="shared" si="176"/>
        <v>-194.64199045002616</v>
      </c>
      <c r="C5620" t="s">
        <v>331</v>
      </c>
      <c r="D5620">
        <v>54</v>
      </c>
      <c r="E5620">
        <v>44.9</v>
      </c>
      <c r="F5620">
        <v>250000000000</v>
      </c>
      <c r="G5620">
        <v>13500000000000</v>
      </c>
      <c r="H5620">
        <v>73488358146</v>
      </c>
      <c r="I5620">
        <v>6380000000000</v>
      </c>
      <c r="J5620">
        <v>6720000000000</v>
      </c>
      <c r="K5620">
        <v>168000000000</v>
      </c>
      <c r="L5620">
        <v>48566281855</v>
      </c>
      <c r="M5620">
        <v>553000000000</v>
      </c>
      <c r="N5620">
        <v>923000000000</v>
      </c>
      <c r="O5620">
        <v>1950000000000</v>
      </c>
      <c r="P5620">
        <f t="shared" si="177"/>
        <v>0.83148148148148149</v>
      </c>
    </row>
    <row r="5621" spans="1:16" ht="14.45" hidden="1" x14ac:dyDescent="0.3">
      <c r="A5621" t="s">
        <v>30</v>
      </c>
      <c r="B5621">
        <f t="shared" si="176"/>
        <v>-70.094752251920198</v>
      </c>
      <c r="C5621" t="s">
        <v>333</v>
      </c>
      <c r="D5621">
        <v>39.799999999999997</v>
      </c>
      <c r="E5621">
        <v>41</v>
      </c>
      <c r="F5621">
        <v>128000000000</v>
      </c>
      <c r="G5621">
        <v>5094400000000</v>
      </c>
      <c r="H5621">
        <v>18261710592</v>
      </c>
      <c r="I5621">
        <v>327000000000</v>
      </c>
      <c r="J5621">
        <v>376000000000</v>
      </c>
      <c r="K5621">
        <v>34911967978</v>
      </c>
      <c r="L5621">
        <v>50000000000</v>
      </c>
      <c r="M5621">
        <v>308000000000</v>
      </c>
      <c r="N5621">
        <v>184000000000</v>
      </c>
      <c r="O5621">
        <v>407000000000</v>
      </c>
      <c r="P5621">
        <f t="shared" si="177"/>
        <v>1.0301507537688444</v>
      </c>
    </row>
    <row r="5622" spans="1:16" ht="14.45" hidden="1" x14ac:dyDescent="0.3">
      <c r="A5622" t="s">
        <v>30</v>
      </c>
      <c r="B5622">
        <f t="shared" si="176"/>
        <v>-111.08226860243359</v>
      </c>
      <c r="C5622" t="s">
        <v>334</v>
      </c>
      <c r="D5622">
        <v>9.3000000000000007</v>
      </c>
      <c r="E5622">
        <v>9.44</v>
      </c>
      <c r="F5622">
        <v>105000000000</v>
      </c>
      <c r="G5622">
        <v>976500000000.00012</v>
      </c>
      <c r="H5622">
        <v>2359941503</v>
      </c>
      <c r="I5622">
        <v>7640099711</v>
      </c>
      <c r="J5622">
        <v>8671783059</v>
      </c>
      <c r="K5622">
        <v>622077231</v>
      </c>
      <c r="L5622">
        <v>5057407900</v>
      </c>
      <c r="M5622">
        <v>22733524278</v>
      </c>
      <c r="N5622">
        <v>3947051918</v>
      </c>
      <c r="O5622">
        <v>9828398563</v>
      </c>
      <c r="P5622">
        <f t="shared" si="177"/>
        <v>1.0150537634408601</v>
      </c>
    </row>
    <row r="5623" spans="1:16" ht="14.45" hidden="1" x14ac:dyDescent="0.3">
      <c r="A5623" t="s">
        <v>30</v>
      </c>
      <c r="B5623">
        <f t="shared" si="176"/>
        <v>-1.3026025242065737</v>
      </c>
      <c r="C5623" t="s">
        <v>336</v>
      </c>
      <c r="D5623">
        <v>39</v>
      </c>
      <c r="E5623">
        <v>39</v>
      </c>
      <c r="F5623">
        <v>200000000000</v>
      </c>
      <c r="G5623">
        <v>7800000000000</v>
      </c>
      <c r="H5623">
        <v>21707300217</v>
      </c>
      <c r="I5623">
        <v>49968952002</v>
      </c>
      <c r="J5623">
        <v>72887013292</v>
      </c>
      <c r="K5623">
        <v>105000000000</v>
      </c>
      <c r="L5623">
        <v>510000000000</v>
      </c>
      <c r="M5623">
        <v>43382032412</v>
      </c>
      <c r="N5623">
        <v>82169717147</v>
      </c>
      <c r="O5623">
        <v>142000000000</v>
      </c>
      <c r="P5623">
        <f t="shared" si="177"/>
        <v>1</v>
      </c>
    </row>
    <row r="5624" spans="1:16" ht="14.45" hidden="1" x14ac:dyDescent="0.3">
      <c r="A5624" t="s">
        <v>30</v>
      </c>
      <c r="B5624">
        <f t="shared" si="176"/>
        <v>-7.3616824071684812</v>
      </c>
      <c r="C5624" t="s">
        <v>337</v>
      </c>
      <c r="D5624">
        <v>49.5</v>
      </c>
      <c r="E5624">
        <v>45.2</v>
      </c>
      <c r="F5624">
        <v>323000000000</v>
      </c>
      <c r="G5624">
        <v>15988500000000</v>
      </c>
      <c r="H5624">
        <v>18746319304</v>
      </c>
      <c r="I5624">
        <v>894000000000</v>
      </c>
      <c r="J5624">
        <v>998000000000</v>
      </c>
      <c r="K5624">
        <v>322000000000</v>
      </c>
      <c r="L5624">
        <v>150000000000</v>
      </c>
      <c r="M5624">
        <v>166000000000</v>
      </c>
      <c r="N5624">
        <v>505000000000</v>
      </c>
      <c r="O5624">
        <v>803000000000</v>
      </c>
      <c r="P5624">
        <f t="shared" si="177"/>
        <v>0.91313131313131324</v>
      </c>
    </row>
    <row r="5625" spans="1:16" ht="14.45" hidden="1" x14ac:dyDescent="0.3">
      <c r="A5625" t="s">
        <v>30</v>
      </c>
      <c r="B5625">
        <f t="shared" si="176"/>
        <v>-1.2115583249357276</v>
      </c>
      <c r="C5625" t="s">
        <v>338</v>
      </c>
      <c r="D5625">
        <v>25</v>
      </c>
      <c r="E5625">
        <v>24.95</v>
      </c>
      <c r="F5625">
        <v>635000000000</v>
      </c>
      <c r="G5625">
        <v>15875000000000</v>
      </c>
      <c r="H5625">
        <v>27428323449</v>
      </c>
      <c r="I5625">
        <v>25597759031</v>
      </c>
      <c r="J5625">
        <v>58587981650</v>
      </c>
      <c r="K5625">
        <v>67552376919</v>
      </c>
      <c r="L5625">
        <v>289000000000</v>
      </c>
      <c r="M5625">
        <v>60380005848</v>
      </c>
      <c r="N5625">
        <v>4997595715</v>
      </c>
      <c r="O5625">
        <v>18638232128</v>
      </c>
      <c r="P5625">
        <f t="shared" si="177"/>
        <v>0.998</v>
      </c>
    </row>
    <row r="5626" spans="1:16" ht="14.45" hidden="1" x14ac:dyDescent="0.3">
      <c r="A5626" t="s">
        <v>30</v>
      </c>
      <c r="B5626">
        <f t="shared" si="176"/>
        <v>-124.93053385176492</v>
      </c>
      <c r="C5626" t="s">
        <v>339</v>
      </c>
      <c r="D5626">
        <v>15.9</v>
      </c>
      <c r="E5626">
        <v>16.8</v>
      </c>
      <c r="F5626">
        <v>325000000000</v>
      </c>
      <c r="G5626">
        <v>5167500000000</v>
      </c>
      <c r="H5626">
        <v>16370502413</v>
      </c>
      <c r="I5626">
        <v>174000000000</v>
      </c>
      <c r="J5626">
        <v>208000000000</v>
      </c>
      <c r="K5626">
        <v>20353361237</v>
      </c>
      <c r="L5626">
        <v>121000000000</v>
      </c>
      <c r="M5626">
        <v>921000000000</v>
      </c>
      <c r="N5626">
        <v>107000000000</v>
      </c>
      <c r="O5626">
        <v>469000000000</v>
      </c>
      <c r="P5626">
        <f t="shared" si="177"/>
        <v>1.0566037735849056</v>
      </c>
    </row>
    <row r="5627" spans="1:16" ht="14.45" hidden="1" x14ac:dyDescent="0.3">
      <c r="A5627" t="s">
        <v>30</v>
      </c>
      <c r="B5627">
        <f t="shared" si="176"/>
        <v>-1.529498579933966</v>
      </c>
      <c r="C5627" t="s">
        <v>340</v>
      </c>
      <c r="D5627">
        <v>28</v>
      </c>
      <c r="E5627">
        <v>27.7</v>
      </c>
      <c r="F5627">
        <v>209000000000</v>
      </c>
      <c r="G5627">
        <v>5852000000000</v>
      </c>
      <c r="H5627">
        <v>24070227291</v>
      </c>
      <c r="I5627">
        <v>169000000000</v>
      </c>
      <c r="J5627">
        <v>207000000000</v>
      </c>
      <c r="K5627">
        <v>108000000000</v>
      </c>
      <c r="L5627">
        <v>7500000000</v>
      </c>
      <c r="M5627">
        <v>247000000000</v>
      </c>
      <c r="N5627">
        <v>2335063823</v>
      </c>
      <c r="O5627">
        <v>218000000000</v>
      </c>
      <c r="P5627">
        <f t="shared" si="177"/>
        <v>0.98928571428571421</v>
      </c>
    </row>
    <row r="5628" spans="1:16" ht="14.45" hidden="1" x14ac:dyDescent="0.3">
      <c r="A5628" t="s">
        <v>30</v>
      </c>
      <c r="B5628">
        <f t="shared" si="176"/>
        <v>-93.660892485549127</v>
      </c>
      <c r="C5628" t="s">
        <v>341</v>
      </c>
      <c r="D5628">
        <v>29.6</v>
      </c>
      <c r="E5628">
        <v>24.6</v>
      </c>
      <c r="F5628">
        <v>492000000000</v>
      </c>
      <c r="G5628">
        <v>14563200000000</v>
      </c>
      <c r="H5628">
        <v>70610970448</v>
      </c>
      <c r="I5628">
        <v>649000000000</v>
      </c>
      <c r="J5628">
        <v>772000000000</v>
      </c>
      <c r="K5628">
        <v>125000000000</v>
      </c>
      <c r="L5628">
        <v>83130000000</v>
      </c>
      <c r="M5628">
        <v>576000000000</v>
      </c>
      <c r="N5628">
        <v>825000000000</v>
      </c>
      <c r="O5628">
        <v>1730000000000</v>
      </c>
      <c r="P5628">
        <f t="shared" si="177"/>
        <v>0.83108108108108114</v>
      </c>
    </row>
    <row r="5629" spans="1:16" ht="14.45" hidden="1" x14ac:dyDescent="0.3">
      <c r="A5629" t="s">
        <v>30</v>
      </c>
      <c r="B5629">
        <f t="shared" si="176"/>
        <v>-1.3176821334805247</v>
      </c>
      <c r="C5629" t="s">
        <v>342</v>
      </c>
      <c r="D5629">
        <v>11.1</v>
      </c>
      <c r="E5629">
        <v>11.3</v>
      </c>
      <c r="F5629">
        <v>177000000000</v>
      </c>
      <c r="G5629">
        <v>1964700000000</v>
      </c>
      <c r="H5629">
        <v>4913423949</v>
      </c>
      <c r="I5629">
        <v>30573793922</v>
      </c>
      <c r="J5629">
        <v>41127520746</v>
      </c>
      <c r="K5629">
        <v>58415579570</v>
      </c>
      <c r="M5629">
        <v>39835952817</v>
      </c>
      <c r="N5629">
        <v>6251898191</v>
      </c>
      <c r="O5629">
        <v>16724804419</v>
      </c>
      <c r="P5629">
        <f t="shared" si="177"/>
        <v>1.0180180180180181</v>
      </c>
    </row>
    <row r="5630" spans="1:16" ht="14.45" hidden="1" x14ac:dyDescent="0.3">
      <c r="A5630" t="s">
        <v>30</v>
      </c>
      <c r="B5630">
        <f t="shared" si="176"/>
        <v>-13.921958387124061</v>
      </c>
      <c r="C5630" t="s">
        <v>343</v>
      </c>
      <c r="D5630">
        <v>3.98</v>
      </c>
      <c r="E5630">
        <v>3.55</v>
      </c>
      <c r="F5630">
        <v>454000000000</v>
      </c>
      <c r="G5630">
        <v>1806920000000</v>
      </c>
      <c r="H5630">
        <v>-5419540656</v>
      </c>
      <c r="I5630">
        <v>265000000000</v>
      </c>
      <c r="J5630">
        <v>316000000000</v>
      </c>
      <c r="K5630">
        <v>154000000000</v>
      </c>
      <c r="L5630">
        <v>11050000000</v>
      </c>
      <c r="M5630">
        <v>146000000000</v>
      </c>
      <c r="N5630">
        <v>483000000000</v>
      </c>
      <c r="O5630">
        <v>642000000000</v>
      </c>
      <c r="P5630">
        <f t="shared" si="177"/>
        <v>0.8919597989949748</v>
      </c>
    </row>
    <row r="5631" spans="1:16" ht="14.45" hidden="1" x14ac:dyDescent="0.3">
      <c r="A5631" t="s">
        <v>30</v>
      </c>
      <c r="B5631">
        <f t="shared" si="176"/>
        <v>-2.338124975036934</v>
      </c>
      <c r="C5631" t="s">
        <v>344</v>
      </c>
      <c r="D5631">
        <v>48.6</v>
      </c>
      <c r="E5631">
        <v>58.4</v>
      </c>
      <c r="F5631">
        <v>128000000000</v>
      </c>
      <c r="G5631">
        <v>6220800000000</v>
      </c>
      <c r="H5631">
        <v>5005369540</v>
      </c>
      <c r="I5631">
        <v>6471446265</v>
      </c>
      <c r="J5631">
        <v>20474614459</v>
      </c>
      <c r="K5631">
        <v>7148677626</v>
      </c>
      <c r="L5631">
        <v>157000000000</v>
      </c>
      <c r="M5631">
        <v>16830090189</v>
      </c>
      <c r="N5631">
        <v>3410038080</v>
      </c>
      <c r="O5631">
        <v>22921277976</v>
      </c>
      <c r="P5631">
        <f t="shared" si="177"/>
        <v>1.2016460905349793</v>
      </c>
    </row>
    <row r="5632" spans="1:16" ht="14.45" hidden="1" x14ac:dyDescent="0.3">
      <c r="A5632" t="s">
        <v>30</v>
      </c>
      <c r="B5632">
        <f t="shared" si="176"/>
        <v>-67143.310380526178</v>
      </c>
      <c r="C5632" t="s">
        <v>345</v>
      </c>
      <c r="D5632">
        <v>7.65</v>
      </c>
      <c r="E5632">
        <v>8.15</v>
      </c>
      <c r="F5632">
        <v>1000000000000</v>
      </c>
      <c r="G5632">
        <v>7650000000000</v>
      </c>
      <c r="H5632">
        <v>-60620289683</v>
      </c>
      <c r="I5632">
        <v>149000000000</v>
      </c>
      <c r="J5632">
        <v>184000000000</v>
      </c>
      <c r="K5632">
        <v>15402131926</v>
      </c>
      <c r="L5632">
        <v>4893028550</v>
      </c>
      <c r="M5632">
        <v>808000000000</v>
      </c>
      <c r="N5632">
        <v>4400000000000</v>
      </c>
      <c r="O5632">
        <v>3620000000000</v>
      </c>
      <c r="P5632">
        <f t="shared" si="177"/>
        <v>1.065359477124183</v>
      </c>
    </row>
    <row r="5633" spans="1:16" ht="14.45" hidden="1" x14ac:dyDescent="0.3">
      <c r="A5633" t="s">
        <v>30</v>
      </c>
      <c r="B5633">
        <f t="shared" si="176"/>
        <v>-710.06629605759679</v>
      </c>
      <c r="C5633" t="s">
        <v>346</v>
      </c>
      <c r="D5633">
        <v>10.85</v>
      </c>
      <c r="E5633">
        <v>14.35</v>
      </c>
      <c r="F5633">
        <v>129000000000</v>
      </c>
      <c r="G5633">
        <v>1399650000000</v>
      </c>
      <c r="H5633">
        <v>3534448682</v>
      </c>
      <c r="I5633">
        <v>58966247883</v>
      </c>
      <c r="J5633">
        <v>67209675736</v>
      </c>
      <c r="K5633">
        <v>3423789647</v>
      </c>
      <c r="M5633">
        <v>54798906317</v>
      </c>
      <c r="N5633">
        <v>97460235330</v>
      </c>
      <c r="O5633">
        <v>83742931795</v>
      </c>
      <c r="P5633">
        <f t="shared" si="177"/>
        <v>1.3225806451612903</v>
      </c>
    </row>
    <row r="5634" spans="1:16" ht="14.45" hidden="1" x14ac:dyDescent="0.3">
      <c r="A5634" t="s">
        <v>30</v>
      </c>
      <c r="B5634">
        <f t="shared" si="176"/>
        <v>-14.376475829806193</v>
      </c>
      <c r="C5634" t="s">
        <v>426</v>
      </c>
      <c r="D5634">
        <v>16.350000000000001</v>
      </c>
      <c r="E5634">
        <v>13</v>
      </c>
      <c r="F5634">
        <v>816000000000</v>
      </c>
      <c r="G5634">
        <v>13341600000000</v>
      </c>
      <c r="H5634">
        <v>63311142036</v>
      </c>
      <c r="I5634">
        <v>423000000000</v>
      </c>
      <c r="J5634">
        <v>510000000000</v>
      </c>
      <c r="K5634">
        <v>134000000000</v>
      </c>
      <c r="L5634">
        <v>64654257600</v>
      </c>
      <c r="M5634">
        <v>764000000000</v>
      </c>
      <c r="N5634">
        <v>308000000000</v>
      </c>
      <c r="O5634">
        <v>705000000000</v>
      </c>
      <c r="P5634">
        <f t="shared" si="177"/>
        <v>0.7951070336391437</v>
      </c>
    </row>
    <row r="5635" spans="1:16" ht="14.45" hidden="1" x14ac:dyDescent="0.3">
      <c r="A5635" t="s">
        <v>30</v>
      </c>
      <c r="B5635">
        <f t="shared" ref="B5635:B5698" si="178">IFERROR((-I5635*J5635/K5635/O5635-N5635*O5635/K5635/K5635),-100000000000000000)</f>
        <v>-7.3520472948332793</v>
      </c>
      <c r="C5635" t="s">
        <v>349</v>
      </c>
      <c r="D5635">
        <v>23</v>
      </c>
      <c r="E5635">
        <v>22.5</v>
      </c>
      <c r="F5635">
        <v>85000000000</v>
      </c>
      <c r="G5635">
        <v>1955000000000</v>
      </c>
      <c r="H5635">
        <v>7634568499</v>
      </c>
      <c r="I5635">
        <v>116000000000</v>
      </c>
      <c r="J5635">
        <v>177000000000</v>
      </c>
      <c r="K5635">
        <v>29375512140</v>
      </c>
      <c r="L5635">
        <v>10441699622</v>
      </c>
      <c r="M5635">
        <v>9741693216</v>
      </c>
      <c r="N5635">
        <v>12936010906</v>
      </c>
      <c r="O5635">
        <v>129000000000</v>
      </c>
      <c r="P5635">
        <f t="shared" ref="P5635:P5698" si="179">E5635/D5635</f>
        <v>0.97826086956521741</v>
      </c>
    </row>
    <row r="5636" spans="1:16" ht="14.45" hidden="1" x14ac:dyDescent="0.3">
      <c r="A5636" t="s">
        <v>30</v>
      </c>
      <c r="B5636">
        <f t="shared" si="178"/>
        <v>-51.858854878026065</v>
      </c>
      <c r="C5636" t="s">
        <v>350</v>
      </c>
      <c r="D5636">
        <v>6.9</v>
      </c>
      <c r="E5636">
        <v>5.8</v>
      </c>
      <c r="F5636">
        <v>150000000000</v>
      </c>
      <c r="G5636">
        <v>1035000000000</v>
      </c>
      <c r="H5636">
        <v>2347398865</v>
      </c>
      <c r="I5636">
        <v>27970452870</v>
      </c>
      <c r="J5636">
        <v>31080877394</v>
      </c>
      <c r="K5636">
        <v>1278489742</v>
      </c>
      <c r="L5636">
        <v>447720000</v>
      </c>
      <c r="M5636">
        <v>88654054113</v>
      </c>
      <c r="O5636">
        <v>13112110418</v>
      </c>
      <c r="P5636">
        <f t="shared" si="179"/>
        <v>0.84057971014492749</v>
      </c>
    </row>
    <row r="5637" spans="1:16" ht="14.45" hidden="1" x14ac:dyDescent="0.3">
      <c r="A5637" t="s">
        <v>30</v>
      </c>
      <c r="B5637">
        <f t="shared" si="178"/>
        <v>-6.6145215492848104</v>
      </c>
      <c r="C5637" t="s">
        <v>352</v>
      </c>
      <c r="D5637">
        <v>50</v>
      </c>
      <c r="E5637">
        <v>47.9</v>
      </c>
      <c r="F5637">
        <v>120000000000</v>
      </c>
      <c r="G5637">
        <v>6000000000000</v>
      </c>
      <c r="H5637">
        <v>27433950250</v>
      </c>
      <c r="I5637">
        <v>196000000000</v>
      </c>
      <c r="J5637">
        <v>252000000000</v>
      </c>
      <c r="K5637">
        <v>106000000000</v>
      </c>
      <c r="L5637">
        <v>35497351867</v>
      </c>
      <c r="M5637">
        <v>175000000000</v>
      </c>
      <c r="N5637">
        <v>151000000000</v>
      </c>
      <c r="O5637">
        <v>407000000000</v>
      </c>
      <c r="P5637">
        <f t="shared" si="179"/>
        <v>0.95799999999999996</v>
      </c>
    </row>
    <row r="5638" spans="1:16" ht="14.45" hidden="1" x14ac:dyDescent="0.3">
      <c r="A5638" t="s">
        <v>30</v>
      </c>
      <c r="B5638">
        <f t="shared" si="178"/>
        <v>-1.2181666530376476</v>
      </c>
      <c r="C5638" t="s">
        <v>354</v>
      </c>
      <c r="D5638">
        <v>16.100000000000001</v>
      </c>
      <c r="E5638">
        <v>16.5</v>
      </c>
      <c r="F5638">
        <v>289000000000</v>
      </c>
      <c r="G5638">
        <v>4652900000000</v>
      </c>
      <c r="H5638">
        <v>19280699865</v>
      </c>
      <c r="I5638">
        <v>19893325841</v>
      </c>
      <c r="J5638">
        <v>40454969804</v>
      </c>
      <c r="K5638">
        <v>135000000000</v>
      </c>
      <c r="M5638">
        <v>124000000000</v>
      </c>
      <c r="N5638">
        <v>146000000000</v>
      </c>
      <c r="O5638">
        <v>147000000000</v>
      </c>
      <c r="P5638">
        <f t="shared" si="179"/>
        <v>1.0248447204968942</v>
      </c>
    </row>
    <row r="5639" spans="1:16" ht="14.45" hidden="1" x14ac:dyDescent="0.3">
      <c r="A5639" t="s">
        <v>30</v>
      </c>
      <c r="B5639">
        <f t="shared" si="178"/>
        <v>-6.9800726002636715</v>
      </c>
      <c r="C5639" t="s">
        <v>355</v>
      </c>
      <c r="D5639">
        <v>32.25</v>
      </c>
      <c r="E5639">
        <v>31.6</v>
      </c>
      <c r="F5639">
        <v>240000000000</v>
      </c>
      <c r="G5639">
        <v>7740000000000</v>
      </c>
      <c r="H5639">
        <v>60010867738</v>
      </c>
      <c r="I5639">
        <v>254000000000</v>
      </c>
      <c r="J5639">
        <v>344000000000</v>
      </c>
      <c r="K5639">
        <v>99655373224</v>
      </c>
      <c r="L5639">
        <v>212000000000</v>
      </c>
      <c r="M5639">
        <v>38254433299</v>
      </c>
      <c r="N5639">
        <v>121000000000</v>
      </c>
      <c r="O5639">
        <v>186000000000</v>
      </c>
      <c r="P5639">
        <f t="shared" si="179"/>
        <v>0.97984496124031017</v>
      </c>
    </row>
    <row r="5640" spans="1:16" ht="14.45" hidden="1" x14ac:dyDescent="0.3">
      <c r="A5640" t="s">
        <v>30</v>
      </c>
      <c r="B5640">
        <f t="shared" si="178"/>
        <v>-2.7765372162701496</v>
      </c>
      <c r="C5640" t="s">
        <v>357</v>
      </c>
      <c r="D5640">
        <v>104</v>
      </c>
      <c r="E5640">
        <v>98</v>
      </c>
      <c r="F5640">
        <v>383000000000</v>
      </c>
      <c r="G5640">
        <v>39832000000000</v>
      </c>
      <c r="H5640">
        <v>105000000000</v>
      </c>
      <c r="I5640">
        <v>436000000000</v>
      </c>
      <c r="J5640">
        <v>720000000000</v>
      </c>
      <c r="K5640">
        <v>417000000000</v>
      </c>
      <c r="M5640">
        <v>298000000000</v>
      </c>
      <c r="N5640">
        <v>442000000000</v>
      </c>
      <c r="O5640">
        <v>500000000000</v>
      </c>
      <c r="P5640">
        <f t="shared" si="179"/>
        <v>0.94230769230769229</v>
      </c>
    </row>
    <row r="5641" spans="1:16" ht="14.45" hidden="1" x14ac:dyDescent="0.3">
      <c r="A5641" t="s">
        <v>30</v>
      </c>
      <c r="B5641">
        <f t="shared" si="178"/>
        <v>-255.60397851136719</v>
      </c>
      <c r="C5641" t="s">
        <v>358</v>
      </c>
      <c r="D5641">
        <v>11.2</v>
      </c>
      <c r="E5641">
        <v>10.6</v>
      </c>
      <c r="F5641">
        <v>846000000000</v>
      </c>
      <c r="G5641">
        <v>9475200000000</v>
      </c>
      <c r="H5641">
        <v>69539957665</v>
      </c>
      <c r="I5641">
        <v>1080000000000</v>
      </c>
      <c r="J5641">
        <v>1210000000000</v>
      </c>
      <c r="K5641">
        <v>104000000000</v>
      </c>
      <c r="L5641">
        <v>7661049532</v>
      </c>
      <c r="M5641">
        <v>378000000000</v>
      </c>
      <c r="N5641">
        <v>1760000000000</v>
      </c>
      <c r="O5641">
        <v>1520000000000</v>
      </c>
      <c r="P5641">
        <f t="shared" si="179"/>
        <v>0.94642857142857151</v>
      </c>
    </row>
    <row r="5642" spans="1:16" ht="14.45" hidden="1" x14ac:dyDescent="0.3">
      <c r="A5642" t="s">
        <v>30</v>
      </c>
      <c r="B5642">
        <f t="shared" si="178"/>
        <v>-6.6414349936119921</v>
      </c>
      <c r="C5642" t="s">
        <v>359</v>
      </c>
      <c r="D5642">
        <v>34.85</v>
      </c>
      <c r="E5642">
        <v>33</v>
      </c>
      <c r="F5642">
        <v>700000000000</v>
      </c>
      <c r="G5642">
        <v>24395000000000</v>
      </c>
      <c r="H5642">
        <v>115000000000</v>
      </c>
      <c r="I5642">
        <v>81888464404</v>
      </c>
      <c r="J5642">
        <v>228000000000</v>
      </c>
      <c r="K5642">
        <v>28454019090</v>
      </c>
      <c r="L5642">
        <v>313000000000</v>
      </c>
      <c r="M5642">
        <v>220000000000</v>
      </c>
      <c r="N5642">
        <v>8153672633</v>
      </c>
      <c r="O5642">
        <v>121000000000</v>
      </c>
      <c r="P5642">
        <f t="shared" si="179"/>
        <v>0.94691535150645623</v>
      </c>
    </row>
    <row r="5643" spans="1:16" ht="14.45" hidden="1" x14ac:dyDescent="0.3">
      <c r="A5643" t="s">
        <v>30</v>
      </c>
      <c r="B5643">
        <f t="shared" si="178"/>
        <v>-2.5820723882773287</v>
      </c>
      <c r="C5643" t="s">
        <v>360</v>
      </c>
      <c r="D5643">
        <v>63.7</v>
      </c>
      <c r="E5643">
        <v>57.3</v>
      </c>
      <c r="F5643">
        <v>346000000000</v>
      </c>
      <c r="G5643">
        <v>22040200000000</v>
      </c>
      <c r="H5643">
        <v>76076847548</v>
      </c>
      <c r="I5643">
        <v>512000000000</v>
      </c>
      <c r="J5643">
        <v>584000000000</v>
      </c>
      <c r="K5643">
        <v>245000000000</v>
      </c>
      <c r="L5643">
        <v>58722830207</v>
      </c>
      <c r="N5643">
        <v>4937975916</v>
      </c>
      <c r="O5643">
        <v>480000000000</v>
      </c>
      <c r="P5643">
        <f t="shared" si="179"/>
        <v>0.89952904238618514</v>
      </c>
    </row>
    <row r="5644" spans="1:16" ht="14.45" hidden="1" x14ac:dyDescent="0.3">
      <c r="A5644" t="s">
        <v>30</v>
      </c>
      <c r="B5644">
        <f t="shared" si="178"/>
        <v>-1803.2748939742708</v>
      </c>
      <c r="C5644" t="s">
        <v>361</v>
      </c>
      <c r="D5644">
        <v>12.3</v>
      </c>
      <c r="E5644">
        <v>10.3</v>
      </c>
      <c r="F5644">
        <v>373000000000</v>
      </c>
      <c r="G5644">
        <v>4587900000000</v>
      </c>
      <c r="H5644">
        <v>14921095421</v>
      </c>
      <c r="I5644">
        <v>589000000000</v>
      </c>
      <c r="J5644">
        <v>674000000000</v>
      </c>
      <c r="K5644">
        <v>37225769638</v>
      </c>
      <c r="L5644">
        <v>350000000</v>
      </c>
      <c r="M5644">
        <v>244000000000</v>
      </c>
      <c r="N5644">
        <v>1500000000000</v>
      </c>
      <c r="O5644">
        <v>1660000000000</v>
      </c>
      <c r="P5644">
        <f t="shared" si="179"/>
        <v>0.83739837398373984</v>
      </c>
    </row>
    <row r="5645" spans="1:16" ht="14.45" hidden="1" x14ac:dyDescent="0.3">
      <c r="A5645" t="s">
        <v>30</v>
      </c>
      <c r="B5645">
        <f t="shared" si="178"/>
        <v>-858.65046577364717</v>
      </c>
      <c r="C5645" t="s">
        <v>363</v>
      </c>
      <c r="D5645">
        <v>43.35</v>
      </c>
      <c r="E5645">
        <v>34</v>
      </c>
      <c r="F5645">
        <v>126000000000</v>
      </c>
      <c r="G5645">
        <v>5462100000000</v>
      </c>
      <c r="H5645">
        <v>19727931458</v>
      </c>
      <c r="I5645">
        <v>1120000000000</v>
      </c>
      <c r="J5645">
        <v>1180000000000</v>
      </c>
      <c r="K5645">
        <v>33003587224</v>
      </c>
      <c r="M5645">
        <v>175000000000</v>
      </c>
      <c r="N5645">
        <v>926000000000</v>
      </c>
      <c r="O5645">
        <v>961000000000</v>
      </c>
      <c r="P5645">
        <f t="shared" si="179"/>
        <v>0.78431372549019607</v>
      </c>
    </row>
    <row r="5646" spans="1:16" ht="14.45" hidden="1" x14ac:dyDescent="0.3">
      <c r="A5646" t="s">
        <v>30</v>
      </c>
      <c r="B5646">
        <f t="shared" si="178"/>
        <v>-9.4227613304788557E-2</v>
      </c>
      <c r="C5646" t="s">
        <v>364</v>
      </c>
      <c r="D5646">
        <v>12.45</v>
      </c>
      <c r="E5646">
        <v>12</v>
      </c>
      <c r="F5646">
        <v>193000000000</v>
      </c>
      <c r="G5646">
        <v>2402850000000</v>
      </c>
      <c r="H5646">
        <v>17314320603</v>
      </c>
      <c r="I5646">
        <v>12406817344</v>
      </c>
      <c r="J5646">
        <v>15961278970</v>
      </c>
      <c r="K5646">
        <v>131000000000</v>
      </c>
      <c r="L5646">
        <v>30000000000</v>
      </c>
      <c r="M5646">
        <v>7244646225</v>
      </c>
      <c r="N5646">
        <v>9500878159</v>
      </c>
      <c r="O5646">
        <v>17932050041</v>
      </c>
      <c r="P5646">
        <f t="shared" si="179"/>
        <v>0.96385542168674709</v>
      </c>
    </row>
    <row r="5647" spans="1:16" ht="14.45" hidden="1" x14ac:dyDescent="0.3">
      <c r="A5647" t="s">
        <v>30</v>
      </c>
      <c r="B5647">
        <f t="shared" si="178"/>
        <v>-10037.252313162082</v>
      </c>
      <c r="C5647" t="s">
        <v>366</v>
      </c>
      <c r="D5647">
        <v>8.6</v>
      </c>
      <c r="E5647">
        <v>6.48</v>
      </c>
      <c r="F5647">
        <v>210000000000</v>
      </c>
      <c r="G5647">
        <v>1806000000000</v>
      </c>
      <c r="H5647">
        <v>8626678300</v>
      </c>
      <c r="I5647">
        <v>325000000000</v>
      </c>
      <c r="J5647">
        <v>340000000000</v>
      </c>
      <c r="K5647">
        <v>2254532498</v>
      </c>
      <c r="L5647">
        <v>48658354694</v>
      </c>
      <c r="M5647">
        <v>193000000000</v>
      </c>
      <c r="N5647">
        <v>157000000000</v>
      </c>
      <c r="O5647">
        <v>320000000000</v>
      </c>
      <c r="P5647">
        <f t="shared" si="179"/>
        <v>0.75348837209302333</v>
      </c>
    </row>
    <row r="5648" spans="1:16" ht="14.45" hidden="1" x14ac:dyDescent="0.3">
      <c r="A5648" t="s">
        <v>30</v>
      </c>
      <c r="B5648">
        <f t="shared" si="178"/>
        <v>-12.091536828497942</v>
      </c>
      <c r="C5648" t="s">
        <v>367</v>
      </c>
      <c r="D5648">
        <v>4.8600000000000003</v>
      </c>
      <c r="E5648">
        <v>2.75</v>
      </c>
      <c r="F5648">
        <v>255000000000</v>
      </c>
      <c r="G5648">
        <v>1239300000000</v>
      </c>
      <c r="H5648">
        <v>1128349715</v>
      </c>
      <c r="I5648">
        <v>12616942874</v>
      </c>
      <c r="J5648">
        <v>15067503173</v>
      </c>
      <c r="K5648">
        <v>5270434122</v>
      </c>
      <c r="M5648">
        <v>126000000000</v>
      </c>
      <c r="N5648">
        <v>3411519209</v>
      </c>
      <c r="O5648">
        <v>95373017896</v>
      </c>
      <c r="P5648">
        <f t="shared" si="179"/>
        <v>0.56584362139917688</v>
      </c>
    </row>
    <row r="5649" spans="1:16" ht="14.45" hidden="1" x14ac:dyDescent="0.3">
      <c r="A5649" t="s">
        <v>30</v>
      </c>
      <c r="B5649">
        <f t="shared" si="178"/>
        <v>-9.7386890797252317</v>
      </c>
      <c r="C5649" t="s">
        <v>368</v>
      </c>
      <c r="D5649">
        <v>9.3000000000000007</v>
      </c>
      <c r="E5649">
        <v>10.3</v>
      </c>
      <c r="F5649">
        <v>244000000000</v>
      </c>
      <c r="G5649">
        <v>2269200000000</v>
      </c>
      <c r="H5649">
        <v>9041349224</v>
      </c>
      <c r="I5649">
        <v>170000000000</v>
      </c>
      <c r="J5649">
        <v>187000000000</v>
      </c>
      <c r="K5649">
        <v>54995857156</v>
      </c>
      <c r="L5649">
        <v>143000000000</v>
      </c>
      <c r="M5649">
        <v>104000000000</v>
      </c>
      <c r="N5649">
        <v>81826829529</v>
      </c>
      <c r="O5649">
        <v>285000000000</v>
      </c>
      <c r="P5649">
        <f t="shared" si="179"/>
        <v>1.10752688172043</v>
      </c>
    </row>
    <row r="5650" spans="1:16" ht="14.45" hidden="1" x14ac:dyDescent="0.3">
      <c r="A5650" t="s">
        <v>30</v>
      </c>
      <c r="B5650">
        <f t="shared" si="178"/>
        <v>-13.358633364728536</v>
      </c>
      <c r="C5650" t="s">
        <v>369</v>
      </c>
      <c r="D5650">
        <v>119.5</v>
      </c>
      <c r="E5650">
        <v>119.9</v>
      </c>
      <c r="F5650">
        <v>415000000000</v>
      </c>
      <c r="G5650">
        <v>49592500000000</v>
      </c>
      <c r="H5650">
        <v>67102327210</v>
      </c>
      <c r="I5650">
        <v>193000000000</v>
      </c>
      <c r="J5650">
        <v>457000000000</v>
      </c>
      <c r="K5650">
        <v>98480856608</v>
      </c>
      <c r="L5650">
        <v>9600000000</v>
      </c>
      <c r="M5650">
        <v>292000000000</v>
      </c>
      <c r="N5650">
        <v>341000000000</v>
      </c>
      <c r="O5650">
        <v>293000000000</v>
      </c>
      <c r="P5650">
        <f t="shared" si="179"/>
        <v>1.0033472803347281</v>
      </c>
    </row>
    <row r="5651" spans="1:16" ht="14.45" hidden="1" x14ac:dyDescent="0.3">
      <c r="A5651" t="s">
        <v>30</v>
      </c>
      <c r="B5651">
        <f t="shared" si="178"/>
        <v>-2.2334355973818862</v>
      </c>
      <c r="C5651" t="s">
        <v>370</v>
      </c>
      <c r="D5651">
        <v>29.95</v>
      </c>
      <c r="E5651">
        <v>28</v>
      </c>
      <c r="F5651">
        <v>300000000000</v>
      </c>
      <c r="G5651">
        <v>8985000000000</v>
      </c>
      <c r="H5651">
        <v>26136746002</v>
      </c>
      <c r="I5651">
        <v>49361137590</v>
      </c>
      <c r="J5651">
        <v>58420171836</v>
      </c>
      <c r="K5651">
        <v>73111793271</v>
      </c>
      <c r="M5651">
        <v>188000000000</v>
      </c>
      <c r="N5651">
        <v>77351423869</v>
      </c>
      <c r="O5651">
        <v>134000000000</v>
      </c>
      <c r="P5651">
        <f t="shared" si="179"/>
        <v>0.93489148580968284</v>
      </c>
    </row>
    <row r="5652" spans="1:16" ht="14.45" hidden="1" x14ac:dyDescent="0.3">
      <c r="A5652" t="s">
        <v>30</v>
      </c>
      <c r="B5652">
        <f t="shared" si="178"/>
        <v>-1389999.6865715664</v>
      </c>
      <c r="C5652" t="s">
        <v>371</v>
      </c>
      <c r="D5652">
        <v>8.0399999999999991</v>
      </c>
      <c r="E5652">
        <v>7.95</v>
      </c>
      <c r="F5652">
        <v>162000000000</v>
      </c>
      <c r="G5652">
        <v>1302480000000</v>
      </c>
      <c r="H5652">
        <v>183412869</v>
      </c>
      <c r="I5652">
        <v>183000000000</v>
      </c>
      <c r="J5652">
        <v>216000000000</v>
      </c>
      <c r="K5652">
        <v>648260752</v>
      </c>
      <c r="L5652">
        <v>101000000000</v>
      </c>
      <c r="M5652">
        <v>139000000000</v>
      </c>
      <c r="N5652">
        <v>644000000000</v>
      </c>
      <c r="O5652">
        <v>907000000000</v>
      </c>
      <c r="P5652">
        <f t="shared" si="179"/>
        <v>0.98880597014925387</v>
      </c>
    </row>
    <row r="5653" spans="1:16" ht="14.45" hidden="1" x14ac:dyDescent="0.3">
      <c r="A5653" t="s">
        <v>30</v>
      </c>
      <c r="B5653">
        <f t="shared" si="178"/>
        <v>-200.28536530137848</v>
      </c>
      <c r="C5653" t="s">
        <v>372</v>
      </c>
      <c r="D5653">
        <v>6.12</v>
      </c>
      <c r="E5653">
        <v>3.58</v>
      </c>
      <c r="F5653">
        <v>1480000000000</v>
      </c>
      <c r="G5653">
        <v>9057600000000</v>
      </c>
      <c r="H5653">
        <v>9497628856</v>
      </c>
      <c r="I5653">
        <v>178000000000</v>
      </c>
      <c r="J5653">
        <v>218000000000</v>
      </c>
      <c r="K5653">
        <v>12425424096</v>
      </c>
      <c r="L5653">
        <v>361000000000</v>
      </c>
      <c r="M5653">
        <v>142000000000</v>
      </c>
      <c r="N5653">
        <v>111000000000</v>
      </c>
      <c r="O5653">
        <v>262000000000</v>
      </c>
      <c r="P5653">
        <f t="shared" si="179"/>
        <v>0.58496732026143794</v>
      </c>
    </row>
    <row r="5654" spans="1:16" ht="14.45" hidden="1" x14ac:dyDescent="0.3">
      <c r="A5654" t="s">
        <v>30</v>
      </c>
      <c r="B5654">
        <f t="shared" si="178"/>
        <v>-168.79290332712611</v>
      </c>
      <c r="C5654" t="s">
        <v>374</v>
      </c>
      <c r="D5654">
        <v>9.1</v>
      </c>
      <c r="E5654">
        <v>10.7</v>
      </c>
      <c r="F5654">
        <v>426000000000</v>
      </c>
      <c r="G5654">
        <v>3876600000000</v>
      </c>
      <c r="H5654">
        <v>5770831316</v>
      </c>
      <c r="I5654">
        <v>90279172970</v>
      </c>
      <c r="J5654">
        <v>101000000000</v>
      </c>
      <c r="K5654">
        <v>8355467225</v>
      </c>
      <c r="L5654">
        <v>10000000000</v>
      </c>
      <c r="M5654">
        <v>197000000000</v>
      </c>
      <c r="N5654">
        <v>90077982881</v>
      </c>
      <c r="O5654">
        <v>124000000000</v>
      </c>
      <c r="P5654">
        <f t="shared" si="179"/>
        <v>1.1758241758241759</v>
      </c>
    </row>
    <row r="5655" spans="1:16" ht="14.45" hidden="1" x14ac:dyDescent="0.3">
      <c r="A5655" t="s">
        <v>30</v>
      </c>
      <c r="B5655">
        <f t="shared" si="178"/>
        <v>-1285.2994566256682</v>
      </c>
      <c r="C5655" t="s">
        <v>427</v>
      </c>
      <c r="D5655">
        <v>7.5</v>
      </c>
      <c r="E5655">
        <v>7.17</v>
      </c>
      <c r="F5655">
        <v>1450000000000</v>
      </c>
      <c r="G5655">
        <v>10875000000000</v>
      </c>
      <c r="H5655">
        <v>-3906364560</v>
      </c>
      <c r="I5655">
        <v>409000000000</v>
      </c>
      <c r="J5655">
        <v>513000000000</v>
      </c>
      <c r="K5655">
        <v>50677770280</v>
      </c>
      <c r="L5655">
        <v>470862099</v>
      </c>
      <c r="M5655">
        <v>1040000000000</v>
      </c>
      <c r="N5655">
        <v>1690000000000</v>
      </c>
      <c r="O5655">
        <v>1950000000000</v>
      </c>
      <c r="P5655">
        <f t="shared" si="179"/>
        <v>0.95599999999999996</v>
      </c>
    </row>
    <row r="5656" spans="1:16" ht="14.45" hidden="1" x14ac:dyDescent="0.3">
      <c r="A5656" t="s">
        <v>30</v>
      </c>
      <c r="B5656">
        <f t="shared" si="178"/>
        <v>-16.108160693388889</v>
      </c>
      <c r="C5656" t="s">
        <v>376</v>
      </c>
      <c r="D5656">
        <v>138</v>
      </c>
      <c r="E5656">
        <v>170</v>
      </c>
      <c r="F5656">
        <v>50987640000</v>
      </c>
      <c r="G5656">
        <v>7036294320000</v>
      </c>
      <c r="H5656">
        <v>18724252002</v>
      </c>
      <c r="I5656">
        <v>442000000000</v>
      </c>
      <c r="J5656">
        <v>473000000000</v>
      </c>
      <c r="K5656">
        <v>161000000000</v>
      </c>
      <c r="L5656">
        <v>309000000000</v>
      </c>
      <c r="M5656">
        <v>505000000000</v>
      </c>
      <c r="N5656">
        <v>377000000000</v>
      </c>
      <c r="O5656">
        <v>1020000000000</v>
      </c>
      <c r="P5656">
        <f t="shared" si="179"/>
        <v>1.2318840579710144</v>
      </c>
    </row>
    <row r="5657" spans="1:16" ht="14.45" hidden="1" x14ac:dyDescent="0.3">
      <c r="A5657" t="s">
        <v>30</v>
      </c>
      <c r="B5657">
        <f t="shared" si="178"/>
        <v>-34.414229687163932</v>
      </c>
      <c r="C5657" t="s">
        <v>377</v>
      </c>
      <c r="D5657">
        <v>26.7</v>
      </c>
      <c r="E5657">
        <v>21.4</v>
      </c>
      <c r="F5657">
        <v>210000000000</v>
      </c>
      <c r="G5657">
        <v>5607000000000</v>
      </c>
      <c r="H5657">
        <v>24164628539</v>
      </c>
      <c r="I5657">
        <v>587000000000</v>
      </c>
      <c r="J5657">
        <v>664000000000</v>
      </c>
      <c r="K5657">
        <v>118000000000</v>
      </c>
      <c r="M5657">
        <v>416000000000</v>
      </c>
      <c r="N5657">
        <v>448000000000</v>
      </c>
      <c r="O5657">
        <v>963000000000</v>
      </c>
      <c r="P5657">
        <f t="shared" si="179"/>
        <v>0.80149812734082393</v>
      </c>
    </row>
    <row r="5658" spans="1:16" ht="14.45" hidden="1" x14ac:dyDescent="0.3">
      <c r="A5658" t="s">
        <v>30</v>
      </c>
      <c r="B5658">
        <f t="shared" si="178"/>
        <v>-8.1295186957631014</v>
      </c>
      <c r="C5658" t="s">
        <v>378</v>
      </c>
      <c r="D5658">
        <v>11.5</v>
      </c>
      <c r="E5658">
        <v>11.4</v>
      </c>
      <c r="F5658">
        <v>307000000000</v>
      </c>
      <c r="G5658">
        <v>3530500000000</v>
      </c>
      <c r="H5658">
        <v>16417846130</v>
      </c>
      <c r="I5658">
        <v>314000000000</v>
      </c>
      <c r="J5658">
        <v>348000000000</v>
      </c>
      <c r="K5658">
        <v>158000000000</v>
      </c>
      <c r="L5658">
        <v>30000000000</v>
      </c>
      <c r="M5658">
        <v>250000000000</v>
      </c>
      <c r="N5658">
        <v>356000000000</v>
      </c>
      <c r="O5658">
        <v>466000000000</v>
      </c>
      <c r="P5658">
        <f t="shared" si="179"/>
        <v>0.99130434782608701</v>
      </c>
    </row>
    <row r="5659" spans="1:16" ht="14.45" hidden="1" x14ac:dyDescent="0.3">
      <c r="A5659" t="s">
        <v>30</v>
      </c>
      <c r="B5659">
        <f t="shared" si="178"/>
        <v>-454.45399949743489</v>
      </c>
      <c r="C5659" t="s">
        <v>379</v>
      </c>
      <c r="D5659">
        <v>4</v>
      </c>
      <c r="E5659">
        <v>3.62</v>
      </c>
      <c r="F5659">
        <v>350000000000</v>
      </c>
      <c r="G5659">
        <v>1400000000000</v>
      </c>
      <c r="H5659">
        <v>1418214923</v>
      </c>
      <c r="I5659">
        <v>69020432588</v>
      </c>
      <c r="J5659">
        <v>76634378283</v>
      </c>
      <c r="K5659">
        <v>13435199463</v>
      </c>
      <c r="L5659">
        <v>400000000</v>
      </c>
      <c r="M5659">
        <v>202000000000</v>
      </c>
      <c r="N5659">
        <v>220000000000</v>
      </c>
      <c r="O5659">
        <v>372000000000</v>
      </c>
      <c r="P5659">
        <f t="shared" si="179"/>
        <v>0.90500000000000003</v>
      </c>
    </row>
    <row r="5660" spans="1:16" ht="14.45" hidden="1" x14ac:dyDescent="0.3">
      <c r="A5660" t="s">
        <v>30</v>
      </c>
      <c r="B5660">
        <f t="shared" si="178"/>
        <v>-60.02706049530579</v>
      </c>
      <c r="C5660" t="s">
        <v>380</v>
      </c>
      <c r="D5660">
        <v>34.200000000000003</v>
      </c>
      <c r="E5660">
        <v>35</v>
      </c>
      <c r="F5660">
        <v>80000000000</v>
      </c>
      <c r="G5660">
        <v>2736000000000</v>
      </c>
      <c r="H5660">
        <v>14598439616</v>
      </c>
      <c r="I5660">
        <v>554000000000</v>
      </c>
      <c r="J5660">
        <v>575000000000</v>
      </c>
      <c r="K5660">
        <v>37736398740</v>
      </c>
      <c r="M5660">
        <v>135000000000</v>
      </c>
      <c r="N5660">
        <v>126000000000</v>
      </c>
      <c r="O5660">
        <v>199000000000</v>
      </c>
      <c r="P5660">
        <f t="shared" si="179"/>
        <v>1.0233918128654971</v>
      </c>
    </row>
    <row r="5661" spans="1:16" ht="14.45" hidden="1" x14ac:dyDescent="0.3">
      <c r="A5661" t="s">
        <v>30</v>
      </c>
      <c r="B5661">
        <f t="shared" si="178"/>
        <v>-2.745062785804441</v>
      </c>
      <c r="C5661" t="s">
        <v>381</v>
      </c>
      <c r="D5661">
        <v>11.9</v>
      </c>
      <c r="E5661">
        <v>12.4</v>
      </c>
      <c r="F5661">
        <v>377000000000</v>
      </c>
      <c r="G5661">
        <v>4486300000000</v>
      </c>
      <c r="H5661">
        <v>14180260371</v>
      </c>
      <c r="I5661">
        <v>193000000000</v>
      </c>
      <c r="J5661">
        <v>284000000000</v>
      </c>
      <c r="K5661">
        <v>194000000000</v>
      </c>
      <c r="L5661">
        <v>10000000000</v>
      </c>
      <c r="M5661">
        <v>64386560517</v>
      </c>
      <c r="N5661">
        <v>221000000000</v>
      </c>
      <c r="O5661">
        <v>153000000000</v>
      </c>
      <c r="P5661">
        <f t="shared" si="179"/>
        <v>1.0420168067226891</v>
      </c>
    </row>
    <row r="5662" spans="1:16" ht="14.45" hidden="1" x14ac:dyDescent="0.3">
      <c r="A5662" t="s">
        <v>30</v>
      </c>
      <c r="B5662">
        <f t="shared" si="178"/>
        <v>-0.41213588604307266</v>
      </c>
      <c r="C5662" t="s">
        <v>382</v>
      </c>
      <c r="D5662">
        <v>213</v>
      </c>
      <c r="E5662">
        <v>202</v>
      </c>
      <c r="F5662">
        <v>266000000000</v>
      </c>
      <c r="G5662">
        <v>56658000000000</v>
      </c>
      <c r="H5662">
        <v>68345886184</v>
      </c>
      <c r="I5662">
        <v>530000000000</v>
      </c>
      <c r="J5662">
        <v>851000000000</v>
      </c>
      <c r="K5662">
        <v>1580000000000</v>
      </c>
      <c r="L5662">
        <v>423000000000</v>
      </c>
      <c r="M5662">
        <v>31676128744</v>
      </c>
      <c r="N5662">
        <v>280000000000</v>
      </c>
      <c r="O5662">
        <v>926000000000</v>
      </c>
      <c r="P5662">
        <f t="shared" si="179"/>
        <v>0.94835680751173712</v>
      </c>
    </row>
    <row r="5663" spans="1:16" ht="14.45" hidden="1" x14ac:dyDescent="0.3">
      <c r="A5663" t="s">
        <v>30</v>
      </c>
      <c r="B5663">
        <f t="shared" si="178"/>
        <v>-17.076145188483345</v>
      </c>
      <c r="C5663" t="s">
        <v>383</v>
      </c>
      <c r="D5663">
        <v>21.3</v>
      </c>
      <c r="E5663">
        <v>21.6</v>
      </c>
      <c r="F5663">
        <v>4420000000000</v>
      </c>
      <c r="G5663">
        <v>94146000000000</v>
      </c>
      <c r="H5663">
        <v>211000000000</v>
      </c>
      <c r="I5663">
        <v>2030000000000</v>
      </c>
      <c r="J5663">
        <v>2400000000000</v>
      </c>
      <c r="K5663">
        <v>1560000000000</v>
      </c>
      <c r="L5663">
        <v>1020000000000</v>
      </c>
      <c r="M5663">
        <v>5490000000000</v>
      </c>
      <c r="N5663">
        <v>4040000000000</v>
      </c>
      <c r="O5663">
        <v>10100000000000</v>
      </c>
      <c r="P5663">
        <f t="shared" si="179"/>
        <v>1.0140845070422535</v>
      </c>
    </row>
    <row r="5664" spans="1:16" ht="14.45" hidden="1" x14ac:dyDescent="0.3">
      <c r="A5664" t="s">
        <v>30</v>
      </c>
      <c r="B5664">
        <f t="shared" si="178"/>
        <v>-12.085304619011882</v>
      </c>
      <c r="C5664" t="s">
        <v>384</v>
      </c>
      <c r="D5664">
        <v>33.950000000000003</v>
      </c>
      <c r="E5664">
        <v>40.5</v>
      </c>
      <c r="F5664">
        <v>128000000000</v>
      </c>
      <c r="G5664">
        <v>4345600000000</v>
      </c>
      <c r="H5664">
        <v>30203761274</v>
      </c>
      <c r="I5664">
        <v>141000000000</v>
      </c>
      <c r="J5664">
        <v>188000000000</v>
      </c>
      <c r="K5664">
        <v>42696906709</v>
      </c>
      <c r="L5664">
        <v>121000000000</v>
      </c>
      <c r="M5664">
        <v>98434003955</v>
      </c>
      <c r="N5664">
        <v>106000000000</v>
      </c>
      <c r="O5664">
        <v>115000000000</v>
      </c>
      <c r="P5664">
        <f t="shared" si="179"/>
        <v>1.1929307805596465</v>
      </c>
    </row>
    <row r="5665" spans="1:16" ht="14.45" hidden="1" x14ac:dyDescent="0.3">
      <c r="A5665" t="s">
        <v>30</v>
      </c>
      <c r="B5665">
        <f t="shared" si="178"/>
        <v>-1.7234921850367102</v>
      </c>
      <c r="C5665" t="s">
        <v>386</v>
      </c>
      <c r="D5665">
        <v>19.2</v>
      </c>
      <c r="E5665">
        <v>21.7</v>
      </c>
      <c r="F5665">
        <v>4270000000000</v>
      </c>
      <c r="G5665">
        <v>81984000000000</v>
      </c>
      <c r="H5665">
        <v>213000000000</v>
      </c>
      <c r="I5665">
        <v>1710000000000</v>
      </c>
      <c r="J5665">
        <v>2270000000000</v>
      </c>
      <c r="K5665">
        <v>2980000000000</v>
      </c>
      <c r="L5665">
        <v>10000000000</v>
      </c>
      <c r="M5665">
        <v>1520000000000</v>
      </c>
      <c r="N5665">
        <v>2810000000000</v>
      </c>
      <c r="O5665">
        <v>4540000000000</v>
      </c>
      <c r="P5665">
        <f t="shared" si="179"/>
        <v>1.1302083333333333</v>
      </c>
    </row>
    <row r="5666" spans="1:16" ht="14.45" hidden="1" x14ac:dyDescent="0.3">
      <c r="A5666" t="s">
        <v>30</v>
      </c>
      <c r="B5666">
        <f t="shared" si="178"/>
        <v>-672.99579819519397</v>
      </c>
      <c r="C5666" t="s">
        <v>387</v>
      </c>
      <c r="D5666">
        <v>51.4</v>
      </c>
      <c r="E5666">
        <v>46</v>
      </c>
      <c r="F5666">
        <v>924000000000</v>
      </c>
      <c r="G5666">
        <v>47493600000000</v>
      </c>
      <c r="H5666">
        <v>138000000000</v>
      </c>
      <c r="I5666">
        <v>2040000000000</v>
      </c>
      <c r="J5666">
        <v>2350000000000</v>
      </c>
      <c r="K5666">
        <v>65624738021</v>
      </c>
      <c r="L5666">
        <v>411000000000</v>
      </c>
      <c r="M5666">
        <v>1470000000000</v>
      </c>
      <c r="N5666">
        <v>1280000000000</v>
      </c>
      <c r="O5666">
        <v>2150000000000</v>
      </c>
      <c r="P5666">
        <f t="shared" si="179"/>
        <v>0.89494163424124518</v>
      </c>
    </row>
    <row r="5667" spans="1:16" ht="14.45" hidden="1" x14ac:dyDescent="0.3">
      <c r="A5667" t="s">
        <v>30</v>
      </c>
      <c r="B5667">
        <f t="shared" si="178"/>
        <v>-62.90829959709756</v>
      </c>
      <c r="C5667" t="s">
        <v>389</v>
      </c>
      <c r="D5667">
        <v>44.5</v>
      </c>
      <c r="E5667">
        <v>58.6</v>
      </c>
      <c r="F5667">
        <v>26400000000000</v>
      </c>
      <c r="G5667">
        <v>1174800000000000</v>
      </c>
      <c r="H5667">
        <v>1020000000000</v>
      </c>
      <c r="I5667">
        <v>13400000000000</v>
      </c>
      <c r="J5667">
        <v>19500000000000</v>
      </c>
      <c r="K5667">
        <v>9700000000000</v>
      </c>
      <c r="L5667">
        <v>31121092758</v>
      </c>
      <c r="M5667">
        <v>21100000000000</v>
      </c>
      <c r="N5667">
        <v>53600000000000</v>
      </c>
      <c r="O5667">
        <v>110000000000000</v>
      </c>
      <c r="P5667">
        <f t="shared" si="179"/>
        <v>1.3168539325842696</v>
      </c>
    </row>
    <row r="5668" spans="1:16" ht="14.45" hidden="1" x14ac:dyDescent="0.3">
      <c r="A5668" t="s">
        <v>30</v>
      </c>
      <c r="B5668">
        <f t="shared" si="178"/>
        <v>-26.365309397748675</v>
      </c>
      <c r="C5668" t="s">
        <v>390</v>
      </c>
      <c r="D5668">
        <v>8.84</v>
      </c>
      <c r="E5668">
        <v>7.2</v>
      </c>
      <c r="F5668">
        <v>255000000000</v>
      </c>
      <c r="G5668">
        <v>2254200000000</v>
      </c>
      <c r="H5668">
        <v>12802440094</v>
      </c>
      <c r="I5668">
        <v>121000000000</v>
      </c>
      <c r="J5668">
        <v>129000000000</v>
      </c>
      <c r="K5668">
        <v>15890080825</v>
      </c>
      <c r="L5668">
        <v>109000000000</v>
      </c>
      <c r="M5668">
        <v>187000000000</v>
      </c>
      <c r="N5668">
        <v>31505854120</v>
      </c>
      <c r="O5668">
        <v>163000000000</v>
      </c>
      <c r="P5668">
        <f t="shared" si="179"/>
        <v>0.81447963800904977</v>
      </c>
    </row>
    <row r="5669" spans="1:16" ht="14.45" hidden="1" x14ac:dyDescent="0.3">
      <c r="A5669" t="s">
        <v>30</v>
      </c>
      <c r="B5669">
        <f t="shared" si="178"/>
        <v>-3.0963601193739922</v>
      </c>
      <c r="C5669" t="s">
        <v>391</v>
      </c>
      <c r="D5669">
        <v>7.6</v>
      </c>
      <c r="E5669">
        <v>6.75</v>
      </c>
      <c r="F5669">
        <v>685000000000</v>
      </c>
      <c r="G5669">
        <v>5206000000000</v>
      </c>
      <c r="H5669">
        <v>18522779511</v>
      </c>
      <c r="I5669">
        <v>148000000000</v>
      </c>
      <c r="J5669">
        <v>193000000000</v>
      </c>
      <c r="K5669">
        <v>98368819781</v>
      </c>
      <c r="M5669">
        <v>41233180372</v>
      </c>
      <c r="N5669">
        <v>79387239343</v>
      </c>
      <c r="O5669">
        <v>174000000000</v>
      </c>
      <c r="P5669">
        <f t="shared" si="179"/>
        <v>0.88815789473684215</v>
      </c>
    </row>
    <row r="5670" spans="1:16" ht="14.45" hidden="1" x14ac:dyDescent="0.3">
      <c r="A5670" t="s">
        <v>30</v>
      </c>
      <c r="B5670">
        <f t="shared" si="178"/>
        <v>-64.644571428571425</v>
      </c>
      <c r="C5670" t="s">
        <v>392</v>
      </c>
      <c r="D5670">
        <v>22.75</v>
      </c>
      <c r="E5670">
        <v>26.3</v>
      </c>
      <c r="F5670">
        <v>492000000000</v>
      </c>
      <c r="G5670">
        <v>11193000000000</v>
      </c>
      <c r="H5670">
        <v>6602020674</v>
      </c>
      <c r="I5670">
        <v>1450000000000</v>
      </c>
      <c r="J5670">
        <v>1490000000000</v>
      </c>
      <c r="K5670">
        <v>125000000000</v>
      </c>
      <c r="M5670">
        <v>1180000000000</v>
      </c>
      <c r="N5670">
        <v>489000000000</v>
      </c>
      <c r="O5670">
        <v>1750000000000</v>
      </c>
      <c r="P5670">
        <f t="shared" si="179"/>
        <v>1.1560439560439562</v>
      </c>
    </row>
    <row r="5671" spans="1:16" ht="14.45" hidden="1" x14ac:dyDescent="0.3">
      <c r="A5671" t="s">
        <v>30</v>
      </c>
      <c r="B5671">
        <f t="shared" si="178"/>
        <v>-3.7506232430242696</v>
      </c>
      <c r="C5671" t="s">
        <v>393</v>
      </c>
      <c r="D5671">
        <v>124.9</v>
      </c>
      <c r="E5671">
        <v>113.7</v>
      </c>
      <c r="F5671">
        <v>5420000000000</v>
      </c>
      <c r="G5671">
        <v>676958000000000</v>
      </c>
      <c r="H5671">
        <v>1410000000000</v>
      </c>
      <c r="I5671">
        <v>9520000000000</v>
      </c>
      <c r="J5671">
        <v>11300000000000</v>
      </c>
      <c r="K5671">
        <v>2650000000000</v>
      </c>
      <c r="L5671">
        <v>1400000000</v>
      </c>
      <c r="M5671">
        <v>11500000000000</v>
      </c>
      <c r="N5671">
        <v>152000000000</v>
      </c>
      <c r="O5671">
        <v>11600000000000</v>
      </c>
      <c r="P5671">
        <f t="shared" si="179"/>
        <v>0.91032826261008803</v>
      </c>
    </row>
    <row r="5672" spans="1:16" ht="14.45" hidden="1" x14ac:dyDescent="0.3">
      <c r="A5672" t="s">
        <v>30</v>
      </c>
      <c r="B5672">
        <f t="shared" si="178"/>
        <v>-1.3471936851820003</v>
      </c>
      <c r="C5672" t="s">
        <v>394</v>
      </c>
      <c r="D5672">
        <v>9.08</v>
      </c>
      <c r="E5672">
        <v>8.3000000000000007</v>
      </c>
      <c r="F5672">
        <v>904000000000</v>
      </c>
      <c r="G5672">
        <v>8208320000000</v>
      </c>
      <c r="H5672">
        <v>70878464169</v>
      </c>
      <c r="I5672">
        <v>209000000000</v>
      </c>
      <c r="J5672">
        <v>371000000000</v>
      </c>
      <c r="K5672">
        <v>268000000000</v>
      </c>
      <c r="L5672">
        <v>503011852</v>
      </c>
      <c r="M5672">
        <v>605000000000</v>
      </c>
      <c r="N5672">
        <v>98979557158</v>
      </c>
      <c r="O5672">
        <v>659000000000</v>
      </c>
      <c r="P5672">
        <f t="shared" si="179"/>
        <v>0.91409691629955958</v>
      </c>
    </row>
    <row r="5673" spans="1:16" ht="14.45" hidden="1" x14ac:dyDescent="0.3">
      <c r="A5673" t="s">
        <v>30</v>
      </c>
      <c r="B5673">
        <f t="shared" si="178"/>
        <v>-7.0507533257599189</v>
      </c>
      <c r="C5673" t="s">
        <v>395</v>
      </c>
      <c r="D5673">
        <v>11.8</v>
      </c>
      <c r="E5673">
        <v>14.8</v>
      </c>
      <c r="F5673">
        <v>752000000000</v>
      </c>
      <c r="G5673">
        <v>8873600000000</v>
      </c>
      <c r="H5673">
        <v>20388192080</v>
      </c>
      <c r="I5673">
        <v>185000000000</v>
      </c>
      <c r="J5673">
        <v>275000000000</v>
      </c>
      <c r="K5673">
        <v>48879916191</v>
      </c>
      <c r="L5673">
        <v>69930033025</v>
      </c>
      <c r="M5673">
        <v>330000000000</v>
      </c>
      <c r="N5673">
        <v>28506036812</v>
      </c>
      <c r="O5673">
        <v>304000000000</v>
      </c>
      <c r="P5673">
        <f t="shared" si="179"/>
        <v>1.2542372881355932</v>
      </c>
    </row>
    <row r="5674" spans="1:16" ht="14.45" hidden="1" x14ac:dyDescent="0.3">
      <c r="A5674" t="s">
        <v>30</v>
      </c>
      <c r="B5674">
        <f t="shared" si="178"/>
        <v>-4.957850979758903</v>
      </c>
      <c r="C5674" t="s">
        <v>396</v>
      </c>
      <c r="D5674">
        <v>20.2</v>
      </c>
      <c r="E5674">
        <v>18.899999999999999</v>
      </c>
      <c r="F5674">
        <v>90000000000</v>
      </c>
      <c r="G5674">
        <v>1818000000000</v>
      </c>
      <c r="H5674">
        <v>8026810673</v>
      </c>
      <c r="I5674">
        <v>196000000000</v>
      </c>
      <c r="J5674">
        <v>205000000000</v>
      </c>
      <c r="K5674">
        <v>111000000000</v>
      </c>
      <c r="M5674">
        <v>139000000000</v>
      </c>
      <c r="O5674">
        <v>73011872172</v>
      </c>
      <c r="P5674">
        <f t="shared" si="179"/>
        <v>0.93564356435643559</v>
      </c>
    </row>
    <row r="5675" spans="1:16" ht="14.45" hidden="1" x14ac:dyDescent="0.3">
      <c r="A5675" t="s">
        <v>30</v>
      </c>
      <c r="B5675">
        <f t="shared" si="178"/>
        <v>-103.14114729986662</v>
      </c>
      <c r="C5675" t="s">
        <v>397</v>
      </c>
      <c r="D5675">
        <v>153.69999999999999</v>
      </c>
      <c r="E5675">
        <v>155</v>
      </c>
      <c r="F5675">
        <v>14500000000000</v>
      </c>
      <c r="G5675">
        <v>2228650000000000</v>
      </c>
      <c r="H5675">
        <v>2920000000000</v>
      </c>
      <c r="I5675">
        <v>6810000000000</v>
      </c>
      <c r="J5675">
        <v>13300000000000</v>
      </c>
      <c r="K5675">
        <v>591000000000</v>
      </c>
      <c r="L5675">
        <v>11500000000000</v>
      </c>
      <c r="M5675">
        <v>4300000000000</v>
      </c>
      <c r="N5675">
        <v>4180000000000</v>
      </c>
      <c r="O5675">
        <v>6710000000000</v>
      </c>
      <c r="P5675">
        <f t="shared" si="179"/>
        <v>1.0084580351333767</v>
      </c>
    </row>
    <row r="5676" spans="1:16" ht="14.45" hidden="1" x14ac:dyDescent="0.3">
      <c r="A5676" t="s">
        <v>30</v>
      </c>
      <c r="B5676">
        <f t="shared" si="178"/>
        <v>-10.275090115465527</v>
      </c>
      <c r="C5676" t="s">
        <v>398</v>
      </c>
      <c r="D5676">
        <v>18.8</v>
      </c>
      <c r="E5676">
        <v>14.7</v>
      </c>
      <c r="F5676">
        <v>679000000000</v>
      </c>
      <c r="G5676">
        <v>12765200000000</v>
      </c>
      <c r="H5676">
        <v>46269382774</v>
      </c>
      <c r="I5676">
        <v>694000000000</v>
      </c>
      <c r="J5676">
        <v>810000000000</v>
      </c>
      <c r="K5676">
        <v>106000000000</v>
      </c>
      <c r="M5676">
        <v>113000000000</v>
      </c>
      <c r="N5676">
        <v>14571597949</v>
      </c>
      <c r="O5676">
        <v>555000000000</v>
      </c>
      <c r="P5676">
        <f t="shared" si="179"/>
        <v>0.78191489361702116</v>
      </c>
    </row>
    <row r="5677" spans="1:16" ht="14.45" hidden="1" x14ac:dyDescent="0.3">
      <c r="A5677" t="s">
        <v>30</v>
      </c>
      <c r="B5677">
        <f t="shared" si="178"/>
        <v>-6.648761032893308</v>
      </c>
      <c r="C5677" t="s">
        <v>399</v>
      </c>
      <c r="D5677">
        <v>2.0099999999999998</v>
      </c>
      <c r="E5677">
        <v>2.02</v>
      </c>
      <c r="F5677">
        <v>1400000000000</v>
      </c>
      <c r="G5677">
        <v>2814000000000</v>
      </c>
      <c r="H5677">
        <v>-88499427418</v>
      </c>
      <c r="I5677">
        <v>402000000000</v>
      </c>
      <c r="J5677">
        <v>365000000000</v>
      </c>
      <c r="K5677">
        <v>123000000000</v>
      </c>
      <c r="L5677">
        <v>34000000000</v>
      </c>
      <c r="M5677">
        <v>456000000000</v>
      </c>
      <c r="N5677">
        <v>93926574268</v>
      </c>
      <c r="O5677">
        <v>843000000000</v>
      </c>
      <c r="P5677">
        <f t="shared" si="179"/>
        <v>1.0049751243781095</v>
      </c>
    </row>
    <row r="5678" spans="1:16" ht="14.45" hidden="1" x14ac:dyDescent="0.3">
      <c r="A5678" t="s">
        <v>30</v>
      </c>
      <c r="B5678">
        <f t="shared" si="178"/>
        <v>-0.64029421401896713</v>
      </c>
      <c r="C5678" t="s">
        <v>400</v>
      </c>
      <c r="D5678">
        <v>13.3</v>
      </c>
      <c r="E5678">
        <v>13.7</v>
      </c>
      <c r="F5678">
        <v>1020000000000</v>
      </c>
      <c r="G5678">
        <v>13566000000000</v>
      </c>
      <c r="H5678">
        <v>20404562125</v>
      </c>
      <c r="I5678">
        <v>62607152575</v>
      </c>
      <c r="J5678">
        <v>123000000000</v>
      </c>
      <c r="K5678">
        <v>55931278783</v>
      </c>
      <c r="M5678">
        <v>161000000000</v>
      </c>
      <c r="N5678">
        <v>2272091245</v>
      </c>
      <c r="O5678">
        <v>372000000000</v>
      </c>
      <c r="P5678">
        <f t="shared" si="179"/>
        <v>1.0300751879699248</v>
      </c>
    </row>
    <row r="5679" spans="1:16" ht="14.45" hidden="1" x14ac:dyDescent="0.3">
      <c r="A5679" t="s">
        <v>30</v>
      </c>
      <c r="B5679">
        <f t="shared" si="178"/>
        <v>-233.28908280838968</v>
      </c>
      <c r="C5679" t="s">
        <v>402</v>
      </c>
      <c r="D5679">
        <v>11.9</v>
      </c>
      <c r="E5679">
        <v>11.9</v>
      </c>
      <c r="F5679">
        <v>530000000000</v>
      </c>
      <c r="G5679">
        <v>6307000000000</v>
      </c>
      <c r="H5679">
        <v>966890322</v>
      </c>
      <c r="I5679">
        <v>531000000000</v>
      </c>
      <c r="J5679">
        <v>547000000000</v>
      </c>
      <c r="K5679">
        <v>70630310676</v>
      </c>
      <c r="L5679">
        <v>131753500</v>
      </c>
      <c r="M5679">
        <v>680000000000</v>
      </c>
      <c r="N5679">
        <v>1060000000000</v>
      </c>
      <c r="O5679">
        <v>1080000000000</v>
      </c>
      <c r="P5679">
        <f t="shared" si="179"/>
        <v>1</v>
      </c>
    </row>
    <row r="5680" spans="1:16" ht="14.45" hidden="1" x14ac:dyDescent="0.3">
      <c r="A5680" t="s">
        <v>30</v>
      </c>
      <c r="B5680">
        <f t="shared" si="178"/>
        <v>-6.8804008852155478</v>
      </c>
      <c r="C5680" t="s">
        <v>404</v>
      </c>
      <c r="D5680">
        <v>20.5</v>
      </c>
      <c r="E5680">
        <v>18.600000000000001</v>
      </c>
      <c r="F5680">
        <v>245000000000</v>
      </c>
      <c r="G5680">
        <v>5022500000000</v>
      </c>
      <c r="H5680">
        <v>15906842437</v>
      </c>
      <c r="I5680">
        <v>138000000000</v>
      </c>
      <c r="J5680">
        <v>189000000000</v>
      </c>
      <c r="K5680">
        <v>80390877527</v>
      </c>
      <c r="L5680">
        <v>30000000000</v>
      </c>
      <c r="M5680">
        <v>174000000000</v>
      </c>
      <c r="N5680">
        <v>162000000000</v>
      </c>
      <c r="O5680">
        <v>214000000000</v>
      </c>
      <c r="P5680">
        <f t="shared" si="179"/>
        <v>0.90731707317073174</v>
      </c>
    </row>
    <row r="5681" spans="1:16" ht="14.45" hidden="1" x14ac:dyDescent="0.3">
      <c r="A5681" t="s">
        <v>30</v>
      </c>
      <c r="B5681">
        <f t="shared" si="178"/>
        <v>-6.667041861393358E-2</v>
      </c>
      <c r="C5681" t="s">
        <v>405</v>
      </c>
      <c r="D5681">
        <v>28.8</v>
      </c>
      <c r="E5681">
        <v>20.7</v>
      </c>
      <c r="F5681">
        <v>145000000000</v>
      </c>
      <c r="G5681">
        <v>4176000000000</v>
      </c>
      <c r="H5681">
        <v>28036308359</v>
      </c>
      <c r="I5681">
        <v>454789908</v>
      </c>
      <c r="J5681">
        <v>528113882</v>
      </c>
      <c r="K5681">
        <v>51108497709</v>
      </c>
      <c r="M5681">
        <v>51898624271</v>
      </c>
      <c r="N5681">
        <v>3592413395</v>
      </c>
      <c r="O5681">
        <v>48406116156</v>
      </c>
      <c r="P5681">
        <f t="shared" si="179"/>
        <v>0.71875</v>
      </c>
    </row>
    <row r="5682" spans="1:16" ht="14.45" hidden="1" x14ac:dyDescent="0.3">
      <c r="A5682" t="s">
        <v>30</v>
      </c>
      <c r="B5682">
        <f t="shared" si="178"/>
        <v>-0.91664943672579713</v>
      </c>
      <c r="C5682" t="s">
        <v>407</v>
      </c>
      <c r="D5682">
        <v>56.4</v>
      </c>
      <c r="E5682">
        <v>47.7</v>
      </c>
      <c r="F5682">
        <v>456000000000</v>
      </c>
      <c r="G5682">
        <v>25718400000000</v>
      </c>
      <c r="H5682">
        <v>69794617011</v>
      </c>
      <c r="I5682">
        <v>233000000000</v>
      </c>
      <c r="J5682">
        <v>337000000000</v>
      </c>
      <c r="K5682">
        <v>274000000000</v>
      </c>
      <c r="L5682">
        <v>68355135102</v>
      </c>
      <c r="M5682">
        <v>185000000000</v>
      </c>
      <c r="N5682">
        <v>9831130843</v>
      </c>
      <c r="O5682">
        <v>328000000000</v>
      </c>
      <c r="P5682">
        <f t="shared" si="179"/>
        <v>0.84574468085106391</v>
      </c>
    </row>
    <row r="5683" spans="1:16" ht="14.45" hidden="1" x14ac:dyDescent="0.3">
      <c r="A5683" t="s">
        <v>30</v>
      </c>
      <c r="B5683">
        <f t="shared" si="178"/>
        <v>-0.3949151889795085</v>
      </c>
      <c r="C5683" t="s">
        <v>408</v>
      </c>
      <c r="D5683">
        <v>18.5</v>
      </c>
      <c r="E5683">
        <v>16.8</v>
      </c>
      <c r="F5683">
        <v>2060000000000</v>
      </c>
      <c r="G5683">
        <v>38110000000000</v>
      </c>
      <c r="H5683">
        <v>74735198322</v>
      </c>
      <c r="I5683">
        <v>49760890788</v>
      </c>
      <c r="J5683">
        <v>126000000000</v>
      </c>
      <c r="K5683">
        <v>490000000000</v>
      </c>
      <c r="L5683">
        <v>63000000000</v>
      </c>
      <c r="M5683">
        <v>697000000000</v>
      </c>
      <c r="N5683">
        <v>337000000000</v>
      </c>
      <c r="O5683">
        <v>244000000000</v>
      </c>
      <c r="P5683">
        <f t="shared" si="179"/>
        <v>0.90810810810810816</v>
      </c>
    </row>
    <row r="5684" spans="1:16" ht="14.45" hidden="1" x14ac:dyDescent="0.3">
      <c r="A5684" t="s">
        <v>30</v>
      </c>
      <c r="B5684">
        <f t="shared" si="178"/>
        <v>-47.197189621240234</v>
      </c>
      <c r="C5684" t="s">
        <v>409</v>
      </c>
      <c r="D5684">
        <v>15.4</v>
      </c>
      <c r="E5684">
        <v>14.8</v>
      </c>
      <c r="F5684">
        <v>132000000000</v>
      </c>
      <c r="G5684">
        <v>2032800000000</v>
      </c>
      <c r="H5684">
        <v>6102638351</v>
      </c>
      <c r="I5684">
        <v>41967698060</v>
      </c>
      <c r="J5684">
        <v>54153491758</v>
      </c>
      <c r="K5684">
        <v>12161485113</v>
      </c>
      <c r="L5684">
        <v>37000000000</v>
      </c>
      <c r="M5684">
        <v>135000000000</v>
      </c>
      <c r="N5684">
        <v>34044956222</v>
      </c>
      <c r="O5684">
        <v>201000000000</v>
      </c>
      <c r="P5684">
        <f t="shared" si="179"/>
        <v>0.96103896103896103</v>
      </c>
    </row>
    <row r="5685" spans="1:16" ht="14.45" hidden="1" x14ac:dyDescent="0.3">
      <c r="A5685" t="s">
        <v>30</v>
      </c>
      <c r="B5685">
        <f t="shared" si="178"/>
        <v>-252.04752664169743</v>
      </c>
      <c r="C5685" t="s">
        <v>410</v>
      </c>
      <c r="D5685">
        <v>17.899999999999999</v>
      </c>
      <c r="E5685">
        <v>17</v>
      </c>
      <c r="F5685">
        <v>120000000000</v>
      </c>
      <c r="G5685">
        <v>2148000000000</v>
      </c>
      <c r="H5685">
        <v>1294161977</v>
      </c>
      <c r="I5685">
        <v>128000000000</v>
      </c>
      <c r="J5685">
        <v>148000000000</v>
      </c>
      <c r="K5685">
        <v>12516161079</v>
      </c>
      <c r="L5685">
        <v>59487396250</v>
      </c>
      <c r="M5685">
        <v>328000000000</v>
      </c>
      <c r="N5685">
        <v>102000000000</v>
      </c>
      <c r="O5685">
        <v>381000000000</v>
      </c>
      <c r="P5685">
        <f t="shared" si="179"/>
        <v>0.94972067039106156</v>
      </c>
    </row>
    <row r="5686" spans="1:16" ht="14.45" hidden="1" x14ac:dyDescent="0.3">
      <c r="A5686" t="s">
        <v>30</v>
      </c>
      <c r="B5686">
        <f t="shared" si="178"/>
        <v>-25.374702415162837</v>
      </c>
      <c r="C5686" t="s">
        <v>411</v>
      </c>
      <c r="D5686">
        <v>7.26</v>
      </c>
      <c r="E5686">
        <v>7.21</v>
      </c>
      <c r="F5686">
        <v>799000000000</v>
      </c>
      <c r="G5686">
        <v>5800740000000</v>
      </c>
      <c r="H5686">
        <v>24033083373</v>
      </c>
      <c r="I5686">
        <v>243000000000</v>
      </c>
      <c r="J5686">
        <v>290000000000</v>
      </c>
      <c r="K5686">
        <v>37580343375</v>
      </c>
      <c r="M5686">
        <v>119000000000</v>
      </c>
      <c r="N5686">
        <v>64593985193</v>
      </c>
      <c r="O5686">
        <v>467000000000</v>
      </c>
      <c r="P5686">
        <f t="shared" si="179"/>
        <v>0.99311294765840219</v>
      </c>
    </row>
    <row r="5687" spans="1:16" ht="14.45" hidden="1" x14ac:dyDescent="0.3">
      <c r="A5687" t="s">
        <v>31</v>
      </c>
      <c r="B5687">
        <f t="shared" si="178"/>
        <v>-2.8816823500233428</v>
      </c>
      <c r="C5687" t="s">
        <v>68</v>
      </c>
      <c r="D5687">
        <v>28.55</v>
      </c>
      <c r="E5687">
        <v>32.299999999999997</v>
      </c>
      <c r="F5687">
        <v>570000000000</v>
      </c>
      <c r="G5687">
        <v>16273500000000</v>
      </c>
      <c r="H5687">
        <v>71840690693</v>
      </c>
      <c r="I5687">
        <v>627000000000</v>
      </c>
      <c r="J5687">
        <v>729000000000</v>
      </c>
      <c r="K5687">
        <v>480000000000</v>
      </c>
      <c r="M5687">
        <v>417000000000</v>
      </c>
      <c r="N5687">
        <v>403000000000</v>
      </c>
      <c r="O5687">
        <v>1190000000000</v>
      </c>
      <c r="P5687">
        <f t="shared" si="179"/>
        <v>1.1313485113835375</v>
      </c>
    </row>
    <row r="5688" spans="1:16" ht="14.45" hidden="1" x14ac:dyDescent="0.3">
      <c r="A5688" t="s">
        <v>31</v>
      </c>
      <c r="B5688">
        <f t="shared" si="178"/>
        <v>-9.8806263831844099</v>
      </c>
      <c r="C5688" t="s">
        <v>69</v>
      </c>
      <c r="D5688">
        <v>9.6999999999999993</v>
      </c>
      <c r="E5688">
        <v>10</v>
      </c>
      <c r="F5688">
        <v>126000000000</v>
      </c>
      <c r="G5688">
        <v>1222200000000</v>
      </c>
      <c r="H5688">
        <v>486737577</v>
      </c>
      <c r="I5688">
        <v>47615776813</v>
      </c>
      <c r="J5688">
        <v>51189781980</v>
      </c>
      <c r="K5688">
        <v>30149872236</v>
      </c>
      <c r="L5688">
        <v>25207633393</v>
      </c>
      <c r="M5688">
        <v>64761180935</v>
      </c>
      <c r="N5688">
        <v>81931169047</v>
      </c>
      <c r="O5688">
        <v>8905550199</v>
      </c>
      <c r="P5688">
        <f t="shared" si="179"/>
        <v>1.0309278350515465</v>
      </c>
    </row>
    <row r="5689" spans="1:16" ht="14.45" hidden="1" x14ac:dyDescent="0.3">
      <c r="A5689" t="s">
        <v>31</v>
      </c>
      <c r="B5689">
        <f t="shared" si="178"/>
        <v>-0.85110820605353366</v>
      </c>
      <c r="C5689" t="s">
        <v>72</v>
      </c>
      <c r="D5689">
        <v>43</v>
      </c>
      <c r="E5689">
        <v>35</v>
      </c>
      <c r="F5689">
        <v>141000000000</v>
      </c>
      <c r="G5689">
        <v>6063000000000</v>
      </c>
      <c r="H5689">
        <v>10292786806</v>
      </c>
      <c r="I5689">
        <v>84837878276</v>
      </c>
      <c r="J5689">
        <v>99550567277</v>
      </c>
      <c r="K5689">
        <v>186000000000</v>
      </c>
      <c r="L5689">
        <v>193000000000</v>
      </c>
      <c r="M5689">
        <v>80360106112</v>
      </c>
      <c r="N5689">
        <v>96272999406</v>
      </c>
      <c r="O5689">
        <v>237000000000</v>
      </c>
      <c r="P5689">
        <f t="shared" si="179"/>
        <v>0.81395348837209303</v>
      </c>
    </row>
    <row r="5690" spans="1:16" ht="14.45" hidden="1" x14ac:dyDescent="0.3">
      <c r="A5690" t="s">
        <v>31</v>
      </c>
      <c r="B5690">
        <f t="shared" si="178"/>
        <v>-7.7866574806850108</v>
      </c>
      <c r="C5690" t="s">
        <v>73</v>
      </c>
      <c r="D5690">
        <v>25</v>
      </c>
      <c r="E5690">
        <v>25.8</v>
      </c>
      <c r="F5690">
        <v>100000000000</v>
      </c>
      <c r="G5690">
        <v>2500000000000</v>
      </c>
      <c r="H5690">
        <v>4391950410</v>
      </c>
      <c r="I5690">
        <v>45718834220</v>
      </c>
      <c r="J5690">
        <v>59173983515</v>
      </c>
      <c r="K5690">
        <v>29183234544</v>
      </c>
      <c r="M5690">
        <v>137000000000</v>
      </c>
      <c r="N5690">
        <v>69489756470</v>
      </c>
      <c r="O5690">
        <v>81490467646</v>
      </c>
      <c r="P5690">
        <f t="shared" si="179"/>
        <v>1.032</v>
      </c>
    </row>
    <row r="5691" spans="1:16" ht="14.45" hidden="1" x14ac:dyDescent="0.3">
      <c r="A5691" t="s">
        <v>31</v>
      </c>
      <c r="B5691">
        <f t="shared" si="178"/>
        <v>-221.17277526306057</v>
      </c>
      <c r="C5691" t="s">
        <v>74</v>
      </c>
      <c r="D5691">
        <v>8.1</v>
      </c>
      <c r="E5691">
        <v>8.56</v>
      </c>
      <c r="F5691">
        <v>228000000000</v>
      </c>
      <c r="G5691">
        <v>1846800000000</v>
      </c>
      <c r="H5691">
        <v>2167569985</v>
      </c>
      <c r="I5691">
        <v>244000000000</v>
      </c>
      <c r="J5691">
        <v>282000000000</v>
      </c>
      <c r="K5691">
        <v>35027463531</v>
      </c>
      <c r="M5691">
        <v>271000000000</v>
      </c>
      <c r="N5691">
        <v>379000000000</v>
      </c>
      <c r="O5691">
        <v>707000000000</v>
      </c>
      <c r="P5691">
        <f t="shared" si="179"/>
        <v>1.0567901234567902</v>
      </c>
    </row>
    <row r="5692" spans="1:16" ht="14.45" hidden="1" x14ac:dyDescent="0.3">
      <c r="A5692" t="s">
        <v>31</v>
      </c>
      <c r="B5692">
        <f t="shared" si="178"/>
        <v>-222.3618771185879</v>
      </c>
      <c r="C5692" t="s">
        <v>76</v>
      </c>
      <c r="D5692">
        <v>20.149999999999999</v>
      </c>
      <c r="E5692">
        <v>19.399999999999999</v>
      </c>
      <c r="F5692">
        <v>169000000000</v>
      </c>
      <c r="G5692">
        <v>3405350000000</v>
      </c>
      <c r="H5692">
        <v>13667735108</v>
      </c>
      <c r="I5692">
        <v>224000000000</v>
      </c>
      <c r="J5692">
        <v>254000000000</v>
      </c>
      <c r="K5692">
        <v>34010187293</v>
      </c>
      <c r="L5692">
        <v>322000000000</v>
      </c>
      <c r="M5692">
        <v>269000000000</v>
      </c>
      <c r="N5692">
        <v>265000000000</v>
      </c>
      <c r="O5692">
        <v>963000000000</v>
      </c>
      <c r="P5692">
        <f t="shared" si="179"/>
        <v>0.96277915632754341</v>
      </c>
    </row>
    <row r="5693" spans="1:16" ht="14.45" hidden="1" x14ac:dyDescent="0.3">
      <c r="A5693" t="s">
        <v>31</v>
      </c>
      <c r="B5693">
        <f t="shared" si="178"/>
        <v>-23.975917542873486</v>
      </c>
      <c r="C5693" t="s">
        <v>78</v>
      </c>
      <c r="D5693">
        <v>9.1199999999999992</v>
      </c>
      <c r="E5693">
        <v>9.3000000000000007</v>
      </c>
      <c r="F5693">
        <v>182000000000</v>
      </c>
      <c r="G5693">
        <v>1659840000000</v>
      </c>
      <c r="H5693">
        <v>3208529745</v>
      </c>
      <c r="I5693">
        <v>570000000000</v>
      </c>
      <c r="J5693">
        <v>607000000000</v>
      </c>
      <c r="K5693">
        <v>98206000705</v>
      </c>
      <c r="M5693">
        <v>82955169204</v>
      </c>
      <c r="N5693">
        <v>375000000000</v>
      </c>
      <c r="O5693">
        <v>375000000000</v>
      </c>
      <c r="P5693">
        <f t="shared" si="179"/>
        <v>1.0197368421052633</v>
      </c>
    </row>
    <row r="5694" spans="1:16" ht="14.45" hidden="1" x14ac:dyDescent="0.3">
      <c r="A5694" t="s">
        <v>31</v>
      </c>
      <c r="B5694">
        <f t="shared" si="178"/>
        <v>-7.9650342063160284</v>
      </c>
      <c r="C5694" t="s">
        <v>79</v>
      </c>
      <c r="D5694">
        <v>13.35</v>
      </c>
      <c r="E5694">
        <v>10.9</v>
      </c>
      <c r="F5694">
        <v>1640000000000</v>
      </c>
      <c r="G5694">
        <v>21894000000000</v>
      </c>
      <c r="H5694">
        <v>7516670252</v>
      </c>
      <c r="I5694">
        <v>265000000000</v>
      </c>
      <c r="J5694">
        <v>292000000000</v>
      </c>
      <c r="K5694">
        <v>76045128109</v>
      </c>
      <c r="L5694">
        <v>7461748663</v>
      </c>
      <c r="M5694">
        <v>727000000000</v>
      </c>
      <c r="N5694">
        <v>70513545390</v>
      </c>
      <c r="O5694">
        <v>479000000000</v>
      </c>
      <c r="P5694">
        <f t="shared" si="179"/>
        <v>0.81647940074906367</v>
      </c>
    </row>
    <row r="5695" spans="1:16" ht="14.45" hidden="1" x14ac:dyDescent="0.3">
      <c r="A5695" t="s">
        <v>31</v>
      </c>
      <c r="B5695">
        <f t="shared" si="178"/>
        <v>-1797.0619691673544</v>
      </c>
      <c r="C5695" t="s">
        <v>80</v>
      </c>
      <c r="D5695">
        <v>7.44</v>
      </c>
      <c r="E5695">
        <v>17.899999999999999</v>
      </c>
      <c r="F5695">
        <v>660000000000</v>
      </c>
      <c r="G5695">
        <v>4910400000000</v>
      </c>
      <c r="H5695">
        <v>24838911661</v>
      </c>
      <c r="I5695">
        <v>611000000000</v>
      </c>
      <c r="J5695">
        <v>698000000000</v>
      </c>
      <c r="K5695">
        <v>27463495897</v>
      </c>
      <c r="L5695">
        <v>900000000</v>
      </c>
      <c r="M5695">
        <v>596000000000</v>
      </c>
      <c r="N5695">
        <v>1060000000000</v>
      </c>
      <c r="O5695">
        <v>1270000000000</v>
      </c>
      <c r="P5695">
        <f t="shared" si="179"/>
        <v>2.4059139784946235</v>
      </c>
    </row>
    <row r="5696" spans="1:16" ht="14.45" hidden="1" x14ac:dyDescent="0.3">
      <c r="A5696" t="s">
        <v>31</v>
      </c>
      <c r="B5696">
        <f t="shared" si="178"/>
        <v>-0.32966508606636619</v>
      </c>
      <c r="C5696" t="s">
        <v>81</v>
      </c>
      <c r="D5696">
        <v>24.7</v>
      </c>
      <c r="E5696">
        <v>36.5</v>
      </c>
      <c r="F5696">
        <v>120000000000</v>
      </c>
      <c r="G5696">
        <v>2964000000000</v>
      </c>
      <c r="H5696">
        <v>10653413623</v>
      </c>
      <c r="I5696">
        <v>10809875968</v>
      </c>
      <c r="J5696">
        <v>28154952417</v>
      </c>
      <c r="K5696">
        <v>41129703504</v>
      </c>
      <c r="M5696">
        <v>15327416496</v>
      </c>
      <c r="N5696">
        <v>72419388</v>
      </c>
      <c r="O5696">
        <v>22512226721</v>
      </c>
      <c r="P5696">
        <f t="shared" si="179"/>
        <v>1.4777327935222673</v>
      </c>
    </row>
    <row r="5697" spans="1:16" ht="14.45" hidden="1" x14ac:dyDescent="0.3">
      <c r="A5697" t="s">
        <v>31</v>
      </c>
      <c r="B5697">
        <f t="shared" si="178"/>
        <v>-52.490994174699253</v>
      </c>
      <c r="C5697" t="s">
        <v>84</v>
      </c>
      <c r="D5697">
        <v>15.35</v>
      </c>
      <c r="E5697">
        <v>12.7</v>
      </c>
      <c r="F5697">
        <v>2200000000000</v>
      </c>
      <c r="G5697">
        <v>33770000000000</v>
      </c>
      <c r="H5697">
        <v>15801351230</v>
      </c>
      <c r="I5697">
        <v>282000000000</v>
      </c>
      <c r="J5697">
        <v>318000000000</v>
      </c>
      <c r="K5697">
        <v>221000000000</v>
      </c>
      <c r="L5697">
        <v>308000000000</v>
      </c>
      <c r="M5697">
        <v>1560000000000</v>
      </c>
      <c r="N5697">
        <v>1380000000000</v>
      </c>
      <c r="O5697">
        <v>1850000000000</v>
      </c>
      <c r="P5697">
        <f t="shared" si="179"/>
        <v>0.82736156351791523</v>
      </c>
    </row>
    <row r="5698" spans="1:16" ht="14.45" hidden="1" x14ac:dyDescent="0.3">
      <c r="A5698" t="s">
        <v>31</v>
      </c>
      <c r="B5698">
        <f t="shared" si="178"/>
        <v>-23.660346283719576</v>
      </c>
      <c r="C5698" t="s">
        <v>85</v>
      </c>
      <c r="D5698">
        <v>4.4000000000000004</v>
      </c>
      <c r="E5698">
        <v>6.14</v>
      </c>
      <c r="F5698">
        <v>373000000000</v>
      </c>
      <c r="G5698">
        <v>1641200000000</v>
      </c>
      <c r="H5698">
        <v>6310732276</v>
      </c>
      <c r="I5698">
        <v>369000000000</v>
      </c>
      <c r="J5698">
        <v>453000000000</v>
      </c>
      <c r="K5698">
        <v>39184361889</v>
      </c>
      <c r="L5698">
        <v>32275600000</v>
      </c>
      <c r="M5698">
        <v>210000000000</v>
      </c>
      <c r="N5698">
        <v>41713331099</v>
      </c>
      <c r="O5698">
        <v>616000000000</v>
      </c>
      <c r="P5698">
        <f t="shared" si="179"/>
        <v>1.3954545454545453</v>
      </c>
    </row>
    <row r="5699" spans="1:16" ht="14.45" hidden="1" x14ac:dyDescent="0.3">
      <c r="A5699" t="s">
        <v>31</v>
      </c>
      <c r="B5699">
        <f t="shared" ref="B5699:B5762" si="180">IFERROR((-I5699*J5699/K5699/O5699-N5699*O5699/K5699/K5699),-100000000000000000)</f>
        <v>-0.90688348147970588</v>
      </c>
      <c r="C5699" t="s">
        <v>87</v>
      </c>
      <c r="D5699">
        <v>106.1</v>
      </c>
      <c r="E5699">
        <v>116.5</v>
      </c>
      <c r="F5699">
        <v>154000000000</v>
      </c>
      <c r="G5699">
        <v>16339400000000</v>
      </c>
      <c r="H5699">
        <v>17860140598</v>
      </c>
      <c r="I5699">
        <v>164000000000</v>
      </c>
      <c r="J5699">
        <v>234000000000</v>
      </c>
      <c r="K5699">
        <v>296000000000</v>
      </c>
      <c r="L5699">
        <v>205000000000</v>
      </c>
      <c r="M5699">
        <v>62096727449</v>
      </c>
      <c r="N5699">
        <v>94999165987</v>
      </c>
      <c r="O5699">
        <v>183000000000</v>
      </c>
      <c r="P5699">
        <f t="shared" ref="P5699:P5762" si="181">E5699/D5699</f>
        <v>1.0980207351555138</v>
      </c>
    </row>
    <row r="5700" spans="1:16" ht="14.45" hidden="1" x14ac:dyDescent="0.3">
      <c r="A5700" t="s">
        <v>31</v>
      </c>
      <c r="B5700">
        <f t="shared" si="180"/>
        <v>-5269.7012528327259</v>
      </c>
      <c r="C5700" t="s">
        <v>88</v>
      </c>
      <c r="D5700">
        <v>6.51</v>
      </c>
      <c r="E5700">
        <v>5.9</v>
      </c>
      <c r="F5700">
        <v>300000000000</v>
      </c>
      <c r="G5700">
        <v>1953000000000</v>
      </c>
      <c r="H5700">
        <v>43268764</v>
      </c>
      <c r="I5700">
        <v>18636207069</v>
      </c>
      <c r="J5700">
        <v>21476103335</v>
      </c>
      <c r="K5700">
        <v>9159121642</v>
      </c>
      <c r="M5700">
        <v>635000000000</v>
      </c>
      <c r="N5700">
        <v>561000000000</v>
      </c>
      <c r="O5700">
        <v>788000000000</v>
      </c>
      <c r="P5700">
        <f t="shared" si="181"/>
        <v>0.90629800307219666</v>
      </c>
    </row>
    <row r="5701" spans="1:16" ht="14.45" hidden="1" x14ac:dyDescent="0.3">
      <c r="A5701" t="s">
        <v>31</v>
      </c>
      <c r="B5701">
        <f t="shared" si="180"/>
        <v>-535.79073141390597</v>
      </c>
      <c r="C5701" t="s">
        <v>413</v>
      </c>
      <c r="D5701">
        <v>6.63</v>
      </c>
      <c r="E5701">
        <v>7</v>
      </c>
      <c r="F5701">
        <v>1080000000000</v>
      </c>
      <c r="G5701">
        <v>7160400000000</v>
      </c>
      <c r="H5701">
        <v>12709106207</v>
      </c>
      <c r="I5701">
        <v>348000000000</v>
      </c>
      <c r="J5701">
        <v>396000000000</v>
      </c>
      <c r="K5701">
        <v>2151659375</v>
      </c>
      <c r="L5701">
        <v>264000000000</v>
      </c>
      <c r="M5701">
        <v>226000000000</v>
      </c>
      <c r="N5701">
        <v>3223185964</v>
      </c>
      <c r="O5701">
        <v>148000000000</v>
      </c>
      <c r="P5701">
        <f t="shared" si="181"/>
        <v>1.0558069381598794</v>
      </c>
    </row>
    <row r="5702" spans="1:16" ht="14.45" hidden="1" x14ac:dyDescent="0.3">
      <c r="A5702" t="s">
        <v>31</v>
      </c>
      <c r="B5702">
        <f t="shared" si="180"/>
        <v>-353.9886578449906</v>
      </c>
      <c r="C5702" t="s">
        <v>90</v>
      </c>
      <c r="D5702">
        <v>37.450000000000003</v>
      </c>
      <c r="E5702">
        <v>41.6</v>
      </c>
      <c r="F5702">
        <v>572000000000</v>
      </c>
      <c r="G5702">
        <v>21421400000000</v>
      </c>
      <c r="H5702">
        <v>65713559984</v>
      </c>
      <c r="I5702">
        <v>1000000000000</v>
      </c>
      <c r="J5702">
        <v>1170000000000</v>
      </c>
      <c r="K5702">
        <v>115000000000</v>
      </c>
      <c r="L5702">
        <v>14000000000</v>
      </c>
      <c r="M5702">
        <v>697000000000</v>
      </c>
      <c r="N5702">
        <v>2010000000000</v>
      </c>
      <c r="O5702">
        <v>2300000000000</v>
      </c>
      <c r="P5702">
        <f t="shared" si="181"/>
        <v>1.1108144192256342</v>
      </c>
    </row>
    <row r="5703" spans="1:16" ht="14.45" hidden="1" x14ac:dyDescent="0.3">
      <c r="A5703" t="s">
        <v>31</v>
      </c>
      <c r="B5703">
        <f t="shared" si="180"/>
        <v>-1.8713137939323299</v>
      </c>
      <c r="C5703" t="s">
        <v>91</v>
      </c>
      <c r="D5703">
        <v>83.4</v>
      </c>
      <c r="E5703">
        <v>83</v>
      </c>
      <c r="F5703">
        <v>2320000000000</v>
      </c>
      <c r="G5703">
        <v>193488000000000</v>
      </c>
      <c r="H5703">
        <v>98401641027</v>
      </c>
      <c r="I5703">
        <v>908000000000</v>
      </c>
      <c r="J5703">
        <v>1270000000000</v>
      </c>
      <c r="K5703">
        <v>1170000000000</v>
      </c>
      <c r="L5703">
        <v>1780000000000</v>
      </c>
      <c r="M5703">
        <v>472000000000</v>
      </c>
      <c r="N5703">
        <v>1010000000000</v>
      </c>
      <c r="O5703">
        <v>1790000000000</v>
      </c>
      <c r="P5703">
        <f t="shared" si="181"/>
        <v>0.99520383693045555</v>
      </c>
    </row>
    <row r="5704" spans="1:16" ht="14.45" hidden="1" x14ac:dyDescent="0.3">
      <c r="A5704" t="s">
        <v>31</v>
      </c>
      <c r="B5704">
        <f t="shared" si="180"/>
        <v>-4.9240155776577641</v>
      </c>
      <c r="C5704" t="s">
        <v>93</v>
      </c>
      <c r="D5704">
        <v>21.5</v>
      </c>
      <c r="E5704">
        <v>16.899999999999999</v>
      </c>
      <c r="F5704">
        <v>124000000000</v>
      </c>
      <c r="G5704">
        <v>2666000000000</v>
      </c>
      <c r="H5704">
        <v>2366385201</v>
      </c>
      <c r="I5704">
        <v>58437450396</v>
      </c>
      <c r="J5704">
        <v>65962143203</v>
      </c>
      <c r="K5704">
        <v>42645542496</v>
      </c>
      <c r="M5704">
        <v>967234286</v>
      </c>
      <c r="N5704">
        <v>83055894086</v>
      </c>
      <c r="O5704">
        <v>23462137321</v>
      </c>
      <c r="P5704">
        <f t="shared" si="181"/>
        <v>0.78604651162790695</v>
      </c>
    </row>
    <row r="5705" spans="1:16" ht="14.45" hidden="1" x14ac:dyDescent="0.3">
      <c r="A5705" t="s">
        <v>31</v>
      </c>
      <c r="B5705">
        <f t="shared" si="180"/>
        <v>-4.9116993006144591</v>
      </c>
      <c r="C5705" t="s">
        <v>94</v>
      </c>
      <c r="D5705">
        <v>180</v>
      </c>
      <c r="E5705">
        <v>79.5</v>
      </c>
      <c r="F5705">
        <v>455000000000</v>
      </c>
      <c r="G5705">
        <v>81900000000000</v>
      </c>
      <c r="H5705">
        <v>100000000000</v>
      </c>
      <c r="I5705">
        <v>586000000000</v>
      </c>
      <c r="J5705">
        <v>758000000000</v>
      </c>
      <c r="K5705">
        <v>356000000000</v>
      </c>
      <c r="L5705">
        <v>380000000000</v>
      </c>
      <c r="M5705">
        <v>770000000000</v>
      </c>
      <c r="N5705">
        <v>507000000000</v>
      </c>
      <c r="O5705">
        <v>359000000000</v>
      </c>
      <c r="P5705">
        <f t="shared" si="181"/>
        <v>0.44166666666666665</v>
      </c>
    </row>
    <row r="5706" spans="1:16" ht="14.45" hidden="1" x14ac:dyDescent="0.3">
      <c r="A5706" t="s">
        <v>31</v>
      </c>
      <c r="B5706">
        <f t="shared" si="180"/>
        <v>-14.716606000395199</v>
      </c>
      <c r="C5706" t="s">
        <v>95</v>
      </c>
      <c r="D5706">
        <v>10.7</v>
      </c>
      <c r="E5706">
        <v>12.4</v>
      </c>
      <c r="F5706">
        <v>124000000000</v>
      </c>
      <c r="G5706">
        <v>1326800000000</v>
      </c>
      <c r="H5706">
        <v>4519698411</v>
      </c>
      <c r="I5706">
        <v>42092196729</v>
      </c>
      <c r="J5706">
        <v>55819016368</v>
      </c>
      <c r="K5706">
        <v>15548751724</v>
      </c>
      <c r="L5706">
        <v>10000000000</v>
      </c>
      <c r="M5706">
        <v>69012864630</v>
      </c>
      <c r="N5706">
        <v>52515897731</v>
      </c>
      <c r="O5706">
        <v>55131939524</v>
      </c>
      <c r="P5706">
        <f t="shared" si="181"/>
        <v>1.1588785046728973</v>
      </c>
    </row>
    <row r="5707" spans="1:16" ht="14.45" hidden="1" x14ac:dyDescent="0.3">
      <c r="A5707" t="s">
        <v>31</v>
      </c>
      <c r="B5707">
        <f t="shared" si="180"/>
        <v>-0.89426773486114819</v>
      </c>
      <c r="C5707" t="s">
        <v>96</v>
      </c>
      <c r="D5707">
        <v>13.25</v>
      </c>
      <c r="E5707">
        <v>11.75</v>
      </c>
      <c r="F5707">
        <v>605000000000</v>
      </c>
      <c r="G5707">
        <v>8016250000000</v>
      </c>
      <c r="H5707">
        <v>-45806440065</v>
      </c>
      <c r="I5707">
        <v>170000000000</v>
      </c>
      <c r="J5707">
        <v>169000000000</v>
      </c>
      <c r="K5707">
        <v>291000000000</v>
      </c>
      <c r="L5707">
        <v>652000000000</v>
      </c>
      <c r="M5707">
        <v>208000000000</v>
      </c>
      <c r="N5707">
        <v>169000000000</v>
      </c>
      <c r="O5707">
        <v>251000000000</v>
      </c>
      <c r="P5707">
        <f t="shared" si="181"/>
        <v>0.8867924528301887</v>
      </c>
    </row>
    <row r="5708" spans="1:16" ht="14.45" hidden="1" x14ac:dyDescent="0.3">
      <c r="A5708" t="s">
        <v>31</v>
      </c>
      <c r="B5708">
        <f t="shared" si="180"/>
        <v>-2.7514814499101732</v>
      </c>
      <c r="C5708" t="s">
        <v>97</v>
      </c>
      <c r="D5708">
        <v>40.65</v>
      </c>
      <c r="E5708">
        <v>41.5</v>
      </c>
      <c r="F5708">
        <v>106000000000</v>
      </c>
      <c r="G5708">
        <v>4308900000000</v>
      </c>
      <c r="H5708">
        <v>7890188809</v>
      </c>
      <c r="I5708">
        <v>67923374144</v>
      </c>
      <c r="J5708">
        <v>94277554556</v>
      </c>
      <c r="K5708">
        <v>55950047518</v>
      </c>
      <c r="M5708">
        <v>9315869307</v>
      </c>
      <c r="N5708">
        <v>44778254548</v>
      </c>
      <c r="O5708">
        <v>60840246485</v>
      </c>
      <c r="P5708">
        <f t="shared" si="181"/>
        <v>1.020910209102091</v>
      </c>
    </row>
    <row r="5709" spans="1:16" ht="14.45" hidden="1" x14ac:dyDescent="0.3">
      <c r="A5709" t="s">
        <v>31</v>
      </c>
      <c r="B5709">
        <f t="shared" si="180"/>
        <v>-13.637311800555112</v>
      </c>
      <c r="C5709" t="s">
        <v>99</v>
      </c>
      <c r="D5709">
        <v>46.85</v>
      </c>
      <c r="E5709">
        <v>38.1</v>
      </c>
      <c r="F5709">
        <v>112000000000</v>
      </c>
      <c r="G5709">
        <v>5247200000000</v>
      </c>
      <c r="H5709">
        <v>15553386565</v>
      </c>
      <c r="I5709">
        <v>73537480107</v>
      </c>
      <c r="J5709">
        <v>98400897131</v>
      </c>
      <c r="K5709">
        <v>29791684281</v>
      </c>
      <c r="L5709">
        <v>152000000000</v>
      </c>
      <c r="M5709">
        <v>125000000000</v>
      </c>
      <c r="N5709">
        <v>70702362595</v>
      </c>
      <c r="O5709">
        <v>151000000000</v>
      </c>
      <c r="P5709">
        <f t="shared" si="181"/>
        <v>0.81323372465314836</v>
      </c>
    </row>
    <row r="5710" spans="1:16" ht="14.45" hidden="1" x14ac:dyDescent="0.3">
      <c r="A5710" t="s">
        <v>31</v>
      </c>
      <c r="B5710">
        <f t="shared" si="180"/>
        <v>-5374.7723934535816</v>
      </c>
      <c r="C5710" t="s">
        <v>100</v>
      </c>
      <c r="D5710">
        <v>10.8</v>
      </c>
      <c r="E5710">
        <v>22.7</v>
      </c>
      <c r="F5710">
        <v>170000000000</v>
      </c>
      <c r="G5710">
        <v>1836000000000</v>
      </c>
      <c r="H5710">
        <v>3682212556</v>
      </c>
      <c r="I5710">
        <v>219000000000</v>
      </c>
      <c r="J5710">
        <v>254000000000</v>
      </c>
      <c r="K5710">
        <v>14674148210</v>
      </c>
      <c r="L5710">
        <v>501433300</v>
      </c>
      <c r="M5710">
        <v>388000000000</v>
      </c>
      <c r="N5710">
        <v>883000000000</v>
      </c>
      <c r="O5710">
        <v>1310000000000</v>
      </c>
      <c r="P5710">
        <f t="shared" si="181"/>
        <v>2.1018518518518516</v>
      </c>
    </row>
    <row r="5711" spans="1:16" ht="14.45" hidden="1" x14ac:dyDescent="0.3">
      <c r="A5711" t="s">
        <v>31</v>
      </c>
      <c r="B5711">
        <f t="shared" si="180"/>
        <v>-96.47303674330702</v>
      </c>
      <c r="C5711" t="s">
        <v>101</v>
      </c>
      <c r="D5711">
        <v>56.4</v>
      </c>
      <c r="E5711">
        <v>53.1</v>
      </c>
      <c r="F5711">
        <v>576000000000</v>
      </c>
      <c r="G5711">
        <v>32486400000000</v>
      </c>
      <c r="H5711">
        <v>72384675673</v>
      </c>
      <c r="I5711">
        <v>1200000000000</v>
      </c>
      <c r="J5711">
        <v>1340000000000</v>
      </c>
      <c r="K5711">
        <v>111000000000</v>
      </c>
      <c r="L5711">
        <v>131000000000</v>
      </c>
      <c r="M5711">
        <v>704000000000</v>
      </c>
      <c r="N5711">
        <v>919000000000</v>
      </c>
      <c r="O5711">
        <v>1120000000000</v>
      </c>
      <c r="P5711">
        <f t="shared" si="181"/>
        <v>0.94148936170212771</v>
      </c>
    </row>
    <row r="5712" spans="1:16" ht="14.45" hidden="1" x14ac:dyDescent="0.3">
      <c r="A5712" t="s">
        <v>31</v>
      </c>
      <c r="B5712">
        <f t="shared" si="180"/>
        <v>-1.6892325043486716</v>
      </c>
      <c r="C5712" t="s">
        <v>102</v>
      </c>
      <c r="D5712">
        <v>13.1</v>
      </c>
      <c r="E5712">
        <v>16.3</v>
      </c>
      <c r="F5712">
        <v>177000000000</v>
      </c>
      <c r="G5712">
        <v>2318700000000</v>
      </c>
      <c r="H5712">
        <v>5648197760</v>
      </c>
      <c r="I5712">
        <v>71422847833</v>
      </c>
      <c r="J5712">
        <v>81749702311</v>
      </c>
      <c r="K5712">
        <v>90539901832</v>
      </c>
      <c r="L5712">
        <v>182000000000</v>
      </c>
      <c r="M5712">
        <v>6824729481</v>
      </c>
      <c r="N5712">
        <v>7730222298</v>
      </c>
      <c r="O5712">
        <v>39026547634</v>
      </c>
      <c r="P5712">
        <f t="shared" si="181"/>
        <v>1.2442748091603055</v>
      </c>
    </row>
    <row r="5713" spans="1:16" ht="14.45" hidden="1" x14ac:dyDescent="0.3">
      <c r="A5713" t="s">
        <v>31</v>
      </c>
      <c r="B5713">
        <f t="shared" si="180"/>
        <v>-9891.3453233570908</v>
      </c>
      <c r="C5713" t="s">
        <v>103</v>
      </c>
      <c r="D5713">
        <v>2.81</v>
      </c>
      <c r="E5713">
        <v>4.2300000000000004</v>
      </c>
      <c r="F5713">
        <v>355000000000</v>
      </c>
      <c r="G5713">
        <v>997550000000</v>
      </c>
      <c r="H5713">
        <v>845654885</v>
      </c>
      <c r="I5713">
        <v>11597952304</v>
      </c>
      <c r="J5713">
        <v>13868907398</v>
      </c>
      <c r="K5713">
        <v>1102397457</v>
      </c>
      <c r="M5713">
        <v>50497952047</v>
      </c>
      <c r="N5713">
        <v>119000000000</v>
      </c>
      <c r="O5713">
        <v>101000000000</v>
      </c>
      <c r="P5713">
        <f t="shared" si="181"/>
        <v>1.5053380782918151</v>
      </c>
    </row>
    <row r="5714" spans="1:16" ht="14.45" hidden="1" x14ac:dyDescent="0.3">
      <c r="A5714" t="s">
        <v>31</v>
      </c>
      <c r="B5714">
        <f t="shared" si="180"/>
        <v>-410.06260324106637</v>
      </c>
      <c r="C5714" t="s">
        <v>104</v>
      </c>
      <c r="D5714">
        <v>14.5</v>
      </c>
      <c r="E5714">
        <v>16.5</v>
      </c>
      <c r="F5714">
        <v>157000000000</v>
      </c>
      <c r="G5714">
        <v>2276500000000</v>
      </c>
      <c r="H5714">
        <v>8016030469</v>
      </c>
      <c r="I5714">
        <v>55632981475</v>
      </c>
      <c r="J5714">
        <v>72250194063</v>
      </c>
      <c r="K5714">
        <v>21551559100</v>
      </c>
      <c r="L5714">
        <v>16022687500</v>
      </c>
      <c r="M5714">
        <v>173000000000</v>
      </c>
      <c r="N5714">
        <v>478000000000</v>
      </c>
      <c r="O5714">
        <v>398000000000</v>
      </c>
      <c r="P5714">
        <f t="shared" si="181"/>
        <v>1.1379310344827587</v>
      </c>
    </row>
    <row r="5715" spans="1:16" ht="14.45" hidden="1" x14ac:dyDescent="0.3">
      <c r="A5715" t="s">
        <v>31</v>
      </c>
      <c r="B5715">
        <f t="shared" si="180"/>
        <v>-580.2771497682437</v>
      </c>
      <c r="C5715" t="s">
        <v>105</v>
      </c>
      <c r="D5715">
        <v>26.75</v>
      </c>
      <c r="E5715">
        <v>24.35</v>
      </c>
      <c r="F5715">
        <v>415000000000</v>
      </c>
      <c r="G5715">
        <v>11101250000000</v>
      </c>
      <c r="H5715">
        <v>29115506343</v>
      </c>
      <c r="I5715">
        <v>99101246127</v>
      </c>
      <c r="J5715">
        <v>116000000000</v>
      </c>
      <c r="K5715">
        <v>28290614971</v>
      </c>
      <c r="L5715">
        <v>161001</v>
      </c>
      <c r="M5715">
        <v>717000000000</v>
      </c>
      <c r="N5715">
        <v>488000000000</v>
      </c>
      <c r="O5715">
        <v>951000000000</v>
      </c>
      <c r="P5715">
        <f t="shared" si="181"/>
        <v>0.91028037383177574</v>
      </c>
    </row>
    <row r="5716" spans="1:16" ht="14.45" hidden="1" x14ac:dyDescent="0.3">
      <c r="A5716" t="s">
        <v>31</v>
      </c>
      <c r="B5716">
        <f t="shared" si="180"/>
        <v>-0.16451683678724052</v>
      </c>
      <c r="C5716" t="s">
        <v>106</v>
      </c>
      <c r="D5716">
        <v>23.5</v>
      </c>
      <c r="E5716">
        <v>27.3</v>
      </c>
      <c r="F5716">
        <v>1260000000000</v>
      </c>
      <c r="G5716">
        <v>29610000000000</v>
      </c>
      <c r="H5716">
        <v>139000000000</v>
      </c>
      <c r="I5716">
        <v>71481983921</v>
      </c>
      <c r="J5716">
        <v>245000000000</v>
      </c>
      <c r="K5716">
        <v>420000000000</v>
      </c>
      <c r="M5716">
        <v>151000000000</v>
      </c>
      <c r="N5716">
        <v>7610112400</v>
      </c>
      <c r="O5716">
        <v>273000000000</v>
      </c>
      <c r="P5716">
        <f t="shared" si="181"/>
        <v>1.1617021276595745</v>
      </c>
    </row>
    <row r="5717" spans="1:16" ht="14.45" hidden="1" x14ac:dyDescent="0.3">
      <c r="A5717" t="s">
        <v>31</v>
      </c>
      <c r="B5717">
        <f t="shared" si="180"/>
        <v>-4748.8002344733368</v>
      </c>
      <c r="C5717" t="s">
        <v>107</v>
      </c>
      <c r="D5717">
        <v>2.74</v>
      </c>
      <c r="E5717">
        <v>3.11</v>
      </c>
      <c r="F5717">
        <v>315000000000</v>
      </c>
      <c r="G5717">
        <v>863100000000.00012</v>
      </c>
      <c r="H5717">
        <v>-486160896</v>
      </c>
      <c r="I5717">
        <v>8907339015</v>
      </c>
      <c r="J5717">
        <v>9205016224</v>
      </c>
      <c r="K5717">
        <v>4389708316</v>
      </c>
      <c r="M5717">
        <v>246000000000</v>
      </c>
      <c r="N5717">
        <v>303000000000</v>
      </c>
      <c r="O5717">
        <v>302000000000</v>
      </c>
      <c r="P5717">
        <f t="shared" si="181"/>
        <v>1.1350364963503647</v>
      </c>
    </row>
    <row r="5718" spans="1:16" ht="14.45" hidden="1" x14ac:dyDescent="0.3">
      <c r="A5718" t="s">
        <v>31</v>
      </c>
      <c r="B5718">
        <f t="shared" si="180"/>
        <v>-0.11092557360118392</v>
      </c>
      <c r="C5718" t="s">
        <v>108</v>
      </c>
      <c r="D5718">
        <v>38.799999999999997</v>
      </c>
      <c r="E5718">
        <v>33</v>
      </c>
      <c r="F5718">
        <v>2750000000000</v>
      </c>
      <c r="G5718">
        <v>106700000000000</v>
      </c>
      <c r="H5718">
        <v>1220000000000</v>
      </c>
      <c r="I5718">
        <v>98828681649</v>
      </c>
      <c r="J5718">
        <v>140000000000</v>
      </c>
      <c r="K5718">
        <v>1890000000000</v>
      </c>
      <c r="L5718">
        <v>220000000000</v>
      </c>
      <c r="M5718">
        <v>2000000000000</v>
      </c>
      <c r="N5718">
        <v>158000000000</v>
      </c>
      <c r="O5718">
        <v>2440000000000</v>
      </c>
      <c r="P5718">
        <f t="shared" si="181"/>
        <v>0.85051546391752586</v>
      </c>
    </row>
    <row r="5719" spans="1:16" ht="14.45" hidden="1" x14ac:dyDescent="0.3">
      <c r="A5719" t="s">
        <v>31</v>
      </c>
      <c r="B5719">
        <f t="shared" si="180"/>
        <v>-2433.2008065850755</v>
      </c>
      <c r="C5719" t="s">
        <v>110</v>
      </c>
      <c r="D5719">
        <v>60</v>
      </c>
      <c r="E5719">
        <v>66.599999999999994</v>
      </c>
      <c r="F5719">
        <v>131000000000</v>
      </c>
      <c r="G5719">
        <v>7860000000000</v>
      </c>
      <c r="H5719">
        <v>29891635193</v>
      </c>
      <c r="I5719">
        <v>358000000000</v>
      </c>
      <c r="J5719">
        <v>424000000000</v>
      </c>
      <c r="K5719">
        <v>11017310766</v>
      </c>
      <c r="M5719">
        <v>209000000000</v>
      </c>
      <c r="N5719">
        <v>584000000000</v>
      </c>
      <c r="O5719">
        <v>500000000000</v>
      </c>
      <c r="P5719">
        <f t="shared" si="181"/>
        <v>1.1099999999999999</v>
      </c>
    </row>
    <row r="5720" spans="1:16" ht="14.45" hidden="1" x14ac:dyDescent="0.3">
      <c r="A5720" t="s">
        <v>31</v>
      </c>
      <c r="B5720">
        <f t="shared" si="180"/>
        <v>-0.35350861750894219</v>
      </c>
      <c r="C5720" t="s">
        <v>111</v>
      </c>
      <c r="D5720">
        <v>26.2</v>
      </c>
      <c r="E5720">
        <v>26</v>
      </c>
      <c r="F5720">
        <v>340000000000</v>
      </c>
      <c r="G5720">
        <v>8908000000000</v>
      </c>
      <c r="H5720">
        <v>19206582126</v>
      </c>
      <c r="I5720">
        <v>40518815159</v>
      </c>
      <c r="J5720">
        <v>67560981135</v>
      </c>
      <c r="K5720">
        <v>194000000000</v>
      </c>
      <c r="M5720">
        <v>51529224041</v>
      </c>
      <c r="N5720">
        <v>2500000000</v>
      </c>
      <c r="O5720">
        <v>40220329732</v>
      </c>
      <c r="P5720">
        <f t="shared" si="181"/>
        <v>0.99236641221374045</v>
      </c>
    </row>
    <row r="5721" spans="1:16" ht="14.45" hidden="1" x14ac:dyDescent="0.3">
      <c r="A5721" t="s">
        <v>31</v>
      </c>
      <c r="B5721">
        <f t="shared" si="180"/>
        <v>-37.932269138665902</v>
      </c>
      <c r="C5721" t="s">
        <v>112</v>
      </c>
      <c r="D5721">
        <v>17.5</v>
      </c>
      <c r="E5721">
        <v>19.350000000000001</v>
      </c>
      <c r="F5721">
        <v>130000000000</v>
      </c>
      <c r="G5721">
        <v>2275000000000</v>
      </c>
      <c r="H5721">
        <v>-3236413335</v>
      </c>
      <c r="I5721">
        <v>227000000000</v>
      </c>
      <c r="J5721">
        <v>234000000000</v>
      </c>
      <c r="K5721">
        <v>19118131506</v>
      </c>
      <c r="M5721">
        <v>25673905333</v>
      </c>
      <c r="N5721">
        <v>46481541787</v>
      </c>
      <c r="O5721">
        <v>169000000000</v>
      </c>
      <c r="P5721">
        <f t="shared" si="181"/>
        <v>1.1057142857142859</v>
      </c>
    </row>
    <row r="5722" spans="1:16" ht="14.45" hidden="1" x14ac:dyDescent="0.3">
      <c r="A5722" t="s">
        <v>31</v>
      </c>
      <c r="B5722">
        <f t="shared" si="180"/>
        <v>-13.589749503491575</v>
      </c>
      <c r="C5722" t="s">
        <v>414</v>
      </c>
      <c r="D5722">
        <v>14.4</v>
      </c>
      <c r="E5722">
        <v>17.8</v>
      </c>
      <c r="F5722">
        <v>673000000000</v>
      </c>
      <c r="G5722">
        <v>9691200000000</v>
      </c>
      <c r="H5722">
        <v>34545972267</v>
      </c>
      <c r="I5722">
        <v>900000000000</v>
      </c>
      <c r="J5722">
        <v>1040000000000</v>
      </c>
      <c r="K5722">
        <v>165000000000</v>
      </c>
      <c r="L5722">
        <v>227000000000</v>
      </c>
      <c r="M5722">
        <v>841000000000</v>
      </c>
      <c r="N5722">
        <v>194000000000</v>
      </c>
      <c r="O5722">
        <v>1290000000000</v>
      </c>
      <c r="P5722">
        <f t="shared" si="181"/>
        <v>1.2361111111111112</v>
      </c>
    </row>
    <row r="5723" spans="1:16" ht="14.45" hidden="1" x14ac:dyDescent="0.3">
      <c r="A5723" t="s">
        <v>31</v>
      </c>
      <c r="B5723">
        <f t="shared" si="180"/>
        <v>-124.11372549896001</v>
      </c>
      <c r="C5723" t="s">
        <v>113</v>
      </c>
      <c r="D5723">
        <v>20.5</v>
      </c>
      <c r="E5723">
        <v>20.100000000000001</v>
      </c>
      <c r="F5723">
        <v>121000000000</v>
      </c>
      <c r="G5723">
        <v>2480500000000</v>
      </c>
      <c r="H5723">
        <v>7327016530</v>
      </c>
      <c r="I5723">
        <v>978000000000</v>
      </c>
      <c r="J5723">
        <v>1010000000000</v>
      </c>
      <c r="K5723">
        <v>43230787984</v>
      </c>
      <c r="M5723">
        <v>117000000000</v>
      </c>
      <c r="N5723">
        <v>313000000000</v>
      </c>
      <c r="O5723">
        <v>400000000000</v>
      </c>
      <c r="P5723">
        <f t="shared" si="181"/>
        <v>0.98048780487804887</v>
      </c>
    </row>
    <row r="5724" spans="1:16" ht="14.45" hidden="1" x14ac:dyDescent="0.3">
      <c r="A5724" t="s">
        <v>31</v>
      </c>
      <c r="B5724">
        <f t="shared" si="180"/>
        <v>-5705.8482996137927</v>
      </c>
      <c r="C5724" t="s">
        <v>114</v>
      </c>
      <c r="D5724">
        <v>3.42</v>
      </c>
      <c r="E5724">
        <v>6.23</v>
      </c>
      <c r="F5724">
        <v>132000000000</v>
      </c>
      <c r="G5724">
        <v>451440000000</v>
      </c>
      <c r="H5724">
        <v>6211417756</v>
      </c>
      <c r="I5724">
        <v>112000000000</v>
      </c>
      <c r="J5724">
        <v>145000000000</v>
      </c>
      <c r="K5724">
        <v>6334785251</v>
      </c>
      <c r="M5724">
        <v>91202541949</v>
      </c>
      <c r="N5724">
        <v>340000000000</v>
      </c>
      <c r="O5724">
        <v>673000000000</v>
      </c>
      <c r="P5724">
        <f t="shared" si="181"/>
        <v>1.8216374269005851</v>
      </c>
    </row>
    <row r="5725" spans="1:16" ht="14.45" hidden="1" x14ac:dyDescent="0.3">
      <c r="A5725" t="s">
        <v>31</v>
      </c>
      <c r="B5725">
        <f t="shared" si="180"/>
        <v>-1.3879112488760372</v>
      </c>
      <c r="C5725" t="s">
        <v>115</v>
      </c>
      <c r="D5725">
        <v>32.6</v>
      </c>
      <c r="E5725">
        <v>31.5</v>
      </c>
      <c r="F5725">
        <v>270000000000</v>
      </c>
      <c r="G5725">
        <v>8802000000000</v>
      </c>
      <c r="H5725">
        <v>22349942540</v>
      </c>
      <c r="I5725">
        <v>235000000000</v>
      </c>
      <c r="J5725">
        <v>291000000000</v>
      </c>
      <c r="K5725">
        <v>276000000000</v>
      </c>
      <c r="L5725">
        <v>33900000000</v>
      </c>
      <c r="M5725">
        <v>173000000000</v>
      </c>
      <c r="N5725">
        <v>25634522121</v>
      </c>
      <c r="O5725">
        <v>187000000000</v>
      </c>
      <c r="P5725">
        <f t="shared" si="181"/>
        <v>0.96625766871165641</v>
      </c>
    </row>
    <row r="5726" spans="1:16" ht="14.45" hidden="1" x14ac:dyDescent="0.3">
      <c r="A5726" t="s">
        <v>31</v>
      </c>
      <c r="B5726">
        <f t="shared" si="180"/>
        <v>-164.51042460194049</v>
      </c>
      <c r="C5726" t="s">
        <v>116</v>
      </c>
      <c r="D5726">
        <v>62.8</v>
      </c>
      <c r="E5726">
        <v>60.4</v>
      </c>
      <c r="F5726">
        <v>141000000000</v>
      </c>
      <c r="G5726">
        <v>8854800000000</v>
      </c>
      <c r="H5726">
        <v>19997984646</v>
      </c>
      <c r="I5726">
        <v>853000000000</v>
      </c>
      <c r="J5726">
        <v>932000000000</v>
      </c>
      <c r="K5726">
        <v>72694886377</v>
      </c>
      <c r="L5726">
        <v>13883071230</v>
      </c>
      <c r="M5726">
        <v>24246295353</v>
      </c>
      <c r="N5726">
        <v>120000000000</v>
      </c>
      <c r="O5726">
        <v>67097862900</v>
      </c>
      <c r="P5726">
        <f t="shared" si="181"/>
        <v>0.96178343949044587</v>
      </c>
    </row>
    <row r="5727" spans="1:16" ht="14.45" hidden="1" x14ac:dyDescent="0.3">
      <c r="A5727" t="s">
        <v>31</v>
      </c>
      <c r="B5727">
        <f t="shared" si="180"/>
        <v>-691.73456930228633</v>
      </c>
      <c r="C5727" t="s">
        <v>119</v>
      </c>
      <c r="D5727">
        <v>17.75</v>
      </c>
      <c r="E5727">
        <v>16.25</v>
      </c>
      <c r="F5727">
        <v>1040000000000</v>
      </c>
      <c r="G5727">
        <v>18460000000000</v>
      </c>
      <c r="H5727">
        <v>28871476180</v>
      </c>
      <c r="I5727">
        <v>646000000000</v>
      </c>
      <c r="J5727">
        <v>748000000000</v>
      </c>
      <c r="K5727">
        <v>43189357539</v>
      </c>
      <c r="M5727">
        <v>801000000000</v>
      </c>
      <c r="N5727">
        <v>911000000000</v>
      </c>
      <c r="O5727">
        <v>1400000000000</v>
      </c>
      <c r="P5727">
        <f t="shared" si="181"/>
        <v>0.91549295774647887</v>
      </c>
    </row>
    <row r="5728" spans="1:16" ht="14.45" hidden="1" x14ac:dyDescent="0.3">
      <c r="A5728" t="s">
        <v>31</v>
      </c>
      <c r="B5728">
        <f t="shared" si="180"/>
        <v>-0.72206808051234794</v>
      </c>
      <c r="C5728" t="s">
        <v>120</v>
      </c>
      <c r="D5728">
        <v>28.8</v>
      </c>
      <c r="E5728">
        <v>35.200000000000003</v>
      </c>
      <c r="F5728">
        <v>442000000000</v>
      </c>
      <c r="G5728">
        <v>12729600000000</v>
      </c>
      <c r="H5728">
        <v>53641149377</v>
      </c>
      <c r="I5728">
        <v>218000000000</v>
      </c>
      <c r="J5728">
        <v>312000000000</v>
      </c>
      <c r="K5728">
        <v>501000000000</v>
      </c>
      <c r="M5728">
        <v>220000000000</v>
      </c>
      <c r="N5728">
        <v>184000000000</v>
      </c>
      <c r="O5728">
        <v>253000000000</v>
      </c>
      <c r="P5728">
        <f t="shared" si="181"/>
        <v>1.2222222222222223</v>
      </c>
    </row>
    <row r="5729" spans="1:16" ht="14.45" hidden="1" x14ac:dyDescent="0.3">
      <c r="A5729" t="s">
        <v>31</v>
      </c>
      <c r="B5729">
        <f t="shared" si="180"/>
        <v>-5.9114856435753413</v>
      </c>
      <c r="C5729" t="s">
        <v>121</v>
      </c>
      <c r="D5729">
        <v>201.5</v>
      </c>
      <c r="E5729">
        <v>209.9</v>
      </c>
      <c r="F5729">
        <v>771000000000</v>
      </c>
      <c r="G5729">
        <v>155356500000000</v>
      </c>
      <c r="H5729">
        <v>301000000000</v>
      </c>
      <c r="I5729">
        <v>3980000000000</v>
      </c>
      <c r="J5729">
        <v>4360000000000</v>
      </c>
      <c r="K5729">
        <v>1370000000000</v>
      </c>
      <c r="L5729">
        <v>3790000000000</v>
      </c>
      <c r="M5729">
        <v>3440000000000</v>
      </c>
      <c r="N5729">
        <v>1270000000000</v>
      </c>
      <c r="O5729">
        <v>4970000000000</v>
      </c>
      <c r="P5729">
        <f t="shared" si="181"/>
        <v>1.0416873449131514</v>
      </c>
    </row>
    <row r="5730" spans="1:16" ht="14.45" hidden="1" x14ac:dyDescent="0.3">
      <c r="A5730" t="s">
        <v>31</v>
      </c>
      <c r="B5730">
        <f t="shared" si="180"/>
        <v>-0.98261601832683876</v>
      </c>
      <c r="C5730" t="s">
        <v>123</v>
      </c>
      <c r="D5730">
        <v>30</v>
      </c>
      <c r="E5730">
        <v>30.95</v>
      </c>
      <c r="F5730">
        <v>430000000000</v>
      </c>
      <c r="G5730">
        <v>12900000000000</v>
      </c>
      <c r="H5730">
        <v>33750509273</v>
      </c>
      <c r="I5730">
        <v>135000000000</v>
      </c>
      <c r="J5730">
        <v>248000000000</v>
      </c>
      <c r="K5730">
        <v>242000000000</v>
      </c>
      <c r="L5730">
        <v>12500000000</v>
      </c>
      <c r="M5730">
        <v>111000000000</v>
      </c>
      <c r="N5730">
        <v>67840519967</v>
      </c>
      <c r="O5730">
        <v>670000000000</v>
      </c>
      <c r="P5730">
        <f t="shared" si="181"/>
        <v>1.0316666666666667</v>
      </c>
    </row>
    <row r="5731" spans="1:16" ht="14.45" hidden="1" x14ac:dyDescent="0.3">
      <c r="A5731" t="s">
        <v>31</v>
      </c>
      <c r="B5731">
        <f t="shared" si="180"/>
        <v>-11.07551729177556</v>
      </c>
      <c r="C5731" t="s">
        <v>124</v>
      </c>
      <c r="D5731">
        <v>53.4</v>
      </c>
      <c r="E5731">
        <v>42.7</v>
      </c>
      <c r="F5731">
        <v>206000000000</v>
      </c>
      <c r="G5731">
        <v>11000400000000</v>
      </c>
      <c r="H5731">
        <v>28607492302</v>
      </c>
      <c r="I5731">
        <v>143000000000</v>
      </c>
      <c r="J5731">
        <v>189000000000</v>
      </c>
      <c r="K5731">
        <v>82509091851</v>
      </c>
      <c r="M5731">
        <v>25683691580</v>
      </c>
      <c r="N5731">
        <v>265000000000</v>
      </c>
      <c r="O5731">
        <v>251000000000</v>
      </c>
      <c r="P5731">
        <f t="shared" si="181"/>
        <v>0.79962546816479407</v>
      </c>
    </row>
    <row r="5732" spans="1:16" ht="14.45" hidden="1" x14ac:dyDescent="0.3">
      <c r="A5732" t="s">
        <v>31</v>
      </c>
      <c r="B5732">
        <f t="shared" si="180"/>
        <v>-0.61757098802999022</v>
      </c>
      <c r="C5732" t="s">
        <v>125</v>
      </c>
      <c r="D5732">
        <v>39.5</v>
      </c>
      <c r="E5732">
        <v>37.200000000000003</v>
      </c>
      <c r="F5732">
        <v>107000000000</v>
      </c>
      <c r="G5732">
        <v>4226500000000</v>
      </c>
      <c r="H5732">
        <v>27744946338</v>
      </c>
      <c r="I5732">
        <v>9053304676</v>
      </c>
      <c r="J5732">
        <v>21169937817</v>
      </c>
      <c r="K5732">
        <v>456000000000</v>
      </c>
      <c r="L5732">
        <v>20000000000</v>
      </c>
      <c r="M5732">
        <v>74953853411</v>
      </c>
      <c r="N5732">
        <v>386000000000</v>
      </c>
      <c r="O5732">
        <v>332000000000</v>
      </c>
      <c r="P5732">
        <f t="shared" si="181"/>
        <v>0.9417721518987342</v>
      </c>
    </row>
    <row r="5733" spans="1:16" ht="14.45" hidden="1" x14ac:dyDescent="0.3">
      <c r="A5733" t="s">
        <v>31</v>
      </c>
      <c r="B5733">
        <f t="shared" si="180"/>
        <v>-380.22473430650007</v>
      </c>
      <c r="C5733" t="s">
        <v>415</v>
      </c>
      <c r="D5733">
        <v>13.2</v>
      </c>
      <c r="E5733">
        <v>13.45</v>
      </c>
      <c r="F5733">
        <v>493000000000</v>
      </c>
      <c r="G5733">
        <v>6507600000000</v>
      </c>
      <c r="H5733">
        <v>13073155428</v>
      </c>
      <c r="I5733">
        <v>325000000000</v>
      </c>
      <c r="J5733">
        <v>354000000000</v>
      </c>
      <c r="K5733">
        <v>22156657540</v>
      </c>
      <c r="M5733">
        <v>200000000000</v>
      </c>
      <c r="N5733">
        <v>454000000000</v>
      </c>
      <c r="O5733">
        <v>397000000000</v>
      </c>
      <c r="P5733">
        <f t="shared" si="181"/>
        <v>1.018939393939394</v>
      </c>
    </row>
    <row r="5734" spans="1:16" ht="14.45" hidden="1" x14ac:dyDescent="0.3">
      <c r="A5734" t="s">
        <v>31</v>
      </c>
      <c r="B5734">
        <f t="shared" si="180"/>
        <v>-339.56076454828786</v>
      </c>
      <c r="C5734" t="s">
        <v>126</v>
      </c>
      <c r="D5734">
        <v>7</v>
      </c>
      <c r="E5734">
        <v>5.87</v>
      </c>
      <c r="F5734">
        <v>342000000000</v>
      </c>
      <c r="G5734">
        <v>2394000000000</v>
      </c>
      <c r="H5734">
        <v>4839253413</v>
      </c>
      <c r="I5734">
        <v>46315023606</v>
      </c>
      <c r="J5734">
        <v>60609515021</v>
      </c>
      <c r="K5734">
        <v>2083384431</v>
      </c>
      <c r="M5734">
        <v>130000000000</v>
      </c>
      <c r="N5734">
        <v>11972392257</v>
      </c>
      <c r="O5734">
        <v>119000000000</v>
      </c>
      <c r="P5734">
        <f t="shared" si="181"/>
        <v>0.83857142857142863</v>
      </c>
    </row>
    <row r="5735" spans="1:16" ht="14.45" hidden="1" x14ac:dyDescent="0.3">
      <c r="A5735" t="s">
        <v>31</v>
      </c>
      <c r="B5735">
        <f t="shared" si="180"/>
        <v>-1.4938810516173597</v>
      </c>
      <c r="C5735" t="s">
        <v>127</v>
      </c>
      <c r="D5735">
        <v>23.2</v>
      </c>
      <c r="E5735">
        <v>32.799999999999997</v>
      </c>
      <c r="F5735">
        <v>438000000000</v>
      </c>
      <c r="G5735">
        <v>10161600000000</v>
      </c>
      <c r="H5735">
        <v>5446578089</v>
      </c>
      <c r="I5735">
        <v>195000000000</v>
      </c>
      <c r="J5735">
        <v>212000000000</v>
      </c>
      <c r="K5735">
        <v>170000000000</v>
      </c>
      <c r="L5735">
        <v>168000000000</v>
      </c>
      <c r="M5735">
        <v>255000000000</v>
      </c>
      <c r="N5735">
        <v>58777849496</v>
      </c>
      <c r="O5735">
        <v>491000000000</v>
      </c>
      <c r="P5735">
        <f t="shared" si="181"/>
        <v>1.4137931034482758</v>
      </c>
    </row>
    <row r="5736" spans="1:16" ht="14.45" hidden="1" x14ac:dyDescent="0.3">
      <c r="A5736" t="s">
        <v>31</v>
      </c>
      <c r="B5736">
        <f t="shared" si="180"/>
        <v>-792.23640369481905</v>
      </c>
      <c r="C5736" t="s">
        <v>128</v>
      </c>
      <c r="D5736">
        <v>27</v>
      </c>
      <c r="E5736">
        <v>28.1</v>
      </c>
      <c r="F5736">
        <v>753000000000</v>
      </c>
      <c r="G5736">
        <v>20331000000000</v>
      </c>
      <c r="H5736">
        <v>13494582300</v>
      </c>
      <c r="I5736">
        <v>1310000000000</v>
      </c>
      <c r="J5736">
        <v>1480000000000</v>
      </c>
      <c r="K5736">
        <v>91903837111</v>
      </c>
      <c r="L5736">
        <v>466000000000</v>
      </c>
      <c r="M5736">
        <v>833000000000</v>
      </c>
      <c r="N5736">
        <v>2140000000000</v>
      </c>
      <c r="O5736">
        <v>3100000000000</v>
      </c>
      <c r="P5736">
        <f t="shared" si="181"/>
        <v>1.0407407407407407</v>
      </c>
    </row>
    <row r="5737" spans="1:16" ht="14.45" hidden="1" x14ac:dyDescent="0.3">
      <c r="A5737" t="s">
        <v>31</v>
      </c>
      <c r="B5737">
        <f t="shared" si="180"/>
        <v>-25.851812148778244</v>
      </c>
      <c r="C5737" t="s">
        <v>129</v>
      </c>
      <c r="D5737">
        <v>37.299999999999997</v>
      </c>
      <c r="E5737">
        <v>46.9</v>
      </c>
      <c r="F5737">
        <v>524000000000</v>
      </c>
      <c r="G5737">
        <v>19545200000000</v>
      </c>
      <c r="H5737">
        <v>39280830427</v>
      </c>
      <c r="I5737">
        <v>217000000000</v>
      </c>
      <c r="J5737">
        <v>343000000000</v>
      </c>
      <c r="K5737">
        <v>77000444172</v>
      </c>
      <c r="L5737">
        <v>220000000000</v>
      </c>
      <c r="M5737">
        <v>436000000000</v>
      </c>
      <c r="N5737">
        <v>258000000000</v>
      </c>
      <c r="O5737">
        <v>554000000000</v>
      </c>
      <c r="P5737">
        <f t="shared" si="181"/>
        <v>1.2573726541554959</v>
      </c>
    </row>
    <row r="5738" spans="1:16" ht="14.45" hidden="1" x14ac:dyDescent="0.3">
      <c r="A5738" t="s">
        <v>31</v>
      </c>
      <c r="B5738">
        <f t="shared" si="180"/>
        <v>-47.671104990340687</v>
      </c>
      <c r="C5738" t="s">
        <v>130</v>
      </c>
      <c r="D5738">
        <v>16</v>
      </c>
      <c r="E5738">
        <v>17</v>
      </c>
      <c r="F5738">
        <v>123000000000</v>
      </c>
      <c r="G5738">
        <v>1968000000000</v>
      </c>
      <c r="H5738">
        <v>5203373343</v>
      </c>
      <c r="I5738">
        <v>141000000000</v>
      </c>
      <c r="J5738">
        <v>180000000000</v>
      </c>
      <c r="K5738">
        <v>33194064538</v>
      </c>
      <c r="L5738">
        <v>18000000000</v>
      </c>
      <c r="M5738">
        <v>168000000000</v>
      </c>
      <c r="N5738">
        <v>151000000000</v>
      </c>
      <c r="O5738">
        <v>331000000000</v>
      </c>
      <c r="P5738">
        <f t="shared" si="181"/>
        <v>1.0625</v>
      </c>
    </row>
    <row r="5739" spans="1:16" ht="14.45" hidden="1" x14ac:dyDescent="0.3">
      <c r="A5739" t="s">
        <v>31</v>
      </c>
      <c r="B5739">
        <f t="shared" si="180"/>
        <v>-246.27765079356649</v>
      </c>
      <c r="C5739" t="s">
        <v>131</v>
      </c>
      <c r="D5739">
        <v>7.4</v>
      </c>
      <c r="E5739">
        <v>11.1</v>
      </c>
      <c r="F5739">
        <v>55120610000</v>
      </c>
      <c r="G5739">
        <v>407892514000</v>
      </c>
      <c r="H5739">
        <v>1006073714</v>
      </c>
      <c r="I5739">
        <v>46740033822</v>
      </c>
      <c r="J5739">
        <v>51229002297</v>
      </c>
      <c r="K5739">
        <v>8589772610</v>
      </c>
      <c r="L5739">
        <v>488109</v>
      </c>
      <c r="M5739">
        <v>52412854768</v>
      </c>
      <c r="N5739">
        <v>150000000000</v>
      </c>
      <c r="O5739">
        <v>120000000000</v>
      </c>
      <c r="P5739">
        <f t="shared" si="181"/>
        <v>1.4999999999999998</v>
      </c>
    </row>
    <row r="5740" spans="1:16" ht="14.45" hidden="1" x14ac:dyDescent="0.3">
      <c r="A5740" t="s">
        <v>31</v>
      </c>
      <c r="B5740">
        <f t="shared" si="180"/>
        <v>-286.35998525548263</v>
      </c>
      <c r="C5740" t="s">
        <v>132</v>
      </c>
      <c r="D5740">
        <v>21</v>
      </c>
      <c r="E5740">
        <v>24.7</v>
      </c>
      <c r="F5740">
        <v>563000000000</v>
      </c>
      <c r="G5740">
        <v>11823000000000</v>
      </c>
      <c r="H5740">
        <v>14492400990</v>
      </c>
      <c r="I5740">
        <v>101000000000</v>
      </c>
      <c r="J5740">
        <v>154000000000</v>
      </c>
      <c r="K5740">
        <v>19611361192</v>
      </c>
      <c r="L5740">
        <v>215000000000</v>
      </c>
      <c r="M5740">
        <v>263000000000</v>
      </c>
      <c r="N5740">
        <v>251000000000</v>
      </c>
      <c r="O5740">
        <v>436000000000</v>
      </c>
      <c r="P5740">
        <f t="shared" si="181"/>
        <v>1.1761904761904762</v>
      </c>
    </row>
    <row r="5741" spans="1:16" ht="14.45" hidden="1" x14ac:dyDescent="0.3">
      <c r="A5741" t="s">
        <v>31</v>
      </c>
      <c r="B5741">
        <f t="shared" si="180"/>
        <v>-3.2566458370958999</v>
      </c>
      <c r="C5741" t="s">
        <v>133</v>
      </c>
      <c r="D5741">
        <v>14.2</v>
      </c>
      <c r="E5741">
        <v>14</v>
      </c>
      <c r="F5741">
        <v>5290000000000</v>
      </c>
      <c r="G5741">
        <v>75118000000000</v>
      </c>
      <c r="H5741">
        <v>286000000000</v>
      </c>
      <c r="I5741">
        <v>694000000000</v>
      </c>
      <c r="J5741">
        <v>1210000000000</v>
      </c>
      <c r="K5741">
        <v>700000000000</v>
      </c>
      <c r="L5741">
        <v>2200000000000</v>
      </c>
      <c r="M5741">
        <v>410000000000</v>
      </c>
      <c r="N5741">
        <v>591000000000</v>
      </c>
      <c r="O5741">
        <v>2260000000000</v>
      </c>
      <c r="P5741">
        <f t="shared" si="181"/>
        <v>0.9859154929577465</v>
      </c>
    </row>
    <row r="5742" spans="1:16" ht="14.45" hidden="1" x14ac:dyDescent="0.3">
      <c r="A5742" t="s">
        <v>31</v>
      </c>
      <c r="B5742">
        <f t="shared" si="180"/>
        <v>-7.8346967643071839</v>
      </c>
      <c r="C5742" t="s">
        <v>134</v>
      </c>
      <c r="D5742">
        <v>31.8</v>
      </c>
      <c r="E5742">
        <v>31.8</v>
      </c>
      <c r="F5742">
        <v>500000000000</v>
      </c>
      <c r="G5742">
        <v>15900000000000</v>
      </c>
      <c r="H5742">
        <v>45492005031</v>
      </c>
      <c r="I5742">
        <v>748000000000</v>
      </c>
      <c r="J5742">
        <v>822000000000</v>
      </c>
      <c r="K5742">
        <v>190000000000</v>
      </c>
      <c r="M5742">
        <v>450000000000</v>
      </c>
      <c r="N5742">
        <v>110000000000</v>
      </c>
      <c r="O5742">
        <v>517000000000</v>
      </c>
      <c r="P5742">
        <f t="shared" si="181"/>
        <v>1</v>
      </c>
    </row>
    <row r="5743" spans="1:16" ht="14.45" hidden="1" x14ac:dyDescent="0.3">
      <c r="A5743" t="s">
        <v>31</v>
      </c>
      <c r="B5743">
        <f t="shared" si="180"/>
        <v>-566.9357052862922</v>
      </c>
      <c r="C5743" t="s">
        <v>135</v>
      </c>
      <c r="D5743">
        <v>14.3</v>
      </c>
      <c r="E5743">
        <v>15.5</v>
      </c>
      <c r="F5743">
        <v>398000000000</v>
      </c>
      <c r="G5743">
        <v>5691400000000</v>
      </c>
      <c r="H5743">
        <v>8585952739</v>
      </c>
      <c r="I5743">
        <v>718000000000</v>
      </c>
      <c r="J5743">
        <v>761000000000</v>
      </c>
      <c r="K5743">
        <v>23273833029</v>
      </c>
      <c r="M5743">
        <v>426000000000</v>
      </c>
      <c r="N5743">
        <v>536000000000</v>
      </c>
      <c r="O5743">
        <v>528000000000</v>
      </c>
      <c r="P5743">
        <f t="shared" si="181"/>
        <v>1.083916083916084</v>
      </c>
    </row>
    <row r="5744" spans="1:16" ht="14.45" hidden="1" x14ac:dyDescent="0.3">
      <c r="A5744" t="s">
        <v>31</v>
      </c>
      <c r="B5744">
        <f t="shared" si="180"/>
        <v>-2.9787155553340066</v>
      </c>
      <c r="C5744" t="s">
        <v>136</v>
      </c>
      <c r="D5744">
        <v>29.7</v>
      </c>
      <c r="E5744">
        <v>37.700000000000003</v>
      </c>
      <c r="F5744">
        <v>151000000000</v>
      </c>
      <c r="G5744">
        <v>4484700000000</v>
      </c>
      <c r="H5744">
        <v>13425779525</v>
      </c>
      <c r="I5744">
        <v>38903560987</v>
      </c>
      <c r="J5744">
        <v>56321553701</v>
      </c>
      <c r="K5744">
        <v>38227919241</v>
      </c>
      <c r="L5744">
        <v>78811547707</v>
      </c>
      <c r="M5744">
        <v>49051300525</v>
      </c>
      <c r="O5744">
        <v>19242180728</v>
      </c>
      <c r="P5744">
        <f t="shared" si="181"/>
        <v>1.2693602693602695</v>
      </c>
    </row>
    <row r="5745" spans="1:16" ht="14.45" hidden="1" x14ac:dyDescent="0.3">
      <c r="A5745" t="s">
        <v>31</v>
      </c>
      <c r="B5745">
        <f t="shared" si="180"/>
        <v>-5.4290406317361528</v>
      </c>
      <c r="C5745" t="s">
        <v>137</v>
      </c>
      <c r="D5745">
        <v>32.5</v>
      </c>
      <c r="E5745">
        <v>32.950000000000003</v>
      </c>
      <c r="F5745">
        <v>256000000000</v>
      </c>
      <c r="G5745">
        <v>8320000000000</v>
      </c>
      <c r="H5745">
        <v>13564588921</v>
      </c>
      <c r="I5745">
        <v>138000000000</v>
      </c>
      <c r="J5745">
        <v>160000000000</v>
      </c>
      <c r="K5745">
        <v>62622592820</v>
      </c>
      <c r="L5745">
        <v>15270428038</v>
      </c>
      <c r="M5745">
        <v>268000000000</v>
      </c>
      <c r="N5745">
        <v>67854020084</v>
      </c>
      <c r="O5745">
        <v>91807259454</v>
      </c>
      <c r="P5745">
        <f t="shared" si="181"/>
        <v>1.0138461538461538</v>
      </c>
    </row>
    <row r="5746" spans="1:16" ht="14.45" hidden="1" x14ac:dyDescent="0.3">
      <c r="A5746" t="s">
        <v>31</v>
      </c>
      <c r="B5746">
        <f t="shared" si="180"/>
        <v>-6.854097315075677</v>
      </c>
      <c r="C5746" t="s">
        <v>138</v>
      </c>
      <c r="D5746">
        <v>137.69999999999999</v>
      </c>
      <c r="E5746">
        <v>116</v>
      </c>
      <c r="F5746">
        <v>872000000000</v>
      </c>
      <c r="G5746">
        <v>120074400000000</v>
      </c>
      <c r="H5746">
        <v>174000000000</v>
      </c>
      <c r="I5746">
        <v>487000000000</v>
      </c>
      <c r="J5746">
        <v>882000000000</v>
      </c>
      <c r="K5746">
        <v>323000000000</v>
      </c>
      <c r="L5746">
        <v>907000000000</v>
      </c>
      <c r="M5746">
        <v>689000000000</v>
      </c>
      <c r="N5746">
        <v>723000000000</v>
      </c>
      <c r="O5746">
        <v>724000000000</v>
      </c>
      <c r="P5746">
        <f t="shared" si="181"/>
        <v>0.84241103848946997</v>
      </c>
    </row>
    <row r="5747" spans="1:16" ht="14.45" hidden="1" x14ac:dyDescent="0.3">
      <c r="A5747" t="s">
        <v>31</v>
      </c>
      <c r="B5747">
        <f t="shared" si="180"/>
        <v>-482.18656773509929</v>
      </c>
      <c r="C5747" t="s">
        <v>139</v>
      </c>
      <c r="D5747">
        <v>7.7</v>
      </c>
      <c r="E5747">
        <v>5</v>
      </c>
      <c r="F5747">
        <v>251000000000</v>
      </c>
      <c r="G5747">
        <v>1932700000000</v>
      </c>
      <c r="H5747">
        <v>2495504954</v>
      </c>
      <c r="I5747">
        <v>319000000000</v>
      </c>
      <c r="J5747">
        <v>329000000000</v>
      </c>
      <c r="K5747">
        <v>8159598126</v>
      </c>
      <c r="M5747">
        <v>365000000000</v>
      </c>
      <c r="N5747">
        <v>77422216436</v>
      </c>
      <c r="O5747">
        <v>386000000000</v>
      </c>
      <c r="P5747">
        <f t="shared" si="181"/>
        <v>0.64935064935064934</v>
      </c>
    </row>
    <row r="5748" spans="1:16" ht="14.45" hidden="1" x14ac:dyDescent="0.3">
      <c r="A5748" t="s">
        <v>31</v>
      </c>
      <c r="B5748">
        <f t="shared" si="180"/>
        <v>-51.287502302758291</v>
      </c>
      <c r="C5748" t="s">
        <v>140</v>
      </c>
      <c r="D5748">
        <v>11.75</v>
      </c>
      <c r="E5748">
        <v>15</v>
      </c>
      <c r="F5748">
        <v>3150000000000</v>
      </c>
      <c r="G5748">
        <v>37012500000000</v>
      </c>
      <c r="H5748">
        <v>-15464082871</v>
      </c>
      <c r="I5748">
        <v>210000000000</v>
      </c>
      <c r="J5748">
        <v>249000000000</v>
      </c>
      <c r="K5748">
        <v>290000000000</v>
      </c>
      <c r="L5748">
        <v>40150000000</v>
      </c>
      <c r="M5748">
        <v>987000000000</v>
      </c>
      <c r="N5748">
        <v>3030000000000</v>
      </c>
      <c r="O5748">
        <v>1420000000000</v>
      </c>
      <c r="P5748">
        <f t="shared" si="181"/>
        <v>1.2765957446808511</v>
      </c>
    </row>
    <row r="5749" spans="1:16" ht="14.45" hidden="1" x14ac:dyDescent="0.3">
      <c r="A5749" t="s">
        <v>31</v>
      </c>
      <c r="B5749">
        <f t="shared" si="180"/>
        <v>-57.645575397067958</v>
      </c>
      <c r="C5749" t="s">
        <v>141</v>
      </c>
      <c r="D5749">
        <v>4.34</v>
      </c>
      <c r="E5749">
        <v>4.2</v>
      </c>
      <c r="F5749">
        <v>2850000000000</v>
      </c>
      <c r="G5749">
        <v>12369000000000</v>
      </c>
      <c r="H5749">
        <v>40327628341</v>
      </c>
      <c r="I5749">
        <v>498000000000</v>
      </c>
      <c r="J5749">
        <v>612000000000</v>
      </c>
      <c r="K5749">
        <v>91236872135</v>
      </c>
      <c r="L5749">
        <v>278000000000</v>
      </c>
      <c r="M5749">
        <v>2630000000000</v>
      </c>
      <c r="N5749">
        <v>393000000000</v>
      </c>
      <c r="O5749">
        <v>1160000000000</v>
      </c>
      <c r="P5749">
        <f t="shared" si="181"/>
        <v>0.967741935483871</v>
      </c>
    </row>
    <row r="5750" spans="1:16" ht="14.45" hidden="1" x14ac:dyDescent="0.3">
      <c r="A5750" t="s">
        <v>31</v>
      </c>
      <c r="B5750">
        <f t="shared" si="180"/>
        <v>-2.6546039984621297</v>
      </c>
      <c r="C5750" t="s">
        <v>142</v>
      </c>
      <c r="D5750">
        <v>91.2</v>
      </c>
      <c r="E5750">
        <v>123.4</v>
      </c>
      <c r="F5750">
        <v>347000000000</v>
      </c>
      <c r="G5750">
        <v>31646400000000</v>
      </c>
      <c r="H5750">
        <v>47989728145</v>
      </c>
      <c r="I5750">
        <v>170000000000</v>
      </c>
      <c r="J5750">
        <v>279000000000</v>
      </c>
      <c r="K5750">
        <v>204000000000</v>
      </c>
      <c r="L5750">
        <v>55000000000</v>
      </c>
      <c r="M5750">
        <v>280000000000</v>
      </c>
      <c r="N5750">
        <v>310000000000</v>
      </c>
      <c r="O5750">
        <v>155000000000</v>
      </c>
      <c r="P5750">
        <f t="shared" si="181"/>
        <v>1.3530701754385965</v>
      </c>
    </row>
    <row r="5751" spans="1:16" ht="14.45" hidden="1" x14ac:dyDescent="0.3">
      <c r="A5751" t="s">
        <v>31</v>
      </c>
      <c r="B5751">
        <f t="shared" si="180"/>
        <v>-0.7372433731972029</v>
      </c>
      <c r="C5751" t="s">
        <v>144</v>
      </c>
      <c r="D5751">
        <v>23.7</v>
      </c>
      <c r="E5751">
        <v>23.5</v>
      </c>
      <c r="F5751">
        <v>3910000000000</v>
      </c>
      <c r="G5751">
        <v>92667000000000</v>
      </c>
      <c r="H5751">
        <v>229000000000</v>
      </c>
      <c r="I5751">
        <v>1390000000000</v>
      </c>
      <c r="J5751">
        <v>1980000000000</v>
      </c>
      <c r="K5751">
        <v>3720000000000</v>
      </c>
      <c r="L5751">
        <v>35000000000</v>
      </c>
      <c r="M5751">
        <v>478000000000</v>
      </c>
      <c r="N5751">
        <v>1130000000000</v>
      </c>
      <c r="O5751">
        <v>1150000000000</v>
      </c>
      <c r="P5751">
        <f t="shared" si="181"/>
        <v>0.99156118143459915</v>
      </c>
    </row>
    <row r="5752" spans="1:16" ht="14.45" hidden="1" x14ac:dyDescent="0.3">
      <c r="A5752" t="s">
        <v>31</v>
      </c>
      <c r="B5752">
        <f t="shared" si="180"/>
        <v>-0.37728654407973877</v>
      </c>
      <c r="C5752" t="s">
        <v>145</v>
      </c>
      <c r="D5752">
        <v>41.4</v>
      </c>
      <c r="E5752">
        <v>42.2</v>
      </c>
      <c r="F5752">
        <v>430000000000</v>
      </c>
      <c r="G5752">
        <v>17802000000000</v>
      </c>
      <c r="H5752">
        <v>91059731811</v>
      </c>
      <c r="I5752">
        <v>128000000000</v>
      </c>
      <c r="J5752">
        <v>244000000000</v>
      </c>
      <c r="K5752">
        <v>575000000000</v>
      </c>
      <c r="L5752">
        <v>357000000000</v>
      </c>
      <c r="M5752">
        <v>115000000000</v>
      </c>
      <c r="N5752">
        <v>129000000000</v>
      </c>
      <c r="O5752">
        <v>176000000000</v>
      </c>
      <c r="P5752">
        <f t="shared" si="181"/>
        <v>1.0193236714975846</v>
      </c>
    </row>
    <row r="5753" spans="1:16" ht="14.45" hidden="1" x14ac:dyDescent="0.3">
      <c r="A5753" t="s">
        <v>31</v>
      </c>
      <c r="B5753">
        <f t="shared" si="180"/>
        <v>-1.2008426554204512</v>
      </c>
      <c r="C5753" t="s">
        <v>146</v>
      </c>
      <c r="D5753">
        <v>47.1</v>
      </c>
      <c r="E5753">
        <v>40.6</v>
      </c>
      <c r="F5753">
        <v>344000000000</v>
      </c>
      <c r="G5753">
        <v>16202400000000</v>
      </c>
      <c r="H5753">
        <v>29315671496</v>
      </c>
      <c r="I5753">
        <v>142000000000</v>
      </c>
      <c r="J5753">
        <v>195000000000</v>
      </c>
      <c r="K5753">
        <v>332000000000</v>
      </c>
      <c r="L5753">
        <v>332000000000</v>
      </c>
      <c r="M5753">
        <v>279000000000</v>
      </c>
      <c r="N5753">
        <v>287000000000</v>
      </c>
      <c r="O5753">
        <v>376000000000</v>
      </c>
      <c r="P5753">
        <f t="shared" si="181"/>
        <v>0.86199575371549897</v>
      </c>
    </row>
    <row r="5754" spans="1:16" ht="14.45" hidden="1" x14ac:dyDescent="0.3">
      <c r="A5754" t="s">
        <v>31</v>
      </c>
      <c r="B5754">
        <f t="shared" si="180"/>
        <v>-1411.0647729027185</v>
      </c>
      <c r="C5754" t="s">
        <v>147</v>
      </c>
      <c r="D5754">
        <v>28</v>
      </c>
      <c r="E5754">
        <v>26.45</v>
      </c>
      <c r="F5754">
        <v>1190000000000</v>
      </c>
      <c r="G5754">
        <v>33320000000000</v>
      </c>
      <c r="H5754">
        <v>70619399695</v>
      </c>
      <c r="I5754">
        <v>768000000000</v>
      </c>
      <c r="J5754">
        <v>900000000000</v>
      </c>
      <c r="K5754">
        <v>23127024838</v>
      </c>
      <c r="M5754">
        <v>431000000000</v>
      </c>
      <c r="N5754">
        <v>855000000000</v>
      </c>
      <c r="O5754">
        <v>861000000000</v>
      </c>
      <c r="P5754">
        <f t="shared" si="181"/>
        <v>0.94464285714285712</v>
      </c>
    </row>
    <row r="5755" spans="1:16" ht="14.45" hidden="1" x14ac:dyDescent="0.3">
      <c r="A5755" t="s">
        <v>31</v>
      </c>
      <c r="B5755">
        <f t="shared" si="180"/>
        <v>-0.86872178772320896</v>
      </c>
      <c r="C5755" t="s">
        <v>148</v>
      </c>
      <c r="D5755">
        <v>31.15</v>
      </c>
      <c r="E5755">
        <v>27.3</v>
      </c>
      <c r="F5755">
        <v>490000000000</v>
      </c>
      <c r="G5755">
        <v>15263500000000</v>
      </c>
      <c r="H5755">
        <v>13274547859</v>
      </c>
      <c r="I5755">
        <v>2804893549</v>
      </c>
      <c r="J5755">
        <v>14449062199</v>
      </c>
      <c r="K5755">
        <v>1999450518</v>
      </c>
      <c r="L5755">
        <v>1220268732</v>
      </c>
      <c r="M5755">
        <v>209000000000</v>
      </c>
      <c r="N5755">
        <v>14824000</v>
      </c>
      <c r="O5755">
        <v>208000000000</v>
      </c>
      <c r="P5755">
        <f t="shared" si="181"/>
        <v>0.8764044943820225</v>
      </c>
    </row>
    <row r="5756" spans="1:16" ht="14.45" hidden="1" x14ac:dyDescent="0.3">
      <c r="A5756" t="s">
        <v>31</v>
      </c>
      <c r="B5756">
        <f t="shared" si="180"/>
        <v>-0.41118994494516581</v>
      </c>
      <c r="C5756" t="s">
        <v>149</v>
      </c>
      <c r="D5756">
        <v>38</v>
      </c>
      <c r="E5756">
        <v>43.6</v>
      </c>
      <c r="F5756">
        <v>95000000000</v>
      </c>
      <c r="G5756">
        <v>3610000000000</v>
      </c>
      <c r="H5756">
        <v>15423623604</v>
      </c>
      <c r="I5756">
        <v>4607158791</v>
      </c>
      <c r="J5756">
        <v>21323297631</v>
      </c>
      <c r="K5756">
        <v>62280597638</v>
      </c>
      <c r="M5756">
        <v>15142090859</v>
      </c>
      <c r="N5756">
        <v>794260246</v>
      </c>
      <c r="O5756">
        <v>3843477324</v>
      </c>
      <c r="P5756">
        <f t="shared" si="181"/>
        <v>1.1473684210526316</v>
      </c>
    </row>
    <row r="5757" spans="1:16" ht="14.45" hidden="1" x14ac:dyDescent="0.3">
      <c r="A5757" t="s">
        <v>31</v>
      </c>
      <c r="B5757">
        <f t="shared" si="180"/>
        <v>-1.9623586850256065</v>
      </c>
      <c r="C5757" t="s">
        <v>150</v>
      </c>
      <c r="D5757">
        <v>57</v>
      </c>
      <c r="E5757">
        <v>54</v>
      </c>
      <c r="F5757">
        <v>121000000000</v>
      </c>
      <c r="G5757">
        <v>6897000000000</v>
      </c>
      <c r="H5757">
        <v>19757610976</v>
      </c>
      <c r="I5757">
        <v>18245894724</v>
      </c>
      <c r="J5757">
        <v>50025031444</v>
      </c>
      <c r="K5757">
        <v>37968026229</v>
      </c>
      <c r="L5757">
        <v>122000000000</v>
      </c>
      <c r="M5757">
        <v>5112388313</v>
      </c>
      <c r="N5757">
        <v>3939332846</v>
      </c>
      <c r="O5757">
        <v>12467002510</v>
      </c>
      <c r="P5757">
        <f t="shared" si="181"/>
        <v>0.94736842105263153</v>
      </c>
    </row>
    <row r="5758" spans="1:16" ht="14.45" hidden="1" x14ac:dyDescent="0.3">
      <c r="A5758" t="s">
        <v>31</v>
      </c>
      <c r="B5758">
        <f t="shared" si="180"/>
        <v>-1.4051384537140397</v>
      </c>
      <c r="C5758" t="s">
        <v>151</v>
      </c>
      <c r="D5758">
        <v>2.31</v>
      </c>
      <c r="E5758">
        <v>7.15</v>
      </c>
      <c r="F5758">
        <v>172000000000</v>
      </c>
      <c r="G5758">
        <v>397320000000</v>
      </c>
      <c r="H5758">
        <v>59606876</v>
      </c>
      <c r="I5758">
        <v>712500000</v>
      </c>
      <c r="J5758">
        <v>1735403735</v>
      </c>
      <c r="K5758">
        <v>5454648522</v>
      </c>
      <c r="M5758">
        <v>49404499896</v>
      </c>
      <c r="N5758">
        <v>579758696</v>
      </c>
      <c r="O5758">
        <v>71949956238</v>
      </c>
      <c r="P5758">
        <f t="shared" si="181"/>
        <v>3.0952380952380953</v>
      </c>
    </row>
    <row r="5759" spans="1:16" ht="14.45" hidden="1" x14ac:dyDescent="0.3">
      <c r="A5759" t="s">
        <v>31</v>
      </c>
      <c r="B5759">
        <f t="shared" si="180"/>
        <v>-824.41412552728696</v>
      </c>
      <c r="C5759" t="s">
        <v>416</v>
      </c>
      <c r="D5759">
        <v>30.5</v>
      </c>
      <c r="E5759">
        <v>18</v>
      </c>
      <c r="F5759">
        <v>614000000000</v>
      </c>
      <c r="G5759">
        <v>18727000000000</v>
      </c>
      <c r="H5759">
        <v>89675564849</v>
      </c>
      <c r="I5759">
        <v>440000000000</v>
      </c>
      <c r="J5759">
        <v>576000000000</v>
      </c>
      <c r="K5759">
        <v>48841945282</v>
      </c>
      <c r="M5759">
        <v>158000000000</v>
      </c>
      <c r="N5759">
        <v>1450000000000</v>
      </c>
      <c r="O5759">
        <v>1350000000000</v>
      </c>
      <c r="P5759">
        <f t="shared" si="181"/>
        <v>0.5901639344262295</v>
      </c>
    </row>
    <row r="5760" spans="1:16" ht="14.45" hidden="1" x14ac:dyDescent="0.3">
      <c r="A5760" t="s">
        <v>31</v>
      </c>
      <c r="B5760">
        <f t="shared" si="180"/>
        <v>-13.996632667450127</v>
      </c>
      <c r="C5760" t="s">
        <v>152</v>
      </c>
      <c r="D5760">
        <v>11</v>
      </c>
      <c r="E5760">
        <v>11</v>
      </c>
      <c r="F5760">
        <v>81518200000</v>
      </c>
      <c r="G5760">
        <v>896700200000</v>
      </c>
      <c r="H5760">
        <v>878944957</v>
      </c>
      <c r="I5760">
        <v>23929203632</v>
      </c>
      <c r="J5760">
        <v>28022441128</v>
      </c>
      <c r="K5760">
        <v>10022540299</v>
      </c>
      <c r="L5760">
        <v>1136239943</v>
      </c>
      <c r="M5760">
        <v>35006612954</v>
      </c>
      <c r="N5760">
        <v>30454675599</v>
      </c>
      <c r="O5760">
        <v>40751056679</v>
      </c>
      <c r="P5760">
        <f t="shared" si="181"/>
        <v>1</v>
      </c>
    </row>
    <row r="5761" spans="1:16" ht="14.45" hidden="1" x14ac:dyDescent="0.3">
      <c r="A5761" t="s">
        <v>31</v>
      </c>
      <c r="B5761">
        <f t="shared" si="180"/>
        <v>-7.6428445559314682</v>
      </c>
      <c r="C5761" t="s">
        <v>153</v>
      </c>
      <c r="D5761">
        <v>71</v>
      </c>
      <c r="E5761">
        <v>70.099999999999994</v>
      </c>
      <c r="F5761">
        <v>400000000000</v>
      </c>
      <c r="G5761">
        <v>28400000000000</v>
      </c>
      <c r="H5761">
        <v>65966600901</v>
      </c>
      <c r="I5761">
        <v>75066540595</v>
      </c>
      <c r="J5761">
        <v>159000000000</v>
      </c>
      <c r="K5761">
        <v>20222929405</v>
      </c>
      <c r="L5761">
        <v>550000000000</v>
      </c>
      <c r="M5761">
        <v>85297780349</v>
      </c>
      <c r="N5761">
        <v>8129472034</v>
      </c>
      <c r="O5761">
        <v>107000000000</v>
      </c>
      <c r="P5761">
        <f t="shared" si="181"/>
        <v>0.98732394366197174</v>
      </c>
    </row>
    <row r="5762" spans="1:16" ht="14.45" hidden="1" x14ac:dyDescent="0.3">
      <c r="A5762" t="s">
        <v>31</v>
      </c>
      <c r="B5762">
        <f t="shared" si="180"/>
        <v>-0.77084931998483386</v>
      </c>
      <c r="C5762" t="s">
        <v>154</v>
      </c>
      <c r="D5762">
        <v>22.95</v>
      </c>
      <c r="E5762">
        <v>18.75</v>
      </c>
      <c r="F5762">
        <v>2530000000000</v>
      </c>
      <c r="G5762">
        <v>58063500000000</v>
      </c>
      <c r="H5762">
        <v>189000000000</v>
      </c>
      <c r="I5762">
        <v>296000000000</v>
      </c>
      <c r="J5762">
        <v>586000000000</v>
      </c>
      <c r="K5762">
        <v>1590000000000</v>
      </c>
      <c r="M5762">
        <v>2620000000000</v>
      </c>
      <c r="N5762">
        <v>885000000000</v>
      </c>
      <c r="O5762">
        <v>2050000000000</v>
      </c>
      <c r="P5762">
        <f t="shared" si="181"/>
        <v>0.81699346405228757</v>
      </c>
    </row>
    <row r="5763" spans="1:16" ht="14.45" hidden="1" x14ac:dyDescent="0.3">
      <c r="A5763" t="s">
        <v>31</v>
      </c>
      <c r="B5763">
        <f t="shared" ref="B5763:B5826" si="182">IFERROR((-I5763*J5763/K5763/O5763-N5763*O5763/K5763/K5763),-100000000000000000)</f>
        <v>-2.6587250835111709</v>
      </c>
      <c r="C5763" t="s">
        <v>155</v>
      </c>
      <c r="D5763">
        <v>4.5</v>
      </c>
      <c r="E5763">
        <v>4.5</v>
      </c>
      <c r="F5763">
        <v>99000000000</v>
      </c>
      <c r="G5763">
        <v>445500000000</v>
      </c>
      <c r="H5763">
        <v>836075267</v>
      </c>
      <c r="I5763">
        <v>65313120061</v>
      </c>
      <c r="J5763">
        <v>71134204810</v>
      </c>
      <c r="K5763">
        <v>42891313669</v>
      </c>
      <c r="M5763">
        <v>80819553722</v>
      </c>
      <c r="N5763">
        <v>29515462821</v>
      </c>
      <c r="O5763">
        <v>72184642449</v>
      </c>
      <c r="P5763">
        <f t="shared" ref="P5763:P5826" si="183">E5763/D5763</f>
        <v>1</v>
      </c>
    </row>
    <row r="5764" spans="1:16" ht="14.45" hidden="1" x14ac:dyDescent="0.3">
      <c r="A5764" t="s">
        <v>31</v>
      </c>
      <c r="B5764">
        <f t="shared" si="182"/>
        <v>-3.4067317018808385</v>
      </c>
      <c r="C5764" t="s">
        <v>156</v>
      </c>
      <c r="D5764">
        <v>22.95</v>
      </c>
      <c r="E5764">
        <v>21.7</v>
      </c>
      <c r="F5764">
        <v>509000000000</v>
      </c>
      <c r="G5764">
        <v>11681550000000</v>
      </c>
      <c r="H5764">
        <v>7858875330</v>
      </c>
      <c r="I5764">
        <v>68924531891</v>
      </c>
      <c r="J5764">
        <v>102000000000</v>
      </c>
      <c r="K5764">
        <v>101000000000</v>
      </c>
      <c r="L5764">
        <v>4751543907</v>
      </c>
      <c r="M5764">
        <v>519000000000</v>
      </c>
      <c r="N5764">
        <v>161000000000</v>
      </c>
      <c r="O5764">
        <v>193000000000</v>
      </c>
      <c r="P5764">
        <f t="shared" si="183"/>
        <v>0.94553376906318087</v>
      </c>
    </row>
    <row r="5765" spans="1:16" ht="14.45" hidden="1" x14ac:dyDescent="0.3">
      <c r="A5765" t="s">
        <v>31</v>
      </c>
      <c r="B5765">
        <f t="shared" si="182"/>
        <v>-3846.0191496048456</v>
      </c>
      <c r="C5765" t="s">
        <v>157</v>
      </c>
      <c r="D5765">
        <v>15.4</v>
      </c>
      <c r="E5765">
        <v>16.100000000000001</v>
      </c>
      <c r="F5765">
        <v>115000000000</v>
      </c>
      <c r="G5765">
        <v>1771000000000</v>
      </c>
      <c r="H5765">
        <v>102243608</v>
      </c>
      <c r="I5765">
        <v>55225045233</v>
      </c>
      <c r="J5765">
        <v>63147411773</v>
      </c>
      <c r="K5765">
        <v>3213001766</v>
      </c>
      <c r="M5765">
        <v>50838894110</v>
      </c>
      <c r="N5765">
        <v>212000000000</v>
      </c>
      <c r="O5765">
        <v>187000000000</v>
      </c>
      <c r="P5765">
        <f t="shared" si="183"/>
        <v>1.0454545454545454</v>
      </c>
    </row>
    <row r="5766" spans="1:16" ht="14.45" hidden="1" x14ac:dyDescent="0.3">
      <c r="A5766" t="s">
        <v>31</v>
      </c>
      <c r="B5766">
        <f t="shared" si="182"/>
        <v>-3.2721826901872895</v>
      </c>
      <c r="C5766" t="s">
        <v>158</v>
      </c>
      <c r="D5766">
        <v>20.65</v>
      </c>
      <c r="E5766">
        <v>16.399999999999999</v>
      </c>
      <c r="F5766">
        <v>420000000000</v>
      </c>
      <c r="G5766">
        <v>8672999999999.999</v>
      </c>
      <c r="H5766">
        <v>9001298367</v>
      </c>
      <c r="I5766">
        <v>99010159669</v>
      </c>
      <c r="J5766">
        <v>150000000000</v>
      </c>
      <c r="K5766">
        <v>132000000000</v>
      </c>
      <c r="L5766">
        <v>22000000000</v>
      </c>
      <c r="M5766">
        <v>220000000000</v>
      </c>
      <c r="N5766">
        <v>412000000000</v>
      </c>
      <c r="O5766">
        <v>74607950730</v>
      </c>
      <c r="P5766">
        <f t="shared" si="183"/>
        <v>0.79418886198547212</v>
      </c>
    </row>
    <row r="5767" spans="1:16" ht="14.45" hidden="1" x14ac:dyDescent="0.3">
      <c r="A5767" t="s">
        <v>31</v>
      </c>
      <c r="B5767">
        <f t="shared" si="182"/>
        <v>-119.19899440290708</v>
      </c>
      <c r="C5767" t="s">
        <v>160</v>
      </c>
      <c r="D5767">
        <v>5.35</v>
      </c>
      <c r="E5767">
        <v>7.61</v>
      </c>
      <c r="F5767">
        <v>410000000000</v>
      </c>
      <c r="G5767">
        <v>2193500000000</v>
      </c>
      <c r="H5767">
        <v>4636802480</v>
      </c>
      <c r="I5767">
        <v>113000000000</v>
      </c>
      <c r="J5767">
        <v>152000000000</v>
      </c>
      <c r="K5767">
        <v>31830490653</v>
      </c>
      <c r="M5767">
        <v>273000000000</v>
      </c>
      <c r="N5767">
        <v>310000000000</v>
      </c>
      <c r="O5767">
        <v>385000000000</v>
      </c>
      <c r="P5767">
        <f t="shared" si="183"/>
        <v>1.4224299065420563</v>
      </c>
    </row>
    <row r="5768" spans="1:16" ht="14.45" hidden="1" x14ac:dyDescent="0.3">
      <c r="A5768" t="s">
        <v>31</v>
      </c>
      <c r="B5768">
        <f t="shared" si="182"/>
        <v>-24.627615989002823</v>
      </c>
      <c r="C5768" t="s">
        <v>161</v>
      </c>
      <c r="D5768">
        <v>19.5</v>
      </c>
      <c r="E5768">
        <v>24.25</v>
      </c>
      <c r="F5768">
        <v>495000000000</v>
      </c>
      <c r="G5768">
        <v>9652500000000</v>
      </c>
      <c r="H5768">
        <v>16526443398</v>
      </c>
      <c r="I5768">
        <v>247000000000</v>
      </c>
      <c r="J5768">
        <v>296000000000</v>
      </c>
      <c r="K5768">
        <v>153000000000</v>
      </c>
      <c r="L5768">
        <v>13261405717</v>
      </c>
      <c r="M5768">
        <v>1370000000000</v>
      </c>
      <c r="N5768">
        <v>424000000000</v>
      </c>
      <c r="O5768">
        <v>1340000000000</v>
      </c>
      <c r="P5768">
        <f t="shared" si="183"/>
        <v>1.2435897435897436</v>
      </c>
    </row>
    <row r="5769" spans="1:16" ht="14.45" hidden="1" x14ac:dyDescent="0.3">
      <c r="A5769" t="s">
        <v>31</v>
      </c>
      <c r="B5769">
        <f t="shared" si="182"/>
        <v>-149.83899504174363</v>
      </c>
      <c r="C5769" t="s">
        <v>417</v>
      </c>
      <c r="D5769">
        <v>27.8</v>
      </c>
      <c r="E5769">
        <v>28.8</v>
      </c>
      <c r="F5769">
        <v>386000000000</v>
      </c>
      <c r="G5769">
        <v>10730800000000</v>
      </c>
      <c r="H5769">
        <v>24574147</v>
      </c>
      <c r="I5769">
        <v>51596575411</v>
      </c>
      <c r="J5769">
        <v>60628368949</v>
      </c>
      <c r="K5769">
        <v>7754051921</v>
      </c>
      <c r="L5769">
        <v>212000000000</v>
      </c>
      <c r="M5769">
        <v>245000000000</v>
      </c>
      <c r="N5769">
        <v>41761681326</v>
      </c>
      <c r="O5769">
        <v>213000000000</v>
      </c>
      <c r="P5769">
        <f t="shared" si="183"/>
        <v>1.0359712230215827</v>
      </c>
    </row>
    <row r="5770" spans="1:16" ht="14.45" hidden="1" x14ac:dyDescent="0.3">
      <c r="A5770" t="s">
        <v>31</v>
      </c>
      <c r="B5770">
        <f t="shared" si="182"/>
        <v>-35.069998737389128</v>
      </c>
      <c r="C5770" t="s">
        <v>163</v>
      </c>
      <c r="D5770">
        <v>5.18</v>
      </c>
      <c r="E5770">
        <v>9.2899999999999991</v>
      </c>
      <c r="F5770">
        <v>2550000000000</v>
      </c>
      <c r="G5770">
        <v>13209000000000</v>
      </c>
      <c r="H5770">
        <v>18096126394</v>
      </c>
      <c r="I5770">
        <v>301000000000</v>
      </c>
      <c r="J5770">
        <v>393000000000</v>
      </c>
      <c r="K5770">
        <v>99293902319</v>
      </c>
      <c r="L5770">
        <v>1640000000000</v>
      </c>
      <c r="M5770">
        <v>475000000000</v>
      </c>
      <c r="N5770">
        <v>356000000000</v>
      </c>
      <c r="O5770">
        <v>936000000000</v>
      </c>
      <c r="P5770">
        <f t="shared" si="183"/>
        <v>1.7934362934362933</v>
      </c>
    </row>
    <row r="5771" spans="1:16" ht="14.45" hidden="1" x14ac:dyDescent="0.3">
      <c r="A5771" t="s">
        <v>31</v>
      </c>
      <c r="B5771">
        <f t="shared" si="182"/>
        <v>-39.525440646678689</v>
      </c>
      <c r="C5771" t="s">
        <v>164</v>
      </c>
      <c r="D5771">
        <v>7.36</v>
      </c>
      <c r="E5771">
        <v>7.2</v>
      </c>
      <c r="F5771">
        <v>6380000000000</v>
      </c>
      <c r="G5771">
        <v>46956800000000</v>
      </c>
      <c r="H5771">
        <v>153000000000</v>
      </c>
      <c r="I5771">
        <v>1300000000000</v>
      </c>
      <c r="J5771">
        <v>1590000000000</v>
      </c>
      <c r="K5771">
        <v>339000000000</v>
      </c>
      <c r="L5771">
        <v>282000000000</v>
      </c>
      <c r="M5771">
        <v>7920000000000</v>
      </c>
      <c r="N5771">
        <v>625000000000</v>
      </c>
      <c r="O5771">
        <v>7110000000000</v>
      </c>
      <c r="P5771">
        <f t="shared" si="183"/>
        <v>0.97826086956521741</v>
      </c>
    </row>
    <row r="5772" spans="1:16" ht="14.45" hidden="1" x14ac:dyDescent="0.3">
      <c r="A5772" t="s">
        <v>31</v>
      </c>
      <c r="B5772">
        <f t="shared" si="182"/>
        <v>-7.0219446400575496</v>
      </c>
      <c r="C5772" t="s">
        <v>165</v>
      </c>
      <c r="D5772">
        <v>19.649999999999999</v>
      </c>
      <c r="E5772">
        <v>17.55</v>
      </c>
      <c r="F5772">
        <v>300000000000</v>
      </c>
      <c r="G5772">
        <v>5895000000000</v>
      </c>
      <c r="H5772">
        <v>14538191197</v>
      </c>
      <c r="I5772">
        <v>494000000000</v>
      </c>
      <c r="J5772">
        <v>532000000000</v>
      </c>
      <c r="K5772">
        <v>277000000000</v>
      </c>
      <c r="M5772">
        <v>177000000000</v>
      </c>
      <c r="N5772">
        <v>506000000000</v>
      </c>
      <c r="O5772">
        <v>906000000000</v>
      </c>
      <c r="P5772">
        <f t="shared" si="183"/>
        <v>0.89312977099236657</v>
      </c>
    </row>
    <row r="5773" spans="1:16" ht="14.45" hidden="1" x14ac:dyDescent="0.3">
      <c r="A5773" t="s">
        <v>31</v>
      </c>
      <c r="B5773">
        <f t="shared" si="182"/>
        <v>-5.5451742277519163</v>
      </c>
      <c r="C5773" t="s">
        <v>166</v>
      </c>
      <c r="D5773">
        <v>47</v>
      </c>
      <c r="E5773">
        <v>49</v>
      </c>
      <c r="F5773">
        <v>4590000000000</v>
      </c>
      <c r="G5773">
        <v>215730000000000</v>
      </c>
      <c r="H5773">
        <v>540000000000</v>
      </c>
      <c r="I5773">
        <v>7340000000000</v>
      </c>
      <c r="J5773">
        <v>9420000000000</v>
      </c>
      <c r="K5773">
        <v>4040000000000</v>
      </c>
      <c r="L5773">
        <v>4210000000000</v>
      </c>
      <c r="M5773">
        <v>5910000000000</v>
      </c>
      <c r="N5773">
        <v>4840000000000</v>
      </c>
      <c r="O5773">
        <v>14800000000000</v>
      </c>
      <c r="P5773">
        <f t="shared" si="183"/>
        <v>1.0425531914893618</v>
      </c>
    </row>
    <row r="5774" spans="1:16" ht="14.45" hidden="1" x14ac:dyDescent="0.3">
      <c r="A5774" t="s">
        <v>31</v>
      </c>
      <c r="B5774">
        <f t="shared" si="182"/>
        <v>-7.2869666774301107</v>
      </c>
      <c r="C5774" t="s">
        <v>168</v>
      </c>
      <c r="D5774">
        <v>14</v>
      </c>
      <c r="E5774">
        <v>13.2</v>
      </c>
      <c r="F5774">
        <v>500000000000</v>
      </c>
      <c r="G5774">
        <v>7000000000000</v>
      </c>
      <c r="H5774">
        <v>12497068548</v>
      </c>
      <c r="I5774">
        <v>215000000000</v>
      </c>
      <c r="J5774">
        <v>241000000000</v>
      </c>
      <c r="K5774">
        <v>113000000000</v>
      </c>
      <c r="M5774">
        <v>586000000000</v>
      </c>
      <c r="N5774">
        <v>137000000000</v>
      </c>
      <c r="O5774">
        <v>609000000000</v>
      </c>
      <c r="P5774">
        <f t="shared" si="183"/>
        <v>0.94285714285714284</v>
      </c>
    </row>
    <row r="5775" spans="1:16" ht="14.45" hidden="1" x14ac:dyDescent="0.3">
      <c r="A5775" t="s">
        <v>31</v>
      </c>
      <c r="B5775">
        <f t="shared" si="182"/>
        <v>-1.4592536527576676</v>
      </c>
      <c r="C5775" t="s">
        <v>170</v>
      </c>
      <c r="D5775">
        <v>55</v>
      </c>
      <c r="E5775">
        <v>64.2</v>
      </c>
      <c r="F5775">
        <v>19100000000000</v>
      </c>
      <c r="G5775">
        <v>1050500000000000</v>
      </c>
      <c r="H5775">
        <v>2220000000000</v>
      </c>
      <c r="I5775">
        <v>12900000000000</v>
      </c>
      <c r="J5775">
        <v>16300000000000</v>
      </c>
      <c r="K5775">
        <v>14200000000000</v>
      </c>
      <c r="L5775">
        <v>10300000000000</v>
      </c>
      <c r="M5775">
        <v>11200000000000</v>
      </c>
      <c r="N5775">
        <v>1420000000000</v>
      </c>
      <c r="O5775">
        <v>10700000000000</v>
      </c>
      <c r="P5775">
        <f t="shared" si="183"/>
        <v>1.1672727272727272</v>
      </c>
    </row>
    <row r="5776" spans="1:16" ht="14.45" hidden="1" x14ac:dyDescent="0.3">
      <c r="A5776" t="s">
        <v>31</v>
      </c>
      <c r="B5776">
        <f t="shared" si="182"/>
        <v>-125.67335219815139</v>
      </c>
      <c r="C5776" t="s">
        <v>171</v>
      </c>
      <c r="D5776">
        <v>62</v>
      </c>
      <c r="E5776">
        <v>56.5</v>
      </c>
      <c r="F5776">
        <v>149000000000</v>
      </c>
      <c r="G5776">
        <v>9238000000000</v>
      </c>
      <c r="H5776">
        <v>32132606331</v>
      </c>
      <c r="I5776">
        <v>40462739473</v>
      </c>
      <c r="J5776">
        <v>62850022491</v>
      </c>
      <c r="K5776">
        <v>4866181087</v>
      </c>
      <c r="L5776">
        <v>188000000000</v>
      </c>
      <c r="M5776">
        <v>36922519312</v>
      </c>
      <c r="N5776">
        <v>56535001236</v>
      </c>
      <c r="O5776">
        <v>48086270910</v>
      </c>
      <c r="P5776">
        <f t="shared" si="183"/>
        <v>0.91129032258064513</v>
      </c>
    </row>
    <row r="5777" spans="1:16" ht="14.45" hidden="1" x14ac:dyDescent="0.3">
      <c r="A5777" t="s">
        <v>31</v>
      </c>
      <c r="B5777">
        <f t="shared" si="182"/>
        <v>-0.84426101203242732</v>
      </c>
      <c r="C5777" t="s">
        <v>172</v>
      </c>
      <c r="D5777">
        <v>15.5</v>
      </c>
      <c r="E5777">
        <v>14.3</v>
      </c>
      <c r="F5777">
        <v>745000000000</v>
      </c>
      <c r="G5777">
        <v>11547500000000</v>
      </c>
      <c r="H5777">
        <v>52265560906</v>
      </c>
      <c r="I5777">
        <v>41245107317</v>
      </c>
      <c r="J5777">
        <v>110000000000</v>
      </c>
      <c r="K5777">
        <v>80617007769</v>
      </c>
      <c r="M5777">
        <v>276000000000</v>
      </c>
      <c r="N5777">
        <v>19912894679</v>
      </c>
      <c r="O5777">
        <v>113000000000</v>
      </c>
      <c r="P5777">
        <f t="shared" si="183"/>
        <v>0.92258064516129035</v>
      </c>
    </row>
    <row r="5778" spans="1:16" ht="14.45" hidden="1" x14ac:dyDescent="0.3">
      <c r="A5778" t="s">
        <v>31</v>
      </c>
      <c r="B5778">
        <f t="shared" si="182"/>
        <v>-7.0249033791065552</v>
      </c>
      <c r="C5778" t="s">
        <v>173</v>
      </c>
      <c r="D5778">
        <v>23.5</v>
      </c>
      <c r="E5778">
        <v>19.3</v>
      </c>
      <c r="F5778">
        <v>2320000000000</v>
      </c>
      <c r="G5778">
        <v>54520000000000</v>
      </c>
      <c r="H5778">
        <v>624000000000</v>
      </c>
      <c r="I5778">
        <v>2340000000000</v>
      </c>
      <c r="J5778">
        <v>2830000000000</v>
      </c>
      <c r="K5778">
        <v>1140000000000</v>
      </c>
      <c r="L5778">
        <v>1880000000000</v>
      </c>
      <c r="M5778">
        <v>2900000000000</v>
      </c>
      <c r="N5778">
        <v>2020000000000</v>
      </c>
      <c r="O5778">
        <v>3430000000000</v>
      </c>
      <c r="P5778">
        <f t="shared" si="183"/>
        <v>0.82127659574468093</v>
      </c>
    </row>
    <row r="5779" spans="1:16" ht="14.45" hidden="1" x14ac:dyDescent="0.3">
      <c r="A5779" t="s">
        <v>31</v>
      </c>
      <c r="B5779">
        <f t="shared" si="182"/>
        <v>-7.3050255307712977</v>
      </c>
      <c r="C5779" t="s">
        <v>174</v>
      </c>
      <c r="D5779">
        <v>48.8</v>
      </c>
      <c r="E5779">
        <v>37.799999999999997</v>
      </c>
      <c r="F5779">
        <v>139000000000</v>
      </c>
      <c r="G5779">
        <v>6783200000000</v>
      </c>
      <c r="H5779">
        <v>33420438042</v>
      </c>
      <c r="I5779">
        <v>428000000000</v>
      </c>
      <c r="J5779">
        <v>516000000000</v>
      </c>
      <c r="K5779">
        <v>183000000000</v>
      </c>
      <c r="L5779">
        <v>13388518500</v>
      </c>
      <c r="M5779">
        <v>257000000000</v>
      </c>
      <c r="N5779">
        <v>283000000000</v>
      </c>
      <c r="O5779">
        <v>642000000000</v>
      </c>
      <c r="P5779">
        <f t="shared" si="183"/>
        <v>0.77459016393442626</v>
      </c>
    </row>
    <row r="5780" spans="1:16" ht="14.45" hidden="1" x14ac:dyDescent="0.3">
      <c r="A5780" t="s">
        <v>31</v>
      </c>
      <c r="B5780">
        <f t="shared" si="182"/>
        <v>-21.471320227391885</v>
      </c>
      <c r="C5780" t="s">
        <v>175</v>
      </c>
      <c r="D5780">
        <v>29</v>
      </c>
      <c r="E5780">
        <v>30</v>
      </c>
      <c r="F5780">
        <v>156000000000</v>
      </c>
      <c r="G5780">
        <v>4524000000000</v>
      </c>
      <c r="H5780">
        <v>12946874998</v>
      </c>
      <c r="I5780">
        <v>265000000000</v>
      </c>
      <c r="J5780">
        <v>314000000000</v>
      </c>
      <c r="K5780">
        <v>68712499186</v>
      </c>
      <c r="M5780">
        <v>165000000000</v>
      </c>
      <c r="N5780">
        <v>220000000000</v>
      </c>
      <c r="O5780">
        <v>395000000000</v>
      </c>
      <c r="P5780">
        <f t="shared" si="183"/>
        <v>1.0344827586206897</v>
      </c>
    </row>
    <row r="5781" spans="1:16" ht="14.45" hidden="1" x14ac:dyDescent="0.3">
      <c r="A5781" t="s">
        <v>31</v>
      </c>
      <c r="B5781">
        <f t="shared" si="182"/>
        <v>-0.92576110641961096</v>
      </c>
      <c r="C5781" t="s">
        <v>176</v>
      </c>
      <c r="D5781">
        <v>36.450000000000003</v>
      </c>
      <c r="E5781">
        <v>41</v>
      </c>
      <c r="F5781">
        <v>1790000000000</v>
      </c>
      <c r="G5781">
        <v>65245500000000.008</v>
      </c>
      <c r="H5781">
        <v>108000000000</v>
      </c>
      <c r="I5781">
        <v>664000000000</v>
      </c>
      <c r="J5781">
        <v>860000000000</v>
      </c>
      <c r="K5781">
        <v>655000000000</v>
      </c>
      <c r="L5781">
        <v>89622629419</v>
      </c>
      <c r="M5781">
        <v>1170000000000</v>
      </c>
      <c r="N5781">
        <v>92979163328</v>
      </c>
      <c r="O5781">
        <v>2870000000000</v>
      </c>
      <c r="P5781">
        <f t="shared" si="183"/>
        <v>1.1248285322359395</v>
      </c>
    </row>
    <row r="5782" spans="1:16" ht="14.45" hidden="1" x14ac:dyDescent="0.3">
      <c r="A5782" t="s">
        <v>31</v>
      </c>
      <c r="B5782">
        <f t="shared" si="182"/>
        <v>-7.7970817574425419</v>
      </c>
      <c r="C5782" t="s">
        <v>177</v>
      </c>
      <c r="D5782">
        <v>12.7</v>
      </c>
      <c r="E5782">
        <v>13.5</v>
      </c>
      <c r="F5782">
        <v>300000000000</v>
      </c>
      <c r="G5782">
        <v>3810000000000</v>
      </c>
      <c r="H5782">
        <v>13389960479</v>
      </c>
      <c r="I5782">
        <v>276000000000</v>
      </c>
      <c r="J5782">
        <v>297000000000</v>
      </c>
      <c r="K5782">
        <v>88717880504</v>
      </c>
      <c r="L5782">
        <v>250000000000</v>
      </c>
      <c r="M5782">
        <v>98478146307</v>
      </c>
      <c r="N5782">
        <v>6388107059</v>
      </c>
      <c r="O5782">
        <v>120000000000</v>
      </c>
      <c r="P5782">
        <f t="shared" si="183"/>
        <v>1.0629921259842521</v>
      </c>
    </row>
    <row r="5783" spans="1:16" ht="14.45" hidden="1" x14ac:dyDescent="0.3">
      <c r="A5783" t="s">
        <v>31</v>
      </c>
      <c r="B5783">
        <f t="shared" si="182"/>
        <v>-65.463330456669141</v>
      </c>
      <c r="C5783" t="s">
        <v>178</v>
      </c>
      <c r="D5783">
        <v>13.5</v>
      </c>
      <c r="E5783">
        <v>18.45</v>
      </c>
      <c r="F5783">
        <v>104000000000</v>
      </c>
      <c r="G5783">
        <v>1404000000000</v>
      </c>
      <c r="H5783">
        <v>4072931080</v>
      </c>
      <c r="I5783">
        <v>129000000000</v>
      </c>
      <c r="J5783">
        <v>140000000000</v>
      </c>
      <c r="K5783">
        <v>19542047432</v>
      </c>
      <c r="L5783">
        <v>304000000000</v>
      </c>
      <c r="M5783">
        <v>47049214667</v>
      </c>
      <c r="N5783">
        <v>68924518108</v>
      </c>
      <c r="O5783">
        <v>348000000000</v>
      </c>
      <c r="P5783">
        <f t="shared" si="183"/>
        <v>1.3666666666666667</v>
      </c>
    </row>
    <row r="5784" spans="1:16" ht="14.45" hidden="1" x14ac:dyDescent="0.3">
      <c r="A5784" t="s">
        <v>31</v>
      </c>
      <c r="B5784">
        <f t="shared" si="182"/>
        <v>-4.4164185832705121</v>
      </c>
      <c r="C5784" t="s">
        <v>179</v>
      </c>
      <c r="D5784">
        <v>16.3</v>
      </c>
      <c r="E5784">
        <v>16.399999999999999</v>
      </c>
      <c r="F5784">
        <v>2500000000000</v>
      </c>
      <c r="G5784">
        <v>40750000000000</v>
      </c>
      <c r="H5784">
        <v>53566096006</v>
      </c>
      <c r="I5784">
        <v>1010000000000</v>
      </c>
      <c r="J5784">
        <v>1130000000000</v>
      </c>
      <c r="K5784">
        <v>613000000000</v>
      </c>
      <c r="L5784">
        <v>669000000000</v>
      </c>
      <c r="M5784">
        <v>395000000000</v>
      </c>
      <c r="N5784">
        <v>437000000000</v>
      </c>
      <c r="O5784">
        <v>483000000000</v>
      </c>
      <c r="P5784">
        <f t="shared" si="183"/>
        <v>1.0061349693251533</v>
      </c>
    </row>
    <row r="5785" spans="1:16" ht="14.45" hidden="1" x14ac:dyDescent="0.3">
      <c r="A5785" t="s">
        <v>31</v>
      </c>
      <c r="B5785">
        <f t="shared" si="182"/>
        <v>-367.59299738202117</v>
      </c>
      <c r="C5785" t="s">
        <v>181</v>
      </c>
      <c r="D5785">
        <v>8.5</v>
      </c>
      <c r="E5785">
        <v>9.4499999999999993</v>
      </c>
      <c r="F5785">
        <v>7900000000000</v>
      </c>
      <c r="G5785">
        <v>67150000000000</v>
      </c>
      <c r="H5785">
        <v>16380515000</v>
      </c>
      <c r="I5785">
        <v>605000000000</v>
      </c>
      <c r="J5785">
        <v>824000000000</v>
      </c>
      <c r="K5785">
        <v>209000000000</v>
      </c>
      <c r="M5785">
        <v>7800000000000</v>
      </c>
      <c r="N5785">
        <v>1360000000000</v>
      </c>
      <c r="O5785">
        <v>11800000000000</v>
      </c>
      <c r="P5785">
        <f t="shared" si="183"/>
        <v>1.1117647058823528</v>
      </c>
    </row>
    <row r="5786" spans="1:16" ht="14.45" hidden="1" x14ac:dyDescent="0.3">
      <c r="A5786" t="s">
        <v>31</v>
      </c>
      <c r="B5786">
        <f t="shared" si="182"/>
        <v>-0.36644446551186588</v>
      </c>
      <c r="C5786" t="s">
        <v>182</v>
      </c>
      <c r="D5786">
        <v>37.950000000000003</v>
      </c>
      <c r="E5786">
        <v>23.8</v>
      </c>
      <c r="F5786">
        <v>232000000000</v>
      </c>
      <c r="G5786">
        <v>8804400000000</v>
      </c>
      <c r="H5786">
        <v>31108842493</v>
      </c>
      <c r="I5786">
        <v>90643404666</v>
      </c>
      <c r="J5786">
        <v>129000000000</v>
      </c>
      <c r="K5786">
        <v>240000000000</v>
      </c>
      <c r="M5786">
        <v>92701616982</v>
      </c>
      <c r="N5786">
        <v>34024269799</v>
      </c>
      <c r="O5786">
        <v>193000000000</v>
      </c>
      <c r="P5786">
        <f t="shared" si="183"/>
        <v>0.62714097496706189</v>
      </c>
    </row>
    <row r="5787" spans="1:16" ht="14.45" hidden="1" x14ac:dyDescent="0.3">
      <c r="A5787" t="s">
        <v>31</v>
      </c>
      <c r="B5787">
        <f t="shared" si="182"/>
        <v>-195.76057897543433</v>
      </c>
      <c r="C5787" t="s">
        <v>183</v>
      </c>
      <c r="D5787">
        <v>3.78</v>
      </c>
      <c r="E5787">
        <v>16.149999999999999</v>
      </c>
      <c r="F5787">
        <v>1180000000000</v>
      </c>
      <c r="G5787">
        <v>4460400000000</v>
      </c>
      <c r="H5787">
        <v>17486653365</v>
      </c>
      <c r="I5787">
        <v>228000000000</v>
      </c>
      <c r="J5787">
        <v>279000000000</v>
      </c>
      <c r="K5787">
        <v>53520986024</v>
      </c>
      <c r="L5787">
        <v>5000000000</v>
      </c>
      <c r="M5787">
        <v>983000000000</v>
      </c>
      <c r="N5787">
        <v>655000000000</v>
      </c>
      <c r="O5787">
        <v>850000000000</v>
      </c>
      <c r="P5787">
        <f t="shared" si="183"/>
        <v>4.2724867724867721</v>
      </c>
    </row>
    <row r="5788" spans="1:16" ht="14.45" hidden="1" x14ac:dyDescent="0.3">
      <c r="A5788" t="s">
        <v>31</v>
      </c>
      <c r="B5788">
        <f t="shared" si="182"/>
        <v>-5.978807753645979E-3</v>
      </c>
      <c r="C5788" t="s">
        <v>185</v>
      </c>
      <c r="D5788">
        <v>3.58</v>
      </c>
      <c r="E5788">
        <v>11.8</v>
      </c>
      <c r="F5788">
        <v>968000000000</v>
      </c>
      <c r="G5788">
        <v>3465440000000</v>
      </c>
      <c r="H5788">
        <v>-4238832995</v>
      </c>
      <c r="I5788">
        <v>3427210491</v>
      </c>
      <c r="J5788">
        <v>3672516236</v>
      </c>
      <c r="K5788">
        <v>46771706829</v>
      </c>
      <c r="M5788">
        <v>360000000000</v>
      </c>
      <c r="N5788">
        <v>4263636</v>
      </c>
      <c r="O5788">
        <v>45690289212</v>
      </c>
      <c r="P5788">
        <f t="shared" si="183"/>
        <v>3.2960893854748603</v>
      </c>
    </row>
    <row r="5789" spans="1:16" ht="14.45" hidden="1" x14ac:dyDescent="0.3">
      <c r="A5789" t="s">
        <v>31</v>
      </c>
      <c r="B5789">
        <f t="shared" si="182"/>
        <v>-0.85218210395108462</v>
      </c>
      <c r="C5789" t="s">
        <v>186</v>
      </c>
      <c r="D5789">
        <v>7.1</v>
      </c>
      <c r="E5789">
        <v>9</v>
      </c>
      <c r="F5789">
        <v>80000000000</v>
      </c>
      <c r="G5789">
        <v>568000000000</v>
      </c>
      <c r="H5789">
        <v>1567343399</v>
      </c>
      <c r="I5789">
        <v>51247254327</v>
      </c>
      <c r="J5789">
        <v>54495266377</v>
      </c>
      <c r="K5789">
        <v>50599920440</v>
      </c>
      <c r="L5789">
        <v>11484729908</v>
      </c>
      <c r="M5789">
        <v>126000000000</v>
      </c>
      <c r="N5789">
        <v>7000545089</v>
      </c>
      <c r="O5789">
        <v>91811360679</v>
      </c>
      <c r="P5789">
        <f t="shared" si="183"/>
        <v>1.267605633802817</v>
      </c>
    </row>
    <row r="5790" spans="1:16" ht="14.45" hidden="1" x14ac:dyDescent="0.3">
      <c r="A5790" t="s">
        <v>31</v>
      </c>
      <c r="B5790">
        <f t="shared" si="182"/>
        <v>-411.25848707594662</v>
      </c>
      <c r="C5790" t="s">
        <v>187</v>
      </c>
      <c r="D5790">
        <v>54.6</v>
      </c>
      <c r="E5790">
        <v>40.15</v>
      </c>
      <c r="F5790">
        <v>142000000000</v>
      </c>
      <c r="G5790">
        <v>7753200000000</v>
      </c>
      <c r="H5790">
        <v>27931164324</v>
      </c>
      <c r="I5790">
        <v>756000000000</v>
      </c>
      <c r="J5790">
        <v>779000000000</v>
      </c>
      <c r="K5790">
        <v>33714003389</v>
      </c>
      <c r="M5790">
        <v>180000000000</v>
      </c>
      <c r="N5790">
        <v>600000000000</v>
      </c>
      <c r="O5790">
        <v>734000000000</v>
      </c>
      <c r="P5790">
        <f t="shared" si="183"/>
        <v>0.73534798534798529</v>
      </c>
    </row>
    <row r="5791" spans="1:16" ht="14.45" hidden="1" x14ac:dyDescent="0.3">
      <c r="A5791" t="s">
        <v>31</v>
      </c>
      <c r="B5791">
        <f t="shared" si="182"/>
        <v>-92.94068071962792</v>
      </c>
      <c r="C5791" t="s">
        <v>188</v>
      </c>
      <c r="D5791">
        <v>51.8</v>
      </c>
      <c r="E5791">
        <v>55</v>
      </c>
      <c r="F5791">
        <v>954000000000</v>
      </c>
      <c r="G5791">
        <v>49417200000000</v>
      </c>
      <c r="H5791">
        <v>181000000000</v>
      </c>
      <c r="I5791">
        <v>2710000000000</v>
      </c>
      <c r="J5791">
        <v>3030000000000</v>
      </c>
      <c r="K5791">
        <v>377000000000</v>
      </c>
      <c r="L5791">
        <v>1390000000000</v>
      </c>
      <c r="M5791">
        <v>8000000000000</v>
      </c>
      <c r="N5791">
        <v>1290000000000</v>
      </c>
      <c r="O5791">
        <v>10000000000000</v>
      </c>
      <c r="P5791">
        <f t="shared" si="183"/>
        <v>1.0617760617760619</v>
      </c>
    </row>
    <row r="5792" spans="1:16" ht="14.45" hidden="1" x14ac:dyDescent="0.3">
      <c r="A5792" t="s">
        <v>31</v>
      </c>
      <c r="B5792">
        <f t="shared" si="182"/>
        <v>-12.970731326367243</v>
      </c>
      <c r="C5792" t="s">
        <v>189</v>
      </c>
      <c r="D5792">
        <v>8.18</v>
      </c>
      <c r="E5792">
        <v>9.58</v>
      </c>
      <c r="F5792">
        <v>135000000000</v>
      </c>
      <c r="G5792">
        <v>1104300000000</v>
      </c>
      <c r="H5792">
        <v>6043287104</v>
      </c>
      <c r="I5792">
        <v>136000000000</v>
      </c>
      <c r="J5792">
        <v>146000000000</v>
      </c>
      <c r="K5792">
        <v>35674393884</v>
      </c>
      <c r="L5792">
        <v>255000000</v>
      </c>
      <c r="M5792">
        <v>155000000000</v>
      </c>
      <c r="N5792">
        <v>84402031160</v>
      </c>
      <c r="O5792">
        <v>132000000000</v>
      </c>
      <c r="P5792">
        <f t="shared" si="183"/>
        <v>1.1711491442542787</v>
      </c>
    </row>
    <row r="5793" spans="1:16" ht="14.45" hidden="1" x14ac:dyDescent="0.3">
      <c r="A5793" t="s">
        <v>31</v>
      </c>
      <c r="B5793">
        <f t="shared" si="182"/>
        <v>-232.25810282581068</v>
      </c>
      <c r="C5793" t="s">
        <v>190</v>
      </c>
      <c r="D5793">
        <v>12.15</v>
      </c>
      <c r="E5793">
        <v>16</v>
      </c>
      <c r="F5793">
        <v>451000000000</v>
      </c>
      <c r="G5793">
        <v>5479650000000</v>
      </c>
      <c r="H5793">
        <v>12018258856</v>
      </c>
      <c r="I5793">
        <v>49946129335</v>
      </c>
      <c r="J5793">
        <v>70733372763</v>
      </c>
      <c r="K5793">
        <v>43083061612</v>
      </c>
      <c r="L5793">
        <v>3149503949</v>
      </c>
      <c r="M5793">
        <v>326000000000</v>
      </c>
      <c r="N5793">
        <v>979000000000</v>
      </c>
      <c r="O5793">
        <v>440000000000</v>
      </c>
      <c r="P5793">
        <f t="shared" si="183"/>
        <v>1.3168724279835391</v>
      </c>
    </row>
    <row r="5794" spans="1:16" ht="14.45" hidden="1" x14ac:dyDescent="0.3">
      <c r="A5794" t="s">
        <v>31</v>
      </c>
      <c r="B5794">
        <f t="shared" si="182"/>
        <v>-7.5540942519420868</v>
      </c>
      <c r="C5794" t="s">
        <v>191</v>
      </c>
      <c r="D5794">
        <v>28.8</v>
      </c>
      <c r="E5794">
        <v>30.4</v>
      </c>
      <c r="F5794">
        <v>950000000000</v>
      </c>
      <c r="G5794">
        <v>27360000000000</v>
      </c>
      <c r="H5794">
        <v>5088749046</v>
      </c>
      <c r="I5794">
        <v>83349102799</v>
      </c>
      <c r="J5794">
        <v>166000000000</v>
      </c>
      <c r="K5794">
        <v>989000000000</v>
      </c>
      <c r="L5794">
        <v>47792653820</v>
      </c>
      <c r="M5794">
        <v>1260000000000</v>
      </c>
      <c r="N5794">
        <v>2600000000000</v>
      </c>
      <c r="O5794">
        <v>2840000000000</v>
      </c>
      <c r="P5794">
        <f t="shared" si="183"/>
        <v>1.0555555555555556</v>
      </c>
    </row>
    <row r="5795" spans="1:16" ht="14.45" hidden="1" x14ac:dyDescent="0.3">
      <c r="A5795" t="s">
        <v>31</v>
      </c>
      <c r="B5795">
        <f t="shared" si="182"/>
        <v>-0.85297703605105102</v>
      </c>
      <c r="C5795" t="s">
        <v>193</v>
      </c>
      <c r="D5795">
        <v>4.3899999999999997</v>
      </c>
      <c r="E5795">
        <v>4.45</v>
      </c>
      <c r="F5795">
        <v>2750000000000</v>
      </c>
      <c r="G5795">
        <v>12072500000000</v>
      </c>
      <c r="H5795">
        <v>10549022421</v>
      </c>
      <c r="I5795">
        <v>310000000000</v>
      </c>
      <c r="J5795">
        <v>307000000000</v>
      </c>
      <c r="K5795">
        <v>897000000000</v>
      </c>
      <c r="L5795">
        <v>961000000000</v>
      </c>
      <c r="M5795">
        <v>155000000000</v>
      </c>
      <c r="N5795">
        <v>228000000000</v>
      </c>
      <c r="O5795">
        <v>130000000000</v>
      </c>
      <c r="P5795">
        <f t="shared" si="183"/>
        <v>1.0136674259681095</v>
      </c>
    </row>
    <row r="5796" spans="1:16" ht="14.45" hidden="1" x14ac:dyDescent="0.3">
      <c r="A5796" t="s">
        <v>31</v>
      </c>
      <c r="B5796">
        <f t="shared" si="182"/>
        <v>-32.165713221688122</v>
      </c>
      <c r="C5796" t="s">
        <v>431</v>
      </c>
      <c r="D5796">
        <v>3.41</v>
      </c>
      <c r="E5796">
        <v>4.55</v>
      </c>
      <c r="F5796">
        <v>316000000000</v>
      </c>
      <c r="G5796">
        <v>1077560000000</v>
      </c>
      <c r="H5796">
        <v>6274024359</v>
      </c>
      <c r="I5796">
        <v>79604512855</v>
      </c>
      <c r="J5796">
        <v>85932087513</v>
      </c>
      <c r="K5796">
        <v>7190004614</v>
      </c>
      <c r="M5796">
        <v>60097847593</v>
      </c>
      <c r="N5796">
        <v>10904899095</v>
      </c>
      <c r="O5796">
        <v>40149453148</v>
      </c>
      <c r="P5796">
        <f t="shared" si="183"/>
        <v>1.3343108504398826</v>
      </c>
    </row>
    <row r="5797" spans="1:16" ht="14.45" hidden="1" x14ac:dyDescent="0.3">
      <c r="A5797" t="s">
        <v>31</v>
      </c>
      <c r="B5797">
        <f t="shared" si="182"/>
        <v>-126.24888472099141</v>
      </c>
      <c r="C5797" t="s">
        <v>195</v>
      </c>
      <c r="D5797">
        <v>10.7</v>
      </c>
      <c r="E5797">
        <v>10.95</v>
      </c>
      <c r="F5797">
        <v>210000000000</v>
      </c>
      <c r="G5797">
        <v>2247000000000</v>
      </c>
      <c r="H5797">
        <v>17005591668</v>
      </c>
      <c r="I5797">
        <v>606000000000</v>
      </c>
      <c r="J5797">
        <v>640000000000</v>
      </c>
      <c r="K5797">
        <v>25506620400</v>
      </c>
      <c r="L5797">
        <v>23050000000</v>
      </c>
      <c r="M5797">
        <v>274000000000</v>
      </c>
      <c r="N5797">
        <v>168000000000</v>
      </c>
      <c r="O5797">
        <v>274000000000</v>
      </c>
      <c r="P5797">
        <f t="shared" si="183"/>
        <v>1.0233644859813085</v>
      </c>
    </row>
    <row r="5798" spans="1:16" ht="14.45" hidden="1" x14ac:dyDescent="0.3">
      <c r="A5798" t="s">
        <v>31</v>
      </c>
      <c r="B5798">
        <f t="shared" si="182"/>
        <v>-4832.4599095405483</v>
      </c>
      <c r="C5798" t="s">
        <v>418</v>
      </c>
      <c r="D5798">
        <v>11</v>
      </c>
      <c r="E5798">
        <v>10.4</v>
      </c>
      <c r="F5798">
        <v>7670000000000</v>
      </c>
      <c r="G5798">
        <v>84370000000000</v>
      </c>
      <c r="H5798">
        <v>10076770000</v>
      </c>
      <c r="I5798">
        <v>387000000000</v>
      </c>
      <c r="J5798">
        <v>470000000000</v>
      </c>
      <c r="K5798">
        <v>37665218000</v>
      </c>
      <c r="M5798">
        <v>4670000000000</v>
      </c>
      <c r="N5798">
        <v>1260000000000</v>
      </c>
      <c r="O5798">
        <v>5440000000000</v>
      </c>
      <c r="P5798">
        <f t="shared" si="183"/>
        <v>0.94545454545454544</v>
      </c>
    </row>
    <row r="5799" spans="1:16" ht="14.45" hidden="1" x14ac:dyDescent="0.3">
      <c r="A5799" t="s">
        <v>31</v>
      </c>
      <c r="B5799">
        <f t="shared" si="182"/>
        <v>-8.7711184145915428</v>
      </c>
      <c r="C5799" t="s">
        <v>196</v>
      </c>
      <c r="D5799">
        <v>26</v>
      </c>
      <c r="E5799">
        <v>30.5</v>
      </c>
      <c r="F5799">
        <v>80000000000</v>
      </c>
      <c r="G5799">
        <v>2080000000000</v>
      </c>
      <c r="H5799">
        <v>2725404149</v>
      </c>
      <c r="I5799">
        <v>32791234314</v>
      </c>
      <c r="J5799">
        <v>43230748057</v>
      </c>
      <c r="K5799">
        <v>6497839609</v>
      </c>
      <c r="M5799">
        <v>17007557351</v>
      </c>
      <c r="N5799">
        <v>3086310434</v>
      </c>
      <c r="O5799">
        <v>35197348829</v>
      </c>
      <c r="P5799">
        <f t="shared" si="183"/>
        <v>1.1730769230769231</v>
      </c>
    </row>
    <row r="5800" spans="1:16" ht="14.45" hidden="1" x14ac:dyDescent="0.3">
      <c r="A5800" t="s">
        <v>31</v>
      </c>
      <c r="B5800">
        <f t="shared" si="182"/>
        <v>-29.206419281708627</v>
      </c>
      <c r="C5800" t="s">
        <v>197</v>
      </c>
      <c r="D5800">
        <v>29.15</v>
      </c>
      <c r="E5800">
        <v>32.700000000000003</v>
      </c>
      <c r="F5800">
        <v>8430000000000</v>
      </c>
      <c r="G5800">
        <v>245734500000000</v>
      </c>
      <c r="H5800">
        <v>1930000000000</v>
      </c>
      <c r="I5800">
        <v>7800000000000</v>
      </c>
      <c r="J5800">
        <v>10300000000000</v>
      </c>
      <c r="K5800">
        <v>2380000000000</v>
      </c>
      <c r="L5800">
        <v>5670000000000</v>
      </c>
      <c r="M5800">
        <v>2500000000000</v>
      </c>
      <c r="N5800">
        <v>10500000000000</v>
      </c>
      <c r="O5800">
        <v>14500000000000</v>
      </c>
      <c r="P5800">
        <f t="shared" si="183"/>
        <v>1.1217838765008579</v>
      </c>
    </row>
    <row r="5801" spans="1:16" ht="14.45" hidden="1" x14ac:dyDescent="0.3">
      <c r="A5801" t="s">
        <v>31</v>
      </c>
      <c r="B5801">
        <f t="shared" si="182"/>
        <v>-858.00320525781717</v>
      </c>
      <c r="C5801" t="s">
        <v>199</v>
      </c>
      <c r="D5801">
        <v>2.5499999999999998</v>
      </c>
      <c r="E5801">
        <v>3.16</v>
      </c>
      <c r="F5801">
        <v>4270000000000</v>
      </c>
      <c r="G5801">
        <v>10888500000000</v>
      </c>
      <c r="H5801">
        <v>20819369461</v>
      </c>
      <c r="I5801">
        <v>229000000000</v>
      </c>
      <c r="J5801">
        <v>312000000000</v>
      </c>
      <c r="K5801">
        <v>47904420109</v>
      </c>
      <c r="M5801">
        <v>4000000000000</v>
      </c>
      <c r="N5801">
        <v>928000000000</v>
      </c>
      <c r="O5801">
        <v>2120000000000</v>
      </c>
      <c r="P5801">
        <f t="shared" si="183"/>
        <v>1.2392156862745098</v>
      </c>
    </row>
    <row r="5802" spans="1:16" ht="14.45" hidden="1" x14ac:dyDescent="0.3">
      <c r="A5802" t="s">
        <v>31</v>
      </c>
      <c r="B5802">
        <f t="shared" si="182"/>
        <v>-41.984692047390759</v>
      </c>
      <c r="C5802" t="s">
        <v>200</v>
      </c>
      <c r="D5802">
        <v>39</v>
      </c>
      <c r="E5802">
        <v>34.35</v>
      </c>
      <c r="F5802">
        <v>302000000000</v>
      </c>
      <c r="G5802">
        <v>11778000000000</v>
      </c>
      <c r="H5802">
        <v>1700935459</v>
      </c>
      <c r="I5802">
        <v>11907069573</v>
      </c>
      <c r="J5802">
        <v>17552716739</v>
      </c>
      <c r="K5802">
        <v>3271678117</v>
      </c>
      <c r="M5802">
        <v>1878443868</v>
      </c>
      <c r="N5802">
        <v>12615569615</v>
      </c>
      <c r="O5802">
        <v>34029797942</v>
      </c>
      <c r="P5802">
        <f t="shared" si="183"/>
        <v>0.88076923076923086</v>
      </c>
    </row>
    <row r="5803" spans="1:16" ht="14.45" hidden="1" x14ac:dyDescent="0.3">
      <c r="A5803" t="s">
        <v>31</v>
      </c>
      <c r="B5803">
        <f t="shared" si="182"/>
        <v>-750.74580365029806</v>
      </c>
      <c r="C5803" t="s">
        <v>201</v>
      </c>
      <c r="D5803">
        <v>49.25</v>
      </c>
      <c r="E5803">
        <v>27.8</v>
      </c>
      <c r="F5803">
        <v>1970000000000</v>
      </c>
      <c r="G5803">
        <v>97022500000000</v>
      </c>
      <c r="H5803">
        <v>440000000000</v>
      </c>
      <c r="I5803">
        <v>4720000000000</v>
      </c>
      <c r="J5803">
        <v>5770000000000</v>
      </c>
      <c r="K5803">
        <v>228000000000</v>
      </c>
      <c r="M5803">
        <v>1890000000000</v>
      </c>
      <c r="N5803">
        <v>4970000000000</v>
      </c>
      <c r="O5803">
        <v>7690000000000</v>
      </c>
      <c r="P5803">
        <f t="shared" si="183"/>
        <v>0.56446700507614211</v>
      </c>
    </row>
    <row r="5804" spans="1:16" ht="14.45" hidden="1" x14ac:dyDescent="0.3">
      <c r="A5804" t="s">
        <v>31</v>
      </c>
      <c r="B5804">
        <f t="shared" si="182"/>
        <v>-25.904205947489999</v>
      </c>
      <c r="C5804" t="s">
        <v>203</v>
      </c>
      <c r="D5804">
        <v>22.2</v>
      </c>
      <c r="E5804">
        <v>18.600000000000001</v>
      </c>
      <c r="F5804">
        <v>3820000000000</v>
      </c>
      <c r="G5804">
        <v>84804000000000</v>
      </c>
      <c r="H5804">
        <v>108000000000</v>
      </c>
      <c r="I5804">
        <v>1600000000000</v>
      </c>
      <c r="J5804">
        <v>1900000000000</v>
      </c>
      <c r="K5804">
        <v>330000000000</v>
      </c>
      <c r="L5804">
        <v>33393922</v>
      </c>
      <c r="M5804">
        <v>531000000000</v>
      </c>
      <c r="N5804">
        <v>856000000000</v>
      </c>
      <c r="O5804">
        <v>2890000000000</v>
      </c>
      <c r="P5804">
        <f t="shared" si="183"/>
        <v>0.83783783783783794</v>
      </c>
    </row>
    <row r="5805" spans="1:16" ht="14.45" hidden="1" x14ac:dyDescent="0.3">
      <c r="A5805" t="s">
        <v>31</v>
      </c>
      <c r="B5805">
        <f t="shared" si="182"/>
        <v>-0.69831948328489624</v>
      </c>
      <c r="C5805" t="s">
        <v>204</v>
      </c>
      <c r="D5805">
        <v>19.2</v>
      </c>
      <c r="E5805">
        <v>19.600000000000001</v>
      </c>
      <c r="F5805">
        <v>249000000000</v>
      </c>
      <c r="G5805">
        <v>4780800000000</v>
      </c>
      <c r="H5805">
        <v>30163123911</v>
      </c>
      <c r="I5805">
        <v>40759103924</v>
      </c>
      <c r="J5805">
        <v>82416577254</v>
      </c>
      <c r="K5805">
        <v>48468034013</v>
      </c>
      <c r="L5805">
        <v>50000000000</v>
      </c>
      <c r="M5805">
        <v>31747960122</v>
      </c>
      <c r="N5805">
        <v>2575265568</v>
      </c>
      <c r="O5805">
        <v>123000000000</v>
      </c>
      <c r="P5805">
        <f t="shared" si="183"/>
        <v>1.0208333333333335</v>
      </c>
    </row>
    <row r="5806" spans="1:16" ht="14.45" hidden="1" x14ac:dyDescent="0.3">
      <c r="A5806" t="s">
        <v>31</v>
      </c>
      <c r="B5806">
        <f t="shared" si="182"/>
        <v>-163.22628782566903</v>
      </c>
      <c r="C5806" t="s">
        <v>205</v>
      </c>
      <c r="D5806">
        <v>42.5</v>
      </c>
      <c r="E5806">
        <v>45</v>
      </c>
      <c r="F5806">
        <v>120000000000</v>
      </c>
      <c r="G5806">
        <v>5100000000000</v>
      </c>
      <c r="H5806">
        <v>1902975960</v>
      </c>
      <c r="I5806">
        <v>117000000000</v>
      </c>
      <c r="J5806">
        <v>126000000000</v>
      </c>
      <c r="K5806">
        <v>13966169942</v>
      </c>
      <c r="L5806">
        <v>1559260000</v>
      </c>
      <c r="M5806">
        <v>36562864128</v>
      </c>
      <c r="N5806">
        <v>214000000000</v>
      </c>
      <c r="O5806">
        <v>142000000000</v>
      </c>
      <c r="P5806">
        <f t="shared" si="183"/>
        <v>1.0588235294117647</v>
      </c>
    </row>
    <row r="5807" spans="1:16" ht="14.45" hidden="1" x14ac:dyDescent="0.3">
      <c r="A5807" t="s">
        <v>31</v>
      </c>
      <c r="B5807">
        <f t="shared" si="182"/>
        <v>-149.43417288957295</v>
      </c>
      <c r="C5807" t="s">
        <v>208</v>
      </c>
      <c r="D5807">
        <v>6.28</v>
      </c>
      <c r="E5807">
        <v>6.1</v>
      </c>
      <c r="F5807">
        <v>100000000000</v>
      </c>
      <c r="G5807">
        <v>628000000000</v>
      </c>
      <c r="H5807">
        <v>-408348701</v>
      </c>
      <c r="I5807">
        <v>41387629749</v>
      </c>
      <c r="J5807">
        <v>45326931911</v>
      </c>
      <c r="K5807">
        <v>24444946341</v>
      </c>
      <c r="L5807">
        <v>1230000000</v>
      </c>
      <c r="M5807">
        <v>402000000000</v>
      </c>
      <c r="N5807">
        <v>191000000000</v>
      </c>
      <c r="O5807">
        <v>467000000000</v>
      </c>
      <c r="P5807">
        <f t="shared" si="183"/>
        <v>0.97133757961783429</v>
      </c>
    </row>
    <row r="5808" spans="1:16" ht="14.45" hidden="1" x14ac:dyDescent="0.3">
      <c r="A5808" t="s">
        <v>31</v>
      </c>
      <c r="B5808">
        <f t="shared" si="182"/>
        <v>-734.61582595214531</v>
      </c>
      <c r="C5808" t="s">
        <v>209</v>
      </c>
      <c r="D5808">
        <v>9.3000000000000007</v>
      </c>
      <c r="E5808">
        <v>8.3000000000000007</v>
      </c>
      <c r="F5808">
        <v>99999440000</v>
      </c>
      <c r="G5808">
        <v>929994792000.00012</v>
      </c>
      <c r="H5808">
        <v>8532535644</v>
      </c>
      <c r="I5808">
        <v>114000000000</v>
      </c>
      <c r="J5808">
        <v>131000000000</v>
      </c>
      <c r="K5808">
        <v>12632118304</v>
      </c>
      <c r="M5808">
        <v>203000000000</v>
      </c>
      <c r="N5808">
        <v>289000000000</v>
      </c>
      <c r="O5808">
        <v>404000000000</v>
      </c>
      <c r="P5808">
        <f t="shared" si="183"/>
        <v>0.89247311827956988</v>
      </c>
    </row>
    <row r="5809" spans="1:16" ht="14.45" hidden="1" x14ac:dyDescent="0.3">
      <c r="A5809" t="s">
        <v>31</v>
      </c>
      <c r="B5809">
        <f t="shared" si="182"/>
        <v>-6.2061844900233307</v>
      </c>
      <c r="C5809" t="s">
        <v>419</v>
      </c>
      <c r="D5809">
        <v>26.6</v>
      </c>
      <c r="E5809">
        <v>26.2</v>
      </c>
      <c r="F5809">
        <v>12300000000000</v>
      </c>
      <c r="G5809">
        <v>327180000000000</v>
      </c>
      <c r="H5809">
        <v>746000000000</v>
      </c>
      <c r="I5809">
        <v>17600000000000</v>
      </c>
      <c r="J5809">
        <v>20800000000000</v>
      </c>
      <c r="K5809">
        <v>4700000000000</v>
      </c>
      <c r="L5809">
        <v>503000000000</v>
      </c>
      <c r="M5809">
        <v>15200000000000</v>
      </c>
      <c r="N5809">
        <v>2550000000000</v>
      </c>
      <c r="O5809">
        <v>33800000000000</v>
      </c>
      <c r="P5809">
        <f t="shared" si="183"/>
        <v>0.98496240601503748</v>
      </c>
    </row>
    <row r="5810" spans="1:16" ht="14.45" hidden="1" x14ac:dyDescent="0.3">
      <c r="A5810" t="s">
        <v>31</v>
      </c>
      <c r="B5810">
        <f t="shared" si="182"/>
        <v>-141.84442127233274</v>
      </c>
      <c r="C5810" t="s">
        <v>212</v>
      </c>
      <c r="D5810">
        <v>5.2</v>
      </c>
      <c r="E5810">
        <v>4.5</v>
      </c>
      <c r="F5810">
        <v>415000000000</v>
      </c>
      <c r="G5810">
        <v>2158000000000</v>
      </c>
      <c r="H5810">
        <v>1396965518</v>
      </c>
      <c r="I5810">
        <v>226000000000</v>
      </c>
      <c r="J5810">
        <v>244000000000</v>
      </c>
      <c r="K5810">
        <v>18690970444</v>
      </c>
      <c r="M5810">
        <v>203000000000</v>
      </c>
      <c r="N5810">
        <v>118000000000</v>
      </c>
      <c r="O5810">
        <v>398000000000</v>
      </c>
      <c r="P5810">
        <f t="shared" si="183"/>
        <v>0.86538461538461531</v>
      </c>
    </row>
    <row r="5811" spans="1:16" ht="14.45" hidden="1" x14ac:dyDescent="0.3">
      <c r="A5811" t="s">
        <v>31</v>
      </c>
      <c r="B5811">
        <f t="shared" si="182"/>
        <v>0</v>
      </c>
      <c r="C5811" t="s">
        <v>420</v>
      </c>
      <c r="D5811">
        <v>29.1</v>
      </c>
      <c r="E5811">
        <v>24.8</v>
      </c>
      <c r="F5811">
        <v>313000000000</v>
      </c>
      <c r="G5811">
        <v>9108300000000</v>
      </c>
      <c r="H5811">
        <v>8805539066</v>
      </c>
      <c r="J5811">
        <v>12038200000</v>
      </c>
      <c r="K5811">
        <v>6227675928</v>
      </c>
      <c r="M5811">
        <v>7365252668</v>
      </c>
      <c r="O5811">
        <v>5065845674</v>
      </c>
      <c r="P5811">
        <f t="shared" si="183"/>
        <v>0.85223367697594499</v>
      </c>
    </row>
    <row r="5812" spans="1:16" ht="14.45" hidden="1" x14ac:dyDescent="0.3">
      <c r="A5812" t="s">
        <v>31</v>
      </c>
      <c r="B5812">
        <f t="shared" si="182"/>
        <v>-9.1983057008777891</v>
      </c>
      <c r="C5812" t="s">
        <v>214</v>
      </c>
      <c r="D5812">
        <v>5.12</v>
      </c>
      <c r="E5812">
        <v>6.38</v>
      </c>
      <c r="F5812">
        <v>1820000000000</v>
      </c>
      <c r="G5812">
        <v>9318400000000</v>
      </c>
      <c r="H5812">
        <v>25513643356</v>
      </c>
      <c r="I5812">
        <v>867000000000</v>
      </c>
      <c r="J5812">
        <v>947000000000</v>
      </c>
      <c r="K5812">
        <v>361000000000</v>
      </c>
      <c r="L5812">
        <v>1310000000000</v>
      </c>
      <c r="M5812">
        <v>1860000000000</v>
      </c>
      <c r="N5812">
        <v>426000000000</v>
      </c>
      <c r="O5812">
        <v>2540000000000</v>
      </c>
      <c r="P5812">
        <f t="shared" si="183"/>
        <v>1.24609375</v>
      </c>
    </row>
    <row r="5813" spans="1:16" ht="14.45" hidden="1" x14ac:dyDescent="0.3">
      <c r="A5813" t="s">
        <v>31</v>
      </c>
      <c r="B5813">
        <f t="shared" si="182"/>
        <v>-6102.1720630139953</v>
      </c>
      <c r="C5813" t="s">
        <v>215</v>
      </c>
      <c r="D5813">
        <v>9.74</v>
      </c>
      <c r="E5813">
        <v>11.3</v>
      </c>
      <c r="F5813">
        <v>1370000000000</v>
      </c>
      <c r="G5813">
        <v>13343800000000</v>
      </c>
      <c r="H5813">
        <v>16135014184</v>
      </c>
      <c r="I5813">
        <v>97838281813</v>
      </c>
      <c r="J5813">
        <v>157000000000</v>
      </c>
      <c r="K5813">
        <v>53461845748</v>
      </c>
      <c r="L5813">
        <v>11200000000</v>
      </c>
      <c r="M5813">
        <v>704000000000</v>
      </c>
      <c r="N5813">
        <v>5070000000000</v>
      </c>
      <c r="O5813">
        <v>3440000000000</v>
      </c>
      <c r="P5813">
        <f t="shared" si="183"/>
        <v>1.160164271047228</v>
      </c>
    </row>
    <row r="5814" spans="1:16" ht="14.45" hidden="1" x14ac:dyDescent="0.3">
      <c r="A5814" t="s">
        <v>31</v>
      </c>
      <c r="B5814">
        <f t="shared" si="182"/>
        <v>-4.0387543252595153</v>
      </c>
      <c r="C5814" t="s">
        <v>217</v>
      </c>
      <c r="D5814">
        <v>60.1</v>
      </c>
      <c r="E5814">
        <v>68.900000000000006</v>
      </c>
      <c r="F5814">
        <v>391000000000</v>
      </c>
      <c r="G5814">
        <v>23499100000000</v>
      </c>
      <c r="H5814">
        <v>25913620344</v>
      </c>
      <c r="I5814">
        <v>132000000000</v>
      </c>
      <c r="J5814">
        <v>224000000000</v>
      </c>
      <c r="K5814">
        <v>119000000000</v>
      </c>
      <c r="L5814">
        <v>285000000000</v>
      </c>
      <c r="M5814">
        <v>440000000000</v>
      </c>
      <c r="N5814">
        <v>229000000000</v>
      </c>
      <c r="O5814">
        <v>140000000000</v>
      </c>
      <c r="P5814">
        <f t="shared" si="183"/>
        <v>1.1464226289517472</v>
      </c>
    </row>
    <row r="5815" spans="1:16" ht="14.45" hidden="1" x14ac:dyDescent="0.3">
      <c r="A5815" t="s">
        <v>31</v>
      </c>
      <c r="B5815">
        <f t="shared" si="182"/>
        <v>-46579.489909777592</v>
      </c>
      <c r="C5815" t="s">
        <v>218</v>
      </c>
      <c r="D5815">
        <v>3.32</v>
      </c>
      <c r="E5815">
        <v>4.1100000000000003</v>
      </c>
      <c r="F5815">
        <v>9380000000000</v>
      </c>
      <c r="G5815">
        <v>31141600000000</v>
      </c>
      <c r="H5815">
        <v>23729025710</v>
      </c>
      <c r="I5815">
        <v>82973609508</v>
      </c>
      <c r="J5815">
        <v>149000000000</v>
      </c>
      <c r="K5815">
        <v>9798465278</v>
      </c>
      <c r="M5815">
        <v>2230000000000</v>
      </c>
      <c r="N5815">
        <v>3440000000000</v>
      </c>
      <c r="O5815">
        <v>1300000000000</v>
      </c>
      <c r="P5815">
        <f t="shared" si="183"/>
        <v>1.2379518072289157</v>
      </c>
    </row>
    <row r="5816" spans="1:16" ht="14.45" hidden="1" x14ac:dyDescent="0.3">
      <c r="A5816" t="s">
        <v>31</v>
      </c>
      <c r="B5816">
        <f t="shared" si="182"/>
        <v>-696.65357880294641</v>
      </c>
      <c r="C5816" t="s">
        <v>421</v>
      </c>
      <c r="D5816">
        <v>14.5</v>
      </c>
      <c r="E5816">
        <v>13.8</v>
      </c>
      <c r="F5816">
        <v>691000000000</v>
      </c>
      <c r="G5816">
        <v>10019500000000</v>
      </c>
      <c r="H5816">
        <v>9399471576</v>
      </c>
      <c r="I5816">
        <v>61539152641</v>
      </c>
      <c r="J5816">
        <v>77486243242</v>
      </c>
      <c r="K5816">
        <v>63491067083</v>
      </c>
      <c r="M5816">
        <v>317000000000</v>
      </c>
      <c r="N5816">
        <v>2700000000000</v>
      </c>
      <c r="O5816">
        <v>1040000000000</v>
      </c>
      <c r="P5816">
        <f t="shared" si="183"/>
        <v>0.9517241379310345</v>
      </c>
    </row>
    <row r="5817" spans="1:16" ht="14.45" hidden="1" x14ac:dyDescent="0.3">
      <c r="A5817" t="s">
        <v>31</v>
      </c>
      <c r="B5817">
        <f t="shared" si="182"/>
        <v>-0.96152275191478731</v>
      </c>
      <c r="C5817" t="s">
        <v>429</v>
      </c>
      <c r="D5817">
        <v>25.35</v>
      </c>
      <c r="E5817">
        <v>21.5</v>
      </c>
      <c r="F5817">
        <v>191000000000</v>
      </c>
      <c r="G5817">
        <v>4841850000000</v>
      </c>
      <c r="H5817">
        <v>6033143357</v>
      </c>
      <c r="I5817">
        <v>47606973286</v>
      </c>
      <c r="J5817">
        <v>73782810031</v>
      </c>
      <c r="K5817">
        <v>123000000000</v>
      </c>
      <c r="L5817">
        <v>50553095332</v>
      </c>
      <c r="M5817">
        <v>160000000000</v>
      </c>
      <c r="N5817">
        <v>72293404666</v>
      </c>
      <c r="O5817">
        <v>165000000000</v>
      </c>
      <c r="P5817">
        <f t="shared" si="183"/>
        <v>0.84812623274161736</v>
      </c>
    </row>
    <row r="5818" spans="1:16" ht="14.45" hidden="1" x14ac:dyDescent="0.3">
      <c r="A5818" t="s">
        <v>31</v>
      </c>
      <c r="B5818">
        <f t="shared" si="182"/>
        <v>-15.41745772053361</v>
      </c>
      <c r="C5818" t="s">
        <v>430</v>
      </c>
      <c r="D5818">
        <v>3.4</v>
      </c>
      <c r="E5818">
        <v>3.65</v>
      </c>
      <c r="F5818">
        <v>1130000000000</v>
      </c>
      <c r="G5818">
        <v>3842000000000</v>
      </c>
      <c r="H5818">
        <v>1929987016</v>
      </c>
      <c r="I5818">
        <v>98258337520</v>
      </c>
      <c r="J5818">
        <v>128000000000</v>
      </c>
      <c r="K5818">
        <v>23459712479</v>
      </c>
      <c r="M5818">
        <v>183000000000</v>
      </c>
      <c r="N5818">
        <v>44067688640</v>
      </c>
      <c r="O5818">
        <v>147000000000</v>
      </c>
      <c r="P5818">
        <f t="shared" si="183"/>
        <v>1.0735294117647058</v>
      </c>
    </row>
    <row r="5819" spans="1:16" ht="14.45" hidden="1" x14ac:dyDescent="0.3">
      <c r="A5819" t="s">
        <v>31</v>
      </c>
      <c r="B5819">
        <f t="shared" si="182"/>
        <v>-711.27257061339969</v>
      </c>
      <c r="C5819" t="s">
        <v>422</v>
      </c>
      <c r="D5819">
        <v>15.1</v>
      </c>
      <c r="E5819">
        <v>14.85</v>
      </c>
      <c r="F5819">
        <v>4760000000000</v>
      </c>
      <c r="G5819">
        <v>71876000000000</v>
      </c>
      <c r="H5819">
        <v>181000000000</v>
      </c>
      <c r="I5819">
        <v>181000000000</v>
      </c>
      <c r="J5819">
        <v>435000000000</v>
      </c>
      <c r="K5819">
        <v>186000000000</v>
      </c>
      <c r="L5819">
        <v>1248073310</v>
      </c>
      <c r="M5819">
        <v>4480000000000</v>
      </c>
      <c r="N5819">
        <v>8040000000000</v>
      </c>
      <c r="O5819">
        <v>3060000000000</v>
      </c>
      <c r="P5819">
        <f t="shared" si="183"/>
        <v>0.98344370860927155</v>
      </c>
    </row>
    <row r="5820" spans="1:16" ht="14.45" hidden="1" x14ac:dyDescent="0.3">
      <c r="A5820" t="s">
        <v>31</v>
      </c>
      <c r="B5820">
        <f t="shared" si="182"/>
        <v>-1.2683698617187922</v>
      </c>
      <c r="C5820" t="s">
        <v>219</v>
      </c>
      <c r="D5820">
        <v>39.1</v>
      </c>
      <c r="E5820">
        <v>43.8</v>
      </c>
      <c r="F5820">
        <v>2570000000000</v>
      </c>
      <c r="G5820">
        <v>100487000000000</v>
      </c>
      <c r="H5820">
        <v>30101586470</v>
      </c>
      <c r="I5820">
        <v>1010000000000</v>
      </c>
      <c r="J5820">
        <v>1250000000000</v>
      </c>
      <c r="K5820">
        <v>1320000000000</v>
      </c>
      <c r="L5820">
        <v>804000000000</v>
      </c>
      <c r="M5820">
        <v>1910000000000</v>
      </c>
      <c r="N5820">
        <v>724000000000</v>
      </c>
      <c r="O5820">
        <v>1360000000000</v>
      </c>
      <c r="P5820">
        <f t="shared" si="183"/>
        <v>1.1202046035805626</v>
      </c>
    </row>
    <row r="5821" spans="1:16" ht="14.45" hidden="1" x14ac:dyDescent="0.3">
      <c r="A5821" t="s">
        <v>31</v>
      </c>
      <c r="B5821">
        <f t="shared" si="182"/>
        <v>-8.0145532506651769</v>
      </c>
      <c r="C5821" t="s">
        <v>220</v>
      </c>
      <c r="D5821">
        <v>27.25</v>
      </c>
      <c r="E5821">
        <v>28.2</v>
      </c>
      <c r="F5821">
        <v>2340000000000</v>
      </c>
      <c r="G5821">
        <v>63765000000000</v>
      </c>
      <c r="H5821">
        <v>119000000000</v>
      </c>
      <c r="I5821">
        <v>403000000000</v>
      </c>
      <c r="J5821">
        <v>641000000000</v>
      </c>
      <c r="K5821">
        <v>959000000000</v>
      </c>
      <c r="M5821">
        <v>1590000000000</v>
      </c>
      <c r="N5821">
        <v>4510000000000</v>
      </c>
      <c r="O5821">
        <v>1600000000000</v>
      </c>
      <c r="P5821">
        <f t="shared" si="183"/>
        <v>1.034862385321101</v>
      </c>
    </row>
    <row r="5822" spans="1:16" ht="14.45" hidden="1" x14ac:dyDescent="0.3">
      <c r="A5822" t="s">
        <v>31</v>
      </c>
      <c r="B5822">
        <f t="shared" si="182"/>
        <v>-57.283420494792622</v>
      </c>
      <c r="C5822" t="s">
        <v>221</v>
      </c>
      <c r="D5822">
        <v>10.4</v>
      </c>
      <c r="E5822">
        <v>10.1</v>
      </c>
      <c r="F5822">
        <v>416000000000</v>
      </c>
      <c r="G5822">
        <v>4326400000000</v>
      </c>
      <c r="H5822">
        <v>-35964059010</v>
      </c>
      <c r="I5822">
        <v>751000000000</v>
      </c>
      <c r="J5822">
        <v>742000000000</v>
      </c>
      <c r="K5822">
        <v>46078149308</v>
      </c>
      <c r="L5822">
        <v>388000000000</v>
      </c>
      <c r="M5822">
        <v>84732954574</v>
      </c>
      <c r="N5822">
        <v>114000000000</v>
      </c>
      <c r="O5822">
        <v>777000000000</v>
      </c>
      <c r="P5822">
        <f t="shared" si="183"/>
        <v>0.97115384615384603</v>
      </c>
    </row>
    <row r="5823" spans="1:16" ht="14.45" hidden="1" x14ac:dyDescent="0.3">
      <c r="A5823" t="s">
        <v>31</v>
      </c>
      <c r="B5823">
        <f t="shared" si="182"/>
        <v>-18.554329294793114</v>
      </c>
      <c r="C5823" t="s">
        <v>222</v>
      </c>
      <c r="D5823">
        <v>4.24</v>
      </c>
      <c r="E5823">
        <v>4.63</v>
      </c>
      <c r="F5823">
        <v>569000000000</v>
      </c>
      <c r="G5823">
        <v>2412560000000</v>
      </c>
      <c r="H5823">
        <v>1053609331</v>
      </c>
      <c r="I5823">
        <v>52193050136</v>
      </c>
      <c r="J5823">
        <v>66413538784</v>
      </c>
      <c r="K5823">
        <v>46551536352</v>
      </c>
      <c r="M5823">
        <v>157000000000</v>
      </c>
      <c r="N5823">
        <v>204000000000</v>
      </c>
      <c r="O5823">
        <v>193000000000</v>
      </c>
      <c r="P5823">
        <f t="shared" si="183"/>
        <v>1.0919811320754715</v>
      </c>
    </row>
    <row r="5824" spans="1:16" ht="14.45" hidden="1" x14ac:dyDescent="0.3">
      <c r="A5824" t="s">
        <v>31</v>
      </c>
      <c r="B5824">
        <f t="shared" si="182"/>
        <v>-2.0112688890309043</v>
      </c>
      <c r="C5824" t="s">
        <v>224</v>
      </c>
      <c r="D5824">
        <v>7.7</v>
      </c>
      <c r="E5824">
        <v>7.25</v>
      </c>
      <c r="F5824">
        <v>172000000000</v>
      </c>
      <c r="G5824">
        <v>1324400000000</v>
      </c>
      <c r="H5824">
        <v>108861638</v>
      </c>
      <c r="I5824">
        <v>11656239431</v>
      </c>
      <c r="J5824">
        <v>12245250744</v>
      </c>
      <c r="K5824">
        <v>6062823934</v>
      </c>
      <c r="M5824">
        <v>38887782720</v>
      </c>
      <c r="N5824">
        <v>1342062923</v>
      </c>
      <c r="O5824">
        <v>38212623474</v>
      </c>
      <c r="P5824">
        <f t="shared" si="183"/>
        <v>0.94155844155844148</v>
      </c>
    </row>
    <row r="5825" spans="1:16" ht="14.45" hidden="1" x14ac:dyDescent="0.3">
      <c r="A5825" t="s">
        <v>31</v>
      </c>
      <c r="B5825">
        <f t="shared" si="182"/>
        <v>-25.411331300542589</v>
      </c>
      <c r="C5825" t="s">
        <v>226</v>
      </c>
      <c r="D5825">
        <v>16.5</v>
      </c>
      <c r="E5825">
        <v>14.4</v>
      </c>
      <c r="F5825">
        <v>98900000000</v>
      </c>
      <c r="G5825">
        <v>1631850000000</v>
      </c>
      <c r="H5825">
        <v>7412834112</v>
      </c>
      <c r="I5825">
        <v>407000000000</v>
      </c>
      <c r="J5825">
        <v>440000000000</v>
      </c>
      <c r="K5825">
        <v>86469768450</v>
      </c>
      <c r="M5825">
        <v>411000000000</v>
      </c>
      <c r="N5825">
        <v>327000000000</v>
      </c>
      <c r="O5825">
        <v>483000000000</v>
      </c>
      <c r="P5825">
        <f t="shared" si="183"/>
        <v>0.8727272727272728</v>
      </c>
    </row>
    <row r="5826" spans="1:16" ht="14.45" hidden="1" x14ac:dyDescent="0.3">
      <c r="A5826" t="s">
        <v>31</v>
      </c>
      <c r="B5826">
        <f t="shared" si="182"/>
        <v>-8.4816588837706295</v>
      </c>
      <c r="C5826" t="s">
        <v>227</v>
      </c>
      <c r="D5826">
        <v>12.3</v>
      </c>
      <c r="E5826">
        <v>11.8</v>
      </c>
      <c r="F5826">
        <v>147000000000</v>
      </c>
      <c r="G5826">
        <v>1808100000000</v>
      </c>
      <c r="H5826">
        <v>7105846453</v>
      </c>
      <c r="I5826">
        <v>95763220467</v>
      </c>
      <c r="J5826">
        <v>97313876609</v>
      </c>
      <c r="K5826">
        <v>64081045458</v>
      </c>
      <c r="L5826">
        <v>51009101472</v>
      </c>
      <c r="M5826">
        <v>66369070538</v>
      </c>
      <c r="N5826">
        <v>155000000000</v>
      </c>
      <c r="O5826">
        <v>206000000000</v>
      </c>
      <c r="P5826">
        <f t="shared" si="183"/>
        <v>0.95934959349593496</v>
      </c>
    </row>
    <row r="5827" spans="1:16" ht="14.45" hidden="1" x14ac:dyDescent="0.3">
      <c r="A5827" t="s">
        <v>31</v>
      </c>
      <c r="B5827">
        <f t="shared" ref="B5827:B5890" si="184">IFERROR((-I5827*J5827/K5827/O5827-N5827*O5827/K5827/K5827),-100000000000000000)</f>
        <v>-4.4952291947573171</v>
      </c>
      <c r="C5827" t="s">
        <v>228</v>
      </c>
      <c r="D5827">
        <v>36.799999999999997</v>
      </c>
      <c r="E5827">
        <v>43</v>
      </c>
      <c r="F5827">
        <v>85000000000</v>
      </c>
      <c r="G5827">
        <v>3128000000000</v>
      </c>
      <c r="H5827">
        <v>10471224093</v>
      </c>
      <c r="I5827">
        <v>55026855812</v>
      </c>
      <c r="J5827">
        <v>78314802106</v>
      </c>
      <c r="K5827">
        <v>27396543201</v>
      </c>
      <c r="L5827">
        <v>16001785556</v>
      </c>
      <c r="M5827">
        <v>129000000000</v>
      </c>
      <c r="N5827">
        <v>21832126950</v>
      </c>
      <c r="O5827">
        <v>101000000000</v>
      </c>
      <c r="P5827">
        <f t="shared" ref="P5827:P5890" si="185">E5827/D5827</f>
        <v>1.1684782608695654</v>
      </c>
    </row>
    <row r="5828" spans="1:16" ht="14.45" hidden="1" x14ac:dyDescent="0.3">
      <c r="A5828" t="s">
        <v>31</v>
      </c>
      <c r="B5828">
        <f t="shared" si="184"/>
        <v>-31.336059141341625</v>
      </c>
      <c r="C5828" t="s">
        <v>229</v>
      </c>
      <c r="D5828">
        <v>9.4499999999999993</v>
      </c>
      <c r="E5828">
        <v>11.15</v>
      </c>
      <c r="F5828">
        <v>780000000000</v>
      </c>
      <c r="G5828">
        <v>7370999999999.999</v>
      </c>
      <c r="H5828">
        <v>16517753048</v>
      </c>
      <c r="I5828">
        <v>181000000000</v>
      </c>
      <c r="J5828">
        <v>224000000000</v>
      </c>
      <c r="K5828">
        <v>143000000000</v>
      </c>
      <c r="M5828">
        <v>1140000000000</v>
      </c>
      <c r="N5828">
        <v>458000000000</v>
      </c>
      <c r="O5828">
        <v>1390000000000</v>
      </c>
      <c r="P5828">
        <f t="shared" si="185"/>
        <v>1.17989417989418</v>
      </c>
    </row>
    <row r="5829" spans="1:16" ht="14.45" hidden="1" x14ac:dyDescent="0.3">
      <c r="A5829" t="s">
        <v>31</v>
      </c>
      <c r="B5829">
        <f t="shared" si="184"/>
        <v>-19.290266608462829</v>
      </c>
      <c r="C5829" t="s">
        <v>230</v>
      </c>
      <c r="D5829">
        <v>0.93</v>
      </c>
      <c r="E5829">
        <v>1.25</v>
      </c>
      <c r="F5829">
        <v>246000000000</v>
      </c>
      <c r="G5829">
        <v>228780000000</v>
      </c>
      <c r="H5829">
        <v>-378798549</v>
      </c>
      <c r="I5829">
        <v>3202719291</v>
      </c>
      <c r="J5829">
        <v>3213000000</v>
      </c>
      <c r="K5829">
        <v>3079539896</v>
      </c>
      <c r="M5829">
        <v>73899188403</v>
      </c>
      <c r="N5829">
        <v>30105555289</v>
      </c>
      <c r="O5829">
        <v>5898172198</v>
      </c>
      <c r="P5829">
        <f t="shared" si="185"/>
        <v>1.3440860215053763</v>
      </c>
    </row>
    <row r="5830" spans="1:16" ht="14.45" hidden="1" x14ac:dyDescent="0.3">
      <c r="A5830" t="s">
        <v>31</v>
      </c>
      <c r="B5830">
        <f t="shared" si="184"/>
        <v>-274.37535036544614</v>
      </c>
      <c r="C5830" t="s">
        <v>231</v>
      </c>
      <c r="D5830">
        <v>17.55</v>
      </c>
      <c r="E5830">
        <v>14.1</v>
      </c>
      <c r="F5830">
        <v>885000000000</v>
      </c>
      <c r="G5830">
        <v>15531750000000</v>
      </c>
      <c r="H5830">
        <v>55385095960</v>
      </c>
      <c r="I5830">
        <v>45227164206</v>
      </c>
      <c r="J5830">
        <v>137000000000</v>
      </c>
      <c r="K5830">
        <v>55914218885</v>
      </c>
      <c r="M5830">
        <v>544000000000</v>
      </c>
      <c r="N5830">
        <v>1230000000000</v>
      </c>
      <c r="O5830">
        <v>697000000000</v>
      </c>
      <c r="P5830">
        <f t="shared" si="185"/>
        <v>0.80341880341880334</v>
      </c>
    </row>
    <row r="5831" spans="1:16" ht="14.45" hidden="1" x14ac:dyDescent="0.3">
      <c r="A5831" t="s">
        <v>31</v>
      </c>
      <c r="B5831">
        <f t="shared" si="184"/>
        <v>-4.4400040226690356E-2</v>
      </c>
      <c r="C5831" t="s">
        <v>233</v>
      </c>
      <c r="D5831">
        <v>24.3</v>
      </c>
      <c r="E5831">
        <v>22.85</v>
      </c>
      <c r="F5831">
        <v>1930000000000</v>
      </c>
      <c r="G5831">
        <v>46899000000000</v>
      </c>
      <c r="H5831">
        <v>44776288637</v>
      </c>
      <c r="I5831">
        <v>33727157509</v>
      </c>
      <c r="J5831">
        <v>105000000000</v>
      </c>
      <c r="K5831">
        <v>1060000000000</v>
      </c>
      <c r="L5831">
        <v>204000000000</v>
      </c>
      <c r="M5831">
        <v>990000000000</v>
      </c>
      <c r="N5831">
        <v>33947687902</v>
      </c>
      <c r="O5831">
        <v>1390000000000</v>
      </c>
      <c r="P5831">
        <f t="shared" si="185"/>
        <v>0.94032921810699588</v>
      </c>
    </row>
    <row r="5832" spans="1:16" ht="14.45" hidden="1" x14ac:dyDescent="0.3">
      <c r="A5832" t="s">
        <v>31</v>
      </c>
      <c r="B5832">
        <f t="shared" si="184"/>
        <v>-218.23338718858784</v>
      </c>
      <c r="C5832" t="s">
        <v>234</v>
      </c>
      <c r="D5832">
        <v>9.61</v>
      </c>
      <c r="E5832">
        <v>10.7</v>
      </c>
      <c r="F5832">
        <v>346000000000</v>
      </c>
      <c r="G5832">
        <v>3325060000000</v>
      </c>
      <c r="H5832">
        <v>6545488505</v>
      </c>
      <c r="I5832">
        <v>38145341272</v>
      </c>
      <c r="J5832">
        <v>47517277490</v>
      </c>
      <c r="K5832">
        <v>77838070478</v>
      </c>
      <c r="L5832">
        <v>5940503800</v>
      </c>
      <c r="M5832">
        <v>407000000000</v>
      </c>
      <c r="N5832">
        <v>1170000000000</v>
      </c>
      <c r="O5832">
        <v>1130000000000</v>
      </c>
      <c r="P5832">
        <f t="shared" si="185"/>
        <v>1.113423517169615</v>
      </c>
    </row>
    <row r="5833" spans="1:16" ht="14.45" hidden="1" x14ac:dyDescent="0.3">
      <c r="A5833" t="s">
        <v>31</v>
      </c>
      <c r="B5833">
        <f t="shared" si="184"/>
        <v>-5.0745779345158342</v>
      </c>
      <c r="C5833" t="s">
        <v>235</v>
      </c>
      <c r="D5833">
        <v>21.15</v>
      </c>
      <c r="E5833">
        <v>19.149999999999999</v>
      </c>
      <c r="F5833">
        <v>261000000000</v>
      </c>
      <c r="G5833">
        <v>5520150000000</v>
      </c>
      <c r="H5833">
        <v>15122669429</v>
      </c>
      <c r="I5833">
        <v>23734197765</v>
      </c>
      <c r="J5833">
        <v>46989532887</v>
      </c>
      <c r="K5833">
        <v>179000000000</v>
      </c>
      <c r="L5833">
        <v>45474286621</v>
      </c>
      <c r="M5833">
        <v>451000000000</v>
      </c>
      <c r="N5833">
        <v>263000000000</v>
      </c>
      <c r="O5833">
        <v>617000000000</v>
      </c>
      <c r="P5833">
        <f t="shared" si="185"/>
        <v>0.90543735224586286</v>
      </c>
    </row>
    <row r="5834" spans="1:16" ht="14.45" hidden="1" x14ac:dyDescent="0.3">
      <c r="A5834" t="s">
        <v>31</v>
      </c>
      <c r="B5834">
        <f t="shared" si="184"/>
        <v>-8.0757904180311684</v>
      </c>
      <c r="C5834" t="s">
        <v>236</v>
      </c>
      <c r="D5834">
        <v>48.5</v>
      </c>
      <c r="E5834">
        <v>49</v>
      </c>
      <c r="F5834">
        <v>324000000000</v>
      </c>
      <c r="G5834">
        <v>15714000000000</v>
      </c>
      <c r="H5834">
        <v>28148380829</v>
      </c>
      <c r="I5834">
        <v>392000000000</v>
      </c>
      <c r="J5834">
        <v>476000000000</v>
      </c>
      <c r="K5834">
        <v>129000000000</v>
      </c>
      <c r="M5834">
        <v>93731001548</v>
      </c>
      <c r="N5834">
        <v>156000000000</v>
      </c>
      <c r="O5834">
        <v>254000000000</v>
      </c>
      <c r="P5834">
        <f t="shared" si="185"/>
        <v>1.0103092783505154</v>
      </c>
    </row>
    <row r="5835" spans="1:16" ht="14.45" hidden="1" x14ac:dyDescent="0.3">
      <c r="A5835" t="s">
        <v>31</v>
      </c>
      <c r="B5835">
        <f t="shared" si="184"/>
        <v>-975.63287261635878</v>
      </c>
      <c r="C5835" t="s">
        <v>237</v>
      </c>
      <c r="D5835">
        <v>24.3</v>
      </c>
      <c r="E5835">
        <v>21.1</v>
      </c>
      <c r="F5835">
        <v>93886820000</v>
      </c>
      <c r="G5835">
        <v>2281449726000</v>
      </c>
      <c r="H5835">
        <v>14163694126</v>
      </c>
      <c r="I5835">
        <v>457000000000</v>
      </c>
      <c r="J5835">
        <v>499000000000</v>
      </c>
      <c r="K5835">
        <v>35458428563</v>
      </c>
      <c r="L5835">
        <v>189000000000</v>
      </c>
      <c r="M5835">
        <v>589000000000</v>
      </c>
      <c r="N5835">
        <v>783000000000</v>
      </c>
      <c r="O5835">
        <v>1560000000000</v>
      </c>
      <c r="P5835">
        <f t="shared" si="185"/>
        <v>0.86831275720164613</v>
      </c>
    </row>
    <row r="5836" spans="1:16" ht="14.45" hidden="1" x14ac:dyDescent="0.3">
      <c r="A5836" t="s">
        <v>31</v>
      </c>
      <c r="B5836">
        <f t="shared" si="184"/>
        <v>-115.89552594110731</v>
      </c>
      <c r="C5836" t="s">
        <v>423</v>
      </c>
      <c r="D5836">
        <v>13.5</v>
      </c>
      <c r="E5836">
        <v>13.2</v>
      </c>
      <c r="F5836">
        <v>700000000000</v>
      </c>
      <c r="G5836">
        <v>9450000000000</v>
      </c>
      <c r="H5836">
        <v>36916352233</v>
      </c>
      <c r="I5836">
        <v>739000000000</v>
      </c>
      <c r="J5836">
        <v>847000000000</v>
      </c>
      <c r="K5836">
        <v>95120115559</v>
      </c>
      <c r="L5836">
        <v>74169623717</v>
      </c>
      <c r="M5836">
        <v>233000000000</v>
      </c>
      <c r="N5836">
        <v>928000000000</v>
      </c>
      <c r="O5836">
        <v>1070000000000</v>
      </c>
      <c r="P5836">
        <f t="shared" si="185"/>
        <v>0.97777777777777775</v>
      </c>
    </row>
    <row r="5837" spans="1:16" ht="14.45" hidden="1" x14ac:dyDescent="0.3">
      <c r="A5837" t="s">
        <v>31</v>
      </c>
      <c r="B5837">
        <f t="shared" si="184"/>
        <v>-1075.860198683974</v>
      </c>
      <c r="C5837" t="s">
        <v>424</v>
      </c>
      <c r="D5837">
        <v>2.64</v>
      </c>
      <c r="E5837">
        <v>3.59</v>
      </c>
      <c r="F5837">
        <v>575000000000</v>
      </c>
      <c r="G5837">
        <v>1518000000000</v>
      </c>
      <c r="H5837">
        <v>840616631</v>
      </c>
      <c r="I5837">
        <v>34651887070</v>
      </c>
      <c r="J5837">
        <v>37778291092</v>
      </c>
      <c r="K5837">
        <v>17877011127</v>
      </c>
      <c r="L5837">
        <v>157504000</v>
      </c>
      <c r="M5837">
        <v>611000000000</v>
      </c>
      <c r="N5837">
        <v>404000000000</v>
      </c>
      <c r="O5837">
        <v>851000000000</v>
      </c>
      <c r="P5837">
        <f t="shared" si="185"/>
        <v>1.3598484848484846</v>
      </c>
    </row>
    <row r="5838" spans="1:16" ht="14.45" hidden="1" x14ac:dyDescent="0.3">
      <c r="A5838" t="s">
        <v>31</v>
      </c>
      <c r="B5838">
        <f t="shared" si="184"/>
        <v>-14.191592842720707</v>
      </c>
      <c r="C5838" t="s">
        <v>238</v>
      </c>
      <c r="D5838">
        <v>25</v>
      </c>
      <c r="E5838">
        <v>26.6</v>
      </c>
      <c r="F5838">
        <v>151000000000</v>
      </c>
      <c r="G5838">
        <v>3775000000000</v>
      </c>
      <c r="H5838">
        <v>8160962532</v>
      </c>
      <c r="I5838">
        <v>64380464995</v>
      </c>
      <c r="J5838">
        <v>81068695602</v>
      </c>
      <c r="K5838">
        <v>26727994490</v>
      </c>
      <c r="M5838">
        <v>55931041361</v>
      </c>
      <c r="N5838">
        <v>110000000000</v>
      </c>
      <c r="O5838">
        <v>75331419956</v>
      </c>
      <c r="P5838">
        <f t="shared" si="185"/>
        <v>1.0640000000000001</v>
      </c>
    </row>
    <row r="5839" spans="1:16" ht="14.45" hidden="1" x14ac:dyDescent="0.3">
      <c r="A5839" t="s">
        <v>31</v>
      </c>
      <c r="B5839">
        <f t="shared" si="184"/>
        <v>-64.848452657027849</v>
      </c>
      <c r="C5839" t="s">
        <v>239</v>
      </c>
      <c r="D5839">
        <v>12.4</v>
      </c>
      <c r="E5839">
        <v>13.3</v>
      </c>
      <c r="F5839">
        <v>109000000000</v>
      </c>
      <c r="G5839">
        <v>1351600000000</v>
      </c>
      <c r="H5839">
        <v>462191019</v>
      </c>
      <c r="I5839">
        <v>47004931851</v>
      </c>
      <c r="J5839">
        <v>55331625715</v>
      </c>
      <c r="K5839">
        <v>17438264903</v>
      </c>
      <c r="M5839">
        <v>58668970127</v>
      </c>
      <c r="N5839">
        <v>120000000000</v>
      </c>
      <c r="O5839">
        <v>162000000000</v>
      </c>
      <c r="P5839">
        <f t="shared" si="185"/>
        <v>1.0725806451612903</v>
      </c>
    </row>
    <row r="5840" spans="1:16" ht="14.45" hidden="1" x14ac:dyDescent="0.3">
      <c r="A5840" t="s">
        <v>31</v>
      </c>
      <c r="B5840">
        <f t="shared" si="184"/>
        <v>-0.8549935594937681</v>
      </c>
      <c r="C5840" t="s">
        <v>240</v>
      </c>
      <c r="D5840">
        <v>5.85</v>
      </c>
      <c r="E5840">
        <v>5.79</v>
      </c>
      <c r="F5840">
        <v>327000000000</v>
      </c>
      <c r="G5840">
        <v>1912950000000</v>
      </c>
      <c r="H5840">
        <v>5998155237</v>
      </c>
      <c r="I5840">
        <v>16945277355</v>
      </c>
      <c r="J5840">
        <v>18801417182</v>
      </c>
      <c r="K5840">
        <v>8396127781</v>
      </c>
      <c r="L5840">
        <v>290000000000</v>
      </c>
      <c r="M5840">
        <v>159000000000</v>
      </c>
      <c r="N5840">
        <v>4957500</v>
      </c>
      <c r="O5840">
        <v>44544232518</v>
      </c>
      <c r="P5840">
        <f t="shared" si="185"/>
        <v>0.98974358974358978</v>
      </c>
    </row>
    <row r="5841" spans="1:16" ht="14.45" hidden="1" x14ac:dyDescent="0.3">
      <c r="A5841" t="s">
        <v>31</v>
      </c>
      <c r="B5841">
        <f t="shared" si="184"/>
        <v>-2.0529331473486758</v>
      </c>
      <c r="C5841" t="s">
        <v>242</v>
      </c>
      <c r="D5841">
        <v>42.65</v>
      </c>
      <c r="E5841">
        <v>42.45</v>
      </c>
      <c r="F5841">
        <v>11500000000000</v>
      </c>
      <c r="G5841">
        <v>490475000000000</v>
      </c>
      <c r="H5841">
        <v>263000000000</v>
      </c>
      <c r="I5841">
        <v>6070000000000</v>
      </c>
      <c r="J5841">
        <v>8540000000000</v>
      </c>
      <c r="K5841">
        <v>7050000000000</v>
      </c>
      <c r="L5841">
        <v>1660000000000</v>
      </c>
      <c r="M5841">
        <v>2310000000000</v>
      </c>
      <c r="N5841">
        <v>5880000000000</v>
      </c>
      <c r="O5841">
        <v>12300000000000</v>
      </c>
      <c r="P5841">
        <f t="shared" si="185"/>
        <v>0.99531066822977732</v>
      </c>
    </row>
    <row r="5842" spans="1:16" ht="14.45" hidden="1" x14ac:dyDescent="0.3">
      <c r="A5842" t="s">
        <v>31</v>
      </c>
      <c r="B5842">
        <f t="shared" si="184"/>
        <v>-156.59245124661476</v>
      </c>
      <c r="C5842" t="s">
        <v>243</v>
      </c>
      <c r="D5842">
        <v>170.9</v>
      </c>
      <c r="E5842">
        <v>99.5</v>
      </c>
      <c r="F5842">
        <v>1540000000000</v>
      </c>
      <c r="G5842">
        <v>263186000000000</v>
      </c>
      <c r="H5842">
        <v>558000000000</v>
      </c>
      <c r="I5842">
        <v>12900000000000</v>
      </c>
      <c r="J5842">
        <v>15600000000000</v>
      </c>
      <c r="K5842">
        <v>826000000000</v>
      </c>
      <c r="M5842">
        <v>997000000000</v>
      </c>
      <c r="N5842">
        <v>9240000000000</v>
      </c>
      <c r="O5842">
        <v>9710000000000</v>
      </c>
      <c r="P5842">
        <f t="shared" si="185"/>
        <v>0.58221181977764769</v>
      </c>
    </row>
    <row r="5843" spans="1:16" ht="14.45" hidden="1" x14ac:dyDescent="0.3">
      <c r="A5843" t="s">
        <v>31</v>
      </c>
      <c r="B5843">
        <f t="shared" si="184"/>
        <v>-9.1840294354095242</v>
      </c>
      <c r="C5843" t="s">
        <v>244</v>
      </c>
      <c r="D5843">
        <v>27.9</v>
      </c>
      <c r="E5843">
        <v>25.2</v>
      </c>
      <c r="F5843">
        <v>300000000000</v>
      </c>
      <c r="G5843">
        <v>8370000000000</v>
      </c>
      <c r="H5843">
        <v>4752424961</v>
      </c>
      <c r="I5843">
        <v>43344238493</v>
      </c>
      <c r="J5843">
        <v>63237604392</v>
      </c>
      <c r="K5843">
        <v>35099651632</v>
      </c>
      <c r="L5843">
        <v>33000000000</v>
      </c>
      <c r="M5843">
        <v>346000000000</v>
      </c>
      <c r="N5843">
        <v>44404485816</v>
      </c>
      <c r="O5843">
        <v>246000000000</v>
      </c>
      <c r="P5843">
        <f t="shared" si="185"/>
        <v>0.90322580645161288</v>
      </c>
    </row>
    <row r="5844" spans="1:16" ht="14.45" hidden="1" x14ac:dyDescent="0.3">
      <c r="A5844" t="s">
        <v>31</v>
      </c>
      <c r="B5844">
        <f t="shared" si="184"/>
        <v>-11.699077170032965</v>
      </c>
      <c r="C5844" t="s">
        <v>245</v>
      </c>
      <c r="D5844">
        <v>8.1</v>
      </c>
      <c r="E5844">
        <v>7.45</v>
      </c>
      <c r="F5844">
        <v>80000000000</v>
      </c>
      <c r="G5844">
        <v>648000000000</v>
      </c>
      <c r="H5844">
        <v>-2163929437</v>
      </c>
      <c r="I5844">
        <v>26056917597</v>
      </c>
      <c r="J5844">
        <v>28857863857</v>
      </c>
      <c r="K5844">
        <v>10691074385</v>
      </c>
      <c r="M5844">
        <v>23069896037</v>
      </c>
      <c r="N5844">
        <v>39473282124</v>
      </c>
      <c r="O5844">
        <v>26061260984</v>
      </c>
      <c r="P5844">
        <f t="shared" si="185"/>
        <v>0.91975308641975317</v>
      </c>
    </row>
    <row r="5845" spans="1:16" ht="14.45" hidden="1" x14ac:dyDescent="0.3">
      <c r="A5845" t="s">
        <v>31</v>
      </c>
      <c r="B5845">
        <f t="shared" si="184"/>
        <v>-246.17133190710135</v>
      </c>
      <c r="C5845" t="s">
        <v>246</v>
      </c>
      <c r="D5845">
        <v>23.5</v>
      </c>
      <c r="E5845">
        <v>16.8</v>
      </c>
      <c r="F5845">
        <v>640000000000</v>
      </c>
      <c r="G5845">
        <v>15040000000000</v>
      </c>
      <c r="H5845">
        <v>47238311096</v>
      </c>
      <c r="I5845">
        <v>6113859889</v>
      </c>
      <c r="J5845">
        <v>9561881417</v>
      </c>
      <c r="K5845">
        <v>194000000000</v>
      </c>
      <c r="M5845">
        <v>1190000000000</v>
      </c>
      <c r="N5845">
        <v>3470000000000</v>
      </c>
      <c r="O5845">
        <v>2670000000000</v>
      </c>
      <c r="P5845">
        <f t="shared" si="185"/>
        <v>0.71489361702127663</v>
      </c>
    </row>
    <row r="5846" spans="1:16" ht="14.45" hidden="1" x14ac:dyDescent="0.3">
      <c r="A5846" t="s">
        <v>31</v>
      </c>
      <c r="B5846">
        <f t="shared" si="184"/>
        <v>-0.81472569930326655</v>
      </c>
      <c r="C5846" t="s">
        <v>247</v>
      </c>
      <c r="D5846">
        <v>87.4</v>
      </c>
      <c r="E5846">
        <v>81.3</v>
      </c>
      <c r="F5846">
        <v>262000000000</v>
      </c>
      <c r="G5846">
        <v>22898800000000</v>
      </c>
      <c r="H5846">
        <v>66178364200</v>
      </c>
      <c r="I5846">
        <v>72344221730</v>
      </c>
      <c r="J5846">
        <v>169000000000</v>
      </c>
      <c r="K5846">
        <v>280000000000</v>
      </c>
      <c r="L5846">
        <v>80400000000</v>
      </c>
      <c r="M5846">
        <v>66754085991</v>
      </c>
      <c r="N5846">
        <v>3771460218</v>
      </c>
      <c r="O5846">
        <v>53765290293</v>
      </c>
      <c r="P5846">
        <f t="shared" si="185"/>
        <v>0.93020594965675052</v>
      </c>
    </row>
    <row r="5847" spans="1:16" ht="14.45" hidden="1" x14ac:dyDescent="0.3">
      <c r="A5847" t="s">
        <v>31</v>
      </c>
      <c r="B5847">
        <f t="shared" si="184"/>
        <v>-12.31667939820758</v>
      </c>
      <c r="C5847" t="s">
        <v>248</v>
      </c>
      <c r="D5847">
        <v>9.3000000000000007</v>
      </c>
      <c r="E5847">
        <v>15.3</v>
      </c>
      <c r="F5847">
        <v>116000000000</v>
      </c>
      <c r="G5847">
        <v>1078800000000</v>
      </c>
      <c r="H5847">
        <v>3930744647</v>
      </c>
      <c r="I5847">
        <v>10260479803</v>
      </c>
      <c r="J5847">
        <v>17586448509</v>
      </c>
      <c r="K5847">
        <v>1801289914</v>
      </c>
      <c r="M5847">
        <v>24398182477</v>
      </c>
      <c r="N5847">
        <v>1122017848</v>
      </c>
      <c r="O5847">
        <v>12568355197</v>
      </c>
      <c r="P5847">
        <f t="shared" si="185"/>
        <v>1.6451612903225805</v>
      </c>
    </row>
    <row r="5848" spans="1:16" ht="14.45" hidden="1" x14ac:dyDescent="0.3">
      <c r="A5848" t="s">
        <v>31</v>
      </c>
      <c r="B5848">
        <f t="shared" si="184"/>
        <v>-1558.4472424107189</v>
      </c>
      <c r="C5848" t="s">
        <v>250</v>
      </c>
      <c r="D5848">
        <v>45.05</v>
      </c>
      <c r="E5848">
        <v>31.6</v>
      </c>
      <c r="F5848">
        <v>660000000000</v>
      </c>
      <c r="G5848">
        <v>29733000000000</v>
      </c>
      <c r="H5848">
        <v>156000000000</v>
      </c>
      <c r="I5848">
        <v>2090000000000</v>
      </c>
      <c r="J5848">
        <v>2390000000000</v>
      </c>
      <c r="K5848">
        <v>81633014401</v>
      </c>
      <c r="L5848">
        <v>26009353176</v>
      </c>
      <c r="M5848">
        <v>814000000000</v>
      </c>
      <c r="N5848">
        <v>2670000000000</v>
      </c>
      <c r="O5848">
        <v>3850000000000</v>
      </c>
      <c r="P5848">
        <f t="shared" si="185"/>
        <v>0.70144284128745849</v>
      </c>
    </row>
    <row r="5849" spans="1:16" ht="14.45" hidden="1" x14ac:dyDescent="0.3">
      <c r="A5849" t="s">
        <v>31</v>
      </c>
      <c r="B5849">
        <f t="shared" si="184"/>
        <v>-8.8735590537097924</v>
      </c>
      <c r="C5849" t="s">
        <v>251</v>
      </c>
      <c r="D5849">
        <v>29.6</v>
      </c>
      <c r="E5849">
        <v>30.55</v>
      </c>
      <c r="F5849">
        <v>1420000000000</v>
      </c>
      <c r="G5849">
        <v>42032000000000</v>
      </c>
      <c r="H5849">
        <v>23425194399</v>
      </c>
      <c r="I5849">
        <v>175000000000</v>
      </c>
      <c r="J5849">
        <v>256000000000</v>
      </c>
      <c r="K5849">
        <v>961000000000</v>
      </c>
      <c r="L5849">
        <v>9000000000</v>
      </c>
      <c r="M5849">
        <v>1120000000000</v>
      </c>
      <c r="N5849">
        <v>3820000000000</v>
      </c>
      <c r="O5849">
        <v>2140000000000</v>
      </c>
      <c r="P5849">
        <f t="shared" si="185"/>
        <v>1.0320945945945945</v>
      </c>
    </row>
    <row r="5850" spans="1:16" ht="14.45" hidden="1" x14ac:dyDescent="0.3">
      <c r="A5850" t="s">
        <v>31</v>
      </c>
      <c r="B5850">
        <f t="shared" si="184"/>
        <v>-9.6847861721971675</v>
      </c>
      <c r="C5850" t="s">
        <v>252</v>
      </c>
      <c r="D5850">
        <v>78.5</v>
      </c>
      <c r="E5850">
        <v>58</v>
      </c>
      <c r="F5850">
        <v>164000000000</v>
      </c>
      <c r="G5850">
        <v>12874000000000</v>
      </c>
      <c r="H5850">
        <v>40786521512</v>
      </c>
      <c r="I5850">
        <v>77552248455</v>
      </c>
      <c r="J5850">
        <v>127000000000</v>
      </c>
      <c r="K5850">
        <v>40854021333</v>
      </c>
      <c r="L5850">
        <v>130000000000</v>
      </c>
      <c r="M5850">
        <v>53014599280</v>
      </c>
      <c r="N5850">
        <v>141000000000</v>
      </c>
      <c r="O5850">
        <v>78103078447</v>
      </c>
      <c r="P5850">
        <f t="shared" si="185"/>
        <v>0.73885350318471332</v>
      </c>
    </row>
    <row r="5851" spans="1:16" ht="14.45" hidden="1" x14ac:dyDescent="0.3">
      <c r="A5851" t="s">
        <v>31</v>
      </c>
      <c r="B5851">
        <f t="shared" si="184"/>
        <v>-3.5576159014773827</v>
      </c>
      <c r="C5851" t="s">
        <v>253</v>
      </c>
      <c r="D5851">
        <v>106.8</v>
      </c>
      <c r="E5851">
        <v>122</v>
      </c>
      <c r="F5851">
        <v>153000000000</v>
      </c>
      <c r="G5851">
        <v>16340400000000</v>
      </c>
      <c r="H5851">
        <v>46090719995</v>
      </c>
      <c r="I5851">
        <v>215000000000</v>
      </c>
      <c r="J5851">
        <v>326000000000</v>
      </c>
      <c r="K5851">
        <v>205000000000</v>
      </c>
      <c r="L5851">
        <v>704890500</v>
      </c>
      <c r="M5851">
        <v>304000000000</v>
      </c>
      <c r="N5851">
        <v>316000000000</v>
      </c>
      <c r="O5851">
        <v>339000000000</v>
      </c>
      <c r="P5851">
        <f t="shared" si="185"/>
        <v>1.1423220973782773</v>
      </c>
    </row>
    <row r="5852" spans="1:16" ht="14.45" hidden="1" x14ac:dyDescent="0.3">
      <c r="A5852" t="s">
        <v>31</v>
      </c>
      <c r="B5852">
        <f t="shared" si="184"/>
        <v>-1.0804301037173505</v>
      </c>
      <c r="C5852" t="s">
        <v>254</v>
      </c>
      <c r="D5852">
        <v>30.1</v>
      </c>
      <c r="E5852">
        <v>28.75</v>
      </c>
      <c r="F5852">
        <v>2880000000000</v>
      </c>
      <c r="G5852">
        <v>86688000000000</v>
      </c>
      <c r="H5852">
        <v>266000000000</v>
      </c>
      <c r="I5852">
        <v>1380000000000</v>
      </c>
      <c r="J5852">
        <v>1770000000000</v>
      </c>
      <c r="K5852">
        <v>1270000000000</v>
      </c>
      <c r="L5852">
        <v>160000000000</v>
      </c>
      <c r="M5852">
        <v>2840000000000</v>
      </c>
      <c r="N5852">
        <v>242000000000</v>
      </c>
      <c r="O5852">
        <v>3220000000000</v>
      </c>
      <c r="P5852">
        <f t="shared" si="185"/>
        <v>0.95514950166112955</v>
      </c>
    </row>
    <row r="5853" spans="1:16" ht="14.45" hidden="1" x14ac:dyDescent="0.3">
      <c r="A5853" t="s">
        <v>31</v>
      </c>
      <c r="B5853">
        <f t="shared" si="184"/>
        <v>-165.25000305059604</v>
      </c>
      <c r="C5853" t="s">
        <v>255</v>
      </c>
      <c r="D5853">
        <v>10.35</v>
      </c>
      <c r="E5853">
        <v>9.82</v>
      </c>
      <c r="F5853">
        <v>636000000000</v>
      </c>
      <c r="G5853">
        <v>6582600000000</v>
      </c>
      <c r="H5853">
        <v>1958076295</v>
      </c>
      <c r="I5853">
        <v>18647075345</v>
      </c>
      <c r="J5853">
        <v>28729653543</v>
      </c>
      <c r="K5853">
        <v>48791900490</v>
      </c>
      <c r="L5853">
        <v>4141780308</v>
      </c>
      <c r="M5853">
        <v>198000000000</v>
      </c>
      <c r="N5853">
        <v>878000000000</v>
      </c>
      <c r="O5853">
        <v>448000000000</v>
      </c>
      <c r="P5853">
        <f t="shared" si="185"/>
        <v>0.94879227053140103</v>
      </c>
    </row>
    <row r="5854" spans="1:16" ht="14.45" hidden="1" x14ac:dyDescent="0.3">
      <c r="A5854" t="s">
        <v>31</v>
      </c>
      <c r="B5854">
        <f t="shared" si="184"/>
        <v>-23.863210820589703</v>
      </c>
      <c r="C5854" t="s">
        <v>256</v>
      </c>
      <c r="D5854">
        <v>68.099999999999994</v>
      </c>
      <c r="E5854">
        <v>67.5</v>
      </c>
      <c r="F5854">
        <v>5890000000000</v>
      </c>
      <c r="G5854">
        <v>401108999999999.87</v>
      </c>
      <c r="H5854">
        <v>409000000000</v>
      </c>
      <c r="I5854">
        <v>1450000000000</v>
      </c>
      <c r="J5854">
        <v>1910000000000</v>
      </c>
      <c r="K5854">
        <v>3210000000000</v>
      </c>
      <c r="L5854">
        <v>1000000000000</v>
      </c>
      <c r="M5854">
        <v>9880000000000</v>
      </c>
      <c r="N5854">
        <v>16800000000000</v>
      </c>
      <c r="O5854">
        <v>14600000000000</v>
      </c>
      <c r="P5854">
        <f t="shared" si="185"/>
        <v>0.99118942731277537</v>
      </c>
    </row>
    <row r="5855" spans="1:16" ht="14.45" hidden="1" x14ac:dyDescent="0.3">
      <c r="A5855" t="s">
        <v>31</v>
      </c>
      <c r="B5855">
        <f t="shared" si="184"/>
        <v>-8.4364141504088828</v>
      </c>
      <c r="C5855" t="s">
        <v>257</v>
      </c>
      <c r="D5855">
        <v>2.2200000000000002</v>
      </c>
      <c r="E5855">
        <v>3.83</v>
      </c>
      <c r="F5855">
        <v>905000000000</v>
      </c>
      <c r="G5855">
        <v>2009100000000</v>
      </c>
      <c r="H5855">
        <v>14427315055</v>
      </c>
      <c r="I5855">
        <v>27700929441</v>
      </c>
      <c r="J5855">
        <v>69378644466</v>
      </c>
      <c r="K5855">
        <v>22708780470</v>
      </c>
      <c r="L5855">
        <v>103000000</v>
      </c>
      <c r="M5855">
        <v>355000000000</v>
      </c>
      <c r="N5855">
        <v>10552236357</v>
      </c>
      <c r="O5855">
        <v>402000000000</v>
      </c>
      <c r="P5855">
        <f t="shared" si="185"/>
        <v>1.7252252252252251</v>
      </c>
    </row>
    <row r="5856" spans="1:16" ht="14.45" hidden="1" x14ac:dyDescent="0.3">
      <c r="A5856" t="s">
        <v>31</v>
      </c>
      <c r="B5856">
        <f t="shared" si="184"/>
        <v>-19.736209168955785</v>
      </c>
      <c r="C5856" t="s">
        <v>258</v>
      </c>
      <c r="D5856">
        <v>1.22</v>
      </c>
      <c r="E5856">
        <v>2.2599999999999998</v>
      </c>
      <c r="F5856">
        <v>3000000000000</v>
      </c>
      <c r="G5856">
        <v>3660000000000</v>
      </c>
      <c r="H5856">
        <v>8440758068</v>
      </c>
      <c r="I5856">
        <v>113000000000</v>
      </c>
      <c r="J5856">
        <v>203000000000</v>
      </c>
      <c r="K5856">
        <v>218000000000</v>
      </c>
      <c r="L5856">
        <v>121000000000</v>
      </c>
      <c r="M5856">
        <v>1950000000000</v>
      </c>
      <c r="N5856">
        <v>304000000000</v>
      </c>
      <c r="O5856">
        <v>3080000000000</v>
      </c>
      <c r="P5856">
        <f t="shared" si="185"/>
        <v>1.8524590163934425</v>
      </c>
    </row>
    <row r="5857" spans="1:16" ht="14.45" hidden="1" x14ac:dyDescent="0.3">
      <c r="A5857" t="s">
        <v>31</v>
      </c>
      <c r="B5857">
        <f t="shared" si="184"/>
        <v>-5.2719038178621407</v>
      </c>
      <c r="C5857" t="s">
        <v>259</v>
      </c>
      <c r="D5857">
        <v>44</v>
      </c>
      <c r="E5857">
        <v>53.5</v>
      </c>
      <c r="F5857">
        <v>253000000000</v>
      </c>
      <c r="G5857">
        <v>11132000000000</v>
      </c>
      <c r="H5857">
        <v>24607963201</v>
      </c>
      <c r="I5857">
        <v>153000000000</v>
      </c>
      <c r="J5857">
        <v>282000000000</v>
      </c>
      <c r="K5857">
        <v>124000000000</v>
      </c>
      <c r="L5857">
        <v>17068954572</v>
      </c>
      <c r="M5857">
        <v>150000000000</v>
      </c>
      <c r="N5857">
        <v>250000000000</v>
      </c>
      <c r="O5857">
        <v>232000000000</v>
      </c>
      <c r="P5857">
        <f t="shared" si="185"/>
        <v>1.2159090909090908</v>
      </c>
    </row>
    <row r="5858" spans="1:16" ht="14.45" hidden="1" x14ac:dyDescent="0.3">
      <c r="A5858" t="s">
        <v>31</v>
      </c>
      <c r="B5858">
        <f t="shared" si="184"/>
        <v>-79.206251816702562</v>
      </c>
      <c r="C5858" t="s">
        <v>260</v>
      </c>
      <c r="D5858">
        <v>40.5</v>
      </c>
      <c r="E5858">
        <v>51.8</v>
      </c>
      <c r="F5858">
        <v>465000000000</v>
      </c>
      <c r="G5858">
        <v>18832500000000</v>
      </c>
      <c r="H5858">
        <v>20816943085</v>
      </c>
      <c r="I5858">
        <v>617000000000</v>
      </c>
      <c r="J5858">
        <v>692000000000</v>
      </c>
      <c r="K5858">
        <v>89822636172</v>
      </c>
      <c r="L5858">
        <v>479000000000</v>
      </c>
      <c r="M5858">
        <v>131000000000</v>
      </c>
      <c r="N5858">
        <v>554000000000</v>
      </c>
      <c r="O5858">
        <v>1090000000000</v>
      </c>
      <c r="P5858">
        <f t="shared" si="185"/>
        <v>1.2790123456790123</v>
      </c>
    </row>
    <row r="5859" spans="1:16" ht="14.45" hidden="1" x14ac:dyDescent="0.3">
      <c r="A5859" t="s">
        <v>31</v>
      </c>
      <c r="B5859">
        <f t="shared" si="184"/>
        <v>-1.4447251922514077</v>
      </c>
      <c r="C5859" t="s">
        <v>261</v>
      </c>
      <c r="D5859">
        <v>42.5</v>
      </c>
      <c r="E5859">
        <v>36</v>
      </c>
      <c r="F5859">
        <v>1020000000000</v>
      </c>
      <c r="G5859">
        <v>43350000000000</v>
      </c>
      <c r="H5859">
        <v>56586396127</v>
      </c>
      <c r="I5859">
        <v>405000000000</v>
      </c>
      <c r="J5859">
        <v>536000000000</v>
      </c>
      <c r="K5859">
        <v>668000000000</v>
      </c>
      <c r="L5859">
        <v>244000000000</v>
      </c>
      <c r="M5859">
        <v>530000000000</v>
      </c>
      <c r="N5859">
        <v>574000000000</v>
      </c>
      <c r="O5859">
        <v>812000000000</v>
      </c>
      <c r="P5859">
        <f t="shared" si="185"/>
        <v>0.84705882352941175</v>
      </c>
    </row>
    <row r="5860" spans="1:16" ht="14.45" hidden="1" x14ac:dyDescent="0.3">
      <c r="A5860" t="s">
        <v>31</v>
      </c>
      <c r="B5860">
        <f t="shared" si="184"/>
        <v>-15.324083993873945</v>
      </c>
      <c r="C5860" t="s">
        <v>262</v>
      </c>
      <c r="D5860">
        <v>38.5</v>
      </c>
      <c r="E5860">
        <v>34.700000000000003</v>
      </c>
      <c r="F5860">
        <v>753000000000</v>
      </c>
      <c r="G5860">
        <v>28990500000000</v>
      </c>
      <c r="H5860">
        <v>60292665963</v>
      </c>
      <c r="I5860">
        <v>456000000000</v>
      </c>
      <c r="J5860">
        <v>567000000000</v>
      </c>
      <c r="K5860">
        <v>245000000000</v>
      </c>
      <c r="M5860">
        <v>1100000000000</v>
      </c>
      <c r="N5860">
        <v>685000000000</v>
      </c>
      <c r="O5860">
        <v>1270000000000</v>
      </c>
      <c r="P5860">
        <f t="shared" si="185"/>
        <v>0.90129870129870138</v>
      </c>
    </row>
    <row r="5861" spans="1:16" ht="14.45" hidden="1" x14ac:dyDescent="0.3">
      <c r="A5861" t="s">
        <v>31</v>
      </c>
      <c r="B5861">
        <f t="shared" si="184"/>
        <v>-1.0810168189663549</v>
      </c>
      <c r="C5861" t="s">
        <v>263</v>
      </c>
      <c r="D5861">
        <v>71.5</v>
      </c>
      <c r="E5861">
        <v>85</v>
      </c>
      <c r="F5861">
        <v>123000000000</v>
      </c>
      <c r="G5861">
        <v>8794500000000</v>
      </c>
      <c r="H5861">
        <v>18280485530</v>
      </c>
      <c r="I5861">
        <v>77303461240</v>
      </c>
      <c r="J5861">
        <v>113000000000</v>
      </c>
      <c r="K5861">
        <v>50632863249</v>
      </c>
      <c r="M5861">
        <v>74211274489</v>
      </c>
      <c r="N5861">
        <v>150486587</v>
      </c>
      <c r="O5861">
        <v>161000000000</v>
      </c>
      <c r="P5861">
        <f t="shared" si="185"/>
        <v>1.1888111888111887</v>
      </c>
    </row>
    <row r="5862" spans="1:16" ht="14.45" hidden="1" x14ac:dyDescent="0.3">
      <c r="A5862" t="s">
        <v>31</v>
      </c>
      <c r="B5862">
        <f t="shared" si="184"/>
        <v>-165.22662383085134</v>
      </c>
      <c r="C5862" t="s">
        <v>264</v>
      </c>
      <c r="D5862">
        <v>27.25</v>
      </c>
      <c r="E5862">
        <v>27.9</v>
      </c>
      <c r="F5862">
        <v>1300000000000</v>
      </c>
      <c r="G5862">
        <v>35425000000000</v>
      </c>
      <c r="H5862">
        <v>44758979232</v>
      </c>
      <c r="I5862">
        <v>124000000000</v>
      </c>
      <c r="J5862">
        <v>205000000000</v>
      </c>
      <c r="K5862">
        <v>291000000000</v>
      </c>
      <c r="M5862">
        <v>644000000000</v>
      </c>
      <c r="N5862">
        <v>7480000000000</v>
      </c>
      <c r="O5862">
        <v>1870000000000</v>
      </c>
      <c r="P5862">
        <f t="shared" si="185"/>
        <v>1.0238532110091743</v>
      </c>
    </row>
    <row r="5863" spans="1:16" ht="14.45" hidden="1" x14ac:dyDescent="0.3">
      <c r="A5863" t="s">
        <v>31</v>
      </c>
      <c r="B5863">
        <f t="shared" si="184"/>
        <v>-3.5042500834167498</v>
      </c>
      <c r="C5863" t="s">
        <v>265</v>
      </c>
      <c r="D5863">
        <v>10.95</v>
      </c>
      <c r="E5863">
        <v>11</v>
      </c>
      <c r="F5863">
        <v>866000000000</v>
      </c>
      <c r="G5863">
        <v>9482700000000</v>
      </c>
      <c r="H5863">
        <v>52706997545</v>
      </c>
      <c r="I5863">
        <v>2130000000000</v>
      </c>
      <c r="J5863">
        <v>2340000000000</v>
      </c>
      <c r="K5863">
        <v>1080000000000</v>
      </c>
      <c r="M5863">
        <v>1640000000000</v>
      </c>
      <c r="N5863">
        <v>742000000000</v>
      </c>
      <c r="O5863">
        <v>3330000000000</v>
      </c>
      <c r="P5863">
        <f t="shared" si="185"/>
        <v>1.0045662100456623</v>
      </c>
    </row>
    <row r="5864" spans="1:16" ht="14.45" hidden="1" x14ac:dyDescent="0.3">
      <c r="A5864" t="s">
        <v>31</v>
      </c>
      <c r="B5864">
        <f t="shared" si="184"/>
        <v>-28.056674826151962</v>
      </c>
      <c r="C5864" t="s">
        <v>266</v>
      </c>
      <c r="D5864">
        <v>13.5</v>
      </c>
      <c r="E5864">
        <v>14.6</v>
      </c>
      <c r="F5864">
        <v>603000000000</v>
      </c>
      <c r="G5864">
        <v>8140500000000</v>
      </c>
      <c r="H5864">
        <v>31165828677</v>
      </c>
      <c r="I5864">
        <v>583000000000</v>
      </c>
      <c r="J5864">
        <v>727000000000</v>
      </c>
      <c r="K5864">
        <v>72423191388</v>
      </c>
      <c r="L5864">
        <v>768000000000</v>
      </c>
      <c r="M5864">
        <v>312000000000</v>
      </c>
      <c r="N5864">
        <v>100000000000</v>
      </c>
      <c r="O5864">
        <v>1220000000000</v>
      </c>
      <c r="P5864">
        <f t="shared" si="185"/>
        <v>1.0814814814814815</v>
      </c>
    </row>
    <row r="5865" spans="1:16" ht="14.45" hidden="1" x14ac:dyDescent="0.3">
      <c r="A5865" t="s">
        <v>31</v>
      </c>
      <c r="B5865">
        <f t="shared" si="184"/>
        <v>-1.1915725703997828</v>
      </c>
      <c r="C5865" t="s">
        <v>267</v>
      </c>
      <c r="D5865">
        <v>45.5</v>
      </c>
      <c r="E5865">
        <v>47.5</v>
      </c>
      <c r="F5865">
        <v>900000000000</v>
      </c>
      <c r="G5865">
        <v>40950000000000</v>
      </c>
      <c r="H5865">
        <v>30631435625</v>
      </c>
      <c r="I5865">
        <v>1320000000000</v>
      </c>
      <c r="J5865">
        <v>1480000000000</v>
      </c>
      <c r="K5865">
        <v>1310000000000</v>
      </c>
      <c r="M5865">
        <v>573000000000</v>
      </c>
      <c r="N5865">
        <v>23407070395</v>
      </c>
      <c r="O5865">
        <v>1270000000000</v>
      </c>
      <c r="P5865">
        <f t="shared" si="185"/>
        <v>1.043956043956044</v>
      </c>
    </row>
    <row r="5866" spans="1:16" ht="14.45" hidden="1" x14ac:dyDescent="0.3">
      <c r="A5866" t="s">
        <v>31</v>
      </c>
      <c r="B5866">
        <f t="shared" si="184"/>
        <v>-2.8727371955996603</v>
      </c>
      <c r="C5866" t="s">
        <v>269</v>
      </c>
      <c r="D5866">
        <v>26.1</v>
      </c>
      <c r="E5866">
        <v>38.799999999999997</v>
      </c>
      <c r="F5866">
        <v>813000000000</v>
      </c>
      <c r="G5866">
        <v>21219300000000</v>
      </c>
      <c r="H5866">
        <v>66973733170</v>
      </c>
      <c r="I5866">
        <v>356000000000</v>
      </c>
      <c r="J5866">
        <v>412000000000</v>
      </c>
      <c r="K5866">
        <v>272000000000</v>
      </c>
      <c r="L5866">
        <v>375000000000</v>
      </c>
      <c r="M5866">
        <v>241000000000</v>
      </c>
      <c r="N5866">
        <v>165000000000</v>
      </c>
      <c r="O5866">
        <v>1060000000000</v>
      </c>
      <c r="P5866">
        <f t="shared" si="185"/>
        <v>1.4865900383141761</v>
      </c>
    </row>
    <row r="5867" spans="1:16" ht="14.45" hidden="1" x14ac:dyDescent="0.3">
      <c r="A5867" t="s">
        <v>31</v>
      </c>
      <c r="B5867">
        <f t="shared" si="184"/>
        <v>-507.41149331538594</v>
      </c>
      <c r="C5867" t="s">
        <v>270</v>
      </c>
      <c r="D5867">
        <v>7.3</v>
      </c>
      <c r="E5867">
        <v>6.94</v>
      </c>
      <c r="F5867">
        <v>152000000000</v>
      </c>
      <c r="G5867">
        <v>1109600000000</v>
      </c>
      <c r="H5867">
        <v>2458770971</v>
      </c>
      <c r="I5867">
        <v>562000000000</v>
      </c>
      <c r="J5867">
        <v>589000000000</v>
      </c>
      <c r="K5867">
        <v>24702014214</v>
      </c>
      <c r="L5867">
        <v>130000000</v>
      </c>
      <c r="M5867">
        <v>284000000000</v>
      </c>
      <c r="N5867">
        <v>421000000000</v>
      </c>
      <c r="O5867">
        <v>708000000000</v>
      </c>
      <c r="P5867">
        <f t="shared" si="185"/>
        <v>0.95068493150684941</v>
      </c>
    </row>
    <row r="5868" spans="1:16" ht="14.45" hidden="1" x14ac:dyDescent="0.3">
      <c r="A5868" t="s">
        <v>31</v>
      </c>
      <c r="B5868">
        <f t="shared" si="184"/>
        <v>-11.97186326785469</v>
      </c>
      <c r="C5868" t="s">
        <v>271</v>
      </c>
      <c r="D5868">
        <v>12</v>
      </c>
      <c r="E5868">
        <v>13.45</v>
      </c>
      <c r="F5868">
        <v>108000000000</v>
      </c>
      <c r="G5868">
        <v>1296000000000</v>
      </c>
      <c r="H5868">
        <v>8770935724</v>
      </c>
      <c r="I5868">
        <v>101000000000</v>
      </c>
      <c r="J5868">
        <v>117000000000</v>
      </c>
      <c r="K5868">
        <v>19503556987</v>
      </c>
      <c r="M5868">
        <v>35399486227</v>
      </c>
      <c r="N5868">
        <v>22185140032</v>
      </c>
      <c r="O5868">
        <v>90577920615</v>
      </c>
      <c r="P5868">
        <f t="shared" si="185"/>
        <v>1.1208333333333333</v>
      </c>
    </row>
    <row r="5869" spans="1:16" ht="14.45" hidden="1" x14ac:dyDescent="0.3">
      <c r="A5869" t="s">
        <v>31</v>
      </c>
      <c r="B5869">
        <f t="shared" si="184"/>
        <v>-5.5614473164226776</v>
      </c>
      <c r="C5869" t="s">
        <v>273</v>
      </c>
      <c r="D5869">
        <v>47.5</v>
      </c>
      <c r="E5869">
        <v>63</v>
      </c>
      <c r="F5869">
        <v>12900000000000</v>
      </c>
      <c r="G5869">
        <v>612750000000000</v>
      </c>
      <c r="H5869">
        <v>1110000000000</v>
      </c>
      <c r="I5869">
        <v>32600000000000</v>
      </c>
      <c r="J5869">
        <v>35800000000000</v>
      </c>
      <c r="K5869">
        <v>12100000000000</v>
      </c>
      <c r="L5869">
        <v>2680000000000</v>
      </c>
      <c r="M5869">
        <v>8300000000000</v>
      </c>
      <c r="N5869">
        <v>11600000000000</v>
      </c>
      <c r="O5869">
        <v>31300000000000</v>
      </c>
      <c r="P5869">
        <f t="shared" si="185"/>
        <v>1.3263157894736841</v>
      </c>
    </row>
    <row r="5870" spans="1:16" ht="14.45" hidden="1" x14ac:dyDescent="0.3">
      <c r="A5870" t="s">
        <v>31</v>
      </c>
      <c r="B5870">
        <f t="shared" si="184"/>
        <v>-138.01000962876952</v>
      </c>
      <c r="C5870" t="s">
        <v>276</v>
      </c>
      <c r="D5870">
        <v>13.5</v>
      </c>
      <c r="E5870">
        <v>11.75</v>
      </c>
      <c r="F5870">
        <v>110000000000</v>
      </c>
      <c r="G5870">
        <v>1485000000000</v>
      </c>
      <c r="H5870">
        <v>3433396466</v>
      </c>
      <c r="I5870">
        <v>77465247573</v>
      </c>
      <c r="J5870">
        <v>121000000000</v>
      </c>
      <c r="K5870">
        <v>28284549217</v>
      </c>
      <c r="L5870">
        <v>19990000</v>
      </c>
      <c r="M5870">
        <v>57142110413</v>
      </c>
      <c r="N5870">
        <v>249000000000</v>
      </c>
      <c r="O5870">
        <v>441000000000</v>
      </c>
      <c r="P5870">
        <f t="shared" si="185"/>
        <v>0.87037037037037035</v>
      </c>
    </row>
    <row r="5871" spans="1:16" ht="14.45" hidden="1" x14ac:dyDescent="0.3">
      <c r="A5871" t="s">
        <v>31</v>
      </c>
      <c r="B5871">
        <f t="shared" si="184"/>
        <v>-350.24900364407472</v>
      </c>
      <c r="C5871" t="s">
        <v>277</v>
      </c>
      <c r="D5871">
        <v>95</v>
      </c>
      <c r="E5871">
        <v>105</v>
      </c>
      <c r="F5871">
        <v>2250000000000</v>
      </c>
      <c r="G5871">
        <v>213750000000000</v>
      </c>
      <c r="H5871">
        <v>249000000000</v>
      </c>
      <c r="I5871">
        <v>2580000000000</v>
      </c>
      <c r="J5871">
        <v>3130000000000</v>
      </c>
      <c r="K5871">
        <v>127000000000</v>
      </c>
      <c r="M5871">
        <v>83361232464</v>
      </c>
      <c r="N5871">
        <v>2850000000000</v>
      </c>
      <c r="O5871">
        <v>1780000000000</v>
      </c>
      <c r="P5871">
        <f t="shared" si="185"/>
        <v>1.1052631578947369</v>
      </c>
    </row>
    <row r="5872" spans="1:16" ht="14.45" hidden="1" x14ac:dyDescent="0.3">
      <c r="A5872" t="s">
        <v>31</v>
      </c>
      <c r="B5872">
        <f t="shared" si="184"/>
        <v>-5326.4924583497213</v>
      </c>
      <c r="C5872" t="s">
        <v>278</v>
      </c>
      <c r="D5872">
        <v>16.75</v>
      </c>
      <c r="E5872">
        <v>15.8</v>
      </c>
      <c r="F5872">
        <v>1870000000000</v>
      </c>
      <c r="G5872">
        <v>31322500000000</v>
      </c>
      <c r="H5872">
        <v>205000000000</v>
      </c>
      <c r="I5872">
        <v>2450000000000</v>
      </c>
      <c r="J5872">
        <v>2740000000000</v>
      </c>
      <c r="K5872">
        <v>26614405743</v>
      </c>
      <c r="M5872">
        <v>2250000000000</v>
      </c>
      <c r="N5872">
        <v>1210000000000</v>
      </c>
      <c r="O5872">
        <v>3070000000000</v>
      </c>
      <c r="P5872">
        <f t="shared" si="185"/>
        <v>0.94328358208955232</v>
      </c>
    </row>
    <row r="5873" spans="1:16" ht="14.45" hidden="1" x14ac:dyDescent="0.3">
      <c r="A5873" t="s">
        <v>31</v>
      </c>
      <c r="B5873">
        <f t="shared" si="184"/>
        <v>-34.644809688581319</v>
      </c>
      <c r="C5873" t="s">
        <v>280</v>
      </c>
      <c r="D5873">
        <v>18.2</v>
      </c>
      <c r="E5873">
        <v>22.25</v>
      </c>
      <c r="F5873">
        <v>3260000000000</v>
      </c>
      <c r="G5873">
        <v>59332000000000</v>
      </c>
      <c r="H5873">
        <v>142000000000</v>
      </c>
      <c r="I5873">
        <v>1230000000000</v>
      </c>
      <c r="J5873">
        <v>1480000000000</v>
      </c>
      <c r="K5873">
        <v>170000000000</v>
      </c>
      <c r="L5873">
        <v>1100000000000</v>
      </c>
      <c r="M5873">
        <v>2680000000000</v>
      </c>
      <c r="N5873">
        <v>768000000000</v>
      </c>
      <c r="O5873">
        <v>800000000000</v>
      </c>
      <c r="P5873">
        <f t="shared" si="185"/>
        <v>1.2225274725274726</v>
      </c>
    </row>
    <row r="5874" spans="1:16" ht="14.45" hidden="1" x14ac:dyDescent="0.3">
      <c r="A5874" t="s">
        <v>31</v>
      </c>
      <c r="B5874">
        <f t="shared" si="184"/>
        <v>-197.58120098888503</v>
      </c>
      <c r="C5874" t="s">
        <v>282</v>
      </c>
      <c r="D5874">
        <v>124</v>
      </c>
      <c r="E5874">
        <v>130</v>
      </c>
      <c r="F5874">
        <v>216000000000</v>
      </c>
      <c r="G5874">
        <v>26784000000000</v>
      </c>
      <c r="H5874">
        <v>60447260481</v>
      </c>
      <c r="I5874">
        <v>782000000000</v>
      </c>
      <c r="J5874">
        <v>923000000000</v>
      </c>
      <c r="K5874">
        <v>53777927244</v>
      </c>
      <c r="L5874">
        <v>43763549000</v>
      </c>
      <c r="M5874">
        <v>486000000000</v>
      </c>
      <c r="N5874">
        <v>509000000000</v>
      </c>
      <c r="O5874">
        <v>1050000000000</v>
      </c>
      <c r="P5874">
        <f t="shared" si="185"/>
        <v>1.0483870967741935</v>
      </c>
    </row>
    <row r="5875" spans="1:16" ht="14.45" hidden="1" x14ac:dyDescent="0.3">
      <c r="A5875" t="s">
        <v>31</v>
      </c>
      <c r="B5875">
        <f t="shared" si="184"/>
        <v>-2.6388857919584594</v>
      </c>
      <c r="C5875" t="s">
        <v>283</v>
      </c>
      <c r="D5875">
        <v>6.2</v>
      </c>
      <c r="E5875">
        <v>5.89</v>
      </c>
      <c r="F5875">
        <v>180000000000</v>
      </c>
      <c r="G5875">
        <v>1116000000000</v>
      </c>
      <c r="H5875">
        <v>5049427300</v>
      </c>
      <c r="I5875">
        <v>7519489751</v>
      </c>
      <c r="J5875">
        <v>7807142760</v>
      </c>
      <c r="K5875">
        <v>60886981765</v>
      </c>
      <c r="L5875">
        <v>261000000000</v>
      </c>
      <c r="M5875">
        <v>223000000000</v>
      </c>
      <c r="N5875">
        <v>38919129452</v>
      </c>
      <c r="O5875">
        <v>251000000000</v>
      </c>
      <c r="P5875">
        <f t="shared" si="185"/>
        <v>0.95</v>
      </c>
    </row>
    <row r="5876" spans="1:16" ht="14.45" hidden="1" x14ac:dyDescent="0.3">
      <c r="A5876" t="s">
        <v>31</v>
      </c>
      <c r="B5876">
        <f t="shared" si="184"/>
        <v>-128.8068945502956</v>
      </c>
      <c r="C5876" t="s">
        <v>284</v>
      </c>
      <c r="D5876">
        <v>2.48</v>
      </c>
      <c r="E5876">
        <v>3.7</v>
      </c>
      <c r="F5876">
        <v>1000000000000</v>
      </c>
      <c r="G5876">
        <v>2480000000000</v>
      </c>
      <c r="H5876">
        <v>-10872565246</v>
      </c>
      <c r="I5876">
        <v>6483991482</v>
      </c>
      <c r="J5876">
        <v>8797173089</v>
      </c>
      <c r="K5876">
        <v>29119688955</v>
      </c>
      <c r="L5876">
        <v>5800000000</v>
      </c>
      <c r="M5876">
        <v>815000000000</v>
      </c>
      <c r="N5876">
        <v>172000000000</v>
      </c>
      <c r="O5876">
        <v>635000000000</v>
      </c>
      <c r="P5876">
        <f t="shared" si="185"/>
        <v>1.4919354838709677</v>
      </c>
    </row>
    <row r="5877" spans="1:16" ht="14.45" hidden="1" x14ac:dyDescent="0.3">
      <c r="A5877" t="s">
        <v>31</v>
      </c>
      <c r="B5877">
        <f t="shared" si="184"/>
        <v>-0.498227590042576</v>
      </c>
      <c r="C5877" t="s">
        <v>285</v>
      </c>
      <c r="D5877">
        <v>16.3</v>
      </c>
      <c r="E5877">
        <v>14.2</v>
      </c>
      <c r="F5877">
        <v>3830000000000</v>
      </c>
      <c r="G5877">
        <v>62429000000000</v>
      </c>
      <c r="H5877">
        <v>-214000000000</v>
      </c>
      <c r="I5877">
        <v>511000000000</v>
      </c>
      <c r="J5877">
        <v>503000000000</v>
      </c>
      <c r="K5877">
        <v>2320000000000</v>
      </c>
      <c r="L5877">
        <v>1620000000000</v>
      </c>
      <c r="M5877">
        <v>1330000000000</v>
      </c>
      <c r="N5877">
        <v>803000000000</v>
      </c>
      <c r="O5877">
        <v>3100000000000</v>
      </c>
      <c r="P5877">
        <f t="shared" si="185"/>
        <v>0.87116564417177911</v>
      </c>
    </row>
    <row r="5878" spans="1:16" ht="14.45" hidden="1" x14ac:dyDescent="0.3">
      <c r="A5878" t="s">
        <v>31</v>
      </c>
      <c r="B5878">
        <f t="shared" si="184"/>
        <v>-0.60854624693042636</v>
      </c>
      <c r="C5878" t="s">
        <v>286</v>
      </c>
      <c r="D5878">
        <v>12.5</v>
      </c>
      <c r="E5878">
        <v>14.4</v>
      </c>
      <c r="F5878">
        <v>2810000000000</v>
      </c>
      <c r="G5878">
        <v>35125000000000</v>
      </c>
      <c r="H5878">
        <v>127000000000</v>
      </c>
      <c r="I5878">
        <v>1460000000000</v>
      </c>
      <c r="J5878">
        <v>1650000000000</v>
      </c>
      <c r="K5878">
        <v>1950000000000</v>
      </c>
      <c r="L5878">
        <v>1090000000000</v>
      </c>
      <c r="M5878">
        <v>1010000000000</v>
      </c>
      <c r="N5878">
        <v>68768441797</v>
      </c>
      <c r="O5878">
        <v>2170000000000</v>
      </c>
      <c r="P5878">
        <f t="shared" si="185"/>
        <v>1.1520000000000001</v>
      </c>
    </row>
    <row r="5879" spans="1:16" ht="14.45" hidden="1" x14ac:dyDescent="0.3">
      <c r="A5879" t="s">
        <v>31</v>
      </c>
      <c r="B5879">
        <f t="shared" si="184"/>
        <v>-177.63665291864706</v>
      </c>
      <c r="C5879" t="s">
        <v>287</v>
      </c>
      <c r="D5879">
        <v>2.82</v>
      </c>
      <c r="E5879">
        <v>2.78</v>
      </c>
      <c r="F5879">
        <v>300000000000</v>
      </c>
      <c r="G5879">
        <v>846000000000</v>
      </c>
      <c r="H5879">
        <v>-11008283392</v>
      </c>
      <c r="I5879">
        <v>70517527020</v>
      </c>
      <c r="J5879">
        <v>70398621202</v>
      </c>
      <c r="K5879">
        <v>48251175455</v>
      </c>
      <c r="M5879">
        <v>472000000000</v>
      </c>
      <c r="N5879">
        <v>551000000000</v>
      </c>
      <c r="O5879">
        <v>750000000000</v>
      </c>
      <c r="P5879">
        <f t="shared" si="185"/>
        <v>0.98581560283687941</v>
      </c>
    </row>
    <row r="5880" spans="1:16" ht="14.45" hidden="1" x14ac:dyDescent="0.3">
      <c r="A5880" t="s">
        <v>31</v>
      </c>
      <c r="B5880">
        <f t="shared" si="184"/>
        <v>-7.3598286032085865</v>
      </c>
      <c r="C5880" t="s">
        <v>288</v>
      </c>
      <c r="D5880">
        <v>9.82</v>
      </c>
      <c r="E5880">
        <v>9.89</v>
      </c>
      <c r="F5880">
        <v>600000000000</v>
      </c>
      <c r="G5880">
        <v>5892000000000</v>
      </c>
      <c r="H5880">
        <v>20173849885</v>
      </c>
      <c r="I5880">
        <v>298000000000</v>
      </c>
      <c r="J5880">
        <v>344000000000</v>
      </c>
      <c r="K5880">
        <v>201000000000</v>
      </c>
      <c r="M5880">
        <v>806000000000</v>
      </c>
      <c r="N5880">
        <v>247000000000</v>
      </c>
      <c r="O5880">
        <v>1130000000000</v>
      </c>
      <c r="P5880">
        <f t="shared" si="185"/>
        <v>1.0071283095723014</v>
      </c>
    </row>
    <row r="5881" spans="1:16" ht="14.45" hidden="1" x14ac:dyDescent="0.3">
      <c r="A5881" t="s">
        <v>31</v>
      </c>
      <c r="B5881">
        <f t="shared" si="184"/>
        <v>-10.330232415894876</v>
      </c>
      <c r="C5881" t="s">
        <v>290</v>
      </c>
      <c r="D5881">
        <v>6.47</v>
      </c>
      <c r="E5881">
        <v>9.7799999999999994</v>
      </c>
      <c r="F5881">
        <v>693000000000</v>
      </c>
      <c r="G5881">
        <v>4483710000000</v>
      </c>
      <c r="H5881">
        <v>16598226242</v>
      </c>
      <c r="I5881">
        <v>817000000000</v>
      </c>
      <c r="J5881">
        <v>861000000000</v>
      </c>
      <c r="K5881">
        <v>146000000000</v>
      </c>
      <c r="L5881">
        <v>17000000000</v>
      </c>
      <c r="M5881">
        <v>852000000000</v>
      </c>
      <c r="N5881">
        <v>118000000000</v>
      </c>
      <c r="O5881">
        <v>948000000000</v>
      </c>
      <c r="P5881">
        <f t="shared" si="185"/>
        <v>1.5115919629057186</v>
      </c>
    </row>
    <row r="5882" spans="1:16" ht="14.45" hidden="1" x14ac:dyDescent="0.3">
      <c r="A5882" t="s">
        <v>31</v>
      </c>
      <c r="B5882">
        <f t="shared" si="184"/>
        <v>-2315.5134963297569</v>
      </c>
      <c r="C5882" t="s">
        <v>291</v>
      </c>
      <c r="D5882">
        <v>10.9</v>
      </c>
      <c r="E5882">
        <v>23.45</v>
      </c>
      <c r="F5882">
        <v>2750000000000</v>
      </c>
      <c r="G5882">
        <v>29975000000000</v>
      </c>
      <c r="H5882">
        <v>2411925245</v>
      </c>
      <c r="I5882">
        <v>244000000000</v>
      </c>
      <c r="J5882">
        <v>269000000000</v>
      </c>
      <c r="K5882">
        <v>101000000000</v>
      </c>
      <c r="L5882">
        <v>16650000000</v>
      </c>
      <c r="M5882">
        <v>672000000000</v>
      </c>
      <c r="N5882">
        <v>5890000000000</v>
      </c>
      <c r="O5882">
        <v>4010000000000</v>
      </c>
      <c r="P5882">
        <f t="shared" si="185"/>
        <v>2.1513761467889907</v>
      </c>
    </row>
    <row r="5883" spans="1:16" ht="14.45" hidden="1" x14ac:dyDescent="0.3">
      <c r="A5883" t="s">
        <v>31</v>
      </c>
      <c r="B5883">
        <f t="shared" si="184"/>
        <v>-4.6657987305429085</v>
      </c>
      <c r="C5883" t="s">
        <v>292</v>
      </c>
      <c r="D5883">
        <v>125.4</v>
      </c>
      <c r="E5883">
        <v>121.1</v>
      </c>
      <c r="F5883">
        <v>115000000000</v>
      </c>
      <c r="G5883">
        <v>14421000000000</v>
      </c>
      <c r="H5883">
        <v>48053133197</v>
      </c>
      <c r="I5883">
        <v>695000000000</v>
      </c>
      <c r="J5883">
        <v>879000000000</v>
      </c>
      <c r="K5883">
        <v>507000000000</v>
      </c>
      <c r="L5883">
        <v>253000000000</v>
      </c>
      <c r="M5883">
        <v>412000000000</v>
      </c>
      <c r="N5883">
        <v>691000000000</v>
      </c>
      <c r="O5883">
        <v>1420000000000</v>
      </c>
      <c r="P5883">
        <f t="shared" si="185"/>
        <v>0.96570972886762352</v>
      </c>
    </row>
    <row r="5884" spans="1:16" ht="14.45" hidden="1" x14ac:dyDescent="0.3">
      <c r="A5884" t="s">
        <v>31</v>
      </c>
      <c r="B5884">
        <f t="shared" si="184"/>
        <v>-106.98845796438124</v>
      </c>
      <c r="C5884" t="s">
        <v>293</v>
      </c>
      <c r="D5884">
        <v>16</v>
      </c>
      <c r="E5884">
        <v>21.9</v>
      </c>
      <c r="F5884">
        <v>293000000000</v>
      </c>
      <c r="G5884">
        <v>4688000000000</v>
      </c>
      <c r="H5884">
        <v>5188138326</v>
      </c>
      <c r="I5884">
        <v>193000000000</v>
      </c>
      <c r="J5884">
        <v>220000000000</v>
      </c>
      <c r="K5884">
        <v>31079304749</v>
      </c>
      <c r="M5884">
        <v>279000000000</v>
      </c>
      <c r="N5884">
        <v>205000000000</v>
      </c>
      <c r="O5884">
        <v>491000000000</v>
      </c>
      <c r="P5884">
        <f t="shared" si="185"/>
        <v>1.3687499999999999</v>
      </c>
    </row>
    <row r="5885" spans="1:16" ht="14.45" hidden="1" x14ac:dyDescent="0.3">
      <c r="A5885" t="s">
        <v>31</v>
      </c>
      <c r="B5885">
        <f t="shared" si="184"/>
        <v>-3.076315450052471</v>
      </c>
      <c r="C5885" t="s">
        <v>294</v>
      </c>
      <c r="D5885">
        <v>30.9</v>
      </c>
      <c r="E5885">
        <v>36.700000000000003</v>
      </c>
      <c r="F5885">
        <v>3100000000000</v>
      </c>
      <c r="G5885">
        <v>95790000000000</v>
      </c>
      <c r="H5885">
        <v>349000000000</v>
      </c>
      <c r="I5885">
        <v>786000000000</v>
      </c>
      <c r="J5885">
        <v>1090000000000</v>
      </c>
      <c r="K5885">
        <v>1180000000000</v>
      </c>
      <c r="L5885">
        <v>570000000000</v>
      </c>
      <c r="M5885">
        <v>1070000000000</v>
      </c>
      <c r="N5885">
        <v>1340000000000</v>
      </c>
      <c r="O5885">
        <v>2940000000000</v>
      </c>
      <c r="P5885">
        <f t="shared" si="185"/>
        <v>1.1877022653721685</v>
      </c>
    </row>
    <row r="5886" spans="1:16" ht="14.45" hidden="1" x14ac:dyDescent="0.3">
      <c r="A5886" t="s">
        <v>31</v>
      </c>
      <c r="B5886">
        <f t="shared" si="184"/>
        <v>-1.6180384569670658</v>
      </c>
      <c r="C5886" t="s">
        <v>295</v>
      </c>
      <c r="D5886">
        <v>8.01</v>
      </c>
      <c r="E5886">
        <v>8</v>
      </c>
      <c r="F5886">
        <v>704000000000</v>
      </c>
      <c r="G5886">
        <v>5639040000000</v>
      </c>
      <c r="H5886">
        <v>-21930384180</v>
      </c>
      <c r="I5886">
        <v>63695980630</v>
      </c>
      <c r="J5886">
        <v>64946403840</v>
      </c>
      <c r="K5886">
        <v>55334103440</v>
      </c>
      <c r="M5886">
        <v>252000000000</v>
      </c>
      <c r="N5886">
        <v>20310321955</v>
      </c>
      <c r="O5886">
        <v>182000000000</v>
      </c>
      <c r="P5886">
        <f t="shared" si="185"/>
        <v>0.99875156054931336</v>
      </c>
    </row>
    <row r="5887" spans="1:16" ht="14.45" hidden="1" x14ac:dyDescent="0.3">
      <c r="A5887" t="s">
        <v>31</v>
      </c>
      <c r="B5887">
        <f t="shared" si="184"/>
        <v>-15.924877512441649</v>
      </c>
      <c r="C5887" t="s">
        <v>296</v>
      </c>
      <c r="D5887">
        <v>160.1</v>
      </c>
      <c r="E5887">
        <v>92</v>
      </c>
      <c r="F5887">
        <v>4300000000000</v>
      </c>
      <c r="G5887">
        <v>688430000000000</v>
      </c>
      <c r="H5887">
        <v>92125009356</v>
      </c>
      <c r="I5887">
        <v>740000000000</v>
      </c>
      <c r="J5887">
        <v>855000000000</v>
      </c>
      <c r="K5887">
        <v>322000000000</v>
      </c>
      <c r="L5887">
        <v>1550000000000</v>
      </c>
      <c r="M5887">
        <v>2370000000000</v>
      </c>
      <c r="N5887">
        <v>685000000000</v>
      </c>
      <c r="O5887">
        <v>2280000000000</v>
      </c>
      <c r="P5887">
        <f t="shared" si="185"/>
        <v>0.57464084946908189</v>
      </c>
    </row>
    <row r="5888" spans="1:16" ht="14.45" hidden="1" x14ac:dyDescent="0.3">
      <c r="A5888" t="s">
        <v>31</v>
      </c>
      <c r="B5888">
        <f t="shared" si="184"/>
        <v>-0.62912390999090972</v>
      </c>
      <c r="C5888" t="s">
        <v>297</v>
      </c>
      <c r="D5888">
        <v>18.5</v>
      </c>
      <c r="E5888">
        <v>21</v>
      </c>
      <c r="F5888">
        <v>422000000000</v>
      </c>
      <c r="G5888">
        <v>7807000000000</v>
      </c>
      <c r="H5888">
        <v>14672351854</v>
      </c>
      <c r="I5888">
        <v>18844195211</v>
      </c>
      <c r="J5888">
        <v>46821465162</v>
      </c>
      <c r="K5888">
        <v>26753396225</v>
      </c>
      <c r="L5888">
        <v>44402364431</v>
      </c>
      <c r="M5888">
        <v>34544142133</v>
      </c>
      <c r="N5888">
        <v>1927434379</v>
      </c>
      <c r="O5888">
        <v>79420366424</v>
      </c>
      <c r="P5888">
        <f t="shared" si="185"/>
        <v>1.1351351351351351</v>
      </c>
    </row>
    <row r="5889" spans="1:16" ht="14.45" hidden="1" x14ac:dyDescent="0.3">
      <c r="A5889" t="s">
        <v>31</v>
      </c>
      <c r="B5889">
        <f t="shared" si="184"/>
        <v>-2.4838307453720008</v>
      </c>
      <c r="C5889" t="s">
        <v>298</v>
      </c>
      <c r="D5889">
        <v>199</v>
      </c>
      <c r="E5889">
        <v>244.9</v>
      </c>
      <c r="F5889">
        <v>6410000000000</v>
      </c>
      <c r="G5889">
        <v>1275590000000000</v>
      </c>
      <c r="H5889">
        <v>1190000000000</v>
      </c>
      <c r="I5889">
        <v>4970000000000</v>
      </c>
      <c r="J5889">
        <v>7480000000000</v>
      </c>
      <c r="K5889">
        <v>4080000000000</v>
      </c>
      <c r="L5889">
        <v>2570000000000</v>
      </c>
      <c r="M5889">
        <v>885000000000</v>
      </c>
      <c r="N5889">
        <v>2210000000000</v>
      </c>
      <c r="O5889">
        <v>5010000000000</v>
      </c>
      <c r="P5889">
        <f t="shared" si="185"/>
        <v>1.2306532663316583</v>
      </c>
    </row>
    <row r="5890" spans="1:16" ht="14.45" hidden="1" x14ac:dyDescent="0.3">
      <c r="A5890" t="s">
        <v>31</v>
      </c>
      <c r="B5890">
        <f t="shared" si="184"/>
        <v>-14.69797520661157</v>
      </c>
      <c r="C5890" t="s">
        <v>299</v>
      </c>
      <c r="D5890">
        <v>9.4499999999999993</v>
      </c>
      <c r="E5890">
        <v>9.9600000000000009</v>
      </c>
      <c r="F5890">
        <v>1800000000000</v>
      </c>
      <c r="G5890">
        <v>17010000000000</v>
      </c>
      <c r="H5890">
        <v>29063081613</v>
      </c>
      <c r="I5890">
        <v>390000000000</v>
      </c>
      <c r="J5890">
        <v>419000000000</v>
      </c>
      <c r="K5890">
        <v>220000000000</v>
      </c>
      <c r="L5890">
        <v>234000000000</v>
      </c>
      <c r="M5890">
        <v>457000000000</v>
      </c>
      <c r="N5890">
        <v>617000000000</v>
      </c>
      <c r="O5890">
        <v>1100000000000</v>
      </c>
      <c r="P5890">
        <f t="shared" si="185"/>
        <v>1.0539682539682542</v>
      </c>
    </row>
    <row r="5891" spans="1:16" ht="14.45" hidden="1" x14ac:dyDescent="0.3">
      <c r="A5891" t="s">
        <v>31</v>
      </c>
      <c r="B5891">
        <f t="shared" ref="B5891:B5954" si="186">IFERROR((-I5891*J5891/K5891/O5891-N5891*O5891/K5891/K5891),-100000000000000000)</f>
        <v>-95.614094024754635</v>
      </c>
      <c r="C5891" t="s">
        <v>300</v>
      </c>
      <c r="D5891">
        <v>11.6</v>
      </c>
      <c r="E5891">
        <v>12.6</v>
      </c>
      <c r="F5891">
        <v>116000000000</v>
      </c>
      <c r="G5891">
        <v>1345600000000</v>
      </c>
      <c r="H5891">
        <v>2732135817</v>
      </c>
      <c r="I5891">
        <v>113000000000</v>
      </c>
      <c r="J5891">
        <v>128000000000</v>
      </c>
      <c r="K5891">
        <v>14817562375</v>
      </c>
      <c r="L5891">
        <v>20000000000</v>
      </c>
      <c r="M5891">
        <v>76594434581</v>
      </c>
      <c r="N5891">
        <v>91389997997</v>
      </c>
      <c r="O5891">
        <v>219000000000</v>
      </c>
      <c r="P5891">
        <f t="shared" ref="P5891:P5954" si="187">E5891/D5891</f>
        <v>1.0862068965517242</v>
      </c>
    </row>
    <row r="5892" spans="1:16" ht="14.45" hidden="1" x14ac:dyDescent="0.3">
      <c r="A5892" t="s">
        <v>31</v>
      </c>
      <c r="B5892">
        <f t="shared" si="186"/>
        <v>-2.0482740806292239</v>
      </c>
      <c r="C5892" t="s">
        <v>301</v>
      </c>
      <c r="D5892">
        <v>13.9</v>
      </c>
      <c r="E5892">
        <v>15.9</v>
      </c>
      <c r="F5892">
        <v>605000000000</v>
      </c>
      <c r="G5892">
        <v>8409500000000</v>
      </c>
      <c r="H5892">
        <v>36099845565</v>
      </c>
      <c r="I5892">
        <v>24631519877</v>
      </c>
      <c r="J5892">
        <v>83049311865</v>
      </c>
      <c r="K5892">
        <v>17766735937</v>
      </c>
      <c r="M5892">
        <v>73418715838</v>
      </c>
      <c r="N5892">
        <v>2838697765</v>
      </c>
      <c r="O5892">
        <v>101000000000</v>
      </c>
      <c r="P5892">
        <f t="shared" si="187"/>
        <v>1.1438848920863309</v>
      </c>
    </row>
    <row r="5893" spans="1:16" ht="14.45" hidden="1" x14ac:dyDescent="0.3">
      <c r="A5893" t="s">
        <v>31</v>
      </c>
      <c r="B5893">
        <f t="shared" si="186"/>
        <v>-44.079512259366275</v>
      </c>
      <c r="C5893" t="s">
        <v>425</v>
      </c>
      <c r="D5893">
        <v>25.5</v>
      </c>
      <c r="E5893">
        <v>41.5</v>
      </c>
      <c r="F5893">
        <v>5570000000000</v>
      </c>
      <c r="G5893">
        <v>142035000000000</v>
      </c>
      <c r="H5893">
        <v>88385181870</v>
      </c>
      <c r="I5893">
        <v>1360000000000</v>
      </c>
      <c r="J5893">
        <v>1560000000000</v>
      </c>
      <c r="K5893">
        <v>787000000000</v>
      </c>
      <c r="L5893">
        <v>752000000000</v>
      </c>
      <c r="M5893">
        <v>6370000000000</v>
      </c>
      <c r="N5893">
        <v>2980000000000</v>
      </c>
      <c r="O5893">
        <v>9100000000000</v>
      </c>
      <c r="P5893">
        <f t="shared" si="187"/>
        <v>1.6274509803921569</v>
      </c>
    </row>
    <row r="5894" spans="1:16" ht="14.45" hidden="1" x14ac:dyDescent="0.3">
      <c r="A5894" t="s">
        <v>31</v>
      </c>
      <c r="B5894">
        <f t="shared" si="186"/>
        <v>-11.913031560848081</v>
      </c>
      <c r="C5894" t="s">
        <v>303</v>
      </c>
      <c r="D5894">
        <v>32</v>
      </c>
      <c r="E5894">
        <v>27.3</v>
      </c>
      <c r="F5894">
        <v>150000000000</v>
      </c>
      <c r="G5894">
        <v>4800000000000</v>
      </c>
      <c r="H5894">
        <v>9514206107</v>
      </c>
      <c r="I5894">
        <v>180000000000</v>
      </c>
      <c r="J5894">
        <v>201000000000</v>
      </c>
      <c r="K5894">
        <v>349000000000</v>
      </c>
      <c r="L5894">
        <v>23828518510</v>
      </c>
      <c r="M5894">
        <v>460000000000</v>
      </c>
      <c r="N5894">
        <v>1030000000000</v>
      </c>
      <c r="O5894">
        <v>1400000000000</v>
      </c>
      <c r="P5894">
        <f t="shared" si="187"/>
        <v>0.85312500000000002</v>
      </c>
    </row>
    <row r="5895" spans="1:16" ht="14.45" hidden="1" x14ac:dyDescent="0.3">
      <c r="A5895" t="s">
        <v>31</v>
      </c>
      <c r="B5895">
        <f t="shared" si="186"/>
        <v>-2.6403438024254098</v>
      </c>
      <c r="C5895" t="s">
        <v>304</v>
      </c>
      <c r="D5895">
        <v>41.5</v>
      </c>
      <c r="E5895">
        <v>42.45</v>
      </c>
      <c r="F5895">
        <v>85000000000</v>
      </c>
      <c r="G5895">
        <v>3527500000000</v>
      </c>
      <c r="H5895">
        <v>3124245014</v>
      </c>
      <c r="I5895">
        <v>68726081847</v>
      </c>
      <c r="J5895">
        <v>98409922971</v>
      </c>
      <c r="K5895">
        <v>59716304140</v>
      </c>
      <c r="L5895">
        <v>82000000000</v>
      </c>
      <c r="M5895">
        <v>53230980020</v>
      </c>
      <c r="N5895">
        <v>16351516033</v>
      </c>
      <c r="O5895">
        <v>46679085559</v>
      </c>
      <c r="P5895">
        <f t="shared" si="187"/>
        <v>1.0228915662650604</v>
      </c>
    </row>
    <row r="5896" spans="1:16" ht="14.45" hidden="1" x14ac:dyDescent="0.3">
      <c r="A5896" t="s">
        <v>31</v>
      </c>
      <c r="B5896">
        <f t="shared" si="186"/>
        <v>-375.64390450057573</v>
      </c>
      <c r="C5896" t="s">
        <v>305</v>
      </c>
      <c r="D5896">
        <v>9.84</v>
      </c>
      <c r="E5896">
        <v>11.7</v>
      </c>
      <c r="F5896">
        <v>2280000000000</v>
      </c>
      <c r="G5896">
        <v>22435200000000</v>
      </c>
      <c r="H5896">
        <v>6317331557</v>
      </c>
      <c r="I5896">
        <v>205000000000</v>
      </c>
      <c r="J5896">
        <v>276000000000</v>
      </c>
      <c r="K5896">
        <v>196000000000</v>
      </c>
      <c r="L5896">
        <v>113000000000</v>
      </c>
      <c r="M5896">
        <v>2610000000000</v>
      </c>
      <c r="N5896">
        <v>3690000000000</v>
      </c>
      <c r="O5896">
        <v>3910000000000</v>
      </c>
      <c r="P5896">
        <f t="shared" si="187"/>
        <v>1.1890243902439024</v>
      </c>
    </row>
    <row r="5897" spans="1:16" ht="14.45" hidden="1" x14ac:dyDescent="0.3">
      <c r="A5897" t="s">
        <v>31</v>
      </c>
      <c r="B5897">
        <f t="shared" si="186"/>
        <v>-1.1643760920229025</v>
      </c>
      <c r="C5897" t="s">
        <v>307</v>
      </c>
      <c r="D5897">
        <v>29.4</v>
      </c>
      <c r="E5897">
        <v>27.9</v>
      </c>
      <c r="F5897">
        <v>113000000000</v>
      </c>
      <c r="G5897">
        <v>3322200000000</v>
      </c>
      <c r="H5897">
        <v>12179953381</v>
      </c>
      <c r="I5897">
        <v>322000000000</v>
      </c>
      <c r="J5897">
        <v>350000000000</v>
      </c>
      <c r="K5897">
        <v>367000000000</v>
      </c>
      <c r="M5897">
        <v>14809148749</v>
      </c>
      <c r="N5897">
        <v>23365013568</v>
      </c>
      <c r="O5897">
        <v>275000000000</v>
      </c>
      <c r="P5897">
        <f t="shared" si="187"/>
        <v>0.94897959183673464</v>
      </c>
    </row>
    <row r="5898" spans="1:16" ht="14.45" hidden="1" x14ac:dyDescent="0.3">
      <c r="A5898" t="s">
        <v>31</v>
      </c>
      <c r="B5898">
        <f t="shared" si="186"/>
        <v>-0.42708443496708537</v>
      </c>
      <c r="C5898" t="s">
        <v>309</v>
      </c>
      <c r="D5898">
        <v>30</v>
      </c>
      <c r="E5898">
        <v>33.200000000000003</v>
      </c>
      <c r="F5898">
        <v>114000000000</v>
      </c>
      <c r="G5898">
        <v>3420000000000</v>
      </c>
      <c r="H5898">
        <v>8186982915</v>
      </c>
      <c r="I5898">
        <v>128000000000</v>
      </c>
      <c r="J5898">
        <v>168000000000</v>
      </c>
      <c r="K5898">
        <v>194000000000</v>
      </c>
      <c r="M5898">
        <v>230000000000</v>
      </c>
      <c r="N5898">
        <v>1249806985</v>
      </c>
      <c r="O5898">
        <v>265000000000</v>
      </c>
      <c r="P5898">
        <f t="shared" si="187"/>
        <v>1.1066666666666667</v>
      </c>
    </row>
    <row r="5899" spans="1:16" ht="14.45" hidden="1" x14ac:dyDescent="0.3">
      <c r="A5899" t="s">
        <v>31</v>
      </c>
      <c r="B5899">
        <f t="shared" si="186"/>
        <v>-1.1585761542650148</v>
      </c>
      <c r="C5899" t="s">
        <v>310</v>
      </c>
      <c r="D5899">
        <v>178.9</v>
      </c>
      <c r="E5899">
        <v>150</v>
      </c>
      <c r="F5899">
        <v>200000000000</v>
      </c>
      <c r="G5899">
        <v>35780000000000</v>
      </c>
      <c r="H5899">
        <v>60540354148</v>
      </c>
      <c r="I5899">
        <v>173000000000</v>
      </c>
      <c r="J5899">
        <v>264000000000</v>
      </c>
      <c r="K5899">
        <v>152000000000</v>
      </c>
      <c r="M5899">
        <v>207000000000</v>
      </c>
      <c r="N5899">
        <v>6158309644</v>
      </c>
      <c r="O5899">
        <v>277000000000</v>
      </c>
      <c r="P5899">
        <f t="shared" si="187"/>
        <v>0.83845723868082722</v>
      </c>
    </row>
    <row r="5900" spans="1:16" ht="14.45" hidden="1" x14ac:dyDescent="0.3">
      <c r="A5900" t="s">
        <v>31</v>
      </c>
      <c r="B5900">
        <f t="shared" si="186"/>
        <v>-7.9751099131333039</v>
      </c>
      <c r="C5900" t="s">
        <v>312</v>
      </c>
      <c r="D5900">
        <v>6.42</v>
      </c>
      <c r="E5900">
        <v>12.05</v>
      </c>
      <c r="F5900">
        <v>740000000000</v>
      </c>
      <c r="G5900">
        <v>4750800000000</v>
      </c>
      <c r="H5900">
        <v>69087464206</v>
      </c>
      <c r="I5900">
        <v>167000000000</v>
      </c>
      <c r="J5900">
        <v>302000000000</v>
      </c>
      <c r="K5900">
        <v>83853070563</v>
      </c>
      <c r="L5900">
        <v>7500000000</v>
      </c>
      <c r="M5900">
        <v>603000000000</v>
      </c>
      <c r="N5900">
        <v>89479764215</v>
      </c>
      <c r="O5900">
        <v>539000000000</v>
      </c>
      <c r="P5900">
        <f t="shared" si="187"/>
        <v>1.8769470404984425</v>
      </c>
    </row>
    <row r="5901" spans="1:16" ht="14.45" hidden="1" x14ac:dyDescent="0.3">
      <c r="A5901" t="s">
        <v>31</v>
      </c>
      <c r="B5901">
        <f t="shared" si="186"/>
        <v>-10.30858983126886</v>
      </c>
      <c r="C5901" t="s">
        <v>313</v>
      </c>
      <c r="D5901">
        <v>9.4</v>
      </c>
      <c r="E5901">
        <v>9.3800000000000008</v>
      </c>
      <c r="F5901">
        <v>202000000000</v>
      </c>
      <c r="G5901">
        <v>1898800000000</v>
      </c>
      <c r="H5901">
        <v>8204405012</v>
      </c>
      <c r="I5901">
        <v>202000000000</v>
      </c>
      <c r="J5901">
        <v>229000000000</v>
      </c>
      <c r="K5901">
        <v>71669238010</v>
      </c>
      <c r="M5901">
        <v>216000000000</v>
      </c>
      <c r="N5901">
        <v>153000000000</v>
      </c>
      <c r="O5901">
        <v>264000000000</v>
      </c>
      <c r="P5901">
        <f t="shared" si="187"/>
        <v>0.99787234042553197</v>
      </c>
    </row>
    <row r="5902" spans="1:16" ht="14.45" hidden="1" x14ac:dyDescent="0.3">
      <c r="A5902" t="s">
        <v>31</v>
      </c>
      <c r="B5902">
        <f t="shared" si="186"/>
        <v>-506.24857701113592</v>
      </c>
      <c r="C5902" t="s">
        <v>314</v>
      </c>
      <c r="D5902">
        <v>8.08</v>
      </c>
      <c r="E5902">
        <v>8.83</v>
      </c>
      <c r="F5902">
        <v>642000000000</v>
      </c>
      <c r="G5902">
        <v>5187360000000</v>
      </c>
      <c r="H5902">
        <v>32197024121</v>
      </c>
      <c r="I5902">
        <v>555000000000</v>
      </c>
      <c r="J5902">
        <v>685000000000</v>
      </c>
      <c r="K5902">
        <v>54660823170</v>
      </c>
      <c r="L5902">
        <v>4000000000</v>
      </c>
      <c r="M5902">
        <v>973000000000</v>
      </c>
      <c r="N5902">
        <v>949000000000</v>
      </c>
      <c r="O5902">
        <v>1580000000000</v>
      </c>
      <c r="P5902">
        <f t="shared" si="187"/>
        <v>1.0928217821782178</v>
      </c>
    </row>
    <row r="5903" spans="1:16" ht="14.45" hidden="1" x14ac:dyDescent="0.3">
      <c r="A5903" t="s">
        <v>31</v>
      </c>
      <c r="B5903">
        <f t="shared" si="186"/>
        <v>-0.33043956053227208</v>
      </c>
      <c r="C5903" t="s">
        <v>315</v>
      </c>
      <c r="D5903">
        <v>19.8</v>
      </c>
      <c r="E5903">
        <v>23.5</v>
      </c>
      <c r="F5903">
        <v>937000000000</v>
      </c>
      <c r="G5903">
        <v>18552600000000</v>
      </c>
      <c r="H5903">
        <v>-12143476884</v>
      </c>
      <c r="I5903">
        <v>60866065179</v>
      </c>
      <c r="J5903">
        <v>76483165780</v>
      </c>
      <c r="K5903">
        <v>74337162009</v>
      </c>
      <c r="L5903">
        <v>3821364689</v>
      </c>
      <c r="M5903">
        <v>69591326114</v>
      </c>
      <c r="N5903">
        <v>1671102546</v>
      </c>
      <c r="O5903">
        <v>244000000000</v>
      </c>
      <c r="P5903">
        <f t="shared" si="187"/>
        <v>1.1868686868686869</v>
      </c>
    </row>
    <row r="5904" spans="1:16" ht="14.45" hidden="1" x14ac:dyDescent="0.3">
      <c r="A5904" t="s">
        <v>31</v>
      </c>
      <c r="B5904">
        <f t="shared" si="186"/>
        <v>-0.13118308545353929</v>
      </c>
      <c r="C5904" t="s">
        <v>316</v>
      </c>
      <c r="D5904">
        <v>24</v>
      </c>
      <c r="E5904">
        <v>25.95</v>
      </c>
      <c r="F5904">
        <v>584000000000</v>
      </c>
      <c r="G5904">
        <v>14016000000000</v>
      </c>
      <c r="H5904">
        <v>-11264871740</v>
      </c>
      <c r="I5904">
        <v>25118740527</v>
      </c>
      <c r="J5904">
        <v>29151151474</v>
      </c>
      <c r="K5904">
        <v>333000000000</v>
      </c>
      <c r="M5904">
        <v>154000000000</v>
      </c>
      <c r="N5904">
        <v>37924979812</v>
      </c>
      <c r="O5904">
        <v>366000000000</v>
      </c>
      <c r="P5904">
        <f t="shared" si="187"/>
        <v>1.08125</v>
      </c>
    </row>
    <row r="5905" spans="1:16" ht="14.45" hidden="1" x14ac:dyDescent="0.3">
      <c r="A5905" t="s">
        <v>31</v>
      </c>
      <c r="B5905">
        <f t="shared" si="186"/>
        <v>-1.145551477846122</v>
      </c>
      <c r="C5905" t="s">
        <v>317</v>
      </c>
      <c r="D5905">
        <v>29.8</v>
      </c>
      <c r="E5905">
        <v>22.8</v>
      </c>
      <c r="F5905">
        <v>690000000000</v>
      </c>
      <c r="G5905">
        <v>20562000000000</v>
      </c>
      <c r="H5905">
        <v>24581433636</v>
      </c>
      <c r="I5905">
        <v>29031874860</v>
      </c>
      <c r="J5905">
        <v>65960829751</v>
      </c>
      <c r="K5905">
        <v>36789413587</v>
      </c>
      <c r="L5905">
        <v>100000000000</v>
      </c>
      <c r="M5905">
        <v>363000000000</v>
      </c>
      <c r="N5905">
        <v>6708744101</v>
      </c>
      <c r="O5905">
        <v>62153912727</v>
      </c>
      <c r="P5905">
        <f t="shared" si="187"/>
        <v>0.7651006711409396</v>
      </c>
    </row>
    <row r="5906" spans="1:16" ht="14.45" hidden="1" x14ac:dyDescent="0.3">
      <c r="A5906" t="s">
        <v>31</v>
      </c>
      <c r="B5906">
        <f t="shared" si="186"/>
        <v>-416.14113081405867</v>
      </c>
      <c r="C5906" t="s">
        <v>319</v>
      </c>
      <c r="D5906">
        <v>29.05</v>
      </c>
      <c r="E5906">
        <v>28.6</v>
      </c>
      <c r="F5906">
        <v>1000000000000</v>
      </c>
      <c r="G5906">
        <v>29050000000000</v>
      </c>
      <c r="H5906">
        <v>2031991706</v>
      </c>
      <c r="I5906">
        <v>8555613048</v>
      </c>
      <c r="J5906">
        <v>10324326763</v>
      </c>
      <c r="K5906">
        <v>129000000000</v>
      </c>
      <c r="L5906">
        <v>28856484418</v>
      </c>
      <c r="M5906">
        <v>861000000000</v>
      </c>
      <c r="N5906">
        <v>2770000000000</v>
      </c>
      <c r="O5906">
        <v>2500000000000</v>
      </c>
      <c r="P5906">
        <f t="shared" si="187"/>
        <v>0.98450946643717729</v>
      </c>
    </row>
    <row r="5907" spans="1:16" ht="14.45" hidden="1" x14ac:dyDescent="0.3">
      <c r="A5907" t="s">
        <v>31</v>
      </c>
      <c r="B5907">
        <f t="shared" si="186"/>
        <v>-38.991077103281569</v>
      </c>
      <c r="C5907" t="s">
        <v>320</v>
      </c>
      <c r="D5907">
        <v>69.2</v>
      </c>
      <c r="E5907">
        <v>45.15</v>
      </c>
      <c r="F5907">
        <v>343000000000</v>
      </c>
      <c r="G5907">
        <v>23735600000000</v>
      </c>
      <c r="H5907">
        <v>44230390232</v>
      </c>
      <c r="I5907">
        <v>34799321841</v>
      </c>
      <c r="J5907">
        <v>89695378140</v>
      </c>
      <c r="K5907">
        <v>8149917197</v>
      </c>
      <c r="L5907">
        <v>351000000000</v>
      </c>
      <c r="M5907">
        <v>41658300306</v>
      </c>
      <c r="N5907">
        <v>11063340974</v>
      </c>
      <c r="O5907">
        <v>10273367109</v>
      </c>
      <c r="P5907">
        <f t="shared" si="187"/>
        <v>0.6524566473988439</v>
      </c>
    </row>
    <row r="5908" spans="1:16" ht="14.45" hidden="1" x14ac:dyDescent="0.3">
      <c r="A5908" t="s">
        <v>31</v>
      </c>
      <c r="B5908">
        <f t="shared" si="186"/>
        <v>-229.48348757025505</v>
      </c>
      <c r="C5908" t="s">
        <v>321</v>
      </c>
      <c r="D5908">
        <v>8.1</v>
      </c>
      <c r="E5908">
        <v>9.2200000000000006</v>
      </c>
      <c r="F5908">
        <v>161000000000</v>
      </c>
      <c r="G5908">
        <v>1304100000000</v>
      </c>
      <c r="H5908">
        <v>-109258217</v>
      </c>
      <c r="I5908">
        <v>58203798425</v>
      </c>
      <c r="J5908">
        <v>65535683378</v>
      </c>
      <c r="K5908">
        <v>5928512180</v>
      </c>
      <c r="M5908">
        <v>66711294393</v>
      </c>
      <c r="N5908">
        <v>57668980290</v>
      </c>
      <c r="O5908">
        <v>137000000000</v>
      </c>
      <c r="P5908">
        <f t="shared" si="187"/>
        <v>1.1382716049382717</v>
      </c>
    </row>
    <row r="5909" spans="1:16" ht="14.45" hidden="1" x14ac:dyDescent="0.3">
      <c r="A5909" t="s">
        <v>31</v>
      </c>
      <c r="B5909">
        <f t="shared" si="186"/>
        <v>-92.496620549914411</v>
      </c>
      <c r="C5909" t="s">
        <v>323</v>
      </c>
      <c r="D5909">
        <v>21.4</v>
      </c>
      <c r="E5909">
        <v>20.5</v>
      </c>
      <c r="F5909">
        <v>295000000000</v>
      </c>
      <c r="G5909">
        <v>6313000000000</v>
      </c>
      <c r="H5909">
        <v>110000000000</v>
      </c>
      <c r="I5909">
        <v>2600000000000</v>
      </c>
      <c r="J5909">
        <v>2820000000000</v>
      </c>
      <c r="K5909">
        <v>259000000000</v>
      </c>
      <c r="L5909">
        <v>728000000000</v>
      </c>
      <c r="M5909">
        <v>1440000000000</v>
      </c>
      <c r="N5909">
        <v>1480000000000</v>
      </c>
      <c r="O5909">
        <v>3860000000000</v>
      </c>
      <c r="P5909">
        <f t="shared" si="187"/>
        <v>0.95794392523364491</v>
      </c>
    </row>
    <row r="5910" spans="1:16" ht="14.45" hidden="1" x14ac:dyDescent="0.3">
      <c r="A5910" t="s">
        <v>31</v>
      </c>
      <c r="B5910">
        <f t="shared" si="186"/>
        <v>-37.173018430775024</v>
      </c>
      <c r="C5910" t="s">
        <v>324</v>
      </c>
      <c r="D5910">
        <v>16.399999999999999</v>
      </c>
      <c r="E5910">
        <v>15</v>
      </c>
      <c r="F5910">
        <v>140000000000</v>
      </c>
      <c r="G5910">
        <v>2296000000000</v>
      </c>
      <c r="H5910">
        <v>7466322004</v>
      </c>
      <c r="I5910">
        <v>283000000000</v>
      </c>
      <c r="J5910">
        <v>303000000000</v>
      </c>
      <c r="K5910">
        <v>21447002294</v>
      </c>
      <c r="M5910">
        <v>720000000000</v>
      </c>
      <c r="N5910">
        <v>39509276640</v>
      </c>
      <c r="O5910">
        <v>233000000000</v>
      </c>
      <c r="P5910">
        <f t="shared" si="187"/>
        <v>0.91463414634146345</v>
      </c>
    </row>
    <row r="5911" spans="1:16" ht="14.45" hidden="1" x14ac:dyDescent="0.3">
      <c r="A5911" t="s">
        <v>31</v>
      </c>
      <c r="B5911">
        <f t="shared" si="186"/>
        <v>-31.601731070043179</v>
      </c>
      <c r="C5911" t="s">
        <v>325</v>
      </c>
      <c r="D5911">
        <v>16.5</v>
      </c>
      <c r="E5911">
        <v>15.15</v>
      </c>
      <c r="F5911">
        <v>281000000000</v>
      </c>
      <c r="G5911">
        <v>4636500000000</v>
      </c>
      <c r="H5911">
        <v>12568739878</v>
      </c>
      <c r="I5911">
        <v>169000000000</v>
      </c>
      <c r="J5911">
        <v>211000000000</v>
      </c>
      <c r="K5911">
        <v>43341369154</v>
      </c>
      <c r="M5911">
        <v>122000000000</v>
      </c>
      <c r="N5911">
        <v>256000000000</v>
      </c>
      <c r="O5911">
        <v>202000000000</v>
      </c>
      <c r="P5911">
        <f t="shared" si="187"/>
        <v>0.91818181818181821</v>
      </c>
    </row>
    <row r="5912" spans="1:16" ht="14.45" hidden="1" x14ac:dyDescent="0.3">
      <c r="A5912" t="s">
        <v>31</v>
      </c>
      <c r="B5912">
        <f t="shared" si="186"/>
        <v>-12.38926676723977</v>
      </c>
      <c r="C5912" t="s">
        <v>326</v>
      </c>
      <c r="D5912">
        <v>27.1</v>
      </c>
      <c r="E5912">
        <v>20.399999999999999</v>
      </c>
      <c r="F5912">
        <v>244000000000</v>
      </c>
      <c r="G5912">
        <v>6612400000000</v>
      </c>
      <c r="H5912">
        <v>6678172284</v>
      </c>
      <c r="I5912">
        <v>148000000000</v>
      </c>
      <c r="J5912">
        <v>167000000000</v>
      </c>
      <c r="K5912">
        <v>128000000000</v>
      </c>
      <c r="L5912">
        <v>219000000000</v>
      </c>
      <c r="M5912">
        <v>407000000000</v>
      </c>
      <c r="N5912">
        <v>238000000000</v>
      </c>
      <c r="O5912">
        <v>837000000000</v>
      </c>
      <c r="P5912">
        <f t="shared" si="187"/>
        <v>0.75276752767527666</v>
      </c>
    </row>
    <row r="5913" spans="1:16" ht="14.45" hidden="1" x14ac:dyDescent="0.3">
      <c r="A5913" t="s">
        <v>31</v>
      </c>
      <c r="B5913">
        <f t="shared" si="186"/>
        <v>-7.65949380742226</v>
      </c>
      <c r="C5913" t="s">
        <v>327</v>
      </c>
      <c r="D5913">
        <v>62.5</v>
      </c>
      <c r="E5913">
        <v>60</v>
      </c>
      <c r="F5913">
        <v>150000000000</v>
      </c>
      <c r="G5913">
        <v>9375000000000</v>
      </c>
      <c r="H5913">
        <v>8124718771</v>
      </c>
      <c r="I5913">
        <v>79803521661</v>
      </c>
      <c r="J5913">
        <v>99830220820</v>
      </c>
      <c r="K5913">
        <v>45398422729</v>
      </c>
      <c r="M5913">
        <v>108000000000</v>
      </c>
      <c r="N5913">
        <v>157000000000</v>
      </c>
      <c r="O5913">
        <v>65237536711</v>
      </c>
      <c r="P5913">
        <f t="shared" si="187"/>
        <v>0.96</v>
      </c>
    </row>
    <row r="5914" spans="1:16" ht="14.45" hidden="1" x14ac:dyDescent="0.3">
      <c r="A5914" t="s">
        <v>31</v>
      </c>
      <c r="B5914">
        <f t="shared" si="186"/>
        <v>-37.023720784045175</v>
      </c>
      <c r="C5914" t="s">
        <v>328</v>
      </c>
      <c r="D5914">
        <v>33</v>
      </c>
      <c r="E5914">
        <v>27</v>
      </c>
      <c r="F5914">
        <v>198000000000</v>
      </c>
      <c r="G5914">
        <v>6534000000000</v>
      </c>
      <c r="H5914">
        <v>182837769</v>
      </c>
      <c r="I5914">
        <v>326000000000</v>
      </c>
      <c r="J5914">
        <v>361000000000</v>
      </c>
      <c r="K5914">
        <v>43589611206</v>
      </c>
      <c r="M5914">
        <v>68755924867</v>
      </c>
      <c r="N5914">
        <v>187000000000</v>
      </c>
      <c r="O5914">
        <v>98949398489</v>
      </c>
      <c r="P5914">
        <f t="shared" si="187"/>
        <v>0.81818181818181823</v>
      </c>
    </row>
    <row r="5915" spans="1:16" ht="14.45" hidden="1" x14ac:dyDescent="0.3">
      <c r="A5915" t="s">
        <v>31</v>
      </c>
      <c r="B5915">
        <f t="shared" si="186"/>
        <v>-0.2759028489045029</v>
      </c>
      <c r="C5915" t="s">
        <v>329</v>
      </c>
      <c r="D5915">
        <v>29.2</v>
      </c>
      <c r="E5915">
        <v>23.1</v>
      </c>
      <c r="F5915">
        <v>854000000000</v>
      </c>
      <c r="G5915">
        <v>24936800000000</v>
      </c>
      <c r="H5915">
        <v>454000000000</v>
      </c>
      <c r="I5915">
        <v>246000000000</v>
      </c>
      <c r="J5915">
        <v>320000000000</v>
      </c>
      <c r="K5915">
        <v>686000000000</v>
      </c>
      <c r="L5915">
        <v>669000000000</v>
      </c>
      <c r="M5915">
        <v>291000000000</v>
      </c>
      <c r="N5915">
        <v>24512612355</v>
      </c>
      <c r="O5915">
        <v>455000000000</v>
      </c>
      <c r="P5915">
        <f t="shared" si="187"/>
        <v>0.79109589041095896</v>
      </c>
    </row>
    <row r="5916" spans="1:16" ht="14.45" hidden="1" x14ac:dyDescent="0.3">
      <c r="A5916" t="s">
        <v>31</v>
      </c>
      <c r="B5916">
        <f t="shared" si="186"/>
        <v>-13.410409057706355</v>
      </c>
      <c r="C5916" t="s">
        <v>330</v>
      </c>
      <c r="D5916">
        <v>18</v>
      </c>
      <c r="E5916">
        <v>14.95</v>
      </c>
      <c r="F5916">
        <v>535000000000</v>
      </c>
      <c r="G5916">
        <v>9630000000000</v>
      </c>
      <c r="H5916">
        <v>25034513792</v>
      </c>
      <c r="I5916">
        <v>396000000000</v>
      </c>
      <c r="J5916">
        <v>448000000000</v>
      </c>
      <c r="K5916">
        <v>148000000000</v>
      </c>
      <c r="M5916">
        <v>151000000000</v>
      </c>
      <c r="N5916">
        <v>349000000000</v>
      </c>
      <c r="O5916">
        <v>740000000000</v>
      </c>
      <c r="P5916">
        <f t="shared" si="187"/>
        <v>0.83055555555555549</v>
      </c>
    </row>
    <row r="5917" spans="1:16" ht="14.45" hidden="1" x14ac:dyDescent="0.3">
      <c r="A5917" t="s">
        <v>31</v>
      </c>
      <c r="B5917">
        <f t="shared" si="186"/>
        <v>-101.37544014084507</v>
      </c>
      <c r="C5917" t="s">
        <v>331</v>
      </c>
      <c r="D5917">
        <v>55</v>
      </c>
      <c r="E5917">
        <v>52.9</v>
      </c>
      <c r="F5917">
        <v>250000000000</v>
      </c>
      <c r="G5917">
        <v>13750000000000</v>
      </c>
      <c r="H5917">
        <v>39110796296</v>
      </c>
      <c r="I5917">
        <v>2980000000000</v>
      </c>
      <c r="J5917">
        <v>3150000000000</v>
      </c>
      <c r="K5917">
        <v>144000000000</v>
      </c>
      <c r="L5917">
        <v>46390445855</v>
      </c>
      <c r="M5917">
        <v>452000000000</v>
      </c>
      <c r="N5917">
        <v>810000000000</v>
      </c>
      <c r="O5917">
        <v>1420000000000</v>
      </c>
      <c r="P5917">
        <f t="shared" si="187"/>
        <v>0.96181818181818179</v>
      </c>
    </row>
    <row r="5918" spans="1:16" ht="14.45" hidden="1" x14ac:dyDescent="0.3">
      <c r="A5918" t="s">
        <v>31</v>
      </c>
      <c r="B5918">
        <f t="shared" si="186"/>
        <v>-75.212267353019968</v>
      </c>
      <c r="C5918" t="s">
        <v>333</v>
      </c>
      <c r="D5918">
        <v>41.1</v>
      </c>
      <c r="E5918">
        <v>40.5</v>
      </c>
      <c r="F5918">
        <v>128000000000</v>
      </c>
      <c r="G5918">
        <v>5260800000000</v>
      </c>
      <c r="H5918">
        <v>16305640810</v>
      </c>
      <c r="I5918">
        <v>300000000000</v>
      </c>
      <c r="J5918">
        <v>342000000000</v>
      </c>
      <c r="K5918">
        <v>27848035612</v>
      </c>
      <c r="L5918">
        <v>50000000000</v>
      </c>
      <c r="M5918">
        <v>342000000000</v>
      </c>
      <c r="N5918">
        <v>139000000000</v>
      </c>
      <c r="O5918">
        <v>363000000000</v>
      </c>
      <c r="P5918">
        <f t="shared" si="187"/>
        <v>0.98540145985401462</v>
      </c>
    </row>
    <row r="5919" spans="1:16" ht="14.45" hidden="1" x14ac:dyDescent="0.3">
      <c r="A5919" t="s">
        <v>31</v>
      </c>
      <c r="B5919">
        <f t="shared" si="186"/>
        <v>-148.04260254388521</v>
      </c>
      <c r="C5919" t="s">
        <v>334</v>
      </c>
      <c r="D5919">
        <v>9.8000000000000007</v>
      </c>
      <c r="E5919">
        <v>9.3000000000000007</v>
      </c>
      <c r="F5919">
        <v>105000000000</v>
      </c>
      <c r="G5919">
        <v>1029000000000</v>
      </c>
      <c r="H5919">
        <v>713107629</v>
      </c>
      <c r="I5919">
        <v>4427823161</v>
      </c>
      <c r="J5919">
        <v>5522594539</v>
      </c>
      <c r="K5919">
        <v>1057643343</v>
      </c>
      <c r="L5919">
        <v>2451731000</v>
      </c>
      <c r="M5919">
        <v>25956611038</v>
      </c>
      <c r="N5919">
        <v>8876445843</v>
      </c>
      <c r="O5919">
        <v>18498821122</v>
      </c>
      <c r="P5919">
        <f t="shared" si="187"/>
        <v>0.94897959183673475</v>
      </c>
    </row>
    <row r="5920" spans="1:16" ht="14.45" hidden="1" x14ac:dyDescent="0.3">
      <c r="A5920" t="s">
        <v>31</v>
      </c>
      <c r="B5920">
        <f t="shared" si="186"/>
        <v>-0.46507446368898742</v>
      </c>
      <c r="C5920" t="s">
        <v>336</v>
      </c>
      <c r="D5920">
        <v>35.5</v>
      </c>
      <c r="E5920">
        <v>38</v>
      </c>
      <c r="F5920">
        <v>200000000000</v>
      </c>
      <c r="G5920">
        <v>7100000000000</v>
      </c>
      <c r="H5920">
        <v>19626394310</v>
      </c>
      <c r="I5920">
        <v>44612664651</v>
      </c>
      <c r="J5920">
        <v>69191926237</v>
      </c>
      <c r="K5920">
        <v>168000000000</v>
      </c>
      <c r="L5920">
        <v>444000000000</v>
      </c>
      <c r="M5920">
        <v>55801707297</v>
      </c>
      <c r="N5920">
        <v>82998570596</v>
      </c>
      <c r="O5920">
        <v>81250074885</v>
      </c>
      <c r="P5920">
        <f t="shared" si="187"/>
        <v>1.0704225352112675</v>
      </c>
    </row>
    <row r="5921" spans="1:16" ht="14.45" hidden="1" x14ac:dyDescent="0.3">
      <c r="A5921" t="s">
        <v>31</v>
      </c>
      <c r="B5921">
        <f t="shared" si="186"/>
        <v>-51.461593701389162</v>
      </c>
      <c r="C5921" t="s">
        <v>337</v>
      </c>
      <c r="D5921">
        <v>57.5</v>
      </c>
      <c r="E5921">
        <v>49.5</v>
      </c>
      <c r="F5921">
        <v>190000000000</v>
      </c>
      <c r="G5921">
        <v>10925000000000</v>
      </c>
      <c r="H5921">
        <v>31773522390</v>
      </c>
      <c r="I5921">
        <v>864000000000</v>
      </c>
      <c r="J5921">
        <v>975000000000</v>
      </c>
      <c r="K5921">
        <v>98421377014</v>
      </c>
      <c r="L5921">
        <v>150000000000</v>
      </c>
      <c r="M5921">
        <v>115000000000</v>
      </c>
      <c r="N5921">
        <v>595000000000</v>
      </c>
      <c r="O5921">
        <v>609000000000</v>
      </c>
      <c r="P5921">
        <f t="shared" si="187"/>
        <v>0.86086956521739133</v>
      </c>
    </row>
    <row r="5922" spans="1:16" ht="14.45" hidden="1" x14ac:dyDescent="0.3">
      <c r="A5922" t="s">
        <v>31</v>
      </c>
      <c r="B5922">
        <f t="shared" si="186"/>
        <v>-3.3995039441777211</v>
      </c>
      <c r="C5922" t="s">
        <v>338</v>
      </c>
      <c r="D5922">
        <v>23</v>
      </c>
      <c r="E5922">
        <v>25.9</v>
      </c>
      <c r="F5922">
        <v>635000000000</v>
      </c>
      <c r="G5922">
        <v>14605000000000</v>
      </c>
      <c r="H5922">
        <v>38215888363</v>
      </c>
      <c r="I5922">
        <v>27427401862</v>
      </c>
      <c r="J5922">
        <v>74359198604</v>
      </c>
      <c r="K5922">
        <v>15181414132</v>
      </c>
      <c r="L5922">
        <v>348000000000</v>
      </c>
      <c r="M5922">
        <v>74598456977</v>
      </c>
      <c r="N5922">
        <v>4956643547</v>
      </c>
      <c r="O5922">
        <v>78932948115</v>
      </c>
      <c r="P5922">
        <f t="shared" si="187"/>
        <v>1.1260869565217391</v>
      </c>
    </row>
    <row r="5923" spans="1:16" ht="14.45" hidden="1" x14ac:dyDescent="0.3">
      <c r="A5923" t="s">
        <v>31</v>
      </c>
      <c r="B5923">
        <f t="shared" si="186"/>
        <v>-1.8381580177436985</v>
      </c>
      <c r="C5923" t="s">
        <v>340</v>
      </c>
      <c r="D5923">
        <v>31.85</v>
      </c>
      <c r="E5923">
        <v>28.3</v>
      </c>
      <c r="F5923">
        <v>209000000000</v>
      </c>
      <c r="G5923">
        <v>6656650000000</v>
      </c>
      <c r="H5923">
        <v>18139374239</v>
      </c>
      <c r="I5923">
        <v>155000000000</v>
      </c>
      <c r="J5923">
        <v>190000000000</v>
      </c>
      <c r="K5923">
        <v>95132814959</v>
      </c>
      <c r="L5923">
        <v>6000000000</v>
      </c>
      <c r="M5923">
        <v>224000000000</v>
      </c>
      <c r="N5923">
        <v>3578859686</v>
      </c>
      <c r="O5923">
        <v>175000000000</v>
      </c>
      <c r="P5923">
        <f t="shared" si="187"/>
        <v>0.88854003139717419</v>
      </c>
    </row>
    <row r="5924" spans="1:16" ht="14.45" hidden="1" x14ac:dyDescent="0.3">
      <c r="A5924" t="s">
        <v>31</v>
      </c>
      <c r="B5924">
        <f t="shared" si="186"/>
        <v>-81.463279309528673</v>
      </c>
      <c r="C5924" t="s">
        <v>341</v>
      </c>
      <c r="D5924">
        <v>25.85</v>
      </c>
      <c r="E5924">
        <v>29.4</v>
      </c>
      <c r="F5924">
        <v>492000000000</v>
      </c>
      <c r="G5924">
        <v>12718200000000</v>
      </c>
      <c r="H5924">
        <v>47814578548</v>
      </c>
      <c r="I5924">
        <v>645000000000</v>
      </c>
      <c r="J5924">
        <v>776000000000</v>
      </c>
      <c r="K5924">
        <v>109000000000</v>
      </c>
      <c r="L5924">
        <v>34000000000</v>
      </c>
      <c r="M5924">
        <v>579000000000</v>
      </c>
      <c r="N5924">
        <v>625000000000</v>
      </c>
      <c r="O5924">
        <v>1490000000000</v>
      </c>
      <c r="P5924">
        <f t="shared" si="187"/>
        <v>1.1373307543520308</v>
      </c>
    </row>
    <row r="5925" spans="1:16" ht="14.45" hidden="1" x14ac:dyDescent="0.3">
      <c r="A5925" t="s">
        <v>31</v>
      </c>
      <c r="B5925">
        <f t="shared" si="186"/>
        <v>-0.99516096134253829</v>
      </c>
      <c r="C5925" t="s">
        <v>342</v>
      </c>
      <c r="D5925">
        <v>11</v>
      </c>
      <c r="E5925">
        <v>10.8</v>
      </c>
      <c r="F5925">
        <v>177000000000</v>
      </c>
      <c r="G5925">
        <v>1947000000000</v>
      </c>
      <c r="H5925">
        <v>3991035859</v>
      </c>
      <c r="I5925">
        <v>30375270053</v>
      </c>
      <c r="J5925">
        <v>39207553854</v>
      </c>
      <c r="K5925">
        <v>59727013208</v>
      </c>
      <c r="M5925">
        <v>43926327602</v>
      </c>
      <c r="N5925">
        <v>6275665717</v>
      </c>
      <c r="O5925">
        <v>20801604693</v>
      </c>
      <c r="P5925">
        <f t="shared" si="187"/>
        <v>0.98181818181818192</v>
      </c>
    </row>
    <row r="5926" spans="1:16" ht="14.45" hidden="1" x14ac:dyDescent="0.3">
      <c r="A5926" t="s">
        <v>31</v>
      </c>
      <c r="B5926">
        <f t="shared" si="186"/>
        <v>-16.02885853514703</v>
      </c>
      <c r="C5926" t="s">
        <v>343</v>
      </c>
      <c r="D5926">
        <v>3.71</v>
      </c>
      <c r="E5926">
        <v>3.85</v>
      </c>
      <c r="F5926">
        <v>454000000000</v>
      </c>
      <c r="G5926">
        <v>1684340000000</v>
      </c>
      <c r="H5926">
        <v>-31454537448</v>
      </c>
      <c r="I5926">
        <v>247000000000</v>
      </c>
      <c r="J5926">
        <v>274000000000</v>
      </c>
      <c r="K5926">
        <v>139000000000</v>
      </c>
      <c r="L5926">
        <v>11000000000</v>
      </c>
      <c r="M5926">
        <v>146000000000</v>
      </c>
      <c r="N5926">
        <v>470000000000</v>
      </c>
      <c r="O5926">
        <v>627000000000</v>
      </c>
      <c r="P5926">
        <f t="shared" si="187"/>
        <v>1.0377358490566038</v>
      </c>
    </row>
    <row r="5927" spans="1:16" ht="14.45" hidden="1" x14ac:dyDescent="0.3">
      <c r="A5927" t="s">
        <v>31</v>
      </c>
      <c r="B5927">
        <f t="shared" si="186"/>
        <v>-0.99107900006381389</v>
      </c>
      <c r="C5927" t="s">
        <v>344</v>
      </c>
      <c r="D5927">
        <v>55.3</v>
      </c>
      <c r="E5927">
        <v>49</v>
      </c>
      <c r="F5927">
        <v>128000000000</v>
      </c>
      <c r="G5927">
        <v>7078400000000</v>
      </c>
      <c r="H5927">
        <v>60946601551</v>
      </c>
      <c r="I5927">
        <v>7469096385</v>
      </c>
      <c r="J5927">
        <v>99887570079</v>
      </c>
      <c r="K5927">
        <v>30591940703</v>
      </c>
      <c r="L5927">
        <v>165000000000</v>
      </c>
      <c r="M5927">
        <v>17821748650</v>
      </c>
      <c r="N5927">
        <v>4181720742</v>
      </c>
      <c r="O5927">
        <v>28190155843</v>
      </c>
      <c r="P5927">
        <f t="shared" si="187"/>
        <v>0.88607594936708867</v>
      </c>
    </row>
    <row r="5928" spans="1:16" ht="14.45" hidden="1" x14ac:dyDescent="0.3">
      <c r="A5928" t="s">
        <v>31</v>
      </c>
      <c r="B5928">
        <f t="shared" si="186"/>
        <v>-14250.412583413798</v>
      </c>
      <c r="C5928" t="s">
        <v>345</v>
      </c>
      <c r="D5928">
        <v>7.91</v>
      </c>
      <c r="E5928">
        <v>7.18</v>
      </c>
      <c r="F5928">
        <v>1000000000000</v>
      </c>
      <c r="G5928">
        <v>7910000000000</v>
      </c>
      <c r="H5928">
        <v>-13763137666</v>
      </c>
      <c r="I5928">
        <v>144000000000</v>
      </c>
      <c r="J5928">
        <v>179000000000</v>
      </c>
      <c r="K5928">
        <v>32930116047</v>
      </c>
      <c r="L5928">
        <v>4893028550</v>
      </c>
      <c r="M5928">
        <v>845000000000</v>
      </c>
      <c r="N5928">
        <v>4390000000000</v>
      </c>
      <c r="O5928">
        <v>3520000000000</v>
      </c>
      <c r="P5928">
        <f t="shared" si="187"/>
        <v>0.90771175726927933</v>
      </c>
    </row>
    <row r="5929" spans="1:16" ht="14.45" hidden="1" x14ac:dyDescent="0.3">
      <c r="A5929" t="s">
        <v>31</v>
      </c>
      <c r="B5929">
        <f t="shared" si="186"/>
        <v>-6.6225440940168525</v>
      </c>
      <c r="C5929" t="s">
        <v>426</v>
      </c>
      <c r="D5929">
        <v>16</v>
      </c>
      <c r="E5929">
        <v>15.3</v>
      </c>
      <c r="F5929">
        <v>710000000000</v>
      </c>
      <c r="G5929">
        <v>11360000000000</v>
      </c>
      <c r="H5929">
        <v>41495520614</v>
      </c>
      <c r="I5929">
        <v>205000000000</v>
      </c>
      <c r="J5929">
        <v>244000000000</v>
      </c>
      <c r="K5929">
        <v>178000000000</v>
      </c>
      <c r="L5929">
        <v>61791983000</v>
      </c>
      <c r="M5929">
        <v>806000000000</v>
      </c>
      <c r="N5929">
        <v>269000000000</v>
      </c>
      <c r="O5929">
        <v>735000000000</v>
      </c>
      <c r="P5929">
        <f t="shared" si="187"/>
        <v>0.95625000000000004</v>
      </c>
    </row>
    <row r="5930" spans="1:16" ht="14.45" hidden="1" x14ac:dyDescent="0.3">
      <c r="A5930" t="s">
        <v>31</v>
      </c>
      <c r="B5930">
        <f t="shared" si="186"/>
        <v>-10.502030718808454</v>
      </c>
      <c r="C5930" t="s">
        <v>349</v>
      </c>
      <c r="D5930">
        <v>24</v>
      </c>
      <c r="E5930">
        <v>23</v>
      </c>
      <c r="F5930">
        <v>85000000000</v>
      </c>
      <c r="G5930">
        <v>2040000000000</v>
      </c>
      <c r="H5930">
        <v>2044328207</v>
      </c>
      <c r="I5930">
        <v>107000000000</v>
      </c>
      <c r="J5930">
        <v>161000000000</v>
      </c>
      <c r="K5930">
        <v>21886960571</v>
      </c>
      <c r="L5930">
        <v>12065511818</v>
      </c>
      <c r="M5930">
        <v>15217196542</v>
      </c>
      <c r="N5930">
        <v>14419623727</v>
      </c>
      <c r="O5930">
        <v>109000000000</v>
      </c>
      <c r="P5930">
        <f t="shared" si="187"/>
        <v>0.95833333333333337</v>
      </c>
    </row>
    <row r="5931" spans="1:16" ht="14.45" hidden="1" x14ac:dyDescent="0.3">
      <c r="A5931" t="s">
        <v>31</v>
      </c>
      <c r="B5931">
        <f t="shared" si="186"/>
        <v>-4.4081254018646741</v>
      </c>
      <c r="C5931" t="s">
        <v>350</v>
      </c>
      <c r="D5931">
        <v>8.6999999999999993</v>
      </c>
      <c r="E5931">
        <v>6.8</v>
      </c>
      <c r="F5931">
        <v>150000000000</v>
      </c>
      <c r="G5931">
        <v>1305000000000</v>
      </c>
      <c r="H5931">
        <v>5072093538</v>
      </c>
      <c r="I5931">
        <v>26751835151</v>
      </c>
      <c r="J5931">
        <v>29260882214</v>
      </c>
      <c r="K5931">
        <v>6460956666</v>
      </c>
      <c r="M5931">
        <v>95402739668</v>
      </c>
      <c r="O5931">
        <v>27484650991</v>
      </c>
      <c r="P5931">
        <f t="shared" si="187"/>
        <v>0.7816091954022989</v>
      </c>
    </row>
    <row r="5932" spans="1:16" ht="14.45" hidden="1" x14ac:dyDescent="0.3">
      <c r="A5932" t="s">
        <v>31</v>
      </c>
      <c r="B5932">
        <f t="shared" si="186"/>
        <v>-4.9781399176954739</v>
      </c>
      <c r="C5932" t="s">
        <v>352</v>
      </c>
      <c r="D5932">
        <v>55.2</v>
      </c>
      <c r="E5932">
        <v>51.3</v>
      </c>
      <c r="F5932">
        <v>120000000000</v>
      </c>
      <c r="G5932">
        <v>6624000000000</v>
      </c>
      <c r="H5932">
        <v>24849710528</v>
      </c>
      <c r="I5932">
        <v>113000000000</v>
      </c>
      <c r="J5932">
        <v>171000000000</v>
      </c>
      <c r="K5932">
        <v>108000000000</v>
      </c>
      <c r="L5932">
        <v>39881381015</v>
      </c>
      <c r="M5932">
        <v>183000000000</v>
      </c>
      <c r="N5932">
        <v>140000000000</v>
      </c>
      <c r="O5932">
        <v>375000000000</v>
      </c>
      <c r="P5932">
        <f t="shared" si="187"/>
        <v>0.92934782608695643</v>
      </c>
    </row>
    <row r="5933" spans="1:16" ht="14.45" hidden="1" x14ac:dyDescent="0.3">
      <c r="A5933" t="s">
        <v>31</v>
      </c>
      <c r="B5933">
        <f t="shared" si="186"/>
        <v>-0.88657082087260797</v>
      </c>
      <c r="C5933" t="s">
        <v>354</v>
      </c>
      <c r="D5933">
        <v>16.45</v>
      </c>
      <c r="E5933">
        <v>16</v>
      </c>
      <c r="F5933">
        <v>260000000000</v>
      </c>
      <c r="G5933">
        <v>4277000000000</v>
      </c>
      <c r="H5933">
        <v>8995260946</v>
      </c>
      <c r="I5933">
        <v>14019450299</v>
      </c>
      <c r="J5933">
        <v>28032653728</v>
      </c>
      <c r="K5933">
        <v>131000000000</v>
      </c>
      <c r="M5933">
        <v>51377443280</v>
      </c>
      <c r="N5933">
        <v>153000000000</v>
      </c>
      <c r="O5933">
        <v>95933229262</v>
      </c>
      <c r="P5933">
        <f t="shared" si="187"/>
        <v>0.97264437689969607</v>
      </c>
    </row>
    <row r="5934" spans="1:16" ht="14.45" hidden="1" x14ac:dyDescent="0.3">
      <c r="A5934" t="s">
        <v>31</v>
      </c>
      <c r="B5934">
        <f t="shared" si="186"/>
        <v>-17.118079791608647</v>
      </c>
      <c r="C5934" t="s">
        <v>355</v>
      </c>
      <c r="D5934">
        <v>36</v>
      </c>
      <c r="E5934">
        <v>30.6</v>
      </c>
      <c r="F5934">
        <v>240000000000</v>
      </c>
      <c r="G5934">
        <v>8640000000000</v>
      </c>
      <c r="H5934">
        <v>27965269187</v>
      </c>
      <c r="I5934">
        <v>112000000000</v>
      </c>
      <c r="J5934">
        <v>159000000000</v>
      </c>
      <c r="K5934">
        <v>93078698676</v>
      </c>
      <c r="L5934">
        <v>212000000000</v>
      </c>
      <c r="M5934">
        <v>36361246315</v>
      </c>
      <c r="N5934">
        <v>339000000000</v>
      </c>
      <c r="O5934">
        <v>426000000000</v>
      </c>
      <c r="P5934">
        <f t="shared" si="187"/>
        <v>0.85000000000000009</v>
      </c>
    </row>
    <row r="5935" spans="1:16" ht="14.45" hidden="1" x14ac:dyDescent="0.3">
      <c r="A5935" t="s">
        <v>31</v>
      </c>
      <c r="B5935">
        <f t="shared" si="186"/>
        <v>-2.3826941287878789</v>
      </c>
      <c r="C5935" t="s">
        <v>357</v>
      </c>
      <c r="D5935">
        <v>104.9</v>
      </c>
      <c r="E5935">
        <v>105.6</v>
      </c>
      <c r="F5935">
        <v>383000000000</v>
      </c>
      <c r="G5935">
        <v>40176700000000</v>
      </c>
      <c r="H5935">
        <v>54440301437</v>
      </c>
      <c r="I5935">
        <v>339000000000</v>
      </c>
      <c r="J5935">
        <v>536000000000</v>
      </c>
      <c r="K5935">
        <v>384000000000</v>
      </c>
      <c r="M5935">
        <v>167000000000</v>
      </c>
      <c r="N5935">
        <v>435000000000</v>
      </c>
      <c r="O5935">
        <v>352000000000</v>
      </c>
      <c r="P5935">
        <f t="shared" si="187"/>
        <v>1.0066730219256435</v>
      </c>
    </row>
    <row r="5936" spans="1:16" ht="14.45" hidden="1" x14ac:dyDescent="0.3">
      <c r="A5936" t="s">
        <v>31</v>
      </c>
      <c r="B5936">
        <f t="shared" si="186"/>
        <v>-38.912143486005604</v>
      </c>
      <c r="C5936" t="s">
        <v>358</v>
      </c>
      <c r="D5936">
        <v>12.6</v>
      </c>
      <c r="E5936">
        <v>11.5</v>
      </c>
      <c r="F5936">
        <v>846000000000</v>
      </c>
      <c r="G5936">
        <v>10659600000000</v>
      </c>
      <c r="H5936">
        <v>113000000000</v>
      </c>
      <c r="I5936">
        <v>888000000000</v>
      </c>
      <c r="J5936">
        <v>1050000000000</v>
      </c>
      <c r="K5936">
        <v>221000000000</v>
      </c>
      <c r="L5936">
        <v>13664071338</v>
      </c>
      <c r="M5936">
        <v>415000000000</v>
      </c>
      <c r="N5936">
        <v>1340000000000</v>
      </c>
      <c r="O5936">
        <v>1300000000000</v>
      </c>
      <c r="P5936">
        <f t="shared" si="187"/>
        <v>0.91269841269841268</v>
      </c>
    </row>
    <row r="5937" spans="1:16" ht="14.45" hidden="1" x14ac:dyDescent="0.3">
      <c r="A5937" t="s">
        <v>31</v>
      </c>
      <c r="B5937">
        <f t="shared" si="186"/>
        <v>-1.8668505283403298</v>
      </c>
      <c r="C5937" t="s">
        <v>359</v>
      </c>
      <c r="D5937">
        <v>30</v>
      </c>
      <c r="E5937">
        <v>36</v>
      </c>
      <c r="F5937">
        <v>700000000000</v>
      </c>
      <c r="G5937">
        <v>21000000000000</v>
      </c>
      <c r="H5937">
        <v>48076545362</v>
      </c>
      <c r="I5937">
        <v>64267169833</v>
      </c>
      <c r="J5937">
        <v>133000000000</v>
      </c>
      <c r="K5937">
        <v>64865031868</v>
      </c>
      <c r="L5937">
        <v>296000000000</v>
      </c>
      <c r="M5937">
        <v>170000000000</v>
      </c>
      <c r="N5937">
        <v>11126827899</v>
      </c>
      <c r="O5937">
        <v>79550940736</v>
      </c>
      <c r="P5937">
        <f t="shared" si="187"/>
        <v>1.2</v>
      </c>
    </row>
    <row r="5938" spans="1:16" ht="14.45" hidden="1" x14ac:dyDescent="0.3">
      <c r="A5938" t="s">
        <v>31</v>
      </c>
      <c r="B5938">
        <f t="shared" si="186"/>
        <v>-1.1691815864185719</v>
      </c>
      <c r="C5938" t="s">
        <v>360</v>
      </c>
      <c r="D5938">
        <v>57</v>
      </c>
      <c r="E5938">
        <v>66.8</v>
      </c>
      <c r="F5938">
        <v>346000000000</v>
      </c>
      <c r="G5938">
        <v>19722000000000</v>
      </c>
      <c r="H5938">
        <v>50390878540</v>
      </c>
      <c r="I5938">
        <v>121000000000</v>
      </c>
      <c r="J5938">
        <v>178000000000</v>
      </c>
      <c r="K5938">
        <v>99907738712</v>
      </c>
      <c r="L5938">
        <v>51304244753</v>
      </c>
      <c r="M5938">
        <v>133000000000</v>
      </c>
      <c r="N5938">
        <v>5500732556</v>
      </c>
      <c r="O5938">
        <v>204000000000</v>
      </c>
      <c r="P5938">
        <f t="shared" si="187"/>
        <v>1.1719298245614034</v>
      </c>
    </row>
    <row r="5939" spans="1:16" ht="14.45" hidden="1" x14ac:dyDescent="0.3">
      <c r="A5939" t="s">
        <v>31</v>
      </c>
      <c r="B5939">
        <f t="shared" si="186"/>
        <v>-11187.760252948614</v>
      </c>
      <c r="C5939" t="s">
        <v>361</v>
      </c>
      <c r="D5939">
        <v>12</v>
      </c>
      <c r="E5939">
        <v>11.9</v>
      </c>
      <c r="F5939">
        <v>373000000000</v>
      </c>
      <c r="G5939">
        <v>4476000000000</v>
      </c>
      <c r="H5939">
        <v>-11777594220</v>
      </c>
      <c r="I5939">
        <v>537000000000</v>
      </c>
      <c r="J5939">
        <v>570000000000</v>
      </c>
      <c r="K5939">
        <v>13859039138</v>
      </c>
      <c r="L5939">
        <v>350000000</v>
      </c>
      <c r="M5939">
        <v>131000000000</v>
      </c>
      <c r="N5939">
        <v>1450000000000</v>
      </c>
      <c r="O5939">
        <v>1480000000000</v>
      </c>
      <c r="P5939">
        <f t="shared" si="187"/>
        <v>0.9916666666666667</v>
      </c>
    </row>
    <row r="5940" spans="1:16" ht="14.45" hidden="1" x14ac:dyDescent="0.3">
      <c r="A5940" t="s">
        <v>31</v>
      </c>
      <c r="B5940">
        <f t="shared" si="186"/>
        <v>-545.13109957591928</v>
      </c>
      <c r="C5940" t="s">
        <v>363</v>
      </c>
      <c r="D5940">
        <v>55.6</v>
      </c>
      <c r="E5940">
        <v>44.1</v>
      </c>
      <c r="F5940">
        <v>101000000000</v>
      </c>
      <c r="G5940">
        <v>5615600000000</v>
      </c>
      <c r="H5940">
        <v>39410189047</v>
      </c>
      <c r="I5940">
        <v>843000000000</v>
      </c>
      <c r="J5940">
        <v>929000000000</v>
      </c>
      <c r="K5940">
        <v>38221812578</v>
      </c>
      <c r="M5940">
        <v>102000000000</v>
      </c>
      <c r="N5940">
        <v>915000000000</v>
      </c>
      <c r="O5940">
        <v>831000000000</v>
      </c>
      <c r="P5940">
        <f t="shared" si="187"/>
        <v>0.79316546762589923</v>
      </c>
    </row>
    <row r="5941" spans="1:16" ht="14.45" hidden="1" x14ac:dyDescent="0.3">
      <c r="A5941" t="s">
        <v>31</v>
      </c>
      <c r="B5941">
        <f t="shared" si="186"/>
        <v>-5.4404756129285595E-2</v>
      </c>
      <c r="C5941" t="s">
        <v>364</v>
      </c>
      <c r="D5941">
        <v>12</v>
      </c>
      <c r="E5941">
        <v>11.2</v>
      </c>
      <c r="F5941">
        <v>193000000000</v>
      </c>
      <c r="G5941">
        <v>2316000000000</v>
      </c>
      <c r="H5941">
        <v>2410463901</v>
      </c>
      <c r="I5941">
        <v>6761299815</v>
      </c>
      <c r="J5941">
        <v>9956415471</v>
      </c>
      <c r="K5941">
        <v>136000000000</v>
      </c>
      <c r="L5941">
        <v>20000000000</v>
      </c>
      <c r="M5941">
        <v>9105461501</v>
      </c>
      <c r="N5941">
        <v>12483095618</v>
      </c>
      <c r="O5941">
        <v>10453958090</v>
      </c>
      <c r="P5941">
        <f t="shared" si="187"/>
        <v>0.93333333333333324</v>
      </c>
    </row>
    <row r="5942" spans="1:16" ht="14.45" hidden="1" x14ac:dyDescent="0.3">
      <c r="A5942" t="s">
        <v>31</v>
      </c>
      <c r="B5942">
        <f t="shared" si="186"/>
        <v>-3.2595448375456</v>
      </c>
      <c r="C5942" t="s">
        <v>367</v>
      </c>
      <c r="D5942">
        <v>2.56</v>
      </c>
      <c r="E5942">
        <v>5.03</v>
      </c>
      <c r="F5942">
        <v>255000000000</v>
      </c>
      <c r="G5942">
        <v>652800000000</v>
      </c>
      <c r="H5942">
        <v>1636119467</v>
      </c>
      <c r="I5942">
        <v>22504428000</v>
      </c>
      <c r="J5942">
        <v>25158763000</v>
      </c>
      <c r="K5942">
        <v>7135753661</v>
      </c>
      <c r="M5942">
        <v>141000000000</v>
      </c>
      <c r="N5942">
        <v>1075732846</v>
      </c>
      <c r="O5942">
        <v>124000000000</v>
      </c>
      <c r="P5942">
        <f t="shared" si="187"/>
        <v>1.96484375</v>
      </c>
    </row>
    <row r="5943" spans="1:16" ht="14.45" hidden="1" x14ac:dyDescent="0.3">
      <c r="A5943" t="s">
        <v>31</v>
      </c>
      <c r="B5943">
        <f t="shared" si="186"/>
        <v>-8.8259568518106093</v>
      </c>
      <c r="C5943" t="s">
        <v>368</v>
      </c>
      <c r="D5943">
        <v>9.1999999999999993</v>
      </c>
      <c r="E5943">
        <v>9.3000000000000007</v>
      </c>
      <c r="F5943">
        <v>244000000000</v>
      </c>
      <c r="G5943">
        <v>2244800000000</v>
      </c>
      <c r="H5943">
        <v>6896892434</v>
      </c>
      <c r="I5943">
        <v>124000000000</v>
      </c>
      <c r="J5943">
        <v>141000000000</v>
      </c>
      <c r="K5943">
        <v>54995857156</v>
      </c>
      <c r="L5943">
        <v>143000000000</v>
      </c>
      <c r="M5943">
        <v>104000000000</v>
      </c>
      <c r="N5943">
        <v>81826829529</v>
      </c>
      <c r="O5943">
        <v>285000000000</v>
      </c>
      <c r="P5943">
        <f t="shared" si="187"/>
        <v>1.0108695652173914</v>
      </c>
    </row>
    <row r="5944" spans="1:16" ht="14.45" hidden="1" x14ac:dyDescent="0.3">
      <c r="A5944" t="s">
        <v>31</v>
      </c>
      <c r="B5944">
        <f t="shared" si="186"/>
        <v>-60.180031133795055</v>
      </c>
      <c r="C5944" t="s">
        <v>369</v>
      </c>
      <c r="D5944">
        <v>123.5</v>
      </c>
      <c r="E5944">
        <v>119</v>
      </c>
      <c r="F5944">
        <v>415000000000</v>
      </c>
      <c r="G5944">
        <v>51252500000000</v>
      </c>
      <c r="H5944">
        <v>50314227378</v>
      </c>
      <c r="I5944">
        <v>183000000000</v>
      </c>
      <c r="J5944">
        <v>402000000000</v>
      </c>
      <c r="K5944">
        <v>51459595774</v>
      </c>
      <c r="L5944">
        <v>10600000000</v>
      </c>
      <c r="M5944">
        <v>445000000000</v>
      </c>
      <c r="N5944">
        <v>339000000000</v>
      </c>
      <c r="O5944">
        <v>445000000000</v>
      </c>
      <c r="P5944">
        <f t="shared" si="187"/>
        <v>0.96356275303643724</v>
      </c>
    </row>
    <row r="5945" spans="1:16" ht="14.45" hidden="1" x14ac:dyDescent="0.3">
      <c r="A5945" t="s">
        <v>31</v>
      </c>
      <c r="B5945">
        <f t="shared" si="186"/>
        <v>-1.0295514453390229</v>
      </c>
      <c r="C5945" t="s">
        <v>370</v>
      </c>
      <c r="D5945">
        <v>29.25</v>
      </c>
      <c r="E5945">
        <v>28.3</v>
      </c>
      <c r="F5945">
        <v>300000000000</v>
      </c>
      <c r="G5945">
        <v>8775000000000</v>
      </c>
      <c r="H5945">
        <v>34465312996</v>
      </c>
      <c r="I5945">
        <v>64056183989</v>
      </c>
      <c r="J5945">
        <v>85813335530</v>
      </c>
      <c r="K5945">
        <v>109000000000</v>
      </c>
      <c r="M5945">
        <v>181000000000</v>
      </c>
      <c r="N5945">
        <v>61683613653</v>
      </c>
      <c r="O5945">
        <v>110000000000</v>
      </c>
      <c r="P5945">
        <f t="shared" si="187"/>
        <v>0.96752136752136753</v>
      </c>
    </row>
    <row r="5946" spans="1:16" ht="14.45" hidden="1" x14ac:dyDescent="0.3">
      <c r="A5946" t="s">
        <v>31</v>
      </c>
      <c r="B5946">
        <f t="shared" si="186"/>
        <v>-10376.658601928715</v>
      </c>
      <c r="C5946" t="s">
        <v>371</v>
      </c>
      <c r="D5946">
        <v>8.25</v>
      </c>
      <c r="E5946">
        <v>8.08</v>
      </c>
      <c r="F5946">
        <v>162000000000</v>
      </c>
      <c r="G5946">
        <v>1336500000000</v>
      </c>
      <c r="H5946">
        <v>4370095306</v>
      </c>
      <c r="I5946">
        <v>205000000000</v>
      </c>
      <c r="J5946">
        <v>235000000000</v>
      </c>
      <c r="K5946">
        <v>7490728716</v>
      </c>
      <c r="L5946">
        <v>101000000000</v>
      </c>
      <c r="M5946">
        <v>153000000000</v>
      </c>
      <c r="N5946">
        <v>627000000000</v>
      </c>
      <c r="O5946">
        <v>928000000000</v>
      </c>
      <c r="P5946">
        <f t="shared" si="187"/>
        <v>0.97939393939393937</v>
      </c>
    </row>
    <row r="5947" spans="1:16" ht="14.45" hidden="1" x14ac:dyDescent="0.3">
      <c r="A5947" t="s">
        <v>31</v>
      </c>
      <c r="B5947">
        <f t="shared" si="186"/>
        <v>-6.9094611082997162</v>
      </c>
      <c r="C5947" t="s">
        <v>372</v>
      </c>
      <c r="D5947">
        <v>3.61</v>
      </c>
      <c r="E5947">
        <v>5.07</v>
      </c>
      <c r="F5947">
        <v>1480000000000</v>
      </c>
      <c r="G5947">
        <v>5342800000000</v>
      </c>
      <c r="H5947">
        <v>-8222775027</v>
      </c>
      <c r="I5947">
        <v>198000000000</v>
      </c>
      <c r="J5947">
        <v>237000000000</v>
      </c>
      <c r="K5947">
        <v>78359203418</v>
      </c>
      <c r="L5947">
        <v>319000000000</v>
      </c>
      <c r="M5947">
        <v>176000000000</v>
      </c>
      <c r="N5947">
        <v>104000000000</v>
      </c>
      <c r="O5947">
        <v>283000000000</v>
      </c>
      <c r="P5947">
        <f t="shared" si="187"/>
        <v>1.4044321329639891</v>
      </c>
    </row>
    <row r="5948" spans="1:16" ht="14.45" hidden="1" x14ac:dyDescent="0.3">
      <c r="A5948" t="s">
        <v>31</v>
      </c>
      <c r="B5948">
        <f t="shared" si="186"/>
        <v>-10.263793320512061</v>
      </c>
      <c r="C5948" t="s">
        <v>374</v>
      </c>
      <c r="D5948">
        <v>7.3</v>
      </c>
      <c r="E5948">
        <v>10.4</v>
      </c>
      <c r="F5948">
        <v>426000000000</v>
      </c>
      <c r="G5948">
        <v>3109800000000</v>
      </c>
      <c r="H5948">
        <v>8743202131</v>
      </c>
      <c r="I5948">
        <v>74765576974</v>
      </c>
      <c r="J5948">
        <v>89712285947</v>
      </c>
      <c r="K5948">
        <v>32313646118</v>
      </c>
      <c r="L5948">
        <v>10000000000</v>
      </c>
      <c r="M5948">
        <v>221000000000</v>
      </c>
      <c r="N5948">
        <v>84863561174</v>
      </c>
      <c r="O5948">
        <v>101000000000</v>
      </c>
      <c r="P5948">
        <f t="shared" si="187"/>
        <v>1.4246575342465755</v>
      </c>
    </row>
    <row r="5949" spans="1:16" ht="14.45" hidden="1" x14ac:dyDescent="0.3">
      <c r="A5949" t="s">
        <v>31</v>
      </c>
      <c r="B5949">
        <f t="shared" si="186"/>
        <v>-1058.4911970591959</v>
      </c>
      <c r="C5949" t="s">
        <v>427</v>
      </c>
      <c r="D5949">
        <v>8.1300000000000008</v>
      </c>
      <c r="E5949">
        <v>7.54</v>
      </c>
      <c r="F5949">
        <v>1450000000000</v>
      </c>
      <c r="G5949">
        <v>11788500000000</v>
      </c>
      <c r="H5949">
        <v>-16726308521</v>
      </c>
      <c r="I5949">
        <v>155000000000</v>
      </c>
      <c r="J5949">
        <v>213000000000</v>
      </c>
      <c r="K5949">
        <v>74314904015</v>
      </c>
      <c r="L5949">
        <v>470862099</v>
      </c>
      <c r="M5949">
        <v>801000000000</v>
      </c>
      <c r="N5949">
        <v>1750000000000</v>
      </c>
      <c r="O5949">
        <v>3340000000000</v>
      </c>
      <c r="P5949">
        <f t="shared" si="187"/>
        <v>0.9274292742927428</v>
      </c>
    </row>
    <row r="5950" spans="1:16" ht="14.45" hidden="1" x14ac:dyDescent="0.3">
      <c r="A5950" t="s">
        <v>31</v>
      </c>
      <c r="B5950">
        <f t="shared" si="186"/>
        <v>-773.37612586092325</v>
      </c>
      <c r="C5950" t="s">
        <v>376</v>
      </c>
      <c r="D5950">
        <v>213</v>
      </c>
      <c r="E5950">
        <v>149.4</v>
      </c>
      <c r="F5950">
        <v>50987640000</v>
      </c>
      <c r="G5950">
        <v>10860367320000</v>
      </c>
      <c r="H5950">
        <v>8358253019</v>
      </c>
      <c r="I5950">
        <v>332000000000</v>
      </c>
      <c r="J5950">
        <v>354000000000</v>
      </c>
      <c r="K5950">
        <v>24070581087</v>
      </c>
      <c r="L5950">
        <v>381000000000</v>
      </c>
      <c r="M5950">
        <v>378000000000</v>
      </c>
      <c r="N5950">
        <v>471000000000</v>
      </c>
      <c r="O5950">
        <v>945000000000</v>
      </c>
      <c r="P5950">
        <f t="shared" si="187"/>
        <v>0.70140845070422542</v>
      </c>
    </row>
    <row r="5951" spans="1:16" ht="14.45" hidden="1" x14ac:dyDescent="0.3">
      <c r="A5951" t="s">
        <v>31</v>
      </c>
      <c r="B5951">
        <f t="shared" si="186"/>
        <v>-3.2752908210312439</v>
      </c>
      <c r="C5951" t="s">
        <v>378</v>
      </c>
      <c r="D5951">
        <v>10.9</v>
      </c>
      <c r="E5951">
        <v>11.1</v>
      </c>
      <c r="F5951">
        <v>307000000000</v>
      </c>
      <c r="G5951">
        <v>3346300000000</v>
      </c>
      <c r="H5951">
        <v>12465178594</v>
      </c>
      <c r="I5951">
        <v>305000000000</v>
      </c>
      <c r="J5951">
        <v>333000000000</v>
      </c>
      <c r="K5951">
        <v>198000000000</v>
      </c>
      <c r="L5951">
        <v>40000000000</v>
      </c>
      <c r="M5951">
        <v>256000000000</v>
      </c>
      <c r="N5951">
        <v>200000000000</v>
      </c>
      <c r="O5951">
        <v>371000000000</v>
      </c>
      <c r="P5951">
        <f t="shared" si="187"/>
        <v>1.0183486238532109</v>
      </c>
    </row>
    <row r="5952" spans="1:16" ht="14.45" hidden="1" x14ac:dyDescent="0.3">
      <c r="A5952" t="s">
        <v>31</v>
      </c>
      <c r="B5952">
        <f t="shared" si="186"/>
        <v>-143.32566727212898</v>
      </c>
      <c r="C5952" t="s">
        <v>379</v>
      </c>
      <c r="D5952">
        <v>3.43</v>
      </c>
      <c r="E5952">
        <v>4.04</v>
      </c>
      <c r="F5952">
        <v>350000000000</v>
      </c>
      <c r="G5952">
        <v>1200500000000</v>
      </c>
      <c r="H5952">
        <v>533679870</v>
      </c>
      <c r="I5952">
        <v>57011651888</v>
      </c>
      <c r="J5952">
        <v>70047357400</v>
      </c>
      <c r="K5952">
        <v>26334734304</v>
      </c>
      <c r="L5952">
        <v>400000000</v>
      </c>
      <c r="M5952">
        <v>212000000000</v>
      </c>
      <c r="N5952">
        <v>246000000000</v>
      </c>
      <c r="O5952">
        <v>403000000000</v>
      </c>
      <c r="P5952">
        <f t="shared" si="187"/>
        <v>1.1778425655976676</v>
      </c>
    </row>
    <row r="5953" spans="1:16" ht="14.45" hidden="1" x14ac:dyDescent="0.3">
      <c r="A5953" t="s">
        <v>31</v>
      </c>
      <c r="B5953">
        <f t="shared" si="186"/>
        <v>-195.74151574007533</v>
      </c>
      <c r="C5953" t="s">
        <v>380</v>
      </c>
      <c r="D5953">
        <v>34.75</v>
      </c>
      <c r="E5953">
        <v>34.9</v>
      </c>
      <c r="F5953">
        <v>80000000000</v>
      </c>
      <c r="G5953">
        <v>2780000000000</v>
      </c>
      <c r="H5953">
        <v>25256378016</v>
      </c>
      <c r="I5953">
        <v>481000000000</v>
      </c>
      <c r="J5953">
        <v>497000000000</v>
      </c>
      <c r="K5953">
        <v>14537974991</v>
      </c>
      <c r="M5953">
        <v>143000000000</v>
      </c>
      <c r="N5953">
        <v>123000000000</v>
      </c>
      <c r="O5953">
        <v>163000000000</v>
      </c>
      <c r="P5953">
        <f t="shared" si="187"/>
        <v>1.0043165467625899</v>
      </c>
    </row>
    <row r="5954" spans="1:16" ht="14.45" hidden="1" x14ac:dyDescent="0.3">
      <c r="A5954" t="s">
        <v>31</v>
      </c>
      <c r="B5954">
        <f t="shared" si="186"/>
        <v>-8.2822952040330176</v>
      </c>
      <c r="C5954" t="s">
        <v>381</v>
      </c>
      <c r="D5954">
        <v>14.8</v>
      </c>
      <c r="E5954">
        <v>11.9</v>
      </c>
      <c r="F5954">
        <v>377000000000</v>
      </c>
      <c r="G5954">
        <v>5579600000000</v>
      </c>
      <c r="H5954">
        <v>20058340382</v>
      </c>
      <c r="I5954">
        <v>343000000000</v>
      </c>
      <c r="J5954">
        <v>419000000000</v>
      </c>
      <c r="K5954">
        <v>161000000000</v>
      </c>
      <c r="L5954">
        <v>10000000000</v>
      </c>
      <c r="M5954">
        <v>86671854114</v>
      </c>
      <c r="N5954">
        <v>216000000000</v>
      </c>
      <c r="O5954">
        <v>123000000000</v>
      </c>
      <c r="P5954">
        <f t="shared" si="187"/>
        <v>0.80405405405405406</v>
      </c>
    </row>
    <row r="5955" spans="1:16" ht="14.45" hidden="1" x14ac:dyDescent="0.3">
      <c r="A5955" t="s">
        <v>31</v>
      </c>
      <c r="B5955">
        <f t="shared" ref="B5955:B6018" si="188">IFERROR((-I5955*J5955/K5955/O5955-N5955*O5955/K5955/K5955),-100000000000000000)</f>
        <v>-0.43295433249996007</v>
      </c>
      <c r="C5955" t="s">
        <v>382</v>
      </c>
      <c r="D5955">
        <v>180</v>
      </c>
      <c r="E5955">
        <v>230</v>
      </c>
      <c r="F5955">
        <v>266000000000</v>
      </c>
      <c r="G5955">
        <v>47880000000000</v>
      </c>
      <c r="H5955">
        <v>-37735196275</v>
      </c>
      <c r="I5955">
        <v>279000000000</v>
      </c>
      <c r="J5955">
        <v>419000000000</v>
      </c>
      <c r="K5955">
        <v>865000000000</v>
      </c>
      <c r="L5955">
        <v>699000000000</v>
      </c>
      <c r="M5955">
        <v>35818333212</v>
      </c>
      <c r="N5955">
        <v>255000000000</v>
      </c>
      <c r="O5955">
        <v>552000000000</v>
      </c>
      <c r="P5955">
        <f t="shared" ref="P5955:P6018" si="189">E5955/D5955</f>
        <v>1.2777777777777777</v>
      </c>
    </row>
    <row r="5956" spans="1:16" ht="14.45" hidden="1" x14ac:dyDescent="0.3">
      <c r="A5956" t="s">
        <v>31</v>
      </c>
      <c r="B5956">
        <f t="shared" si="188"/>
        <v>-13.099313158961881</v>
      </c>
      <c r="C5956" t="s">
        <v>383</v>
      </c>
      <c r="D5956">
        <v>15.7</v>
      </c>
      <c r="E5956">
        <v>20.399999999999999</v>
      </c>
      <c r="F5956">
        <v>4420000000000</v>
      </c>
      <c r="G5956">
        <v>69394000000000</v>
      </c>
      <c r="H5956">
        <v>148000000000</v>
      </c>
      <c r="I5956">
        <v>1750000000000</v>
      </c>
      <c r="J5956">
        <v>2040000000000</v>
      </c>
      <c r="K5956">
        <v>1680000000000</v>
      </c>
      <c r="L5956">
        <v>1040000000000</v>
      </c>
      <c r="M5956">
        <v>5000000000000</v>
      </c>
      <c r="N5956">
        <v>3790000000000</v>
      </c>
      <c r="O5956">
        <v>9590000000000</v>
      </c>
      <c r="P5956">
        <f t="shared" si="189"/>
        <v>1.2993630573248407</v>
      </c>
    </row>
    <row r="5957" spans="1:16" ht="14.45" hidden="1" x14ac:dyDescent="0.3">
      <c r="A5957" t="s">
        <v>31</v>
      </c>
      <c r="B5957">
        <f t="shared" si="188"/>
        <v>-6.9707407407407418</v>
      </c>
      <c r="C5957" t="s">
        <v>385</v>
      </c>
      <c r="D5957">
        <v>74</v>
      </c>
      <c r="E5957">
        <v>55.3</v>
      </c>
      <c r="F5957">
        <v>183000000000</v>
      </c>
      <c r="G5957">
        <v>13542000000000</v>
      </c>
      <c r="H5957">
        <v>25720383436</v>
      </c>
      <c r="I5957">
        <v>363000000000</v>
      </c>
      <c r="J5957">
        <v>473000000000</v>
      </c>
      <c r="K5957">
        <v>225000000000</v>
      </c>
      <c r="M5957">
        <v>452000000000</v>
      </c>
      <c r="N5957">
        <v>446000000000</v>
      </c>
      <c r="O5957">
        <v>660000000000</v>
      </c>
      <c r="P5957">
        <f t="shared" si="189"/>
        <v>0.74729729729729721</v>
      </c>
    </row>
    <row r="5958" spans="1:16" ht="14.45" hidden="1" x14ac:dyDescent="0.3">
      <c r="A5958" t="s">
        <v>31</v>
      </c>
      <c r="B5958">
        <f t="shared" si="188"/>
        <v>-17.484789293596908</v>
      </c>
      <c r="C5958" t="s">
        <v>386</v>
      </c>
      <c r="D5958">
        <v>15</v>
      </c>
      <c r="E5958">
        <v>19.5</v>
      </c>
      <c r="F5958">
        <v>3070000000000</v>
      </c>
      <c r="G5958">
        <v>46050000000000</v>
      </c>
      <c r="H5958">
        <v>199000000000</v>
      </c>
      <c r="I5958">
        <v>1520000000000</v>
      </c>
      <c r="J5958">
        <v>2030000000000</v>
      </c>
      <c r="K5958">
        <v>869000000000</v>
      </c>
      <c r="L5958">
        <v>10000000000</v>
      </c>
      <c r="M5958">
        <v>1420000000000</v>
      </c>
      <c r="N5958">
        <v>2900000000000</v>
      </c>
      <c r="O5958">
        <v>4340000000000</v>
      </c>
      <c r="P5958">
        <f t="shared" si="189"/>
        <v>1.3</v>
      </c>
    </row>
    <row r="5959" spans="1:16" ht="14.45" hidden="1" x14ac:dyDescent="0.3">
      <c r="A5959" t="s">
        <v>31</v>
      </c>
      <c r="B5959">
        <f t="shared" si="188"/>
        <v>-22.741571068406547</v>
      </c>
      <c r="C5959" t="s">
        <v>387</v>
      </c>
      <c r="D5959">
        <v>53</v>
      </c>
      <c r="E5959">
        <v>51</v>
      </c>
      <c r="F5959">
        <v>924000000000</v>
      </c>
      <c r="G5959">
        <v>48972000000000</v>
      </c>
      <c r="H5959">
        <v>96481981976</v>
      </c>
      <c r="I5959">
        <v>1390000000000</v>
      </c>
      <c r="J5959">
        <v>1620000000000</v>
      </c>
      <c r="K5959">
        <v>381000000000</v>
      </c>
      <c r="L5959">
        <v>275191322</v>
      </c>
      <c r="M5959">
        <v>896000000000</v>
      </c>
      <c r="N5959">
        <v>1520000000000</v>
      </c>
      <c r="O5959">
        <v>1870000000000</v>
      </c>
      <c r="P5959">
        <f t="shared" si="189"/>
        <v>0.96226415094339623</v>
      </c>
    </row>
    <row r="5960" spans="1:16" ht="14.45" hidden="1" x14ac:dyDescent="0.3">
      <c r="A5960" t="s">
        <v>31</v>
      </c>
      <c r="B5960">
        <f t="shared" si="188"/>
        <v>-27.722553146145241</v>
      </c>
      <c r="C5960" t="s">
        <v>389</v>
      </c>
      <c r="D5960">
        <v>40.4</v>
      </c>
      <c r="E5960">
        <v>44.4</v>
      </c>
      <c r="F5960">
        <v>26400000000000</v>
      </c>
      <c r="G5960">
        <v>1066560000000000</v>
      </c>
      <c r="H5960">
        <v>593000000000</v>
      </c>
      <c r="I5960">
        <v>10200000000000</v>
      </c>
      <c r="J5960">
        <v>15800000000000</v>
      </c>
      <c r="K5960">
        <v>13700000000000</v>
      </c>
      <c r="L5960">
        <v>197000000000</v>
      </c>
      <c r="M5960">
        <v>17600000000000</v>
      </c>
      <c r="N5960">
        <v>50800000000000</v>
      </c>
      <c r="O5960">
        <v>102000000000000</v>
      </c>
      <c r="P5960">
        <f t="shared" si="189"/>
        <v>1.0990099009900991</v>
      </c>
    </row>
    <row r="5961" spans="1:16" ht="14.45" hidden="1" x14ac:dyDescent="0.3">
      <c r="A5961" t="s">
        <v>31</v>
      </c>
      <c r="B5961">
        <f t="shared" si="188"/>
        <v>-22.771773863188745</v>
      </c>
      <c r="C5961" t="s">
        <v>390</v>
      </c>
      <c r="D5961">
        <v>8.7799999999999994</v>
      </c>
      <c r="E5961">
        <v>9.65</v>
      </c>
      <c r="F5961">
        <v>255000000000</v>
      </c>
      <c r="G5961">
        <v>2238900000000</v>
      </c>
      <c r="H5961">
        <v>96903393622</v>
      </c>
      <c r="I5961">
        <v>98520770684</v>
      </c>
      <c r="J5961">
        <v>96893323433</v>
      </c>
      <c r="K5961">
        <v>13396981923</v>
      </c>
      <c r="L5961">
        <v>151000000000</v>
      </c>
      <c r="M5961">
        <v>241000000000</v>
      </c>
      <c r="N5961">
        <v>17817585952</v>
      </c>
      <c r="O5961">
        <v>192000000000</v>
      </c>
      <c r="P5961">
        <f t="shared" si="189"/>
        <v>1.0990888382687929</v>
      </c>
    </row>
    <row r="5962" spans="1:16" ht="14.45" hidden="1" x14ac:dyDescent="0.3">
      <c r="A5962" t="s">
        <v>31</v>
      </c>
      <c r="B5962">
        <f t="shared" si="188"/>
        <v>-3.6479378332844909</v>
      </c>
      <c r="C5962" t="s">
        <v>391</v>
      </c>
      <c r="D5962">
        <v>7</v>
      </c>
      <c r="E5962">
        <v>7.5</v>
      </c>
      <c r="F5962">
        <v>685000000000</v>
      </c>
      <c r="G5962">
        <v>4795000000000</v>
      </c>
      <c r="H5962">
        <v>14218150286</v>
      </c>
      <c r="I5962">
        <v>139000000000</v>
      </c>
      <c r="J5962">
        <v>178000000000</v>
      </c>
      <c r="K5962">
        <v>87242691077</v>
      </c>
      <c r="M5962">
        <v>94342955158</v>
      </c>
      <c r="N5962">
        <v>87268304990</v>
      </c>
      <c r="O5962">
        <v>183000000000</v>
      </c>
      <c r="P5962">
        <f t="shared" si="189"/>
        <v>1.0714285714285714</v>
      </c>
    </row>
    <row r="5963" spans="1:16" ht="14.45" hidden="1" x14ac:dyDescent="0.3">
      <c r="A5963" t="s">
        <v>31</v>
      </c>
      <c r="B5963">
        <f t="shared" si="188"/>
        <v>-504.08997096504083</v>
      </c>
      <c r="C5963" t="s">
        <v>392</v>
      </c>
      <c r="D5963">
        <v>23.9</v>
      </c>
      <c r="E5963">
        <v>21.95</v>
      </c>
      <c r="F5963">
        <v>492000000000</v>
      </c>
      <c r="G5963">
        <v>11758800000000</v>
      </c>
      <c r="H5963">
        <v>32076535662</v>
      </c>
      <c r="I5963">
        <v>1420000000000</v>
      </c>
      <c r="J5963">
        <v>1490000000000</v>
      </c>
      <c r="K5963">
        <v>52526721587</v>
      </c>
      <c r="M5963">
        <v>1380000000000</v>
      </c>
      <c r="N5963">
        <v>652000000000</v>
      </c>
      <c r="O5963">
        <v>2050000000000</v>
      </c>
      <c r="P5963">
        <f t="shared" si="189"/>
        <v>0.91841004184100417</v>
      </c>
    </row>
    <row r="5964" spans="1:16" ht="14.45" hidden="1" x14ac:dyDescent="0.3">
      <c r="A5964" t="s">
        <v>31</v>
      </c>
      <c r="B5964">
        <f t="shared" si="188"/>
        <v>-0.89881621434946191</v>
      </c>
      <c r="C5964" t="s">
        <v>393</v>
      </c>
      <c r="D5964">
        <v>129.6</v>
      </c>
      <c r="E5964">
        <v>124.7</v>
      </c>
      <c r="F5964">
        <v>5420000000000</v>
      </c>
      <c r="G5964">
        <v>702432000000000</v>
      </c>
      <c r="H5964">
        <v>376000000000</v>
      </c>
      <c r="I5964">
        <v>4340000000000</v>
      </c>
      <c r="J5964">
        <v>5110000000000</v>
      </c>
      <c r="K5964">
        <v>2790000000000</v>
      </c>
      <c r="L5964">
        <v>1400000000</v>
      </c>
      <c r="M5964">
        <v>9280000000000</v>
      </c>
      <c r="N5964">
        <v>151000000000</v>
      </c>
      <c r="O5964">
        <v>11900000000000</v>
      </c>
      <c r="P5964">
        <f t="shared" si="189"/>
        <v>0.96219135802469147</v>
      </c>
    </row>
    <row r="5965" spans="1:16" ht="14.45" hidden="1" x14ac:dyDescent="0.3">
      <c r="A5965" t="s">
        <v>31</v>
      </c>
      <c r="B5965">
        <f t="shared" si="188"/>
        <v>-26.416769864752826</v>
      </c>
      <c r="C5965" t="s">
        <v>394</v>
      </c>
      <c r="D5965">
        <v>8.9</v>
      </c>
      <c r="E5965">
        <v>8.8000000000000007</v>
      </c>
      <c r="F5965">
        <v>904000000000</v>
      </c>
      <c r="G5965">
        <v>8045600000000</v>
      </c>
      <c r="H5965">
        <v>4088302328</v>
      </c>
      <c r="I5965">
        <v>114000000000</v>
      </c>
      <c r="J5965">
        <v>137000000000</v>
      </c>
      <c r="K5965">
        <v>43378603869</v>
      </c>
      <c r="L5965">
        <v>501926400</v>
      </c>
      <c r="M5965">
        <v>880000000000</v>
      </c>
      <c r="N5965">
        <v>76956565152</v>
      </c>
      <c r="O5965">
        <v>632000000000</v>
      </c>
      <c r="P5965">
        <f t="shared" si="189"/>
        <v>0.98876404494382031</v>
      </c>
    </row>
    <row r="5966" spans="1:16" ht="14.45" hidden="1" x14ac:dyDescent="0.3">
      <c r="A5966" t="s">
        <v>31</v>
      </c>
      <c r="B5966">
        <f t="shared" si="188"/>
        <v>-2.3336177455685742E-2</v>
      </c>
      <c r="C5966" t="s">
        <v>395</v>
      </c>
      <c r="D5966">
        <v>11.1</v>
      </c>
      <c r="E5966">
        <v>12.1</v>
      </c>
      <c r="F5966">
        <v>765000000000</v>
      </c>
      <c r="G5966">
        <v>8491500000000</v>
      </c>
      <c r="H5966">
        <v>1583842396</v>
      </c>
      <c r="I5966">
        <v>47283103176</v>
      </c>
      <c r="J5966">
        <v>58841817537</v>
      </c>
      <c r="K5966">
        <v>632000000000</v>
      </c>
      <c r="L5966">
        <v>50626000000</v>
      </c>
      <c r="M5966">
        <v>103000000000</v>
      </c>
      <c r="N5966">
        <v>1784578152</v>
      </c>
      <c r="O5966">
        <v>196000000000</v>
      </c>
      <c r="P5966">
        <f t="shared" si="189"/>
        <v>1.0900900900900901</v>
      </c>
    </row>
    <row r="5967" spans="1:16" ht="14.45" hidden="1" x14ac:dyDescent="0.3">
      <c r="A5967" t="s">
        <v>31</v>
      </c>
      <c r="B5967">
        <f t="shared" si="188"/>
        <v>-3.2063988676375756</v>
      </c>
      <c r="C5967" t="s">
        <v>396</v>
      </c>
      <c r="D5967">
        <v>23</v>
      </c>
      <c r="E5967">
        <v>21</v>
      </c>
      <c r="F5967">
        <v>90000000000</v>
      </c>
      <c r="G5967">
        <v>2070000000000</v>
      </c>
      <c r="H5967">
        <v>6012599496</v>
      </c>
      <c r="I5967">
        <v>181000000000</v>
      </c>
      <c r="J5967">
        <v>188000000000</v>
      </c>
      <c r="K5967">
        <v>137000000000</v>
      </c>
      <c r="M5967">
        <v>117000000000</v>
      </c>
      <c r="O5967">
        <v>77463713124</v>
      </c>
      <c r="P5967">
        <f t="shared" si="189"/>
        <v>0.91304347826086951</v>
      </c>
    </row>
    <row r="5968" spans="1:16" ht="14.45" hidden="1" x14ac:dyDescent="0.3">
      <c r="A5968" t="s">
        <v>31</v>
      </c>
      <c r="B5968">
        <f t="shared" si="188"/>
        <v>-10.488140552458034</v>
      </c>
      <c r="C5968" t="s">
        <v>397</v>
      </c>
      <c r="D5968">
        <v>145.9</v>
      </c>
      <c r="E5968">
        <v>151.1</v>
      </c>
      <c r="F5968">
        <v>14500000000000</v>
      </c>
      <c r="G5968">
        <v>2115550000000000</v>
      </c>
      <c r="H5968">
        <v>2940000000000</v>
      </c>
      <c r="I5968">
        <v>6230000000000</v>
      </c>
      <c r="J5968">
        <v>12000000000000</v>
      </c>
      <c r="K5968">
        <v>2220000000000</v>
      </c>
      <c r="L5968">
        <v>10300000000000</v>
      </c>
      <c r="M5968">
        <v>3610000000000</v>
      </c>
      <c r="N5968">
        <v>3920000000000</v>
      </c>
      <c r="O5968">
        <v>5530000000000</v>
      </c>
      <c r="P5968">
        <f t="shared" si="189"/>
        <v>1.0356408498971899</v>
      </c>
    </row>
    <row r="5969" spans="1:16" ht="14.45" hidden="1" x14ac:dyDescent="0.3">
      <c r="A5969" t="s">
        <v>31</v>
      </c>
      <c r="B5969">
        <f t="shared" si="188"/>
        <v>-13.142460971633454</v>
      </c>
      <c r="C5969" t="s">
        <v>398</v>
      </c>
      <c r="D5969">
        <v>21.5</v>
      </c>
      <c r="E5969">
        <v>18.8</v>
      </c>
      <c r="F5969">
        <v>679000000000</v>
      </c>
      <c r="G5969">
        <v>14598500000000</v>
      </c>
      <c r="H5969">
        <v>55093442879</v>
      </c>
      <c r="I5969">
        <v>944000000000</v>
      </c>
      <c r="J5969">
        <v>1090000000000</v>
      </c>
      <c r="K5969">
        <v>126000000000</v>
      </c>
      <c r="M5969">
        <v>119000000000</v>
      </c>
      <c r="N5969">
        <v>13686344620</v>
      </c>
      <c r="O5969">
        <v>649000000000</v>
      </c>
      <c r="P5969">
        <f t="shared" si="189"/>
        <v>0.87441860465116283</v>
      </c>
    </row>
    <row r="5970" spans="1:16" ht="14.45" hidden="1" x14ac:dyDescent="0.3">
      <c r="A5970" t="s">
        <v>31</v>
      </c>
      <c r="B5970">
        <f t="shared" si="188"/>
        <v>-3.8036411615032839</v>
      </c>
      <c r="C5970" t="s">
        <v>399</v>
      </c>
      <c r="D5970">
        <v>1.04</v>
      </c>
      <c r="E5970">
        <v>1.77</v>
      </c>
      <c r="F5970">
        <v>1400000000000</v>
      </c>
      <c r="G5970">
        <v>1456000000000</v>
      </c>
      <c r="H5970">
        <v>-83750075699</v>
      </c>
      <c r="I5970">
        <v>395000000000</v>
      </c>
      <c r="J5970">
        <v>365000000000</v>
      </c>
      <c r="K5970">
        <v>153000000000</v>
      </c>
      <c r="M5970">
        <v>460000000000</v>
      </c>
      <c r="N5970">
        <v>79557367146</v>
      </c>
      <c r="O5970">
        <v>749000000000</v>
      </c>
      <c r="P5970">
        <f t="shared" si="189"/>
        <v>1.7019230769230769</v>
      </c>
    </row>
    <row r="5971" spans="1:16" ht="14.45" hidden="1" x14ac:dyDescent="0.3">
      <c r="A5971" t="s">
        <v>31</v>
      </c>
      <c r="B5971">
        <f t="shared" si="188"/>
        <v>-1.6138699209917207</v>
      </c>
      <c r="C5971" t="s">
        <v>400</v>
      </c>
      <c r="D5971">
        <v>11.4</v>
      </c>
      <c r="E5971">
        <v>15</v>
      </c>
      <c r="F5971">
        <v>1020000000000</v>
      </c>
      <c r="G5971">
        <v>11628000000000</v>
      </c>
      <c r="H5971">
        <v>7057829550</v>
      </c>
      <c r="I5971">
        <v>59179210691</v>
      </c>
      <c r="J5971">
        <v>101000000000</v>
      </c>
      <c r="K5971">
        <v>28116010499</v>
      </c>
      <c r="M5971">
        <v>139000000000</v>
      </c>
      <c r="N5971">
        <v>2301035813</v>
      </c>
      <c r="O5971">
        <v>339000000000</v>
      </c>
      <c r="P5971">
        <f t="shared" si="189"/>
        <v>1.3157894736842104</v>
      </c>
    </row>
    <row r="5972" spans="1:16" ht="14.45" hidden="1" x14ac:dyDescent="0.3">
      <c r="A5972" t="s">
        <v>31</v>
      </c>
      <c r="B5972">
        <f t="shared" si="188"/>
        <v>-4080.2658459528484</v>
      </c>
      <c r="C5972" t="s">
        <v>402</v>
      </c>
      <c r="D5972">
        <v>12.2</v>
      </c>
      <c r="E5972">
        <v>11.45</v>
      </c>
      <c r="F5972">
        <v>530000000000</v>
      </c>
      <c r="G5972">
        <v>6466000000000</v>
      </c>
      <c r="H5972">
        <v>6593792697</v>
      </c>
      <c r="I5972">
        <v>3189516324</v>
      </c>
      <c r="J5972">
        <v>20941195865</v>
      </c>
      <c r="K5972">
        <v>14583318578</v>
      </c>
      <c r="L5972">
        <v>131753500</v>
      </c>
      <c r="M5972">
        <v>649000000000</v>
      </c>
      <c r="N5972">
        <v>994000000000</v>
      </c>
      <c r="O5972">
        <v>873000000000</v>
      </c>
      <c r="P5972">
        <f t="shared" si="189"/>
        <v>0.93852459016393441</v>
      </c>
    </row>
    <row r="5973" spans="1:16" ht="14.45" hidden="1" x14ac:dyDescent="0.3">
      <c r="A5973" t="s">
        <v>31</v>
      </c>
      <c r="B5973">
        <f t="shared" si="188"/>
        <v>-5.1465661459457079</v>
      </c>
      <c r="C5973" t="s">
        <v>404</v>
      </c>
      <c r="D5973">
        <v>20.9</v>
      </c>
      <c r="E5973">
        <v>20.149999999999999</v>
      </c>
      <c r="F5973">
        <v>245000000000</v>
      </c>
      <c r="G5973">
        <v>5120500000000</v>
      </c>
      <c r="H5973">
        <v>6169768480</v>
      </c>
      <c r="I5973">
        <v>93583706361</v>
      </c>
      <c r="J5973">
        <v>143000000000</v>
      </c>
      <c r="K5973">
        <v>78064981540</v>
      </c>
      <c r="L5973">
        <v>30000000000</v>
      </c>
      <c r="M5973">
        <v>164000000000</v>
      </c>
      <c r="N5973">
        <v>142000000000</v>
      </c>
      <c r="O5973">
        <v>180000000000</v>
      </c>
      <c r="P5973">
        <f t="shared" si="189"/>
        <v>0.96411483253588515</v>
      </c>
    </row>
    <row r="5974" spans="1:16" ht="14.45" hidden="1" x14ac:dyDescent="0.3">
      <c r="A5974" t="s">
        <v>31</v>
      </c>
      <c r="B5974">
        <f t="shared" si="188"/>
        <v>-0.91016346663512504</v>
      </c>
      <c r="C5974" t="s">
        <v>405</v>
      </c>
      <c r="D5974">
        <v>24.8</v>
      </c>
      <c r="E5974">
        <v>29</v>
      </c>
      <c r="F5974">
        <v>145000000000</v>
      </c>
      <c r="G5974">
        <v>3596000000000</v>
      </c>
      <c r="H5974">
        <v>26834932</v>
      </c>
      <c r="I5974">
        <v>1002802119</v>
      </c>
      <c r="J5974">
        <v>1184694126</v>
      </c>
      <c r="K5974">
        <v>22650080915</v>
      </c>
      <c r="L5974">
        <v>49829400839</v>
      </c>
      <c r="M5974">
        <v>10785772172</v>
      </c>
      <c r="N5974">
        <v>6267798540</v>
      </c>
      <c r="O5974">
        <v>74440202686</v>
      </c>
      <c r="P5974">
        <f t="shared" si="189"/>
        <v>1.1693548387096775</v>
      </c>
    </row>
    <row r="5975" spans="1:16" ht="14.45" hidden="1" x14ac:dyDescent="0.3">
      <c r="A5975" t="s">
        <v>31</v>
      </c>
      <c r="B5975">
        <f t="shared" si="188"/>
        <v>-0.97205127570291605</v>
      </c>
      <c r="C5975" t="s">
        <v>407</v>
      </c>
      <c r="D5975">
        <v>57</v>
      </c>
      <c r="E5975">
        <v>56.5</v>
      </c>
      <c r="F5975">
        <v>456000000000</v>
      </c>
      <c r="G5975">
        <v>25992000000000</v>
      </c>
      <c r="H5975">
        <v>48286501448</v>
      </c>
      <c r="I5975">
        <v>184000000000</v>
      </c>
      <c r="J5975">
        <v>270000000000</v>
      </c>
      <c r="K5975">
        <v>246000000000</v>
      </c>
      <c r="L5975">
        <v>11341366107</v>
      </c>
      <c r="M5975">
        <v>273000000000</v>
      </c>
      <c r="N5975">
        <v>9216242836</v>
      </c>
      <c r="O5975">
        <v>215000000000</v>
      </c>
      <c r="P5975">
        <f t="shared" si="189"/>
        <v>0.99122807017543857</v>
      </c>
    </row>
    <row r="5976" spans="1:16" ht="14.45" hidden="1" x14ac:dyDescent="0.3">
      <c r="A5976" t="s">
        <v>31</v>
      </c>
      <c r="B5976">
        <f t="shared" si="188"/>
        <v>-0.4139066785589211</v>
      </c>
      <c r="C5976" t="s">
        <v>408</v>
      </c>
      <c r="D5976">
        <v>15.9</v>
      </c>
      <c r="E5976">
        <v>19</v>
      </c>
      <c r="F5976">
        <v>2060000000000</v>
      </c>
      <c r="G5976">
        <v>32754000000000</v>
      </c>
      <c r="H5976">
        <v>124000000000</v>
      </c>
      <c r="I5976">
        <v>56153264305</v>
      </c>
      <c r="J5976">
        <v>193000000000</v>
      </c>
      <c r="K5976">
        <v>542000000000</v>
      </c>
      <c r="L5976">
        <v>275000000000</v>
      </c>
      <c r="M5976">
        <v>795000000000</v>
      </c>
      <c r="N5976">
        <v>373000000000</v>
      </c>
      <c r="O5976">
        <v>267000000000</v>
      </c>
      <c r="P5976">
        <f t="shared" si="189"/>
        <v>1.1949685534591195</v>
      </c>
    </row>
    <row r="5977" spans="1:16" ht="14.45" hidden="1" x14ac:dyDescent="0.3">
      <c r="A5977" t="s">
        <v>31</v>
      </c>
      <c r="B5977">
        <f t="shared" si="188"/>
        <v>-1.6721828567015189</v>
      </c>
      <c r="C5977" t="s">
        <v>409</v>
      </c>
      <c r="D5977">
        <v>14.9</v>
      </c>
      <c r="E5977">
        <v>15.4</v>
      </c>
      <c r="F5977">
        <v>132000000000</v>
      </c>
      <c r="G5977">
        <v>1966800000000</v>
      </c>
      <c r="H5977">
        <v>3499525314</v>
      </c>
      <c r="I5977">
        <v>27274020979</v>
      </c>
      <c r="J5977">
        <v>37425269020</v>
      </c>
      <c r="K5977">
        <v>56717717559</v>
      </c>
      <c r="L5977">
        <v>20000000000</v>
      </c>
      <c r="M5977">
        <v>120000000000</v>
      </c>
      <c r="N5977">
        <v>30999224597</v>
      </c>
      <c r="O5977">
        <v>162000000000</v>
      </c>
      <c r="P5977">
        <f t="shared" si="189"/>
        <v>1.0335570469798658</v>
      </c>
    </row>
    <row r="5978" spans="1:16" ht="14.45" hidden="1" x14ac:dyDescent="0.3">
      <c r="A5978" t="s">
        <v>31</v>
      </c>
      <c r="B5978">
        <f t="shared" si="188"/>
        <v>-183.23208588105757</v>
      </c>
      <c r="C5978" t="s">
        <v>410</v>
      </c>
      <c r="D5978">
        <v>15.3</v>
      </c>
      <c r="E5978">
        <v>17.7</v>
      </c>
      <c r="F5978">
        <v>120000000000</v>
      </c>
      <c r="G5978">
        <v>1836000000000</v>
      </c>
      <c r="H5978">
        <v>4207436149</v>
      </c>
      <c r="I5978">
        <v>207000000000</v>
      </c>
      <c r="J5978">
        <v>231000000000</v>
      </c>
      <c r="K5978">
        <v>12034501302</v>
      </c>
      <c r="L5978">
        <v>53987396250</v>
      </c>
      <c r="M5978">
        <v>316000000000</v>
      </c>
      <c r="N5978">
        <v>77987535829</v>
      </c>
      <c r="O5978">
        <v>317000000000</v>
      </c>
      <c r="P5978">
        <f t="shared" si="189"/>
        <v>1.1568627450980391</v>
      </c>
    </row>
    <row r="5979" spans="1:16" ht="14.45" hidden="1" x14ac:dyDescent="0.3">
      <c r="A5979" t="s">
        <v>31</v>
      </c>
      <c r="B5979">
        <f t="shared" si="188"/>
        <v>-33.786927812638396</v>
      </c>
      <c r="C5979" t="s">
        <v>411</v>
      </c>
      <c r="D5979">
        <v>7.83</v>
      </c>
      <c r="E5979">
        <v>7.3</v>
      </c>
      <c r="F5979">
        <v>799000000000</v>
      </c>
      <c r="G5979">
        <v>6256170000000</v>
      </c>
      <c r="H5979">
        <v>21211601235</v>
      </c>
      <c r="I5979">
        <v>285000000000</v>
      </c>
      <c r="J5979">
        <v>338000000000</v>
      </c>
      <c r="K5979">
        <v>31788038835</v>
      </c>
      <c r="M5979">
        <v>117000000000</v>
      </c>
      <c r="N5979">
        <v>65283689998</v>
      </c>
      <c r="O5979">
        <v>408000000000</v>
      </c>
      <c r="P5979">
        <f t="shared" si="189"/>
        <v>0.9323116219667944</v>
      </c>
    </row>
    <row r="5980" spans="1:16" ht="14.45" hidden="1" x14ac:dyDescent="0.3">
      <c r="A5980" t="s">
        <v>32</v>
      </c>
      <c r="B5980">
        <f t="shared" si="188"/>
        <v>-3.9229908558500304</v>
      </c>
      <c r="C5980" t="s">
        <v>68</v>
      </c>
      <c r="D5980">
        <v>23.7</v>
      </c>
      <c r="E5980">
        <v>27.6</v>
      </c>
      <c r="F5980">
        <v>570000000000</v>
      </c>
      <c r="G5980">
        <v>13509000000000</v>
      </c>
      <c r="H5980">
        <v>41448548972</v>
      </c>
      <c r="I5980">
        <v>569000000000</v>
      </c>
      <c r="J5980">
        <v>668000000000</v>
      </c>
      <c r="K5980">
        <v>407000000000</v>
      </c>
      <c r="M5980">
        <v>456000000000</v>
      </c>
      <c r="N5980">
        <v>451000000000</v>
      </c>
      <c r="O5980">
        <v>1140000000000</v>
      </c>
      <c r="P5980">
        <f t="shared" si="189"/>
        <v>1.1645569620253164</v>
      </c>
    </row>
    <row r="5981" spans="1:16" ht="14.45" hidden="1" x14ac:dyDescent="0.3">
      <c r="A5981" t="s">
        <v>32</v>
      </c>
      <c r="B5981">
        <f t="shared" si="188"/>
        <v>-43.657071936002964</v>
      </c>
      <c r="C5981" t="s">
        <v>69</v>
      </c>
      <c r="D5981">
        <v>11</v>
      </c>
      <c r="E5981">
        <v>9.6</v>
      </c>
      <c r="F5981">
        <v>126000000000</v>
      </c>
      <c r="G5981">
        <v>1386000000000</v>
      </c>
      <c r="H5981">
        <v>364729590</v>
      </c>
      <c r="I5981">
        <v>72014424602</v>
      </c>
      <c r="J5981">
        <v>75544360318</v>
      </c>
      <c r="K5981">
        <v>13386493510</v>
      </c>
      <c r="L5981">
        <v>32090133393</v>
      </c>
      <c r="M5981">
        <v>68008187406</v>
      </c>
      <c r="N5981">
        <v>96580328481</v>
      </c>
      <c r="O5981">
        <v>10730385650</v>
      </c>
      <c r="P5981">
        <f t="shared" si="189"/>
        <v>0.87272727272727268</v>
      </c>
    </row>
    <row r="5982" spans="1:16" ht="14.45" hidden="1" x14ac:dyDescent="0.3">
      <c r="A5982" t="s">
        <v>32</v>
      </c>
      <c r="B5982">
        <f t="shared" si="188"/>
        <v>-0.6367401987943222</v>
      </c>
      <c r="C5982" t="s">
        <v>72</v>
      </c>
      <c r="D5982">
        <v>45</v>
      </c>
      <c r="E5982">
        <v>40.799999999999997</v>
      </c>
      <c r="F5982">
        <v>141000000000</v>
      </c>
      <c r="G5982">
        <v>6345000000000</v>
      </c>
      <c r="H5982">
        <v>7691325930</v>
      </c>
      <c r="I5982">
        <v>75488731265</v>
      </c>
      <c r="J5982">
        <v>84959600484</v>
      </c>
      <c r="K5982">
        <v>223000000000</v>
      </c>
      <c r="L5982">
        <v>217151855</v>
      </c>
      <c r="M5982">
        <v>51986751333</v>
      </c>
      <c r="N5982">
        <v>111000000000</v>
      </c>
      <c r="O5982">
        <v>229000000000</v>
      </c>
      <c r="P5982">
        <f t="shared" si="189"/>
        <v>0.90666666666666662</v>
      </c>
    </row>
    <row r="5983" spans="1:16" ht="14.45" hidden="1" x14ac:dyDescent="0.3">
      <c r="A5983" t="s">
        <v>32</v>
      </c>
      <c r="B5983">
        <f t="shared" si="188"/>
        <v>-21.164088494799977</v>
      </c>
      <c r="C5983" t="s">
        <v>73</v>
      </c>
      <c r="D5983">
        <v>30.5</v>
      </c>
      <c r="E5983">
        <v>25.85</v>
      </c>
      <c r="F5983">
        <v>100000000000</v>
      </c>
      <c r="G5983">
        <v>3050000000000</v>
      </c>
      <c r="H5983">
        <v>12096965540</v>
      </c>
      <c r="I5983">
        <v>85045923192</v>
      </c>
      <c r="J5983">
        <v>110000000000</v>
      </c>
      <c r="K5983">
        <v>18988160022</v>
      </c>
      <c r="M5983">
        <v>168000000000</v>
      </c>
      <c r="N5983">
        <v>58728635949</v>
      </c>
      <c r="O5983">
        <v>99547529604</v>
      </c>
      <c r="P5983">
        <f t="shared" si="189"/>
        <v>0.84754098360655739</v>
      </c>
    </row>
    <row r="5984" spans="1:16" ht="14.45" hidden="1" x14ac:dyDescent="0.3">
      <c r="A5984" t="s">
        <v>32</v>
      </c>
      <c r="B5984">
        <f t="shared" si="188"/>
        <v>-245.82638224673926</v>
      </c>
      <c r="C5984" t="s">
        <v>74</v>
      </c>
      <c r="D5984">
        <v>8.6999999999999993</v>
      </c>
      <c r="E5984">
        <v>8.2899999999999991</v>
      </c>
      <c r="F5984">
        <v>228000000000</v>
      </c>
      <c r="G5984">
        <v>1983600000000</v>
      </c>
      <c r="H5984">
        <v>6582942510</v>
      </c>
      <c r="I5984">
        <v>263000000000</v>
      </c>
      <c r="J5984">
        <v>311000000000</v>
      </c>
      <c r="K5984">
        <v>38290958989</v>
      </c>
      <c r="M5984">
        <v>234000000000</v>
      </c>
      <c r="N5984">
        <v>464000000000</v>
      </c>
      <c r="O5984">
        <v>768000000000</v>
      </c>
      <c r="P5984">
        <f t="shared" si="189"/>
        <v>0.95287356321839078</v>
      </c>
    </row>
    <row r="5985" spans="1:16" ht="14.45" hidden="1" x14ac:dyDescent="0.3">
      <c r="A5985" t="s">
        <v>32</v>
      </c>
      <c r="B5985">
        <f t="shared" si="188"/>
        <v>-124.01308451378398</v>
      </c>
      <c r="C5985" t="s">
        <v>76</v>
      </c>
      <c r="D5985">
        <v>21.3</v>
      </c>
      <c r="E5985">
        <v>20.9</v>
      </c>
      <c r="F5985">
        <v>169000000000</v>
      </c>
      <c r="G5985">
        <v>3599700000000</v>
      </c>
      <c r="H5985">
        <v>14360121045</v>
      </c>
      <c r="I5985">
        <v>275000000000</v>
      </c>
      <c r="J5985">
        <v>309000000000</v>
      </c>
      <c r="K5985">
        <v>37451179476</v>
      </c>
      <c r="L5985">
        <v>306000000000</v>
      </c>
      <c r="M5985">
        <v>218000000000</v>
      </c>
      <c r="N5985">
        <v>200000000000</v>
      </c>
      <c r="O5985">
        <v>851000000000</v>
      </c>
      <c r="P5985">
        <f t="shared" si="189"/>
        <v>0.98122065727699526</v>
      </c>
    </row>
    <row r="5986" spans="1:16" ht="14.45" hidden="1" x14ac:dyDescent="0.3">
      <c r="A5986" t="s">
        <v>32</v>
      </c>
      <c r="B5986">
        <f t="shared" si="188"/>
        <v>-8.2876942928060622</v>
      </c>
      <c r="C5986" t="s">
        <v>78</v>
      </c>
      <c r="D5986">
        <v>9.8000000000000007</v>
      </c>
      <c r="E5986">
        <v>9.11</v>
      </c>
      <c r="F5986">
        <v>182000000000</v>
      </c>
      <c r="G5986">
        <v>1783600000000</v>
      </c>
      <c r="H5986">
        <v>3902119671</v>
      </c>
      <c r="I5986">
        <v>400000000000</v>
      </c>
      <c r="J5986">
        <v>431000000000</v>
      </c>
      <c r="K5986">
        <v>157000000000</v>
      </c>
      <c r="M5986">
        <v>52815850535</v>
      </c>
      <c r="N5986">
        <v>348000000000</v>
      </c>
      <c r="O5986">
        <v>385000000000</v>
      </c>
      <c r="P5986">
        <f t="shared" si="189"/>
        <v>0.9295918367346937</v>
      </c>
    </row>
    <row r="5987" spans="1:16" ht="14.45" hidden="1" x14ac:dyDescent="0.3">
      <c r="A5987" t="s">
        <v>32</v>
      </c>
      <c r="B5987">
        <f t="shared" si="188"/>
        <v>-32.054532425994658</v>
      </c>
      <c r="C5987" t="s">
        <v>79</v>
      </c>
      <c r="D5987">
        <v>14.55</v>
      </c>
      <c r="E5987">
        <v>13.3</v>
      </c>
      <c r="F5987">
        <v>1640000000000</v>
      </c>
      <c r="G5987">
        <v>23862000000000</v>
      </c>
      <c r="H5987">
        <v>10597486116</v>
      </c>
      <c r="I5987">
        <v>366000000000</v>
      </c>
      <c r="J5987">
        <v>391000000000</v>
      </c>
      <c r="K5987">
        <v>53213601945</v>
      </c>
      <c r="L5987">
        <v>2748248663</v>
      </c>
      <c r="M5987">
        <v>588000000000</v>
      </c>
      <c r="N5987">
        <v>148000000000</v>
      </c>
      <c r="O5987">
        <v>513000000000</v>
      </c>
      <c r="P5987">
        <f t="shared" si="189"/>
        <v>0.91408934707903777</v>
      </c>
    </row>
    <row r="5988" spans="1:16" ht="14.45" hidden="1" x14ac:dyDescent="0.3">
      <c r="A5988" t="s">
        <v>32</v>
      </c>
      <c r="B5988">
        <f t="shared" si="188"/>
        <v>-3779.2438914763352</v>
      </c>
      <c r="C5988" t="s">
        <v>80</v>
      </c>
      <c r="D5988">
        <v>5</v>
      </c>
      <c r="E5988">
        <v>7.39</v>
      </c>
      <c r="F5988">
        <v>660000000000</v>
      </c>
      <c r="G5988">
        <v>3300000000000</v>
      </c>
      <c r="H5988">
        <v>2776825691</v>
      </c>
      <c r="I5988">
        <v>668000000000</v>
      </c>
      <c r="J5988">
        <v>757000000000</v>
      </c>
      <c r="K5988">
        <v>21796050462</v>
      </c>
      <c r="L5988">
        <v>900000000</v>
      </c>
      <c r="M5988">
        <v>650000000000</v>
      </c>
      <c r="N5988">
        <v>1200000000000</v>
      </c>
      <c r="O5988">
        <v>1490000000000</v>
      </c>
      <c r="P5988">
        <f t="shared" si="189"/>
        <v>1.478</v>
      </c>
    </row>
    <row r="5989" spans="1:16" ht="14.45" hidden="1" x14ac:dyDescent="0.3">
      <c r="A5989" t="s">
        <v>32</v>
      </c>
      <c r="B5989">
        <f t="shared" si="188"/>
        <v>-1.7839677951461441</v>
      </c>
      <c r="C5989" t="s">
        <v>81</v>
      </c>
      <c r="D5989">
        <v>22.45</v>
      </c>
      <c r="E5989">
        <v>24.3</v>
      </c>
      <c r="F5989">
        <v>120000000000</v>
      </c>
      <c r="G5989">
        <v>2694000000000</v>
      </c>
      <c r="H5989">
        <v>12251571193</v>
      </c>
      <c r="I5989">
        <v>14097384542</v>
      </c>
      <c r="J5989">
        <v>35818041194</v>
      </c>
      <c r="K5989">
        <v>17089641717</v>
      </c>
      <c r="M5989">
        <v>24755793209</v>
      </c>
      <c r="N5989">
        <v>66363574</v>
      </c>
      <c r="O5989">
        <v>16597378743</v>
      </c>
      <c r="P5989">
        <f t="shared" si="189"/>
        <v>1.0824053452115814</v>
      </c>
    </row>
    <row r="5990" spans="1:16" ht="14.45" hidden="1" x14ac:dyDescent="0.3">
      <c r="A5990" t="s">
        <v>32</v>
      </c>
      <c r="B5990">
        <f t="shared" si="188"/>
        <v>-7.1271869324009156</v>
      </c>
      <c r="C5990" t="s">
        <v>84</v>
      </c>
      <c r="D5990">
        <v>15.3</v>
      </c>
      <c r="E5990">
        <v>15.4</v>
      </c>
      <c r="F5990">
        <v>2200000000000</v>
      </c>
      <c r="G5990">
        <v>33660000000000</v>
      </c>
      <c r="H5990">
        <v>13842926703</v>
      </c>
      <c r="I5990">
        <v>702000000000</v>
      </c>
      <c r="J5990">
        <v>801000000000</v>
      </c>
      <c r="K5990">
        <v>569000000000</v>
      </c>
      <c r="L5990">
        <v>11500000000</v>
      </c>
      <c r="M5990">
        <v>1390000000000</v>
      </c>
      <c r="N5990">
        <v>1240000000000</v>
      </c>
      <c r="O5990">
        <v>1710000000000</v>
      </c>
      <c r="P5990">
        <f t="shared" si="189"/>
        <v>1.0065359477124183</v>
      </c>
    </row>
    <row r="5991" spans="1:16" ht="14.45" hidden="1" x14ac:dyDescent="0.3">
      <c r="A5991" t="s">
        <v>32</v>
      </c>
      <c r="B5991">
        <f t="shared" si="188"/>
        <v>-10.078162299620487</v>
      </c>
      <c r="C5991" t="s">
        <v>85</v>
      </c>
      <c r="D5991">
        <v>3.85</v>
      </c>
      <c r="E5991">
        <v>4.8499999999999996</v>
      </c>
      <c r="F5991">
        <v>373000000000</v>
      </c>
      <c r="G5991">
        <v>1436050000000</v>
      </c>
      <c r="H5991">
        <v>22906255193</v>
      </c>
      <c r="I5991">
        <v>299000000000</v>
      </c>
      <c r="J5991">
        <v>372000000000</v>
      </c>
      <c r="K5991">
        <v>56744360206</v>
      </c>
      <c r="L5991">
        <v>32275600000</v>
      </c>
      <c r="M5991">
        <v>198000000000</v>
      </c>
      <c r="N5991">
        <v>40787841548</v>
      </c>
      <c r="O5991">
        <v>457000000000</v>
      </c>
      <c r="P5991">
        <f t="shared" si="189"/>
        <v>1.2597402597402596</v>
      </c>
    </row>
    <row r="5992" spans="1:16" ht="14.45" hidden="1" x14ac:dyDescent="0.3">
      <c r="A5992" t="s">
        <v>32</v>
      </c>
      <c r="B5992">
        <f t="shared" si="188"/>
        <v>-6.1138504663894793</v>
      </c>
      <c r="C5992" t="s">
        <v>87</v>
      </c>
      <c r="D5992">
        <v>117</v>
      </c>
      <c r="E5992">
        <v>107.1</v>
      </c>
      <c r="F5992">
        <v>154000000000</v>
      </c>
      <c r="G5992">
        <v>18018000000000</v>
      </c>
      <c r="H5992">
        <v>29134781120</v>
      </c>
      <c r="I5992">
        <v>341000000000</v>
      </c>
      <c r="J5992">
        <v>541000000000</v>
      </c>
      <c r="K5992">
        <v>139000000000</v>
      </c>
      <c r="L5992">
        <v>447000000000</v>
      </c>
      <c r="M5992">
        <v>118000000000</v>
      </c>
      <c r="N5992">
        <v>101000000000</v>
      </c>
      <c r="O5992">
        <v>288000000000</v>
      </c>
      <c r="P5992">
        <f t="shared" si="189"/>
        <v>0.91538461538461535</v>
      </c>
    </row>
    <row r="5993" spans="1:16" ht="14.45" hidden="1" x14ac:dyDescent="0.3">
      <c r="A5993" t="s">
        <v>32</v>
      </c>
      <c r="B5993">
        <f t="shared" si="188"/>
        <v>-2902.0827438782412</v>
      </c>
      <c r="C5993" t="s">
        <v>88</v>
      </c>
      <c r="D5993">
        <v>6.31</v>
      </c>
      <c r="E5993">
        <v>6.5</v>
      </c>
      <c r="F5993">
        <v>300000000000</v>
      </c>
      <c r="G5993">
        <v>1893000000000</v>
      </c>
      <c r="H5993">
        <v>4381538751</v>
      </c>
      <c r="I5993">
        <v>462000000000</v>
      </c>
      <c r="J5993">
        <v>470000000000</v>
      </c>
      <c r="K5993">
        <v>10960197052</v>
      </c>
      <c r="M5993">
        <v>646000000000</v>
      </c>
      <c r="N5993">
        <v>595000000000</v>
      </c>
      <c r="O5993">
        <v>579000000000</v>
      </c>
      <c r="P5993">
        <f t="shared" si="189"/>
        <v>1.0301109350237718</v>
      </c>
    </row>
    <row r="5994" spans="1:16" ht="14.45" hidden="1" x14ac:dyDescent="0.3">
      <c r="A5994" t="s">
        <v>32</v>
      </c>
      <c r="B5994">
        <f t="shared" si="188"/>
        <v>-39.41857434267466</v>
      </c>
      <c r="C5994" t="s">
        <v>413</v>
      </c>
      <c r="D5994">
        <v>5.09</v>
      </c>
      <c r="E5994">
        <v>5.96</v>
      </c>
      <c r="F5994">
        <v>1080000000000</v>
      </c>
      <c r="G5994">
        <v>5497200000000</v>
      </c>
      <c r="H5994">
        <v>16584339469</v>
      </c>
      <c r="I5994">
        <v>586000000000</v>
      </c>
      <c r="J5994">
        <v>658000000000</v>
      </c>
      <c r="K5994">
        <v>55240596891</v>
      </c>
      <c r="L5994">
        <v>690000000000</v>
      </c>
      <c r="M5994">
        <v>806000000000</v>
      </c>
      <c r="N5994">
        <v>137000000000</v>
      </c>
      <c r="O5994">
        <v>632000000000</v>
      </c>
      <c r="P5994">
        <f t="shared" si="189"/>
        <v>1.1709233791748528</v>
      </c>
    </row>
    <row r="5995" spans="1:16" ht="14.45" hidden="1" x14ac:dyDescent="0.3">
      <c r="A5995" t="s">
        <v>32</v>
      </c>
      <c r="B5995">
        <f t="shared" si="188"/>
        <v>-23.792360449531998</v>
      </c>
      <c r="C5995" t="s">
        <v>90</v>
      </c>
      <c r="D5995">
        <v>33.700000000000003</v>
      </c>
      <c r="E5995">
        <v>35.5</v>
      </c>
      <c r="F5995">
        <v>572000000000</v>
      </c>
      <c r="G5995">
        <v>19276400000000</v>
      </c>
      <c r="H5995">
        <v>94636888121</v>
      </c>
      <c r="I5995">
        <v>1210000000000</v>
      </c>
      <c r="J5995">
        <v>1450000000000</v>
      </c>
      <c r="K5995">
        <v>393000000000</v>
      </c>
      <c r="L5995">
        <v>11500000000</v>
      </c>
      <c r="M5995">
        <v>604000000000</v>
      </c>
      <c r="N5995">
        <v>1560000000000</v>
      </c>
      <c r="O5995">
        <v>2150000000000</v>
      </c>
      <c r="P5995">
        <f t="shared" si="189"/>
        <v>1.0534124629080117</v>
      </c>
    </row>
    <row r="5996" spans="1:16" ht="14.45" hidden="1" x14ac:dyDescent="0.3">
      <c r="A5996" t="s">
        <v>32</v>
      </c>
      <c r="B5996">
        <f t="shared" si="188"/>
        <v>-2.7117031941983267</v>
      </c>
      <c r="C5996" t="s">
        <v>91</v>
      </c>
      <c r="D5996">
        <v>120</v>
      </c>
      <c r="E5996">
        <v>83.7</v>
      </c>
      <c r="F5996">
        <v>2320000000000</v>
      </c>
      <c r="G5996">
        <v>278400000000000</v>
      </c>
      <c r="H5996">
        <v>201000000000</v>
      </c>
      <c r="I5996">
        <v>1890000000000</v>
      </c>
      <c r="J5996">
        <v>2400000000000</v>
      </c>
      <c r="K5996">
        <v>1370000000000</v>
      </c>
      <c r="L5996">
        <v>1530000000000</v>
      </c>
      <c r="M5996">
        <v>647000000000</v>
      </c>
      <c r="N5996">
        <v>264000000000</v>
      </c>
      <c r="O5996">
        <v>1310000000000</v>
      </c>
      <c r="P5996">
        <f t="shared" si="189"/>
        <v>0.69750000000000001</v>
      </c>
    </row>
    <row r="5997" spans="1:16" ht="14.45" hidden="1" x14ac:dyDescent="0.3">
      <c r="A5997" t="s">
        <v>32</v>
      </c>
      <c r="B5997">
        <f t="shared" si="188"/>
        <v>-115.48697351506026</v>
      </c>
      <c r="C5997" t="s">
        <v>93</v>
      </c>
      <c r="D5997">
        <v>15.2</v>
      </c>
      <c r="E5997">
        <v>21.6</v>
      </c>
      <c r="F5997">
        <v>124000000000</v>
      </c>
      <c r="G5997">
        <v>1884800000000</v>
      </c>
      <c r="H5997">
        <v>2259050854</v>
      </c>
      <c r="I5997">
        <v>25854124697</v>
      </c>
      <c r="J5997">
        <v>32299455392</v>
      </c>
      <c r="K5997">
        <v>5111018597</v>
      </c>
      <c r="M5997">
        <v>3055060224</v>
      </c>
      <c r="N5997">
        <v>115000000000</v>
      </c>
      <c r="O5997">
        <v>24732523810</v>
      </c>
      <c r="P5997">
        <f t="shared" si="189"/>
        <v>1.4210526315789476</v>
      </c>
    </row>
    <row r="5998" spans="1:16" ht="14.45" hidden="1" x14ac:dyDescent="0.3">
      <c r="A5998" t="s">
        <v>32</v>
      </c>
      <c r="B5998">
        <f t="shared" si="188"/>
        <v>-3.6543427347552582</v>
      </c>
      <c r="C5998" t="s">
        <v>94</v>
      </c>
      <c r="D5998">
        <v>194.5</v>
      </c>
      <c r="E5998">
        <v>185</v>
      </c>
      <c r="F5998">
        <v>455000000000</v>
      </c>
      <c r="G5998">
        <v>88497500000000</v>
      </c>
      <c r="H5998">
        <v>82987901070</v>
      </c>
      <c r="I5998">
        <v>632000000000</v>
      </c>
      <c r="J5998">
        <v>830000000000</v>
      </c>
      <c r="K5998">
        <v>435000000000</v>
      </c>
      <c r="L5998">
        <v>460000000000</v>
      </c>
      <c r="M5998">
        <v>805000000000</v>
      </c>
      <c r="N5998">
        <v>472000000000</v>
      </c>
      <c r="O5998">
        <v>502000000000</v>
      </c>
      <c r="P5998">
        <f t="shared" si="189"/>
        <v>0.95115681233933158</v>
      </c>
    </row>
    <row r="5999" spans="1:16" ht="14.45" hidden="1" x14ac:dyDescent="0.3">
      <c r="A5999" t="s">
        <v>32</v>
      </c>
      <c r="B5999">
        <f t="shared" si="188"/>
        <v>-8.1675089792771409</v>
      </c>
      <c r="C5999" t="s">
        <v>95</v>
      </c>
      <c r="D5999">
        <v>11.15</v>
      </c>
      <c r="E5999">
        <v>10.3</v>
      </c>
      <c r="F5999">
        <v>124000000000</v>
      </c>
      <c r="G5999">
        <v>1382600000000</v>
      </c>
      <c r="H5999">
        <v>10079813444</v>
      </c>
      <c r="I5999">
        <v>50225012041</v>
      </c>
      <c r="J5999">
        <v>66905481956</v>
      </c>
      <c r="K5999">
        <v>21871503671</v>
      </c>
      <c r="M5999">
        <v>67964911009</v>
      </c>
      <c r="N5999">
        <v>47698867408</v>
      </c>
      <c r="O5999">
        <v>52638728375</v>
      </c>
      <c r="P5999">
        <f t="shared" si="189"/>
        <v>0.92376681614349776</v>
      </c>
    </row>
    <row r="6000" spans="1:16" ht="14.45" hidden="1" x14ac:dyDescent="0.3">
      <c r="A6000" t="s">
        <v>32</v>
      </c>
      <c r="B6000">
        <f t="shared" si="188"/>
        <v>-4.2792554963784646</v>
      </c>
      <c r="C6000" t="s">
        <v>96</v>
      </c>
      <c r="D6000">
        <v>13.4</v>
      </c>
      <c r="E6000">
        <v>13.1</v>
      </c>
      <c r="F6000">
        <v>605000000000</v>
      </c>
      <c r="G6000">
        <v>8107000000000</v>
      </c>
      <c r="H6000">
        <v>73614130884</v>
      </c>
      <c r="I6000">
        <v>381000000000</v>
      </c>
      <c r="J6000">
        <v>420000000000</v>
      </c>
      <c r="K6000">
        <v>217000000000</v>
      </c>
      <c r="L6000">
        <v>621000000000</v>
      </c>
      <c r="M6000">
        <v>301000000000</v>
      </c>
      <c r="N6000">
        <v>150000000000</v>
      </c>
      <c r="O6000">
        <v>203000000000</v>
      </c>
      <c r="P6000">
        <f t="shared" si="189"/>
        <v>0.9776119402985074</v>
      </c>
    </row>
    <row r="6001" spans="1:16" ht="14.45" hidden="1" x14ac:dyDescent="0.3">
      <c r="A6001" t="s">
        <v>32</v>
      </c>
      <c r="B6001">
        <f t="shared" si="188"/>
        <v>-2.6132586021671376</v>
      </c>
      <c r="C6001" t="s">
        <v>97</v>
      </c>
      <c r="D6001">
        <v>32.799999999999997</v>
      </c>
      <c r="E6001">
        <v>38</v>
      </c>
      <c r="F6001">
        <v>106000000000</v>
      </c>
      <c r="G6001">
        <v>3476800000000</v>
      </c>
      <c r="H6001">
        <v>5299363641</v>
      </c>
      <c r="I6001">
        <v>62667477230</v>
      </c>
      <c r="J6001">
        <v>87111317105</v>
      </c>
      <c r="K6001">
        <v>51544007434</v>
      </c>
      <c r="M6001">
        <v>7649494238</v>
      </c>
      <c r="N6001">
        <v>34597003401</v>
      </c>
      <c r="O6001">
        <v>56352400394</v>
      </c>
      <c r="P6001">
        <f t="shared" si="189"/>
        <v>1.1585365853658538</v>
      </c>
    </row>
    <row r="6002" spans="1:16" ht="14.45" hidden="1" x14ac:dyDescent="0.3">
      <c r="A6002" t="s">
        <v>32</v>
      </c>
      <c r="B6002">
        <f t="shared" si="188"/>
        <v>-16.636241476272218</v>
      </c>
      <c r="C6002" t="s">
        <v>99</v>
      </c>
      <c r="D6002">
        <v>44.9</v>
      </c>
      <c r="E6002">
        <v>46.1</v>
      </c>
      <c r="F6002">
        <v>112000000000</v>
      </c>
      <c r="G6002">
        <v>5028800000000</v>
      </c>
      <c r="H6002">
        <v>22150321564</v>
      </c>
      <c r="I6002">
        <v>119000000000</v>
      </c>
      <c r="J6002">
        <v>154000000000</v>
      </c>
      <c r="K6002">
        <v>26696985962</v>
      </c>
      <c r="L6002">
        <v>151000000000</v>
      </c>
      <c r="M6002">
        <v>137000000000</v>
      </c>
      <c r="N6002">
        <v>57066711067</v>
      </c>
      <c r="O6002">
        <v>151000000000</v>
      </c>
      <c r="P6002">
        <f t="shared" si="189"/>
        <v>1.0267260579064588</v>
      </c>
    </row>
    <row r="6003" spans="1:16" ht="14.45" hidden="1" x14ac:dyDescent="0.3">
      <c r="A6003" t="s">
        <v>32</v>
      </c>
      <c r="B6003">
        <f t="shared" si="188"/>
        <v>-4177.4880689387455</v>
      </c>
      <c r="C6003" t="s">
        <v>100</v>
      </c>
      <c r="D6003">
        <v>9.4</v>
      </c>
      <c r="E6003">
        <v>11.6</v>
      </c>
      <c r="F6003">
        <v>170000000000</v>
      </c>
      <c r="G6003">
        <v>1598000000000</v>
      </c>
      <c r="H6003">
        <v>-11954064031</v>
      </c>
      <c r="I6003">
        <v>460000000000</v>
      </c>
      <c r="J6003">
        <v>477000000000</v>
      </c>
      <c r="K6003">
        <v>16483147337</v>
      </c>
      <c r="M6003">
        <v>418000000000</v>
      </c>
      <c r="N6003">
        <v>845000000000</v>
      </c>
      <c r="O6003">
        <v>1340000000000</v>
      </c>
      <c r="P6003">
        <f t="shared" si="189"/>
        <v>1.2340425531914894</v>
      </c>
    </row>
    <row r="6004" spans="1:16" ht="14.45" hidden="1" x14ac:dyDescent="0.3">
      <c r="A6004" t="s">
        <v>32</v>
      </c>
      <c r="B6004">
        <f t="shared" si="188"/>
        <v>-81.339221739216839</v>
      </c>
      <c r="C6004" t="s">
        <v>101</v>
      </c>
      <c r="D6004">
        <v>56.5</v>
      </c>
      <c r="E6004">
        <v>57</v>
      </c>
      <c r="F6004">
        <v>288000000000</v>
      </c>
      <c r="G6004">
        <v>16272000000000</v>
      </c>
      <c r="H6004">
        <v>44868478815</v>
      </c>
      <c r="I6004">
        <v>1290000000000</v>
      </c>
      <c r="J6004">
        <v>1430000000000</v>
      </c>
      <c r="K6004">
        <v>113000000000</v>
      </c>
      <c r="L6004">
        <v>30047794267</v>
      </c>
      <c r="M6004">
        <v>663000000000</v>
      </c>
      <c r="N6004">
        <v>659000000000</v>
      </c>
      <c r="O6004">
        <v>1340000000000</v>
      </c>
      <c r="P6004">
        <f t="shared" si="189"/>
        <v>1.0088495575221239</v>
      </c>
    </row>
    <row r="6005" spans="1:16" ht="14.45" hidden="1" x14ac:dyDescent="0.3">
      <c r="A6005" t="s">
        <v>32</v>
      </c>
      <c r="B6005">
        <f t="shared" si="188"/>
        <v>-2.6902260981819111</v>
      </c>
      <c r="C6005" t="s">
        <v>102</v>
      </c>
      <c r="D6005">
        <v>11.6</v>
      </c>
      <c r="E6005">
        <v>12.7</v>
      </c>
      <c r="F6005">
        <v>177000000000</v>
      </c>
      <c r="G6005">
        <v>2053200000000</v>
      </c>
      <c r="H6005">
        <v>7078860643</v>
      </c>
      <c r="I6005">
        <v>68281750520</v>
      </c>
      <c r="J6005">
        <v>79063020829</v>
      </c>
      <c r="K6005">
        <v>88135485832</v>
      </c>
      <c r="L6005">
        <v>153000000000</v>
      </c>
      <c r="M6005">
        <v>15504425163</v>
      </c>
      <c r="N6005">
        <v>13776348455</v>
      </c>
      <c r="O6005">
        <v>23121133264</v>
      </c>
      <c r="P6005">
        <f t="shared" si="189"/>
        <v>1.0948275862068966</v>
      </c>
    </row>
    <row r="6006" spans="1:16" ht="14.45" hidden="1" x14ac:dyDescent="0.3">
      <c r="A6006" t="s">
        <v>32</v>
      </c>
      <c r="B6006">
        <f t="shared" si="188"/>
        <v>-16021.763381217817</v>
      </c>
      <c r="C6006" t="s">
        <v>103</v>
      </c>
      <c r="D6006">
        <v>2.74</v>
      </c>
      <c r="E6006">
        <v>2.71</v>
      </c>
      <c r="F6006">
        <v>355000000000</v>
      </c>
      <c r="G6006">
        <v>972700000000.00012</v>
      </c>
      <c r="H6006">
        <v>264117883</v>
      </c>
      <c r="I6006">
        <v>16364411127</v>
      </c>
      <c r="J6006">
        <v>20952806739</v>
      </c>
      <c r="K6006">
        <v>864195423</v>
      </c>
      <c r="M6006">
        <v>49289886526</v>
      </c>
      <c r="N6006">
        <v>121000000000</v>
      </c>
      <c r="O6006">
        <v>98864430594</v>
      </c>
      <c r="P6006">
        <f t="shared" si="189"/>
        <v>0.98905109489051091</v>
      </c>
    </row>
    <row r="6007" spans="1:16" ht="14.45" hidden="1" x14ac:dyDescent="0.3">
      <c r="A6007" t="s">
        <v>32</v>
      </c>
      <c r="B6007">
        <f t="shared" si="188"/>
        <v>-498.28071180835161</v>
      </c>
      <c r="C6007" t="s">
        <v>104</v>
      </c>
      <c r="D6007">
        <v>12.4</v>
      </c>
      <c r="E6007">
        <v>13.8</v>
      </c>
      <c r="F6007">
        <v>157000000000</v>
      </c>
      <c r="G6007">
        <v>1946800000000</v>
      </c>
      <c r="H6007">
        <v>5289405339</v>
      </c>
      <c r="I6007">
        <v>88792876356</v>
      </c>
      <c r="J6007">
        <v>92540421906</v>
      </c>
      <c r="K6007">
        <v>18408726817</v>
      </c>
      <c r="L6007">
        <v>864668900</v>
      </c>
      <c r="M6007">
        <v>171000000000</v>
      </c>
      <c r="N6007">
        <v>441000000000</v>
      </c>
      <c r="O6007">
        <v>382000000000</v>
      </c>
      <c r="P6007">
        <f t="shared" si="189"/>
        <v>1.1129032258064517</v>
      </c>
    </row>
    <row r="6008" spans="1:16" ht="14.45" hidden="1" x14ac:dyDescent="0.3">
      <c r="A6008" t="s">
        <v>32</v>
      </c>
      <c r="B6008">
        <f t="shared" si="188"/>
        <v>-0.59173191881081522</v>
      </c>
      <c r="C6008" t="s">
        <v>106</v>
      </c>
      <c r="D6008">
        <v>21.9</v>
      </c>
      <c r="E6008">
        <v>23.6</v>
      </c>
      <c r="F6008">
        <v>1260000000000</v>
      </c>
      <c r="G6008">
        <v>27594000000000</v>
      </c>
      <c r="H6008">
        <v>233000000000</v>
      </c>
      <c r="I6008">
        <v>84942426024</v>
      </c>
      <c r="J6008">
        <v>359000000000</v>
      </c>
      <c r="K6008">
        <v>194000000000</v>
      </c>
      <c r="M6008">
        <v>276000000000</v>
      </c>
      <c r="N6008">
        <v>7717139062</v>
      </c>
      <c r="O6008">
        <v>296000000000</v>
      </c>
      <c r="P6008">
        <f t="shared" si="189"/>
        <v>1.0776255707762559</v>
      </c>
    </row>
    <row r="6009" spans="1:16" ht="14.45" hidden="1" x14ac:dyDescent="0.3">
      <c r="A6009" t="s">
        <v>32</v>
      </c>
      <c r="B6009">
        <f t="shared" si="188"/>
        <v>-25291.635821890701</v>
      </c>
      <c r="C6009" t="s">
        <v>107</v>
      </c>
      <c r="D6009">
        <v>2.39</v>
      </c>
      <c r="E6009">
        <v>2.61</v>
      </c>
      <c r="F6009">
        <v>315000000000</v>
      </c>
      <c r="G6009">
        <v>752850000000</v>
      </c>
      <c r="H6009">
        <v>2140828661</v>
      </c>
      <c r="I6009">
        <v>5524797972</v>
      </c>
      <c r="J6009">
        <v>8858786801</v>
      </c>
      <c r="K6009">
        <v>1948457090</v>
      </c>
      <c r="M6009">
        <v>245000000000</v>
      </c>
      <c r="N6009">
        <v>319000000000</v>
      </c>
      <c r="O6009">
        <v>301000000000</v>
      </c>
      <c r="P6009">
        <f t="shared" si="189"/>
        <v>1.0920502092050208</v>
      </c>
    </row>
    <row r="6010" spans="1:16" ht="14.45" hidden="1" x14ac:dyDescent="0.3">
      <c r="A6010" t="s">
        <v>32</v>
      </c>
      <c r="B6010">
        <f t="shared" si="188"/>
        <v>-0.46753813235067998</v>
      </c>
      <c r="C6010" t="s">
        <v>108</v>
      </c>
      <c r="D6010">
        <v>30.95</v>
      </c>
      <c r="E6010">
        <v>38</v>
      </c>
      <c r="F6010">
        <v>2750000000000</v>
      </c>
      <c r="G6010">
        <v>85112500000000</v>
      </c>
      <c r="H6010">
        <v>93795690108</v>
      </c>
      <c r="I6010">
        <v>299000000000</v>
      </c>
      <c r="J6010">
        <v>379000000000</v>
      </c>
      <c r="K6010">
        <v>744000000000</v>
      </c>
      <c r="L6010">
        <v>15781111111</v>
      </c>
      <c r="M6010">
        <v>1910000000000</v>
      </c>
      <c r="N6010">
        <v>111000000000</v>
      </c>
      <c r="O6010">
        <v>1940000000000</v>
      </c>
      <c r="P6010">
        <f t="shared" si="189"/>
        <v>1.2277867528271407</v>
      </c>
    </row>
    <row r="6011" spans="1:16" ht="14.45" hidden="1" x14ac:dyDescent="0.3">
      <c r="A6011" t="s">
        <v>32</v>
      </c>
      <c r="B6011">
        <f t="shared" si="188"/>
        <v>-517.68456766900908</v>
      </c>
      <c r="C6011" t="s">
        <v>110</v>
      </c>
      <c r="D6011">
        <v>55.9</v>
      </c>
      <c r="E6011">
        <v>61.2</v>
      </c>
      <c r="F6011">
        <v>131000000000</v>
      </c>
      <c r="G6011">
        <v>7322900000000</v>
      </c>
      <c r="H6011">
        <v>35534694866</v>
      </c>
      <c r="I6011">
        <v>424000000000</v>
      </c>
      <c r="J6011">
        <v>508000000000</v>
      </c>
      <c r="K6011">
        <v>19612344505</v>
      </c>
      <c r="M6011">
        <v>176000000000</v>
      </c>
      <c r="N6011">
        <v>467000000000</v>
      </c>
      <c r="O6011">
        <v>404000000000</v>
      </c>
      <c r="P6011">
        <f t="shared" si="189"/>
        <v>1.0948121645796065</v>
      </c>
    </row>
    <row r="6012" spans="1:16" ht="14.45" hidden="1" x14ac:dyDescent="0.3">
      <c r="A6012" t="s">
        <v>32</v>
      </c>
      <c r="B6012">
        <f t="shared" si="188"/>
        <v>-0.3405137662768245</v>
      </c>
      <c r="C6012" t="s">
        <v>111</v>
      </c>
      <c r="D6012">
        <v>26.2</v>
      </c>
      <c r="E6012">
        <v>26.2</v>
      </c>
      <c r="F6012">
        <v>340000000000</v>
      </c>
      <c r="G6012">
        <v>8908000000000</v>
      </c>
      <c r="H6012">
        <v>15823556205</v>
      </c>
      <c r="I6012">
        <v>48749436451</v>
      </c>
      <c r="J6012">
        <v>70065886046</v>
      </c>
      <c r="K6012">
        <v>201000000000</v>
      </c>
      <c r="M6012">
        <v>36612707317</v>
      </c>
      <c r="O6012">
        <v>49905163909</v>
      </c>
      <c r="P6012">
        <f t="shared" si="189"/>
        <v>1</v>
      </c>
    </row>
    <row r="6013" spans="1:16" ht="14.45" hidden="1" x14ac:dyDescent="0.3">
      <c r="A6013" t="s">
        <v>32</v>
      </c>
      <c r="B6013">
        <f t="shared" si="188"/>
        <v>-12.804323149143656</v>
      </c>
      <c r="C6013" t="s">
        <v>112</v>
      </c>
      <c r="D6013">
        <v>16.100000000000001</v>
      </c>
      <c r="E6013">
        <v>18.25</v>
      </c>
      <c r="F6013">
        <v>130000000000</v>
      </c>
      <c r="G6013">
        <v>2093000000000</v>
      </c>
      <c r="H6013">
        <v>4781689434</v>
      </c>
      <c r="I6013">
        <v>220000000000</v>
      </c>
      <c r="J6013">
        <v>251000000000</v>
      </c>
      <c r="K6013">
        <v>45747754515</v>
      </c>
      <c r="M6013">
        <v>14315394240</v>
      </c>
      <c r="N6013">
        <v>69533436015</v>
      </c>
      <c r="O6013">
        <v>221000000000</v>
      </c>
      <c r="P6013">
        <f t="shared" si="189"/>
        <v>1.1335403726708073</v>
      </c>
    </row>
    <row r="6014" spans="1:16" ht="14.45" hidden="1" x14ac:dyDescent="0.3">
      <c r="A6014" t="s">
        <v>32</v>
      </c>
      <c r="B6014">
        <f t="shared" si="188"/>
        <v>-20.965818181818182</v>
      </c>
      <c r="C6014" t="s">
        <v>414</v>
      </c>
      <c r="D6014">
        <v>15.4</v>
      </c>
      <c r="E6014">
        <v>14.45</v>
      </c>
      <c r="F6014">
        <v>673000000000</v>
      </c>
      <c r="G6014">
        <v>10364200000000</v>
      </c>
      <c r="H6014">
        <v>32214334737</v>
      </c>
      <c r="I6014">
        <v>912000000000</v>
      </c>
      <c r="J6014">
        <v>1070000000000</v>
      </c>
      <c r="K6014">
        <v>125000000000</v>
      </c>
      <c r="L6014">
        <v>241000000000</v>
      </c>
      <c r="M6014">
        <v>653000000000</v>
      </c>
      <c r="N6014">
        <v>197000000000</v>
      </c>
      <c r="O6014">
        <v>1100000000000</v>
      </c>
      <c r="P6014">
        <f t="shared" si="189"/>
        <v>0.93831168831168821</v>
      </c>
    </row>
    <row r="6015" spans="1:16" ht="14.45" hidden="1" x14ac:dyDescent="0.3">
      <c r="A6015" t="s">
        <v>32</v>
      </c>
      <c r="B6015">
        <f t="shared" si="188"/>
        <v>-92.498508746982424</v>
      </c>
      <c r="C6015" t="s">
        <v>113</v>
      </c>
      <c r="D6015">
        <v>19.25</v>
      </c>
      <c r="E6015">
        <v>20.5</v>
      </c>
      <c r="F6015">
        <v>121000000000</v>
      </c>
      <c r="G6015">
        <v>2329250000000</v>
      </c>
      <c r="H6015">
        <v>8026971646</v>
      </c>
      <c r="I6015">
        <v>1060000000000</v>
      </c>
      <c r="J6015">
        <v>1090000000000</v>
      </c>
      <c r="K6015">
        <v>59754355900</v>
      </c>
      <c r="M6015">
        <v>136000000000</v>
      </c>
      <c r="N6015">
        <v>381000000000</v>
      </c>
      <c r="O6015">
        <v>515000000000</v>
      </c>
      <c r="P6015">
        <f t="shared" si="189"/>
        <v>1.0649350649350648</v>
      </c>
    </row>
    <row r="6016" spans="1:16" ht="14.45" hidden="1" x14ac:dyDescent="0.3">
      <c r="A6016" t="s">
        <v>32</v>
      </c>
      <c r="B6016">
        <f t="shared" si="188"/>
        <v>-2057.2575685036568</v>
      </c>
      <c r="C6016" t="s">
        <v>114</v>
      </c>
      <c r="D6016">
        <v>4</v>
      </c>
      <c r="E6016">
        <v>3.63</v>
      </c>
      <c r="F6016">
        <v>132000000000</v>
      </c>
      <c r="G6016">
        <v>528000000000</v>
      </c>
      <c r="H6016">
        <v>-60576043001</v>
      </c>
      <c r="I6016">
        <v>212000000000</v>
      </c>
      <c r="J6016">
        <v>184000000000</v>
      </c>
      <c r="K6016">
        <v>10015155858</v>
      </c>
      <c r="M6016">
        <v>79475206445</v>
      </c>
      <c r="N6016">
        <v>318000000000</v>
      </c>
      <c r="O6016">
        <v>647000000000</v>
      </c>
      <c r="P6016">
        <f t="shared" si="189"/>
        <v>0.90749999999999997</v>
      </c>
    </row>
    <row r="6017" spans="1:16" ht="14.45" hidden="1" x14ac:dyDescent="0.3">
      <c r="A6017" t="s">
        <v>32</v>
      </c>
      <c r="B6017">
        <f t="shared" si="188"/>
        <v>-0.73845083933358224</v>
      </c>
      <c r="C6017" t="s">
        <v>115</v>
      </c>
      <c r="D6017">
        <v>38.6</v>
      </c>
      <c r="E6017">
        <v>32.200000000000003</v>
      </c>
      <c r="F6017">
        <v>270000000000</v>
      </c>
      <c r="G6017">
        <v>10422000000000</v>
      </c>
      <c r="H6017">
        <v>27302205381</v>
      </c>
      <c r="I6017">
        <v>165000000000</v>
      </c>
      <c r="J6017">
        <v>224000000000</v>
      </c>
      <c r="K6017">
        <v>343000000000</v>
      </c>
      <c r="M6017">
        <v>106000000000</v>
      </c>
      <c r="N6017">
        <v>42038312846</v>
      </c>
      <c r="O6017">
        <v>158000000000</v>
      </c>
      <c r="P6017">
        <f t="shared" si="189"/>
        <v>0.83419689119170992</v>
      </c>
    </row>
    <row r="6018" spans="1:16" ht="14.45" hidden="1" x14ac:dyDescent="0.3">
      <c r="A6018" t="s">
        <v>32</v>
      </c>
      <c r="B6018">
        <f t="shared" si="188"/>
        <v>-332.37987544758903</v>
      </c>
      <c r="C6018" t="s">
        <v>116</v>
      </c>
      <c r="D6018">
        <v>50</v>
      </c>
      <c r="E6018">
        <v>62.8</v>
      </c>
      <c r="F6018">
        <v>141000000000</v>
      </c>
      <c r="G6018">
        <v>7050000000000</v>
      </c>
      <c r="H6018">
        <v>34765903503</v>
      </c>
      <c r="I6018">
        <v>853000000000</v>
      </c>
      <c r="J6018">
        <v>927000000000</v>
      </c>
      <c r="K6018">
        <v>26488726624</v>
      </c>
      <c r="L6018">
        <v>14827071091</v>
      </c>
      <c r="M6018">
        <v>31502000914</v>
      </c>
      <c r="N6018">
        <v>168000000000</v>
      </c>
      <c r="O6018">
        <v>96523143402</v>
      </c>
      <c r="P6018">
        <f t="shared" si="189"/>
        <v>1.256</v>
      </c>
    </row>
    <row r="6019" spans="1:16" ht="14.45" hidden="1" x14ac:dyDescent="0.3">
      <c r="A6019" t="s">
        <v>32</v>
      </c>
      <c r="B6019">
        <f t="shared" ref="B6019:B6082" si="190">IFERROR((-I6019*J6019/K6019/O6019-N6019*O6019/K6019/K6019),-100000000000000000)</f>
        <v>-1352.7023356754958</v>
      </c>
      <c r="C6019" t="s">
        <v>119</v>
      </c>
      <c r="D6019">
        <v>20.75</v>
      </c>
      <c r="E6019">
        <v>17.649999999999999</v>
      </c>
      <c r="F6019">
        <v>1040000000000</v>
      </c>
      <c r="G6019">
        <v>21580000000000</v>
      </c>
      <c r="H6019">
        <v>80981841911</v>
      </c>
      <c r="I6019">
        <v>832000000000</v>
      </c>
      <c r="J6019">
        <v>1010000000000</v>
      </c>
      <c r="K6019">
        <v>30960218219</v>
      </c>
      <c r="M6019">
        <v>630000000000</v>
      </c>
      <c r="N6019">
        <v>982000000000</v>
      </c>
      <c r="O6019">
        <v>1300000000000</v>
      </c>
      <c r="P6019">
        <f t="shared" ref="P6019:P6082" si="191">E6019/D6019</f>
        <v>0.85060240963855416</v>
      </c>
    </row>
    <row r="6020" spans="1:16" ht="14.45" hidden="1" x14ac:dyDescent="0.3">
      <c r="A6020" t="s">
        <v>32</v>
      </c>
      <c r="B6020">
        <f t="shared" si="190"/>
        <v>-0.84271621997789969</v>
      </c>
      <c r="C6020" t="s">
        <v>120</v>
      </c>
      <c r="D6020">
        <v>29.25</v>
      </c>
      <c r="E6020">
        <v>28.5</v>
      </c>
      <c r="F6020">
        <v>442000000000</v>
      </c>
      <c r="G6020">
        <v>12928500000000</v>
      </c>
      <c r="H6020">
        <v>42639145099</v>
      </c>
      <c r="I6020">
        <v>246000000000</v>
      </c>
      <c r="J6020">
        <v>337000000000</v>
      </c>
      <c r="K6020">
        <v>483000000000</v>
      </c>
      <c r="M6020">
        <v>195000000000</v>
      </c>
      <c r="N6020">
        <v>208000000000</v>
      </c>
      <c r="O6020">
        <v>297000000000</v>
      </c>
      <c r="P6020">
        <f t="shared" si="191"/>
        <v>0.97435897435897434</v>
      </c>
    </row>
    <row r="6021" spans="1:16" ht="14.45" hidden="1" x14ac:dyDescent="0.3">
      <c r="A6021" t="s">
        <v>32</v>
      </c>
      <c r="B6021">
        <f t="shared" si="190"/>
        <v>-6.1702000000000004</v>
      </c>
      <c r="C6021" t="s">
        <v>121</v>
      </c>
      <c r="D6021">
        <v>191</v>
      </c>
      <c r="E6021">
        <v>202.2</v>
      </c>
      <c r="F6021">
        <v>771000000000</v>
      </c>
      <c r="G6021">
        <v>147261000000000</v>
      </c>
      <c r="H6021">
        <v>460000000000</v>
      </c>
      <c r="I6021">
        <v>6710000000000</v>
      </c>
      <c r="J6021">
        <v>7320000000000</v>
      </c>
      <c r="K6021">
        <v>2000000000000</v>
      </c>
      <c r="L6021">
        <v>2680000000000</v>
      </c>
      <c r="M6021">
        <v>3480000000000</v>
      </c>
      <c r="N6021">
        <v>1240000000000</v>
      </c>
      <c r="O6021">
        <v>5500000000000</v>
      </c>
      <c r="P6021">
        <f t="shared" si="191"/>
        <v>1.0586387434554974</v>
      </c>
    </row>
    <row r="6022" spans="1:16" ht="14.45" hidden="1" x14ac:dyDescent="0.3">
      <c r="A6022" t="s">
        <v>32</v>
      </c>
      <c r="B6022">
        <f t="shared" si="190"/>
        <v>-0.79230247771448548</v>
      </c>
      <c r="C6022" t="s">
        <v>123</v>
      </c>
      <c r="D6022">
        <v>26.25</v>
      </c>
      <c r="E6022">
        <v>29.4</v>
      </c>
      <c r="F6022">
        <v>430000000000</v>
      </c>
      <c r="G6022">
        <v>11287500000000</v>
      </c>
      <c r="H6022">
        <v>32803693887</v>
      </c>
      <c r="I6022">
        <v>122000000000</v>
      </c>
      <c r="J6022">
        <v>238000000000</v>
      </c>
      <c r="K6022">
        <v>254000000000</v>
      </c>
      <c r="L6022">
        <v>19111576980</v>
      </c>
      <c r="M6022">
        <v>112000000000</v>
      </c>
      <c r="N6022">
        <v>68157907936</v>
      </c>
      <c r="O6022">
        <v>555000000000</v>
      </c>
      <c r="P6022">
        <f t="shared" si="191"/>
        <v>1.1199999999999999</v>
      </c>
    </row>
    <row r="6023" spans="1:16" ht="14.45" hidden="1" x14ac:dyDescent="0.3">
      <c r="A6023" t="s">
        <v>32</v>
      </c>
      <c r="B6023">
        <f t="shared" si="190"/>
        <v>-6.4242238958940092</v>
      </c>
      <c r="C6023" t="s">
        <v>124</v>
      </c>
      <c r="D6023">
        <v>45.3</v>
      </c>
      <c r="E6023">
        <v>49.8</v>
      </c>
      <c r="F6023">
        <v>192000000000</v>
      </c>
      <c r="G6023">
        <v>8697599999999.999</v>
      </c>
      <c r="H6023">
        <v>64398644568</v>
      </c>
      <c r="I6023">
        <v>259000000000</v>
      </c>
      <c r="J6023">
        <v>361000000000</v>
      </c>
      <c r="K6023">
        <v>151000000000</v>
      </c>
      <c r="M6023">
        <v>12725299041</v>
      </c>
      <c r="N6023">
        <v>299000000000</v>
      </c>
      <c r="O6023">
        <v>358000000000</v>
      </c>
      <c r="P6023">
        <f t="shared" si="191"/>
        <v>1.0993377483443709</v>
      </c>
    </row>
    <row r="6024" spans="1:16" ht="14.45" hidden="1" x14ac:dyDescent="0.3">
      <c r="A6024" t="s">
        <v>32</v>
      </c>
      <c r="B6024">
        <f t="shared" si="190"/>
        <v>-1.1124227291006181</v>
      </c>
      <c r="C6024" t="s">
        <v>125</v>
      </c>
      <c r="D6024">
        <v>34.6</v>
      </c>
      <c r="E6024">
        <v>39.4</v>
      </c>
      <c r="F6024">
        <v>107000000000</v>
      </c>
      <c r="G6024">
        <v>3702200000000</v>
      </c>
      <c r="H6024">
        <v>17987765388</v>
      </c>
      <c r="I6024">
        <v>157000000000</v>
      </c>
      <c r="J6024">
        <v>188000000000</v>
      </c>
      <c r="K6024">
        <v>436000000000</v>
      </c>
      <c r="L6024">
        <v>26500000000</v>
      </c>
      <c r="M6024">
        <v>110000000000</v>
      </c>
      <c r="N6024">
        <v>428000000000</v>
      </c>
      <c r="O6024">
        <v>423000000000</v>
      </c>
      <c r="P6024">
        <f t="shared" si="191"/>
        <v>1.1387283236994219</v>
      </c>
    </row>
    <row r="6025" spans="1:16" ht="14.45" hidden="1" x14ac:dyDescent="0.3">
      <c r="A6025" t="s">
        <v>32</v>
      </c>
      <c r="B6025">
        <f t="shared" si="190"/>
        <v>-141.56306393225611</v>
      </c>
      <c r="C6025" t="s">
        <v>415</v>
      </c>
      <c r="D6025">
        <v>13</v>
      </c>
      <c r="E6025">
        <v>13.95</v>
      </c>
      <c r="F6025">
        <v>493000000000</v>
      </c>
      <c r="G6025">
        <v>6409000000000</v>
      </c>
      <c r="H6025">
        <v>10966746958</v>
      </c>
      <c r="I6025">
        <v>340000000000</v>
      </c>
      <c r="J6025">
        <v>373000000000</v>
      </c>
      <c r="K6025">
        <v>36581518535</v>
      </c>
      <c r="M6025">
        <v>267000000000</v>
      </c>
      <c r="N6025">
        <v>452000000000</v>
      </c>
      <c r="O6025">
        <v>393000000000</v>
      </c>
      <c r="P6025">
        <f t="shared" si="191"/>
        <v>1.073076923076923</v>
      </c>
    </row>
    <row r="6026" spans="1:16" ht="14.45" hidden="1" x14ac:dyDescent="0.3">
      <c r="A6026" t="s">
        <v>32</v>
      </c>
      <c r="B6026">
        <f t="shared" si="190"/>
        <v>-75.618668322719486</v>
      </c>
      <c r="C6026" t="s">
        <v>126</v>
      </c>
      <c r="D6026">
        <v>7</v>
      </c>
      <c r="E6026">
        <v>7.15</v>
      </c>
      <c r="F6026">
        <v>342000000000</v>
      </c>
      <c r="G6026">
        <v>2394000000000</v>
      </c>
      <c r="H6026">
        <v>11105437399</v>
      </c>
      <c r="I6026">
        <v>44806889934</v>
      </c>
      <c r="J6026">
        <v>68360971277</v>
      </c>
      <c r="K6026">
        <v>2879079713</v>
      </c>
      <c r="M6026">
        <v>38279533667</v>
      </c>
      <c r="N6026">
        <v>5933548179</v>
      </c>
      <c r="O6026">
        <v>88924865975</v>
      </c>
      <c r="P6026">
        <f t="shared" si="191"/>
        <v>1.0214285714285716</v>
      </c>
    </row>
    <row r="6027" spans="1:16" ht="14.45" hidden="1" x14ac:dyDescent="0.3">
      <c r="A6027" t="s">
        <v>32</v>
      </c>
      <c r="B6027">
        <f t="shared" si="190"/>
        <v>-0.84820810160220816</v>
      </c>
      <c r="C6027" t="s">
        <v>127</v>
      </c>
      <c r="D6027">
        <v>19.75</v>
      </c>
      <c r="E6027">
        <v>23.2</v>
      </c>
      <c r="F6027">
        <v>438000000000</v>
      </c>
      <c r="G6027">
        <v>8650500000000</v>
      </c>
      <c r="H6027">
        <v>11487773012</v>
      </c>
      <c r="I6027">
        <v>365000000000</v>
      </c>
      <c r="J6027">
        <v>389000000000</v>
      </c>
      <c r="K6027">
        <v>418000000000</v>
      </c>
      <c r="M6027">
        <v>273000000000</v>
      </c>
      <c r="N6027">
        <v>42214821080</v>
      </c>
      <c r="O6027">
        <v>461000000000</v>
      </c>
      <c r="P6027">
        <f t="shared" si="191"/>
        <v>1.1746835443037975</v>
      </c>
    </row>
    <row r="6028" spans="1:16" ht="14.45" hidden="1" x14ac:dyDescent="0.3">
      <c r="A6028" t="s">
        <v>32</v>
      </c>
      <c r="B6028">
        <f t="shared" si="190"/>
        <v>-69.036305967253824</v>
      </c>
      <c r="C6028" t="s">
        <v>128</v>
      </c>
      <c r="D6028">
        <v>32.9</v>
      </c>
      <c r="E6028">
        <v>26.9</v>
      </c>
      <c r="F6028">
        <v>753000000000</v>
      </c>
      <c r="G6028">
        <v>24773700000000</v>
      </c>
      <c r="H6028">
        <v>59438932524</v>
      </c>
      <c r="I6028">
        <v>1610000000000</v>
      </c>
      <c r="J6028">
        <v>1810000000000</v>
      </c>
      <c r="K6028">
        <v>280000000000</v>
      </c>
      <c r="L6028">
        <v>370000000000</v>
      </c>
      <c r="M6028">
        <v>595000000000</v>
      </c>
      <c r="N6028">
        <v>1940000000000</v>
      </c>
      <c r="O6028">
        <v>2630000000000</v>
      </c>
      <c r="P6028">
        <f t="shared" si="191"/>
        <v>0.81762917933130697</v>
      </c>
    </row>
    <row r="6029" spans="1:16" ht="14.45" hidden="1" x14ac:dyDescent="0.3">
      <c r="A6029" t="s">
        <v>32</v>
      </c>
      <c r="B6029">
        <f t="shared" si="190"/>
        <v>-2.7325402870451971</v>
      </c>
      <c r="C6029" t="s">
        <v>129</v>
      </c>
      <c r="D6029">
        <v>41.5</v>
      </c>
      <c r="E6029">
        <v>37.5</v>
      </c>
      <c r="F6029">
        <v>524000000000</v>
      </c>
      <c r="G6029">
        <v>21746000000000</v>
      </c>
      <c r="H6029">
        <v>36447036045</v>
      </c>
      <c r="I6029">
        <v>266000000000</v>
      </c>
      <c r="J6029">
        <v>385000000000</v>
      </c>
      <c r="K6029">
        <v>260000000000</v>
      </c>
      <c r="L6029">
        <v>150000000000</v>
      </c>
      <c r="M6029">
        <v>370000000000</v>
      </c>
      <c r="N6029">
        <v>231000000000</v>
      </c>
      <c r="O6029">
        <v>611000000000</v>
      </c>
      <c r="P6029">
        <f t="shared" si="191"/>
        <v>0.90361445783132532</v>
      </c>
    </row>
    <row r="6030" spans="1:16" ht="14.45" hidden="1" x14ac:dyDescent="0.3">
      <c r="A6030" t="s">
        <v>32</v>
      </c>
      <c r="B6030">
        <f t="shared" si="190"/>
        <v>-38.481661013502674</v>
      </c>
      <c r="C6030" t="s">
        <v>130</v>
      </c>
      <c r="D6030">
        <v>15.6</v>
      </c>
      <c r="E6030">
        <v>15.8</v>
      </c>
      <c r="F6030">
        <v>76998080000</v>
      </c>
      <c r="G6030">
        <v>1201170048000</v>
      </c>
      <c r="H6030">
        <v>5593444749</v>
      </c>
      <c r="I6030">
        <v>130000000000</v>
      </c>
      <c r="J6030">
        <v>168000000000</v>
      </c>
      <c r="K6030">
        <v>40203592189</v>
      </c>
      <c r="L6030">
        <v>38442780000</v>
      </c>
      <c r="M6030">
        <v>139000000000</v>
      </c>
      <c r="N6030">
        <v>166000000000</v>
      </c>
      <c r="O6030">
        <v>360000000000</v>
      </c>
      <c r="P6030">
        <f t="shared" si="191"/>
        <v>1.012820512820513</v>
      </c>
    </row>
    <row r="6031" spans="1:16" ht="14.45" hidden="1" x14ac:dyDescent="0.3">
      <c r="A6031" t="s">
        <v>32</v>
      </c>
      <c r="B6031">
        <f t="shared" si="190"/>
        <v>-173.77158553390638</v>
      </c>
      <c r="C6031" t="s">
        <v>131</v>
      </c>
      <c r="D6031">
        <v>7.3</v>
      </c>
      <c r="E6031">
        <v>6.9</v>
      </c>
      <c r="F6031">
        <v>55120610000</v>
      </c>
      <c r="G6031">
        <v>402380453000</v>
      </c>
      <c r="H6031">
        <v>558433327</v>
      </c>
      <c r="I6031">
        <v>37972171282</v>
      </c>
      <c r="J6031">
        <v>43611625926</v>
      </c>
      <c r="K6031">
        <v>8429289190</v>
      </c>
      <c r="L6031">
        <v>488109</v>
      </c>
      <c r="M6031">
        <v>91779261386</v>
      </c>
      <c r="N6031">
        <v>97882438346</v>
      </c>
      <c r="O6031">
        <v>125000000000</v>
      </c>
      <c r="P6031">
        <f t="shared" si="191"/>
        <v>0.94520547945205491</v>
      </c>
    </row>
    <row r="6032" spans="1:16" ht="14.45" hidden="1" x14ac:dyDescent="0.3">
      <c r="A6032" t="s">
        <v>32</v>
      </c>
      <c r="B6032">
        <f t="shared" si="190"/>
        <v>-298.70969962785693</v>
      </c>
      <c r="C6032" t="s">
        <v>132</v>
      </c>
      <c r="D6032">
        <v>25.6</v>
      </c>
      <c r="E6032">
        <v>21.9</v>
      </c>
      <c r="F6032">
        <v>563000000000</v>
      </c>
      <c r="G6032">
        <v>14412800000000</v>
      </c>
      <c r="H6032">
        <v>35718263902</v>
      </c>
      <c r="I6032">
        <v>139000000000</v>
      </c>
      <c r="J6032">
        <v>207000000000</v>
      </c>
      <c r="K6032">
        <v>11111167789</v>
      </c>
      <c r="L6032">
        <v>206000000000</v>
      </c>
      <c r="M6032">
        <v>236000000000</v>
      </c>
      <c r="N6032">
        <v>190000000000</v>
      </c>
      <c r="O6032">
        <v>185000000000</v>
      </c>
      <c r="P6032">
        <f t="shared" si="191"/>
        <v>0.85546874999999989</v>
      </c>
    </row>
    <row r="6033" spans="1:16" ht="14.45" hidden="1" x14ac:dyDescent="0.3">
      <c r="A6033" t="s">
        <v>32</v>
      </c>
      <c r="B6033">
        <f t="shared" si="190"/>
        <v>-2.4129530347989472</v>
      </c>
      <c r="C6033" t="s">
        <v>133</v>
      </c>
      <c r="D6033">
        <v>9.5</v>
      </c>
      <c r="E6033">
        <v>13.85</v>
      </c>
      <c r="F6033">
        <v>5290000000000</v>
      </c>
      <c r="G6033">
        <v>50255000000000</v>
      </c>
      <c r="H6033">
        <v>242000000000</v>
      </c>
      <c r="I6033">
        <v>1180000000000</v>
      </c>
      <c r="J6033">
        <v>1750000000000</v>
      </c>
      <c r="K6033">
        <v>814000000000</v>
      </c>
      <c r="L6033">
        <v>2300000000000</v>
      </c>
      <c r="M6033">
        <v>361000000000</v>
      </c>
      <c r="N6033">
        <v>374000000000</v>
      </c>
      <c r="O6033">
        <v>2410000000000</v>
      </c>
      <c r="P6033">
        <f t="shared" si="191"/>
        <v>1.4578947368421051</v>
      </c>
    </row>
    <row r="6034" spans="1:16" ht="14.45" hidden="1" x14ac:dyDescent="0.3">
      <c r="A6034" t="s">
        <v>32</v>
      </c>
      <c r="B6034">
        <f t="shared" si="190"/>
        <v>-7.9376994244739132</v>
      </c>
      <c r="C6034" t="s">
        <v>134</v>
      </c>
      <c r="D6034">
        <v>35.299999999999997</v>
      </c>
      <c r="E6034">
        <v>30</v>
      </c>
      <c r="F6034">
        <v>500000000000</v>
      </c>
      <c r="G6034">
        <v>17650000000000</v>
      </c>
      <c r="H6034">
        <v>55560206165</v>
      </c>
      <c r="I6034">
        <v>705000000000</v>
      </c>
      <c r="J6034">
        <v>797000000000</v>
      </c>
      <c r="K6034">
        <v>186000000000</v>
      </c>
      <c r="M6034">
        <v>461000000000</v>
      </c>
      <c r="N6034">
        <v>173000000000</v>
      </c>
      <c r="O6034">
        <v>633000000000</v>
      </c>
      <c r="P6034">
        <f t="shared" si="191"/>
        <v>0.84985835694050993</v>
      </c>
    </row>
    <row r="6035" spans="1:16" ht="14.45" hidden="1" x14ac:dyDescent="0.3">
      <c r="A6035" t="s">
        <v>32</v>
      </c>
      <c r="B6035">
        <f t="shared" si="190"/>
        <v>-488.95172955991671</v>
      </c>
      <c r="C6035" t="s">
        <v>135</v>
      </c>
      <c r="D6035">
        <v>15.35</v>
      </c>
      <c r="E6035">
        <v>14.5</v>
      </c>
      <c r="F6035">
        <v>306000000000</v>
      </c>
      <c r="G6035">
        <v>4697100000000</v>
      </c>
      <c r="H6035">
        <v>11469302762</v>
      </c>
      <c r="I6035">
        <v>939000000000</v>
      </c>
      <c r="J6035">
        <v>1010000000000</v>
      </c>
      <c r="K6035">
        <v>32823139329</v>
      </c>
      <c r="L6035">
        <v>4900000000</v>
      </c>
      <c r="M6035">
        <v>362000000000</v>
      </c>
      <c r="N6035">
        <v>714000000000</v>
      </c>
      <c r="O6035">
        <v>673000000000</v>
      </c>
      <c r="P6035">
        <f t="shared" si="191"/>
        <v>0.94462540716612375</v>
      </c>
    </row>
    <row r="6036" spans="1:16" ht="14.45" hidden="1" x14ac:dyDescent="0.3">
      <c r="A6036" t="s">
        <v>32</v>
      </c>
      <c r="B6036">
        <f t="shared" si="190"/>
        <v>-1.3726926071476895</v>
      </c>
      <c r="C6036" t="s">
        <v>136</v>
      </c>
      <c r="D6036">
        <v>28.3</v>
      </c>
      <c r="E6036">
        <v>31</v>
      </c>
      <c r="F6036">
        <v>151000000000</v>
      </c>
      <c r="G6036">
        <v>4273300000000</v>
      </c>
      <c r="H6036">
        <v>19298265418</v>
      </c>
      <c r="I6036">
        <v>41136560380</v>
      </c>
      <c r="J6036">
        <v>56766109328</v>
      </c>
      <c r="K6036">
        <v>80025232260</v>
      </c>
      <c r="L6036">
        <v>3253085222</v>
      </c>
      <c r="M6036">
        <v>42336340447</v>
      </c>
      <c r="O6036">
        <v>21257729026</v>
      </c>
      <c r="P6036">
        <f t="shared" si="191"/>
        <v>1.0954063604240283</v>
      </c>
    </row>
    <row r="6037" spans="1:16" ht="14.45" hidden="1" x14ac:dyDescent="0.3">
      <c r="A6037" t="s">
        <v>32</v>
      </c>
      <c r="B6037">
        <f t="shared" si="190"/>
        <v>-13.396486998524793</v>
      </c>
      <c r="C6037" t="s">
        <v>137</v>
      </c>
      <c r="D6037">
        <v>35.6</v>
      </c>
      <c r="E6037">
        <v>32.200000000000003</v>
      </c>
      <c r="F6037">
        <v>256000000000</v>
      </c>
      <c r="G6037">
        <v>9113600000000</v>
      </c>
      <c r="H6037">
        <v>24682187034</v>
      </c>
      <c r="I6037">
        <v>161000000000</v>
      </c>
      <c r="J6037">
        <v>195000000000</v>
      </c>
      <c r="K6037">
        <v>34695484012</v>
      </c>
      <c r="L6037">
        <v>65270428038</v>
      </c>
      <c r="M6037">
        <v>260000000000</v>
      </c>
      <c r="N6037">
        <v>55931419134</v>
      </c>
      <c r="O6037">
        <v>108000000000</v>
      </c>
      <c r="P6037">
        <f t="shared" si="191"/>
        <v>0.9044943820224719</v>
      </c>
    </row>
    <row r="6038" spans="1:16" ht="14.45" hidden="1" x14ac:dyDescent="0.3">
      <c r="A6038" t="s">
        <v>32</v>
      </c>
      <c r="B6038">
        <f t="shared" si="190"/>
        <v>-3.2768649073956126</v>
      </c>
      <c r="C6038" t="s">
        <v>138</v>
      </c>
      <c r="D6038">
        <v>114.3</v>
      </c>
      <c r="E6038">
        <v>144.5</v>
      </c>
      <c r="F6038">
        <v>872000000000</v>
      </c>
      <c r="G6038">
        <v>99669600000000</v>
      </c>
      <c r="H6038">
        <v>242000000000</v>
      </c>
      <c r="I6038">
        <v>632000000000</v>
      </c>
      <c r="J6038">
        <v>1170000000000</v>
      </c>
      <c r="K6038">
        <v>602000000000</v>
      </c>
      <c r="L6038">
        <v>704000000000</v>
      </c>
      <c r="M6038">
        <v>689000000000</v>
      </c>
      <c r="N6038">
        <v>743000000000</v>
      </c>
      <c r="O6038">
        <v>998000000000</v>
      </c>
      <c r="P6038">
        <f t="shared" si="191"/>
        <v>1.2642169728783903</v>
      </c>
    </row>
    <row r="6039" spans="1:16" ht="14.45" hidden="1" x14ac:dyDescent="0.3">
      <c r="A6039" t="s">
        <v>32</v>
      </c>
      <c r="B6039">
        <f t="shared" si="190"/>
        <v>-341.26399115865019</v>
      </c>
      <c r="C6039" t="s">
        <v>139</v>
      </c>
      <c r="D6039">
        <v>5.21</v>
      </c>
      <c r="E6039">
        <v>7.25</v>
      </c>
      <c r="F6039">
        <v>251000000000</v>
      </c>
      <c r="G6039">
        <v>1307710000000</v>
      </c>
      <c r="H6039">
        <v>2018367576</v>
      </c>
      <c r="I6039">
        <v>380000000000</v>
      </c>
      <c r="J6039">
        <v>393000000000</v>
      </c>
      <c r="K6039">
        <v>9532140190</v>
      </c>
      <c r="M6039">
        <v>282000000000</v>
      </c>
      <c r="N6039">
        <v>84760351480</v>
      </c>
      <c r="O6039">
        <v>312000000000</v>
      </c>
      <c r="P6039">
        <f t="shared" si="191"/>
        <v>1.3915547024952015</v>
      </c>
    </row>
    <row r="6040" spans="1:16" ht="14.45" hidden="1" x14ac:dyDescent="0.3">
      <c r="A6040" t="s">
        <v>32</v>
      </c>
      <c r="B6040">
        <f t="shared" si="190"/>
        <v>-103.25608736942071</v>
      </c>
      <c r="C6040" t="s">
        <v>140</v>
      </c>
      <c r="D6040">
        <v>7.69</v>
      </c>
      <c r="E6040">
        <v>10.3</v>
      </c>
      <c r="F6040">
        <v>3150000000000</v>
      </c>
      <c r="G6040">
        <v>24223500000000</v>
      </c>
      <c r="H6040">
        <v>47161683298</v>
      </c>
      <c r="I6040">
        <v>206000000000</v>
      </c>
      <c r="J6040">
        <v>347000000000</v>
      </c>
      <c r="K6040">
        <v>180000000000</v>
      </c>
      <c r="L6040">
        <v>40050000000</v>
      </c>
      <c r="M6040">
        <v>1050000000000</v>
      </c>
      <c r="N6040">
        <v>2850000000000</v>
      </c>
      <c r="O6040">
        <v>1170000000000</v>
      </c>
      <c r="P6040">
        <f t="shared" si="191"/>
        <v>1.339401820546164</v>
      </c>
    </row>
    <row r="6041" spans="1:16" ht="14.45" hidden="1" x14ac:dyDescent="0.3">
      <c r="A6041" t="s">
        <v>32</v>
      </c>
      <c r="B6041">
        <f t="shared" si="190"/>
        <v>-66.260868629318082</v>
      </c>
      <c r="C6041" t="s">
        <v>141</v>
      </c>
      <c r="D6041">
        <v>2.68</v>
      </c>
      <c r="E6041">
        <v>3.69</v>
      </c>
      <c r="F6041">
        <v>2300000000000</v>
      </c>
      <c r="G6041">
        <v>6164000000000</v>
      </c>
      <c r="H6041">
        <v>535922705</v>
      </c>
      <c r="I6041">
        <v>588000000000</v>
      </c>
      <c r="J6041">
        <v>670000000000</v>
      </c>
      <c r="K6041">
        <v>97054754818</v>
      </c>
      <c r="L6041">
        <v>580000000000</v>
      </c>
      <c r="M6041">
        <v>2010000000000</v>
      </c>
      <c r="N6041">
        <v>415000000000</v>
      </c>
      <c r="O6041">
        <v>1440000000000</v>
      </c>
      <c r="P6041">
        <f t="shared" si="191"/>
        <v>1.3768656716417909</v>
      </c>
    </row>
    <row r="6042" spans="1:16" ht="14.45" hidden="1" x14ac:dyDescent="0.3">
      <c r="A6042" t="s">
        <v>32</v>
      </c>
      <c r="B6042">
        <f t="shared" si="190"/>
        <v>-11.815686866366278</v>
      </c>
      <c r="C6042" t="s">
        <v>142</v>
      </c>
      <c r="D6042">
        <v>68</v>
      </c>
      <c r="E6042">
        <v>91</v>
      </c>
      <c r="F6042">
        <v>347000000000</v>
      </c>
      <c r="G6042">
        <v>23596000000000</v>
      </c>
      <c r="H6042">
        <v>40949967730</v>
      </c>
      <c r="I6042">
        <v>237000000000</v>
      </c>
      <c r="J6042">
        <v>391000000000</v>
      </c>
      <c r="K6042">
        <v>92319493954</v>
      </c>
      <c r="L6042">
        <v>115000000000</v>
      </c>
      <c r="M6042">
        <v>311000000000</v>
      </c>
      <c r="N6042">
        <v>296000000000</v>
      </c>
      <c r="O6042">
        <v>176000000000</v>
      </c>
      <c r="P6042">
        <f t="shared" si="191"/>
        <v>1.338235294117647</v>
      </c>
    </row>
    <row r="6043" spans="1:16" ht="14.45" hidden="1" x14ac:dyDescent="0.3">
      <c r="A6043" t="s">
        <v>32</v>
      </c>
      <c r="B6043">
        <f t="shared" si="190"/>
        <v>-0.52290245953763148</v>
      </c>
      <c r="C6043" t="s">
        <v>144</v>
      </c>
      <c r="D6043">
        <v>24.6</v>
      </c>
      <c r="E6043">
        <v>23.55</v>
      </c>
      <c r="F6043">
        <v>3910000000000</v>
      </c>
      <c r="G6043">
        <v>96186000000000</v>
      </c>
      <c r="H6043">
        <v>143000000000</v>
      </c>
      <c r="I6043">
        <v>1300000000000</v>
      </c>
      <c r="J6043">
        <v>1680000000000</v>
      </c>
      <c r="K6043">
        <v>4100000000000</v>
      </c>
      <c r="L6043">
        <v>55000000000</v>
      </c>
      <c r="M6043">
        <v>512000000000</v>
      </c>
      <c r="N6043">
        <v>923000000000</v>
      </c>
      <c r="O6043">
        <v>1160000000000</v>
      </c>
      <c r="P6043">
        <f t="shared" si="191"/>
        <v>0.95731707317073167</v>
      </c>
    </row>
    <row r="6044" spans="1:16" ht="14.45" hidden="1" x14ac:dyDescent="0.3">
      <c r="A6044" t="s">
        <v>32</v>
      </c>
      <c r="B6044">
        <f t="shared" si="190"/>
        <v>-0.53501187770143033</v>
      </c>
      <c r="C6044" t="s">
        <v>145</v>
      </c>
      <c r="D6044">
        <v>39.5</v>
      </c>
      <c r="E6044">
        <v>42.9</v>
      </c>
      <c r="F6044">
        <v>430000000000</v>
      </c>
      <c r="G6044">
        <v>16985000000000</v>
      </c>
      <c r="H6044">
        <v>81024092188</v>
      </c>
      <c r="I6044">
        <v>225000000000</v>
      </c>
      <c r="J6044">
        <v>328000000000</v>
      </c>
      <c r="K6044">
        <v>612000000000</v>
      </c>
      <c r="L6044">
        <v>349000000000</v>
      </c>
      <c r="M6044">
        <v>65132184770</v>
      </c>
      <c r="N6044">
        <v>115000000000</v>
      </c>
      <c r="O6044">
        <v>266000000000</v>
      </c>
      <c r="P6044">
        <f t="shared" si="191"/>
        <v>1.0860759493670886</v>
      </c>
    </row>
    <row r="6045" spans="1:16" ht="14.45" hidden="1" x14ac:dyDescent="0.3">
      <c r="A6045" t="s">
        <v>32</v>
      </c>
      <c r="B6045">
        <f t="shared" si="190"/>
        <v>-1.8290446484075975</v>
      </c>
      <c r="C6045" t="s">
        <v>146</v>
      </c>
      <c r="D6045">
        <v>56.8</v>
      </c>
      <c r="E6045">
        <v>48</v>
      </c>
      <c r="F6045">
        <v>344000000000</v>
      </c>
      <c r="G6045">
        <v>19539200000000</v>
      </c>
      <c r="H6045">
        <v>58106469906</v>
      </c>
      <c r="I6045">
        <v>261000000000</v>
      </c>
      <c r="J6045">
        <v>343000000000</v>
      </c>
      <c r="K6045">
        <v>324000000000</v>
      </c>
      <c r="L6045">
        <v>329000000000</v>
      </c>
      <c r="M6045">
        <v>333000000000</v>
      </c>
      <c r="N6045">
        <v>285000000000</v>
      </c>
      <c r="O6045">
        <v>445000000000</v>
      </c>
      <c r="P6045">
        <f t="shared" si="191"/>
        <v>0.84507042253521136</v>
      </c>
    </row>
    <row r="6046" spans="1:16" ht="14.45" hidden="1" x14ac:dyDescent="0.3">
      <c r="A6046" t="s">
        <v>32</v>
      </c>
      <c r="B6046">
        <f t="shared" si="190"/>
        <v>-266.13959461440072</v>
      </c>
      <c r="C6046" t="s">
        <v>147</v>
      </c>
      <c r="D6046">
        <v>31.1</v>
      </c>
      <c r="E6046">
        <v>27.85</v>
      </c>
      <c r="F6046">
        <v>1190000000000</v>
      </c>
      <c r="G6046">
        <v>37009000000000</v>
      </c>
      <c r="H6046">
        <v>113000000000</v>
      </c>
      <c r="I6046">
        <v>738000000000</v>
      </c>
      <c r="J6046">
        <v>930000000000</v>
      </c>
      <c r="K6046">
        <v>50834076001</v>
      </c>
      <c r="M6046">
        <v>419000000000</v>
      </c>
      <c r="N6046">
        <v>771000000000</v>
      </c>
      <c r="O6046">
        <v>838000000000</v>
      </c>
      <c r="P6046">
        <f t="shared" si="191"/>
        <v>0.89549839228295824</v>
      </c>
    </row>
    <row r="6047" spans="1:16" ht="14.45" hidden="1" x14ac:dyDescent="0.3">
      <c r="A6047" t="s">
        <v>32</v>
      </c>
      <c r="B6047">
        <f t="shared" si="190"/>
        <v>-0.58926328838298003</v>
      </c>
      <c r="C6047" t="s">
        <v>148</v>
      </c>
      <c r="D6047">
        <v>24.8</v>
      </c>
      <c r="E6047">
        <v>29.45</v>
      </c>
      <c r="F6047">
        <v>490000000000</v>
      </c>
      <c r="G6047">
        <v>12152000000000</v>
      </c>
      <c r="H6047">
        <v>39870069255</v>
      </c>
      <c r="I6047">
        <v>29245284999</v>
      </c>
      <c r="J6047">
        <v>32537613699</v>
      </c>
      <c r="K6047">
        <v>7801207439</v>
      </c>
      <c r="L6047">
        <v>7028011031</v>
      </c>
      <c r="M6047">
        <v>160000000000</v>
      </c>
      <c r="O6047">
        <v>207000000000</v>
      </c>
      <c r="P6047">
        <f t="shared" si="191"/>
        <v>1.1875</v>
      </c>
    </row>
    <row r="6048" spans="1:16" ht="14.45" hidden="1" x14ac:dyDescent="0.3">
      <c r="A6048" t="s">
        <v>32</v>
      </c>
      <c r="B6048">
        <f t="shared" si="190"/>
        <v>-0.70657189135109977</v>
      </c>
      <c r="C6048" t="s">
        <v>149</v>
      </c>
      <c r="D6048">
        <v>39</v>
      </c>
      <c r="E6048">
        <v>38.6</v>
      </c>
      <c r="F6048">
        <v>95000000000</v>
      </c>
      <c r="G6048">
        <v>3705000000000</v>
      </c>
      <c r="H6048">
        <v>16459202658</v>
      </c>
      <c r="I6048">
        <v>10157463680</v>
      </c>
      <c r="J6048">
        <v>28630238016</v>
      </c>
      <c r="K6048">
        <v>70064292321</v>
      </c>
      <c r="M6048">
        <v>12417761582</v>
      </c>
      <c r="N6048">
        <v>794260246</v>
      </c>
      <c r="O6048">
        <v>5882236925</v>
      </c>
      <c r="P6048">
        <f t="shared" si="191"/>
        <v>0.98974358974358978</v>
      </c>
    </row>
    <row r="6049" spans="1:16" ht="14.45" hidden="1" x14ac:dyDescent="0.3">
      <c r="A6049" t="s">
        <v>32</v>
      </c>
      <c r="B6049">
        <f t="shared" si="190"/>
        <v>-0.8053567270598333</v>
      </c>
      <c r="C6049" t="s">
        <v>150</v>
      </c>
      <c r="D6049">
        <v>64</v>
      </c>
      <c r="E6049">
        <v>59.5</v>
      </c>
      <c r="F6049">
        <v>121000000000</v>
      </c>
      <c r="G6049">
        <v>7744000000000</v>
      </c>
      <c r="H6049">
        <v>3623171581</v>
      </c>
      <c r="I6049">
        <v>12751211187</v>
      </c>
      <c r="J6049">
        <v>21093676433</v>
      </c>
      <c r="K6049">
        <v>50061520838</v>
      </c>
      <c r="L6049">
        <v>154000000000</v>
      </c>
      <c r="M6049">
        <v>6527508862</v>
      </c>
      <c r="N6049">
        <v>4386323766</v>
      </c>
      <c r="O6049">
        <v>6770947090</v>
      </c>
      <c r="P6049">
        <f t="shared" si="191"/>
        <v>0.9296875</v>
      </c>
    </row>
    <row r="6050" spans="1:16" ht="14.45" hidden="1" x14ac:dyDescent="0.3">
      <c r="A6050" t="s">
        <v>32</v>
      </c>
      <c r="B6050">
        <f t="shared" si="190"/>
        <v>-5.3048540124481471</v>
      </c>
      <c r="C6050" t="s">
        <v>151</v>
      </c>
      <c r="D6050">
        <v>2.72</v>
      </c>
      <c r="E6050">
        <v>2.2200000000000002</v>
      </c>
      <c r="F6050">
        <v>172000000000</v>
      </c>
      <c r="G6050">
        <v>467840000000.00012</v>
      </c>
      <c r="H6050">
        <v>0</v>
      </c>
      <c r="I6050">
        <v>6517692126</v>
      </c>
      <c r="J6050">
        <v>9612410539</v>
      </c>
      <c r="K6050">
        <v>3141122851</v>
      </c>
      <c r="M6050">
        <v>54032752776</v>
      </c>
      <c r="N6050">
        <v>834708687</v>
      </c>
      <c r="O6050">
        <v>58688708959</v>
      </c>
      <c r="P6050">
        <f t="shared" si="191"/>
        <v>0.81617647058823528</v>
      </c>
    </row>
    <row r="6051" spans="1:16" ht="14.45" hidden="1" x14ac:dyDescent="0.3">
      <c r="A6051" t="s">
        <v>32</v>
      </c>
      <c r="B6051">
        <f t="shared" si="190"/>
        <v>-2391.9569546802918</v>
      </c>
      <c r="C6051" t="s">
        <v>416</v>
      </c>
      <c r="D6051">
        <v>26.1</v>
      </c>
      <c r="E6051">
        <v>29.9</v>
      </c>
      <c r="F6051">
        <v>614000000000</v>
      </c>
      <c r="G6051">
        <v>16025400000000</v>
      </c>
      <c r="H6051">
        <v>30798861414</v>
      </c>
      <c r="I6051">
        <v>660000000000</v>
      </c>
      <c r="J6051">
        <v>729000000000</v>
      </c>
      <c r="K6051">
        <v>28793489640</v>
      </c>
      <c r="L6051">
        <v>56467972445</v>
      </c>
      <c r="M6051">
        <v>156000000000</v>
      </c>
      <c r="N6051">
        <v>1380000000000</v>
      </c>
      <c r="O6051">
        <v>1430000000000</v>
      </c>
      <c r="P6051">
        <f t="shared" si="191"/>
        <v>1.1455938697318007</v>
      </c>
    </row>
    <row r="6052" spans="1:16" ht="14.45" hidden="1" x14ac:dyDescent="0.3">
      <c r="A6052" t="s">
        <v>32</v>
      </c>
      <c r="B6052">
        <f t="shared" si="190"/>
        <v>-16.664889108899217</v>
      </c>
      <c r="C6052" t="s">
        <v>152</v>
      </c>
      <c r="D6052">
        <v>7.49</v>
      </c>
      <c r="E6052">
        <v>11</v>
      </c>
      <c r="F6052">
        <v>81518200000</v>
      </c>
      <c r="G6052">
        <v>610571318000</v>
      </c>
      <c r="H6052">
        <v>2144016438</v>
      </c>
      <c r="I6052">
        <v>26441782120</v>
      </c>
      <c r="J6052">
        <v>31991837288</v>
      </c>
      <c r="K6052">
        <v>7914003867</v>
      </c>
      <c r="L6052">
        <v>1136239943</v>
      </c>
      <c r="M6052">
        <v>33356946213</v>
      </c>
      <c r="N6052">
        <v>26450337642</v>
      </c>
      <c r="O6052">
        <v>31400056691</v>
      </c>
      <c r="P6052">
        <f t="shared" si="191"/>
        <v>1.4686248331108145</v>
      </c>
    </row>
    <row r="6053" spans="1:16" ht="14.45" hidden="1" x14ac:dyDescent="0.3">
      <c r="A6053" t="s">
        <v>32</v>
      </c>
      <c r="B6053">
        <f t="shared" si="190"/>
        <v>-7.0232226310899355</v>
      </c>
      <c r="C6053" t="s">
        <v>153</v>
      </c>
      <c r="D6053">
        <v>72</v>
      </c>
      <c r="E6053">
        <v>71.900000000000006</v>
      </c>
      <c r="F6053">
        <v>400000000000</v>
      </c>
      <c r="G6053">
        <v>28800000000000</v>
      </c>
      <c r="H6053">
        <v>66585563346</v>
      </c>
      <c r="I6053">
        <v>111000000000</v>
      </c>
      <c r="J6053">
        <v>175000000000</v>
      </c>
      <c r="K6053">
        <v>27132690994</v>
      </c>
      <c r="L6053">
        <v>500000000000</v>
      </c>
      <c r="M6053">
        <v>67768057557</v>
      </c>
      <c r="N6053">
        <v>8756296561</v>
      </c>
      <c r="O6053">
        <v>131000000000</v>
      </c>
      <c r="P6053">
        <f t="shared" si="191"/>
        <v>0.99861111111111123</v>
      </c>
    </row>
    <row r="6054" spans="1:16" ht="14.45" hidden="1" x14ac:dyDescent="0.3">
      <c r="A6054" t="s">
        <v>32</v>
      </c>
      <c r="B6054">
        <f t="shared" si="190"/>
        <v>-0.66968227133062297</v>
      </c>
      <c r="C6054" t="s">
        <v>154</v>
      </c>
      <c r="D6054">
        <v>13.85</v>
      </c>
      <c r="E6054">
        <v>21.6</v>
      </c>
      <c r="F6054">
        <v>2530000000000</v>
      </c>
      <c r="G6054">
        <v>35040500000000</v>
      </c>
      <c r="H6054">
        <v>491000000000</v>
      </c>
      <c r="I6054">
        <v>577000000000</v>
      </c>
      <c r="J6054">
        <v>1190000000000</v>
      </c>
      <c r="K6054">
        <v>1820000000000</v>
      </c>
      <c r="M6054">
        <v>1870000000000</v>
      </c>
      <c r="N6054">
        <v>916000000000</v>
      </c>
      <c r="O6054">
        <v>1530000000000</v>
      </c>
      <c r="P6054">
        <f t="shared" si="191"/>
        <v>1.5595667870036103</v>
      </c>
    </row>
    <row r="6055" spans="1:16" ht="14.45" hidden="1" x14ac:dyDescent="0.3">
      <c r="A6055" t="s">
        <v>32</v>
      </c>
      <c r="B6055">
        <f t="shared" si="190"/>
        <v>-7.3042784198912116</v>
      </c>
      <c r="C6055" t="s">
        <v>155</v>
      </c>
      <c r="D6055">
        <v>4.55</v>
      </c>
      <c r="E6055">
        <v>4.5999999999999996</v>
      </c>
      <c r="F6055">
        <v>99000000000</v>
      </c>
      <c r="G6055">
        <v>450450000000</v>
      </c>
      <c r="H6055">
        <v>-1002699641</v>
      </c>
      <c r="I6055">
        <v>107000000000</v>
      </c>
      <c r="J6055">
        <v>109000000000</v>
      </c>
      <c r="K6055">
        <v>32523978939</v>
      </c>
      <c r="L6055">
        <v>20000000000</v>
      </c>
      <c r="M6055">
        <v>71761800600</v>
      </c>
      <c r="N6055">
        <v>28402843399</v>
      </c>
      <c r="O6055">
        <v>64285855169</v>
      </c>
      <c r="P6055">
        <f t="shared" si="191"/>
        <v>1.0109890109890109</v>
      </c>
    </row>
    <row r="6056" spans="1:16" ht="14.45" hidden="1" x14ac:dyDescent="0.3">
      <c r="A6056" t="s">
        <v>32</v>
      </c>
      <c r="B6056">
        <f t="shared" si="190"/>
        <v>-6.9968711550240545</v>
      </c>
      <c r="C6056" t="s">
        <v>156</v>
      </c>
      <c r="D6056">
        <v>23.7</v>
      </c>
      <c r="E6056">
        <v>22.9</v>
      </c>
      <c r="F6056">
        <v>509000000000</v>
      </c>
      <c r="G6056">
        <v>12063300000000</v>
      </c>
      <c r="H6056">
        <v>28506271939</v>
      </c>
      <c r="I6056">
        <v>289000000000</v>
      </c>
      <c r="J6056">
        <v>377000000000</v>
      </c>
      <c r="K6056">
        <v>103000000000</v>
      </c>
      <c r="L6056">
        <v>4751543907</v>
      </c>
      <c r="M6056">
        <v>608000000000</v>
      </c>
      <c r="N6056">
        <v>120000000000</v>
      </c>
      <c r="O6056">
        <v>263000000000</v>
      </c>
      <c r="P6056">
        <f t="shared" si="191"/>
        <v>0.96624472573839659</v>
      </c>
    </row>
    <row r="6057" spans="1:16" ht="14.45" hidden="1" x14ac:dyDescent="0.3">
      <c r="A6057" t="s">
        <v>32</v>
      </c>
      <c r="B6057">
        <f t="shared" si="190"/>
        <v>-38.787664507243996</v>
      </c>
      <c r="C6057" t="s">
        <v>157</v>
      </c>
      <c r="D6057">
        <v>12.3</v>
      </c>
      <c r="E6057">
        <v>15.2</v>
      </c>
      <c r="F6057">
        <v>115000000000</v>
      </c>
      <c r="G6057">
        <v>1414500000000</v>
      </c>
      <c r="H6057">
        <v>479301941</v>
      </c>
      <c r="I6057">
        <v>61388763983</v>
      </c>
      <c r="J6057">
        <v>75410635069</v>
      </c>
      <c r="K6057">
        <v>29548135178</v>
      </c>
      <c r="M6057">
        <v>38204689570</v>
      </c>
      <c r="N6057">
        <v>188000000000</v>
      </c>
      <c r="O6057">
        <v>176000000000</v>
      </c>
      <c r="P6057">
        <f t="shared" si="191"/>
        <v>1.2357723577235771</v>
      </c>
    </row>
    <row r="6058" spans="1:16" ht="14.45" hidden="1" x14ac:dyDescent="0.3">
      <c r="A6058" t="s">
        <v>32</v>
      </c>
      <c r="B6058">
        <f t="shared" si="190"/>
        <v>-9.8031938604826756</v>
      </c>
      <c r="C6058" t="s">
        <v>158</v>
      </c>
      <c r="D6058">
        <v>22.1</v>
      </c>
      <c r="E6058">
        <v>20.399999999999999</v>
      </c>
      <c r="F6058">
        <v>420000000000</v>
      </c>
      <c r="G6058">
        <v>9282000000000</v>
      </c>
      <c r="H6058">
        <v>9310510515</v>
      </c>
      <c r="I6058">
        <v>67702310166</v>
      </c>
      <c r="J6058">
        <v>150000000000</v>
      </c>
      <c r="K6058">
        <v>79138521852</v>
      </c>
      <c r="L6058">
        <v>73140000000</v>
      </c>
      <c r="M6058">
        <v>256000000000</v>
      </c>
      <c r="N6058">
        <v>419000000000</v>
      </c>
      <c r="O6058">
        <v>132000000000</v>
      </c>
      <c r="P6058">
        <f t="shared" si="191"/>
        <v>0.92307692307692291</v>
      </c>
    </row>
    <row r="6059" spans="1:16" ht="14.45" hidden="1" x14ac:dyDescent="0.3">
      <c r="A6059" t="s">
        <v>32</v>
      </c>
      <c r="B6059">
        <f t="shared" si="190"/>
        <v>-146.7883253198442</v>
      </c>
      <c r="C6059" t="s">
        <v>160</v>
      </c>
      <c r="D6059">
        <v>5.88</v>
      </c>
      <c r="E6059">
        <v>5.15</v>
      </c>
      <c r="F6059">
        <v>410000000000</v>
      </c>
      <c r="G6059">
        <v>2410800000000</v>
      </c>
      <c r="H6059">
        <v>9261149575</v>
      </c>
      <c r="I6059">
        <v>122000000000</v>
      </c>
      <c r="J6059">
        <v>159000000000</v>
      </c>
      <c r="K6059">
        <v>28873758672</v>
      </c>
      <c r="M6059">
        <v>325000000000</v>
      </c>
      <c r="N6059">
        <v>279000000000</v>
      </c>
      <c r="O6059">
        <v>434000000000</v>
      </c>
      <c r="P6059">
        <f t="shared" si="191"/>
        <v>0.87585034013605445</v>
      </c>
    </row>
    <row r="6060" spans="1:16" ht="14.45" hidden="1" x14ac:dyDescent="0.3">
      <c r="A6060" t="s">
        <v>32</v>
      </c>
      <c r="B6060">
        <f t="shared" si="190"/>
        <v>-9.4709028528140067</v>
      </c>
      <c r="C6060" t="s">
        <v>161</v>
      </c>
      <c r="D6060">
        <v>18.5</v>
      </c>
      <c r="E6060">
        <v>19.399999999999999</v>
      </c>
      <c r="F6060">
        <v>477000000000</v>
      </c>
      <c r="G6060">
        <v>8824500000000</v>
      </c>
      <c r="H6060">
        <v>85757977145</v>
      </c>
      <c r="I6060">
        <v>784000000000</v>
      </c>
      <c r="J6060">
        <v>940000000000</v>
      </c>
      <c r="K6060">
        <v>252000000000</v>
      </c>
      <c r="L6060">
        <v>13146800000</v>
      </c>
      <c r="M6060">
        <v>1510000000000</v>
      </c>
      <c r="N6060">
        <v>320000000000</v>
      </c>
      <c r="O6060">
        <v>1490000000000</v>
      </c>
      <c r="P6060">
        <f t="shared" si="191"/>
        <v>1.0486486486486486</v>
      </c>
    </row>
    <row r="6061" spans="1:16" ht="14.45" hidden="1" x14ac:dyDescent="0.3">
      <c r="A6061" t="s">
        <v>32</v>
      </c>
      <c r="B6061">
        <f t="shared" si="190"/>
        <v>-67.221367709799836</v>
      </c>
      <c r="C6061" t="s">
        <v>417</v>
      </c>
      <c r="D6061">
        <v>27.4</v>
      </c>
      <c r="E6061">
        <v>27.8</v>
      </c>
      <c r="F6061">
        <v>386000000000</v>
      </c>
      <c r="G6061">
        <v>10576400000000</v>
      </c>
      <c r="H6061">
        <v>-8356336665</v>
      </c>
      <c r="I6061">
        <v>78940506546</v>
      </c>
      <c r="J6061">
        <v>84455211703</v>
      </c>
      <c r="K6061">
        <v>8945024290</v>
      </c>
      <c r="L6061">
        <v>210000000000</v>
      </c>
      <c r="M6061">
        <v>261000000000</v>
      </c>
      <c r="N6061">
        <v>30928958353</v>
      </c>
      <c r="O6061">
        <v>162000000000</v>
      </c>
      <c r="P6061">
        <f t="shared" si="191"/>
        <v>1.0145985401459854</v>
      </c>
    </row>
    <row r="6062" spans="1:16" ht="14.45" hidden="1" x14ac:dyDescent="0.3">
      <c r="A6062" t="s">
        <v>32</v>
      </c>
      <c r="B6062">
        <f t="shared" si="190"/>
        <v>-83.333153325639145</v>
      </c>
      <c r="C6062" t="s">
        <v>163</v>
      </c>
      <c r="D6062">
        <v>3.9</v>
      </c>
      <c r="E6062">
        <v>4.41</v>
      </c>
      <c r="F6062">
        <v>2240000000000</v>
      </c>
      <c r="G6062">
        <v>8736000000000</v>
      </c>
      <c r="H6062">
        <v>22652721770</v>
      </c>
      <c r="I6062">
        <v>470000000000</v>
      </c>
      <c r="J6062">
        <v>576000000000</v>
      </c>
      <c r="K6062">
        <v>47232054588</v>
      </c>
      <c r="L6062">
        <v>1230000000000</v>
      </c>
      <c r="M6062">
        <v>700000000000</v>
      </c>
      <c r="N6062">
        <v>299000000000</v>
      </c>
      <c r="O6062">
        <v>543000000000</v>
      </c>
      <c r="P6062">
        <f t="shared" si="191"/>
        <v>1.1307692307692307</v>
      </c>
    </row>
    <row r="6063" spans="1:16" ht="14.45" hidden="1" x14ac:dyDescent="0.3">
      <c r="A6063" t="s">
        <v>32</v>
      </c>
      <c r="B6063">
        <f t="shared" si="190"/>
        <v>-17.102809550430649</v>
      </c>
      <c r="C6063" t="s">
        <v>164</v>
      </c>
      <c r="D6063">
        <v>5.75</v>
      </c>
      <c r="E6063">
        <v>7.15</v>
      </c>
      <c r="F6063">
        <v>6380000000000</v>
      </c>
      <c r="G6063">
        <v>36685000000000</v>
      </c>
      <c r="H6063">
        <v>333000000000</v>
      </c>
      <c r="I6063">
        <v>1140000000000</v>
      </c>
      <c r="J6063">
        <v>1580000000000</v>
      </c>
      <c r="K6063">
        <v>661000000000</v>
      </c>
      <c r="M6063">
        <v>7220000000000</v>
      </c>
      <c r="N6063">
        <v>1100000000000</v>
      </c>
      <c r="O6063">
        <v>6630000000000</v>
      </c>
      <c r="P6063">
        <f t="shared" si="191"/>
        <v>1.2434782608695654</v>
      </c>
    </row>
    <row r="6064" spans="1:16" ht="14.45" hidden="1" x14ac:dyDescent="0.3">
      <c r="A6064" t="s">
        <v>32</v>
      </c>
      <c r="B6064">
        <f t="shared" si="190"/>
        <v>-6.1763588908953029</v>
      </c>
      <c r="C6064" t="s">
        <v>165</v>
      </c>
      <c r="D6064">
        <v>20.7</v>
      </c>
      <c r="E6064">
        <v>18.7</v>
      </c>
      <c r="F6064">
        <v>300000000000</v>
      </c>
      <c r="G6064">
        <v>6210000000000</v>
      </c>
      <c r="H6064">
        <v>28919587624</v>
      </c>
      <c r="I6064">
        <v>764000000000</v>
      </c>
      <c r="J6064">
        <v>827000000000</v>
      </c>
      <c r="K6064">
        <v>326000000000</v>
      </c>
      <c r="M6064">
        <v>251000000000</v>
      </c>
      <c r="N6064">
        <v>477000000000</v>
      </c>
      <c r="O6064">
        <v>892000000000</v>
      </c>
      <c r="P6064">
        <f t="shared" si="191"/>
        <v>0.90338164251207731</v>
      </c>
    </row>
    <row r="6065" spans="1:16" ht="14.45" hidden="1" x14ac:dyDescent="0.3">
      <c r="A6065" t="s">
        <v>32</v>
      </c>
      <c r="B6065">
        <f t="shared" si="190"/>
        <v>-3.8236554189052643</v>
      </c>
      <c r="C6065" t="s">
        <v>166</v>
      </c>
      <c r="D6065">
        <v>44.3</v>
      </c>
      <c r="E6065">
        <v>47</v>
      </c>
      <c r="F6065">
        <v>4590000000000</v>
      </c>
      <c r="G6065">
        <v>203337000000000</v>
      </c>
      <c r="H6065">
        <v>0</v>
      </c>
      <c r="I6065">
        <v>9610000000000</v>
      </c>
      <c r="J6065">
        <v>12400000000000</v>
      </c>
      <c r="K6065">
        <v>5530000000000</v>
      </c>
      <c r="L6065">
        <v>3980000000000</v>
      </c>
      <c r="M6065">
        <v>6810000000000</v>
      </c>
      <c r="N6065">
        <v>4530000000000</v>
      </c>
      <c r="O6065">
        <v>17500000000000</v>
      </c>
      <c r="P6065">
        <f t="shared" si="191"/>
        <v>1.0609480812641083</v>
      </c>
    </row>
    <row r="6066" spans="1:16" ht="14.45" hidden="1" x14ac:dyDescent="0.3">
      <c r="A6066" t="s">
        <v>32</v>
      </c>
      <c r="B6066">
        <f t="shared" si="190"/>
        <v>-9.2487386631007151</v>
      </c>
      <c r="C6066" t="s">
        <v>168</v>
      </c>
      <c r="D6066">
        <v>16</v>
      </c>
      <c r="E6066">
        <v>13.95</v>
      </c>
      <c r="F6066">
        <v>500000000000</v>
      </c>
      <c r="G6066">
        <v>8000000000000</v>
      </c>
      <c r="H6066">
        <v>16513225557</v>
      </c>
      <c r="I6066">
        <v>303000000000</v>
      </c>
      <c r="J6066">
        <v>334000000000</v>
      </c>
      <c r="K6066">
        <v>124000000000</v>
      </c>
      <c r="L6066">
        <v>536242193</v>
      </c>
      <c r="M6066">
        <v>396000000000</v>
      </c>
      <c r="N6066">
        <v>213000000000</v>
      </c>
      <c r="O6066">
        <v>563000000000</v>
      </c>
      <c r="P6066">
        <f t="shared" si="191"/>
        <v>0.87187499999999996</v>
      </c>
    </row>
    <row r="6067" spans="1:16" ht="14.45" hidden="1" x14ac:dyDescent="0.3">
      <c r="A6067" t="s">
        <v>32</v>
      </c>
      <c r="B6067">
        <f t="shared" si="190"/>
        <v>-1.4183857247832721</v>
      </c>
      <c r="C6067" t="s">
        <v>170</v>
      </c>
      <c r="D6067">
        <v>60</v>
      </c>
      <c r="E6067">
        <v>55.2</v>
      </c>
      <c r="F6067">
        <v>19100000000000</v>
      </c>
      <c r="G6067">
        <v>1146000000000000</v>
      </c>
      <c r="H6067">
        <v>3080000000000</v>
      </c>
      <c r="I6067">
        <v>10900000000000</v>
      </c>
      <c r="J6067">
        <v>15700000000000</v>
      </c>
      <c r="K6067">
        <v>13600000000000</v>
      </c>
      <c r="L6067">
        <v>5820000000000</v>
      </c>
      <c r="M6067">
        <v>12000000000000</v>
      </c>
      <c r="N6067">
        <v>1300000000000</v>
      </c>
      <c r="O6067">
        <v>9300000000000</v>
      </c>
      <c r="P6067">
        <f t="shared" si="191"/>
        <v>0.92</v>
      </c>
    </row>
    <row r="6068" spans="1:16" ht="14.45" hidden="1" x14ac:dyDescent="0.3">
      <c r="A6068" t="s">
        <v>32</v>
      </c>
      <c r="B6068">
        <f t="shared" si="190"/>
        <v>-379.22773763319492</v>
      </c>
      <c r="C6068" t="s">
        <v>171</v>
      </c>
      <c r="D6068">
        <v>54.6</v>
      </c>
      <c r="E6068">
        <v>61</v>
      </c>
      <c r="F6068">
        <v>149000000000</v>
      </c>
      <c r="G6068">
        <v>8135400000000</v>
      </c>
      <c r="H6068">
        <v>41661043657</v>
      </c>
      <c r="I6068">
        <v>60382898100</v>
      </c>
      <c r="J6068">
        <v>97335812096</v>
      </c>
      <c r="K6068">
        <v>3982769603</v>
      </c>
      <c r="L6068">
        <v>197000000000</v>
      </c>
      <c r="M6068">
        <v>40099985067</v>
      </c>
      <c r="N6068">
        <v>55676938766</v>
      </c>
      <c r="O6068">
        <v>104000000000</v>
      </c>
      <c r="P6068">
        <f t="shared" si="191"/>
        <v>1.1172161172161172</v>
      </c>
    </row>
    <row r="6069" spans="1:16" ht="14.45" hidden="1" x14ac:dyDescent="0.3">
      <c r="A6069" t="s">
        <v>32</v>
      </c>
      <c r="B6069">
        <f t="shared" si="190"/>
        <v>-0.87734619266631797</v>
      </c>
      <c r="C6069" t="s">
        <v>173</v>
      </c>
      <c r="D6069">
        <v>19.899999999999999</v>
      </c>
      <c r="E6069">
        <v>22.2</v>
      </c>
      <c r="F6069">
        <v>1550000000000</v>
      </c>
      <c r="G6069">
        <v>30845000000000</v>
      </c>
      <c r="H6069">
        <v>74921125682</v>
      </c>
      <c r="I6069">
        <v>1490000000000</v>
      </c>
      <c r="J6069">
        <v>1720000000000</v>
      </c>
      <c r="K6069">
        <v>2910000000000</v>
      </c>
      <c r="L6069">
        <v>353000000000</v>
      </c>
      <c r="M6069">
        <v>1500000000000</v>
      </c>
      <c r="N6069">
        <v>1540000000000</v>
      </c>
      <c r="O6069">
        <v>3400000000000</v>
      </c>
      <c r="P6069">
        <f t="shared" si="191"/>
        <v>1.1155778894472361</v>
      </c>
    </row>
    <row r="6070" spans="1:16" ht="14.45" hidden="1" x14ac:dyDescent="0.3">
      <c r="A6070" t="s">
        <v>32</v>
      </c>
      <c r="B6070">
        <f t="shared" si="190"/>
        <v>-20.138937584683557</v>
      </c>
      <c r="C6070" t="s">
        <v>174</v>
      </c>
      <c r="D6070">
        <v>42.1</v>
      </c>
      <c r="E6070">
        <v>47.9</v>
      </c>
      <c r="F6070">
        <v>139000000000</v>
      </c>
      <c r="G6070">
        <v>5851900000000</v>
      </c>
      <c r="H6070">
        <v>-1663321303</v>
      </c>
      <c r="I6070">
        <v>205000000000</v>
      </c>
      <c r="J6070">
        <v>260000000000</v>
      </c>
      <c r="K6070">
        <v>118000000000</v>
      </c>
      <c r="L6070">
        <v>31388518500</v>
      </c>
      <c r="M6070">
        <v>113000000000</v>
      </c>
      <c r="N6070">
        <v>426000000000</v>
      </c>
      <c r="O6070">
        <v>635000000000</v>
      </c>
      <c r="P6070">
        <f t="shared" si="191"/>
        <v>1.1377672209026128</v>
      </c>
    </row>
    <row r="6071" spans="1:16" ht="14.45" hidden="1" x14ac:dyDescent="0.3">
      <c r="A6071" t="s">
        <v>32</v>
      </c>
      <c r="B6071">
        <f t="shared" si="190"/>
        <v>-14.234721245459738</v>
      </c>
      <c r="C6071" t="s">
        <v>175</v>
      </c>
      <c r="D6071">
        <v>28.5</v>
      </c>
      <c r="E6071">
        <v>29.5</v>
      </c>
      <c r="F6071">
        <v>156000000000</v>
      </c>
      <c r="G6071">
        <v>4446000000000</v>
      </c>
      <c r="H6071">
        <v>5608503282</v>
      </c>
      <c r="I6071">
        <v>352000000000</v>
      </c>
      <c r="J6071">
        <v>440000000000</v>
      </c>
      <c r="K6071">
        <v>104000000000</v>
      </c>
      <c r="M6071">
        <v>266000000000</v>
      </c>
      <c r="N6071">
        <v>227000000000</v>
      </c>
      <c r="O6071">
        <v>549000000000</v>
      </c>
      <c r="P6071">
        <f t="shared" si="191"/>
        <v>1.0350877192982457</v>
      </c>
    </row>
    <row r="6072" spans="1:16" ht="14.45" hidden="1" x14ac:dyDescent="0.3">
      <c r="A6072" t="s">
        <v>32</v>
      </c>
      <c r="B6072">
        <f t="shared" si="190"/>
        <v>-0.91022428268129829</v>
      </c>
      <c r="C6072" t="s">
        <v>176</v>
      </c>
      <c r="D6072">
        <v>28.3</v>
      </c>
      <c r="E6072">
        <v>36</v>
      </c>
      <c r="F6072">
        <v>1790000000000</v>
      </c>
      <c r="G6072">
        <v>50657000000000</v>
      </c>
      <c r="H6072">
        <v>109000000000</v>
      </c>
      <c r="I6072">
        <v>787000000000</v>
      </c>
      <c r="J6072">
        <v>1040000000000</v>
      </c>
      <c r="K6072">
        <v>729000000000</v>
      </c>
      <c r="L6072">
        <v>82016047075</v>
      </c>
      <c r="M6072">
        <v>1150000000000</v>
      </c>
      <c r="N6072">
        <v>91482680629</v>
      </c>
      <c r="O6072">
        <v>1960000000000</v>
      </c>
      <c r="P6072">
        <f t="shared" si="191"/>
        <v>1.2720848056537102</v>
      </c>
    </row>
    <row r="6073" spans="1:16" ht="14.45" hidden="1" x14ac:dyDescent="0.3">
      <c r="A6073" t="s">
        <v>32</v>
      </c>
      <c r="B6073">
        <f t="shared" si="190"/>
        <v>-12.252549048475277</v>
      </c>
      <c r="C6073" t="s">
        <v>177</v>
      </c>
      <c r="D6073">
        <v>11.7</v>
      </c>
      <c r="E6073">
        <v>12.85</v>
      </c>
      <c r="F6073">
        <v>300000000000</v>
      </c>
      <c r="G6073">
        <v>3510000000000</v>
      </c>
      <c r="H6073">
        <v>6405870166</v>
      </c>
      <c r="I6073">
        <v>398000000000</v>
      </c>
      <c r="J6073">
        <v>418000000000</v>
      </c>
      <c r="K6073">
        <v>120000000000</v>
      </c>
      <c r="L6073">
        <v>205000000000</v>
      </c>
      <c r="M6073">
        <v>82744790250</v>
      </c>
      <c r="N6073">
        <v>11550055246</v>
      </c>
      <c r="O6073">
        <v>114000000000</v>
      </c>
      <c r="P6073">
        <f t="shared" si="191"/>
        <v>1.0982905982905984</v>
      </c>
    </row>
    <row r="6074" spans="1:16" ht="14.45" hidden="1" x14ac:dyDescent="0.3">
      <c r="A6074" t="s">
        <v>32</v>
      </c>
      <c r="B6074">
        <f t="shared" si="190"/>
        <v>-25.036968511858507</v>
      </c>
      <c r="C6074" t="s">
        <v>178</v>
      </c>
      <c r="D6074">
        <v>12.85</v>
      </c>
      <c r="E6074">
        <v>12.7</v>
      </c>
      <c r="F6074">
        <v>104000000000</v>
      </c>
      <c r="G6074">
        <v>1336400000000</v>
      </c>
      <c r="H6074">
        <v>3946929033</v>
      </c>
      <c r="I6074">
        <v>112000000000</v>
      </c>
      <c r="J6074">
        <v>122000000000</v>
      </c>
      <c r="K6074">
        <v>27090884529</v>
      </c>
      <c r="L6074">
        <v>230000000000</v>
      </c>
      <c r="M6074">
        <v>34727250551</v>
      </c>
      <c r="N6074">
        <v>57137109700</v>
      </c>
      <c r="O6074">
        <v>300000000000</v>
      </c>
      <c r="P6074">
        <f t="shared" si="191"/>
        <v>0.98832684824902717</v>
      </c>
    </row>
    <row r="6075" spans="1:16" ht="14.45" hidden="1" x14ac:dyDescent="0.3">
      <c r="A6075" t="s">
        <v>32</v>
      </c>
      <c r="B6075">
        <f t="shared" si="190"/>
        <v>-56.597823615406668</v>
      </c>
      <c r="C6075" t="s">
        <v>179</v>
      </c>
      <c r="D6075">
        <v>17.7</v>
      </c>
      <c r="E6075">
        <v>16.3</v>
      </c>
      <c r="F6075">
        <v>2500000000000</v>
      </c>
      <c r="G6075">
        <v>44250000000000</v>
      </c>
      <c r="H6075">
        <v>7874008617</v>
      </c>
      <c r="I6075">
        <v>480000000000</v>
      </c>
      <c r="J6075">
        <v>500000000000</v>
      </c>
      <c r="K6075">
        <v>31836660657</v>
      </c>
      <c r="L6075">
        <v>551000000000</v>
      </c>
      <c r="M6075">
        <v>1940000000000</v>
      </c>
      <c r="N6075">
        <v>72309542034</v>
      </c>
      <c r="O6075">
        <v>624000000000</v>
      </c>
      <c r="P6075">
        <f t="shared" si="191"/>
        <v>0.92090395480225995</v>
      </c>
    </row>
    <row r="6076" spans="1:16" ht="14.45" hidden="1" x14ac:dyDescent="0.3">
      <c r="A6076" t="s">
        <v>32</v>
      </c>
      <c r="B6076">
        <f t="shared" si="190"/>
        <v>-43.838293708440034</v>
      </c>
      <c r="C6076" t="s">
        <v>181</v>
      </c>
      <c r="D6076">
        <v>5.92</v>
      </c>
      <c r="E6076">
        <v>9</v>
      </c>
      <c r="F6076">
        <v>7900000000000</v>
      </c>
      <c r="G6076">
        <v>46768000000000</v>
      </c>
      <c r="H6076">
        <v>-146000000000</v>
      </c>
      <c r="I6076">
        <v>1310000000000</v>
      </c>
      <c r="J6076">
        <v>1540000000000</v>
      </c>
      <c r="K6076">
        <v>794000000000</v>
      </c>
      <c r="M6076">
        <v>7770000000000</v>
      </c>
      <c r="N6076">
        <v>1980000000000</v>
      </c>
      <c r="O6076">
        <v>13900000000000</v>
      </c>
      <c r="P6076">
        <f t="shared" si="191"/>
        <v>1.5202702702702704</v>
      </c>
    </row>
    <row r="6077" spans="1:16" ht="14.45" hidden="1" x14ac:dyDescent="0.3">
      <c r="A6077" t="s">
        <v>32</v>
      </c>
      <c r="B6077">
        <f t="shared" si="190"/>
        <v>-0.43310093173377767</v>
      </c>
      <c r="C6077" t="s">
        <v>182</v>
      </c>
      <c r="D6077">
        <v>38.9</v>
      </c>
      <c r="E6077">
        <v>37.4</v>
      </c>
      <c r="F6077">
        <v>232000000000</v>
      </c>
      <c r="G6077">
        <v>9024800000000</v>
      </c>
      <c r="H6077">
        <v>36767923482</v>
      </c>
      <c r="I6077">
        <v>97174849947</v>
      </c>
      <c r="J6077">
        <v>144000000000</v>
      </c>
      <c r="K6077">
        <v>222000000000</v>
      </c>
      <c r="M6077">
        <v>81309729065</v>
      </c>
      <c r="N6077">
        <v>26902780226</v>
      </c>
      <c r="O6077">
        <v>192000000000</v>
      </c>
      <c r="P6077">
        <f t="shared" si="191"/>
        <v>0.96143958868894597</v>
      </c>
    </row>
    <row r="6078" spans="1:16" ht="14.45" hidden="1" x14ac:dyDescent="0.3">
      <c r="A6078" t="s">
        <v>32</v>
      </c>
      <c r="B6078">
        <f t="shared" si="190"/>
        <v>-191.32389566199788</v>
      </c>
      <c r="C6078" t="s">
        <v>183</v>
      </c>
      <c r="D6078">
        <v>3.43</v>
      </c>
      <c r="E6078">
        <v>3.6</v>
      </c>
      <c r="F6078">
        <v>1170000000000</v>
      </c>
      <c r="G6078">
        <v>4013100000000</v>
      </c>
      <c r="H6078">
        <v>26499928280</v>
      </c>
      <c r="I6078">
        <v>550000000000</v>
      </c>
      <c r="J6078">
        <v>613000000000</v>
      </c>
      <c r="K6078">
        <v>49299527069</v>
      </c>
      <c r="L6078">
        <v>5000000000</v>
      </c>
      <c r="M6078">
        <v>959000000000</v>
      </c>
      <c r="N6078">
        <v>586000000000</v>
      </c>
      <c r="O6078">
        <v>756000000000</v>
      </c>
      <c r="P6078">
        <f t="shared" si="191"/>
        <v>1.0495626822157433</v>
      </c>
    </row>
    <row r="6079" spans="1:16" ht="14.45" hidden="1" x14ac:dyDescent="0.3">
      <c r="A6079" t="s">
        <v>32</v>
      </c>
      <c r="B6079">
        <f t="shared" si="190"/>
        <v>-1.0361891044261357E-2</v>
      </c>
      <c r="C6079" t="s">
        <v>185</v>
      </c>
      <c r="D6079">
        <v>2.64</v>
      </c>
      <c r="E6079">
        <v>3.5</v>
      </c>
      <c r="F6079">
        <v>968000000000</v>
      </c>
      <c r="G6079">
        <v>2555520000000</v>
      </c>
      <c r="H6079">
        <v>-8170843398</v>
      </c>
      <c r="I6079">
        <v>6373059222</v>
      </c>
      <c r="J6079">
        <v>3184608857</v>
      </c>
      <c r="K6079">
        <v>86261510911</v>
      </c>
      <c r="M6079">
        <v>354000000000</v>
      </c>
      <c r="O6079">
        <v>22706383611</v>
      </c>
      <c r="P6079">
        <f t="shared" si="191"/>
        <v>1.3257575757575757</v>
      </c>
    </row>
    <row r="6080" spans="1:16" ht="14.45" hidden="1" x14ac:dyDescent="0.3">
      <c r="A6080" t="s">
        <v>32</v>
      </c>
      <c r="B6080">
        <f t="shared" si="190"/>
        <v>-7.2658593162994016</v>
      </c>
      <c r="C6080" t="s">
        <v>186</v>
      </c>
      <c r="D6080">
        <v>7.21</v>
      </c>
      <c r="E6080">
        <v>7</v>
      </c>
      <c r="F6080">
        <v>80000000000</v>
      </c>
      <c r="G6080">
        <v>576800000000</v>
      </c>
      <c r="H6080">
        <v>1283084701</v>
      </c>
      <c r="I6080">
        <v>66913423530</v>
      </c>
      <c r="J6080">
        <v>71463447258</v>
      </c>
      <c r="K6080">
        <v>22585755117</v>
      </c>
      <c r="L6080">
        <v>15481581858</v>
      </c>
      <c r="M6080">
        <v>191000000000</v>
      </c>
      <c r="N6080">
        <v>20319820157</v>
      </c>
      <c r="O6080">
        <v>146000000000</v>
      </c>
      <c r="P6080">
        <f t="shared" si="191"/>
        <v>0.970873786407767</v>
      </c>
    </row>
    <row r="6081" spans="1:16" ht="14.45" hidden="1" x14ac:dyDescent="0.3">
      <c r="A6081" t="s">
        <v>32</v>
      </c>
      <c r="B6081">
        <f t="shared" si="190"/>
        <v>-175.03772372155549</v>
      </c>
      <c r="C6081" t="s">
        <v>187</v>
      </c>
      <c r="D6081">
        <v>42.8</v>
      </c>
      <c r="E6081">
        <v>54.9</v>
      </c>
      <c r="F6081">
        <v>142000000000</v>
      </c>
      <c r="G6081">
        <v>6077600000000</v>
      </c>
      <c r="H6081">
        <v>15705299530</v>
      </c>
      <c r="I6081">
        <v>977000000000</v>
      </c>
      <c r="J6081">
        <v>1010000000000</v>
      </c>
      <c r="K6081">
        <v>40587968665</v>
      </c>
      <c r="M6081">
        <v>215000000000</v>
      </c>
      <c r="N6081">
        <v>390000000000</v>
      </c>
      <c r="O6081">
        <v>554000000000</v>
      </c>
      <c r="P6081">
        <f t="shared" si="191"/>
        <v>1.2827102803738317</v>
      </c>
    </row>
    <row r="6082" spans="1:16" ht="14.45" hidden="1" x14ac:dyDescent="0.3">
      <c r="A6082" t="s">
        <v>32</v>
      </c>
      <c r="B6082">
        <f t="shared" si="190"/>
        <v>-35.224180336047247</v>
      </c>
      <c r="C6082" t="s">
        <v>188</v>
      </c>
      <c r="D6082">
        <v>35.799999999999997</v>
      </c>
      <c r="E6082">
        <v>53</v>
      </c>
      <c r="F6082">
        <v>954000000000</v>
      </c>
      <c r="G6082">
        <v>34153200000000</v>
      </c>
      <c r="H6082">
        <v>252000000000</v>
      </c>
      <c r="I6082">
        <v>3260000000000</v>
      </c>
      <c r="J6082">
        <v>3760000000000</v>
      </c>
      <c r="K6082">
        <v>576000000000</v>
      </c>
      <c r="L6082">
        <v>1190000000000</v>
      </c>
      <c r="M6082">
        <v>6700000000000</v>
      </c>
      <c r="N6082">
        <v>1250000000000</v>
      </c>
      <c r="O6082">
        <v>8700000000000</v>
      </c>
      <c r="P6082">
        <f t="shared" si="191"/>
        <v>1.4804469273743017</v>
      </c>
    </row>
    <row r="6083" spans="1:16" ht="14.45" hidden="1" x14ac:dyDescent="0.3">
      <c r="A6083" t="s">
        <v>32</v>
      </c>
      <c r="B6083">
        <f t="shared" ref="B6083:B6146" si="192">IFERROR((-I6083*J6083/K6083/O6083-N6083*O6083/K6083/K6083),-100000000000000000)</f>
        <v>-16.587653114409843</v>
      </c>
      <c r="C6083" t="s">
        <v>189</v>
      </c>
      <c r="D6083">
        <v>10.4</v>
      </c>
      <c r="E6083">
        <v>7.8</v>
      </c>
      <c r="F6083">
        <v>135000000000</v>
      </c>
      <c r="G6083">
        <v>1404000000000</v>
      </c>
      <c r="H6083">
        <v>3439472897</v>
      </c>
      <c r="I6083">
        <v>176000000000</v>
      </c>
      <c r="J6083">
        <v>183000000000</v>
      </c>
      <c r="K6083">
        <v>32336062261</v>
      </c>
      <c r="M6083">
        <v>132000000000</v>
      </c>
      <c r="N6083">
        <v>66417173240</v>
      </c>
      <c r="O6083">
        <v>93584226440</v>
      </c>
      <c r="P6083">
        <f t="shared" ref="P6083:P6146" si="193">E6083/D6083</f>
        <v>0.75</v>
      </c>
    </row>
    <row r="6084" spans="1:16" ht="14.45" hidden="1" x14ac:dyDescent="0.3">
      <c r="A6084" t="s">
        <v>32</v>
      </c>
      <c r="B6084">
        <f t="shared" si="192"/>
        <v>-514.45350511193863</v>
      </c>
      <c r="C6084" t="s">
        <v>190</v>
      </c>
      <c r="D6084">
        <v>10.7</v>
      </c>
      <c r="E6084">
        <v>10.75</v>
      </c>
      <c r="F6084">
        <v>451000000000</v>
      </c>
      <c r="G6084">
        <v>4825700000000</v>
      </c>
      <c r="H6084">
        <v>36475319447</v>
      </c>
      <c r="I6084">
        <v>134000000000</v>
      </c>
      <c r="J6084">
        <v>190000000000</v>
      </c>
      <c r="K6084">
        <v>27521841767</v>
      </c>
      <c r="L6084">
        <v>3458281550</v>
      </c>
      <c r="M6084">
        <v>368000000000</v>
      </c>
      <c r="N6084">
        <v>913000000000</v>
      </c>
      <c r="O6084">
        <v>425000000000</v>
      </c>
      <c r="P6084">
        <f t="shared" si="193"/>
        <v>1.0046728971962617</v>
      </c>
    </row>
    <row r="6085" spans="1:16" ht="14.45" hidden="1" x14ac:dyDescent="0.3">
      <c r="A6085" t="s">
        <v>32</v>
      </c>
      <c r="B6085">
        <f t="shared" si="192"/>
        <v>-12.69636093189802</v>
      </c>
      <c r="C6085" t="s">
        <v>191</v>
      </c>
      <c r="D6085">
        <v>24.45</v>
      </c>
      <c r="E6085">
        <v>28.55</v>
      </c>
      <c r="F6085">
        <v>950000000000</v>
      </c>
      <c r="G6085">
        <v>23227500000000</v>
      </c>
      <c r="H6085">
        <v>163000000000</v>
      </c>
      <c r="I6085">
        <v>788000000000</v>
      </c>
      <c r="J6085">
        <v>1180000000000</v>
      </c>
      <c r="K6085">
        <v>725000000000</v>
      </c>
      <c r="L6085">
        <v>54534242621</v>
      </c>
      <c r="M6085">
        <v>872000000000</v>
      </c>
      <c r="N6085">
        <v>2440000000000</v>
      </c>
      <c r="O6085">
        <v>2630000000000</v>
      </c>
      <c r="P6085">
        <f t="shared" si="193"/>
        <v>1.1676891615541922</v>
      </c>
    </row>
    <row r="6086" spans="1:16" ht="14.45" hidden="1" x14ac:dyDescent="0.3">
      <c r="A6086" t="s">
        <v>32</v>
      </c>
      <c r="B6086">
        <f t="shared" si="192"/>
        <v>-1.8365379064367449</v>
      </c>
      <c r="C6086" t="s">
        <v>193</v>
      </c>
      <c r="D6086">
        <v>3.83</v>
      </c>
      <c r="E6086">
        <v>4.38</v>
      </c>
      <c r="F6086">
        <v>2750000000000</v>
      </c>
      <c r="G6086">
        <v>10532500000000</v>
      </c>
      <c r="H6086">
        <v>30415059132</v>
      </c>
      <c r="I6086">
        <v>323000000000</v>
      </c>
      <c r="J6086">
        <v>329000000000</v>
      </c>
      <c r="K6086">
        <v>703000000000</v>
      </c>
      <c r="L6086">
        <v>952000000000</v>
      </c>
      <c r="M6086">
        <v>176000000000</v>
      </c>
      <c r="N6086">
        <v>370000000000</v>
      </c>
      <c r="O6086">
        <v>85272423972</v>
      </c>
      <c r="P6086">
        <f t="shared" si="193"/>
        <v>1.1436031331592689</v>
      </c>
    </row>
    <row r="6087" spans="1:16" ht="14.45" hidden="1" x14ac:dyDescent="0.3">
      <c r="A6087" t="s">
        <v>32</v>
      </c>
      <c r="B6087">
        <f t="shared" si="192"/>
        <v>-29.932220416915996</v>
      </c>
      <c r="C6087" t="s">
        <v>431</v>
      </c>
      <c r="D6087">
        <v>14.85</v>
      </c>
      <c r="E6087">
        <v>3.34</v>
      </c>
      <c r="F6087">
        <v>316000000000</v>
      </c>
      <c r="G6087">
        <v>4692600000000</v>
      </c>
      <c r="H6087">
        <v>15543209832</v>
      </c>
      <c r="I6087">
        <v>59506033306</v>
      </c>
      <c r="J6087">
        <v>65231837271</v>
      </c>
      <c r="K6087">
        <v>6109912291</v>
      </c>
      <c r="L6087">
        <v>750000000</v>
      </c>
      <c r="M6087">
        <v>65027816716</v>
      </c>
      <c r="N6087">
        <v>8842477882</v>
      </c>
      <c r="O6087">
        <v>26989255698</v>
      </c>
      <c r="P6087">
        <f t="shared" si="193"/>
        <v>0.2249158249158249</v>
      </c>
    </row>
    <row r="6088" spans="1:16" ht="14.45" hidden="1" x14ac:dyDescent="0.3">
      <c r="A6088" t="s">
        <v>32</v>
      </c>
      <c r="B6088">
        <f t="shared" si="192"/>
        <v>-145.17714536419962</v>
      </c>
      <c r="C6088" t="s">
        <v>195</v>
      </c>
      <c r="D6088">
        <v>9.6999999999999993</v>
      </c>
      <c r="E6088">
        <v>10.7</v>
      </c>
      <c r="F6088">
        <v>210000000000</v>
      </c>
      <c r="G6088">
        <v>2037000000000</v>
      </c>
      <c r="H6088">
        <v>23901258427</v>
      </c>
      <c r="I6088">
        <v>434000000000</v>
      </c>
      <c r="J6088">
        <v>467000000000</v>
      </c>
      <c r="K6088">
        <v>31242920955</v>
      </c>
      <c r="L6088">
        <v>41655000000</v>
      </c>
      <c r="M6088">
        <v>234000000000</v>
      </c>
      <c r="N6088">
        <v>306000000000</v>
      </c>
      <c r="O6088">
        <v>413000000000</v>
      </c>
      <c r="P6088">
        <f t="shared" si="193"/>
        <v>1.1030927835051547</v>
      </c>
    </row>
    <row r="6089" spans="1:16" ht="14.45" hidden="1" x14ac:dyDescent="0.3">
      <c r="A6089" t="s">
        <v>32</v>
      </c>
      <c r="B6089">
        <f t="shared" si="192"/>
        <v>-118.59425404022362</v>
      </c>
      <c r="C6089" t="s">
        <v>418</v>
      </c>
      <c r="D6089">
        <v>8.4</v>
      </c>
      <c r="E6089">
        <v>11.85</v>
      </c>
      <c r="F6089">
        <v>7670000000000</v>
      </c>
      <c r="G6089">
        <v>64428000000000</v>
      </c>
      <c r="H6089">
        <v>-303000000000</v>
      </c>
      <c r="I6089">
        <v>1120000000000</v>
      </c>
      <c r="J6089">
        <v>1210000000000</v>
      </c>
      <c r="K6089">
        <v>311000000000</v>
      </c>
      <c r="M6089">
        <v>5370000000000</v>
      </c>
      <c r="N6089">
        <v>1860000000000</v>
      </c>
      <c r="O6089">
        <v>6130000000000</v>
      </c>
      <c r="P6089">
        <f t="shared" si="193"/>
        <v>1.4107142857142856</v>
      </c>
    </row>
    <row r="6090" spans="1:16" ht="14.45" hidden="1" x14ac:dyDescent="0.3">
      <c r="A6090" t="s">
        <v>32</v>
      </c>
      <c r="B6090">
        <f t="shared" si="192"/>
        <v>-7.6058882774478214</v>
      </c>
      <c r="C6090" t="s">
        <v>196</v>
      </c>
      <c r="D6090">
        <v>27.5</v>
      </c>
      <c r="E6090">
        <v>26.85</v>
      </c>
      <c r="F6090">
        <v>80000000000</v>
      </c>
      <c r="G6090">
        <v>2200000000000</v>
      </c>
      <c r="H6090">
        <v>2254783787</v>
      </c>
      <c r="I6090">
        <v>25215834713</v>
      </c>
      <c r="J6090">
        <v>33820608916</v>
      </c>
      <c r="K6090">
        <v>5943360194</v>
      </c>
      <c r="M6090">
        <v>9743263222</v>
      </c>
      <c r="N6090">
        <v>3200167438</v>
      </c>
      <c r="O6090">
        <v>28627169053</v>
      </c>
      <c r="P6090">
        <f t="shared" si="193"/>
        <v>0.97636363636363643</v>
      </c>
    </row>
    <row r="6091" spans="1:16" ht="14.45" hidden="1" x14ac:dyDescent="0.3">
      <c r="A6091" t="s">
        <v>32</v>
      </c>
      <c r="B6091">
        <f t="shared" si="192"/>
        <v>-7.3689753484943266</v>
      </c>
      <c r="C6091" t="s">
        <v>197</v>
      </c>
      <c r="D6091">
        <v>44.1</v>
      </c>
      <c r="E6091">
        <v>29.1</v>
      </c>
      <c r="F6091">
        <v>8430000000000</v>
      </c>
      <c r="G6091">
        <v>371763000000000</v>
      </c>
      <c r="H6091">
        <v>1950000000000</v>
      </c>
      <c r="I6091">
        <v>7310000000000</v>
      </c>
      <c r="J6091">
        <v>9950000000000</v>
      </c>
      <c r="K6091">
        <v>4560000000000</v>
      </c>
      <c r="L6091">
        <v>693000000000</v>
      </c>
      <c r="M6091">
        <v>2390000000000</v>
      </c>
      <c r="N6091">
        <v>10200000000000</v>
      </c>
      <c r="O6091">
        <v>12400000000000</v>
      </c>
      <c r="P6091">
        <f t="shared" si="193"/>
        <v>0.65986394557823136</v>
      </c>
    </row>
    <row r="6092" spans="1:16" ht="14.45" hidden="1" x14ac:dyDescent="0.3">
      <c r="A6092" t="s">
        <v>32</v>
      </c>
      <c r="B6092">
        <f t="shared" si="192"/>
        <v>-307.03514251417732</v>
      </c>
      <c r="C6092" t="s">
        <v>199</v>
      </c>
      <c r="D6092">
        <v>2.19</v>
      </c>
      <c r="E6092">
        <v>2.4</v>
      </c>
      <c r="F6092">
        <v>4270000000000</v>
      </c>
      <c r="G6092">
        <v>9351300000000</v>
      </c>
      <c r="H6092">
        <v>44775199682</v>
      </c>
      <c r="I6092">
        <v>81300404835</v>
      </c>
      <c r="J6092">
        <v>212000000000</v>
      </c>
      <c r="K6092">
        <v>69636446911</v>
      </c>
      <c r="M6092">
        <v>4200000000000</v>
      </c>
      <c r="N6092">
        <v>726000000000</v>
      </c>
      <c r="O6092">
        <v>2050000000000</v>
      </c>
      <c r="P6092">
        <f t="shared" si="193"/>
        <v>1.095890410958904</v>
      </c>
    </row>
    <row r="6093" spans="1:16" ht="14.45" hidden="1" x14ac:dyDescent="0.3">
      <c r="A6093" t="s">
        <v>32</v>
      </c>
      <c r="B6093">
        <f t="shared" si="192"/>
        <v>-6.2620370318460532</v>
      </c>
      <c r="C6093" t="s">
        <v>200</v>
      </c>
      <c r="D6093">
        <v>36.200000000000003</v>
      </c>
      <c r="E6093">
        <v>37.450000000000003</v>
      </c>
      <c r="F6093">
        <v>302000000000</v>
      </c>
      <c r="G6093">
        <v>10932400000000</v>
      </c>
      <c r="H6093">
        <v>1742516294</v>
      </c>
      <c r="I6093">
        <v>37202993847</v>
      </c>
      <c r="J6093">
        <v>39119667100</v>
      </c>
      <c r="K6093">
        <v>10290028522</v>
      </c>
      <c r="M6093">
        <v>848077537</v>
      </c>
      <c r="N6093">
        <v>5967999898</v>
      </c>
      <c r="O6093">
        <v>31539528132</v>
      </c>
      <c r="P6093">
        <f t="shared" si="193"/>
        <v>1.0345303867403315</v>
      </c>
    </row>
    <row r="6094" spans="1:16" ht="14.45" hidden="1" x14ac:dyDescent="0.3">
      <c r="A6094" t="s">
        <v>32</v>
      </c>
      <c r="B6094">
        <f t="shared" si="192"/>
        <v>-99.398748339393336</v>
      </c>
      <c r="C6094" t="s">
        <v>201</v>
      </c>
      <c r="D6094">
        <v>49.2</v>
      </c>
      <c r="E6094">
        <v>47.85</v>
      </c>
      <c r="F6094">
        <v>1970000000000</v>
      </c>
      <c r="G6094">
        <v>96924000000000</v>
      </c>
      <c r="H6094">
        <v>448000000000</v>
      </c>
      <c r="I6094">
        <v>3680000000000</v>
      </c>
      <c r="J6094">
        <v>4990000000000</v>
      </c>
      <c r="K6094">
        <v>577000000000</v>
      </c>
      <c r="M6094">
        <v>1100000000000</v>
      </c>
      <c r="N6094">
        <v>4730000000000</v>
      </c>
      <c r="O6094">
        <v>6660000000000</v>
      </c>
      <c r="P6094">
        <f t="shared" si="193"/>
        <v>0.97256097560975607</v>
      </c>
    </row>
    <row r="6095" spans="1:16" ht="14.45" hidden="1" x14ac:dyDescent="0.3">
      <c r="A6095" t="s">
        <v>32</v>
      </c>
      <c r="B6095">
        <f t="shared" si="192"/>
        <v>-13.035001837955118</v>
      </c>
      <c r="C6095" t="s">
        <v>203</v>
      </c>
      <c r="D6095">
        <v>18.55</v>
      </c>
      <c r="E6095">
        <v>22</v>
      </c>
      <c r="F6095">
        <v>3820000000000</v>
      </c>
      <c r="G6095">
        <v>70861000000000</v>
      </c>
      <c r="H6095">
        <v>184000000000</v>
      </c>
      <c r="I6095">
        <v>1840000000000</v>
      </c>
      <c r="J6095">
        <v>2190000000000</v>
      </c>
      <c r="K6095">
        <v>486000000000</v>
      </c>
      <c r="L6095">
        <v>7406277600</v>
      </c>
      <c r="M6095">
        <v>455000000000</v>
      </c>
      <c r="N6095">
        <v>797000000000</v>
      </c>
      <c r="O6095">
        <v>3060000000000</v>
      </c>
      <c r="P6095">
        <f t="shared" si="193"/>
        <v>1.1859838274932615</v>
      </c>
    </row>
    <row r="6096" spans="1:16" ht="14.45" hidden="1" x14ac:dyDescent="0.3">
      <c r="A6096" t="s">
        <v>32</v>
      </c>
      <c r="B6096">
        <f t="shared" si="192"/>
        <v>-7.1543393903281434</v>
      </c>
      <c r="C6096" t="s">
        <v>204</v>
      </c>
      <c r="D6096">
        <v>17.5</v>
      </c>
      <c r="E6096">
        <v>19.7</v>
      </c>
      <c r="F6096">
        <v>249000000000</v>
      </c>
      <c r="G6096">
        <v>4357500000000</v>
      </c>
      <c r="H6096">
        <v>14592041877</v>
      </c>
      <c r="I6096">
        <v>48544512633</v>
      </c>
      <c r="J6096">
        <v>87937149662</v>
      </c>
      <c r="K6096">
        <v>9231203224</v>
      </c>
      <c r="M6096">
        <v>17959766516</v>
      </c>
      <c r="N6096">
        <v>2357753490</v>
      </c>
      <c r="O6096">
        <v>128000000000</v>
      </c>
      <c r="P6096">
        <f t="shared" si="193"/>
        <v>1.1257142857142857</v>
      </c>
    </row>
    <row r="6097" spans="1:16" ht="14.45" hidden="1" x14ac:dyDescent="0.3">
      <c r="A6097" t="s">
        <v>32</v>
      </c>
      <c r="B6097">
        <f t="shared" si="192"/>
        <v>-92.629949369064548</v>
      </c>
      <c r="C6097" t="s">
        <v>205</v>
      </c>
      <c r="D6097">
        <v>52</v>
      </c>
      <c r="E6097">
        <v>44</v>
      </c>
      <c r="F6097">
        <v>120000000000</v>
      </c>
      <c r="G6097">
        <v>6240000000000</v>
      </c>
      <c r="H6097">
        <v>8156198274</v>
      </c>
      <c r="I6097">
        <v>261000000000</v>
      </c>
      <c r="J6097">
        <v>289000000000</v>
      </c>
      <c r="K6097">
        <v>19159494638</v>
      </c>
      <c r="L6097">
        <v>1559260000</v>
      </c>
      <c r="M6097">
        <v>59605579961</v>
      </c>
      <c r="N6097">
        <v>183000000000</v>
      </c>
      <c r="O6097">
        <v>120000000000</v>
      </c>
      <c r="P6097">
        <f t="shared" si="193"/>
        <v>0.84615384615384615</v>
      </c>
    </row>
    <row r="6098" spans="1:16" ht="14.45" hidden="1" x14ac:dyDescent="0.3">
      <c r="A6098" t="s">
        <v>32</v>
      </c>
      <c r="B6098">
        <f t="shared" si="192"/>
        <v>-0.38389067584896491</v>
      </c>
      <c r="C6098" t="s">
        <v>207</v>
      </c>
      <c r="D6098">
        <v>16.899999999999999</v>
      </c>
      <c r="E6098">
        <v>15.6</v>
      </c>
      <c r="F6098">
        <v>131000000000</v>
      </c>
      <c r="G6098">
        <v>2213900000000</v>
      </c>
      <c r="H6098">
        <v>3102300500</v>
      </c>
      <c r="I6098">
        <v>33553504549</v>
      </c>
      <c r="J6098">
        <v>37623817302</v>
      </c>
      <c r="K6098">
        <v>89130478094</v>
      </c>
      <c r="L6098">
        <v>106000000000</v>
      </c>
      <c r="M6098">
        <v>96683650288</v>
      </c>
      <c r="N6098">
        <v>182723946</v>
      </c>
      <c r="O6098">
        <v>36976872651</v>
      </c>
      <c r="P6098">
        <f t="shared" si="193"/>
        <v>0.92307692307692313</v>
      </c>
    </row>
    <row r="6099" spans="1:16" ht="14.45" hidden="1" x14ac:dyDescent="0.3">
      <c r="A6099" t="s">
        <v>32</v>
      </c>
      <c r="B6099">
        <f t="shared" si="192"/>
        <v>-537.24749204407055</v>
      </c>
      <c r="C6099" t="s">
        <v>208</v>
      </c>
      <c r="D6099">
        <v>4.93</v>
      </c>
      <c r="E6099">
        <v>6.28</v>
      </c>
      <c r="F6099">
        <v>100000000000</v>
      </c>
      <c r="G6099">
        <v>493000000000</v>
      </c>
      <c r="H6099">
        <v>2237039390</v>
      </c>
      <c r="I6099">
        <v>203000000000</v>
      </c>
      <c r="J6099">
        <v>217000000000</v>
      </c>
      <c r="K6099">
        <v>13216624965</v>
      </c>
      <c r="L6099">
        <v>1230000000</v>
      </c>
      <c r="M6099">
        <v>477000000000</v>
      </c>
      <c r="N6099">
        <v>179000000000</v>
      </c>
      <c r="O6099">
        <v>518000000000</v>
      </c>
      <c r="P6099">
        <f t="shared" si="193"/>
        <v>1.2738336713995944</v>
      </c>
    </row>
    <row r="6100" spans="1:16" ht="14.45" hidden="1" x14ac:dyDescent="0.3">
      <c r="A6100" t="s">
        <v>32</v>
      </c>
      <c r="B6100">
        <f t="shared" si="192"/>
        <v>-138.02695669466422</v>
      </c>
      <c r="C6100" t="s">
        <v>209</v>
      </c>
      <c r="D6100">
        <v>9.24</v>
      </c>
      <c r="E6100">
        <v>9</v>
      </c>
      <c r="F6100">
        <v>99999440000</v>
      </c>
      <c r="G6100">
        <v>923994825600</v>
      </c>
      <c r="H6100">
        <v>992088752</v>
      </c>
      <c r="I6100">
        <v>137000000000</v>
      </c>
      <c r="J6100">
        <v>155000000000</v>
      </c>
      <c r="K6100">
        <v>31019335161</v>
      </c>
      <c r="M6100">
        <v>183000000000</v>
      </c>
      <c r="N6100">
        <v>306000000000</v>
      </c>
      <c r="O6100">
        <v>429000000000</v>
      </c>
      <c r="P6100">
        <f t="shared" si="193"/>
        <v>0.97402597402597402</v>
      </c>
    </row>
    <row r="6101" spans="1:16" ht="14.45" hidden="1" x14ac:dyDescent="0.3">
      <c r="A6101" t="s">
        <v>32</v>
      </c>
      <c r="B6101">
        <f t="shared" si="192"/>
        <v>-13.585493743811323</v>
      </c>
      <c r="C6101" t="s">
        <v>419</v>
      </c>
      <c r="D6101">
        <v>38.6</v>
      </c>
      <c r="E6101">
        <v>25.9</v>
      </c>
      <c r="F6101">
        <v>12300000000000</v>
      </c>
      <c r="G6101">
        <v>474780000000000</v>
      </c>
      <c r="H6101">
        <v>-444000000000</v>
      </c>
      <c r="I6101">
        <v>15100000000000</v>
      </c>
      <c r="J6101">
        <v>16800000000000</v>
      </c>
      <c r="K6101">
        <v>2760000000000</v>
      </c>
      <c r="L6101">
        <v>764000000000</v>
      </c>
      <c r="M6101">
        <v>15600000000000</v>
      </c>
      <c r="N6101">
        <v>2710000000000</v>
      </c>
      <c r="O6101">
        <v>29400000000000</v>
      </c>
      <c r="P6101">
        <f t="shared" si="193"/>
        <v>0.67098445595854916</v>
      </c>
    </row>
    <row r="6102" spans="1:16" ht="14.45" hidden="1" x14ac:dyDescent="0.3">
      <c r="A6102" t="s">
        <v>32</v>
      </c>
      <c r="B6102">
        <f t="shared" si="192"/>
        <v>-200.04426727671461</v>
      </c>
      <c r="C6102" t="s">
        <v>212</v>
      </c>
      <c r="D6102">
        <v>5.8</v>
      </c>
      <c r="E6102">
        <v>5</v>
      </c>
      <c r="F6102">
        <v>415000000000</v>
      </c>
      <c r="G6102">
        <v>2407000000000</v>
      </c>
      <c r="H6102">
        <v>3926284554</v>
      </c>
      <c r="I6102">
        <v>191000000000</v>
      </c>
      <c r="J6102">
        <v>217000000000</v>
      </c>
      <c r="K6102">
        <v>14157737820</v>
      </c>
      <c r="M6102">
        <v>117000000000</v>
      </c>
      <c r="N6102">
        <v>124000000000</v>
      </c>
      <c r="O6102">
        <v>308000000000</v>
      </c>
      <c r="P6102">
        <f t="shared" si="193"/>
        <v>0.86206896551724144</v>
      </c>
    </row>
    <row r="6103" spans="1:16" ht="14.45" hidden="1" x14ac:dyDescent="0.3">
      <c r="A6103" t="s">
        <v>32</v>
      </c>
      <c r="B6103">
        <f t="shared" si="192"/>
        <v>-5.6680222134767595</v>
      </c>
      <c r="C6103" t="s">
        <v>214</v>
      </c>
      <c r="D6103">
        <v>4.0199999999999996</v>
      </c>
      <c r="E6103">
        <v>4.5999999999999996</v>
      </c>
      <c r="F6103">
        <v>1820000000000</v>
      </c>
      <c r="G6103">
        <v>7316399999999.999</v>
      </c>
      <c r="H6103">
        <v>16345185086</v>
      </c>
      <c r="I6103">
        <v>1080000000000</v>
      </c>
      <c r="J6103">
        <v>1160000000000</v>
      </c>
      <c r="K6103">
        <v>495000000000</v>
      </c>
      <c r="L6103">
        <v>1140000000000</v>
      </c>
      <c r="M6103">
        <v>1820000000000</v>
      </c>
      <c r="N6103">
        <v>485000000000</v>
      </c>
      <c r="O6103">
        <v>2310000000000</v>
      </c>
      <c r="P6103">
        <f t="shared" si="193"/>
        <v>1.1442786069651742</v>
      </c>
    </row>
    <row r="6104" spans="1:16" ht="14.45" hidden="1" x14ac:dyDescent="0.3">
      <c r="A6104" t="s">
        <v>32</v>
      </c>
      <c r="B6104">
        <f t="shared" si="192"/>
        <v>-8.6628969696969698</v>
      </c>
      <c r="C6104" t="s">
        <v>217</v>
      </c>
      <c r="D6104">
        <v>56</v>
      </c>
      <c r="E6104">
        <v>60.5</v>
      </c>
      <c r="F6104">
        <v>289000000000</v>
      </c>
      <c r="G6104">
        <v>16184000000000</v>
      </c>
      <c r="H6104">
        <v>37307112814</v>
      </c>
      <c r="I6104">
        <v>218000000000</v>
      </c>
      <c r="J6104">
        <v>366000000000</v>
      </c>
      <c r="K6104">
        <v>100000000000</v>
      </c>
      <c r="L6104">
        <v>15392915260</v>
      </c>
      <c r="M6104">
        <v>367000000000</v>
      </c>
      <c r="N6104">
        <v>234000000000</v>
      </c>
      <c r="O6104">
        <v>198000000000</v>
      </c>
      <c r="P6104">
        <f t="shared" si="193"/>
        <v>1.0803571428571428</v>
      </c>
    </row>
    <row r="6105" spans="1:16" ht="14.45" hidden="1" x14ac:dyDescent="0.3">
      <c r="A6105" t="s">
        <v>32</v>
      </c>
      <c r="B6105">
        <f t="shared" si="192"/>
        <v>-5753.8305859569891</v>
      </c>
      <c r="C6105" t="s">
        <v>218</v>
      </c>
      <c r="D6105">
        <v>3.89</v>
      </c>
      <c r="E6105">
        <v>3.24</v>
      </c>
      <c r="F6105">
        <v>9380000000000</v>
      </c>
      <c r="G6105">
        <v>36488200000000</v>
      </c>
      <c r="H6105">
        <v>22875603311</v>
      </c>
      <c r="I6105">
        <v>21434701580</v>
      </c>
      <c r="J6105">
        <v>42623364111</v>
      </c>
      <c r="K6105">
        <v>26525543634</v>
      </c>
      <c r="M6105">
        <v>1960000000000</v>
      </c>
      <c r="N6105">
        <v>3490000000000</v>
      </c>
      <c r="O6105">
        <v>1160000000000</v>
      </c>
      <c r="P6105">
        <f t="shared" si="193"/>
        <v>0.83290488431876608</v>
      </c>
    </row>
    <row r="6106" spans="1:16" ht="14.45" hidden="1" x14ac:dyDescent="0.3">
      <c r="A6106" t="s">
        <v>32</v>
      </c>
      <c r="B6106">
        <f t="shared" si="192"/>
        <v>-984.2678172135362</v>
      </c>
      <c r="C6106" t="s">
        <v>421</v>
      </c>
      <c r="D6106">
        <v>10.1</v>
      </c>
      <c r="E6106">
        <v>14</v>
      </c>
      <c r="F6106">
        <v>691000000000</v>
      </c>
      <c r="G6106">
        <v>6979100000000</v>
      </c>
      <c r="H6106">
        <v>24474902676</v>
      </c>
      <c r="I6106">
        <v>154000000000</v>
      </c>
      <c r="J6106">
        <v>189000000000</v>
      </c>
      <c r="K6106">
        <v>50855004269</v>
      </c>
      <c r="M6106">
        <v>281000000000</v>
      </c>
      <c r="N6106">
        <v>2620000000000</v>
      </c>
      <c r="O6106">
        <v>971000000000</v>
      </c>
      <c r="P6106">
        <f t="shared" si="193"/>
        <v>1.3861386138613863</v>
      </c>
    </row>
    <row r="6107" spans="1:16" ht="14.45" hidden="1" x14ac:dyDescent="0.3">
      <c r="A6107" t="s">
        <v>32</v>
      </c>
      <c r="B6107">
        <f t="shared" si="192"/>
        <v>-2.4551745912977845</v>
      </c>
      <c r="C6107" t="s">
        <v>429</v>
      </c>
      <c r="D6107">
        <v>25.7</v>
      </c>
      <c r="E6107">
        <v>24.5</v>
      </c>
      <c r="F6107">
        <v>191000000000</v>
      </c>
      <c r="G6107">
        <v>4908700000000</v>
      </c>
      <c r="H6107">
        <v>9244383393</v>
      </c>
      <c r="I6107">
        <v>126000000000</v>
      </c>
      <c r="J6107">
        <v>162000000000</v>
      </c>
      <c r="K6107">
        <v>99730087152</v>
      </c>
      <c r="L6107">
        <v>32320052028</v>
      </c>
      <c r="M6107">
        <v>258000000000</v>
      </c>
      <c r="N6107">
        <v>70348146161</v>
      </c>
      <c r="O6107">
        <v>208000000000</v>
      </c>
      <c r="P6107">
        <f t="shared" si="193"/>
        <v>0.953307392996109</v>
      </c>
    </row>
    <row r="6108" spans="1:16" ht="14.45" hidden="1" x14ac:dyDescent="0.3">
      <c r="A6108" t="s">
        <v>32</v>
      </c>
      <c r="B6108">
        <f t="shared" si="192"/>
        <v>-17.257409216623305</v>
      </c>
      <c r="C6108" t="s">
        <v>430</v>
      </c>
      <c r="D6108">
        <v>3.5</v>
      </c>
      <c r="E6108">
        <v>3.18</v>
      </c>
      <c r="F6108">
        <v>1130000000000</v>
      </c>
      <c r="G6108">
        <v>3955000000000</v>
      </c>
      <c r="H6108">
        <v>3866106005</v>
      </c>
      <c r="I6108">
        <v>89569861113</v>
      </c>
      <c r="J6108">
        <v>125000000000</v>
      </c>
      <c r="K6108">
        <v>30305649679</v>
      </c>
      <c r="M6108">
        <v>158000000000</v>
      </c>
      <c r="N6108">
        <v>78334454412</v>
      </c>
      <c r="O6108">
        <v>178000000000</v>
      </c>
      <c r="P6108">
        <f t="shared" si="193"/>
        <v>0.90857142857142859</v>
      </c>
    </row>
    <row r="6109" spans="1:16" ht="14.45" hidden="1" x14ac:dyDescent="0.3">
      <c r="A6109" t="s">
        <v>32</v>
      </c>
      <c r="B6109">
        <f t="shared" si="192"/>
        <v>-346.63084072317639</v>
      </c>
      <c r="C6109" t="s">
        <v>422</v>
      </c>
      <c r="D6109">
        <v>13.6</v>
      </c>
      <c r="E6109">
        <v>15.25</v>
      </c>
      <c r="F6109">
        <v>4760000000000</v>
      </c>
      <c r="G6109">
        <v>64736000000000</v>
      </c>
      <c r="H6109">
        <v>84512208606</v>
      </c>
      <c r="I6109">
        <v>219000000000</v>
      </c>
      <c r="J6109">
        <v>405000000000</v>
      </c>
      <c r="K6109">
        <v>295000000000</v>
      </c>
      <c r="L6109">
        <v>1235586230</v>
      </c>
      <c r="M6109">
        <v>4420000000000</v>
      </c>
      <c r="N6109">
        <v>8240000000000</v>
      </c>
      <c r="O6109">
        <v>3660000000000</v>
      </c>
      <c r="P6109">
        <f t="shared" si="193"/>
        <v>1.1213235294117647</v>
      </c>
    </row>
    <row r="6110" spans="1:16" ht="14.45" hidden="1" x14ac:dyDescent="0.3">
      <c r="A6110" t="s">
        <v>32</v>
      </c>
      <c r="B6110">
        <f t="shared" si="192"/>
        <v>-0.33303087003307869</v>
      </c>
      <c r="C6110" t="s">
        <v>219</v>
      </c>
      <c r="D6110">
        <v>37</v>
      </c>
      <c r="E6110">
        <v>39.200000000000003</v>
      </c>
      <c r="F6110">
        <v>2570000000000</v>
      </c>
      <c r="G6110">
        <v>95090000000000</v>
      </c>
      <c r="H6110">
        <v>145000000000</v>
      </c>
      <c r="I6110">
        <v>640000000000</v>
      </c>
      <c r="J6110">
        <v>795000000000</v>
      </c>
      <c r="K6110">
        <v>2330000000000</v>
      </c>
      <c r="L6110">
        <v>3503679901</v>
      </c>
      <c r="M6110">
        <v>1990000000000</v>
      </c>
      <c r="N6110">
        <v>673000000000</v>
      </c>
      <c r="O6110">
        <v>1550000000000</v>
      </c>
      <c r="P6110">
        <f t="shared" si="193"/>
        <v>1.0594594594594595</v>
      </c>
    </row>
    <row r="6111" spans="1:16" ht="14.45" hidden="1" x14ac:dyDescent="0.3">
      <c r="A6111" t="s">
        <v>32</v>
      </c>
      <c r="B6111">
        <f t="shared" si="192"/>
        <v>-8.2695095832519883</v>
      </c>
      <c r="C6111" t="s">
        <v>220</v>
      </c>
      <c r="D6111">
        <v>19.600000000000001</v>
      </c>
      <c r="E6111">
        <v>25</v>
      </c>
      <c r="F6111">
        <v>2340000000000</v>
      </c>
      <c r="G6111">
        <v>45864000000000</v>
      </c>
      <c r="H6111">
        <v>125000000000</v>
      </c>
      <c r="I6111">
        <v>1870000000000</v>
      </c>
      <c r="J6111">
        <v>2190000000000</v>
      </c>
      <c r="K6111">
        <v>1060000000000</v>
      </c>
      <c r="L6111">
        <v>510000000</v>
      </c>
      <c r="M6111">
        <v>1400000000000</v>
      </c>
      <c r="N6111">
        <v>4670000000000</v>
      </c>
      <c r="O6111">
        <v>1240000000000</v>
      </c>
      <c r="P6111">
        <f t="shared" si="193"/>
        <v>1.2755102040816326</v>
      </c>
    </row>
    <row r="6112" spans="1:16" ht="14.45" hidden="1" x14ac:dyDescent="0.3">
      <c r="A6112" t="s">
        <v>32</v>
      </c>
      <c r="B6112">
        <f t="shared" si="192"/>
        <v>-29.835475309249031</v>
      </c>
      <c r="C6112" t="s">
        <v>221</v>
      </c>
      <c r="D6112">
        <v>11.1</v>
      </c>
      <c r="E6112">
        <v>10.4</v>
      </c>
      <c r="F6112">
        <v>416000000000</v>
      </c>
      <c r="G6112">
        <v>4617600000000</v>
      </c>
      <c r="H6112">
        <v>-24500497412</v>
      </c>
      <c r="I6112">
        <v>862000000000</v>
      </c>
      <c r="J6112">
        <v>857000000000</v>
      </c>
      <c r="K6112">
        <v>70179826688</v>
      </c>
      <c r="L6112">
        <v>397000000000</v>
      </c>
      <c r="M6112">
        <v>71426022134</v>
      </c>
      <c r="N6112">
        <v>104000000000</v>
      </c>
      <c r="O6112">
        <v>682000000000</v>
      </c>
      <c r="P6112">
        <f t="shared" si="193"/>
        <v>0.93693693693693703</v>
      </c>
    </row>
    <row r="6113" spans="1:16" ht="14.45" hidden="1" x14ac:dyDescent="0.3">
      <c r="A6113" t="s">
        <v>32</v>
      </c>
      <c r="B6113">
        <f t="shared" si="192"/>
        <v>-48.270362633977236</v>
      </c>
      <c r="C6113" t="s">
        <v>222</v>
      </c>
      <c r="D6113">
        <v>5.04</v>
      </c>
      <c r="E6113">
        <v>4.07</v>
      </c>
      <c r="F6113">
        <v>489000000000</v>
      </c>
      <c r="G6113">
        <v>2464560000000</v>
      </c>
      <c r="H6113">
        <v>-9233914517</v>
      </c>
      <c r="I6113">
        <v>30172187174</v>
      </c>
      <c r="J6113">
        <v>30592188401</v>
      </c>
      <c r="K6113">
        <v>24451627998</v>
      </c>
      <c r="M6113">
        <v>118000000000</v>
      </c>
      <c r="N6113">
        <v>168000000000</v>
      </c>
      <c r="O6113">
        <v>171000000000</v>
      </c>
      <c r="P6113">
        <f t="shared" si="193"/>
        <v>0.80753968253968256</v>
      </c>
    </row>
    <row r="6114" spans="1:16" ht="14.45" hidden="1" x14ac:dyDescent="0.3">
      <c r="A6114" t="s">
        <v>32</v>
      </c>
      <c r="B6114">
        <f t="shared" si="192"/>
        <v>-5.028842171252391</v>
      </c>
      <c r="C6114" t="s">
        <v>224</v>
      </c>
      <c r="D6114">
        <v>8.5</v>
      </c>
      <c r="E6114">
        <v>7.8</v>
      </c>
      <c r="F6114">
        <v>172000000000</v>
      </c>
      <c r="G6114">
        <v>1462000000000</v>
      </c>
      <c r="H6114">
        <v>4132706410</v>
      </c>
      <c r="I6114">
        <v>34677367270</v>
      </c>
      <c r="J6114">
        <v>43034150247</v>
      </c>
      <c r="K6114">
        <v>5187379574</v>
      </c>
      <c r="M6114">
        <v>81037233965</v>
      </c>
      <c r="N6114">
        <v>321015540</v>
      </c>
      <c r="O6114">
        <v>68259400800</v>
      </c>
      <c r="P6114">
        <f t="shared" si="193"/>
        <v>0.91764705882352937</v>
      </c>
    </row>
    <row r="6115" spans="1:16" ht="14.45" hidden="1" x14ac:dyDescent="0.3">
      <c r="A6115" t="s">
        <v>32</v>
      </c>
      <c r="B6115">
        <f t="shared" si="192"/>
        <v>-66.581966830244781</v>
      </c>
      <c r="C6115" t="s">
        <v>226</v>
      </c>
      <c r="D6115">
        <v>15.3</v>
      </c>
      <c r="E6115">
        <v>15.9</v>
      </c>
      <c r="F6115">
        <v>98900000000</v>
      </c>
      <c r="G6115">
        <v>1513170000000</v>
      </c>
      <c r="H6115">
        <v>4749957041</v>
      </c>
      <c r="I6115">
        <v>113000000000</v>
      </c>
      <c r="J6115">
        <v>142000000000</v>
      </c>
      <c r="K6115">
        <v>69121851937</v>
      </c>
      <c r="M6115">
        <v>371000000000</v>
      </c>
      <c r="N6115">
        <v>516000000000</v>
      </c>
      <c r="O6115">
        <v>613000000000</v>
      </c>
      <c r="P6115">
        <f t="shared" si="193"/>
        <v>1.0392156862745099</v>
      </c>
    </row>
    <row r="6116" spans="1:16" ht="14.45" hidden="1" x14ac:dyDescent="0.3">
      <c r="A6116" t="s">
        <v>32</v>
      </c>
      <c r="B6116">
        <f t="shared" si="192"/>
        <v>-2.8132218479871547</v>
      </c>
      <c r="C6116" t="s">
        <v>227</v>
      </c>
      <c r="D6116">
        <v>11.8</v>
      </c>
      <c r="E6116">
        <v>12</v>
      </c>
      <c r="F6116">
        <v>147000000000</v>
      </c>
      <c r="G6116">
        <v>1734600000000</v>
      </c>
      <c r="H6116">
        <v>11078522918</v>
      </c>
      <c r="I6116">
        <v>207000000000</v>
      </c>
      <c r="J6116">
        <v>224000000000</v>
      </c>
      <c r="K6116">
        <v>137000000000</v>
      </c>
      <c r="L6116">
        <v>1009101472</v>
      </c>
      <c r="M6116">
        <v>52849993499</v>
      </c>
      <c r="N6116">
        <v>86677999732</v>
      </c>
      <c r="O6116">
        <v>165000000000</v>
      </c>
      <c r="P6116">
        <f t="shared" si="193"/>
        <v>1.0169491525423728</v>
      </c>
    </row>
    <row r="6117" spans="1:16" ht="14.45" hidden="1" x14ac:dyDescent="0.3">
      <c r="A6117" t="s">
        <v>32</v>
      </c>
      <c r="B6117">
        <f t="shared" si="192"/>
        <v>-6.5622002627814595</v>
      </c>
      <c r="C6117" t="s">
        <v>228</v>
      </c>
      <c r="D6117">
        <v>35.6</v>
      </c>
      <c r="E6117">
        <v>37</v>
      </c>
      <c r="F6117">
        <v>85000000000</v>
      </c>
      <c r="G6117">
        <v>3026000000000</v>
      </c>
      <c r="H6117">
        <v>8851465335</v>
      </c>
      <c r="I6117">
        <v>60572198320</v>
      </c>
      <c r="J6117">
        <v>85661014081</v>
      </c>
      <c r="K6117">
        <v>22571282876</v>
      </c>
      <c r="L6117">
        <v>7976785556</v>
      </c>
      <c r="M6117">
        <v>86380783927</v>
      </c>
      <c r="N6117">
        <v>23245820805</v>
      </c>
      <c r="O6117">
        <v>60382162397</v>
      </c>
      <c r="P6117">
        <f t="shared" si="193"/>
        <v>1.0393258426966292</v>
      </c>
    </row>
    <row r="6118" spans="1:16" ht="14.45" hidden="1" x14ac:dyDescent="0.3">
      <c r="A6118" t="s">
        <v>32</v>
      </c>
      <c r="B6118">
        <f t="shared" si="192"/>
        <v>-17.359933028801176</v>
      </c>
      <c r="C6118" t="s">
        <v>229</v>
      </c>
      <c r="D6118">
        <v>5.0999999999999996</v>
      </c>
      <c r="E6118">
        <v>8.3000000000000007</v>
      </c>
      <c r="F6118">
        <v>780000000000</v>
      </c>
      <c r="G6118">
        <v>3978000000000</v>
      </c>
      <c r="H6118">
        <v>49690893196</v>
      </c>
      <c r="I6118">
        <v>544000000000</v>
      </c>
      <c r="J6118">
        <v>668000000000</v>
      </c>
      <c r="K6118">
        <v>227000000000</v>
      </c>
      <c r="M6118">
        <v>1050000000000</v>
      </c>
      <c r="N6118">
        <v>574000000000</v>
      </c>
      <c r="O6118">
        <v>1460000000000</v>
      </c>
      <c r="P6118">
        <f t="shared" si="193"/>
        <v>1.6274509803921571</v>
      </c>
    </row>
    <row r="6119" spans="1:16" ht="14.45" hidden="1" x14ac:dyDescent="0.3">
      <c r="A6119" t="s">
        <v>32</v>
      </c>
      <c r="B6119">
        <f t="shared" si="192"/>
        <v>-56.334849934161078</v>
      </c>
      <c r="C6119" t="s">
        <v>231</v>
      </c>
      <c r="D6119">
        <v>6.52</v>
      </c>
      <c r="E6119">
        <v>15.6</v>
      </c>
      <c r="F6119">
        <v>885000000000</v>
      </c>
      <c r="G6119">
        <v>5770200000000</v>
      </c>
      <c r="H6119">
        <v>90184892262</v>
      </c>
      <c r="I6119">
        <v>64570227345</v>
      </c>
      <c r="J6119">
        <v>202000000000</v>
      </c>
      <c r="K6119">
        <v>113000000000</v>
      </c>
      <c r="M6119">
        <v>672000000000</v>
      </c>
      <c r="N6119">
        <v>1080000000000</v>
      </c>
      <c r="O6119">
        <v>664000000000</v>
      </c>
      <c r="P6119">
        <f t="shared" si="193"/>
        <v>2.3926380368098159</v>
      </c>
    </row>
    <row r="6120" spans="1:16" ht="14.45" hidden="1" x14ac:dyDescent="0.3">
      <c r="A6120" t="s">
        <v>32</v>
      </c>
      <c r="B6120">
        <f t="shared" si="192"/>
        <v>-0.14179265532372365</v>
      </c>
      <c r="C6120" t="s">
        <v>233</v>
      </c>
      <c r="D6120">
        <v>25.1</v>
      </c>
      <c r="E6120">
        <v>24.45</v>
      </c>
      <c r="F6120">
        <v>1930000000000</v>
      </c>
      <c r="G6120">
        <v>48443000000000</v>
      </c>
      <c r="H6120">
        <v>69041718083</v>
      </c>
      <c r="I6120">
        <v>81412368510</v>
      </c>
      <c r="J6120">
        <v>147000000000</v>
      </c>
      <c r="K6120">
        <v>803000000000</v>
      </c>
      <c r="L6120">
        <v>15842590331</v>
      </c>
      <c r="M6120">
        <v>836000000000</v>
      </c>
      <c r="N6120">
        <v>76417624587</v>
      </c>
      <c r="O6120">
        <v>1080000000000</v>
      </c>
      <c r="P6120">
        <f t="shared" si="193"/>
        <v>0.97410358565737043</v>
      </c>
    </row>
    <row r="6121" spans="1:16" ht="14.45" hidden="1" x14ac:dyDescent="0.3">
      <c r="A6121" t="s">
        <v>32</v>
      </c>
      <c r="B6121">
        <f t="shared" si="192"/>
        <v>-501.07899661592279</v>
      </c>
      <c r="C6121" t="s">
        <v>234</v>
      </c>
      <c r="D6121">
        <v>7.88</v>
      </c>
      <c r="E6121">
        <v>9.66</v>
      </c>
      <c r="F6121">
        <v>200000000000</v>
      </c>
      <c r="G6121">
        <v>1576000000000</v>
      </c>
      <c r="H6121">
        <v>8645796863</v>
      </c>
      <c r="I6121">
        <v>102000000000</v>
      </c>
      <c r="J6121">
        <v>117000000000</v>
      </c>
      <c r="K6121">
        <v>38742443513</v>
      </c>
      <c r="L6121">
        <v>4363438280</v>
      </c>
      <c r="M6121">
        <v>433000000000</v>
      </c>
      <c r="N6121">
        <v>998000000000</v>
      </c>
      <c r="O6121">
        <v>753000000000</v>
      </c>
      <c r="P6121">
        <f t="shared" si="193"/>
        <v>1.2258883248730965</v>
      </c>
    </row>
    <row r="6122" spans="1:16" ht="14.45" hidden="1" x14ac:dyDescent="0.3">
      <c r="A6122" t="s">
        <v>32</v>
      </c>
      <c r="B6122">
        <f t="shared" si="192"/>
        <v>-2.0858703339385007</v>
      </c>
      <c r="C6122" t="s">
        <v>235</v>
      </c>
      <c r="D6122">
        <v>21.5</v>
      </c>
      <c r="E6122">
        <v>21.9</v>
      </c>
      <c r="F6122">
        <v>261000000000</v>
      </c>
      <c r="G6122">
        <v>5611500000000</v>
      </c>
      <c r="H6122">
        <v>102000000000</v>
      </c>
      <c r="I6122">
        <v>125000000000</v>
      </c>
      <c r="J6122">
        <v>300000000000</v>
      </c>
      <c r="K6122">
        <v>255000000000</v>
      </c>
      <c r="L6122">
        <v>12441644892</v>
      </c>
      <c r="M6122">
        <v>419000000000</v>
      </c>
      <c r="N6122">
        <v>216000000000</v>
      </c>
      <c r="O6122">
        <v>547000000000</v>
      </c>
      <c r="P6122">
        <f t="shared" si="193"/>
        <v>1.0186046511627906</v>
      </c>
    </row>
    <row r="6123" spans="1:16" ht="14.45" hidden="1" x14ac:dyDescent="0.3">
      <c r="A6123" t="s">
        <v>32</v>
      </c>
      <c r="B6123">
        <f t="shared" si="192"/>
        <v>-8.0154439222773046</v>
      </c>
      <c r="C6123" t="s">
        <v>236</v>
      </c>
      <c r="D6123">
        <v>56</v>
      </c>
      <c r="E6123">
        <v>48.7</v>
      </c>
      <c r="F6123">
        <v>324000000000</v>
      </c>
      <c r="G6123">
        <v>18144000000000</v>
      </c>
      <c r="H6123">
        <v>36586594567</v>
      </c>
      <c r="I6123">
        <v>411000000000</v>
      </c>
      <c r="J6123">
        <v>512000000000</v>
      </c>
      <c r="K6123">
        <v>128000000000</v>
      </c>
      <c r="M6123">
        <v>108000000000</v>
      </c>
      <c r="N6123">
        <v>139000000000</v>
      </c>
      <c r="O6123">
        <v>301000000000</v>
      </c>
      <c r="P6123">
        <f t="shared" si="193"/>
        <v>0.86964285714285716</v>
      </c>
    </row>
    <row r="6124" spans="1:16" ht="14.45" hidden="1" x14ac:dyDescent="0.3">
      <c r="A6124" t="s">
        <v>32</v>
      </c>
      <c r="B6124">
        <f t="shared" si="192"/>
        <v>-391.64239977806324</v>
      </c>
      <c r="C6124" t="s">
        <v>237</v>
      </c>
      <c r="D6124">
        <v>24</v>
      </c>
      <c r="E6124">
        <v>24.5</v>
      </c>
      <c r="F6124">
        <v>93886820000</v>
      </c>
      <c r="G6124">
        <v>2253283680000</v>
      </c>
      <c r="H6124">
        <v>14628842244</v>
      </c>
      <c r="I6124">
        <v>379000000000</v>
      </c>
      <c r="J6124">
        <v>434000000000</v>
      </c>
      <c r="K6124">
        <v>59677185782</v>
      </c>
      <c r="L6124">
        <v>185000000000</v>
      </c>
      <c r="M6124">
        <v>538000000000</v>
      </c>
      <c r="N6124">
        <v>852000000000</v>
      </c>
      <c r="O6124">
        <v>1630000000000</v>
      </c>
      <c r="P6124">
        <f t="shared" si="193"/>
        <v>1.0208333333333333</v>
      </c>
    </row>
    <row r="6125" spans="1:16" ht="14.45" hidden="1" x14ac:dyDescent="0.3">
      <c r="A6125" t="s">
        <v>32</v>
      </c>
      <c r="B6125">
        <f t="shared" si="192"/>
        <v>-69.896802590228376</v>
      </c>
      <c r="C6125" t="s">
        <v>423</v>
      </c>
      <c r="D6125">
        <v>13.15</v>
      </c>
      <c r="E6125">
        <v>14.4</v>
      </c>
      <c r="F6125">
        <v>700000000000</v>
      </c>
      <c r="G6125">
        <v>9205000000000</v>
      </c>
      <c r="H6125">
        <v>18178593082</v>
      </c>
      <c r="I6125">
        <v>641000000000</v>
      </c>
      <c r="J6125">
        <v>692000000000</v>
      </c>
      <c r="K6125">
        <v>84172452086</v>
      </c>
      <c r="L6125">
        <v>69169623717</v>
      </c>
      <c r="M6125">
        <v>392000000000</v>
      </c>
      <c r="N6125">
        <v>549000000000</v>
      </c>
      <c r="O6125">
        <v>819000000000</v>
      </c>
      <c r="P6125">
        <f t="shared" si="193"/>
        <v>1.0950570342205324</v>
      </c>
    </row>
    <row r="6126" spans="1:16" ht="14.45" hidden="1" x14ac:dyDescent="0.3">
      <c r="A6126" t="s">
        <v>32</v>
      </c>
      <c r="B6126">
        <f t="shared" si="192"/>
        <v>-2351.8134949099208</v>
      </c>
      <c r="C6126" t="s">
        <v>424</v>
      </c>
      <c r="D6126">
        <v>2.14</v>
      </c>
      <c r="E6126">
        <v>2.1800000000000002</v>
      </c>
      <c r="F6126">
        <v>575000000000</v>
      </c>
      <c r="G6126">
        <v>1230500000000</v>
      </c>
      <c r="H6126">
        <v>1889448270</v>
      </c>
      <c r="I6126">
        <v>83054573606</v>
      </c>
      <c r="J6126">
        <v>85936864118</v>
      </c>
      <c r="K6126">
        <v>12240784017</v>
      </c>
      <c r="L6126">
        <v>157504000</v>
      </c>
      <c r="M6126">
        <v>617000000000</v>
      </c>
      <c r="N6126">
        <v>404000000000</v>
      </c>
      <c r="O6126">
        <v>872000000000</v>
      </c>
      <c r="P6126">
        <f t="shared" si="193"/>
        <v>1.0186915887850467</v>
      </c>
    </row>
    <row r="6127" spans="1:16" ht="14.45" hidden="1" x14ac:dyDescent="0.3">
      <c r="A6127" t="s">
        <v>32</v>
      </c>
      <c r="B6127">
        <f t="shared" si="192"/>
        <v>-29.970381726198209</v>
      </c>
      <c r="C6127" t="s">
        <v>238</v>
      </c>
      <c r="D6127">
        <v>28.8</v>
      </c>
      <c r="E6127">
        <v>27.7</v>
      </c>
      <c r="F6127">
        <v>151000000000</v>
      </c>
      <c r="G6127">
        <v>4348800000000</v>
      </c>
      <c r="H6127">
        <v>14508261452</v>
      </c>
      <c r="I6127">
        <v>87828164933</v>
      </c>
      <c r="J6127">
        <v>119000000000</v>
      </c>
      <c r="K6127">
        <v>19266353333</v>
      </c>
      <c r="M6127">
        <v>63682479573</v>
      </c>
      <c r="N6127">
        <v>104000000000</v>
      </c>
      <c r="O6127">
        <v>83888564466</v>
      </c>
      <c r="P6127">
        <f t="shared" si="193"/>
        <v>0.96180555555555547</v>
      </c>
    </row>
    <row r="6128" spans="1:16" ht="14.45" hidden="1" x14ac:dyDescent="0.3">
      <c r="A6128" t="s">
        <v>32</v>
      </c>
      <c r="B6128">
        <f t="shared" si="192"/>
        <v>-18.461920982147308</v>
      </c>
      <c r="C6128" t="s">
        <v>239</v>
      </c>
      <c r="D6128">
        <v>12.65</v>
      </c>
      <c r="E6128">
        <v>13.4</v>
      </c>
      <c r="F6128">
        <v>109000000000</v>
      </c>
      <c r="G6128">
        <v>1378850000000</v>
      </c>
      <c r="H6128">
        <v>2739364880</v>
      </c>
      <c r="I6128">
        <v>118000000000</v>
      </c>
      <c r="J6128">
        <v>130000000000</v>
      </c>
      <c r="K6128">
        <v>35521696032</v>
      </c>
      <c r="L6128">
        <v>15000000000</v>
      </c>
      <c r="M6128">
        <v>61083271578</v>
      </c>
      <c r="N6128">
        <v>108000000000</v>
      </c>
      <c r="O6128">
        <v>189000000000</v>
      </c>
      <c r="P6128">
        <f t="shared" si="193"/>
        <v>1.0592885375494072</v>
      </c>
    </row>
    <row r="6129" spans="1:16" ht="14.45" hidden="1" x14ac:dyDescent="0.3">
      <c r="A6129" t="s">
        <v>32</v>
      </c>
      <c r="B6129">
        <f t="shared" si="192"/>
        <v>-1.9386826264889514</v>
      </c>
      <c r="C6129" t="s">
        <v>240</v>
      </c>
      <c r="D6129">
        <v>6.03</v>
      </c>
      <c r="E6129">
        <v>5.76</v>
      </c>
      <c r="F6129">
        <v>327000000000</v>
      </c>
      <c r="G6129">
        <v>1971810000000</v>
      </c>
      <c r="H6129">
        <v>-8860530942</v>
      </c>
      <c r="I6129">
        <v>23899545332</v>
      </c>
      <c r="J6129">
        <v>27275391460</v>
      </c>
      <c r="K6129">
        <v>11499679326</v>
      </c>
      <c r="L6129">
        <v>402000000000</v>
      </c>
      <c r="M6129">
        <v>23086984980</v>
      </c>
      <c r="N6129">
        <v>275000</v>
      </c>
      <c r="O6129">
        <v>29240298680</v>
      </c>
      <c r="P6129">
        <f t="shared" si="193"/>
        <v>0.9552238805970148</v>
      </c>
    </row>
    <row r="6130" spans="1:16" ht="14.45" hidden="1" x14ac:dyDescent="0.3">
      <c r="A6130" t="s">
        <v>32</v>
      </c>
      <c r="B6130">
        <f t="shared" si="192"/>
        <v>-1.0694733967072931</v>
      </c>
      <c r="C6130" t="s">
        <v>242</v>
      </c>
      <c r="D6130">
        <v>42.6</v>
      </c>
      <c r="E6130">
        <v>44.3</v>
      </c>
      <c r="F6130">
        <v>7680000000000</v>
      </c>
      <c r="G6130">
        <v>327168000000000</v>
      </c>
      <c r="H6130">
        <v>1240000000000</v>
      </c>
      <c r="I6130">
        <v>9080000000000</v>
      </c>
      <c r="J6130">
        <v>13100000000000</v>
      </c>
      <c r="K6130">
        <v>13100000000000</v>
      </c>
      <c r="L6130">
        <v>1770000000000</v>
      </c>
      <c r="M6130">
        <v>2280000000000</v>
      </c>
      <c r="N6130">
        <v>5390000000000</v>
      </c>
      <c r="O6130">
        <v>17900000000000</v>
      </c>
      <c r="P6130">
        <f t="shared" si="193"/>
        <v>1.0399061032863848</v>
      </c>
    </row>
    <row r="6131" spans="1:16" ht="14.45" hidden="1" x14ac:dyDescent="0.3">
      <c r="A6131" t="s">
        <v>32</v>
      </c>
      <c r="B6131">
        <f t="shared" si="192"/>
        <v>-118.28773088665102</v>
      </c>
      <c r="C6131" t="s">
        <v>243</v>
      </c>
      <c r="D6131">
        <v>170.5</v>
      </c>
      <c r="E6131">
        <v>168.6</v>
      </c>
      <c r="F6131">
        <v>1540000000000</v>
      </c>
      <c r="G6131">
        <v>262570000000000</v>
      </c>
      <c r="H6131">
        <v>316000000000</v>
      </c>
      <c r="I6131">
        <v>11600000000000</v>
      </c>
      <c r="J6131">
        <v>13800000000000</v>
      </c>
      <c r="K6131">
        <v>997000000000</v>
      </c>
      <c r="M6131">
        <v>1410000000000</v>
      </c>
      <c r="N6131">
        <v>9370000000000</v>
      </c>
      <c r="O6131">
        <v>11000000000000</v>
      </c>
      <c r="P6131">
        <f t="shared" si="193"/>
        <v>0.98885630498533716</v>
      </c>
    </row>
    <row r="6132" spans="1:16" ht="14.45" hidden="1" x14ac:dyDescent="0.3">
      <c r="A6132" t="s">
        <v>32</v>
      </c>
      <c r="B6132">
        <f t="shared" si="192"/>
        <v>-25.79758764142014</v>
      </c>
      <c r="C6132" t="s">
        <v>244</v>
      </c>
      <c r="D6132">
        <v>31.1</v>
      </c>
      <c r="E6132">
        <v>27.9</v>
      </c>
      <c r="F6132">
        <v>300000000000</v>
      </c>
      <c r="G6132">
        <v>9330000000000</v>
      </c>
      <c r="H6132">
        <v>21289246123</v>
      </c>
      <c r="I6132">
        <v>56344766765</v>
      </c>
      <c r="J6132">
        <v>102000000000</v>
      </c>
      <c r="K6132">
        <v>17337470125</v>
      </c>
      <c r="L6132">
        <v>33000000000</v>
      </c>
      <c r="M6132">
        <v>311000000000</v>
      </c>
      <c r="N6132">
        <v>38810408033</v>
      </c>
      <c r="O6132">
        <v>186000000000</v>
      </c>
      <c r="P6132">
        <f t="shared" si="193"/>
        <v>0.89710610932475876</v>
      </c>
    </row>
    <row r="6133" spans="1:16" ht="14.45" hidden="1" x14ac:dyDescent="0.3">
      <c r="A6133" t="s">
        <v>32</v>
      </c>
      <c r="B6133">
        <f t="shared" si="192"/>
        <v>-21.54630421437313</v>
      </c>
      <c r="C6133" t="s">
        <v>245</v>
      </c>
      <c r="D6133">
        <v>6.89</v>
      </c>
      <c r="E6133">
        <v>8.5</v>
      </c>
      <c r="F6133">
        <v>80000000000</v>
      </c>
      <c r="G6133">
        <v>551200000000</v>
      </c>
      <c r="H6133">
        <v>-3568565129</v>
      </c>
      <c r="I6133">
        <v>15424775052</v>
      </c>
      <c r="J6133">
        <v>11670760768</v>
      </c>
      <c r="K6133">
        <v>10971061467</v>
      </c>
      <c r="M6133">
        <v>35895391494</v>
      </c>
      <c r="N6133">
        <v>53157007186</v>
      </c>
      <c r="O6133">
        <v>48013791804</v>
      </c>
      <c r="P6133">
        <f t="shared" si="193"/>
        <v>1.2336719883889695</v>
      </c>
    </row>
    <row r="6134" spans="1:16" ht="14.45" hidden="1" x14ac:dyDescent="0.3">
      <c r="A6134" t="s">
        <v>32</v>
      </c>
      <c r="B6134">
        <f t="shared" si="192"/>
        <v>-569.14900273517128</v>
      </c>
      <c r="C6134" t="s">
        <v>246</v>
      </c>
      <c r="D6134">
        <v>20</v>
      </c>
      <c r="E6134">
        <v>23.6</v>
      </c>
      <c r="F6134">
        <v>583000000000</v>
      </c>
      <c r="G6134">
        <v>11660000000000</v>
      </c>
      <c r="H6134">
        <v>43226816247</v>
      </c>
      <c r="I6134">
        <v>9697005210</v>
      </c>
      <c r="J6134">
        <v>10264379343</v>
      </c>
      <c r="K6134">
        <v>112000000000</v>
      </c>
      <c r="M6134">
        <v>1090000000000</v>
      </c>
      <c r="N6134">
        <v>3260000000000</v>
      </c>
      <c r="O6134">
        <v>2190000000000</v>
      </c>
      <c r="P6134">
        <f t="shared" si="193"/>
        <v>1.1800000000000002</v>
      </c>
    </row>
    <row r="6135" spans="1:16" ht="14.45" hidden="1" x14ac:dyDescent="0.3">
      <c r="A6135" t="s">
        <v>32</v>
      </c>
      <c r="B6135">
        <f t="shared" si="192"/>
        <v>-16.139601567042156</v>
      </c>
      <c r="C6135" t="s">
        <v>247</v>
      </c>
      <c r="D6135">
        <v>87.5</v>
      </c>
      <c r="E6135">
        <v>89.2</v>
      </c>
      <c r="F6135">
        <v>262000000000</v>
      </c>
      <c r="G6135">
        <v>22925000000000</v>
      </c>
      <c r="H6135">
        <v>64865803829</v>
      </c>
      <c r="I6135">
        <v>74377705499</v>
      </c>
      <c r="J6135">
        <v>177000000000</v>
      </c>
      <c r="K6135">
        <v>17044449979</v>
      </c>
      <c r="L6135">
        <v>275000000000</v>
      </c>
      <c r="M6135">
        <v>53161126725</v>
      </c>
      <c r="N6135">
        <v>3425591229</v>
      </c>
      <c r="O6135">
        <v>49658011541</v>
      </c>
      <c r="P6135">
        <f t="shared" si="193"/>
        <v>1.0194285714285714</v>
      </c>
    </row>
    <row r="6136" spans="1:16" ht="14.45" hidden="1" x14ac:dyDescent="0.3">
      <c r="A6136" t="s">
        <v>32</v>
      </c>
      <c r="B6136">
        <f t="shared" si="192"/>
        <v>-42.569419537264487</v>
      </c>
      <c r="C6136" t="s">
        <v>248</v>
      </c>
      <c r="D6136">
        <v>12</v>
      </c>
      <c r="E6136">
        <v>10</v>
      </c>
      <c r="F6136">
        <v>116000000000</v>
      </c>
      <c r="G6136">
        <v>1392000000000</v>
      </c>
      <c r="H6136">
        <v>3967374822</v>
      </c>
      <c r="I6136">
        <v>30618915767</v>
      </c>
      <c r="J6136">
        <v>37840735026</v>
      </c>
      <c r="K6136">
        <v>2581209182</v>
      </c>
      <c r="M6136">
        <v>20269749352</v>
      </c>
      <c r="O6136">
        <v>10544559506</v>
      </c>
      <c r="P6136">
        <f t="shared" si="193"/>
        <v>0.83333333333333337</v>
      </c>
    </row>
    <row r="6137" spans="1:16" ht="14.45" hidden="1" x14ac:dyDescent="0.3">
      <c r="A6137" t="s">
        <v>32</v>
      </c>
      <c r="B6137">
        <f t="shared" si="192"/>
        <v>-157.06600515463919</v>
      </c>
      <c r="C6137" t="s">
        <v>250</v>
      </c>
      <c r="D6137">
        <v>35.65</v>
      </c>
      <c r="E6137">
        <v>44.25</v>
      </c>
      <c r="F6137">
        <v>660000000000</v>
      </c>
      <c r="G6137">
        <v>23529000000000</v>
      </c>
      <c r="H6137">
        <v>65645416744</v>
      </c>
      <c r="I6137">
        <v>2220000000000</v>
      </c>
      <c r="J6137">
        <v>2460000000000</v>
      </c>
      <c r="K6137">
        <v>200000000000</v>
      </c>
      <c r="L6137">
        <v>9353176</v>
      </c>
      <c r="M6137">
        <v>496000000000</v>
      </c>
      <c r="N6137">
        <v>2030000000000</v>
      </c>
      <c r="O6137">
        <v>2910000000000</v>
      </c>
      <c r="P6137">
        <f t="shared" si="193"/>
        <v>1.2412342215988781</v>
      </c>
    </row>
    <row r="6138" spans="1:16" ht="14.45" hidden="1" x14ac:dyDescent="0.3">
      <c r="A6138" t="s">
        <v>32</v>
      </c>
      <c r="B6138">
        <f t="shared" si="192"/>
        <v>-9.494688365916625</v>
      </c>
      <c r="C6138" t="s">
        <v>251</v>
      </c>
      <c r="D6138">
        <v>22.3</v>
      </c>
      <c r="E6138">
        <v>27.7</v>
      </c>
      <c r="F6138">
        <v>1420000000000</v>
      </c>
      <c r="G6138">
        <v>31666000000000</v>
      </c>
      <c r="H6138">
        <v>199000000000</v>
      </c>
      <c r="I6138">
        <v>492000000000</v>
      </c>
      <c r="J6138">
        <v>862000000000</v>
      </c>
      <c r="K6138">
        <v>932000000000</v>
      </c>
      <c r="L6138">
        <v>38869085285</v>
      </c>
      <c r="M6138">
        <v>1090000000000</v>
      </c>
      <c r="N6138">
        <v>3700000000000</v>
      </c>
      <c r="O6138">
        <v>2180000000000</v>
      </c>
      <c r="P6138">
        <f t="shared" si="193"/>
        <v>1.242152466367713</v>
      </c>
    </row>
    <row r="6139" spans="1:16" ht="14.45" hidden="1" x14ac:dyDescent="0.3">
      <c r="A6139" t="s">
        <v>32</v>
      </c>
      <c r="B6139">
        <f t="shared" si="192"/>
        <v>-14.806922665202055</v>
      </c>
      <c r="C6139" t="s">
        <v>252</v>
      </c>
      <c r="D6139">
        <v>70.5</v>
      </c>
      <c r="E6139">
        <v>77.7</v>
      </c>
      <c r="F6139">
        <v>164000000000</v>
      </c>
      <c r="G6139">
        <v>11562000000000</v>
      </c>
      <c r="H6139">
        <v>47494722443</v>
      </c>
      <c r="I6139">
        <v>108000000000</v>
      </c>
      <c r="J6139">
        <v>170000000000</v>
      </c>
      <c r="K6139">
        <v>35855669229</v>
      </c>
      <c r="L6139">
        <v>130000000000</v>
      </c>
      <c r="M6139">
        <v>27403773120</v>
      </c>
      <c r="N6139">
        <v>134000000000</v>
      </c>
      <c r="O6139">
        <v>82545355709</v>
      </c>
      <c r="P6139">
        <f t="shared" si="193"/>
        <v>1.1021276595744682</v>
      </c>
    </row>
    <row r="6140" spans="1:16" ht="14.45" hidden="1" x14ac:dyDescent="0.3">
      <c r="A6140" t="s">
        <v>32</v>
      </c>
      <c r="B6140">
        <f t="shared" si="192"/>
        <v>-5.6639398983439735</v>
      </c>
      <c r="C6140" t="s">
        <v>253</v>
      </c>
      <c r="D6140">
        <v>94.6</v>
      </c>
      <c r="E6140">
        <v>102</v>
      </c>
      <c r="F6140">
        <v>153000000000</v>
      </c>
      <c r="G6140">
        <v>14473800000000</v>
      </c>
      <c r="H6140">
        <v>73447212889</v>
      </c>
      <c r="I6140">
        <v>246000000000</v>
      </c>
      <c r="J6140">
        <v>435000000000</v>
      </c>
      <c r="K6140">
        <v>178000000000</v>
      </c>
      <c r="L6140">
        <v>1178270000</v>
      </c>
      <c r="M6140">
        <v>265000000000</v>
      </c>
      <c r="N6140">
        <v>347000000000</v>
      </c>
      <c r="O6140">
        <v>368000000000</v>
      </c>
      <c r="P6140">
        <f t="shared" si="193"/>
        <v>1.0782241014799154</v>
      </c>
    </row>
    <row r="6141" spans="1:16" ht="14.45" hidden="1" x14ac:dyDescent="0.3">
      <c r="A6141" t="s">
        <v>32</v>
      </c>
      <c r="B6141">
        <f t="shared" si="192"/>
        <v>-2.4389800535063211</v>
      </c>
      <c r="C6141" t="s">
        <v>254</v>
      </c>
      <c r="D6141">
        <v>31.1</v>
      </c>
      <c r="E6141">
        <v>29.95</v>
      </c>
      <c r="F6141">
        <v>2850000000000</v>
      </c>
      <c r="G6141">
        <v>88635000000000</v>
      </c>
      <c r="H6141">
        <v>225000000000</v>
      </c>
      <c r="I6141">
        <v>3280000000000</v>
      </c>
      <c r="J6141">
        <v>3520000000000</v>
      </c>
      <c r="K6141">
        <v>1400000000000</v>
      </c>
      <c r="M6141">
        <v>3610000000000</v>
      </c>
      <c r="N6141">
        <v>239000000000</v>
      </c>
      <c r="O6141">
        <v>4310000000000</v>
      </c>
      <c r="P6141">
        <f t="shared" si="193"/>
        <v>0.96302250803858513</v>
      </c>
    </row>
    <row r="6142" spans="1:16" ht="14.45" hidden="1" x14ac:dyDescent="0.3">
      <c r="A6142" t="s">
        <v>32</v>
      </c>
      <c r="B6142">
        <f t="shared" si="192"/>
        <v>-90.129260002059439</v>
      </c>
      <c r="C6142" t="s">
        <v>255</v>
      </c>
      <c r="D6142">
        <v>9.15</v>
      </c>
      <c r="E6142">
        <v>9.3000000000000007</v>
      </c>
      <c r="F6142">
        <v>636000000000</v>
      </c>
      <c r="G6142">
        <v>5819400000000</v>
      </c>
      <c r="H6142">
        <v>51440134071</v>
      </c>
      <c r="I6142">
        <v>135000000000</v>
      </c>
      <c r="J6142">
        <v>146000000000</v>
      </c>
      <c r="K6142">
        <v>51131502985</v>
      </c>
      <c r="L6142">
        <v>254022000</v>
      </c>
      <c r="M6142">
        <v>166000000000</v>
      </c>
      <c r="N6142">
        <v>645000000000</v>
      </c>
      <c r="O6142">
        <v>361000000000</v>
      </c>
      <c r="P6142">
        <f t="shared" si="193"/>
        <v>1.0163934426229508</v>
      </c>
    </row>
    <row r="6143" spans="1:16" ht="14.45" hidden="1" x14ac:dyDescent="0.3">
      <c r="A6143" t="s">
        <v>32</v>
      </c>
      <c r="B6143">
        <f t="shared" si="192"/>
        <v>-19.018269807796727</v>
      </c>
      <c r="C6143" t="s">
        <v>256</v>
      </c>
      <c r="D6143">
        <v>59.9</v>
      </c>
      <c r="E6143">
        <v>70.099999999999994</v>
      </c>
      <c r="F6143">
        <v>5890000000000</v>
      </c>
      <c r="G6143">
        <v>352811000000000</v>
      </c>
      <c r="H6143">
        <v>94378477880</v>
      </c>
      <c r="I6143">
        <v>4687482179</v>
      </c>
      <c r="J6143">
        <v>183000000000</v>
      </c>
      <c r="K6143">
        <v>3340000000000</v>
      </c>
      <c r="L6143">
        <v>965000000000</v>
      </c>
      <c r="M6143">
        <v>6760000000000</v>
      </c>
      <c r="N6143">
        <v>15600000000000</v>
      </c>
      <c r="O6143">
        <v>13600000000000</v>
      </c>
      <c r="P6143">
        <f t="shared" si="193"/>
        <v>1.1702838063439065</v>
      </c>
    </row>
    <row r="6144" spans="1:16" ht="14.45" hidden="1" x14ac:dyDescent="0.3">
      <c r="A6144" t="s">
        <v>32</v>
      </c>
      <c r="B6144">
        <f t="shared" si="192"/>
        <v>-132.57797965886169</v>
      </c>
      <c r="C6144" t="s">
        <v>257</v>
      </c>
      <c r="D6144">
        <v>2</v>
      </c>
      <c r="E6144">
        <v>2.06</v>
      </c>
      <c r="F6144">
        <v>905000000000</v>
      </c>
      <c r="G6144">
        <v>1810000000000</v>
      </c>
      <c r="H6144">
        <v>-3800962901</v>
      </c>
      <c r="I6144">
        <v>24750390104</v>
      </c>
      <c r="J6144">
        <v>38842452970</v>
      </c>
      <c r="K6144">
        <v>5571253577</v>
      </c>
      <c r="L6144">
        <v>103000000</v>
      </c>
      <c r="M6144">
        <v>345000000000</v>
      </c>
      <c r="N6144">
        <v>10383571327</v>
      </c>
      <c r="O6144">
        <v>395000000000</v>
      </c>
      <c r="P6144">
        <f t="shared" si="193"/>
        <v>1.03</v>
      </c>
    </row>
    <row r="6145" spans="1:16" ht="14.45" hidden="1" x14ac:dyDescent="0.3">
      <c r="A6145" t="s">
        <v>32</v>
      </c>
      <c r="B6145">
        <f t="shared" si="192"/>
        <v>-20.122950904764856</v>
      </c>
      <c r="C6145" t="s">
        <v>258</v>
      </c>
      <c r="D6145">
        <v>1.41</v>
      </c>
      <c r="E6145">
        <v>1.28</v>
      </c>
      <c r="F6145">
        <v>3000000000000</v>
      </c>
      <c r="G6145">
        <v>4230000000000</v>
      </c>
      <c r="H6145">
        <v>-313000000000</v>
      </c>
      <c r="I6145">
        <v>260000000000</v>
      </c>
      <c r="J6145">
        <v>370000000000</v>
      </c>
      <c r="K6145">
        <v>215000000000</v>
      </c>
      <c r="L6145">
        <v>20723998200</v>
      </c>
      <c r="M6145">
        <v>2010000000000</v>
      </c>
      <c r="N6145">
        <v>286000000000</v>
      </c>
      <c r="O6145">
        <v>3230000000000</v>
      </c>
      <c r="P6145">
        <f t="shared" si="193"/>
        <v>0.9078014184397164</v>
      </c>
    </row>
    <row r="6146" spans="1:16" ht="14.45" hidden="1" x14ac:dyDescent="0.3">
      <c r="A6146" t="s">
        <v>32</v>
      </c>
      <c r="B6146">
        <f t="shared" si="192"/>
        <v>-7.8041747834312991</v>
      </c>
      <c r="C6146" t="s">
        <v>259</v>
      </c>
      <c r="D6146">
        <v>38.5</v>
      </c>
      <c r="E6146">
        <v>43</v>
      </c>
      <c r="F6146">
        <v>253000000000</v>
      </c>
      <c r="G6146">
        <v>9740500000000</v>
      </c>
      <c r="H6146">
        <v>19035228372</v>
      </c>
      <c r="I6146">
        <v>126000000000</v>
      </c>
      <c r="J6146">
        <v>210000000000</v>
      </c>
      <c r="K6146">
        <v>97534723897</v>
      </c>
      <c r="L6146">
        <v>17068954572</v>
      </c>
      <c r="M6146">
        <v>133000000000</v>
      </c>
      <c r="N6146">
        <v>280000000000</v>
      </c>
      <c r="O6146">
        <v>224000000000</v>
      </c>
      <c r="P6146">
        <f t="shared" si="193"/>
        <v>1.1168831168831168</v>
      </c>
    </row>
    <row r="6147" spans="1:16" ht="14.45" hidden="1" x14ac:dyDescent="0.3">
      <c r="A6147" t="s">
        <v>32</v>
      </c>
      <c r="B6147">
        <f t="shared" ref="B6147:B6210" si="194">IFERROR((-I6147*J6147/K6147/O6147-N6147*O6147/K6147/K6147),-100000000000000000)</f>
        <v>-54.34274691358025</v>
      </c>
      <c r="C6147" t="s">
        <v>260</v>
      </c>
      <c r="D6147">
        <v>32.700000000000003</v>
      </c>
      <c r="E6147">
        <v>37.950000000000003</v>
      </c>
      <c r="F6147">
        <v>465000000000</v>
      </c>
      <c r="G6147">
        <v>15205500000000</v>
      </c>
      <c r="H6147">
        <v>39392061395</v>
      </c>
      <c r="I6147">
        <v>446000000000</v>
      </c>
      <c r="J6147">
        <v>603000000000</v>
      </c>
      <c r="K6147">
        <v>108000000000</v>
      </c>
      <c r="L6147">
        <v>467000000000</v>
      </c>
      <c r="M6147">
        <v>93933186978</v>
      </c>
      <c r="N6147">
        <v>562000000000</v>
      </c>
      <c r="O6147">
        <v>1080000000000</v>
      </c>
      <c r="P6147">
        <f t="shared" ref="P6147:P6210" si="195">E6147/D6147</f>
        <v>1.1605504587155964</v>
      </c>
    </row>
    <row r="6148" spans="1:16" ht="14.45" hidden="1" x14ac:dyDescent="0.3">
      <c r="A6148" t="s">
        <v>32</v>
      </c>
      <c r="B6148">
        <f t="shared" si="194"/>
        <v>-2.3953579133871399</v>
      </c>
      <c r="C6148" t="s">
        <v>261</v>
      </c>
      <c r="D6148">
        <v>42.5</v>
      </c>
      <c r="E6148">
        <v>42.3</v>
      </c>
      <c r="F6148">
        <v>1020000000000</v>
      </c>
      <c r="G6148">
        <v>43350000000000</v>
      </c>
      <c r="H6148">
        <v>82709724080</v>
      </c>
      <c r="I6148">
        <v>569000000000</v>
      </c>
      <c r="J6148">
        <v>785000000000</v>
      </c>
      <c r="K6148">
        <v>558000000000</v>
      </c>
      <c r="L6148">
        <v>444000000000</v>
      </c>
      <c r="M6148">
        <v>422000000000</v>
      </c>
      <c r="N6148">
        <v>550000000000</v>
      </c>
      <c r="O6148">
        <v>759000000000</v>
      </c>
      <c r="P6148">
        <f t="shared" si="195"/>
        <v>0.99529411764705877</v>
      </c>
    </row>
    <row r="6149" spans="1:16" ht="14.45" hidden="1" x14ac:dyDescent="0.3">
      <c r="A6149" t="s">
        <v>32</v>
      </c>
      <c r="B6149">
        <f t="shared" si="194"/>
        <v>-4.9163675987567519</v>
      </c>
      <c r="C6149" t="s">
        <v>262</v>
      </c>
      <c r="D6149">
        <v>36</v>
      </c>
      <c r="E6149">
        <v>37.4</v>
      </c>
      <c r="F6149">
        <v>753000000000</v>
      </c>
      <c r="G6149">
        <v>27108000000000</v>
      </c>
      <c r="H6149">
        <v>44314982618</v>
      </c>
      <c r="I6149">
        <v>792000000000</v>
      </c>
      <c r="J6149">
        <v>906000000000</v>
      </c>
      <c r="K6149">
        <v>439000000000</v>
      </c>
      <c r="M6149">
        <v>1040000000000</v>
      </c>
      <c r="N6149">
        <v>529000000000</v>
      </c>
      <c r="O6149">
        <v>1350000000000</v>
      </c>
      <c r="P6149">
        <f t="shared" si="195"/>
        <v>1.0388888888888888</v>
      </c>
    </row>
    <row r="6150" spans="1:16" ht="14.45" hidden="1" x14ac:dyDescent="0.3">
      <c r="A6150" t="s">
        <v>32</v>
      </c>
      <c r="B6150">
        <f t="shared" si="194"/>
        <v>-0.62945390790606848</v>
      </c>
      <c r="C6150" t="s">
        <v>263</v>
      </c>
      <c r="D6150">
        <v>65</v>
      </c>
      <c r="E6150">
        <v>77.2</v>
      </c>
      <c r="F6150">
        <v>123000000000</v>
      </c>
      <c r="G6150">
        <v>7995000000000</v>
      </c>
      <c r="H6150">
        <v>14555673694</v>
      </c>
      <c r="I6150">
        <v>90065117023</v>
      </c>
      <c r="J6150">
        <v>126000000000</v>
      </c>
      <c r="K6150">
        <v>100000000000</v>
      </c>
      <c r="M6150">
        <v>61806802294</v>
      </c>
      <c r="N6150">
        <v>137086744</v>
      </c>
      <c r="O6150">
        <v>181000000000</v>
      </c>
      <c r="P6150">
        <f t="shared" si="195"/>
        <v>1.1876923076923078</v>
      </c>
    </row>
    <row r="6151" spans="1:16" ht="14.45" hidden="1" x14ac:dyDescent="0.3">
      <c r="A6151" t="s">
        <v>32</v>
      </c>
      <c r="B6151">
        <f t="shared" si="194"/>
        <v>-558.82200126120438</v>
      </c>
      <c r="C6151" t="s">
        <v>264</v>
      </c>
      <c r="D6151">
        <v>13.6</v>
      </c>
      <c r="E6151">
        <v>24.7</v>
      </c>
      <c r="F6151">
        <v>1300000000000</v>
      </c>
      <c r="G6151">
        <v>17680000000000</v>
      </c>
      <c r="H6151">
        <v>174000000000</v>
      </c>
      <c r="I6151">
        <v>966000000000</v>
      </c>
      <c r="J6151">
        <v>1270000000000</v>
      </c>
      <c r="K6151">
        <v>149000000000</v>
      </c>
      <c r="M6151">
        <v>591000000000</v>
      </c>
      <c r="N6151">
        <v>7320000000000</v>
      </c>
      <c r="O6151">
        <v>1680000000000</v>
      </c>
      <c r="P6151">
        <f t="shared" si="195"/>
        <v>1.8161764705882353</v>
      </c>
    </row>
    <row r="6152" spans="1:16" ht="14.45" hidden="1" x14ac:dyDescent="0.3">
      <c r="A6152" t="s">
        <v>32</v>
      </c>
      <c r="B6152">
        <f t="shared" si="194"/>
        <v>-3.0109637370581437</v>
      </c>
      <c r="C6152" t="s">
        <v>265</v>
      </c>
      <c r="D6152">
        <v>10.5</v>
      </c>
      <c r="E6152">
        <v>10.8</v>
      </c>
      <c r="F6152">
        <v>866000000000</v>
      </c>
      <c r="G6152">
        <v>9093000000000</v>
      </c>
      <c r="H6152">
        <v>28707645581</v>
      </c>
      <c r="I6152">
        <v>3380000000000</v>
      </c>
      <c r="J6152">
        <v>3540000000000</v>
      </c>
      <c r="K6152">
        <v>1690000000000</v>
      </c>
      <c r="M6152">
        <v>1660000000000</v>
      </c>
      <c r="N6152">
        <v>893000000000</v>
      </c>
      <c r="O6152">
        <v>4080000000000</v>
      </c>
      <c r="P6152">
        <f t="shared" si="195"/>
        <v>1.0285714285714287</v>
      </c>
    </row>
    <row r="6153" spans="1:16" ht="14.45" hidden="1" x14ac:dyDescent="0.3">
      <c r="A6153" t="s">
        <v>32</v>
      </c>
      <c r="B6153">
        <f t="shared" si="194"/>
        <v>-41.905383833845256</v>
      </c>
      <c r="C6153" t="s">
        <v>266</v>
      </c>
      <c r="D6153">
        <v>12.6</v>
      </c>
      <c r="E6153">
        <v>13.6</v>
      </c>
      <c r="F6153">
        <v>603000000000</v>
      </c>
      <c r="G6153">
        <v>7597800000000</v>
      </c>
      <c r="H6153">
        <v>29449610392</v>
      </c>
      <c r="I6153">
        <v>480000000000</v>
      </c>
      <c r="J6153">
        <v>657000000000</v>
      </c>
      <c r="K6153">
        <v>60349158480</v>
      </c>
      <c r="L6153">
        <v>703000000000</v>
      </c>
      <c r="M6153">
        <v>279000000000</v>
      </c>
      <c r="N6153">
        <v>124000000000</v>
      </c>
      <c r="O6153">
        <v>1090000000000</v>
      </c>
      <c r="P6153">
        <f t="shared" si="195"/>
        <v>1.0793650793650793</v>
      </c>
    </row>
    <row r="6154" spans="1:16" ht="14.45" hidden="1" x14ac:dyDescent="0.3">
      <c r="A6154" t="s">
        <v>32</v>
      </c>
      <c r="B6154">
        <f t="shared" si="194"/>
        <v>-1.046388922983245</v>
      </c>
      <c r="C6154" t="s">
        <v>267</v>
      </c>
      <c r="D6154">
        <v>39.700000000000003</v>
      </c>
      <c r="E6154">
        <v>46</v>
      </c>
      <c r="F6154">
        <v>900000000000</v>
      </c>
      <c r="G6154">
        <v>35730000000000</v>
      </c>
      <c r="H6154">
        <v>5321181012</v>
      </c>
      <c r="I6154">
        <v>1310000000000</v>
      </c>
      <c r="J6154">
        <v>1460000000000</v>
      </c>
      <c r="K6154">
        <v>1480000000000</v>
      </c>
      <c r="M6154">
        <v>491000000000</v>
      </c>
      <c r="N6154">
        <v>21993517522</v>
      </c>
      <c r="O6154">
        <v>1250000000000</v>
      </c>
      <c r="P6154">
        <f t="shared" si="195"/>
        <v>1.158690176322418</v>
      </c>
    </row>
    <row r="6155" spans="1:16" ht="14.45" hidden="1" x14ac:dyDescent="0.3">
      <c r="A6155" t="s">
        <v>32</v>
      </c>
      <c r="B6155">
        <f t="shared" si="194"/>
        <v>-3.1371195471117894</v>
      </c>
      <c r="C6155" t="s">
        <v>269</v>
      </c>
      <c r="D6155">
        <v>29.35</v>
      </c>
      <c r="E6155">
        <v>25.25</v>
      </c>
      <c r="F6155">
        <v>813000000000</v>
      </c>
      <c r="G6155">
        <v>23861550000000</v>
      </c>
      <c r="H6155">
        <v>86576999278</v>
      </c>
      <c r="I6155">
        <v>354000000000</v>
      </c>
      <c r="J6155">
        <v>408000000000</v>
      </c>
      <c r="K6155">
        <v>293000000000</v>
      </c>
      <c r="L6155">
        <v>532000000000</v>
      </c>
      <c r="M6155">
        <v>160000000000</v>
      </c>
      <c r="N6155">
        <v>227000000000</v>
      </c>
      <c r="O6155">
        <v>1000000000000</v>
      </c>
      <c r="P6155">
        <f t="shared" si="195"/>
        <v>0.86030664395229983</v>
      </c>
    </row>
    <row r="6156" spans="1:16" ht="14.45" hidden="1" x14ac:dyDescent="0.3">
      <c r="A6156" t="s">
        <v>32</v>
      </c>
      <c r="B6156">
        <f t="shared" si="194"/>
        <v>-1844.7710689003472</v>
      </c>
      <c r="C6156" t="s">
        <v>270</v>
      </c>
      <c r="D6156">
        <v>7.7</v>
      </c>
      <c r="E6156">
        <v>7.1</v>
      </c>
      <c r="F6156">
        <v>152000000000</v>
      </c>
      <c r="G6156">
        <v>1170400000000</v>
      </c>
      <c r="H6156">
        <v>4777115840</v>
      </c>
      <c r="I6156">
        <v>339000000000</v>
      </c>
      <c r="J6156">
        <v>375000000000</v>
      </c>
      <c r="K6156">
        <v>9300687330</v>
      </c>
      <c r="L6156">
        <v>130000000</v>
      </c>
      <c r="M6156">
        <v>197000000000</v>
      </c>
      <c r="N6156">
        <v>324000000000</v>
      </c>
      <c r="O6156">
        <v>485000000000</v>
      </c>
      <c r="P6156">
        <f t="shared" si="195"/>
        <v>0.92207792207792205</v>
      </c>
    </row>
    <row r="6157" spans="1:16" ht="14.45" hidden="1" x14ac:dyDescent="0.3">
      <c r="A6157" t="s">
        <v>32</v>
      </c>
      <c r="B6157">
        <f t="shared" si="194"/>
        <v>-4.8128889763670335</v>
      </c>
      <c r="C6157" t="s">
        <v>271</v>
      </c>
      <c r="D6157">
        <v>12</v>
      </c>
      <c r="E6157">
        <v>12</v>
      </c>
      <c r="F6157">
        <v>108000000000</v>
      </c>
      <c r="G6157">
        <v>1296000000000</v>
      </c>
      <c r="H6157">
        <v>6299764061</v>
      </c>
      <c r="I6157">
        <v>137000000000</v>
      </c>
      <c r="J6157">
        <v>154000000000</v>
      </c>
      <c r="K6157">
        <v>69361686156</v>
      </c>
      <c r="M6157">
        <v>31381095434</v>
      </c>
      <c r="N6157">
        <v>16514286556</v>
      </c>
      <c r="O6157">
        <v>66338485295</v>
      </c>
      <c r="P6157">
        <f t="shared" si="195"/>
        <v>1</v>
      </c>
    </row>
    <row r="6158" spans="1:16" ht="14.45" hidden="1" x14ac:dyDescent="0.3">
      <c r="A6158" t="s">
        <v>32</v>
      </c>
      <c r="B6158">
        <f t="shared" si="194"/>
        <v>-74.2237564211771</v>
      </c>
      <c r="C6158" t="s">
        <v>276</v>
      </c>
      <c r="D6158">
        <v>15.45</v>
      </c>
      <c r="E6158">
        <v>14.5</v>
      </c>
      <c r="F6158">
        <v>110000000000</v>
      </c>
      <c r="G6158">
        <v>1699500000000</v>
      </c>
      <c r="H6158">
        <v>-14275275040</v>
      </c>
      <c r="I6158">
        <v>129000000000</v>
      </c>
      <c r="J6158">
        <v>134000000000</v>
      </c>
      <c r="K6158">
        <v>37662851370</v>
      </c>
      <c r="L6158">
        <v>19990000</v>
      </c>
      <c r="M6158">
        <v>61983497558</v>
      </c>
      <c r="N6158">
        <v>243000000000</v>
      </c>
      <c r="O6158">
        <v>427000000000</v>
      </c>
      <c r="P6158">
        <f t="shared" si="195"/>
        <v>0.93851132686084149</v>
      </c>
    </row>
    <row r="6159" spans="1:16" ht="14.45" hidden="1" x14ac:dyDescent="0.3">
      <c r="A6159" t="s">
        <v>32</v>
      </c>
      <c r="B6159">
        <f t="shared" si="194"/>
        <v>-258.92872264625828</v>
      </c>
      <c r="C6159" t="s">
        <v>277</v>
      </c>
      <c r="D6159">
        <v>71.2</v>
      </c>
      <c r="E6159">
        <v>91</v>
      </c>
      <c r="F6159">
        <v>2250000000000</v>
      </c>
      <c r="G6159">
        <v>160200000000000</v>
      </c>
      <c r="H6159">
        <v>94329407210</v>
      </c>
      <c r="I6159">
        <v>2260000000000</v>
      </c>
      <c r="J6159">
        <v>2640000000000</v>
      </c>
      <c r="K6159">
        <v>155000000000</v>
      </c>
      <c r="L6159">
        <v>65000000</v>
      </c>
      <c r="M6159">
        <v>68187622387</v>
      </c>
      <c r="N6159">
        <v>2840000000000</v>
      </c>
      <c r="O6159">
        <v>2030000000000</v>
      </c>
      <c r="P6159">
        <f t="shared" si="195"/>
        <v>1.2780898876404494</v>
      </c>
    </row>
    <row r="6160" spans="1:16" ht="14.45" hidden="1" x14ac:dyDescent="0.3">
      <c r="A6160" t="s">
        <v>32</v>
      </c>
      <c r="B6160">
        <f t="shared" si="194"/>
        <v>-115.8309865627441</v>
      </c>
      <c r="C6160" t="s">
        <v>278</v>
      </c>
      <c r="D6160">
        <v>9.07</v>
      </c>
      <c r="E6160">
        <v>18.2</v>
      </c>
      <c r="F6160">
        <v>1870000000000</v>
      </c>
      <c r="G6160">
        <v>16960900000000</v>
      </c>
      <c r="H6160">
        <v>179000000000</v>
      </c>
      <c r="I6160">
        <v>2610000000000</v>
      </c>
      <c r="J6160">
        <v>2890000000000</v>
      </c>
      <c r="K6160">
        <v>248000000000</v>
      </c>
      <c r="M6160">
        <v>2420000000000</v>
      </c>
      <c r="N6160">
        <v>1630000000000</v>
      </c>
      <c r="O6160">
        <v>4090000000000</v>
      </c>
      <c r="P6160">
        <f t="shared" si="195"/>
        <v>2.0066152149944871</v>
      </c>
    </row>
    <row r="6161" spans="1:16" ht="14.45" hidden="1" x14ac:dyDescent="0.3">
      <c r="A6161" t="s">
        <v>32</v>
      </c>
      <c r="B6161">
        <f t="shared" si="194"/>
        <v>-2.7919764951991035</v>
      </c>
      <c r="C6161" t="s">
        <v>280</v>
      </c>
      <c r="D6161">
        <v>16.899999999999999</v>
      </c>
      <c r="E6161">
        <v>17.8</v>
      </c>
      <c r="F6161">
        <v>3260000000000</v>
      </c>
      <c r="G6161">
        <v>55093999999999.992</v>
      </c>
      <c r="H6161">
        <v>897000000000</v>
      </c>
      <c r="I6161">
        <v>1140000000000</v>
      </c>
      <c r="J6161">
        <v>1490000000000</v>
      </c>
      <c r="K6161">
        <v>786000000000</v>
      </c>
      <c r="L6161">
        <v>2110000000000</v>
      </c>
      <c r="M6161">
        <v>2730000000000</v>
      </c>
      <c r="N6161">
        <v>557000000000</v>
      </c>
      <c r="O6161">
        <v>1570000000000</v>
      </c>
      <c r="P6161">
        <f t="shared" si="195"/>
        <v>1.0532544378698225</v>
      </c>
    </row>
    <row r="6162" spans="1:16" ht="14.45" hidden="1" x14ac:dyDescent="0.3">
      <c r="A6162" t="s">
        <v>32</v>
      </c>
      <c r="B6162">
        <f t="shared" si="194"/>
        <v>-492.41415318726087</v>
      </c>
      <c r="C6162" t="s">
        <v>282</v>
      </c>
      <c r="D6162">
        <v>122.5</v>
      </c>
      <c r="E6162">
        <v>127.8</v>
      </c>
      <c r="F6162">
        <v>216000000000</v>
      </c>
      <c r="G6162">
        <v>26460000000000</v>
      </c>
      <c r="H6162">
        <v>93177921918</v>
      </c>
      <c r="I6162">
        <v>916000000000</v>
      </c>
      <c r="J6162">
        <v>1100000000000</v>
      </c>
      <c r="K6162">
        <v>33769815934</v>
      </c>
      <c r="L6162">
        <v>43763549000</v>
      </c>
      <c r="M6162">
        <v>451000000000</v>
      </c>
      <c r="N6162">
        <v>531000000000</v>
      </c>
      <c r="O6162">
        <v>993000000000</v>
      </c>
      <c r="P6162">
        <f t="shared" si="195"/>
        <v>1.0432653061224491</v>
      </c>
    </row>
    <row r="6163" spans="1:16" ht="14.45" hidden="1" x14ac:dyDescent="0.3">
      <c r="A6163" t="s">
        <v>32</v>
      </c>
      <c r="B6163">
        <f t="shared" si="194"/>
        <v>-2.0750325301881341</v>
      </c>
      <c r="C6163" t="s">
        <v>283</v>
      </c>
      <c r="D6163">
        <v>5.78</v>
      </c>
      <c r="E6163">
        <v>6.1</v>
      </c>
      <c r="F6163">
        <v>180000000000</v>
      </c>
      <c r="G6163">
        <v>1040400000000</v>
      </c>
      <c r="H6163">
        <v>-20990682898</v>
      </c>
      <c r="I6163">
        <v>105000000000</v>
      </c>
      <c r="J6163">
        <v>116000000000</v>
      </c>
      <c r="K6163">
        <v>67059094976</v>
      </c>
      <c r="L6163">
        <v>162000000000</v>
      </c>
      <c r="M6163">
        <v>181000000000</v>
      </c>
      <c r="N6163">
        <v>25907075854</v>
      </c>
      <c r="O6163">
        <v>150000000000</v>
      </c>
      <c r="P6163">
        <f t="shared" si="195"/>
        <v>1.0553633217993079</v>
      </c>
    </row>
    <row r="6164" spans="1:16" ht="14.45" hidden="1" x14ac:dyDescent="0.3">
      <c r="A6164" t="s">
        <v>32</v>
      </c>
      <c r="B6164">
        <f t="shared" si="194"/>
        <v>-215.88763171037496</v>
      </c>
      <c r="C6164" t="s">
        <v>284</v>
      </c>
      <c r="D6164">
        <v>2.58</v>
      </c>
      <c r="E6164">
        <v>2.5499999999999998</v>
      </c>
      <c r="F6164">
        <v>1000000000000</v>
      </c>
      <c r="G6164">
        <v>2580000000000</v>
      </c>
      <c r="H6164">
        <v>36588439313</v>
      </c>
      <c r="I6164">
        <v>28127444090</v>
      </c>
      <c r="J6164">
        <v>32334040495</v>
      </c>
      <c r="K6164">
        <v>23680094372</v>
      </c>
      <c r="L6164">
        <v>7000000000</v>
      </c>
      <c r="M6164">
        <v>671000000000</v>
      </c>
      <c r="N6164">
        <v>249000000000</v>
      </c>
      <c r="O6164">
        <v>486000000000</v>
      </c>
      <c r="P6164">
        <f t="shared" si="195"/>
        <v>0.98837209302325568</v>
      </c>
    </row>
    <row r="6165" spans="1:16" ht="14.45" hidden="1" x14ac:dyDescent="0.3">
      <c r="A6165" t="s">
        <v>32</v>
      </c>
      <c r="B6165">
        <f t="shared" si="194"/>
        <v>-0.4009223069358569</v>
      </c>
      <c r="C6165" t="s">
        <v>285</v>
      </c>
      <c r="D6165">
        <v>21.4</v>
      </c>
      <c r="E6165">
        <v>16.5</v>
      </c>
      <c r="F6165">
        <v>3830000000000</v>
      </c>
      <c r="G6165">
        <v>81962000000000</v>
      </c>
      <c r="H6165">
        <v>25352294976</v>
      </c>
      <c r="I6165">
        <v>742000000000</v>
      </c>
      <c r="J6165">
        <v>811000000000</v>
      </c>
      <c r="K6165">
        <v>2780000000000</v>
      </c>
      <c r="L6165">
        <v>1680000000000</v>
      </c>
      <c r="M6165">
        <v>1530000000000</v>
      </c>
      <c r="N6165">
        <v>795000000000</v>
      </c>
      <c r="O6165">
        <v>3250000000000</v>
      </c>
      <c r="P6165">
        <f t="shared" si="195"/>
        <v>0.7710280373831776</v>
      </c>
    </row>
    <row r="6166" spans="1:16" ht="14.45" hidden="1" x14ac:dyDescent="0.3">
      <c r="A6166" t="s">
        <v>32</v>
      </c>
      <c r="B6166">
        <f t="shared" si="194"/>
        <v>-1.592037562512959</v>
      </c>
      <c r="C6166" t="s">
        <v>286</v>
      </c>
      <c r="D6166">
        <v>12.45</v>
      </c>
      <c r="E6166">
        <v>12.8</v>
      </c>
      <c r="F6166">
        <v>2810000000000</v>
      </c>
      <c r="G6166">
        <v>34984500000000</v>
      </c>
      <c r="H6166">
        <v>106000000000</v>
      </c>
      <c r="I6166">
        <v>1710000000000</v>
      </c>
      <c r="J6166">
        <v>1920000000000</v>
      </c>
      <c r="K6166">
        <v>1260000000000</v>
      </c>
      <c r="L6166">
        <v>1640000000000</v>
      </c>
      <c r="M6166">
        <v>707000000000</v>
      </c>
      <c r="N6166">
        <v>86223666134</v>
      </c>
      <c r="O6166">
        <v>1740000000000</v>
      </c>
      <c r="P6166">
        <f t="shared" si="195"/>
        <v>1.0281124497991969</v>
      </c>
    </row>
    <row r="6167" spans="1:16" ht="14.45" hidden="1" x14ac:dyDescent="0.3">
      <c r="A6167" t="s">
        <v>32</v>
      </c>
      <c r="B6167">
        <f t="shared" si="194"/>
        <v>-55.192638010168949</v>
      </c>
      <c r="C6167" t="s">
        <v>287</v>
      </c>
      <c r="D6167">
        <v>3.1</v>
      </c>
      <c r="E6167">
        <v>2.82</v>
      </c>
      <c r="F6167">
        <v>300000000000</v>
      </c>
      <c r="G6167">
        <v>930000000000</v>
      </c>
      <c r="H6167">
        <v>-5518806002</v>
      </c>
      <c r="I6167">
        <v>82783696013</v>
      </c>
      <c r="J6167">
        <v>73762652445</v>
      </c>
      <c r="K6167">
        <v>57543689737</v>
      </c>
      <c r="M6167">
        <v>483000000000</v>
      </c>
      <c r="N6167">
        <v>248000000000</v>
      </c>
      <c r="O6167">
        <v>735000000000</v>
      </c>
      <c r="P6167">
        <f t="shared" si="195"/>
        <v>0.90967741935483859</v>
      </c>
    </row>
    <row r="6168" spans="1:16" ht="14.45" hidden="1" x14ac:dyDescent="0.3">
      <c r="A6168" t="s">
        <v>32</v>
      </c>
      <c r="B6168">
        <f t="shared" si="194"/>
        <v>-1.0640237363387977</v>
      </c>
      <c r="C6168" t="s">
        <v>288</v>
      </c>
      <c r="D6168">
        <v>10.1</v>
      </c>
      <c r="E6168">
        <v>9.9</v>
      </c>
      <c r="F6168">
        <v>600000000000</v>
      </c>
      <c r="G6168">
        <v>6060000000000</v>
      </c>
      <c r="H6168">
        <v>4354785500</v>
      </c>
      <c r="I6168">
        <v>239000000000</v>
      </c>
      <c r="J6168">
        <v>272000000000</v>
      </c>
      <c r="K6168">
        <v>400000000000</v>
      </c>
      <c r="M6168">
        <v>468000000000</v>
      </c>
      <c r="N6168">
        <v>155000000000</v>
      </c>
      <c r="O6168">
        <v>915000000000</v>
      </c>
      <c r="P6168">
        <f t="shared" si="195"/>
        <v>0.98019801980198029</v>
      </c>
    </row>
    <row r="6169" spans="1:16" ht="14.45" hidden="1" x14ac:dyDescent="0.3">
      <c r="A6169" t="s">
        <v>32</v>
      </c>
      <c r="B6169">
        <f t="shared" si="194"/>
        <v>-4.5576502932808705</v>
      </c>
      <c r="C6169" t="s">
        <v>290</v>
      </c>
      <c r="D6169">
        <v>4.33</v>
      </c>
      <c r="E6169">
        <v>5.83</v>
      </c>
      <c r="F6169">
        <v>693000000000</v>
      </c>
      <c r="G6169">
        <v>3000690000000</v>
      </c>
      <c r="H6169">
        <v>-14429123737</v>
      </c>
      <c r="I6169">
        <v>751000000000</v>
      </c>
      <c r="J6169">
        <v>784000000000</v>
      </c>
      <c r="K6169">
        <v>242000000000</v>
      </c>
      <c r="L6169">
        <v>17000000000</v>
      </c>
      <c r="M6169">
        <v>809000000000</v>
      </c>
      <c r="N6169">
        <v>125000000000</v>
      </c>
      <c r="O6169">
        <v>1070000000000</v>
      </c>
      <c r="P6169">
        <f t="shared" si="195"/>
        <v>1.3464203233256351</v>
      </c>
    </row>
    <row r="6170" spans="1:16" ht="14.45" hidden="1" x14ac:dyDescent="0.3">
      <c r="A6170" t="s">
        <v>32</v>
      </c>
      <c r="B6170">
        <f t="shared" si="194"/>
        <v>-9436.2307111390983</v>
      </c>
      <c r="C6170" t="s">
        <v>291</v>
      </c>
      <c r="D6170">
        <v>4.25</v>
      </c>
      <c r="E6170">
        <v>8.9499999999999993</v>
      </c>
      <c r="F6170">
        <v>2750000000000</v>
      </c>
      <c r="G6170">
        <v>11687500000000</v>
      </c>
      <c r="H6170">
        <v>37681401577</v>
      </c>
      <c r="I6170">
        <v>664000000000</v>
      </c>
      <c r="J6170">
        <v>738000000000</v>
      </c>
      <c r="K6170">
        <v>48142069123</v>
      </c>
      <c r="L6170">
        <v>67609400000</v>
      </c>
      <c r="M6170">
        <v>510000000000</v>
      </c>
      <c r="N6170">
        <v>5990000000000</v>
      </c>
      <c r="O6170">
        <v>3650000000000</v>
      </c>
      <c r="P6170">
        <f t="shared" si="195"/>
        <v>2.1058823529411761</v>
      </c>
    </row>
    <row r="6171" spans="1:16" ht="14.45" hidden="1" x14ac:dyDescent="0.3">
      <c r="A6171" t="s">
        <v>32</v>
      </c>
      <c r="B6171">
        <f t="shared" si="194"/>
        <v>-6.1645927302092378</v>
      </c>
      <c r="C6171" t="s">
        <v>292</v>
      </c>
      <c r="D6171">
        <v>91</v>
      </c>
      <c r="E6171">
        <v>128</v>
      </c>
      <c r="F6171">
        <v>115000000000</v>
      </c>
      <c r="G6171">
        <v>10465000000000</v>
      </c>
      <c r="H6171">
        <v>45361362809</v>
      </c>
      <c r="I6171">
        <v>641000000000</v>
      </c>
      <c r="J6171">
        <v>850000000000</v>
      </c>
      <c r="K6171">
        <v>478000000000</v>
      </c>
      <c r="L6171">
        <v>246000000000</v>
      </c>
      <c r="M6171">
        <v>330000000000</v>
      </c>
      <c r="N6171">
        <v>828000000000</v>
      </c>
      <c r="O6171">
        <v>1490000000000</v>
      </c>
      <c r="P6171">
        <f t="shared" si="195"/>
        <v>1.4065934065934067</v>
      </c>
    </row>
    <row r="6172" spans="1:16" ht="14.45" hidden="1" x14ac:dyDescent="0.3">
      <c r="A6172" t="s">
        <v>32</v>
      </c>
      <c r="B6172">
        <f t="shared" si="194"/>
        <v>-35.99304340987463</v>
      </c>
      <c r="C6172" t="s">
        <v>293</v>
      </c>
      <c r="D6172">
        <v>20.399999999999999</v>
      </c>
      <c r="E6172">
        <v>14</v>
      </c>
      <c r="F6172">
        <v>228000000000</v>
      </c>
      <c r="G6172">
        <v>4651200000000</v>
      </c>
      <c r="H6172">
        <v>3706978239</v>
      </c>
      <c r="I6172">
        <v>264000000000</v>
      </c>
      <c r="J6172">
        <v>294000000000</v>
      </c>
      <c r="K6172">
        <v>54609236451</v>
      </c>
      <c r="M6172">
        <v>234000000000</v>
      </c>
      <c r="N6172">
        <v>197000000000</v>
      </c>
      <c r="O6172">
        <v>502000000000</v>
      </c>
      <c r="P6172">
        <f t="shared" si="195"/>
        <v>0.68627450980392157</v>
      </c>
    </row>
    <row r="6173" spans="1:16" ht="14.45" hidden="1" x14ac:dyDescent="0.3">
      <c r="A6173" t="s">
        <v>32</v>
      </c>
      <c r="B6173">
        <f t="shared" si="194"/>
        <v>-3.9324542966528617</v>
      </c>
      <c r="C6173" t="s">
        <v>294</v>
      </c>
      <c r="D6173">
        <v>26.4</v>
      </c>
      <c r="E6173">
        <v>29.75</v>
      </c>
      <c r="F6173">
        <v>3100000000000</v>
      </c>
      <c r="G6173">
        <v>81840000000000</v>
      </c>
      <c r="H6173">
        <v>654000000000</v>
      </c>
      <c r="I6173">
        <v>873000000000</v>
      </c>
      <c r="J6173">
        <v>1300000000000</v>
      </c>
      <c r="K6173">
        <v>959000000000</v>
      </c>
      <c r="L6173">
        <v>750000000000</v>
      </c>
      <c r="M6173">
        <v>1150000000000</v>
      </c>
      <c r="N6173">
        <v>1230000000000</v>
      </c>
      <c r="O6173">
        <v>2600000000000</v>
      </c>
      <c r="P6173">
        <f t="shared" si="195"/>
        <v>1.1268939393939394</v>
      </c>
    </row>
    <row r="6174" spans="1:16" ht="14.45" hidden="1" x14ac:dyDescent="0.3">
      <c r="A6174" t="s">
        <v>32</v>
      </c>
      <c r="B6174">
        <f t="shared" si="194"/>
        <v>-0.8870731702663297</v>
      </c>
      <c r="C6174" t="s">
        <v>295</v>
      </c>
      <c r="D6174">
        <v>10.199999999999999</v>
      </c>
      <c r="E6174">
        <v>8.01</v>
      </c>
      <c r="F6174">
        <v>704000000000</v>
      </c>
      <c r="G6174">
        <v>7180799999999.999</v>
      </c>
      <c r="H6174">
        <v>6015191752</v>
      </c>
      <c r="I6174">
        <v>64962267785</v>
      </c>
      <c r="J6174">
        <v>101000000000</v>
      </c>
      <c r="K6174">
        <v>73052924390</v>
      </c>
      <c r="M6174">
        <v>247000000000</v>
      </c>
      <c r="N6174">
        <v>11506744280</v>
      </c>
      <c r="O6174">
        <v>180000000000</v>
      </c>
      <c r="P6174">
        <f t="shared" si="195"/>
        <v>0.78529411764705881</v>
      </c>
    </row>
    <row r="6175" spans="1:16" ht="14.45" hidden="1" x14ac:dyDescent="0.3">
      <c r="A6175" t="s">
        <v>32</v>
      </c>
      <c r="B6175">
        <f t="shared" si="194"/>
        <v>-47.994509379214968</v>
      </c>
      <c r="C6175" t="s">
        <v>296</v>
      </c>
      <c r="D6175">
        <v>132.4</v>
      </c>
      <c r="E6175">
        <v>160.5</v>
      </c>
      <c r="F6175">
        <v>4300000000000</v>
      </c>
      <c r="G6175">
        <v>569320000000000</v>
      </c>
      <c r="H6175">
        <v>188000000000</v>
      </c>
      <c r="I6175">
        <v>1550000000000</v>
      </c>
      <c r="J6175">
        <v>1750000000000</v>
      </c>
      <c r="K6175">
        <v>242000000000</v>
      </c>
      <c r="L6175">
        <v>2470000000000</v>
      </c>
      <c r="M6175">
        <v>2120000000000</v>
      </c>
      <c r="N6175">
        <v>831000000000</v>
      </c>
      <c r="O6175">
        <v>3130000000000</v>
      </c>
      <c r="P6175">
        <f t="shared" si="195"/>
        <v>1.2122356495468278</v>
      </c>
    </row>
    <row r="6176" spans="1:16" ht="14.45" hidden="1" x14ac:dyDescent="0.3">
      <c r="A6176" t="s">
        <v>32</v>
      </c>
      <c r="B6176">
        <f t="shared" si="194"/>
        <v>-0.26649661951782505</v>
      </c>
      <c r="C6176" t="s">
        <v>297</v>
      </c>
      <c r="D6176">
        <v>17.5</v>
      </c>
      <c r="E6176">
        <v>18.399999999999999</v>
      </c>
      <c r="F6176">
        <v>422000000000</v>
      </c>
      <c r="G6176">
        <v>7385000000000</v>
      </c>
      <c r="H6176">
        <v>20373614529</v>
      </c>
      <c r="I6176">
        <v>22133109459</v>
      </c>
      <c r="J6176">
        <v>76098629840</v>
      </c>
      <c r="K6176">
        <v>78793724456</v>
      </c>
      <c r="L6176">
        <v>27212480710</v>
      </c>
      <c r="M6176">
        <v>72548691908</v>
      </c>
      <c r="N6176">
        <v>1874430154</v>
      </c>
      <c r="O6176">
        <v>89231966021</v>
      </c>
      <c r="P6176">
        <f t="shared" si="195"/>
        <v>1.0514285714285714</v>
      </c>
    </row>
    <row r="6177" spans="1:16" ht="14.45" hidden="1" x14ac:dyDescent="0.3">
      <c r="A6177" t="s">
        <v>32</v>
      </c>
      <c r="B6177">
        <f t="shared" si="194"/>
        <v>-3.5879731376689961</v>
      </c>
      <c r="C6177" t="s">
        <v>298</v>
      </c>
      <c r="D6177">
        <v>215</v>
      </c>
      <c r="E6177">
        <v>199.9</v>
      </c>
      <c r="F6177">
        <v>6410000000000</v>
      </c>
      <c r="G6177">
        <v>1378150000000000</v>
      </c>
      <c r="H6177">
        <v>997000000000</v>
      </c>
      <c r="I6177">
        <v>6580000000000</v>
      </c>
      <c r="J6177">
        <v>8830000000000</v>
      </c>
      <c r="K6177">
        <v>3550000000000</v>
      </c>
      <c r="L6177">
        <v>3060000000000</v>
      </c>
      <c r="M6177">
        <v>1210000000000</v>
      </c>
      <c r="N6177">
        <v>2120000000000</v>
      </c>
      <c r="O6177">
        <v>6610000000000</v>
      </c>
      <c r="P6177">
        <f t="shared" si="195"/>
        <v>0.92976744186046512</v>
      </c>
    </row>
    <row r="6178" spans="1:16" ht="14.45" hidden="1" x14ac:dyDescent="0.3">
      <c r="A6178" t="s">
        <v>32</v>
      </c>
      <c r="B6178">
        <f t="shared" si="194"/>
        <v>-81.295945643951413</v>
      </c>
      <c r="C6178" t="s">
        <v>299</v>
      </c>
      <c r="D6178">
        <v>8.07</v>
      </c>
      <c r="E6178">
        <v>9.8699999999999992</v>
      </c>
      <c r="F6178">
        <v>1800000000000</v>
      </c>
      <c r="G6178">
        <v>14526000000000</v>
      </c>
      <c r="H6178">
        <v>-3882733029</v>
      </c>
      <c r="I6178">
        <v>464000000000</v>
      </c>
      <c r="J6178">
        <v>517000000000</v>
      </c>
      <c r="K6178">
        <v>93029583315</v>
      </c>
      <c r="L6178">
        <v>211000000000</v>
      </c>
      <c r="M6178">
        <v>555000000000</v>
      </c>
      <c r="N6178">
        <v>600000000000</v>
      </c>
      <c r="O6178">
        <v>1140000000000</v>
      </c>
      <c r="P6178">
        <f t="shared" si="195"/>
        <v>1.2230483271375463</v>
      </c>
    </row>
    <row r="6179" spans="1:16" ht="14.45" hidden="1" x14ac:dyDescent="0.3">
      <c r="A6179" t="s">
        <v>32</v>
      </c>
      <c r="B6179">
        <f t="shared" si="194"/>
        <v>-199.54250318323759</v>
      </c>
      <c r="C6179" t="s">
        <v>300</v>
      </c>
      <c r="D6179">
        <v>6.89</v>
      </c>
      <c r="E6179">
        <v>11.2</v>
      </c>
      <c r="F6179">
        <v>116000000000</v>
      </c>
      <c r="G6179">
        <v>799240000000</v>
      </c>
      <c r="H6179">
        <v>958907402</v>
      </c>
      <c r="I6179">
        <v>97679709161</v>
      </c>
      <c r="J6179">
        <v>113000000000</v>
      </c>
      <c r="K6179">
        <v>10469211458</v>
      </c>
      <c r="L6179">
        <v>20000000000</v>
      </c>
      <c r="M6179">
        <v>78868364332</v>
      </c>
      <c r="N6179">
        <v>99224460447</v>
      </c>
      <c r="O6179">
        <v>215000000000</v>
      </c>
      <c r="P6179">
        <f t="shared" si="195"/>
        <v>1.625544267053701</v>
      </c>
    </row>
    <row r="6180" spans="1:16" ht="14.45" hidden="1" x14ac:dyDescent="0.3">
      <c r="A6180" t="s">
        <v>32</v>
      </c>
      <c r="B6180">
        <f t="shared" si="194"/>
        <v>-2.9890917472067393</v>
      </c>
      <c r="C6180" t="s">
        <v>301</v>
      </c>
      <c r="D6180">
        <v>12.3</v>
      </c>
      <c r="E6180">
        <v>13.9</v>
      </c>
      <c r="F6180">
        <v>605000000000</v>
      </c>
      <c r="G6180">
        <v>7441500000000</v>
      </c>
      <c r="H6180">
        <v>46903673313</v>
      </c>
      <c r="I6180">
        <v>32277120674</v>
      </c>
      <c r="J6180">
        <v>105000000000</v>
      </c>
      <c r="K6180">
        <v>14819783143</v>
      </c>
      <c r="M6180">
        <v>64070293817</v>
      </c>
      <c r="N6180">
        <v>2077928466</v>
      </c>
      <c r="O6180">
        <v>130000000000</v>
      </c>
      <c r="P6180">
        <f t="shared" si="195"/>
        <v>1.1300813008130082</v>
      </c>
    </row>
    <row r="6181" spans="1:16" ht="14.45" hidden="1" x14ac:dyDescent="0.3">
      <c r="A6181" t="s">
        <v>32</v>
      </c>
      <c r="B6181">
        <f t="shared" si="194"/>
        <v>-154.92172120257047</v>
      </c>
      <c r="C6181" t="s">
        <v>425</v>
      </c>
      <c r="D6181">
        <v>23.9</v>
      </c>
      <c r="E6181">
        <v>28.2</v>
      </c>
      <c r="F6181">
        <v>2530000000000</v>
      </c>
      <c r="G6181">
        <v>60467000000000</v>
      </c>
      <c r="H6181">
        <v>80337213932</v>
      </c>
      <c r="I6181">
        <v>1090000000000</v>
      </c>
      <c r="J6181">
        <v>1280000000000</v>
      </c>
      <c r="K6181">
        <v>202000000000</v>
      </c>
      <c r="L6181">
        <v>112000000000</v>
      </c>
      <c r="M6181">
        <v>2100000000000</v>
      </c>
      <c r="N6181">
        <v>1960000000000</v>
      </c>
      <c r="O6181">
        <v>3180000000000</v>
      </c>
      <c r="P6181">
        <f t="shared" si="195"/>
        <v>1.1799163179916319</v>
      </c>
    </row>
    <row r="6182" spans="1:16" ht="14.45" hidden="1" x14ac:dyDescent="0.3">
      <c r="A6182" t="s">
        <v>32</v>
      </c>
      <c r="B6182">
        <f t="shared" si="194"/>
        <v>-23.317742298733553</v>
      </c>
      <c r="C6182" t="s">
        <v>303</v>
      </c>
      <c r="D6182">
        <v>24.5</v>
      </c>
      <c r="E6182">
        <v>29</v>
      </c>
      <c r="F6182">
        <v>150000000000</v>
      </c>
      <c r="G6182">
        <v>3675000000000</v>
      </c>
      <c r="H6182">
        <v>11380828451</v>
      </c>
      <c r="I6182">
        <v>433000000000</v>
      </c>
      <c r="J6182">
        <v>460000000000</v>
      </c>
      <c r="K6182">
        <v>245000000000</v>
      </c>
      <c r="L6182">
        <v>24663788510</v>
      </c>
      <c r="M6182">
        <v>551000000000</v>
      </c>
      <c r="N6182">
        <v>1010000000000</v>
      </c>
      <c r="O6182">
        <v>1350000000000</v>
      </c>
      <c r="P6182">
        <f t="shared" si="195"/>
        <v>1.1836734693877551</v>
      </c>
    </row>
    <row r="6183" spans="1:16" ht="14.45" hidden="1" x14ac:dyDescent="0.3">
      <c r="A6183" t="s">
        <v>32</v>
      </c>
      <c r="B6183">
        <f t="shared" si="194"/>
        <v>-4.3963677903252947</v>
      </c>
      <c r="C6183" t="s">
        <v>304</v>
      </c>
      <c r="D6183">
        <v>48</v>
      </c>
      <c r="E6183">
        <v>42.7</v>
      </c>
      <c r="F6183">
        <v>85000000000</v>
      </c>
      <c r="G6183">
        <v>4080000000000</v>
      </c>
      <c r="H6183">
        <v>14296595778</v>
      </c>
      <c r="I6183">
        <v>115000000000</v>
      </c>
      <c r="J6183">
        <v>164000000000</v>
      </c>
      <c r="K6183">
        <v>58778051271</v>
      </c>
      <c r="L6183">
        <v>92000000000</v>
      </c>
      <c r="M6183">
        <v>77642832767</v>
      </c>
      <c r="N6183">
        <v>15526529556</v>
      </c>
      <c r="O6183">
        <v>79435024275</v>
      </c>
      <c r="P6183">
        <f t="shared" si="195"/>
        <v>0.88958333333333339</v>
      </c>
    </row>
    <row r="6184" spans="1:16" ht="14.45" hidden="1" x14ac:dyDescent="0.3">
      <c r="A6184" t="s">
        <v>32</v>
      </c>
      <c r="B6184">
        <f t="shared" si="194"/>
        <v>-62.714684384116097</v>
      </c>
      <c r="C6184" t="s">
        <v>305</v>
      </c>
      <c r="D6184">
        <v>8.3800000000000008</v>
      </c>
      <c r="E6184">
        <v>8.64</v>
      </c>
      <c r="F6184">
        <v>2170000000000</v>
      </c>
      <c r="G6184">
        <v>18184600000000</v>
      </c>
      <c r="H6184">
        <v>18254833909</v>
      </c>
      <c r="I6184">
        <v>275000000000</v>
      </c>
      <c r="J6184">
        <v>368000000000</v>
      </c>
      <c r="K6184">
        <v>451000000000</v>
      </c>
      <c r="L6184">
        <v>80437267108</v>
      </c>
      <c r="M6184">
        <v>2160000000000</v>
      </c>
      <c r="N6184">
        <v>3610000000000</v>
      </c>
      <c r="O6184">
        <v>3530000000000</v>
      </c>
      <c r="P6184">
        <f t="shared" si="195"/>
        <v>1.0310262529832934</v>
      </c>
    </row>
    <row r="6185" spans="1:16" ht="14.45" hidden="1" x14ac:dyDescent="0.3">
      <c r="A6185" t="s">
        <v>32</v>
      </c>
      <c r="B6185">
        <f t="shared" si="194"/>
        <v>-0.91054902877095345</v>
      </c>
      <c r="C6185" t="s">
        <v>307</v>
      </c>
      <c r="D6185">
        <v>29.2</v>
      </c>
      <c r="E6185">
        <v>28.5</v>
      </c>
      <c r="F6185">
        <v>113000000000</v>
      </c>
      <c r="G6185">
        <v>3299600000000</v>
      </c>
      <c r="H6185">
        <v>5838863075</v>
      </c>
      <c r="I6185">
        <v>288000000000</v>
      </c>
      <c r="J6185">
        <v>318000000000</v>
      </c>
      <c r="K6185">
        <v>356000000000</v>
      </c>
      <c r="M6185">
        <v>10701586799</v>
      </c>
      <c r="N6185">
        <v>18928913013</v>
      </c>
      <c r="O6185">
        <v>297000000000</v>
      </c>
      <c r="P6185">
        <f t="shared" si="195"/>
        <v>0.97602739726027399</v>
      </c>
    </row>
    <row r="6186" spans="1:16" ht="14.45" hidden="1" x14ac:dyDescent="0.3">
      <c r="A6186" t="s">
        <v>32</v>
      </c>
      <c r="B6186">
        <f t="shared" si="194"/>
        <v>-0.44356622988150202</v>
      </c>
      <c r="C6186" t="s">
        <v>309</v>
      </c>
      <c r="D6186">
        <v>30.1</v>
      </c>
      <c r="E6186">
        <v>32</v>
      </c>
      <c r="F6186">
        <v>114000000000</v>
      </c>
      <c r="G6186">
        <v>3431400000000</v>
      </c>
      <c r="H6186">
        <v>210025929</v>
      </c>
      <c r="I6186">
        <v>112000000000</v>
      </c>
      <c r="J6186">
        <v>150000000000</v>
      </c>
      <c r="K6186">
        <v>189000000000</v>
      </c>
      <c r="M6186">
        <v>180000000000</v>
      </c>
      <c r="N6186">
        <v>236887424</v>
      </c>
      <c r="O6186">
        <v>201000000000</v>
      </c>
      <c r="P6186">
        <f t="shared" si="195"/>
        <v>1.0631229235880397</v>
      </c>
    </row>
    <row r="6187" spans="1:16" ht="14.45" hidden="1" x14ac:dyDescent="0.3">
      <c r="A6187" t="s">
        <v>32</v>
      </c>
      <c r="B6187">
        <f t="shared" si="194"/>
        <v>-2.3060287325275666</v>
      </c>
      <c r="C6187" t="s">
        <v>310</v>
      </c>
      <c r="D6187">
        <v>155</v>
      </c>
      <c r="E6187">
        <v>172</v>
      </c>
      <c r="F6187">
        <v>200000000000</v>
      </c>
      <c r="G6187">
        <v>31000000000000</v>
      </c>
      <c r="H6187">
        <v>34753788284</v>
      </c>
      <c r="I6187">
        <v>178000000000</v>
      </c>
      <c r="J6187">
        <v>245000000000</v>
      </c>
      <c r="K6187">
        <v>108000000000</v>
      </c>
      <c r="L6187">
        <v>20000000000</v>
      </c>
      <c r="M6187">
        <v>179000000000</v>
      </c>
      <c r="N6187">
        <v>5599217570</v>
      </c>
      <c r="O6187">
        <v>182000000000</v>
      </c>
      <c r="P6187">
        <f t="shared" si="195"/>
        <v>1.1096774193548387</v>
      </c>
    </row>
    <row r="6188" spans="1:16" ht="14.45" hidden="1" x14ac:dyDescent="0.3">
      <c r="A6188" t="s">
        <v>32</v>
      </c>
      <c r="B6188">
        <f t="shared" si="194"/>
        <v>-31.439229444209825</v>
      </c>
      <c r="C6188" t="s">
        <v>312</v>
      </c>
      <c r="D6188">
        <v>3.6</v>
      </c>
      <c r="E6188">
        <v>5.25</v>
      </c>
      <c r="F6188">
        <v>740000000000</v>
      </c>
      <c r="G6188">
        <v>2664000000000</v>
      </c>
      <c r="H6188">
        <v>60865123503</v>
      </c>
      <c r="I6188">
        <v>251000000000</v>
      </c>
      <c r="J6188">
        <v>370000000000</v>
      </c>
      <c r="K6188">
        <v>69024326354</v>
      </c>
      <c r="M6188">
        <v>634000000000</v>
      </c>
      <c r="N6188">
        <v>234000000000</v>
      </c>
      <c r="O6188">
        <v>594000000000</v>
      </c>
      <c r="P6188">
        <f t="shared" si="195"/>
        <v>1.4583333333333333</v>
      </c>
    </row>
    <row r="6189" spans="1:16" ht="14.45" hidden="1" x14ac:dyDescent="0.3">
      <c r="A6189" t="s">
        <v>32</v>
      </c>
      <c r="B6189">
        <f t="shared" si="194"/>
        <v>-33.518979330626209</v>
      </c>
      <c r="C6189" t="s">
        <v>313</v>
      </c>
      <c r="D6189">
        <v>9.0500000000000007</v>
      </c>
      <c r="E6189">
        <v>9.4</v>
      </c>
      <c r="F6189">
        <v>202000000000</v>
      </c>
      <c r="G6189">
        <v>1828100000000</v>
      </c>
      <c r="H6189">
        <v>11794819364</v>
      </c>
      <c r="I6189">
        <v>168000000000</v>
      </c>
      <c r="J6189">
        <v>197000000000</v>
      </c>
      <c r="K6189">
        <v>26715639277</v>
      </c>
      <c r="M6189">
        <v>196000000000</v>
      </c>
      <c r="N6189">
        <v>113000000000</v>
      </c>
      <c r="O6189">
        <v>164000000000</v>
      </c>
      <c r="P6189">
        <f t="shared" si="195"/>
        <v>1.0386740331491713</v>
      </c>
    </row>
    <row r="6190" spans="1:16" ht="14.45" hidden="1" x14ac:dyDescent="0.3">
      <c r="A6190" t="s">
        <v>32</v>
      </c>
      <c r="B6190">
        <f t="shared" si="194"/>
        <v>-194.82235350101786</v>
      </c>
      <c r="C6190" t="s">
        <v>314</v>
      </c>
      <c r="D6190">
        <v>8.2799999999999994</v>
      </c>
      <c r="E6190">
        <v>8.15</v>
      </c>
      <c r="F6190">
        <v>612000000000</v>
      </c>
      <c r="G6190">
        <v>5067360000000</v>
      </c>
      <c r="H6190">
        <v>42909374507</v>
      </c>
      <c r="I6190">
        <v>505000000000</v>
      </c>
      <c r="J6190">
        <v>648000000000</v>
      </c>
      <c r="K6190">
        <v>69423153020</v>
      </c>
      <c r="M6190">
        <v>643000000000</v>
      </c>
      <c r="N6190">
        <v>773000000000</v>
      </c>
      <c r="O6190">
        <v>1190000000000</v>
      </c>
      <c r="P6190">
        <f t="shared" si="195"/>
        <v>0.98429951690821271</v>
      </c>
    </row>
    <row r="6191" spans="1:16" ht="14.45" hidden="1" x14ac:dyDescent="0.3">
      <c r="A6191" t="s">
        <v>32</v>
      </c>
      <c r="B6191">
        <f t="shared" si="194"/>
        <v>-2.6413060658766701</v>
      </c>
      <c r="C6191" t="s">
        <v>315</v>
      </c>
      <c r="D6191">
        <v>19.5</v>
      </c>
      <c r="E6191">
        <v>20</v>
      </c>
      <c r="F6191">
        <v>937000000000</v>
      </c>
      <c r="G6191">
        <v>18271500000000</v>
      </c>
      <c r="H6191">
        <v>53335275665</v>
      </c>
      <c r="I6191">
        <v>80255211906</v>
      </c>
      <c r="J6191">
        <v>172000000000</v>
      </c>
      <c r="K6191">
        <v>48233374014</v>
      </c>
      <c r="L6191">
        <v>3821364689</v>
      </c>
      <c r="M6191">
        <v>127000000000</v>
      </c>
      <c r="N6191">
        <v>13642245596</v>
      </c>
      <c r="O6191">
        <v>269000000000</v>
      </c>
      <c r="P6191">
        <f t="shared" si="195"/>
        <v>1.0256410256410255</v>
      </c>
    </row>
    <row r="6192" spans="1:16" ht="14.45" hidden="1" x14ac:dyDescent="0.3">
      <c r="A6192" t="s">
        <v>32</v>
      </c>
      <c r="B6192">
        <f t="shared" si="194"/>
        <v>-0.18592954951374591</v>
      </c>
      <c r="C6192" t="s">
        <v>316</v>
      </c>
      <c r="D6192">
        <v>37.049999999999997</v>
      </c>
      <c r="E6192">
        <v>21.45</v>
      </c>
      <c r="F6192">
        <v>584000000000</v>
      </c>
      <c r="G6192">
        <v>21637200000000</v>
      </c>
      <c r="H6192">
        <v>5573279597</v>
      </c>
      <c r="I6192">
        <v>121000000000</v>
      </c>
      <c r="J6192">
        <v>147000000000</v>
      </c>
      <c r="K6192">
        <v>399000000000</v>
      </c>
      <c r="M6192">
        <v>423000000000</v>
      </c>
      <c r="N6192">
        <v>30034976950</v>
      </c>
      <c r="O6192">
        <v>412000000000</v>
      </c>
      <c r="P6192">
        <f t="shared" si="195"/>
        <v>0.57894736842105265</v>
      </c>
    </row>
    <row r="6193" spans="1:16" ht="14.45" hidden="1" x14ac:dyDescent="0.3">
      <c r="A6193" t="s">
        <v>32</v>
      </c>
      <c r="B6193">
        <f t="shared" si="194"/>
        <v>-1.6361053228690277</v>
      </c>
      <c r="C6193" t="s">
        <v>317</v>
      </c>
      <c r="D6193">
        <v>25.3</v>
      </c>
      <c r="E6193">
        <v>29.5</v>
      </c>
      <c r="F6193">
        <v>690000000000</v>
      </c>
      <c r="G6193">
        <v>17457000000000</v>
      </c>
      <c r="H6193">
        <v>44670153643</v>
      </c>
      <c r="I6193">
        <v>46347160668</v>
      </c>
      <c r="J6193">
        <v>109000000000</v>
      </c>
      <c r="K6193">
        <v>49780687164</v>
      </c>
      <c r="L6193">
        <v>85000000000</v>
      </c>
      <c r="M6193">
        <v>337000000000</v>
      </c>
      <c r="N6193">
        <v>7432763099</v>
      </c>
      <c r="O6193">
        <v>71362439698</v>
      </c>
      <c r="P6193">
        <f t="shared" si="195"/>
        <v>1.1660079051383399</v>
      </c>
    </row>
    <row r="6194" spans="1:16" ht="14.45" hidden="1" x14ac:dyDescent="0.3">
      <c r="A6194" t="s">
        <v>32</v>
      </c>
      <c r="B6194">
        <f t="shared" si="194"/>
        <v>-139.38852550084306</v>
      </c>
      <c r="C6194" t="s">
        <v>319</v>
      </c>
      <c r="D6194">
        <v>22.55</v>
      </c>
      <c r="E6194">
        <v>27.9</v>
      </c>
      <c r="F6194">
        <v>1000000000000</v>
      </c>
      <c r="G6194">
        <v>22550000000000</v>
      </c>
      <c r="H6194">
        <v>11339933246</v>
      </c>
      <c r="I6194">
        <v>14705875582</v>
      </c>
      <c r="J6194">
        <v>18300322560</v>
      </c>
      <c r="K6194">
        <v>222000000000</v>
      </c>
      <c r="L6194">
        <v>17884579999</v>
      </c>
      <c r="M6194">
        <v>921000000000</v>
      </c>
      <c r="N6194">
        <v>2770000000000</v>
      </c>
      <c r="O6194">
        <v>2480000000000</v>
      </c>
      <c r="P6194">
        <f t="shared" si="195"/>
        <v>1.2372505543237249</v>
      </c>
    </row>
    <row r="6195" spans="1:16" ht="14.45" hidden="1" x14ac:dyDescent="0.3">
      <c r="A6195" t="s">
        <v>32</v>
      </c>
      <c r="B6195">
        <f t="shared" si="194"/>
        <v>-21.528912758113631</v>
      </c>
      <c r="C6195" t="s">
        <v>320</v>
      </c>
      <c r="D6195">
        <v>78.8</v>
      </c>
      <c r="E6195">
        <v>67</v>
      </c>
      <c r="F6195">
        <v>343000000000</v>
      </c>
      <c r="G6195">
        <v>27028400000000</v>
      </c>
      <c r="H6195">
        <v>35418386526</v>
      </c>
      <c r="I6195">
        <v>27679760610</v>
      </c>
      <c r="J6195">
        <v>68528053387</v>
      </c>
      <c r="K6195">
        <v>8653680105</v>
      </c>
      <c r="L6195">
        <v>328000000000</v>
      </c>
      <c r="M6195">
        <v>27349471314</v>
      </c>
      <c r="N6195">
        <v>10367631167</v>
      </c>
      <c r="O6195">
        <v>10952862604</v>
      </c>
      <c r="P6195">
        <f t="shared" si="195"/>
        <v>0.85025380710659904</v>
      </c>
    </row>
    <row r="6196" spans="1:16" ht="14.45" hidden="1" x14ac:dyDescent="0.3">
      <c r="A6196" t="s">
        <v>32</v>
      </c>
      <c r="B6196">
        <f t="shared" si="194"/>
        <v>-17.596667491989905</v>
      </c>
      <c r="C6196" t="s">
        <v>321</v>
      </c>
      <c r="D6196">
        <v>7</v>
      </c>
      <c r="E6196">
        <v>8.1999999999999993</v>
      </c>
      <c r="F6196">
        <v>161000000000</v>
      </c>
      <c r="G6196">
        <v>1127000000000</v>
      </c>
      <c r="H6196">
        <v>12694639548</v>
      </c>
      <c r="I6196">
        <v>85300191176</v>
      </c>
      <c r="J6196">
        <v>116000000000</v>
      </c>
      <c r="K6196">
        <v>26266771758</v>
      </c>
      <c r="M6196">
        <v>87196189125</v>
      </c>
      <c r="N6196">
        <v>60590736683</v>
      </c>
      <c r="O6196">
        <v>176000000000</v>
      </c>
      <c r="P6196">
        <f t="shared" si="195"/>
        <v>1.1714285714285713</v>
      </c>
    </row>
    <row r="6197" spans="1:16" ht="14.45" hidden="1" x14ac:dyDescent="0.3">
      <c r="A6197" t="s">
        <v>32</v>
      </c>
      <c r="B6197">
        <f t="shared" si="194"/>
        <v>-103.45690935165418</v>
      </c>
      <c r="C6197" t="s">
        <v>323</v>
      </c>
      <c r="D6197">
        <v>24.25</v>
      </c>
      <c r="E6197">
        <v>21.3</v>
      </c>
      <c r="F6197">
        <v>295000000000</v>
      </c>
      <c r="G6197">
        <v>7153750000000</v>
      </c>
      <c r="H6197">
        <v>137000000000</v>
      </c>
      <c r="I6197">
        <v>4720000000000</v>
      </c>
      <c r="J6197">
        <v>5070000000000</v>
      </c>
      <c r="K6197">
        <v>266000000000</v>
      </c>
      <c r="L6197">
        <v>779000000000</v>
      </c>
      <c r="M6197">
        <v>1480000000000</v>
      </c>
      <c r="N6197">
        <v>1440000000000</v>
      </c>
      <c r="O6197">
        <v>3970000000000</v>
      </c>
      <c r="P6197">
        <f t="shared" si="195"/>
        <v>0.87835051546391751</v>
      </c>
    </row>
    <row r="6198" spans="1:16" ht="14.45" hidden="1" x14ac:dyDescent="0.3">
      <c r="A6198" t="s">
        <v>32</v>
      </c>
      <c r="B6198">
        <f t="shared" si="194"/>
        <v>-15.432147990190449</v>
      </c>
      <c r="C6198" t="s">
        <v>324</v>
      </c>
      <c r="D6198">
        <v>17.3</v>
      </c>
      <c r="E6198">
        <v>16.3</v>
      </c>
      <c r="F6198">
        <v>140000000000</v>
      </c>
      <c r="G6198">
        <v>2422000000000</v>
      </c>
      <c r="H6198">
        <v>-11357802729</v>
      </c>
      <c r="I6198">
        <v>98239128150</v>
      </c>
      <c r="J6198">
        <v>132000000000</v>
      </c>
      <c r="K6198">
        <v>36438534304</v>
      </c>
      <c r="M6198">
        <v>707000000000</v>
      </c>
      <c r="N6198">
        <v>40160559756</v>
      </c>
      <c r="O6198">
        <v>486000000000</v>
      </c>
      <c r="P6198">
        <f t="shared" si="195"/>
        <v>0.94219653179190754</v>
      </c>
    </row>
    <row r="6199" spans="1:16" ht="14.45" hidden="1" x14ac:dyDescent="0.3">
      <c r="A6199" t="s">
        <v>32</v>
      </c>
      <c r="B6199">
        <f t="shared" si="194"/>
        <v>-25.662430522078743</v>
      </c>
      <c r="C6199" t="s">
        <v>325</v>
      </c>
      <c r="D6199">
        <v>17</v>
      </c>
      <c r="E6199">
        <v>16.45</v>
      </c>
      <c r="F6199">
        <v>281000000000</v>
      </c>
      <c r="G6199">
        <v>4777000000000</v>
      </c>
      <c r="H6199">
        <v>15070345890</v>
      </c>
      <c r="I6199">
        <v>206000000000</v>
      </c>
      <c r="J6199">
        <v>248000000000</v>
      </c>
      <c r="K6199">
        <v>46572168216</v>
      </c>
      <c r="M6199">
        <v>104000000000</v>
      </c>
      <c r="N6199">
        <v>234000000000</v>
      </c>
      <c r="O6199">
        <v>182000000000</v>
      </c>
      <c r="P6199">
        <f t="shared" si="195"/>
        <v>0.96764705882352942</v>
      </c>
    </row>
    <row r="6200" spans="1:16" ht="14.45" hidden="1" x14ac:dyDescent="0.3">
      <c r="A6200" t="s">
        <v>32</v>
      </c>
      <c r="B6200">
        <f t="shared" si="194"/>
        <v>-16.172326288141701</v>
      </c>
      <c r="C6200" t="s">
        <v>326</v>
      </c>
      <c r="D6200">
        <v>29.6</v>
      </c>
      <c r="E6200">
        <v>27.9</v>
      </c>
      <c r="F6200">
        <v>244000000000</v>
      </c>
      <c r="G6200">
        <v>7222400000000</v>
      </c>
      <c r="H6200">
        <v>41352342687</v>
      </c>
      <c r="I6200">
        <v>445000000000</v>
      </c>
      <c r="J6200">
        <v>491000000000</v>
      </c>
      <c r="K6200">
        <v>108000000000</v>
      </c>
      <c r="L6200">
        <v>231000000000</v>
      </c>
      <c r="M6200">
        <v>543000000000</v>
      </c>
      <c r="N6200">
        <v>186000000000</v>
      </c>
      <c r="O6200">
        <v>868000000000</v>
      </c>
      <c r="P6200">
        <f t="shared" si="195"/>
        <v>0.94256756756756743</v>
      </c>
    </row>
    <row r="6201" spans="1:16" ht="14.45" hidden="1" x14ac:dyDescent="0.3">
      <c r="A6201" t="s">
        <v>32</v>
      </c>
      <c r="B6201">
        <f t="shared" si="194"/>
        <v>-11.175338095209749</v>
      </c>
      <c r="C6201" t="s">
        <v>327</v>
      </c>
      <c r="D6201">
        <v>43</v>
      </c>
      <c r="E6201">
        <v>61.5</v>
      </c>
      <c r="F6201">
        <v>150000000000</v>
      </c>
      <c r="G6201">
        <v>6450000000000</v>
      </c>
      <c r="H6201">
        <v>9057280546</v>
      </c>
      <c r="I6201">
        <v>91732556848</v>
      </c>
      <c r="J6201">
        <v>126000000000</v>
      </c>
      <c r="K6201">
        <v>36413487890</v>
      </c>
      <c r="M6201">
        <v>113000000000</v>
      </c>
      <c r="N6201">
        <v>129000000000</v>
      </c>
      <c r="O6201">
        <v>51434390069</v>
      </c>
      <c r="P6201">
        <f t="shared" si="195"/>
        <v>1.430232558139535</v>
      </c>
    </row>
    <row r="6202" spans="1:16" ht="14.45" hidden="1" x14ac:dyDescent="0.3">
      <c r="A6202" t="s">
        <v>32</v>
      </c>
      <c r="B6202">
        <f t="shared" si="194"/>
        <v>-26.132657925315893</v>
      </c>
      <c r="C6202" t="s">
        <v>328</v>
      </c>
      <c r="D6202">
        <v>31.3</v>
      </c>
      <c r="E6202">
        <v>33.200000000000003</v>
      </c>
      <c r="F6202">
        <v>198000000000</v>
      </c>
      <c r="G6202">
        <v>6197400000000</v>
      </c>
      <c r="H6202">
        <v>13720810131</v>
      </c>
      <c r="I6202">
        <v>387000000000</v>
      </c>
      <c r="J6202">
        <v>453000000000</v>
      </c>
      <c r="K6202">
        <v>98262945780</v>
      </c>
      <c r="M6202">
        <v>74878357939</v>
      </c>
      <c r="N6202">
        <v>106000000000</v>
      </c>
      <c r="O6202">
        <v>70350006721</v>
      </c>
      <c r="P6202">
        <f t="shared" si="195"/>
        <v>1.060702875399361</v>
      </c>
    </row>
    <row r="6203" spans="1:16" ht="14.45" hidden="1" x14ac:dyDescent="0.3">
      <c r="A6203" t="s">
        <v>32</v>
      </c>
      <c r="B6203">
        <f t="shared" si="194"/>
        <v>-2.3087607228326381</v>
      </c>
      <c r="C6203" t="s">
        <v>329</v>
      </c>
      <c r="D6203">
        <v>22.75</v>
      </c>
      <c r="E6203">
        <v>30.2</v>
      </c>
      <c r="F6203">
        <v>854000000000</v>
      </c>
      <c r="G6203">
        <v>19428500000000</v>
      </c>
      <c r="H6203">
        <v>17507320664</v>
      </c>
      <c r="I6203">
        <v>350000000000</v>
      </c>
      <c r="J6203">
        <v>444000000000</v>
      </c>
      <c r="K6203">
        <v>194000000000</v>
      </c>
      <c r="L6203">
        <v>258000000000</v>
      </c>
      <c r="M6203">
        <v>303000000000</v>
      </c>
      <c r="N6203">
        <v>27591887964</v>
      </c>
      <c r="O6203">
        <v>397000000000</v>
      </c>
      <c r="P6203">
        <f t="shared" si="195"/>
        <v>1.3274725274725274</v>
      </c>
    </row>
    <row r="6204" spans="1:16" ht="14.45" hidden="1" x14ac:dyDescent="0.3">
      <c r="A6204" t="s">
        <v>32</v>
      </c>
      <c r="B6204">
        <f t="shared" si="194"/>
        <v>-38.401128248401811</v>
      </c>
      <c r="C6204" t="s">
        <v>330</v>
      </c>
      <c r="D6204">
        <v>21.45</v>
      </c>
      <c r="E6204">
        <v>18.3</v>
      </c>
      <c r="F6204">
        <v>535000000000</v>
      </c>
      <c r="G6204">
        <v>11475750000000</v>
      </c>
      <c r="H6204">
        <v>-13989357961</v>
      </c>
      <c r="I6204">
        <v>361000000000</v>
      </c>
      <c r="J6204">
        <v>392000000000</v>
      </c>
      <c r="K6204">
        <v>86636201959</v>
      </c>
      <c r="M6204">
        <v>87658049615</v>
      </c>
      <c r="N6204">
        <v>399000000000</v>
      </c>
      <c r="O6204">
        <v>677000000000</v>
      </c>
      <c r="P6204">
        <f t="shared" si="195"/>
        <v>0.85314685314685323</v>
      </c>
    </row>
    <row r="6205" spans="1:16" ht="14.45" hidden="1" x14ac:dyDescent="0.3">
      <c r="A6205" t="s">
        <v>32</v>
      </c>
      <c r="B6205">
        <f t="shared" si="194"/>
        <v>-71.735856702615663</v>
      </c>
      <c r="C6205" t="s">
        <v>331</v>
      </c>
      <c r="D6205">
        <v>44.15</v>
      </c>
      <c r="E6205">
        <v>51</v>
      </c>
      <c r="F6205">
        <v>250000000000</v>
      </c>
      <c r="G6205">
        <v>11037500000000</v>
      </c>
      <c r="H6205">
        <v>62612832456</v>
      </c>
      <c r="I6205">
        <v>4040000000000</v>
      </c>
      <c r="J6205">
        <v>4290000000000</v>
      </c>
      <c r="K6205">
        <v>233000000000</v>
      </c>
      <c r="L6205">
        <v>46294445855</v>
      </c>
      <c r="M6205">
        <v>534000000000</v>
      </c>
      <c r="N6205">
        <v>852000000000</v>
      </c>
      <c r="O6205">
        <v>1590000000000</v>
      </c>
      <c r="P6205">
        <f t="shared" si="195"/>
        <v>1.1551528878822197</v>
      </c>
    </row>
    <row r="6206" spans="1:16" ht="14.45" hidden="1" x14ac:dyDescent="0.3">
      <c r="A6206" t="s">
        <v>32</v>
      </c>
      <c r="B6206">
        <f t="shared" si="194"/>
        <v>-37.671469017968356</v>
      </c>
      <c r="C6206" t="s">
        <v>333</v>
      </c>
      <c r="D6206">
        <v>48.9</v>
      </c>
      <c r="E6206">
        <v>41.6</v>
      </c>
      <c r="F6206">
        <v>128000000000</v>
      </c>
      <c r="G6206">
        <v>6259200000000</v>
      </c>
      <c r="H6206">
        <v>21376120566</v>
      </c>
      <c r="I6206">
        <v>327000000000</v>
      </c>
      <c r="J6206">
        <v>378000000000</v>
      </c>
      <c r="K6206">
        <v>42335967916</v>
      </c>
      <c r="L6206">
        <v>50000000000</v>
      </c>
      <c r="M6206">
        <v>301000000000</v>
      </c>
      <c r="N6206">
        <v>142000000000</v>
      </c>
      <c r="O6206">
        <v>378000000000</v>
      </c>
      <c r="P6206">
        <f t="shared" si="195"/>
        <v>0.8507157464212679</v>
      </c>
    </row>
    <row r="6207" spans="1:16" ht="14.45" hidden="1" x14ac:dyDescent="0.3">
      <c r="A6207" t="s">
        <v>32</v>
      </c>
      <c r="B6207">
        <f t="shared" si="194"/>
        <v>-773.73892169637168</v>
      </c>
      <c r="C6207" t="s">
        <v>334</v>
      </c>
      <c r="D6207">
        <v>12.7</v>
      </c>
      <c r="E6207">
        <v>9.1999999999999993</v>
      </c>
      <c r="F6207">
        <v>105000000000</v>
      </c>
      <c r="G6207">
        <v>1333500000000</v>
      </c>
      <c r="H6207">
        <v>378861217</v>
      </c>
      <c r="I6207">
        <v>29898392179</v>
      </c>
      <c r="J6207">
        <v>31362743644</v>
      </c>
      <c r="K6207">
        <v>628268658</v>
      </c>
      <c r="L6207">
        <v>2223663000</v>
      </c>
      <c r="M6207">
        <v>30778549282</v>
      </c>
      <c r="N6207">
        <v>10968923826</v>
      </c>
      <c r="O6207">
        <v>25758230848</v>
      </c>
      <c r="P6207">
        <f t="shared" si="195"/>
        <v>0.72440944881889757</v>
      </c>
    </row>
    <row r="6208" spans="1:16" ht="14.45" hidden="1" x14ac:dyDescent="0.3">
      <c r="A6208" t="s">
        <v>32</v>
      </c>
      <c r="B6208">
        <f t="shared" si="194"/>
        <v>-0.72380340392846843</v>
      </c>
      <c r="C6208" t="s">
        <v>336</v>
      </c>
      <c r="D6208">
        <v>34.799999999999997</v>
      </c>
      <c r="E6208">
        <v>34.9</v>
      </c>
      <c r="F6208">
        <v>200000000000</v>
      </c>
      <c r="G6208">
        <v>6959999999999.999</v>
      </c>
      <c r="H6208">
        <v>23220146248</v>
      </c>
      <c r="I6208">
        <v>50770497858</v>
      </c>
      <c r="J6208">
        <v>74164596044</v>
      </c>
      <c r="K6208">
        <v>134000000000</v>
      </c>
      <c r="L6208">
        <v>454000000000</v>
      </c>
      <c r="M6208">
        <v>40847719606</v>
      </c>
      <c r="N6208">
        <v>83554720354</v>
      </c>
      <c r="O6208">
        <v>74615186334</v>
      </c>
      <c r="P6208">
        <f t="shared" si="195"/>
        <v>1.0028735632183909</v>
      </c>
    </row>
    <row r="6209" spans="1:16" ht="14.45" hidden="1" x14ac:dyDescent="0.3">
      <c r="A6209" t="s">
        <v>32</v>
      </c>
      <c r="B6209">
        <f t="shared" si="194"/>
        <v>-7.4009774904021004</v>
      </c>
      <c r="C6209" t="s">
        <v>337</v>
      </c>
      <c r="D6209">
        <v>70.400000000000006</v>
      </c>
      <c r="E6209">
        <v>58.6</v>
      </c>
      <c r="F6209">
        <v>190000000000</v>
      </c>
      <c r="G6209">
        <v>13376000000000</v>
      </c>
      <c r="H6209">
        <v>9157241488</v>
      </c>
      <c r="I6209">
        <v>979000000000</v>
      </c>
      <c r="J6209">
        <v>1080000000000</v>
      </c>
      <c r="K6209">
        <v>350000000000</v>
      </c>
      <c r="M6209">
        <v>116000000000</v>
      </c>
      <c r="N6209">
        <v>542000000000</v>
      </c>
      <c r="O6209">
        <v>707000000000</v>
      </c>
      <c r="P6209">
        <f t="shared" si="195"/>
        <v>0.83238636363636354</v>
      </c>
    </row>
    <row r="6210" spans="1:16" ht="14.45" hidden="1" x14ac:dyDescent="0.3">
      <c r="A6210" t="s">
        <v>32</v>
      </c>
      <c r="B6210">
        <f t="shared" si="194"/>
        <v>-0.77265372719999559</v>
      </c>
      <c r="C6210" t="s">
        <v>338</v>
      </c>
      <c r="D6210">
        <v>24</v>
      </c>
      <c r="E6210">
        <v>23.5</v>
      </c>
      <c r="F6210">
        <v>635000000000</v>
      </c>
      <c r="G6210">
        <v>15240000000000</v>
      </c>
      <c r="H6210">
        <v>-5531728863</v>
      </c>
      <c r="I6210">
        <v>22207905416</v>
      </c>
      <c r="J6210">
        <v>18805152717</v>
      </c>
      <c r="K6210">
        <v>24229101167</v>
      </c>
      <c r="L6210">
        <v>354000000000</v>
      </c>
      <c r="M6210">
        <v>38965849563</v>
      </c>
      <c r="N6210">
        <v>5056329439</v>
      </c>
      <c r="O6210">
        <v>41592129786</v>
      </c>
      <c r="P6210">
        <f t="shared" si="195"/>
        <v>0.97916666666666663</v>
      </c>
    </row>
    <row r="6211" spans="1:16" ht="14.45" hidden="1" x14ac:dyDescent="0.3">
      <c r="A6211" t="s">
        <v>32</v>
      </c>
      <c r="B6211">
        <f t="shared" ref="B6211:B6274" si="196">IFERROR((-I6211*J6211/K6211/O6211-N6211*O6211/K6211/K6211),-100000000000000000)</f>
        <v>-4.8997741635444214</v>
      </c>
      <c r="C6211" t="s">
        <v>340</v>
      </c>
      <c r="D6211">
        <v>29.5</v>
      </c>
      <c r="E6211">
        <v>31</v>
      </c>
      <c r="F6211">
        <v>209000000000</v>
      </c>
      <c r="G6211">
        <v>6165500000000</v>
      </c>
      <c r="H6211">
        <v>30258502936</v>
      </c>
      <c r="I6211">
        <v>196000000000</v>
      </c>
      <c r="J6211">
        <v>236000000000</v>
      </c>
      <c r="K6211">
        <v>52312615623</v>
      </c>
      <c r="L6211">
        <v>4500000000</v>
      </c>
      <c r="M6211">
        <v>253000000000</v>
      </c>
      <c r="N6211">
        <v>4196816586</v>
      </c>
      <c r="O6211">
        <v>192000000000</v>
      </c>
      <c r="P6211">
        <f t="shared" ref="P6211:P6274" si="197">E6211/D6211</f>
        <v>1.0508474576271187</v>
      </c>
    </row>
    <row r="6212" spans="1:16" ht="14.45" hidden="1" x14ac:dyDescent="0.3">
      <c r="A6212" t="s">
        <v>32</v>
      </c>
      <c r="B6212">
        <f t="shared" si="196"/>
        <v>-118.85016219094121</v>
      </c>
      <c r="C6212" t="s">
        <v>341</v>
      </c>
      <c r="D6212">
        <v>14.85</v>
      </c>
      <c r="E6212">
        <v>25.2</v>
      </c>
      <c r="F6212">
        <v>492000000000</v>
      </c>
      <c r="G6212">
        <v>7306200000000</v>
      </c>
      <c r="H6212">
        <v>25020164332</v>
      </c>
      <c r="I6212">
        <v>646000000000</v>
      </c>
      <c r="J6212">
        <v>763000000000</v>
      </c>
      <c r="K6212">
        <v>96377125372</v>
      </c>
      <c r="L6212">
        <v>29500000000</v>
      </c>
      <c r="M6212">
        <v>369000000000</v>
      </c>
      <c r="N6212">
        <v>729000000000</v>
      </c>
      <c r="O6212">
        <v>1470000000000</v>
      </c>
      <c r="P6212">
        <f t="shared" si="197"/>
        <v>1.696969696969697</v>
      </c>
    </row>
    <row r="6213" spans="1:16" ht="14.45" hidden="1" x14ac:dyDescent="0.3">
      <c r="A6213" t="s">
        <v>32</v>
      </c>
      <c r="B6213">
        <f t="shared" si="196"/>
        <v>-1.1503294091306482</v>
      </c>
      <c r="C6213" t="s">
        <v>342</v>
      </c>
      <c r="D6213">
        <v>11.7</v>
      </c>
      <c r="E6213">
        <v>11</v>
      </c>
      <c r="F6213">
        <v>177000000000</v>
      </c>
      <c r="G6213">
        <v>2070900000000</v>
      </c>
      <c r="H6213">
        <v>5134840860</v>
      </c>
      <c r="I6213">
        <v>30003280411</v>
      </c>
      <c r="J6213">
        <v>40355270975</v>
      </c>
      <c r="K6213">
        <v>65184255549</v>
      </c>
      <c r="M6213">
        <v>34369222594</v>
      </c>
      <c r="N6213">
        <v>7192982508</v>
      </c>
      <c r="O6213">
        <v>16550568076</v>
      </c>
      <c r="P6213">
        <f t="shared" si="197"/>
        <v>0.94017094017094027</v>
      </c>
    </row>
    <row r="6214" spans="1:16" ht="14.45" hidden="1" x14ac:dyDescent="0.3">
      <c r="A6214" t="s">
        <v>32</v>
      </c>
      <c r="B6214">
        <f t="shared" si="196"/>
        <v>-18.764206280537458</v>
      </c>
      <c r="C6214" t="s">
        <v>343</v>
      </c>
      <c r="D6214">
        <v>4.3</v>
      </c>
      <c r="E6214">
        <v>3.8</v>
      </c>
      <c r="F6214">
        <v>454000000000</v>
      </c>
      <c r="G6214">
        <v>1952200000000</v>
      </c>
      <c r="H6214">
        <v>19046887448</v>
      </c>
      <c r="I6214">
        <v>283000000000</v>
      </c>
      <c r="J6214">
        <v>382000000000</v>
      </c>
      <c r="K6214">
        <v>128000000000</v>
      </c>
      <c r="L6214">
        <v>11000000000</v>
      </c>
      <c r="M6214">
        <v>165000000000</v>
      </c>
      <c r="N6214">
        <v>464000000000</v>
      </c>
      <c r="O6214">
        <v>614000000000</v>
      </c>
      <c r="P6214">
        <f t="shared" si="197"/>
        <v>0.88372093023255816</v>
      </c>
    </row>
    <row r="6215" spans="1:16" ht="14.45" hidden="1" x14ac:dyDescent="0.3">
      <c r="A6215" t="s">
        <v>32</v>
      </c>
      <c r="B6215">
        <f t="shared" si="196"/>
        <v>-1.5039856442884316</v>
      </c>
      <c r="C6215" t="s">
        <v>344</v>
      </c>
      <c r="D6215">
        <v>60</v>
      </c>
      <c r="E6215">
        <v>56</v>
      </c>
      <c r="F6215">
        <v>128000000000</v>
      </c>
      <c r="G6215">
        <v>7680000000000</v>
      </c>
      <c r="H6215">
        <v>97952336</v>
      </c>
      <c r="I6215">
        <v>5535210729</v>
      </c>
      <c r="J6215">
        <v>8970389153</v>
      </c>
      <c r="K6215">
        <v>7278885154</v>
      </c>
      <c r="L6215">
        <v>122000000000</v>
      </c>
      <c r="M6215">
        <v>5875296406</v>
      </c>
      <c r="N6215">
        <v>4392121084</v>
      </c>
      <c r="O6215">
        <v>9050671275</v>
      </c>
      <c r="P6215">
        <f t="shared" si="197"/>
        <v>0.93333333333333335</v>
      </c>
    </row>
    <row r="6216" spans="1:16" ht="14.45" hidden="1" x14ac:dyDescent="0.3">
      <c r="A6216" t="s">
        <v>32</v>
      </c>
      <c r="B6216">
        <f t="shared" si="196"/>
        <v>-19730.601568066504</v>
      </c>
      <c r="C6216" t="s">
        <v>345</v>
      </c>
      <c r="D6216">
        <v>6.33</v>
      </c>
      <c r="E6216">
        <v>7.36</v>
      </c>
      <c r="F6216">
        <v>1000000000000</v>
      </c>
      <c r="G6216">
        <v>6330000000000</v>
      </c>
      <c r="H6216">
        <v>169000000000</v>
      </c>
      <c r="I6216">
        <v>467000000000</v>
      </c>
      <c r="J6216">
        <v>756000000000</v>
      </c>
      <c r="K6216">
        <v>27004555918</v>
      </c>
      <c r="L6216">
        <v>4893028550</v>
      </c>
      <c r="M6216">
        <v>913000000000</v>
      </c>
      <c r="N6216">
        <v>4320000000000</v>
      </c>
      <c r="O6216">
        <v>3330000000000</v>
      </c>
      <c r="P6216">
        <f t="shared" si="197"/>
        <v>1.1627172195892574</v>
      </c>
    </row>
    <row r="6217" spans="1:16" ht="14.45" hidden="1" x14ac:dyDescent="0.3">
      <c r="A6217" t="s">
        <v>32</v>
      </c>
      <c r="B6217">
        <f t="shared" si="196"/>
        <v>-11.974614842296697</v>
      </c>
      <c r="C6217" t="s">
        <v>426</v>
      </c>
      <c r="D6217">
        <v>9.65</v>
      </c>
      <c r="E6217">
        <v>14.9</v>
      </c>
      <c r="F6217">
        <v>710000000000</v>
      </c>
      <c r="G6217">
        <v>6851500000000</v>
      </c>
      <c r="H6217">
        <v>35808566959</v>
      </c>
      <c r="I6217">
        <v>249000000000</v>
      </c>
      <c r="J6217">
        <v>317000000000</v>
      </c>
      <c r="K6217">
        <v>172000000000</v>
      </c>
      <c r="L6217">
        <v>59966863400</v>
      </c>
      <c r="M6217">
        <v>689000000000</v>
      </c>
      <c r="N6217">
        <v>461000000000</v>
      </c>
      <c r="O6217">
        <v>728000000000</v>
      </c>
      <c r="P6217">
        <f t="shared" si="197"/>
        <v>1.544041450777202</v>
      </c>
    </row>
    <row r="6218" spans="1:16" ht="14.45" hidden="1" x14ac:dyDescent="0.3">
      <c r="A6218" t="s">
        <v>32</v>
      </c>
      <c r="B6218">
        <f t="shared" si="196"/>
        <v>-23.308608834690741</v>
      </c>
      <c r="C6218" t="s">
        <v>349</v>
      </c>
      <c r="D6218">
        <v>29</v>
      </c>
      <c r="E6218">
        <v>24.4</v>
      </c>
      <c r="F6218">
        <v>85000000000</v>
      </c>
      <c r="G6218">
        <v>2465000000000</v>
      </c>
      <c r="H6218">
        <v>8619739082</v>
      </c>
      <c r="I6218">
        <v>101000000000</v>
      </c>
      <c r="J6218">
        <v>146000000000</v>
      </c>
      <c r="K6218">
        <v>11360615058</v>
      </c>
      <c r="L6218">
        <v>12065511818</v>
      </c>
      <c r="M6218">
        <v>17277150895</v>
      </c>
      <c r="N6218">
        <v>13175560351</v>
      </c>
      <c r="O6218">
        <v>132000000000</v>
      </c>
      <c r="P6218">
        <f t="shared" si="197"/>
        <v>0.84137931034482749</v>
      </c>
    </row>
    <row r="6219" spans="1:16" ht="14.45" hidden="1" x14ac:dyDescent="0.3">
      <c r="A6219" t="s">
        <v>32</v>
      </c>
      <c r="B6219">
        <f t="shared" si="196"/>
        <v>-70.031054511876704</v>
      </c>
      <c r="C6219" t="s">
        <v>350</v>
      </c>
      <c r="D6219">
        <v>8.4</v>
      </c>
      <c r="E6219">
        <v>7.2</v>
      </c>
      <c r="F6219">
        <v>150000000000</v>
      </c>
      <c r="G6219">
        <v>1260000000000</v>
      </c>
      <c r="H6219">
        <v>14142263332</v>
      </c>
      <c r="I6219">
        <v>21416666326</v>
      </c>
      <c r="J6219">
        <v>33782406649</v>
      </c>
      <c r="K6219">
        <v>1059558293</v>
      </c>
      <c r="M6219">
        <v>58939940352</v>
      </c>
      <c r="O6219">
        <v>9750501082</v>
      </c>
      <c r="P6219">
        <f t="shared" si="197"/>
        <v>0.8571428571428571</v>
      </c>
    </row>
    <row r="6220" spans="1:16" ht="14.45" hidden="1" x14ac:dyDescent="0.3">
      <c r="A6220" t="s">
        <v>32</v>
      </c>
      <c r="B6220">
        <f t="shared" si="196"/>
        <v>-4.9022133043958975</v>
      </c>
      <c r="C6220" t="s">
        <v>352</v>
      </c>
      <c r="D6220">
        <v>51</v>
      </c>
      <c r="E6220">
        <v>55.3</v>
      </c>
      <c r="F6220">
        <v>120000000000</v>
      </c>
      <c r="G6220">
        <v>6120000000000</v>
      </c>
      <c r="H6220">
        <v>23586579450</v>
      </c>
      <c r="I6220">
        <v>164000000000</v>
      </c>
      <c r="J6220">
        <v>211000000000</v>
      </c>
      <c r="K6220">
        <v>102000000000</v>
      </c>
      <c r="L6220">
        <v>39562588005</v>
      </c>
      <c r="M6220">
        <v>171000000000</v>
      </c>
      <c r="N6220">
        <v>120000000000</v>
      </c>
      <c r="O6220">
        <v>338000000000</v>
      </c>
      <c r="P6220">
        <f t="shared" si="197"/>
        <v>1.084313725490196</v>
      </c>
    </row>
    <row r="6221" spans="1:16" ht="14.45" hidden="1" x14ac:dyDescent="0.3">
      <c r="A6221" t="s">
        <v>32</v>
      </c>
      <c r="B6221">
        <f t="shared" si="196"/>
        <v>-0.9108984537401047</v>
      </c>
      <c r="C6221" t="s">
        <v>354</v>
      </c>
      <c r="D6221">
        <v>17</v>
      </c>
      <c r="E6221">
        <v>16.100000000000001</v>
      </c>
      <c r="F6221">
        <v>260000000000</v>
      </c>
      <c r="G6221">
        <v>4420000000000</v>
      </c>
      <c r="H6221">
        <v>15114055587</v>
      </c>
      <c r="I6221">
        <v>25396982974</v>
      </c>
      <c r="J6221">
        <v>49119307180</v>
      </c>
      <c r="K6221">
        <v>106000000000</v>
      </c>
      <c r="L6221">
        <v>2036666700</v>
      </c>
      <c r="M6221">
        <v>61905672571</v>
      </c>
      <c r="N6221">
        <v>150000000000</v>
      </c>
      <c r="O6221">
        <v>50919750823</v>
      </c>
      <c r="P6221">
        <f t="shared" si="197"/>
        <v>0.94705882352941184</v>
      </c>
    </row>
    <row r="6222" spans="1:16" ht="14.45" hidden="1" x14ac:dyDescent="0.3">
      <c r="A6222" t="s">
        <v>32</v>
      </c>
      <c r="B6222">
        <f t="shared" si="196"/>
        <v>-18.247961192205466</v>
      </c>
      <c r="C6222" t="s">
        <v>355</v>
      </c>
      <c r="D6222">
        <v>32.5</v>
      </c>
      <c r="E6222">
        <v>35.950000000000003</v>
      </c>
      <c r="F6222">
        <v>240000000000</v>
      </c>
      <c r="G6222">
        <v>7800000000000</v>
      </c>
      <c r="H6222">
        <v>13606298234</v>
      </c>
      <c r="I6222">
        <v>11292663170</v>
      </c>
      <c r="J6222">
        <v>36256780620</v>
      </c>
      <c r="K6222">
        <v>91510368878</v>
      </c>
      <c r="L6222">
        <v>172000000000</v>
      </c>
      <c r="M6222">
        <v>-30828348227</v>
      </c>
      <c r="N6222">
        <v>404000000000</v>
      </c>
      <c r="O6222">
        <v>378000000000</v>
      </c>
      <c r="P6222">
        <f t="shared" si="197"/>
        <v>1.1061538461538463</v>
      </c>
    </row>
    <row r="6223" spans="1:16" ht="14.45" hidden="1" x14ac:dyDescent="0.3">
      <c r="A6223" t="s">
        <v>32</v>
      </c>
      <c r="B6223">
        <f t="shared" si="196"/>
        <v>-1.9936478116406375</v>
      </c>
      <c r="C6223" t="s">
        <v>357</v>
      </c>
      <c r="D6223">
        <v>99.7</v>
      </c>
      <c r="E6223">
        <v>104.9</v>
      </c>
      <c r="F6223">
        <v>383000000000</v>
      </c>
      <c r="G6223">
        <v>38185100000000</v>
      </c>
      <c r="H6223">
        <v>25652467109</v>
      </c>
      <c r="I6223">
        <v>320000000000</v>
      </c>
      <c r="J6223">
        <v>510000000000</v>
      </c>
      <c r="K6223">
        <v>424000000000</v>
      </c>
      <c r="M6223">
        <v>122000000000</v>
      </c>
      <c r="N6223">
        <v>462000000000</v>
      </c>
      <c r="O6223">
        <v>414000000000</v>
      </c>
      <c r="P6223">
        <f t="shared" si="197"/>
        <v>1.0521564694082246</v>
      </c>
    </row>
    <row r="6224" spans="1:16" ht="14.45" hidden="1" x14ac:dyDescent="0.3">
      <c r="A6224" t="s">
        <v>32</v>
      </c>
      <c r="B6224">
        <f t="shared" si="196"/>
        <v>-219.58605599353791</v>
      </c>
      <c r="C6224" t="s">
        <v>358</v>
      </c>
      <c r="D6224">
        <v>13.85</v>
      </c>
      <c r="E6224">
        <v>12.45</v>
      </c>
      <c r="F6224">
        <v>846000000000</v>
      </c>
      <c r="G6224">
        <v>11717100000000</v>
      </c>
      <c r="H6224">
        <v>130000000000</v>
      </c>
      <c r="I6224">
        <v>987000000000</v>
      </c>
      <c r="J6224">
        <v>1180000000000</v>
      </c>
      <c r="K6224">
        <v>85175085583</v>
      </c>
      <c r="L6224">
        <v>10969265025</v>
      </c>
      <c r="M6224">
        <v>267000000000</v>
      </c>
      <c r="N6224">
        <v>1390000000000</v>
      </c>
      <c r="O6224">
        <v>1080000000000</v>
      </c>
      <c r="P6224">
        <f t="shared" si="197"/>
        <v>0.89891696750902528</v>
      </c>
    </row>
    <row r="6225" spans="1:16" ht="14.45" hidden="1" x14ac:dyDescent="0.3">
      <c r="A6225" t="s">
        <v>32</v>
      </c>
      <c r="B6225">
        <f t="shared" si="196"/>
        <v>-0.94028442021333847</v>
      </c>
      <c r="C6225" t="s">
        <v>359</v>
      </c>
      <c r="D6225">
        <v>30</v>
      </c>
      <c r="E6225">
        <v>29.3</v>
      </c>
      <c r="F6225">
        <v>700000000000</v>
      </c>
      <c r="G6225">
        <v>21000000000000</v>
      </c>
      <c r="H6225">
        <v>64114380243</v>
      </c>
      <c r="I6225">
        <v>77094003321</v>
      </c>
      <c r="J6225">
        <v>101000000000</v>
      </c>
      <c r="K6225">
        <v>78710172666</v>
      </c>
      <c r="L6225">
        <v>262000000000</v>
      </c>
      <c r="M6225">
        <v>163000000000</v>
      </c>
      <c r="N6225">
        <v>11024846021</v>
      </c>
      <c r="O6225">
        <v>145000000000</v>
      </c>
      <c r="P6225">
        <f t="shared" si="197"/>
        <v>0.97666666666666668</v>
      </c>
    </row>
    <row r="6226" spans="1:16" ht="14.45" hidden="1" x14ac:dyDescent="0.3">
      <c r="A6226" t="s">
        <v>32</v>
      </c>
      <c r="B6226">
        <f t="shared" si="196"/>
        <v>-0.86101525631259801</v>
      </c>
      <c r="C6226" t="s">
        <v>360</v>
      </c>
      <c r="D6226">
        <v>53</v>
      </c>
      <c r="E6226">
        <v>54</v>
      </c>
      <c r="F6226">
        <v>313000000000</v>
      </c>
      <c r="G6226">
        <v>16589000000000</v>
      </c>
      <c r="H6226">
        <v>48347179980</v>
      </c>
      <c r="I6226">
        <v>149000000000</v>
      </c>
      <c r="J6226">
        <v>178000000000</v>
      </c>
      <c r="K6226">
        <v>153000000000</v>
      </c>
      <c r="L6226">
        <v>17302498008</v>
      </c>
      <c r="M6226">
        <v>121000000000</v>
      </c>
      <c r="N6226">
        <v>5577175144</v>
      </c>
      <c r="O6226">
        <v>214000000000</v>
      </c>
      <c r="P6226">
        <f t="shared" si="197"/>
        <v>1.0188679245283019</v>
      </c>
    </row>
    <row r="6227" spans="1:16" ht="14.45" hidden="1" x14ac:dyDescent="0.3">
      <c r="A6227" t="s">
        <v>32</v>
      </c>
      <c r="B6227">
        <f t="shared" si="196"/>
        <v>-9933.3041157250937</v>
      </c>
      <c r="C6227" t="s">
        <v>361</v>
      </c>
      <c r="D6227">
        <v>13.8</v>
      </c>
      <c r="E6227">
        <v>12</v>
      </c>
      <c r="F6227">
        <v>373000000000</v>
      </c>
      <c r="G6227">
        <v>5147400000000</v>
      </c>
      <c r="H6227">
        <v>1273280200</v>
      </c>
      <c r="I6227">
        <v>489000000000</v>
      </c>
      <c r="J6227">
        <v>524000000000</v>
      </c>
      <c r="K6227">
        <v>14703506048</v>
      </c>
      <c r="L6227">
        <v>350000000</v>
      </c>
      <c r="M6227">
        <v>207000000000</v>
      </c>
      <c r="N6227">
        <v>1430000000000</v>
      </c>
      <c r="O6227">
        <v>1500000000000</v>
      </c>
      <c r="P6227">
        <f t="shared" si="197"/>
        <v>0.86956521739130432</v>
      </c>
    </row>
    <row r="6228" spans="1:16" ht="14.45" hidden="1" x14ac:dyDescent="0.3">
      <c r="A6228" t="s">
        <v>32</v>
      </c>
      <c r="B6228">
        <f t="shared" si="196"/>
        <v>-612.5907416347286</v>
      </c>
      <c r="C6228" t="s">
        <v>363</v>
      </c>
      <c r="D6228">
        <v>57</v>
      </c>
      <c r="E6228">
        <v>55.8</v>
      </c>
      <c r="F6228">
        <v>101000000000</v>
      </c>
      <c r="G6228">
        <v>5757000000000</v>
      </c>
      <c r="H6228">
        <v>11561112573</v>
      </c>
      <c r="I6228">
        <v>1040000000000</v>
      </c>
      <c r="J6228">
        <v>1120000000000</v>
      </c>
      <c r="K6228">
        <v>36527133432</v>
      </c>
      <c r="M6228">
        <v>232000000000</v>
      </c>
      <c r="N6228">
        <v>839000000000</v>
      </c>
      <c r="O6228">
        <v>919000000000</v>
      </c>
      <c r="P6228">
        <f t="shared" si="197"/>
        <v>0.97894736842105257</v>
      </c>
    </row>
    <row r="6229" spans="1:16" ht="14.45" hidden="1" x14ac:dyDescent="0.3">
      <c r="A6229" t="s">
        <v>32</v>
      </c>
      <c r="B6229">
        <f t="shared" si="196"/>
        <v>-0.19903957975052411</v>
      </c>
      <c r="C6229" t="s">
        <v>364</v>
      </c>
      <c r="D6229">
        <v>10.9</v>
      </c>
      <c r="E6229">
        <v>11.8</v>
      </c>
      <c r="F6229">
        <v>193000000000</v>
      </c>
      <c r="G6229">
        <v>2103700000000</v>
      </c>
      <c r="H6229">
        <v>1449914787</v>
      </c>
      <c r="I6229">
        <v>20849806684</v>
      </c>
      <c r="J6229">
        <v>21668028275</v>
      </c>
      <c r="K6229">
        <v>137000000000</v>
      </c>
      <c r="L6229">
        <v>20000000000</v>
      </c>
      <c r="M6229">
        <v>12974070174</v>
      </c>
      <c r="N6229">
        <v>13053987208</v>
      </c>
      <c r="O6229">
        <v>17657104816</v>
      </c>
      <c r="P6229">
        <f t="shared" si="197"/>
        <v>1.0825688073394495</v>
      </c>
    </row>
    <row r="6230" spans="1:16" ht="14.45" hidden="1" x14ac:dyDescent="0.3">
      <c r="A6230" t="s">
        <v>32</v>
      </c>
      <c r="B6230">
        <f t="shared" si="196"/>
        <v>-28.574615551590298</v>
      </c>
      <c r="C6230" t="s">
        <v>367</v>
      </c>
      <c r="D6230">
        <v>2.25</v>
      </c>
      <c r="E6230">
        <v>2.5299999999999998</v>
      </c>
      <c r="F6230">
        <v>255000000000</v>
      </c>
      <c r="G6230">
        <v>573750000000</v>
      </c>
      <c r="H6230">
        <v>-2014666254</v>
      </c>
      <c r="I6230">
        <v>1680120000</v>
      </c>
      <c r="J6230">
        <v>1982436400</v>
      </c>
      <c r="K6230">
        <v>2152336657</v>
      </c>
      <c r="M6230">
        <v>144000000000</v>
      </c>
      <c r="N6230">
        <v>1075732846</v>
      </c>
      <c r="O6230">
        <v>123000000000</v>
      </c>
      <c r="P6230">
        <f t="shared" si="197"/>
        <v>1.1244444444444444</v>
      </c>
    </row>
    <row r="6231" spans="1:16" ht="14.45" hidden="1" x14ac:dyDescent="0.3">
      <c r="A6231" t="s">
        <v>32</v>
      </c>
      <c r="B6231">
        <f t="shared" si="196"/>
        <v>-9.3916134945718976</v>
      </c>
      <c r="C6231" t="s">
        <v>368</v>
      </c>
      <c r="D6231">
        <v>8.11</v>
      </c>
      <c r="E6231">
        <v>9.3000000000000007</v>
      </c>
      <c r="F6231">
        <v>244000000000</v>
      </c>
      <c r="G6231">
        <v>1978840000000</v>
      </c>
      <c r="H6231">
        <v>5040690693</v>
      </c>
      <c r="I6231">
        <v>155000000000</v>
      </c>
      <c r="J6231">
        <v>170000000000</v>
      </c>
      <c r="K6231">
        <v>54995857156</v>
      </c>
      <c r="L6231">
        <v>143000000000</v>
      </c>
      <c r="M6231">
        <v>104000000000</v>
      </c>
      <c r="N6231">
        <v>81826829528</v>
      </c>
      <c r="O6231">
        <v>285000000000</v>
      </c>
      <c r="P6231">
        <f t="shared" si="197"/>
        <v>1.1467324290998768</v>
      </c>
    </row>
    <row r="6232" spans="1:16" ht="14.45" hidden="1" x14ac:dyDescent="0.3">
      <c r="A6232" t="s">
        <v>32</v>
      </c>
      <c r="B6232">
        <f t="shared" si="196"/>
        <v>-4.2005434522058582</v>
      </c>
      <c r="C6232" t="s">
        <v>369</v>
      </c>
      <c r="D6232">
        <v>112.5</v>
      </c>
      <c r="E6232">
        <v>125</v>
      </c>
      <c r="F6232">
        <v>415000000000</v>
      </c>
      <c r="G6232">
        <v>46687500000000</v>
      </c>
      <c r="H6232">
        <v>57480583134</v>
      </c>
      <c r="I6232">
        <v>238000000000</v>
      </c>
      <c r="J6232">
        <v>496000000000</v>
      </c>
      <c r="K6232">
        <v>203000000000</v>
      </c>
      <c r="L6232">
        <v>10600000000</v>
      </c>
      <c r="M6232">
        <v>382000000000</v>
      </c>
      <c r="N6232">
        <v>305000000000</v>
      </c>
      <c r="O6232">
        <v>328000000000</v>
      </c>
      <c r="P6232">
        <f t="shared" si="197"/>
        <v>1.1111111111111112</v>
      </c>
    </row>
    <row r="6233" spans="1:16" ht="14.45" hidden="1" x14ac:dyDescent="0.3">
      <c r="A6233" t="s">
        <v>32</v>
      </c>
      <c r="B6233">
        <f t="shared" si="196"/>
        <v>-1.2854519431887539</v>
      </c>
      <c r="C6233" t="s">
        <v>370</v>
      </c>
      <c r="D6233">
        <v>29.5</v>
      </c>
      <c r="E6233">
        <v>28.7</v>
      </c>
      <c r="F6233">
        <v>300000000000</v>
      </c>
      <c r="G6233">
        <v>8850000000000</v>
      </c>
      <c r="H6233">
        <v>34045978789</v>
      </c>
      <c r="I6233">
        <v>123000000000</v>
      </c>
      <c r="J6233">
        <v>150000000000</v>
      </c>
      <c r="K6233">
        <v>136000000000</v>
      </c>
      <c r="M6233">
        <v>179000000000</v>
      </c>
      <c r="N6233">
        <v>48950529319</v>
      </c>
      <c r="O6233">
        <v>155000000000</v>
      </c>
      <c r="P6233">
        <f t="shared" si="197"/>
        <v>0.97288135593220337</v>
      </c>
    </row>
    <row r="6234" spans="1:16" ht="14.45" hidden="1" x14ac:dyDescent="0.3">
      <c r="A6234" t="s">
        <v>32</v>
      </c>
      <c r="B6234">
        <f t="shared" si="196"/>
        <v>-398311.0377558624</v>
      </c>
      <c r="C6234" t="s">
        <v>371</v>
      </c>
      <c r="D6234">
        <v>7.7</v>
      </c>
      <c r="E6234">
        <v>8.5</v>
      </c>
      <c r="F6234">
        <v>162000000000</v>
      </c>
      <c r="G6234">
        <v>1247400000000</v>
      </c>
      <c r="H6234">
        <v>3676010134</v>
      </c>
      <c r="I6234">
        <v>154000000000</v>
      </c>
      <c r="J6234">
        <v>199000000000</v>
      </c>
      <c r="K6234">
        <v>1259778928</v>
      </c>
      <c r="L6234">
        <v>173000000000</v>
      </c>
      <c r="M6234">
        <v>149000000000</v>
      </c>
      <c r="N6234">
        <v>634000000000</v>
      </c>
      <c r="O6234">
        <v>997000000000</v>
      </c>
      <c r="P6234">
        <f t="shared" si="197"/>
        <v>1.1038961038961039</v>
      </c>
    </row>
    <row r="6235" spans="1:16" ht="14.45" hidden="1" x14ac:dyDescent="0.3">
      <c r="A6235" t="s">
        <v>32</v>
      </c>
      <c r="B6235">
        <f t="shared" si="196"/>
        <v>-38.931900713927334</v>
      </c>
      <c r="C6235" t="s">
        <v>372</v>
      </c>
      <c r="D6235">
        <v>2.5</v>
      </c>
      <c r="E6235">
        <v>2.98</v>
      </c>
      <c r="F6235">
        <v>1480000000000</v>
      </c>
      <c r="G6235">
        <v>3700000000000</v>
      </c>
      <c r="H6235">
        <v>-9448548146</v>
      </c>
      <c r="I6235">
        <v>330000000000</v>
      </c>
      <c r="J6235">
        <v>367000000000</v>
      </c>
      <c r="K6235">
        <v>32673226733</v>
      </c>
      <c r="L6235">
        <v>208000000000</v>
      </c>
      <c r="M6235">
        <v>441000000000</v>
      </c>
      <c r="N6235">
        <v>108000000000</v>
      </c>
      <c r="O6235">
        <v>212000000000</v>
      </c>
      <c r="P6235">
        <f t="shared" si="197"/>
        <v>1.1919999999999999</v>
      </c>
    </row>
    <row r="6236" spans="1:16" ht="14.45" hidden="1" x14ac:dyDescent="0.3">
      <c r="A6236" t="s">
        <v>32</v>
      </c>
      <c r="B6236">
        <f t="shared" si="196"/>
        <v>-7.9270324325051833</v>
      </c>
      <c r="C6236" t="s">
        <v>374</v>
      </c>
      <c r="D6236">
        <v>6.7</v>
      </c>
      <c r="E6236">
        <v>7.3</v>
      </c>
      <c r="F6236">
        <v>426000000000</v>
      </c>
      <c r="G6236">
        <v>2854200000000</v>
      </c>
      <c r="H6236">
        <v>1281941802</v>
      </c>
      <c r="I6236">
        <v>39552300093</v>
      </c>
      <c r="J6236">
        <v>45003596136</v>
      </c>
      <c r="K6236">
        <v>31740300186</v>
      </c>
      <c r="L6236">
        <v>10000000000</v>
      </c>
      <c r="M6236">
        <v>215000000000</v>
      </c>
      <c r="N6236">
        <v>84642715329</v>
      </c>
      <c r="O6236">
        <v>86646761691</v>
      </c>
      <c r="P6236">
        <f t="shared" si="197"/>
        <v>1.0895522388059702</v>
      </c>
    </row>
    <row r="6237" spans="1:16" ht="14.45" hidden="1" x14ac:dyDescent="0.3">
      <c r="A6237" t="s">
        <v>32</v>
      </c>
      <c r="B6237">
        <f t="shared" si="196"/>
        <v>-478.04250934608075</v>
      </c>
      <c r="C6237" t="s">
        <v>427</v>
      </c>
      <c r="D6237">
        <v>4.68</v>
      </c>
      <c r="E6237">
        <v>6.88</v>
      </c>
      <c r="F6237">
        <v>1450000000000</v>
      </c>
      <c r="G6237">
        <v>6786000000000</v>
      </c>
      <c r="H6237">
        <v>-145000000000</v>
      </c>
      <c r="I6237">
        <v>290000000000</v>
      </c>
      <c r="J6237">
        <v>263000000000</v>
      </c>
      <c r="K6237">
        <v>112000000000</v>
      </c>
      <c r="M6237">
        <v>384000000000</v>
      </c>
      <c r="N6237">
        <v>1800000000000</v>
      </c>
      <c r="O6237">
        <v>3330000000000</v>
      </c>
      <c r="P6237">
        <f t="shared" si="197"/>
        <v>1.4700854700854702</v>
      </c>
    </row>
    <row r="6238" spans="1:16" ht="14.45" hidden="1" x14ac:dyDescent="0.3">
      <c r="A6238" t="s">
        <v>32</v>
      </c>
      <c r="B6238">
        <f t="shared" si="196"/>
        <v>-610.36811485132932</v>
      </c>
      <c r="C6238" t="s">
        <v>376</v>
      </c>
      <c r="D6238">
        <v>195</v>
      </c>
      <c r="E6238">
        <v>215.2</v>
      </c>
      <c r="F6238">
        <v>50987640000</v>
      </c>
      <c r="G6238">
        <v>9942589800000</v>
      </c>
      <c r="H6238">
        <v>47815376482</v>
      </c>
      <c r="I6238">
        <v>652000000000</v>
      </c>
      <c r="J6238">
        <v>778000000000</v>
      </c>
      <c r="K6238">
        <v>30905162072</v>
      </c>
      <c r="L6238">
        <v>594000000000</v>
      </c>
      <c r="M6238">
        <v>173000000000</v>
      </c>
      <c r="N6238">
        <v>541000000000</v>
      </c>
      <c r="O6238">
        <v>1050000000000</v>
      </c>
      <c r="P6238">
        <f t="shared" si="197"/>
        <v>1.1035897435897435</v>
      </c>
    </row>
    <row r="6239" spans="1:16" ht="14.45" hidden="1" x14ac:dyDescent="0.3">
      <c r="A6239" t="s">
        <v>32</v>
      </c>
      <c r="B6239">
        <f t="shared" si="196"/>
        <v>-5.1940268717458711</v>
      </c>
      <c r="C6239" t="s">
        <v>378</v>
      </c>
      <c r="D6239">
        <v>10.5</v>
      </c>
      <c r="E6239">
        <v>11.2</v>
      </c>
      <c r="F6239">
        <v>307000000000</v>
      </c>
      <c r="G6239">
        <v>3223500000000</v>
      </c>
      <c r="H6239">
        <v>1302704237</v>
      </c>
      <c r="I6239">
        <v>236000000000</v>
      </c>
      <c r="J6239">
        <v>250000000000</v>
      </c>
      <c r="K6239">
        <v>107000000000</v>
      </c>
      <c r="L6239">
        <v>40000000000</v>
      </c>
      <c r="M6239">
        <v>166000000000</v>
      </c>
      <c r="N6239">
        <v>137000000000</v>
      </c>
      <c r="O6239">
        <v>249000000000</v>
      </c>
      <c r="P6239">
        <f t="shared" si="197"/>
        <v>1.0666666666666667</v>
      </c>
    </row>
    <row r="6240" spans="1:16" ht="14.45" hidden="1" x14ac:dyDescent="0.3">
      <c r="A6240" t="s">
        <v>32</v>
      </c>
      <c r="B6240">
        <f t="shared" si="196"/>
        <v>-40.657911771428402</v>
      </c>
      <c r="C6240" t="s">
        <v>379</v>
      </c>
      <c r="D6240">
        <v>2.38</v>
      </c>
      <c r="E6240">
        <v>3.5</v>
      </c>
      <c r="F6240">
        <v>350000000000</v>
      </c>
      <c r="G6240">
        <v>833000000000</v>
      </c>
      <c r="H6240">
        <v>44301945708</v>
      </c>
      <c r="I6240">
        <v>114000000000</v>
      </c>
      <c r="J6240">
        <v>169000000000</v>
      </c>
      <c r="K6240">
        <v>42726626365</v>
      </c>
      <c r="L6240">
        <v>400000000</v>
      </c>
      <c r="M6240">
        <v>217000000000</v>
      </c>
      <c r="N6240">
        <v>213000000000</v>
      </c>
      <c r="O6240">
        <v>337000000000</v>
      </c>
      <c r="P6240">
        <f t="shared" si="197"/>
        <v>1.4705882352941178</v>
      </c>
    </row>
    <row r="6241" spans="1:16" ht="14.45" hidden="1" x14ac:dyDescent="0.3">
      <c r="A6241" t="s">
        <v>32</v>
      </c>
      <c r="B6241">
        <f t="shared" si="196"/>
        <v>-392.1988928734894</v>
      </c>
      <c r="C6241" t="s">
        <v>380</v>
      </c>
      <c r="D6241">
        <v>30</v>
      </c>
      <c r="E6241">
        <v>31.9</v>
      </c>
      <c r="F6241">
        <v>80000000000</v>
      </c>
      <c r="G6241">
        <v>2400000000000</v>
      </c>
      <c r="H6241">
        <v>13007694775</v>
      </c>
      <c r="I6241">
        <v>565000000000</v>
      </c>
      <c r="J6241">
        <v>583000000000</v>
      </c>
      <c r="K6241">
        <v>9896871323</v>
      </c>
      <c r="M6241">
        <v>176000000000</v>
      </c>
      <c r="N6241">
        <v>111000000000</v>
      </c>
      <c r="O6241">
        <v>197000000000</v>
      </c>
      <c r="P6241">
        <f t="shared" si="197"/>
        <v>1.0633333333333332</v>
      </c>
    </row>
    <row r="6242" spans="1:16" ht="14.45" hidden="1" x14ac:dyDescent="0.3">
      <c r="A6242" t="s">
        <v>32</v>
      </c>
      <c r="B6242">
        <f t="shared" si="196"/>
        <v>-4.250880373535904</v>
      </c>
      <c r="C6242" t="s">
        <v>381</v>
      </c>
      <c r="D6242">
        <v>12.8</v>
      </c>
      <c r="E6242">
        <v>14.8</v>
      </c>
      <c r="F6242">
        <v>377000000000</v>
      </c>
      <c r="G6242">
        <v>4825600000000</v>
      </c>
      <c r="H6242">
        <v>4095567820</v>
      </c>
      <c r="I6242">
        <v>4270915119</v>
      </c>
      <c r="J6242">
        <v>27298852066</v>
      </c>
      <c r="K6242">
        <v>142000000000</v>
      </c>
      <c r="L6242">
        <v>10000000000</v>
      </c>
      <c r="M6242">
        <v>28376655242</v>
      </c>
      <c r="N6242">
        <v>366000000000</v>
      </c>
      <c r="O6242">
        <v>234000000000</v>
      </c>
      <c r="P6242">
        <f t="shared" si="197"/>
        <v>1.15625</v>
      </c>
    </row>
    <row r="6243" spans="1:16" ht="14.45" hidden="1" x14ac:dyDescent="0.3">
      <c r="A6243" t="s">
        <v>32</v>
      </c>
      <c r="B6243">
        <f t="shared" si="196"/>
        <v>-0.7134219452534617</v>
      </c>
      <c r="C6243" t="s">
        <v>382</v>
      </c>
      <c r="D6243">
        <v>179</v>
      </c>
      <c r="E6243">
        <v>192</v>
      </c>
      <c r="F6243">
        <v>266000000000</v>
      </c>
      <c r="G6243">
        <v>47614000000000</v>
      </c>
      <c r="H6243">
        <v>227000000000</v>
      </c>
      <c r="I6243">
        <v>789000000000</v>
      </c>
      <c r="J6243">
        <v>1290000000000</v>
      </c>
      <c r="K6243">
        <v>1610000000000</v>
      </c>
      <c r="L6243">
        <v>445000000000</v>
      </c>
      <c r="M6243">
        <v>57038432612</v>
      </c>
      <c r="N6243">
        <v>193000000000</v>
      </c>
      <c r="O6243">
        <v>988000000000</v>
      </c>
      <c r="P6243">
        <f t="shared" si="197"/>
        <v>1.0726256983240223</v>
      </c>
    </row>
    <row r="6244" spans="1:16" ht="14.45" hidden="1" x14ac:dyDescent="0.3">
      <c r="A6244" t="s">
        <v>32</v>
      </c>
      <c r="B6244">
        <f t="shared" si="196"/>
        <v>-13.520294416672733</v>
      </c>
      <c r="C6244" t="s">
        <v>383</v>
      </c>
      <c r="D6244">
        <v>14.2</v>
      </c>
      <c r="E6244">
        <v>15.6</v>
      </c>
      <c r="F6244">
        <v>4420000000000</v>
      </c>
      <c r="G6244">
        <v>62764000000000</v>
      </c>
      <c r="H6244">
        <v>177000000000</v>
      </c>
      <c r="I6244">
        <v>2570000000000</v>
      </c>
      <c r="J6244">
        <v>3000000000000</v>
      </c>
      <c r="K6244">
        <v>1810000000000</v>
      </c>
      <c r="L6244">
        <v>1170000000000</v>
      </c>
      <c r="M6244">
        <v>4980000000000</v>
      </c>
      <c r="N6244">
        <v>4130000000000</v>
      </c>
      <c r="O6244">
        <v>10400000000000</v>
      </c>
      <c r="P6244">
        <f t="shared" si="197"/>
        <v>1.0985915492957747</v>
      </c>
    </row>
    <row r="6245" spans="1:16" ht="14.45" hidden="1" x14ac:dyDescent="0.3">
      <c r="A6245" t="s">
        <v>32</v>
      </c>
      <c r="B6245">
        <f t="shared" si="196"/>
        <v>-11.614994927214072</v>
      </c>
      <c r="C6245" t="s">
        <v>385</v>
      </c>
      <c r="D6245">
        <v>78</v>
      </c>
      <c r="E6245">
        <v>75.8</v>
      </c>
      <c r="F6245">
        <v>183000000000</v>
      </c>
      <c r="G6245">
        <v>14274000000000</v>
      </c>
      <c r="H6245">
        <v>29638894095</v>
      </c>
      <c r="I6245">
        <v>460000000000</v>
      </c>
      <c r="J6245">
        <v>557000000000</v>
      </c>
      <c r="K6245">
        <v>171000000000</v>
      </c>
      <c r="L6245">
        <v>40000000000</v>
      </c>
      <c r="M6245">
        <v>497000000000</v>
      </c>
      <c r="N6245">
        <v>407000000000</v>
      </c>
      <c r="O6245">
        <v>675000000000</v>
      </c>
      <c r="P6245">
        <f t="shared" si="197"/>
        <v>0.97179487179487178</v>
      </c>
    </row>
    <row r="6246" spans="1:16" ht="14.45" hidden="1" x14ac:dyDescent="0.3">
      <c r="A6246" t="s">
        <v>32</v>
      </c>
      <c r="B6246">
        <f t="shared" si="196"/>
        <v>-14.309417989417989</v>
      </c>
      <c r="C6246" t="s">
        <v>386</v>
      </c>
      <c r="D6246">
        <v>15.4</v>
      </c>
      <c r="E6246">
        <v>15.2</v>
      </c>
      <c r="F6246">
        <v>3070000000000</v>
      </c>
      <c r="G6246">
        <v>47278000000000</v>
      </c>
      <c r="H6246">
        <v>160000000000</v>
      </c>
      <c r="I6246">
        <v>1830000000000</v>
      </c>
      <c r="J6246">
        <v>2380000000000</v>
      </c>
      <c r="K6246">
        <v>1050000000000</v>
      </c>
      <c r="L6246">
        <v>9900000000</v>
      </c>
      <c r="M6246">
        <v>1360000000000</v>
      </c>
      <c r="N6246">
        <v>3220000000000</v>
      </c>
      <c r="O6246">
        <v>4590000000000</v>
      </c>
      <c r="P6246">
        <f t="shared" si="197"/>
        <v>0.9870129870129869</v>
      </c>
    </row>
    <row r="6247" spans="1:16" ht="14.45" hidden="1" x14ac:dyDescent="0.3">
      <c r="A6247" t="s">
        <v>32</v>
      </c>
      <c r="B6247">
        <f t="shared" si="196"/>
        <v>-78.728698467932915</v>
      </c>
      <c r="C6247" t="s">
        <v>387</v>
      </c>
      <c r="D6247">
        <v>54.6</v>
      </c>
      <c r="E6247">
        <v>53</v>
      </c>
      <c r="F6247">
        <v>924000000000</v>
      </c>
      <c r="G6247">
        <v>50450400000000</v>
      </c>
      <c r="H6247">
        <v>97272228477</v>
      </c>
      <c r="I6247">
        <v>1530000000000</v>
      </c>
      <c r="J6247">
        <v>1740000000000</v>
      </c>
      <c r="K6247">
        <v>165000000000</v>
      </c>
      <c r="L6247">
        <v>169000000000</v>
      </c>
      <c r="M6247">
        <v>1150000000000</v>
      </c>
      <c r="N6247">
        <v>1220000000000</v>
      </c>
      <c r="O6247">
        <v>1520000000000</v>
      </c>
      <c r="P6247">
        <f t="shared" si="197"/>
        <v>0.97069597069597069</v>
      </c>
    </row>
    <row r="6248" spans="1:16" ht="14.45" hidden="1" x14ac:dyDescent="0.3">
      <c r="A6248" t="s">
        <v>32</v>
      </c>
      <c r="B6248">
        <f t="shared" si="196"/>
        <v>-31.730172493211558</v>
      </c>
      <c r="C6248" t="s">
        <v>389</v>
      </c>
      <c r="D6248">
        <v>42.4</v>
      </c>
      <c r="E6248">
        <v>40.5</v>
      </c>
      <c r="F6248">
        <v>26400000000000</v>
      </c>
      <c r="G6248">
        <v>1119360000000000</v>
      </c>
      <c r="H6248">
        <v>410000000000</v>
      </c>
      <c r="I6248">
        <v>16500000000000</v>
      </c>
      <c r="J6248">
        <v>23900000000000</v>
      </c>
      <c r="K6248">
        <v>9970000000000</v>
      </c>
      <c r="L6248">
        <v>494000000000</v>
      </c>
      <c r="M6248">
        <v>20900000000000</v>
      </c>
      <c r="N6248">
        <v>32000000000000</v>
      </c>
      <c r="O6248">
        <v>97300000000000</v>
      </c>
      <c r="P6248">
        <f t="shared" si="197"/>
        <v>0.95518867924528306</v>
      </c>
    </row>
    <row r="6249" spans="1:16" ht="14.45" hidden="1" x14ac:dyDescent="0.3">
      <c r="A6249" t="s">
        <v>32</v>
      </c>
      <c r="B6249">
        <f t="shared" si="196"/>
        <v>-9.6993627184265137</v>
      </c>
      <c r="C6249" t="s">
        <v>390</v>
      </c>
      <c r="D6249">
        <v>4.2</v>
      </c>
      <c r="E6249">
        <v>8.83</v>
      </c>
      <c r="F6249">
        <v>255000000000</v>
      </c>
      <c r="G6249">
        <v>1071000000000</v>
      </c>
      <c r="H6249">
        <v>4966906621</v>
      </c>
      <c r="I6249">
        <v>42624776975</v>
      </c>
      <c r="J6249">
        <v>43121293242</v>
      </c>
      <c r="K6249">
        <v>17469703406</v>
      </c>
      <c r="M6249">
        <v>137000000000</v>
      </c>
      <c r="N6249">
        <v>22106209243</v>
      </c>
      <c r="O6249">
        <v>122000000000</v>
      </c>
      <c r="P6249">
        <f t="shared" si="197"/>
        <v>2.1023809523809525</v>
      </c>
    </row>
    <row r="6250" spans="1:16" ht="14.45" hidden="1" x14ac:dyDescent="0.3">
      <c r="A6250" t="s">
        <v>32</v>
      </c>
      <c r="B6250">
        <f t="shared" si="196"/>
        <v>-7.0919811623510194</v>
      </c>
      <c r="C6250" t="s">
        <v>391</v>
      </c>
      <c r="D6250">
        <v>7.5</v>
      </c>
      <c r="E6250">
        <v>7</v>
      </c>
      <c r="F6250">
        <v>685000000000</v>
      </c>
      <c r="G6250">
        <v>5137500000000</v>
      </c>
      <c r="H6250">
        <v>1304293448</v>
      </c>
      <c r="I6250">
        <v>148000000000</v>
      </c>
      <c r="J6250">
        <v>183000000000</v>
      </c>
      <c r="K6250">
        <v>63503460768</v>
      </c>
      <c r="M6250">
        <v>84707968433</v>
      </c>
      <c r="N6250">
        <v>99148806777</v>
      </c>
      <c r="O6250">
        <v>203000000000</v>
      </c>
      <c r="P6250">
        <f t="shared" si="197"/>
        <v>0.93333333333333335</v>
      </c>
    </row>
    <row r="6251" spans="1:16" ht="14.45" hidden="1" x14ac:dyDescent="0.3">
      <c r="A6251" t="s">
        <v>32</v>
      </c>
      <c r="B6251">
        <f t="shared" si="196"/>
        <v>-11675.534619867936</v>
      </c>
      <c r="C6251" t="s">
        <v>392</v>
      </c>
      <c r="D6251">
        <v>23.05</v>
      </c>
      <c r="E6251">
        <v>23.65</v>
      </c>
      <c r="F6251">
        <v>492000000000</v>
      </c>
      <c r="G6251">
        <v>11340600000000</v>
      </c>
      <c r="H6251">
        <v>38933161110</v>
      </c>
      <c r="I6251">
        <v>1350000000000</v>
      </c>
      <c r="J6251">
        <v>1430000000000</v>
      </c>
      <c r="K6251">
        <v>10347757599</v>
      </c>
      <c r="M6251">
        <v>1410000000000</v>
      </c>
      <c r="N6251">
        <v>611000000000</v>
      </c>
      <c r="O6251">
        <v>2030000000000</v>
      </c>
      <c r="P6251">
        <f t="shared" si="197"/>
        <v>1.0260303687635575</v>
      </c>
    </row>
    <row r="6252" spans="1:16" ht="14.45" hidden="1" x14ac:dyDescent="0.3">
      <c r="A6252" t="s">
        <v>32</v>
      </c>
      <c r="B6252">
        <f t="shared" si="196"/>
        <v>-5.7105526051361091</v>
      </c>
      <c r="C6252" t="s">
        <v>394</v>
      </c>
      <c r="D6252">
        <v>8.25</v>
      </c>
      <c r="E6252">
        <v>8.7200000000000006</v>
      </c>
      <c r="F6252">
        <v>904000000000</v>
      </c>
      <c r="G6252">
        <v>7458000000000</v>
      </c>
      <c r="H6252">
        <v>38169891474</v>
      </c>
      <c r="I6252">
        <v>224000000000</v>
      </c>
      <c r="J6252">
        <v>282000000000</v>
      </c>
      <c r="K6252">
        <v>81713033399</v>
      </c>
      <c r="L6252">
        <v>21029536300</v>
      </c>
      <c r="M6252">
        <v>752000000000</v>
      </c>
      <c r="N6252">
        <v>53170766797</v>
      </c>
      <c r="O6252">
        <v>536000000000</v>
      </c>
      <c r="P6252">
        <f t="shared" si="197"/>
        <v>1.0569696969696971</v>
      </c>
    </row>
    <row r="6253" spans="1:16" ht="14.45" hidden="1" x14ac:dyDescent="0.3">
      <c r="A6253" t="s">
        <v>32</v>
      </c>
      <c r="B6253">
        <f t="shared" si="196"/>
        <v>-3.2874969103460359</v>
      </c>
      <c r="C6253" t="s">
        <v>395</v>
      </c>
      <c r="D6253">
        <v>11.4</v>
      </c>
      <c r="E6253">
        <v>10.85</v>
      </c>
      <c r="F6253">
        <v>130000000000</v>
      </c>
      <c r="G6253">
        <v>1482000000000</v>
      </c>
      <c r="H6253">
        <v>5137202730</v>
      </c>
      <c r="I6253">
        <v>34606485866</v>
      </c>
      <c r="J6253">
        <v>38538371235</v>
      </c>
      <c r="K6253">
        <v>8340864893</v>
      </c>
      <c r="L6253">
        <v>50626000000</v>
      </c>
      <c r="M6253">
        <v>95771291515</v>
      </c>
      <c r="N6253">
        <v>1051813042</v>
      </c>
      <c r="O6253">
        <v>144000000000</v>
      </c>
      <c r="P6253">
        <f t="shared" si="197"/>
        <v>0.95175438596491224</v>
      </c>
    </row>
    <row r="6254" spans="1:16" ht="14.45" hidden="1" x14ac:dyDescent="0.3">
      <c r="A6254" t="s">
        <v>32</v>
      </c>
      <c r="B6254">
        <f t="shared" si="196"/>
        <v>-4.0042362497170227</v>
      </c>
      <c r="C6254" t="s">
        <v>396</v>
      </c>
      <c r="D6254">
        <v>26.1</v>
      </c>
      <c r="E6254">
        <v>23</v>
      </c>
      <c r="F6254">
        <v>90000000000</v>
      </c>
      <c r="G6254">
        <v>2349000000000</v>
      </c>
      <c r="H6254">
        <v>1877685631</v>
      </c>
      <c r="I6254">
        <v>195000000000</v>
      </c>
      <c r="J6254">
        <v>199000000000</v>
      </c>
      <c r="K6254">
        <v>129000000000</v>
      </c>
      <c r="M6254">
        <v>118000000000</v>
      </c>
      <c r="O6254">
        <v>75123927443</v>
      </c>
      <c r="P6254">
        <f t="shared" si="197"/>
        <v>0.88122605363984674</v>
      </c>
    </row>
    <row r="6255" spans="1:16" ht="14.45" hidden="1" x14ac:dyDescent="0.3">
      <c r="A6255" t="s">
        <v>32</v>
      </c>
      <c r="B6255">
        <f t="shared" si="196"/>
        <v>-85.712167934962324</v>
      </c>
      <c r="C6255" t="s">
        <v>397</v>
      </c>
      <c r="D6255">
        <v>133.19999999999999</v>
      </c>
      <c r="E6255">
        <v>148.30000000000001</v>
      </c>
      <c r="F6255">
        <v>14500000000000</v>
      </c>
      <c r="G6255">
        <v>1931400000000000</v>
      </c>
      <c r="H6255">
        <v>1830000000000</v>
      </c>
      <c r="I6255">
        <v>6330000000000</v>
      </c>
      <c r="J6255">
        <v>11800000000000</v>
      </c>
      <c r="K6255">
        <v>655000000000</v>
      </c>
      <c r="L6255">
        <v>10500000000000</v>
      </c>
      <c r="M6255">
        <v>2870000000000</v>
      </c>
      <c r="N6255">
        <v>4520000000000</v>
      </c>
      <c r="O6255">
        <v>6460000000000</v>
      </c>
      <c r="P6255">
        <f t="shared" si="197"/>
        <v>1.1133633633633635</v>
      </c>
    </row>
    <row r="6256" spans="1:16" ht="14.45" hidden="1" x14ac:dyDescent="0.3">
      <c r="A6256" t="s">
        <v>32</v>
      </c>
      <c r="B6256">
        <f t="shared" si="196"/>
        <v>-8.3584567954302837</v>
      </c>
      <c r="C6256" t="s">
        <v>398</v>
      </c>
      <c r="D6256">
        <v>31.95</v>
      </c>
      <c r="E6256">
        <v>21.8</v>
      </c>
      <c r="F6256">
        <v>679000000000</v>
      </c>
      <c r="G6256">
        <v>21694050000000</v>
      </c>
      <c r="H6256">
        <v>70089168106</v>
      </c>
      <c r="I6256">
        <v>930000000000</v>
      </c>
      <c r="J6256">
        <v>1080000000000</v>
      </c>
      <c r="K6256">
        <v>165000000000</v>
      </c>
      <c r="M6256">
        <v>118000000000</v>
      </c>
      <c r="N6256">
        <v>12497973605</v>
      </c>
      <c r="O6256">
        <v>760000000000</v>
      </c>
      <c r="P6256">
        <f t="shared" si="197"/>
        <v>0.68231611893583732</v>
      </c>
    </row>
    <row r="6257" spans="1:16" ht="14.45" hidden="1" x14ac:dyDescent="0.3">
      <c r="A6257" t="s">
        <v>32</v>
      </c>
      <c r="B6257">
        <f t="shared" si="196"/>
        <v>-2.7371519850732966</v>
      </c>
      <c r="C6257" t="s">
        <v>399</v>
      </c>
      <c r="D6257">
        <v>1.0900000000000001</v>
      </c>
      <c r="E6257">
        <v>1.08</v>
      </c>
      <c r="F6257">
        <v>1400000000000</v>
      </c>
      <c r="G6257">
        <v>1526000000000</v>
      </c>
      <c r="H6257">
        <v>-122000000000</v>
      </c>
      <c r="I6257">
        <v>369000000000</v>
      </c>
      <c r="J6257">
        <v>312000000000</v>
      </c>
      <c r="K6257">
        <v>182000000000</v>
      </c>
      <c r="M6257">
        <v>463000000000</v>
      </c>
      <c r="N6257">
        <v>86069261798</v>
      </c>
      <c r="O6257">
        <v>711000000000</v>
      </c>
      <c r="P6257">
        <f t="shared" si="197"/>
        <v>0.99082568807339444</v>
      </c>
    </row>
    <row r="6258" spans="1:16" ht="14.45" hidden="1" x14ac:dyDescent="0.3">
      <c r="A6258" t="s">
        <v>32</v>
      </c>
      <c r="B6258">
        <f t="shared" si="196"/>
        <v>-0.57035729265885993</v>
      </c>
      <c r="C6258" t="s">
        <v>400</v>
      </c>
      <c r="D6258">
        <v>11.5</v>
      </c>
      <c r="E6258">
        <v>11.5</v>
      </c>
      <c r="F6258">
        <v>1020000000000</v>
      </c>
      <c r="G6258">
        <v>11730000000000</v>
      </c>
      <c r="H6258">
        <v>15899615028</v>
      </c>
      <c r="I6258">
        <v>66371792051</v>
      </c>
      <c r="J6258">
        <v>124000000000</v>
      </c>
      <c r="K6258">
        <v>57890769225</v>
      </c>
      <c r="M6258">
        <v>88939717328</v>
      </c>
      <c r="N6258">
        <v>1680969460</v>
      </c>
      <c r="O6258">
        <v>369000000000</v>
      </c>
      <c r="P6258">
        <f t="shared" si="197"/>
        <v>1</v>
      </c>
    </row>
    <row r="6259" spans="1:16" ht="14.45" hidden="1" x14ac:dyDescent="0.3">
      <c r="A6259" t="s">
        <v>32</v>
      </c>
      <c r="B6259">
        <f t="shared" si="196"/>
        <v>-209.61918702684474</v>
      </c>
      <c r="C6259" t="s">
        <v>402</v>
      </c>
      <c r="D6259">
        <v>6.6</v>
      </c>
      <c r="E6259">
        <v>10.5</v>
      </c>
      <c r="F6259">
        <v>530000000000</v>
      </c>
      <c r="G6259">
        <v>3498000000000</v>
      </c>
      <c r="H6259">
        <v>54356557293</v>
      </c>
      <c r="I6259">
        <v>221000000000</v>
      </c>
      <c r="J6259">
        <v>250000000000</v>
      </c>
      <c r="K6259">
        <v>61345666844</v>
      </c>
      <c r="L6259">
        <v>131753500</v>
      </c>
      <c r="M6259">
        <v>591000000000</v>
      </c>
      <c r="N6259">
        <v>941000000000</v>
      </c>
      <c r="O6259">
        <v>834000000000</v>
      </c>
      <c r="P6259">
        <f t="shared" si="197"/>
        <v>1.5909090909090911</v>
      </c>
    </row>
    <row r="6260" spans="1:16" ht="14.45" hidden="1" x14ac:dyDescent="0.3">
      <c r="A6260" t="s">
        <v>32</v>
      </c>
      <c r="B6260">
        <f t="shared" si="196"/>
        <v>-6.7630770862712861</v>
      </c>
      <c r="C6260" t="s">
        <v>404</v>
      </c>
      <c r="D6260">
        <v>20.8</v>
      </c>
      <c r="E6260">
        <v>19.899999999999999</v>
      </c>
      <c r="F6260">
        <v>245000000000</v>
      </c>
      <c r="G6260">
        <v>5096000000000</v>
      </c>
      <c r="H6260">
        <v>20133407246</v>
      </c>
      <c r="I6260">
        <v>182000000000</v>
      </c>
      <c r="J6260">
        <v>267000000000</v>
      </c>
      <c r="K6260">
        <v>86629727510</v>
      </c>
      <c r="L6260">
        <v>10000000000</v>
      </c>
      <c r="M6260">
        <v>205000000000</v>
      </c>
      <c r="N6260">
        <v>145000000000</v>
      </c>
      <c r="O6260">
        <v>215000000000</v>
      </c>
      <c r="P6260">
        <f t="shared" si="197"/>
        <v>0.95673076923076916</v>
      </c>
    </row>
    <row r="6261" spans="1:16" ht="14.45" hidden="1" x14ac:dyDescent="0.3">
      <c r="A6261" t="s">
        <v>32</v>
      </c>
      <c r="B6261">
        <f t="shared" si="196"/>
        <v>-0.51891433303784973</v>
      </c>
      <c r="C6261" t="s">
        <v>405</v>
      </c>
      <c r="D6261">
        <v>16.899999999999999</v>
      </c>
      <c r="E6261">
        <v>22.8</v>
      </c>
      <c r="F6261">
        <v>145000000000</v>
      </c>
      <c r="G6261">
        <v>2450500000000</v>
      </c>
      <c r="H6261">
        <v>1903679266</v>
      </c>
      <c r="I6261">
        <v>42035740143</v>
      </c>
      <c r="J6261">
        <v>44001466090</v>
      </c>
      <c r="K6261">
        <v>76054262034</v>
      </c>
      <c r="M6261">
        <v>8784983605</v>
      </c>
      <c r="N6261">
        <v>6113077414</v>
      </c>
      <c r="O6261">
        <v>52475156943</v>
      </c>
      <c r="P6261">
        <f t="shared" si="197"/>
        <v>1.3491124260355032</v>
      </c>
    </row>
    <row r="6262" spans="1:16" ht="14.45" hidden="1" x14ac:dyDescent="0.3">
      <c r="A6262" t="s">
        <v>32</v>
      </c>
      <c r="B6262">
        <f t="shared" si="196"/>
        <v>-0.56407632832070187</v>
      </c>
      <c r="C6262" t="s">
        <v>407</v>
      </c>
      <c r="D6262">
        <v>59.5</v>
      </c>
      <c r="E6262">
        <v>57</v>
      </c>
      <c r="F6262">
        <v>456000000000</v>
      </c>
      <c r="G6262">
        <v>27132000000000</v>
      </c>
      <c r="H6262">
        <v>72596001535</v>
      </c>
      <c r="I6262">
        <v>179000000000</v>
      </c>
      <c r="J6262">
        <v>296000000000</v>
      </c>
      <c r="K6262">
        <v>331000000000</v>
      </c>
      <c r="L6262">
        <v>32327019444</v>
      </c>
      <c r="M6262">
        <v>130000000000</v>
      </c>
      <c r="N6262">
        <v>9263495588</v>
      </c>
      <c r="O6262">
        <v>297000000000</v>
      </c>
      <c r="P6262">
        <f t="shared" si="197"/>
        <v>0.95798319327731096</v>
      </c>
    </row>
    <row r="6263" spans="1:16" ht="14.45" hidden="1" x14ac:dyDescent="0.3">
      <c r="A6263" t="s">
        <v>32</v>
      </c>
      <c r="B6263">
        <f t="shared" si="196"/>
        <v>-14767.824421793568</v>
      </c>
      <c r="C6263" t="s">
        <v>408</v>
      </c>
      <c r="D6263">
        <v>15.3</v>
      </c>
      <c r="E6263">
        <v>15.55</v>
      </c>
      <c r="F6263">
        <v>2060000000000</v>
      </c>
      <c r="G6263">
        <v>31518000000000</v>
      </c>
      <c r="H6263">
        <v>56239206309</v>
      </c>
      <c r="I6263">
        <v>58716586249</v>
      </c>
      <c r="J6263">
        <v>119000000000</v>
      </c>
      <c r="K6263">
        <v>3653727997</v>
      </c>
      <c r="L6263">
        <v>980000000000</v>
      </c>
      <c r="M6263">
        <v>840000000000</v>
      </c>
      <c r="N6263">
        <v>374000000000</v>
      </c>
      <c r="O6263">
        <v>527000000000</v>
      </c>
      <c r="P6263">
        <f t="shared" si="197"/>
        <v>1.0163398692810457</v>
      </c>
    </row>
    <row r="6264" spans="1:16" ht="14.45" hidden="1" x14ac:dyDescent="0.3">
      <c r="A6264" t="s">
        <v>32</v>
      </c>
      <c r="B6264">
        <f t="shared" si="196"/>
        <v>-1.0625740259026115</v>
      </c>
      <c r="C6264" t="s">
        <v>409</v>
      </c>
      <c r="D6264">
        <v>13.4</v>
      </c>
      <c r="E6264">
        <v>14.7</v>
      </c>
      <c r="F6264">
        <v>132000000000</v>
      </c>
      <c r="G6264">
        <v>1768800000000</v>
      </c>
      <c r="H6264">
        <v>16356258122</v>
      </c>
      <c r="I6264">
        <v>49126807397</v>
      </c>
      <c r="J6264">
        <v>74894569517</v>
      </c>
      <c r="K6264">
        <v>68778834985</v>
      </c>
      <c r="L6264">
        <v>20000000000</v>
      </c>
      <c r="M6264">
        <v>114000000000</v>
      </c>
      <c r="N6264">
        <v>22263126393</v>
      </c>
      <c r="O6264">
        <v>150000000000</v>
      </c>
      <c r="P6264">
        <f t="shared" si="197"/>
        <v>1.0970149253731343</v>
      </c>
    </row>
    <row r="6265" spans="1:16" ht="14.45" hidden="1" x14ac:dyDescent="0.3">
      <c r="A6265" t="s">
        <v>32</v>
      </c>
      <c r="B6265">
        <f t="shared" si="196"/>
        <v>-452.58175460585267</v>
      </c>
      <c r="C6265" t="s">
        <v>410</v>
      </c>
      <c r="D6265">
        <v>13</v>
      </c>
      <c r="E6265">
        <v>15</v>
      </c>
      <c r="F6265">
        <v>120000000000</v>
      </c>
      <c r="G6265">
        <v>1560000000000</v>
      </c>
      <c r="H6265">
        <v>11792277558</v>
      </c>
      <c r="I6265">
        <v>365000000000</v>
      </c>
      <c r="J6265">
        <v>388000000000</v>
      </c>
      <c r="K6265">
        <v>12060975462</v>
      </c>
      <c r="L6265">
        <v>45987396250</v>
      </c>
      <c r="M6265">
        <v>441000000000</v>
      </c>
      <c r="N6265">
        <v>127000000000</v>
      </c>
      <c r="O6265">
        <v>491000000000</v>
      </c>
      <c r="P6265">
        <f t="shared" si="197"/>
        <v>1.1538461538461537</v>
      </c>
    </row>
    <row r="6266" spans="1:16" ht="14.45" hidden="1" x14ac:dyDescent="0.3">
      <c r="A6266" t="s">
        <v>32</v>
      </c>
      <c r="B6266">
        <f t="shared" si="196"/>
        <v>-15.425036520254984</v>
      </c>
      <c r="C6266" t="s">
        <v>411</v>
      </c>
      <c r="D6266">
        <v>8.0500000000000007</v>
      </c>
      <c r="E6266">
        <v>7.89</v>
      </c>
      <c r="F6266">
        <v>799000000000</v>
      </c>
      <c r="G6266">
        <v>6431950000000.001</v>
      </c>
      <c r="H6266">
        <v>13670750469</v>
      </c>
      <c r="I6266">
        <v>215000000000</v>
      </c>
      <c r="J6266">
        <v>277000000000</v>
      </c>
      <c r="K6266">
        <v>48634560641</v>
      </c>
      <c r="M6266">
        <v>52154502305</v>
      </c>
      <c r="N6266">
        <v>68567108636</v>
      </c>
      <c r="O6266">
        <v>435000000000</v>
      </c>
      <c r="P6266">
        <f t="shared" si="197"/>
        <v>0.9801242236024843</v>
      </c>
    </row>
    <row r="6267" spans="1:16" ht="14.45" hidden="1" x14ac:dyDescent="0.3">
      <c r="A6267" t="s">
        <v>33</v>
      </c>
      <c r="B6267">
        <f t="shared" si="196"/>
        <v>-6.4970625534775701</v>
      </c>
      <c r="C6267" t="s">
        <v>68</v>
      </c>
      <c r="D6267">
        <v>29.5</v>
      </c>
      <c r="E6267">
        <v>23.4</v>
      </c>
      <c r="F6267">
        <v>495000000000</v>
      </c>
      <c r="G6267">
        <v>14602500000000</v>
      </c>
      <c r="H6267">
        <v>39129757913</v>
      </c>
      <c r="I6267">
        <v>453000000000</v>
      </c>
      <c r="J6267">
        <v>536000000000</v>
      </c>
      <c r="K6267">
        <v>216000000000</v>
      </c>
      <c r="M6267">
        <v>492000000000</v>
      </c>
      <c r="N6267">
        <v>270000000000</v>
      </c>
      <c r="O6267">
        <v>909000000000</v>
      </c>
      <c r="P6267">
        <f t="shared" si="197"/>
        <v>0.79322033898305078</v>
      </c>
    </row>
    <row r="6268" spans="1:16" ht="14.45" hidden="1" x14ac:dyDescent="0.3">
      <c r="A6268" t="s">
        <v>33</v>
      </c>
      <c r="B6268">
        <f t="shared" si="196"/>
        <v>-25.544156863404879</v>
      </c>
      <c r="C6268" t="s">
        <v>69</v>
      </c>
      <c r="D6268">
        <v>10.5</v>
      </c>
      <c r="E6268">
        <v>11</v>
      </c>
      <c r="F6268">
        <v>126000000000</v>
      </c>
      <c r="G6268">
        <v>1323000000000</v>
      </c>
      <c r="H6268">
        <v>795883732</v>
      </c>
      <c r="I6268">
        <v>59726507495</v>
      </c>
      <c r="J6268">
        <v>65103939828</v>
      </c>
      <c r="K6268">
        <v>13645214188</v>
      </c>
      <c r="L6268">
        <v>43878837525</v>
      </c>
      <c r="M6268">
        <v>68264233697</v>
      </c>
      <c r="N6268">
        <v>89360430325</v>
      </c>
      <c r="O6268">
        <v>15914356046</v>
      </c>
      <c r="P6268">
        <f t="shared" si="197"/>
        <v>1.0476190476190477</v>
      </c>
    </row>
    <row r="6269" spans="1:16" ht="14.45" hidden="1" x14ac:dyDescent="0.3">
      <c r="A6269" t="s">
        <v>33</v>
      </c>
      <c r="B6269">
        <f t="shared" si="196"/>
        <v>-0.50327294811401546</v>
      </c>
      <c r="C6269" t="s">
        <v>72</v>
      </c>
      <c r="D6269">
        <v>44.8</v>
      </c>
      <c r="E6269">
        <v>46</v>
      </c>
      <c r="F6269">
        <v>141000000000</v>
      </c>
      <c r="G6269">
        <v>6316800000000</v>
      </c>
      <c r="H6269">
        <v>15564807109</v>
      </c>
      <c r="I6269">
        <v>97241012619</v>
      </c>
      <c r="J6269">
        <v>120000000000</v>
      </c>
      <c r="K6269">
        <v>273000000000</v>
      </c>
      <c r="L6269">
        <v>10217151855</v>
      </c>
      <c r="M6269">
        <v>64084112528</v>
      </c>
      <c r="N6269">
        <v>108000000000</v>
      </c>
      <c r="O6269">
        <v>148000000000</v>
      </c>
      <c r="P6269">
        <f t="shared" si="197"/>
        <v>1.0267857142857144</v>
      </c>
    </row>
    <row r="6270" spans="1:16" ht="14.45" hidden="1" x14ac:dyDescent="0.3">
      <c r="A6270" t="s">
        <v>33</v>
      </c>
      <c r="B6270">
        <f t="shared" si="196"/>
        <v>-89.906325594888131</v>
      </c>
      <c r="C6270" t="s">
        <v>73</v>
      </c>
      <c r="D6270">
        <v>27.7</v>
      </c>
      <c r="E6270">
        <v>31.4</v>
      </c>
      <c r="F6270">
        <v>100000000000</v>
      </c>
      <c r="G6270">
        <v>2770000000000</v>
      </c>
      <c r="H6270">
        <v>8811751441</v>
      </c>
      <c r="I6270">
        <v>73136322829</v>
      </c>
      <c r="J6270">
        <v>94481004815</v>
      </c>
      <c r="K6270">
        <v>10734190046</v>
      </c>
      <c r="M6270">
        <v>168000000000</v>
      </c>
      <c r="N6270">
        <v>80547605857</v>
      </c>
      <c r="O6270">
        <v>121000000000</v>
      </c>
      <c r="P6270">
        <f t="shared" si="197"/>
        <v>1.1335740072202165</v>
      </c>
    </row>
    <row r="6271" spans="1:16" ht="14.45" hidden="1" x14ac:dyDescent="0.3">
      <c r="A6271" t="s">
        <v>33</v>
      </c>
      <c r="B6271">
        <f t="shared" si="196"/>
        <v>-412.43075372376512</v>
      </c>
      <c r="C6271" t="s">
        <v>74</v>
      </c>
      <c r="D6271">
        <v>8</v>
      </c>
      <c r="E6271">
        <v>8.5</v>
      </c>
      <c r="F6271">
        <v>228000000000</v>
      </c>
      <c r="G6271">
        <v>1824000000000</v>
      </c>
      <c r="H6271">
        <v>6906116490</v>
      </c>
      <c r="I6271">
        <v>317000000000</v>
      </c>
      <c r="J6271">
        <v>370000000000</v>
      </c>
      <c r="K6271">
        <v>31583103281</v>
      </c>
      <c r="M6271">
        <v>263000000000</v>
      </c>
      <c r="N6271">
        <v>495000000000</v>
      </c>
      <c r="O6271">
        <v>822000000000</v>
      </c>
      <c r="P6271">
        <f t="shared" si="197"/>
        <v>1.0625</v>
      </c>
    </row>
    <row r="6272" spans="1:16" ht="14.45" hidden="1" x14ac:dyDescent="0.3">
      <c r="A6272" t="s">
        <v>33</v>
      </c>
      <c r="B6272">
        <f t="shared" si="196"/>
        <v>-97.455160464770813</v>
      </c>
      <c r="C6272" t="s">
        <v>76</v>
      </c>
      <c r="D6272">
        <v>19.05</v>
      </c>
      <c r="E6272">
        <v>21.9</v>
      </c>
      <c r="F6272">
        <v>169000000000</v>
      </c>
      <c r="G6272">
        <v>3219450000000</v>
      </c>
      <c r="H6272">
        <v>12062604925</v>
      </c>
      <c r="I6272">
        <v>270000000000</v>
      </c>
      <c r="J6272">
        <v>295000000000</v>
      </c>
      <c r="K6272">
        <v>42028903914</v>
      </c>
      <c r="L6272">
        <v>311000000000</v>
      </c>
      <c r="M6272">
        <v>136000000000</v>
      </c>
      <c r="N6272">
        <v>223000000000</v>
      </c>
      <c r="O6272">
        <v>752000000000</v>
      </c>
      <c r="P6272">
        <f t="shared" si="197"/>
        <v>1.1496062992125984</v>
      </c>
    </row>
    <row r="6273" spans="1:16" ht="14.45" hidden="1" x14ac:dyDescent="0.3">
      <c r="A6273" t="s">
        <v>33</v>
      </c>
      <c r="B6273">
        <f t="shared" si="196"/>
        <v>-8.0006171756109481</v>
      </c>
      <c r="C6273" t="s">
        <v>78</v>
      </c>
      <c r="D6273">
        <v>9.8800000000000008</v>
      </c>
      <c r="E6273">
        <v>9.84</v>
      </c>
      <c r="F6273">
        <v>182000000000</v>
      </c>
      <c r="G6273">
        <v>1798160000000</v>
      </c>
      <c r="H6273">
        <v>678051623</v>
      </c>
      <c r="I6273">
        <v>526000000000</v>
      </c>
      <c r="J6273">
        <v>559000000000</v>
      </c>
      <c r="K6273">
        <v>182000000000</v>
      </c>
      <c r="M6273">
        <v>61172873632</v>
      </c>
      <c r="N6273">
        <v>328000000000</v>
      </c>
      <c r="O6273">
        <v>397000000000</v>
      </c>
      <c r="P6273">
        <f t="shared" si="197"/>
        <v>0.99595141700404854</v>
      </c>
    </row>
    <row r="6274" spans="1:16" ht="14.45" hidden="1" x14ac:dyDescent="0.3">
      <c r="A6274" t="s">
        <v>33</v>
      </c>
      <c r="B6274">
        <f t="shared" si="196"/>
        <v>-17.552529877286865</v>
      </c>
      <c r="C6274" t="s">
        <v>79</v>
      </c>
      <c r="D6274">
        <v>15.05</v>
      </c>
      <c r="E6274">
        <v>14.75</v>
      </c>
      <c r="F6274">
        <v>624000000000</v>
      </c>
      <c r="G6274">
        <v>9391200000000</v>
      </c>
      <c r="H6274">
        <v>11340456032</v>
      </c>
      <c r="I6274">
        <v>299000000000</v>
      </c>
      <c r="J6274">
        <v>322000000000</v>
      </c>
      <c r="K6274">
        <v>45677424391</v>
      </c>
      <c r="L6274">
        <v>2688515663</v>
      </c>
      <c r="M6274">
        <v>395000000000</v>
      </c>
      <c r="N6274">
        <v>75915486236</v>
      </c>
      <c r="O6274">
        <v>257000000000</v>
      </c>
      <c r="P6274">
        <f t="shared" si="197"/>
        <v>0.98006644518272423</v>
      </c>
    </row>
    <row r="6275" spans="1:16" ht="14.45" hidden="1" x14ac:dyDescent="0.3">
      <c r="A6275" t="s">
        <v>33</v>
      </c>
      <c r="B6275">
        <f t="shared" ref="B6275:B6338" si="198">IFERROR((-I6275*J6275/K6275/O6275-N6275*O6275/K6275/K6275),-100000000000000000)</f>
        <v>-19035.741333969068</v>
      </c>
      <c r="C6275" t="s">
        <v>80</v>
      </c>
      <c r="D6275">
        <v>7.5</v>
      </c>
      <c r="E6275">
        <v>4.38</v>
      </c>
      <c r="F6275">
        <v>660000000000</v>
      </c>
      <c r="G6275">
        <v>4950000000000</v>
      </c>
      <c r="H6275">
        <v>123000000000</v>
      </c>
      <c r="I6275">
        <v>626000000000</v>
      </c>
      <c r="J6275">
        <v>726000000000</v>
      </c>
      <c r="K6275">
        <v>9251644869</v>
      </c>
      <c r="M6275">
        <v>511000000000</v>
      </c>
      <c r="N6275">
        <v>1170000000000</v>
      </c>
      <c r="O6275">
        <v>1390000000000</v>
      </c>
      <c r="P6275">
        <f t="shared" ref="P6275:P6338" si="199">E6275/D6275</f>
        <v>0.58399999999999996</v>
      </c>
    </row>
    <row r="6276" spans="1:16" ht="14.45" hidden="1" x14ac:dyDescent="0.3">
      <c r="A6276" t="s">
        <v>33</v>
      </c>
      <c r="B6276">
        <f t="shared" si="198"/>
        <v>-0.63618154886597356</v>
      </c>
      <c r="C6276" t="s">
        <v>81</v>
      </c>
      <c r="D6276">
        <v>19.600000000000001</v>
      </c>
      <c r="E6276">
        <v>22</v>
      </c>
      <c r="F6276">
        <v>120000000000</v>
      </c>
      <c r="G6276">
        <v>2352000000000</v>
      </c>
      <c r="H6276">
        <v>10301332625</v>
      </c>
      <c r="I6276">
        <v>11681842570</v>
      </c>
      <c r="J6276">
        <v>28721948095</v>
      </c>
      <c r="K6276">
        <v>19319431316</v>
      </c>
      <c r="M6276">
        <v>13362097585</v>
      </c>
      <c r="N6276">
        <v>184830195</v>
      </c>
      <c r="O6276">
        <v>27905341475</v>
      </c>
      <c r="P6276">
        <f t="shared" si="199"/>
        <v>1.1224489795918366</v>
      </c>
    </row>
    <row r="6277" spans="1:16" ht="14.45" hidden="1" x14ac:dyDescent="0.3">
      <c r="A6277" t="s">
        <v>33</v>
      </c>
      <c r="B6277">
        <f t="shared" si="198"/>
        <v>-10.105074288794045</v>
      </c>
      <c r="C6277" t="s">
        <v>84</v>
      </c>
      <c r="D6277">
        <v>15.6</v>
      </c>
      <c r="E6277">
        <v>15.2</v>
      </c>
      <c r="F6277">
        <v>2200000000000</v>
      </c>
      <c r="G6277">
        <v>34320000000000</v>
      </c>
      <c r="H6277">
        <v>95584689405</v>
      </c>
      <c r="I6277">
        <v>419000000000</v>
      </c>
      <c r="J6277">
        <v>573000000000</v>
      </c>
      <c r="K6277">
        <v>395000000000</v>
      </c>
      <c r="L6277">
        <v>11310000000</v>
      </c>
      <c r="M6277">
        <v>1440000000000</v>
      </c>
      <c r="N6277">
        <v>1140000000000</v>
      </c>
      <c r="O6277">
        <v>1320000000000</v>
      </c>
      <c r="P6277">
        <f t="shared" si="199"/>
        <v>0.97435897435897434</v>
      </c>
    </row>
    <row r="6278" spans="1:16" ht="14.45" hidden="1" x14ac:dyDescent="0.3">
      <c r="A6278" t="s">
        <v>33</v>
      </c>
      <c r="B6278">
        <f t="shared" si="198"/>
        <v>-10.348951072827358</v>
      </c>
      <c r="C6278" t="s">
        <v>85</v>
      </c>
      <c r="D6278">
        <v>3.89</v>
      </c>
      <c r="E6278">
        <v>3.98</v>
      </c>
      <c r="F6278">
        <v>373000000000</v>
      </c>
      <c r="G6278">
        <v>1450970000000</v>
      </c>
      <c r="H6278">
        <v>75412611</v>
      </c>
      <c r="I6278">
        <v>236000000000</v>
      </c>
      <c r="J6278">
        <v>302000000000</v>
      </c>
      <c r="K6278">
        <v>34460425113</v>
      </c>
      <c r="L6278">
        <v>31412500000</v>
      </c>
      <c r="M6278">
        <v>148000000000</v>
      </c>
      <c r="N6278">
        <v>15049182471</v>
      </c>
      <c r="O6278">
        <v>349000000000</v>
      </c>
      <c r="P6278">
        <f t="shared" si="199"/>
        <v>1.0231362467866323</v>
      </c>
    </row>
    <row r="6279" spans="1:16" ht="14.45" hidden="1" x14ac:dyDescent="0.3">
      <c r="A6279" t="s">
        <v>33</v>
      </c>
      <c r="B6279">
        <f t="shared" si="198"/>
        <v>-1.5922360386142405</v>
      </c>
      <c r="C6279" t="s">
        <v>87</v>
      </c>
      <c r="D6279">
        <v>86.5</v>
      </c>
      <c r="E6279">
        <v>110</v>
      </c>
      <c r="F6279">
        <v>154000000000</v>
      </c>
      <c r="G6279">
        <v>13321000000000</v>
      </c>
      <c r="H6279">
        <v>27287322903</v>
      </c>
      <c r="I6279">
        <v>211000000000</v>
      </c>
      <c r="J6279">
        <v>330000000000</v>
      </c>
      <c r="K6279">
        <v>290000000000</v>
      </c>
      <c r="L6279">
        <v>86503675004</v>
      </c>
      <c r="M6279">
        <v>166000000000</v>
      </c>
      <c r="N6279">
        <v>112000000000</v>
      </c>
      <c r="O6279">
        <v>177000000000</v>
      </c>
      <c r="P6279">
        <f t="shared" si="199"/>
        <v>1.2716763005780347</v>
      </c>
    </row>
    <row r="6280" spans="1:16" ht="14.45" hidden="1" x14ac:dyDescent="0.3">
      <c r="A6280" t="s">
        <v>33</v>
      </c>
      <c r="B6280">
        <f t="shared" si="198"/>
        <v>-2783.581285267338</v>
      </c>
      <c r="C6280" t="s">
        <v>88</v>
      </c>
      <c r="D6280">
        <v>5.98</v>
      </c>
      <c r="E6280">
        <v>6.18</v>
      </c>
      <c r="F6280">
        <v>300000000000</v>
      </c>
      <c r="G6280">
        <v>1794000000000</v>
      </c>
      <c r="H6280">
        <v>-1790931954</v>
      </c>
      <c r="I6280">
        <v>15060926996</v>
      </c>
      <c r="J6280">
        <v>16281332721</v>
      </c>
      <c r="K6280">
        <v>19842774116</v>
      </c>
      <c r="M6280">
        <v>289000000000</v>
      </c>
      <c r="N6280">
        <v>1190000000000</v>
      </c>
      <c r="O6280">
        <v>921000000000</v>
      </c>
      <c r="P6280">
        <f t="shared" si="199"/>
        <v>1.0334448160535117</v>
      </c>
    </row>
    <row r="6281" spans="1:16" ht="14.45" hidden="1" x14ac:dyDescent="0.3">
      <c r="A6281" t="s">
        <v>33</v>
      </c>
      <c r="B6281">
        <f t="shared" si="198"/>
        <v>-631.6540278660633</v>
      </c>
      <c r="C6281" t="s">
        <v>413</v>
      </c>
      <c r="D6281">
        <v>5.5</v>
      </c>
      <c r="E6281">
        <v>5.2</v>
      </c>
      <c r="F6281">
        <v>1050000000000</v>
      </c>
      <c r="G6281">
        <v>5775000000000</v>
      </c>
      <c r="H6281">
        <v>17807547319</v>
      </c>
      <c r="I6281">
        <v>336000000000</v>
      </c>
      <c r="J6281">
        <v>387000000000</v>
      </c>
      <c r="K6281">
        <v>22356699649</v>
      </c>
      <c r="L6281">
        <v>935000000000</v>
      </c>
      <c r="M6281">
        <v>374000000000</v>
      </c>
      <c r="N6281">
        <v>168000000000</v>
      </c>
      <c r="O6281">
        <v>1870000000000</v>
      </c>
      <c r="P6281">
        <f t="shared" si="199"/>
        <v>0.94545454545454544</v>
      </c>
    </row>
    <row r="6282" spans="1:16" ht="14.45" hidden="1" x14ac:dyDescent="0.3">
      <c r="A6282" t="s">
        <v>33</v>
      </c>
      <c r="B6282">
        <f t="shared" si="198"/>
        <v>-19.093414004135283</v>
      </c>
      <c r="C6282" t="s">
        <v>90</v>
      </c>
      <c r="D6282">
        <v>35.799999999999997</v>
      </c>
      <c r="E6282">
        <v>31.6</v>
      </c>
      <c r="F6282">
        <v>572000000000</v>
      </c>
      <c r="G6282">
        <v>20477600000000</v>
      </c>
      <c r="H6282">
        <v>83429580906</v>
      </c>
      <c r="I6282">
        <v>1220000000000</v>
      </c>
      <c r="J6282">
        <v>1460000000000</v>
      </c>
      <c r="K6282">
        <v>452000000000</v>
      </c>
      <c r="L6282">
        <v>9000000000</v>
      </c>
      <c r="M6282">
        <v>855000000000</v>
      </c>
      <c r="N6282">
        <v>1520000000000</v>
      </c>
      <c r="O6282">
        <v>2340000000000</v>
      </c>
      <c r="P6282">
        <f t="shared" si="199"/>
        <v>0.88268156424581012</v>
      </c>
    </row>
    <row r="6283" spans="1:16" ht="14.45" hidden="1" x14ac:dyDescent="0.3">
      <c r="A6283" t="s">
        <v>33</v>
      </c>
      <c r="B6283">
        <f t="shared" si="198"/>
        <v>-1.1800147142090702</v>
      </c>
      <c r="C6283" t="s">
        <v>91</v>
      </c>
      <c r="D6283">
        <v>125.9</v>
      </c>
      <c r="E6283">
        <v>132</v>
      </c>
      <c r="F6283">
        <v>2320000000000</v>
      </c>
      <c r="G6283">
        <v>292088000000000</v>
      </c>
      <c r="H6283">
        <v>436000000000</v>
      </c>
      <c r="I6283">
        <v>2620000000000</v>
      </c>
      <c r="J6283">
        <v>3570000000000</v>
      </c>
      <c r="K6283">
        <v>3380000000000</v>
      </c>
      <c r="L6283">
        <v>788000000000</v>
      </c>
      <c r="M6283">
        <v>558000000000</v>
      </c>
      <c r="N6283">
        <v>955000000000</v>
      </c>
      <c r="O6283">
        <v>2970000000000</v>
      </c>
      <c r="P6283">
        <f t="shared" si="199"/>
        <v>1.0484511517077044</v>
      </c>
    </row>
    <row r="6284" spans="1:16" ht="14.45" hidden="1" x14ac:dyDescent="0.3">
      <c r="A6284" t="s">
        <v>33</v>
      </c>
      <c r="B6284">
        <f t="shared" si="198"/>
        <v>-36.264090189420813</v>
      </c>
      <c r="C6284" t="s">
        <v>93</v>
      </c>
      <c r="D6284">
        <v>14.4</v>
      </c>
      <c r="E6284">
        <v>15.25</v>
      </c>
      <c r="F6284">
        <v>124000000000</v>
      </c>
      <c r="G6284">
        <v>1785600000000</v>
      </c>
      <c r="H6284">
        <v>2518940711</v>
      </c>
      <c r="I6284">
        <v>22198022198</v>
      </c>
      <c r="J6284">
        <v>28494690910</v>
      </c>
      <c r="K6284">
        <v>10090384149</v>
      </c>
      <c r="M6284">
        <v>3871672364</v>
      </c>
      <c r="N6284">
        <v>112000000000</v>
      </c>
      <c r="O6284">
        <v>31136396169</v>
      </c>
      <c r="P6284">
        <f t="shared" si="199"/>
        <v>1.0590277777777777</v>
      </c>
    </row>
    <row r="6285" spans="1:16" ht="14.45" hidden="1" x14ac:dyDescent="0.3">
      <c r="A6285" t="s">
        <v>33</v>
      </c>
      <c r="B6285">
        <f t="shared" si="198"/>
        <v>-7.6943362766929777</v>
      </c>
      <c r="C6285" t="s">
        <v>94</v>
      </c>
      <c r="D6285">
        <v>202</v>
      </c>
      <c r="E6285">
        <v>193.3</v>
      </c>
      <c r="F6285">
        <v>455000000000</v>
      </c>
      <c r="G6285">
        <v>91910000000000</v>
      </c>
      <c r="H6285">
        <v>194000000000</v>
      </c>
      <c r="I6285">
        <v>568000000000</v>
      </c>
      <c r="J6285">
        <v>880000000000</v>
      </c>
      <c r="K6285">
        <v>247000000000</v>
      </c>
      <c r="L6285">
        <v>660000000000</v>
      </c>
      <c r="M6285">
        <v>780000000000</v>
      </c>
      <c r="N6285">
        <v>401000000000</v>
      </c>
      <c r="O6285">
        <v>399000000000</v>
      </c>
      <c r="P6285">
        <f t="shared" si="199"/>
        <v>0.956930693069307</v>
      </c>
    </row>
    <row r="6286" spans="1:16" ht="14.45" hidden="1" x14ac:dyDescent="0.3">
      <c r="A6286" t="s">
        <v>33</v>
      </c>
      <c r="B6286">
        <f t="shared" si="198"/>
        <v>-10.349294657726404</v>
      </c>
      <c r="C6286" t="s">
        <v>95</v>
      </c>
      <c r="D6286">
        <v>10.9</v>
      </c>
      <c r="E6286">
        <v>11.15</v>
      </c>
      <c r="F6286">
        <v>124000000000</v>
      </c>
      <c r="G6286">
        <v>1351600000000</v>
      </c>
      <c r="H6286">
        <v>2137686403</v>
      </c>
      <c r="I6286">
        <v>33621525088</v>
      </c>
      <c r="J6286">
        <v>44017311537</v>
      </c>
      <c r="K6286">
        <v>18885943586</v>
      </c>
      <c r="M6286">
        <v>60931661952</v>
      </c>
      <c r="N6286">
        <v>57052664022</v>
      </c>
      <c r="O6286">
        <v>55944337062</v>
      </c>
      <c r="P6286">
        <f t="shared" si="199"/>
        <v>1.0229357798165137</v>
      </c>
    </row>
    <row r="6287" spans="1:16" ht="14.45" hidden="1" x14ac:dyDescent="0.3">
      <c r="A6287" t="s">
        <v>33</v>
      </c>
      <c r="B6287">
        <f t="shared" si="198"/>
        <v>-1.531407109947204</v>
      </c>
      <c r="C6287" t="s">
        <v>96</v>
      </c>
      <c r="D6287">
        <v>12.9</v>
      </c>
      <c r="E6287">
        <v>13.9</v>
      </c>
      <c r="F6287">
        <v>605000000000</v>
      </c>
      <c r="G6287">
        <v>7804500000000</v>
      </c>
      <c r="H6287">
        <v>318032496</v>
      </c>
      <c r="I6287">
        <v>429000000000</v>
      </c>
      <c r="J6287">
        <v>459000000000</v>
      </c>
      <c r="K6287">
        <v>404000000000</v>
      </c>
      <c r="L6287">
        <v>611000000000</v>
      </c>
      <c r="M6287">
        <v>350000000000</v>
      </c>
      <c r="N6287">
        <v>174000000000</v>
      </c>
      <c r="O6287">
        <v>476000000000</v>
      </c>
      <c r="P6287">
        <f t="shared" si="199"/>
        <v>1.0775193798449612</v>
      </c>
    </row>
    <row r="6288" spans="1:16" ht="14.45" hidden="1" x14ac:dyDescent="0.3">
      <c r="A6288" t="s">
        <v>33</v>
      </c>
      <c r="B6288">
        <f t="shared" si="198"/>
        <v>-2.9748124924361248</v>
      </c>
      <c r="C6288" t="s">
        <v>97</v>
      </c>
      <c r="D6288">
        <v>38.4</v>
      </c>
      <c r="E6288">
        <v>33</v>
      </c>
      <c r="F6288">
        <v>106000000000</v>
      </c>
      <c r="G6288">
        <v>4070400000000</v>
      </c>
      <c r="H6288">
        <v>7220190386</v>
      </c>
      <c r="I6288">
        <v>59823485222</v>
      </c>
      <c r="J6288">
        <v>82814325532</v>
      </c>
      <c r="K6288">
        <v>46454878823</v>
      </c>
      <c r="M6288">
        <v>13695252295</v>
      </c>
      <c r="N6288">
        <v>42817267418</v>
      </c>
      <c r="O6288">
        <v>59315195465</v>
      </c>
      <c r="P6288">
        <f t="shared" si="199"/>
        <v>0.859375</v>
      </c>
    </row>
    <row r="6289" spans="1:16" ht="14.45" hidden="1" x14ac:dyDescent="0.3">
      <c r="A6289" t="s">
        <v>33</v>
      </c>
      <c r="B6289">
        <f t="shared" si="198"/>
        <v>-83.012745764150139</v>
      </c>
      <c r="C6289" t="s">
        <v>99</v>
      </c>
      <c r="D6289">
        <v>63.8</v>
      </c>
      <c r="E6289">
        <v>46.8</v>
      </c>
      <c r="F6289">
        <v>112000000000</v>
      </c>
      <c r="G6289">
        <v>7145600000000</v>
      </c>
      <c r="H6289">
        <v>25741860328</v>
      </c>
      <c r="I6289">
        <v>92561923146</v>
      </c>
      <c r="J6289">
        <v>132000000000</v>
      </c>
      <c r="K6289">
        <v>9751821726</v>
      </c>
      <c r="L6289">
        <v>125000000000</v>
      </c>
      <c r="M6289">
        <v>138000000000</v>
      </c>
      <c r="N6289">
        <v>60530339785</v>
      </c>
      <c r="O6289">
        <v>113000000000</v>
      </c>
      <c r="P6289">
        <f t="shared" si="199"/>
        <v>0.73354231974921624</v>
      </c>
    </row>
    <row r="6290" spans="1:16" ht="14.45" hidden="1" x14ac:dyDescent="0.3">
      <c r="A6290" t="s">
        <v>33</v>
      </c>
      <c r="B6290">
        <f t="shared" si="198"/>
        <v>-8103.825378618345</v>
      </c>
      <c r="C6290" t="s">
        <v>100</v>
      </c>
      <c r="D6290">
        <v>11</v>
      </c>
      <c r="E6290">
        <v>9.5</v>
      </c>
      <c r="F6290">
        <v>120000000000</v>
      </c>
      <c r="G6290">
        <v>1320000000000</v>
      </c>
      <c r="H6290">
        <v>5059601698</v>
      </c>
      <c r="I6290">
        <v>234000000000</v>
      </c>
      <c r="J6290">
        <v>284000000000</v>
      </c>
      <c r="K6290">
        <v>13022239406</v>
      </c>
      <c r="M6290">
        <v>403000000000</v>
      </c>
      <c r="N6290">
        <v>1010000000000</v>
      </c>
      <c r="O6290">
        <v>1360000000000</v>
      </c>
      <c r="P6290">
        <f t="shared" si="199"/>
        <v>0.86363636363636365</v>
      </c>
    </row>
    <row r="6291" spans="1:16" ht="14.45" hidden="1" x14ac:dyDescent="0.3">
      <c r="A6291" t="s">
        <v>33</v>
      </c>
      <c r="B6291">
        <f t="shared" si="198"/>
        <v>-129.59458798868746</v>
      </c>
      <c r="C6291" t="s">
        <v>101</v>
      </c>
      <c r="D6291">
        <v>93.3</v>
      </c>
      <c r="E6291">
        <v>57.7</v>
      </c>
      <c r="F6291">
        <v>288000000000</v>
      </c>
      <c r="G6291">
        <v>26870400000000</v>
      </c>
      <c r="H6291">
        <v>72943823294</v>
      </c>
      <c r="I6291">
        <v>1320000000000</v>
      </c>
      <c r="J6291">
        <v>1480000000000</v>
      </c>
      <c r="K6291">
        <v>84490422481</v>
      </c>
      <c r="L6291">
        <v>25047794267</v>
      </c>
      <c r="M6291">
        <v>764000000000</v>
      </c>
      <c r="N6291">
        <v>591000000000</v>
      </c>
      <c r="O6291">
        <v>1360000000000</v>
      </c>
      <c r="P6291">
        <f t="shared" si="199"/>
        <v>0.61843515541264737</v>
      </c>
    </row>
    <row r="6292" spans="1:16" ht="14.45" hidden="1" x14ac:dyDescent="0.3">
      <c r="A6292" t="s">
        <v>33</v>
      </c>
      <c r="B6292">
        <f t="shared" si="198"/>
        <v>-1.8318531889292384</v>
      </c>
      <c r="C6292" t="s">
        <v>102</v>
      </c>
      <c r="D6292">
        <v>11.4</v>
      </c>
      <c r="E6292">
        <v>12</v>
      </c>
      <c r="F6292">
        <v>177000000000</v>
      </c>
      <c r="G6292">
        <v>2017800000000</v>
      </c>
      <c r="H6292">
        <v>6616336548</v>
      </c>
      <c r="I6292">
        <v>63995020980</v>
      </c>
      <c r="J6292">
        <v>74440410613</v>
      </c>
      <c r="K6292">
        <v>115000000000</v>
      </c>
      <c r="L6292">
        <v>134000000000</v>
      </c>
      <c r="M6292">
        <v>15824000277</v>
      </c>
      <c r="N6292">
        <v>9010245201</v>
      </c>
      <c r="O6292">
        <v>22806885997</v>
      </c>
      <c r="P6292">
        <f t="shared" si="199"/>
        <v>1.0526315789473684</v>
      </c>
    </row>
    <row r="6293" spans="1:16" ht="14.45" hidden="1" x14ac:dyDescent="0.3">
      <c r="A6293" t="s">
        <v>33</v>
      </c>
      <c r="B6293">
        <f t="shared" si="198"/>
        <v>-4434.5986719279617</v>
      </c>
      <c r="C6293" t="s">
        <v>103</v>
      </c>
      <c r="D6293">
        <v>2.85</v>
      </c>
      <c r="E6293">
        <v>2.9</v>
      </c>
      <c r="F6293">
        <v>355000000000</v>
      </c>
      <c r="G6293">
        <v>1011750000000</v>
      </c>
      <c r="H6293">
        <v>2569178957</v>
      </c>
      <c r="I6293">
        <v>14903973896</v>
      </c>
      <c r="J6293">
        <v>19039790390</v>
      </c>
      <c r="K6293">
        <v>1708965968</v>
      </c>
      <c r="M6293">
        <v>41762274644</v>
      </c>
      <c r="N6293">
        <v>121000000000</v>
      </c>
      <c r="O6293">
        <v>107000000000</v>
      </c>
      <c r="P6293">
        <f t="shared" si="199"/>
        <v>1.0175438596491226</v>
      </c>
    </row>
    <row r="6294" spans="1:16" ht="14.45" hidden="1" x14ac:dyDescent="0.3">
      <c r="A6294" t="s">
        <v>33</v>
      </c>
      <c r="B6294">
        <f t="shared" si="198"/>
        <v>-1138.8231576352116</v>
      </c>
      <c r="C6294" t="s">
        <v>104</v>
      </c>
      <c r="D6294">
        <v>11.5</v>
      </c>
      <c r="E6294">
        <v>12.65</v>
      </c>
      <c r="F6294">
        <v>157000000000</v>
      </c>
      <c r="G6294">
        <v>1805500000000</v>
      </c>
      <c r="H6294">
        <v>4209998285</v>
      </c>
      <c r="I6294">
        <v>36366395716</v>
      </c>
      <c r="J6294">
        <v>41194778601</v>
      </c>
      <c r="K6294">
        <v>12226855650</v>
      </c>
      <c r="L6294">
        <v>34576193633</v>
      </c>
      <c r="M6294">
        <v>154000000000</v>
      </c>
      <c r="N6294">
        <v>460000000000</v>
      </c>
      <c r="O6294">
        <v>370000000000</v>
      </c>
      <c r="P6294">
        <f t="shared" si="199"/>
        <v>1.1000000000000001</v>
      </c>
    </row>
    <row r="6295" spans="1:16" ht="14.45" hidden="1" x14ac:dyDescent="0.3">
      <c r="A6295" t="s">
        <v>33</v>
      </c>
      <c r="B6295">
        <f t="shared" si="198"/>
        <v>-0.35125607202155573</v>
      </c>
      <c r="C6295" t="s">
        <v>106</v>
      </c>
      <c r="D6295">
        <v>20.5</v>
      </c>
      <c r="E6295">
        <v>21.5</v>
      </c>
      <c r="F6295">
        <v>1260000000000</v>
      </c>
      <c r="G6295">
        <v>25830000000000</v>
      </c>
      <c r="H6295">
        <v>22990365970</v>
      </c>
      <c r="I6295">
        <v>59990277616</v>
      </c>
      <c r="J6295">
        <v>116000000000</v>
      </c>
      <c r="K6295">
        <v>119000000000</v>
      </c>
      <c r="M6295">
        <v>93116805659</v>
      </c>
      <c r="N6295">
        <v>7345759177</v>
      </c>
      <c r="O6295">
        <v>295000000000</v>
      </c>
      <c r="P6295">
        <f t="shared" si="199"/>
        <v>1.0487804878048781</v>
      </c>
    </row>
    <row r="6296" spans="1:16" ht="14.45" hidden="1" x14ac:dyDescent="0.3">
      <c r="A6296" t="s">
        <v>33</v>
      </c>
      <c r="B6296">
        <f t="shared" si="198"/>
        <v>-5344.3001036476544</v>
      </c>
      <c r="C6296" t="s">
        <v>107</v>
      </c>
      <c r="D6296">
        <v>2.02</v>
      </c>
      <c r="E6296">
        <v>2.57</v>
      </c>
      <c r="F6296">
        <v>315000000000</v>
      </c>
      <c r="G6296">
        <v>636300000000</v>
      </c>
      <c r="H6296">
        <v>73054214</v>
      </c>
      <c r="I6296">
        <v>9414507862</v>
      </c>
      <c r="J6296">
        <v>11095521659</v>
      </c>
      <c r="K6296">
        <v>4219556929</v>
      </c>
      <c r="M6296">
        <v>62944533446</v>
      </c>
      <c r="N6296">
        <v>313000000000</v>
      </c>
      <c r="O6296">
        <v>304000000000</v>
      </c>
      <c r="P6296">
        <f t="shared" si="199"/>
        <v>1.2722772277227723</v>
      </c>
    </row>
    <row r="6297" spans="1:16" ht="14.45" hidden="1" x14ac:dyDescent="0.3">
      <c r="A6297" t="s">
        <v>33</v>
      </c>
      <c r="B6297">
        <f t="shared" si="198"/>
        <v>-3.4932016276777325</v>
      </c>
      <c r="C6297" t="s">
        <v>108</v>
      </c>
      <c r="D6297">
        <v>28.5</v>
      </c>
      <c r="E6297">
        <v>31.3</v>
      </c>
      <c r="F6297">
        <v>2740000000000</v>
      </c>
      <c r="G6297">
        <v>78090000000000</v>
      </c>
      <c r="H6297">
        <v>692000000000</v>
      </c>
      <c r="I6297">
        <v>198000000000</v>
      </c>
      <c r="J6297">
        <v>329000000000</v>
      </c>
      <c r="K6297">
        <v>498000000000</v>
      </c>
      <c r="L6297">
        <v>152000000000</v>
      </c>
      <c r="M6297">
        <v>2370000000000</v>
      </c>
      <c r="N6297">
        <v>454000000000</v>
      </c>
      <c r="O6297">
        <v>1870000000000</v>
      </c>
      <c r="P6297">
        <f t="shared" si="199"/>
        <v>1.0982456140350878</v>
      </c>
    </row>
    <row r="6298" spans="1:16" ht="14.45" hidden="1" x14ac:dyDescent="0.3">
      <c r="A6298" t="s">
        <v>33</v>
      </c>
      <c r="B6298">
        <f t="shared" si="198"/>
        <v>-644.05734293138551</v>
      </c>
      <c r="C6298" t="s">
        <v>110</v>
      </c>
      <c r="D6298">
        <v>59.9</v>
      </c>
      <c r="E6298">
        <v>55.9</v>
      </c>
      <c r="F6298">
        <v>131000000000</v>
      </c>
      <c r="G6298">
        <v>7846900000000</v>
      </c>
      <c r="H6298">
        <v>28326468209</v>
      </c>
      <c r="I6298">
        <v>392000000000</v>
      </c>
      <c r="J6298">
        <v>455000000000</v>
      </c>
      <c r="K6298">
        <v>20344084515</v>
      </c>
      <c r="M6298">
        <v>203000000000</v>
      </c>
      <c r="N6298">
        <v>531000000000</v>
      </c>
      <c r="O6298">
        <v>488000000000</v>
      </c>
      <c r="P6298">
        <f t="shared" si="199"/>
        <v>0.93322203672787984</v>
      </c>
    </row>
    <row r="6299" spans="1:16" ht="14.45" hidden="1" x14ac:dyDescent="0.3">
      <c r="A6299" t="s">
        <v>33</v>
      </c>
      <c r="B6299">
        <f t="shared" si="198"/>
        <v>-0.30607442846600763</v>
      </c>
      <c r="C6299" t="s">
        <v>111</v>
      </c>
      <c r="D6299">
        <v>25.9</v>
      </c>
      <c r="E6299">
        <v>27.2</v>
      </c>
      <c r="F6299">
        <v>340000000000</v>
      </c>
      <c r="G6299">
        <v>8806000000000</v>
      </c>
      <c r="H6299">
        <v>20734505145</v>
      </c>
      <c r="I6299">
        <v>41086127440</v>
      </c>
      <c r="J6299">
        <v>70600348580</v>
      </c>
      <c r="K6299">
        <v>184000000000</v>
      </c>
      <c r="M6299">
        <v>55532040910</v>
      </c>
      <c r="O6299">
        <v>51505924158</v>
      </c>
      <c r="P6299">
        <f t="shared" si="199"/>
        <v>1.0501930501930503</v>
      </c>
    </row>
    <row r="6300" spans="1:16" ht="14.45" hidden="1" x14ac:dyDescent="0.3">
      <c r="A6300" t="s">
        <v>33</v>
      </c>
      <c r="B6300">
        <f t="shared" si="198"/>
        <v>-75.266290652944306</v>
      </c>
      <c r="C6300" t="s">
        <v>112</v>
      </c>
      <c r="D6300">
        <v>16.850000000000001</v>
      </c>
      <c r="E6300">
        <v>16</v>
      </c>
      <c r="F6300">
        <v>130000000000</v>
      </c>
      <c r="G6300">
        <v>2190500000000</v>
      </c>
      <c r="H6300">
        <v>11018318646</v>
      </c>
      <c r="I6300">
        <v>228000000000</v>
      </c>
      <c r="J6300">
        <v>248000000000</v>
      </c>
      <c r="K6300">
        <v>9924495347</v>
      </c>
      <c r="L6300">
        <v>25800000000</v>
      </c>
      <c r="M6300">
        <v>25277166557</v>
      </c>
      <c r="N6300">
        <v>22809664264</v>
      </c>
      <c r="O6300">
        <v>205000000000</v>
      </c>
      <c r="P6300">
        <f t="shared" si="199"/>
        <v>0.94955489614243316</v>
      </c>
    </row>
    <row r="6301" spans="1:16" ht="14.45" hidden="1" x14ac:dyDescent="0.3">
      <c r="A6301" t="s">
        <v>33</v>
      </c>
      <c r="B6301">
        <f t="shared" si="198"/>
        <v>-15.148958333333333</v>
      </c>
      <c r="C6301" t="s">
        <v>414</v>
      </c>
      <c r="D6301">
        <v>15.8</v>
      </c>
      <c r="E6301">
        <v>15.6</v>
      </c>
      <c r="F6301">
        <v>673000000000</v>
      </c>
      <c r="G6301">
        <v>10633400000000</v>
      </c>
      <c r="H6301">
        <v>53555090912</v>
      </c>
      <c r="I6301">
        <v>1010000000000</v>
      </c>
      <c r="J6301">
        <v>1160000000000</v>
      </c>
      <c r="K6301">
        <v>160000000000</v>
      </c>
      <c r="L6301">
        <v>242000000000</v>
      </c>
      <c r="M6301">
        <v>805000000000</v>
      </c>
      <c r="N6301">
        <v>193000000000</v>
      </c>
      <c r="O6301">
        <v>1200000000000</v>
      </c>
      <c r="P6301">
        <f t="shared" si="199"/>
        <v>0.98734177215189867</v>
      </c>
    </row>
    <row r="6302" spans="1:16" ht="14.45" hidden="1" x14ac:dyDescent="0.3">
      <c r="A6302" t="s">
        <v>33</v>
      </c>
      <c r="B6302">
        <f t="shared" si="198"/>
        <v>-123.7695427539567</v>
      </c>
      <c r="C6302" t="s">
        <v>113</v>
      </c>
      <c r="D6302">
        <v>16.3</v>
      </c>
      <c r="E6302">
        <v>18</v>
      </c>
      <c r="F6302">
        <v>121000000000</v>
      </c>
      <c r="G6302">
        <v>1972300000000</v>
      </c>
      <c r="H6302">
        <v>6719666739</v>
      </c>
      <c r="I6302">
        <v>924000000000</v>
      </c>
      <c r="J6302">
        <v>954000000000</v>
      </c>
      <c r="K6302">
        <v>43194846040</v>
      </c>
      <c r="M6302">
        <v>97842989516</v>
      </c>
      <c r="N6302">
        <v>337000000000</v>
      </c>
      <c r="O6302">
        <v>409000000000</v>
      </c>
      <c r="P6302">
        <f t="shared" si="199"/>
        <v>1.1042944785276072</v>
      </c>
    </row>
    <row r="6303" spans="1:16" ht="14.45" hidden="1" x14ac:dyDescent="0.3">
      <c r="A6303" t="s">
        <v>33</v>
      </c>
      <c r="B6303">
        <f t="shared" si="198"/>
        <v>-6294.8836826948855</v>
      </c>
      <c r="C6303" t="s">
        <v>114</v>
      </c>
      <c r="D6303">
        <v>4.3099999999999996</v>
      </c>
      <c r="E6303">
        <v>4.0999999999999996</v>
      </c>
      <c r="F6303">
        <v>132000000000</v>
      </c>
      <c r="G6303">
        <v>568920000000</v>
      </c>
      <c r="H6303">
        <v>3732362750</v>
      </c>
      <c r="I6303">
        <v>188000000000</v>
      </c>
      <c r="J6303">
        <v>220000000000</v>
      </c>
      <c r="K6303">
        <v>6150433192</v>
      </c>
      <c r="M6303">
        <v>89165531341</v>
      </c>
      <c r="N6303">
        <v>368000000000</v>
      </c>
      <c r="O6303">
        <v>646000000000</v>
      </c>
      <c r="P6303">
        <f t="shared" si="199"/>
        <v>0.95127610208816704</v>
      </c>
    </row>
    <row r="6304" spans="1:16" ht="14.45" hidden="1" x14ac:dyDescent="0.3">
      <c r="A6304" t="s">
        <v>33</v>
      </c>
      <c r="B6304">
        <f t="shared" si="198"/>
        <v>-0.80887895874248905</v>
      </c>
      <c r="C6304" t="s">
        <v>115</v>
      </c>
      <c r="D6304">
        <v>40.700000000000003</v>
      </c>
      <c r="E6304">
        <v>38.15</v>
      </c>
      <c r="F6304">
        <v>270000000000</v>
      </c>
      <c r="G6304">
        <v>10989000000000</v>
      </c>
      <c r="H6304">
        <v>26104276684</v>
      </c>
      <c r="I6304">
        <v>172000000000</v>
      </c>
      <c r="J6304">
        <v>228000000000</v>
      </c>
      <c r="K6304">
        <v>300000000000</v>
      </c>
      <c r="M6304">
        <v>142000000000</v>
      </c>
      <c r="N6304">
        <v>25576199342</v>
      </c>
      <c r="O6304">
        <v>172000000000</v>
      </c>
      <c r="P6304">
        <f t="shared" si="199"/>
        <v>0.9373464373464373</v>
      </c>
    </row>
    <row r="6305" spans="1:16" ht="14.45" hidden="1" x14ac:dyDescent="0.3">
      <c r="A6305" t="s">
        <v>33</v>
      </c>
      <c r="B6305">
        <f t="shared" si="198"/>
        <v>-70.086655134241937</v>
      </c>
      <c r="C6305" t="s">
        <v>116</v>
      </c>
      <c r="D6305">
        <v>47</v>
      </c>
      <c r="E6305">
        <v>50</v>
      </c>
      <c r="F6305">
        <v>141000000000</v>
      </c>
      <c r="G6305">
        <v>6627000000000</v>
      </c>
      <c r="H6305">
        <v>34922910350</v>
      </c>
      <c r="I6305">
        <v>796000000000</v>
      </c>
      <c r="J6305">
        <v>870000000000</v>
      </c>
      <c r="K6305">
        <v>122000000000</v>
      </c>
      <c r="L6305">
        <v>13210980691</v>
      </c>
      <c r="M6305">
        <v>14803108542</v>
      </c>
      <c r="N6305">
        <v>102000000000</v>
      </c>
      <c r="O6305">
        <v>81642823833</v>
      </c>
      <c r="P6305">
        <f t="shared" si="199"/>
        <v>1.0638297872340425</v>
      </c>
    </row>
    <row r="6306" spans="1:16" ht="14.45" hidden="1" x14ac:dyDescent="0.3">
      <c r="A6306" t="s">
        <v>33</v>
      </c>
      <c r="B6306">
        <f t="shared" si="198"/>
        <v>-140.02202357921431</v>
      </c>
      <c r="C6306" t="s">
        <v>119</v>
      </c>
      <c r="D6306">
        <v>20.6</v>
      </c>
      <c r="E6306">
        <v>20.5</v>
      </c>
      <c r="F6306">
        <v>1040000000000</v>
      </c>
      <c r="G6306">
        <v>21424000000000</v>
      </c>
      <c r="H6306">
        <v>56368728788</v>
      </c>
      <c r="I6306">
        <v>626000000000</v>
      </c>
      <c r="J6306">
        <v>787000000000</v>
      </c>
      <c r="K6306">
        <v>80443037070</v>
      </c>
      <c r="M6306">
        <v>733000000000</v>
      </c>
      <c r="N6306">
        <v>827000000000</v>
      </c>
      <c r="O6306">
        <v>1050000000000</v>
      </c>
      <c r="P6306">
        <f t="shared" si="199"/>
        <v>0.99514563106796106</v>
      </c>
    </row>
    <row r="6307" spans="1:16" ht="14.45" hidden="1" x14ac:dyDescent="0.3">
      <c r="A6307" t="s">
        <v>33</v>
      </c>
      <c r="B6307">
        <f t="shared" si="198"/>
        <v>-0.89786796408369929</v>
      </c>
      <c r="C6307" t="s">
        <v>120</v>
      </c>
      <c r="D6307">
        <v>26.9</v>
      </c>
      <c r="E6307">
        <v>28.75</v>
      </c>
      <c r="F6307">
        <v>442000000000</v>
      </c>
      <c r="G6307">
        <v>11889800000000</v>
      </c>
      <c r="H6307">
        <v>23645245114</v>
      </c>
      <c r="I6307">
        <v>273000000000</v>
      </c>
      <c r="J6307">
        <v>369000000000</v>
      </c>
      <c r="K6307">
        <v>477000000000</v>
      </c>
      <c r="M6307">
        <v>208000000000</v>
      </c>
      <c r="N6307">
        <v>192000000000</v>
      </c>
      <c r="O6307">
        <v>351000000000</v>
      </c>
      <c r="P6307">
        <f t="shared" si="199"/>
        <v>1.0687732342007437</v>
      </c>
    </row>
    <row r="6308" spans="1:16" ht="14.45" hidden="1" x14ac:dyDescent="0.3">
      <c r="A6308" t="s">
        <v>33</v>
      </c>
      <c r="B6308">
        <f t="shared" si="198"/>
        <v>-3.4687976297056506</v>
      </c>
      <c r="C6308" t="s">
        <v>121</v>
      </c>
      <c r="D6308">
        <v>182.5</v>
      </c>
      <c r="E6308">
        <v>193.6</v>
      </c>
      <c r="F6308">
        <v>492000000000</v>
      </c>
      <c r="G6308">
        <v>89790000000000</v>
      </c>
      <c r="H6308">
        <v>366000000000</v>
      </c>
      <c r="I6308">
        <v>4860000000000</v>
      </c>
      <c r="J6308">
        <v>5320000000000</v>
      </c>
      <c r="K6308">
        <v>2140000000000</v>
      </c>
      <c r="L6308">
        <v>1740000000000</v>
      </c>
      <c r="M6308">
        <v>2750000000000</v>
      </c>
      <c r="N6308">
        <v>992000000000</v>
      </c>
      <c r="O6308">
        <v>5120000000000</v>
      </c>
      <c r="P6308">
        <f t="shared" si="199"/>
        <v>1.0608219178082192</v>
      </c>
    </row>
    <row r="6309" spans="1:16" ht="14.45" hidden="1" x14ac:dyDescent="0.3">
      <c r="A6309" t="s">
        <v>33</v>
      </c>
      <c r="B6309">
        <f t="shared" si="198"/>
        <v>-0.68580568463218128</v>
      </c>
      <c r="C6309" t="s">
        <v>123</v>
      </c>
      <c r="D6309">
        <v>28.3</v>
      </c>
      <c r="E6309">
        <v>25.8</v>
      </c>
      <c r="F6309">
        <v>430000000000</v>
      </c>
      <c r="G6309">
        <v>12169000000000</v>
      </c>
      <c r="H6309">
        <v>28857136916</v>
      </c>
      <c r="I6309">
        <v>154000000000</v>
      </c>
      <c r="J6309">
        <v>254000000000</v>
      </c>
      <c r="K6309">
        <v>264000000000</v>
      </c>
      <c r="L6309">
        <v>7000000000</v>
      </c>
      <c r="M6309">
        <v>139000000000</v>
      </c>
      <c r="N6309">
        <v>48790206002</v>
      </c>
      <c r="O6309">
        <v>658000000000</v>
      </c>
      <c r="P6309">
        <f t="shared" si="199"/>
        <v>0.91166077738515905</v>
      </c>
    </row>
    <row r="6310" spans="1:16" ht="14.45" hidden="1" x14ac:dyDescent="0.3">
      <c r="A6310" t="s">
        <v>33</v>
      </c>
      <c r="B6310">
        <f t="shared" si="198"/>
        <v>-20.095566091932081</v>
      </c>
      <c r="C6310" t="s">
        <v>124</v>
      </c>
      <c r="D6310">
        <v>41.3</v>
      </c>
      <c r="E6310">
        <v>46.5</v>
      </c>
      <c r="F6310">
        <v>192000000000</v>
      </c>
      <c r="G6310">
        <v>7929599999999.999</v>
      </c>
      <c r="H6310">
        <v>29366764169</v>
      </c>
      <c r="I6310">
        <v>238000000000</v>
      </c>
      <c r="J6310">
        <v>293000000000</v>
      </c>
      <c r="K6310">
        <v>72463261240</v>
      </c>
      <c r="M6310">
        <v>27046139507</v>
      </c>
      <c r="N6310">
        <v>294000000000</v>
      </c>
      <c r="O6310">
        <v>302000000000</v>
      </c>
      <c r="P6310">
        <f t="shared" si="199"/>
        <v>1.12590799031477</v>
      </c>
    </row>
    <row r="6311" spans="1:16" ht="14.45" hidden="1" x14ac:dyDescent="0.3">
      <c r="A6311" t="s">
        <v>33</v>
      </c>
      <c r="B6311">
        <f t="shared" si="198"/>
        <v>-1.3505064342646365</v>
      </c>
      <c r="C6311" t="s">
        <v>125</v>
      </c>
      <c r="D6311">
        <v>40</v>
      </c>
      <c r="E6311">
        <v>34.700000000000003</v>
      </c>
      <c r="F6311">
        <v>107000000000</v>
      </c>
      <c r="G6311">
        <v>4280000000000</v>
      </c>
      <c r="H6311">
        <v>7803206697</v>
      </c>
      <c r="I6311">
        <v>46277164462</v>
      </c>
      <c r="J6311">
        <v>62744078437</v>
      </c>
      <c r="K6311">
        <v>229000000000</v>
      </c>
      <c r="L6311">
        <v>25000000000</v>
      </c>
      <c r="M6311">
        <v>98395444326</v>
      </c>
      <c r="N6311">
        <v>398000000000</v>
      </c>
      <c r="O6311">
        <v>168000000000</v>
      </c>
      <c r="P6311">
        <f t="shared" si="199"/>
        <v>0.86750000000000005</v>
      </c>
    </row>
    <row r="6312" spans="1:16" ht="14.45" hidden="1" x14ac:dyDescent="0.3">
      <c r="A6312" t="s">
        <v>33</v>
      </c>
      <c r="B6312">
        <f t="shared" si="198"/>
        <v>-971.98613687589148</v>
      </c>
      <c r="C6312" t="s">
        <v>415</v>
      </c>
      <c r="D6312">
        <v>15</v>
      </c>
      <c r="E6312">
        <v>13.4</v>
      </c>
      <c r="F6312">
        <v>493000000000</v>
      </c>
      <c r="G6312">
        <v>7395000000000</v>
      </c>
      <c r="H6312">
        <v>13689543681</v>
      </c>
      <c r="I6312">
        <v>321000000000</v>
      </c>
      <c r="J6312">
        <v>351000000000</v>
      </c>
      <c r="K6312">
        <v>12917492915</v>
      </c>
      <c r="M6312">
        <v>341000000000</v>
      </c>
      <c r="N6312">
        <v>386000000000</v>
      </c>
      <c r="O6312">
        <v>411000000000</v>
      </c>
      <c r="P6312">
        <f t="shared" si="199"/>
        <v>0.89333333333333331</v>
      </c>
    </row>
    <row r="6313" spans="1:16" ht="14.45" hidden="1" x14ac:dyDescent="0.3">
      <c r="A6313" t="s">
        <v>33</v>
      </c>
      <c r="B6313">
        <f t="shared" si="198"/>
        <v>-14.499415176633391</v>
      </c>
      <c r="C6313" t="s">
        <v>126</v>
      </c>
      <c r="D6313">
        <v>5.99</v>
      </c>
      <c r="E6313">
        <v>7</v>
      </c>
      <c r="F6313">
        <v>342000000000</v>
      </c>
      <c r="G6313">
        <v>2048580000000</v>
      </c>
      <c r="H6313">
        <v>7260788752</v>
      </c>
      <c r="I6313">
        <v>29949640752</v>
      </c>
      <c r="J6313">
        <v>47204474860</v>
      </c>
      <c r="K6313">
        <v>5537038075</v>
      </c>
      <c r="M6313">
        <v>57430861968</v>
      </c>
      <c r="N6313">
        <v>4756158239</v>
      </c>
      <c r="O6313">
        <v>69928572298</v>
      </c>
      <c r="P6313">
        <f t="shared" si="199"/>
        <v>1.1686143572621035</v>
      </c>
    </row>
    <row r="6314" spans="1:16" ht="14.45" hidden="1" x14ac:dyDescent="0.3">
      <c r="A6314" t="s">
        <v>33</v>
      </c>
      <c r="B6314">
        <f t="shared" si="198"/>
        <v>-4.4669070835591498</v>
      </c>
      <c r="C6314" t="s">
        <v>127</v>
      </c>
      <c r="D6314">
        <v>18.5</v>
      </c>
      <c r="E6314">
        <v>19.75</v>
      </c>
      <c r="F6314">
        <v>438000000000</v>
      </c>
      <c r="G6314">
        <v>8103000000000</v>
      </c>
      <c r="H6314">
        <v>5026340510</v>
      </c>
      <c r="I6314">
        <v>208000000000</v>
      </c>
      <c r="J6314">
        <v>226000000000</v>
      </c>
      <c r="K6314">
        <v>90155111651</v>
      </c>
      <c r="M6314">
        <v>315000000000</v>
      </c>
      <c r="N6314">
        <v>75266024758</v>
      </c>
      <c r="O6314">
        <v>198000000000</v>
      </c>
      <c r="P6314">
        <f t="shared" si="199"/>
        <v>1.0675675675675675</v>
      </c>
    </row>
    <row r="6315" spans="1:16" ht="14.45" hidden="1" x14ac:dyDescent="0.3">
      <c r="A6315" t="s">
        <v>33</v>
      </c>
      <c r="B6315">
        <f t="shared" si="198"/>
        <v>-534.27412166110093</v>
      </c>
      <c r="C6315" t="s">
        <v>128</v>
      </c>
      <c r="D6315">
        <v>38.5</v>
      </c>
      <c r="E6315">
        <v>33.5</v>
      </c>
      <c r="F6315">
        <v>753000000000</v>
      </c>
      <c r="G6315">
        <v>28990500000000</v>
      </c>
      <c r="H6315">
        <v>130000000000</v>
      </c>
      <c r="I6315">
        <v>1340000000000</v>
      </c>
      <c r="J6315">
        <v>1590000000000</v>
      </c>
      <c r="K6315">
        <v>83765328517</v>
      </c>
      <c r="L6315">
        <v>359000000000</v>
      </c>
      <c r="M6315">
        <v>1060000000000</v>
      </c>
      <c r="N6315">
        <v>1550000000000</v>
      </c>
      <c r="O6315">
        <v>2370000000000</v>
      </c>
      <c r="P6315">
        <f t="shared" si="199"/>
        <v>0.87012987012987009</v>
      </c>
    </row>
    <row r="6316" spans="1:16" ht="14.45" hidden="1" x14ac:dyDescent="0.3">
      <c r="A6316" t="s">
        <v>33</v>
      </c>
      <c r="B6316">
        <f t="shared" si="198"/>
        <v>-207.49373168902162</v>
      </c>
      <c r="C6316" t="s">
        <v>130</v>
      </c>
      <c r="D6316">
        <v>20.8</v>
      </c>
      <c r="E6316">
        <v>16</v>
      </c>
      <c r="F6316">
        <v>76998080000</v>
      </c>
      <c r="G6316">
        <v>1601560064000</v>
      </c>
      <c r="H6316">
        <v>4580649394</v>
      </c>
      <c r="I6316">
        <v>107000000000</v>
      </c>
      <c r="J6316">
        <v>142000000000</v>
      </c>
      <c r="K6316">
        <v>15993883414</v>
      </c>
      <c r="M6316">
        <v>136000000000</v>
      </c>
      <c r="N6316">
        <v>164000000000</v>
      </c>
      <c r="O6316">
        <v>319000000000</v>
      </c>
      <c r="P6316">
        <f t="shared" si="199"/>
        <v>0.76923076923076916</v>
      </c>
    </row>
    <row r="6317" spans="1:16" ht="14.45" hidden="1" x14ac:dyDescent="0.3">
      <c r="A6317" t="s">
        <v>33</v>
      </c>
      <c r="B6317">
        <f t="shared" si="198"/>
        <v>-323.50593059729789</v>
      </c>
      <c r="C6317" t="s">
        <v>131</v>
      </c>
      <c r="D6317">
        <v>7.3</v>
      </c>
      <c r="E6317">
        <v>9</v>
      </c>
      <c r="F6317">
        <v>55120610000</v>
      </c>
      <c r="G6317">
        <v>402380453000</v>
      </c>
      <c r="H6317">
        <v>1208946217</v>
      </c>
      <c r="I6317">
        <v>23391888685</v>
      </c>
      <c r="J6317">
        <v>27504123510</v>
      </c>
      <c r="K6317">
        <v>5443574330</v>
      </c>
      <c r="L6317">
        <v>488109</v>
      </c>
      <c r="M6317">
        <v>91258160797</v>
      </c>
      <c r="N6317">
        <v>86078722156</v>
      </c>
      <c r="O6317">
        <v>111000000000</v>
      </c>
      <c r="P6317">
        <f t="shared" si="199"/>
        <v>1.2328767123287672</v>
      </c>
    </row>
    <row r="6318" spans="1:16" ht="14.45" hidden="1" x14ac:dyDescent="0.3">
      <c r="A6318" t="s">
        <v>33</v>
      </c>
      <c r="B6318">
        <f t="shared" si="198"/>
        <v>-351.38928075072255</v>
      </c>
      <c r="C6318" t="s">
        <v>132</v>
      </c>
      <c r="D6318">
        <v>21.7</v>
      </c>
      <c r="E6318">
        <v>25.65</v>
      </c>
      <c r="F6318">
        <v>563000000000</v>
      </c>
      <c r="G6318">
        <v>12217100000000</v>
      </c>
      <c r="H6318">
        <v>13343227096</v>
      </c>
      <c r="I6318">
        <v>118000000000</v>
      </c>
      <c r="J6318">
        <v>175000000000</v>
      </c>
      <c r="K6318">
        <v>9552491815</v>
      </c>
      <c r="L6318">
        <v>200000000000</v>
      </c>
      <c r="M6318">
        <v>205000000000</v>
      </c>
      <c r="N6318">
        <v>186000000000</v>
      </c>
      <c r="O6318">
        <v>166000000000</v>
      </c>
      <c r="P6318">
        <f t="shared" si="199"/>
        <v>1.1820276497695852</v>
      </c>
    </row>
    <row r="6319" spans="1:16" ht="14.45" hidden="1" x14ac:dyDescent="0.3">
      <c r="A6319" t="s">
        <v>33</v>
      </c>
      <c r="B6319">
        <f t="shared" si="198"/>
        <v>-3.9586078257406929</v>
      </c>
      <c r="C6319" t="s">
        <v>133</v>
      </c>
      <c r="D6319">
        <v>10.9</v>
      </c>
      <c r="E6319">
        <v>9.75</v>
      </c>
      <c r="F6319">
        <v>5290000000000</v>
      </c>
      <c r="G6319">
        <v>57661000000000</v>
      </c>
      <c r="H6319">
        <v>33678095691</v>
      </c>
      <c r="I6319">
        <v>705000000000</v>
      </c>
      <c r="J6319">
        <v>856000000000</v>
      </c>
      <c r="K6319">
        <v>572000000000</v>
      </c>
      <c r="L6319">
        <v>2400000000000</v>
      </c>
      <c r="M6319">
        <v>124000000000</v>
      </c>
      <c r="N6319">
        <v>496000000000</v>
      </c>
      <c r="O6319">
        <v>2310000000000</v>
      </c>
      <c r="P6319">
        <f t="shared" si="199"/>
        <v>0.89449541284403666</v>
      </c>
    </row>
    <row r="6320" spans="1:16" ht="14.45" hidden="1" x14ac:dyDescent="0.3">
      <c r="A6320" t="s">
        <v>33</v>
      </c>
      <c r="B6320">
        <f t="shared" si="198"/>
        <v>-5.5719916142557651</v>
      </c>
      <c r="C6320" t="s">
        <v>134</v>
      </c>
      <c r="D6320">
        <v>43.5</v>
      </c>
      <c r="E6320">
        <v>37.5</v>
      </c>
      <c r="F6320">
        <v>500000000000</v>
      </c>
      <c r="G6320">
        <v>21750000000000</v>
      </c>
      <c r="H6320">
        <v>79798453973</v>
      </c>
      <c r="I6320">
        <v>537000000000</v>
      </c>
      <c r="J6320">
        <v>637000000000</v>
      </c>
      <c r="K6320">
        <v>195000000000</v>
      </c>
      <c r="M6320">
        <v>472000000000</v>
      </c>
      <c r="N6320">
        <v>167000000000</v>
      </c>
      <c r="O6320">
        <v>689000000000</v>
      </c>
      <c r="P6320">
        <f t="shared" si="199"/>
        <v>0.86206896551724133</v>
      </c>
    </row>
    <row r="6321" spans="1:16" ht="14.45" hidden="1" x14ac:dyDescent="0.3">
      <c r="A6321" t="s">
        <v>33</v>
      </c>
      <c r="B6321">
        <f t="shared" si="198"/>
        <v>-20.918463962310327</v>
      </c>
      <c r="C6321" t="s">
        <v>135</v>
      </c>
      <c r="D6321">
        <v>21.1</v>
      </c>
      <c r="E6321">
        <v>15.7</v>
      </c>
      <c r="F6321">
        <v>306000000000</v>
      </c>
      <c r="G6321">
        <v>6456600000000</v>
      </c>
      <c r="H6321">
        <v>23770332208</v>
      </c>
      <c r="I6321">
        <v>982000000000</v>
      </c>
      <c r="J6321">
        <v>1040000000000</v>
      </c>
      <c r="K6321">
        <v>168000000000</v>
      </c>
      <c r="L6321">
        <v>4900000000</v>
      </c>
      <c r="M6321">
        <v>443000000000</v>
      </c>
      <c r="N6321">
        <v>497000000000</v>
      </c>
      <c r="O6321">
        <v>681000000000</v>
      </c>
      <c r="P6321">
        <f t="shared" si="199"/>
        <v>0.74407582938388617</v>
      </c>
    </row>
    <row r="6322" spans="1:16" ht="14.45" hidden="1" x14ac:dyDescent="0.3">
      <c r="A6322" t="s">
        <v>33</v>
      </c>
      <c r="B6322">
        <f t="shared" si="198"/>
        <v>-0.57154883599054951</v>
      </c>
      <c r="C6322" t="s">
        <v>136</v>
      </c>
      <c r="D6322">
        <v>30</v>
      </c>
      <c r="E6322">
        <v>28.9</v>
      </c>
      <c r="F6322">
        <v>151000000000</v>
      </c>
      <c r="G6322">
        <v>4530000000000</v>
      </c>
      <c r="H6322">
        <v>7328828731</v>
      </c>
      <c r="I6322">
        <v>35925605236</v>
      </c>
      <c r="J6322">
        <v>47620293419</v>
      </c>
      <c r="K6322">
        <v>77012830976</v>
      </c>
      <c r="L6322">
        <v>3253085222</v>
      </c>
      <c r="M6322">
        <v>53646567904</v>
      </c>
      <c r="O6322">
        <v>38866884304</v>
      </c>
      <c r="P6322">
        <f t="shared" si="199"/>
        <v>0.96333333333333326</v>
      </c>
    </row>
    <row r="6323" spans="1:16" ht="14.45" hidden="1" x14ac:dyDescent="0.3">
      <c r="A6323" t="s">
        <v>33</v>
      </c>
      <c r="B6323">
        <f t="shared" si="198"/>
        <v>-91.418108781980678</v>
      </c>
      <c r="C6323" t="s">
        <v>137</v>
      </c>
      <c r="D6323">
        <v>38.1</v>
      </c>
      <c r="E6323">
        <v>37</v>
      </c>
      <c r="F6323">
        <v>256000000000</v>
      </c>
      <c r="G6323">
        <v>9753600000000</v>
      </c>
      <c r="H6323">
        <v>22288717455</v>
      </c>
      <c r="I6323">
        <v>163000000000</v>
      </c>
      <c r="J6323">
        <v>197000000000</v>
      </c>
      <c r="K6323">
        <v>12735074565</v>
      </c>
      <c r="L6323">
        <v>55000000000</v>
      </c>
      <c r="M6323">
        <v>259000000000</v>
      </c>
      <c r="N6323">
        <v>86908094627</v>
      </c>
      <c r="O6323">
        <v>136000000000</v>
      </c>
      <c r="P6323">
        <f t="shared" si="199"/>
        <v>0.97112860892388453</v>
      </c>
    </row>
    <row r="6324" spans="1:16" ht="14.45" hidden="1" x14ac:dyDescent="0.3">
      <c r="A6324" t="s">
        <v>33</v>
      </c>
      <c r="B6324">
        <f t="shared" si="198"/>
        <v>-6.6591752447976855</v>
      </c>
      <c r="C6324" t="s">
        <v>138</v>
      </c>
      <c r="D6324">
        <v>98.4</v>
      </c>
      <c r="E6324">
        <v>111</v>
      </c>
      <c r="F6324">
        <v>872000000000</v>
      </c>
      <c r="G6324">
        <v>85804800000000</v>
      </c>
      <c r="H6324">
        <v>163000000000</v>
      </c>
      <c r="I6324">
        <v>491000000000</v>
      </c>
      <c r="J6324">
        <v>917000000000</v>
      </c>
      <c r="K6324">
        <v>338000000000</v>
      </c>
      <c r="L6324">
        <v>759000000000</v>
      </c>
      <c r="M6324">
        <v>604000000000</v>
      </c>
      <c r="N6324">
        <v>690000000000</v>
      </c>
      <c r="O6324">
        <v>840000000000</v>
      </c>
      <c r="P6324">
        <f t="shared" si="199"/>
        <v>1.1280487804878048</v>
      </c>
    </row>
    <row r="6325" spans="1:16" ht="14.45" hidden="1" x14ac:dyDescent="0.3">
      <c r="A6325" t="s">
        <v>33</v>
      </c>
      <c r="B6325">
        <f t="shared" si="198"/>
        <v>-189.28743727940778</v>
      </c>
      <c r="C6325" t="s">
        <v>139</v>
      </c>
      <c r="D6325">
        <v>14.45</v>
      </c>
      <c r="E6325">
        <v>4.5599999999999996</v>
      </c>
      <c r="F6325">
        <v>235000000000</v>
      </c>
      <c r="G6325">
        <v>3395750000000</v>
      </c>
      <c r="H6325">
        <v>4027591080</v>
      </c>
      <c r="I6325">
        <v>183000000000</v>
      </c>
      <c r="J6325">
        <v>192000000000</v>
      </c>
      <c r="K6325">
        <v>7547968697</v>
      </c>
      <c r="M6325">
        <v>88081296735</v>
      </c>
      <c r="N6325">
        <v>84662369190</v>
      </c>
      <c r="O6325">
        <v>94081481380</v>
      </c>
      <c r="P6325">
        <f t="shared" si="199"/>
        <v>0.31557093425605537</v>
      </c>
    </row>
    <row r="6326" spans="1:16" ht="14.45" hidden="1" x14ac:dyDescent="0.3">
      <c r="A6326" t="s">
        <v>33</v>
      </c>
      <c r="B6326">
        <f t="shared" si="198"/>
        <v>-1151.0266544661129</v>
      </c>
      <c r="C6326" t="s">
        <v>140</v>
      </c>
      <c r="D6326">
        <v>7.2</v>
      </c>
      <c r="E6326">
        <v>7.7</v>
      </c>
      <c r="F6326">
        <v>3150000000000</v>
      </c>
      <c r="G6326">
        <v>22680000000000</v>
      </c>
      <c r="H6326">
        <v>40057052187</v>
      </c>
      <c r="I6326">
        <v>252000000000</v>
      </c>
      <c r="J6326">
        <v>340000000000</v>
      </c>
      <c r="K6326">
        <v>45171876878</v>
      </c>
      <c r="M6326">
        <v>820000000000</v>
      </c>
      <c r="N6326">
        <v>2670000000000</v>
      </c>
      <c r="O6326">
        <v>878000000000</v>
      </c>
      <c r="P6326">
        <f t="shared" si="199"/>
        <v>1.0694444444444444</v>
      </c>
    </row>
    <row r="6327" spans="1:16" ht="14.45" hidden="1" x14ac:dyDescent="0.3">
      <c r="A6327" t="s">
        <v>33</v>
      </c>
      <c r="B6327">
        <f t="shared" si="198"/>
        <v>-58.705567998886195</v>
      </c>
      <c r="C6327" t="s">
        <v>141</v>
      </c>
      <c r="D6327">
        <v>4.9000000000000004</v>
      </c>
      <c r="E6327">
        <v>2.78</v>
      </c>
      <c r="F6327">
        <v>2190000000000</v>
      </c>
      <c r="G6327">
        <v>10731000000000</v>
      </c>
      <c r="H6327">
        <v>2710247019</v>
      </c>
      <c r="I6327">
        <v>481000000000</v>
      </c>
      <c r="J6327">
        <v>579000000000</v>
      </c>
      <c r="K6327">
        <v>113000000000</v>
      </c>
      <c r="L6327">
        <v>582000000000</v>
      </c>
      <c r="M6327">
        <v>2010000000000</v>
      </c>
      <c r="N6327">
        <v>538000000000</v>
      </c>
      <c r="O6327">
        <v>1350000000000</v>
      </c>
      <c r="P6327">
        <f t="shared" si="199"/>
        <v>0.56734693877551012</v>
      </c>
    </row>
    <row r="6328" spans="1:16" ht="14.45" hidden="1" x14ac:dyDescent="0.3">
      <c r="A6328" t="s">
        <v>33</v>
      </c>
      <c r="B6328">
        <f t="shared" si="198"/>
        <v>-36.478188600129116</v>
      </c>
      <c r="C6328" t="s">
        <v>142</v>
      </c>
      <c r="D6328">
        <v>75</v>
      </c>
      <c r="E6328">
        <v>68.099999999999994</v>
      </c>
      <c r="F6328">
        <v>347000000000</v>
      </c>
      <c r="G6328">
        <v>26025000000000</v>
      </c>
      <c r="H6328">
        <v>46635950570</v>
      </c>
      <c r="I6328">
        <v>184000000000</v>
      </c>
      <c r="J6328">
        <v>306000000000</v>
      </c>
      <c r="K6328">
        <v>41831134583</v>
      </c>
      <c r="L6328">
        <v>115000000000</v>
      </c>
      <c r="M6328">
        <v>270000000000</v>
      </c>
      <c r="N6328">
        <v>318000000000</v>
      </c>
      <c r="O6328">
        <v>152000000000</v>
      </c>
      <c r="P6328">
        <f t="shared" si="199"/>
        <v>0.90799999999999992</v>
      </c>
    </row>
    <row r="6329" spans="1:16" ht="14.45" hidden="1" x14ac:dyDescent="0.3">
      <c r="A6329" t="s">
        <v>33</v>
      </c>
      <c r="B6329">
        <f t="shared" si="198"/>
        <v>-0.6409671032023152</v>
      </c>
      <c r="C6329" t="s">
        <v>144</v>
      </c>
      <c r="D6329">
        <v>27.9</v>
      </c>
      <c r="E6329">
        <v>24.1</v>
      </c>
      <c r="F6329">
        <v>3910000000000</v>
      </c>
      <c r="G6329">
        <v>109089000000000</v>
      </c>
      <c r="H6329">
        <v>210000000000</v>
      </c>
      <c r="I6329">
        <v>1330000000000</v>
      </c>
      <c r="J6329">
        <v>1820000000000</v>
      </c>
      <c r="K6329">
        <v>4920000000000</v>
      </c>
      <c r="L6329">
        <v>85000000000</v>
      </c>
      <c r="M6329">
        <v>808000000000</v>
      </c>
      <c r="N6329">
        <v>896000000000</v>
      </c>
      <c r="O6329">
        <v>805000000000</v>
      </c>
      <c r="P6329">
        <f t="shared" si="199"/>
        <v>0.86379928315412191</v>
      </c>
    </row>
    <row r="6330" spans="1:16" ht="14.45" hidden="1" x14ac:dyDescent="0.3">
      <c r="A6330" t="s">
        <v>33</v>
      </c>
      <c r="B6330">
        <f t="shared" si="198"/>
        <v>-0.32672952071380768</v>
      </c>
      <c r="C6330" t="s">
        <v>145</v>
      </c>
      <c r="D6330">
        <v>37.9</v>
      </c>
      <c r="E6330">
        <v>40.4</v>
      </c>
      <c r="F6330">
        <v>430000000000</v>
      </c>
      <c r="G6330">
        <v>16297000000000</v>
      </c>
      <c r="H6330">
        <v>27666655356</v>
      </c>
      <c r="I6330">
        <v>182000000000</v>
      </c>
      <c r="J6330">
        <v>218000000000</v>
      </c>
      <c r="K6330">
        <v>645000000000</v>
      </c>
      <c r="L6330">
        <v>210000000000</v>
      </c>
      <c r="M6330">
        <v>77817418139</v>
      </c>
      <c r="N6330">
        <v>146000000000</v>
      </c>
      <c r="O6330">
        <v>262000000000</v>
      </c>
      <c r="P6330">
        <f t="shared" si="199"/>
        <v>1.0659630606860158</v>
      </c>
    </row>
    <row r="6331" spans="1:16" ht="14.45" hidden="1" x14ac:dyDescent="0.3">
      <c r="A6331" t="s">
        <v>33</v>
      </c>
      <c r="B6331">
        <f t="shared" si="198"/>
        <v>-3.5394274376417236</v>
      </c>
      <c r="C6331" t="s">
        <v>146</v>
      </c>
      <c r="D6331">
        <v>71.900000000000006</v>
      </c>
      <c r="E6331">
        <v>58.6</v>
      </c>
      <c r="F6331">
        <v>344000000000</v>
      </c>
      <c r="G6331">
        <v>24733600000000</v>
      </c>
      <c r="H6331">
        <v>45134671199</v>
      </c>
      <c r="I6331">
        <v>182000000000</v>
      </c>
      <c r="J6331">
        <v>250000000000</v>
      </c>
      <c r="K6331">
        <v>210000000000</v>
      </c>
      <c r="L6331">
        <v>475000000000</v>
      </c>
      <c r="M6331">
        <v>276000000000</v>
      </c>
      <c r="N6331">
        <v>320000000000</v>
      </c>
      <c r="O6331">
        <v>416000000000</v>
      </c>
      <c r="P6331">
        <f t="shared" si="199"/>
        <v>0.81502086230876214</v>
      </c>
    </row>
    <row r="6332" spans="1:16" ht="14.45" hidden="1" x14ac:dyDescent="0.3">
      <c r="A6332" t="s">
        <v>33</v>
      </c>
      <c r="B6332">
        <f t="shared" si="198"/>
        <v>-132.18198106090944</v>
      </c>
      <c r="C6332" t="s">
        <v>147</v>
      </c>
      <c r="D6332">
        <v>36.4</v>
      </c>
      <c r="E6332">
        <v>30.8</v>
      </c>
      <c r="F6332">
        <v>1190000000000</v>
      </c>
      <c r="G6332">
        <v>43316000000000</v>
      </c>
      <c r="H6332">
        <v>83217539881</v>
      </c>
      <c r="I6332">
        <v>644000000000</v>
      </c>
      <c r="J6332">
        <v>795000000000</v>
      </c>
      <c r="K6332">
        <v>79037226812</v>
      </c>
      <c r="M6332">
        <v>279000000000</v>
      </c>
      <c r="N6332">
        <v>873000000000</v>
      </c>
      <c r="O6332">
        <v>894000000000</v>
      </c>
      <c r="P6332">
        <f t="shared" si="199"/>
        <v>0.84615384615384626</v>
      </c>
    </row>
    <row r="6333" spans="1:16" ht="14.45" hidden="1" x14ac:dyDescent="0.3">
      <c r="A6333" t="s">
        <v>33</v>
      </c>
      <c r="B6333">
        <f t="shared" si="198"/>
        <v>-1.2917217720669644E-2</v>
      </c>
      <c r="C6333" t="s">
        <v>148</v>
      </c>
      <c r="D6333">
        <v>17.55</v>
      </c>
      <c r="E6333">
        <v>25.8</v>
      </c>
      <c r="F6333">
        <v>490000000000</v>
      </c>
      <c r="G6333">
        <v>8599500000000</v>
      </c>
      <c r="H6333">
        <v>2472949661</v>
      </c>
      <c r="I6333">
        <v>6750790653</v>
      </c>
      <c r="J6333">
        <v>9401920461</v>
      </c>
      <c r="K6333">
        <v>22334670649</v>
      </c>
      <c r="L6333">
        <v>7129166707</v>
      </c>
      <c r="M6333">
        <v>87642870834</v>
      </c>
      <c r="O6333">
        <v>220000000000</v>
      </c>
      <c r="P6333">
        <f t="shared" si="199"/>
        <v>1.47008547008547</v>
      </c>
    </row>
    <row r="6334" spans="1:16" ht="14.45" hidden="1" x14ac:dyDescent="0.3">
      <c r="A6334" t="s">
        <v>33</v>
      </c>
      <c r="B6334">
        <f t="shared" si="198"/>
        <v>-0.27007187348489198</v>
      </c>
      <c r="C6334" t="s">
        <v>149</v>
      </c>
      <c r="D6334">
        <v>35.950000000000003</v>
      </c>
      <c r="E6334">
        <v>39</v>
      </c>
      <c r="F6334">
        <v>95000000000</v>
      </c>
      <c r="G6334">
        <v>3415250000000</v>
      </c>
      <c r="H6334">
        <v>13225003631</v>
      </c>
      <c r="I6334">
        <v>2840582211</v>
      </c>
      <c r="J6334">
        <v>17363494894</v>
      </c>
      <c r="K6334">
        <v>50969721750</v>
      </c>
      <c r="M6334">
        <v>10298373622</v>
      </c>
      <c r="N6334">
        <v>1230950544</v>
      </c>
      <c r="O6334">
        <v>3605861703</v>
      </c>
      <c r="P6334">
        <f t="shared" si="199"/>
        <v>1.0848400556328233</v>
      </c>
    </row>
    <row r="6335" spans="1:16" ht="14.45" hidden="1" x14ac:dyDescent="0.3">
      <c r="A6335" t="s">
        <v>33</v>
      </c>
      <c r="B6335">
        <f t="shared" si="198"/>
        <v>-2.6658419708056775</v>
      </c>
      <c r="C6335" t="s">
        <v>150</v>
      </c>
      <c r="D6335">
        <v>64.3</v>
      </c>
      <c r="E6335">
        <v>64.8</v>
      </c>
      <c r="F6335">
        <v>121000000000</v>
      </c>
      <c r="G6335">
        <v>7780300000000</v>
      </c>
      <c r="H6335">
        <v>20392081873</v>
      </c>
      <c r="I6335">
        <v>17011806481</v>
      </c>
      <c r="J6335">
        <v>49636632156</v>
      </c>
      <c r="K6335">
        <v>25504509388</v>
      </c>
      <c r="L6335">
        <v>178000000000</v>
      </c>
      <c r="M6335">
        <v>2164916442</v>
      </c>
      <c r="N6335">
        <v>650909114</v>
      </c>
      <c r="O6335">
        <v>12477864476</v>
      </c>
      <c r="P6335">
        <f t="shared" si="199"/>
        <v>1.0077760497667185</v>
      </c>
    </row>
    <row r="6336" spans="1:16" ht="14.45" hidden="1" x14ac:dyDescent="0.3">
      <c r="A6336" t="s">
        <v>33</v>
      </c>
      <c r="B6336">
        <f t="shared" si="198"/>
        <v>-4960.3664594196716</v>
      </c>
      <c r="C6336" t="s">
        <v>416</v>
      </c>
      <c r="D6336">
        <v>26.3</v>
      </c>
      <c r="E6336">
        <v>26</v>
      </c>
      <c r="F6336">
        <v>614000000000</v>
      </c>
      <c r="G6336">
        <v>16148200000000</v>
      </c>
      <c r="H6336">
        <v>52139407272</v>
      </c>
      <c r="I6336">
        <v>664000000000</v>
      </c>
      <c r="J6336">
        <v>760000000000</v>
      </c>
      <c r="K6336">
        <v>22156759346</v>
      </c>
      <c r="L6336">
        <v>111000000000</v>
      </c>
      <c r="M6336">
        <v>409000000000</v>
      </c>
      <c r="N6336">
        <v>1380000000000</v>
      </c>
      <c r="O6336">
        <v>1760000000000</v>
      </c>
      <c r="P6336">
        <f t="shared" si="199"/>
        <v>0.98859315589353614</v>
      </c>
    </row>
    <row r="6337" spans="1:16" ht="14.45" hidden="1" x14ac:dyDescent="0.3">
      <c r="A6337" t="s">
        <v>33</v>
      </c>
      <c r="B6337">
        <f t="shared" si="198"/>
        <v>-14.548246441518181</v>
      </c>
      <c r="C6337" t="s">
        <v>152</v>
      </c>
      <c r="D6337">
        <v>10</v>
      </c>
      <c r="E6337">
        <v>7</v>
      </c>
      <c r="F6337">
        <v>81518200000</v>
      </c>
      <c r="G6337">
        <v>815182000000</v>
      </c>
      <c r="H6337">
        <v>1520315976</v>
      </c>
      <c r="I6337">
        <v>23964780097</v>
      </c>
      <c r="J6337">
        <v>28463319690</v>
      </c>
      <c r="K6337">
        <v>7847911164</v>
      </c>
      <c r="L6337">
        <v>1111594500</v>
      </c>
      <c r="M6337">
        <v>30146429979</v>
      </c>
      <c r="N6337">
        <v>24554890749</v>
      </c>
      <c r="O6337">
        <v>28963562387</v>
      </c>
      <c r="P6337">
        <f t="shared" si="199"/>
        <v>0.7</v>
      </c>
    </row>
    <row r="6338" spans="1:16" ht="14.45" hidden="1" x14ac:dyDescent="0.3">
      <c r="A6338" t="s">
        <v>33</v>
      </c>
      <c r="B6338">
        <f t="shared" si="198"/>
        <v>-7.9161247949741718</v>
      </c>
      <c r="C6338" t="s">
        <v>153</v>
      </c>
      <c r="D6338">
        <v>71.599999999999994</v>
      </c>
      <c r="E6338">
        <v>74</v>
      </c>
      <c r="F6338">
        <v>400000000000</v>
      </c>
      <c r="G6338">
        <v>28640000000000</v>
      </c>
      <c r="H6338">
        <v>76715080138</v>
      </c>
      <c r="I6338">
        <v>74127622986</v>
      </c>
      <c r="J6338">
        <v>167000000000</v>
      </c>
      <c r="K6338">
        <v>20380890484</v>
      </c>
      <c r="L6338">
        <v>520000000000</v>
      </c>
      <c r="M6338">
        <v>66926903025</v>
      </c>
      <c r="N6338">
        <v>8566069128</v>
      </c>
      <c r="O6338">
        <v>106000000000</v>
      </c>
      <c r="P6338">
        <f t="shared" si="199"/>
        <v>1.0335195530726258</v>
      </c>
    </row>
    <row r="6339" spans="1:16" ht="14.45" hidden="1" x14ac:dyDescent="0.3">
      <c r="A6339" t="s">
        <v>33</v>
      </c>
      <c r="B6339">
        <f t="shared" ref="B6339:B6402" si="200">IFERROR((-I6339*J6339/K6339/O6339-N6339*O6339/K6339/K6339),-100000000000000000)</f>
        <v>-8.5462160530548168</v>
      </c>
      <c r="C6339" t="s">
        <v>154</v>
      </c>
      <c r="D6339">
        <v>12</v>
      </c>
      <c r="E6339">
        <v>13.75</v>
      </c>
      <c r="F6339">
        <v>1170000000000</v>
      </c>
      <c r="G6339">
        <v>14040000000000</v>
      </c>
      <c r="H6339">
        <v>8535962048</v>
      </c>
      <c r="I6339">
        <v>136000000000</v>
      </c>
      <c r="J6339">
        <v>234000000000</v>
      </c>
      <c r="K6339">
        <v>452000000000</v>
      </c>
      <c r="M6339">
        <v>1170000000000</v>
      </c>
      <c r="N6339">
        <v>1150000000000</v>
      </c>
      <c r="O6339">
        <v>1510000000000</v>
      </c>
      <c r="P6339">
        <f t="shared" ref="P6339:P6402" si="201">E6339/D6339</f>
        <v>1.1458333333333333</v>
      </c>
    </row>
    <row r="6340" spans="1:16" ht="14.45" hidden="1" x14ac:dyDescent="0.3">
      <c r="A6340" t="s">
        <v>33</v>
      </c>
      <c r="B6340">
        <f t="shared" si="200"/>
        <v>-9.9031931241648223</v>
      </c>
      <c r="C6340" t="s">
        <v>155</v>
      </c>
      <c r="D6340">
        <v>5</v>
      </c>
      <c r="E6340">
        <v>4.55</v>
      </c>
      <c r="F6340">
        <v>99000000000</v>
      </c>
      <c r="G6340">
        <v>495000000000</v>
      </c>
      <c r="H6340">
        <v>1965301104</v>
      </c>
      <c r="I6340">
        <v>113000000000</v>
      </c>
      <c r="J6340">
        <v>122000000000</v>
      </c>
      <c r="K6340">
        <v>26309552052</v>
      </c>
      <c r="L6340">
        <v>20000000000</v>
      </c>
      <c r="M6340">
        <v>125000000000</v>
      </c>
      <c r="N6340">
        <v>31874315360</v>
      </c>
      <c r="O6340">
        <v>93980077538</v>
      </c>
      <c r="P6340">
        <f t="shared" si="201"/>
        <v>0.90999999999999992</v>
      </c>
    </row>
    <row r="6341" spans="1:16" ht="14.45" hidden="1" x14ac:dyDescent="0.3">
      <c r="A6341" t="s">
        <v>33</v>
      </c>
      <c r="B6341">
        <f t="shared" si="200"/>
        <v>-73.925651742073796</v>
      </c>
      <c r="C6341" t="s">
        <v>156</v>
      </c>
      <c r="D6341">
        <v>28.4</v>
      </c>
      <c r="E6341">
        <v>24.4</v>
      </c>
      <c r="F6341">
        <v>509000000000</v>
      </c>
      <c r="G6341">
        <v>14455600000000</v>
      </c>
      <c r="H6341">
        <v>35110250546</v>
      </c>
      <c r="I6341">
        <v>471000000000</v>
      </c>
      <c r="J6341">
        <v>565000000000</v>
      </c>
      <c r="K6341">
        <v>45254426948</v>
      </c>
      <c r="L6341">
        <v>5751543907</v>
      </c>
      <c r="M6341">
        <v>740000000000</v>
      </c>
      <c r="N6341">
        <v>247000000000</v>
      </c>
      <c r="O6341">
        <v>519000000000</v>
      </c>
      <c r="P6341">
        <f t="shared" si="201"/>
        <v>0.85915492957746475</v>
      </c>
    </row>
    <row r="6342" spans="1:16" ht="14.45" hidden="1" x14ac:dyDescent="0.3">
      <c r="A6342" t="s">
        <v>33</v>
      </c>
      <c r="B6342">
        <f t="shared" si="200"/>
        <v>-385.6768696771166</v>
      </c>
      <c r="C6342" t="s">
        <v>157</v>
      </c>
      <c r="D6342">
        <v>13.6</v>
      </c>
      <c r="E6342">
        <v>12.3</v>
      </c>
      <c r="F6342">
        <v>115000000000</v>
      </c>
      <c r="G6342">
        <v>1564000000000</v>
      </c>
      <c r="H6342">
        <v>96753604</v>
      </c>
      <c r="I6342">
        <v>71652349209</v>
      </c>
      <c r="J6342">
        <v>84308456099</v>
      </c>
      <c r="K6342">
        <v>9575070123</v>
      </c>
      <c r="M6342">
        <v>88143387686</v>
      </c>
      <c r="N6342">
        <v>178000000000</v>
      </c>
      <c r="O6342">
        <v>197000000000</v>
      </c>
      <c r="P6342">
        <f t="shared" si="201"/>
        <v>0.90441176470588247</v>
      </c>
    </row>
    <row r="6343" spans="1:16" ht="14.45" hidden="1" x14ac:dyDescent="0.3">
      <c r="A6343" t="s">
        <v>33</v>
      </c>
      <c r="B6343">
        <f t="shared" si="200"/>
        <v>-22.703098608122961</v>
      </c>
      <c r="C6343" t="s">
        <v>158</v>
      </c>
      <c r="D6343">
        <v>23</v>
      </c>
      <c r="E6343">
        <v>22.3</v>
      </c>
      <c r="F6343">
        <v>420000000000</v>
      </c>
      <c r="G6343">
        <v>9660000000000</v>
      </c>
      <c r="H6343">
        <v>32358209853</v>
      </c>
      <c r="I6343">
        <v>158000000000</v>
      </c>
      <c r="J6343">
        <v>237000000000</v>
      </c>
      <c r="K6343">
        <v>52730387336</v>
      </c>
      <c r="L6343">
        <v>71440000000</v>
      </c>
      <c r="M6343">
        <v>260000000000</v>
      </c>
      <c r="N6343">
        <v>404000000000</v>
      </c>
      <c r="O6343">
        <v>113000000000</v>
      </c>
      <c r="P6343">
        <f t="shared" si="201"/>
        <v>0.96956521739130441</v>
      </c>
    </row>
    <row r="6344" spans="1:16" ht="14.45" hidden="1" x14ac:dyDescent="0.3">
      <c r="A6344" t="s">
        <v>33</v>
      </c>
      <c r="B6344">
        <f t="shared" si="200"/>
        <v>-85.963506696938239</v>
      </c>
      <c r="C6344" t="s">
        <v>160</v>
      </c>
      <c r="D6344">
        <v>6.31</v>
      </c>
      <c r="E6344">
        <v>5.9</v>
      </c>
      <c r="F6344">
        <v>410000000000</v>
      </c>
      <c r="G6344">
        <v>2587100000000</v>
      </c>
      <c r="H6344">
        <v>15178789255</v>
      </c>
      <c r="I6344">
        <v>152000000000</v>
      </c>
      <c r="J6344">
        <v>186000000000</v>
      </c>
      <c r="K6344">
        <v>36309826418</v>
      </c>
      <c r="M6344">
        <v>281000000000</v>
      </c>
      <c r="N6344">
        <v>286000000000</v>
      </c>
      <c r="O6344">
        <v>387000000000</v>
      </c>
      <c r="P6344">
        <f t="shared" si="201"/>
        <v>0.93502377179080831</v>
      </c>
    </row>
    <row r="6345" spans="1:16" ht="14.45" hidden="1" x14ac:dyDescent="0.3">
      <c r="A6345" t="s">
        <v>33</v>
      </c>
      <c r="B6345">
        <f t="shared" si="200"/>
        <v>-23.826167795791562</v>
      </c>
      <c r="C6345" t="s">
        <v>161</v>
      </c>
      <c r="D6345">
        <v>19.600000000000001</v>
      </c>
      <c r="E6345">
        <v>18.899999999999999</v>
      </c>
      <c r="F6345">
        <v>457000000000</v>
      </c>
      <c r="G6345">
        <v>8957200000000</v>
      </c>
      <c r="H6345">
        <v>34540417495</v>
      </c>
      <c r="I6345">
        <v>465000000000</v>
      </c>
      <c r="J6345">
        <v>523000000000</v>
      </c>
      <c r="K6345">
        <v>192000000000</v>
      </c>
      <c r="L6345">
        <v>13146800000</v>
      </c>
      <c r="M6345">
        <v>951000000000</v>
      </c>
      <c r="N6345">
        <v>634000000000</v>
      </c>
      <c r="O6345">
        <v>1330000000000</v>
      </c>
      <c r="P6345">
        <f t="shared" si="201"/>
        <v>0.96428571428571419</v>
      </c>
    </row>
    <row r="6346" spans="1:16" ht="14.45" hidden="1" x14ac:dyDescent="0.3">
      <c r="A6346" t="s">
        <v>33</v>
      </c>
      <c r="B6346">
        <f t="shared" si="200"/>
        <v>-3.4251931050156364E-3</v>
      </c>
      <c r="C6346" t="s">
        <v>417</v>
      </c>
      <c r="D6346">
        <v>25.5</v>
      </c>
      <c r="E6346">
        <v>26</v>
      </c>
      <c r="F6346">
        <v>276000000000</v>
      </c>
      <c r="G6346">
        <v>7038000000000</v>
      </c>
      <c r="H6346">
        <v>-614703926</v>
      </c>
      <c r="I6346">
        <v>740567823</v>
      </c>
      <c r="J6346">
        <v>1661659768</v>
      </c>
      <c r="K6346">
        <v>4511837151</v>
      </c>
      <c r="L6346">
        <v>210000000000</v>
      </c>
      <c r="M6346">
        <v>215000000000</v>
      </c>
      <c r="O6346">
        <v>79628487432</v>
      </c>
      <c r="P6346">
        <f t="shared" si="201"/>
        <v>1.0196078431372548</v>
      </c>
    </row>
    <row r="6347" spans="1:16" ht="14.45" hidden="1" x14ac:dyDescent="0.3">
      <c r="A6347" t="s">
        <v>33</v>
      </c>
      <c r="B6347">
        <f t="shared" si="200"/>
        <v>-283.92112238123616</v>
      </c>
      <c r="C6347" t="s">
        <v>163</v>
      </c>
      <c r="D6347">
        <v>5.18</v>
      </c>
      <c r="E6347">
        <v>4.09</v>
      </c>
      <c r="F6347">
        <v>1940000000000</v>
      </c>
      <c r="G6347">
        <v>10049200000000</v>
      </c>
      <c r="H6347">
        <v>26590362676</v>
      </c>
      <c r="I6347">
        <v>432000000000</v>
      </c>
      <c r="J6347">
        <v>541000000000</v>
      </c>
      <c r="K6347">
        <v>32642119301</v>
      </c>
      <c r="L6347">
        <v>1540000000000</v>
      </c>
      <c r="M6347">
        <v>392000000000</v>
      </c>
      <c r="N6347">
        <v>343000000000</v>
      </c>
      <c r="O6347">
        <v>856000000000</v>
      </c>
      <c r="P6347">
        <f t="shared" si="201"/>
        <v>0.78957528957528955</v>
      </c>
    </row>
    <row r="6348" spans="1:16" ht="14.45" hidden="1" x14ac:dyDescent="0.3">
      <c r="A6348" t="s">
        <v>33</v>
      </c>
      <c r="B6348">
        <f t="shared" si="200"/>
        <v>-887.38055208158278</v>
      </c>
      <c r="C6348" t="s">
        <v>164</v>
      </c>
      <c r="D6348">
        <v>6.6</v>
      </c>
      <c r="E6348">
        <v>5.15</v>
      </c>
      <c r="F6348">
        <v>6380000000000</v>
      </c>
      <c r="G6348">
        <v>42108000000000</v>
      </c>
      <c r="H6348">
        <v>83804100081</v>
      </c>
      <c r="I6348">
        <v>803000000000</v>
      </c>
      <c r="J6348">
        <v>1100000000000</v>
      </c>
      <c r="K6348">
        <v>76413897741</v>
      </c>
      <c r="M6348">
        <v>8090000000000</v>
      </c>
      <c r="N6348">
        <v>945000000000</v>
      </c>
      <c r="O6348">
        <v>5470000000000</v>
      </c>
      <c r="P6348">
        <f t="shared" si="201"/>
        <v>0.78030303030303039</v>
      </c>
    </row>
    <row r="6349" spans="1:16" ht="14.45" hidden="1" x14ac:dyDescent="0.3">
      <c r="A6349" t="s">
        <v>33</v>
      </c>
      <c r="B6349">
        <f t="shared" si="200"/>
        <v>-22.5288656996591</v>
      </c>
      <c r="C6349" t="s">
        <v>165</v>
      </c>
      <c r="D6349">
        <v>22.75</v>
      </c>
      <c r="E6349">
        <v>20.7</v>
      </c>
      <c r="F6349">
        <v>300000000000</v>
      </c>
      <c r="G6349">
        <v>6825000000000</v>
      </c>
      <c r="H6349">
        <v>36125472688</v>
      </c>
      <c r="I6349">
        <v>985000000000</v>
      </c>
      <c r="J6349">
        <v>1070000000000</v>
      </c>
      <c r="K6349">
        <v>193000000000</v>
      </c>
      <c r="L6349">
        <v>10000000000</v>
      </c>
      <c r="M6349">
        <v>402000000000</v>
      </c>
      <c r="N6349">
        <v>623000000000</v>
      </c>
      <c r="O6349">
        <v>1030000000000</v>
      </c>
      <c r="P6349">
        <f t="shared" si="201"/>
        <v>0.90989010989010988</v>
      </c>
    </row>
    <row r="6350" spans="1:16" ht="14.45" hidden="1" x14ac:dyDescent="0.3">
      <c r="A6350" t="s">
        <v>33</v>
      </c>
      <c r="B6350">
        <f t="shared" si="200"/>
        <v>-4.0180587930587928</v>
      </c>
      <c r="C6350" t="s">
        <v>166</v>
      </c>
      <c r="D6350">
        <v>42.8</v>
      </c>
      <c r="E6350">
        <v>44.9</v>
      </c>
      <c r="F6350">
        <v>4590000000000</v>
      </c>
      <c r="G6350">
        <v>196452000000000</v>
      </c>
      <c r="H6350">
        <v>667000000000</v>
      </c>
      <c r="I6350">
        <v>7540000000000</v>
      </c>
      <c r="J6350">
        <v>9760000000000</v>
      </c>
      <c r="K6350">
        <v>4680000000000</v>
      </c>
      <c r="L6350">
        <v>2910000000000</v>
      </c>
      <c r="M6350">
        <v>5780000000000</v>
      </c>
      <c r="N6350">
        <v>4470000000000</v>
      </c>
      <c r="O6350">
        <v>14300000000000</v>
      </c>
      <c r="P6350">
        <f t="shared" si="201"/>
        <v>1.0490654205607477</v>
      </c>
    </row>
    <row r="6351" spans="1:16" ht="14.45" hidden="1" x14ac:dyDescent="0.3">
      <c r="A6351" t="s">
        <v>33</v>
      </c>
      <c r="B6351">
        <f t="shared" si="200"/>
        <v>-1.0916819960587274</v>
      </c>
      <c r="C6351" t="s">
        <v>170</v>
      </c>
      <c r="D6351">
        <v>67.3</v>
      </c>
      <c r="E6351">
        <v>60.5</v>
      </c>
      <c r="F6351">
        <v>19100000000000</v>
      </c>
      <c r="G6351">
        <v>1285430000000000</v>
      </c>
      <c r="H6351">
        <v>986000000000</v>
      </c>
      <c r="I6351">
        <v>12000000000000</v>
      </c>
      <c r="J6351">
        <v>13800000000000</v>
      </c>
      <c r="K6351">
        <v>17100000000000</v>
      </c>
      <c r="L6351">
        <v>5320000000000</v>
      </c>
      <c r="M6351">
        <v>9910000000000</v>
      </c>
      <c r="N6351">
        <v>1380000000000</v>
      </c>
      <c r="O6351">
        <v>9240000000000</v>
      </c>
      <c r="P6351">
        <f t="shared" si="201"/>
        <v>0.89895988112927194</v>
      </c>
    </row>
    <row r="6352" spans="1:16" ht="14.45" hidden="1" x14ac:dyDescent="0.3">
      <c r="A6352" t="s">
        <v>33</v>
      </c>
      <c r="B6352">
        <f t="shared" si="200"/>
        <v>-110.14362882205296</v>
      </c>
      <c r="C6352" t="s">
        <v>171</v>
      </c>
      <c r="D6352">
        <v>53</v>
      </c>
      <c r="E6352">
        <v>54.6</v>
      </c>
      <c r="F6352">
        <v>149000000000</v>
      </c>
      <c r="G6352">
        <v>7897000000000</v>
      </c>
      <c r="H6352">
        <v>21204035680</v>
      </c>
      <c r="I6352">
        <v>46627335360</v>
      </c>
      <c r="J6352">
        <v>75590859386</v>
      </c>
      <c r="K6352">
        <v>9872704665</v>
      </c>
      <c r="L6352">
        <v>246000000000</v>
      </c>
      <c r="M6352">
        <v>27387067633</v>
      </c>
      <c r="N6352">
        <v>62670269312</v>
      </c>
      <c r="O6352">
        <v>168000000000</v>
      </c>
      <c r="P6352">
        <f t="shared" si="201"/>
        <v>1.030188679245283</v>
      </c>
    </row>
    <row r="6353" spans="1:16" ht="14.45" hidden="1" x14ac:dyDescent="0.3">
      <c r="A6353" t="s">
        <v>33</v>
      </c>
      <c r="B6353">
        <f t="shared" si="200"/>
        <v>-23.46581257318341</v>
      </c>
      <c r="C6353" t="s">
        <v>173</v>
      </c>
      <c r="D6353">
        <v>20.5</v>
      </c>
      <c r="E6353">
        <v>20.9</v>
      </c>
      <c r="F6353">
        <v>1550000000000</v>
      </c>
      <c r="G6353">
        <v>31775000000000</v>
      </c>
      <c r="H6353">
        <v>194000000000</v>
      </c>
      <c r="I6353">
        <v>1660000000000</v>
      </c>
      <c r="J6353">
        <v>1930000000000</v>
      </c>
      <c r="K6353">
        <v>295000000000</v>
      </c>
      <c r="L6353">
        <v>410000000000</v>
      </c>
      <c r="M6353">
        <v>1300000000000</v>
      </c>
      <c r="N6353">
        <v>871000000000</v>
      </c>
      <c r="O6353">
        <v>1710000000000</v>
      </c>
      <c r="P6353">
        <f t="shared" si="201"/>
        <v>1.0195121951219512</v>
      </c>
    </row>
    <row r="6354" spans="1:16" ht="14.45" hidden="1" x14ac:dyDescent="0.3">
      <c r="A6354" t="s">
        <v>33</v>
      </c>
      <c r="B6354">
        <f t="shared" si="200"/>
        <v>-4.0237297456945278</v>
      </c>
      <c r="C6354" t="s">
        <v>174</v>
      </c>
      <c r="D6354">
        <v>55.8</v>
      </c>
      <c r="E6354">
        <v>42.7</v>
      </c>
      <c r="F6354">
        <v>139000000000</v>
      </c>
      <c r="G6354">
        <v>7756200000000</v>
      </c>
      <c r="H6354">
        <v>24034060056</v>
      </c>
      <c r="I6354">
        <v>236000000000</v>
      </c>
      <c r="J6354">
        <v>300000000000</v>
      </c>
      <c r="K6354">
        <v>208000000000</v>
      </c>
      <c r="L6354">
        <v>2829482000</v>
      </c>
      <c r="M6354">
        <v>150000000000</v>
      </c>
      <c r="N6354">
        <v>256000000000</v>
      </c>
      <c r="O6354">
        <v>581000000000</v>
      </c>
      <c r="P6354">
        <f t="shared" si="201"/>
        <v>0.76523297491039433</v>
      </c>
    </row>
    <row r="6355" spans="1:16" ht="14.45" hidden="1" x14ac:dyDescent="0.3">
      <c r="A6355" t="s">
        <v>33</v>
      </c>
      <c r="B6355">
        <f t="shared" si="200"/>
        <v>-26.663598609625861</v>
      </c>
      <c r="C6355" t="s">
        <v>175</v>
      </c>
      <c r="D6355">
        <v>28</v>
      </c>
      <c r="E6355">
        <v>28.5</v>
      </c>
      <c r="F6355">
        <v>117000000000</v>
      </c>
      <c r="G6355">
        <v>3276000000000</v>
      </c>
      <c r="H6355">
        <v>8821916965</v>
      </c>
      <c r="I6355">
        <v>397000000000</v>
      </c>
      <c r="J6355">
        <v>473000000000</v>
      </c>
      <c r="K6355">
        <v>82099446417</v>
      </c>
      <c r="M6355">
        <v>306000000000</v>
      </c>
      <c r="N6355">
        <v>256000000000</v>
      </c>
      <c r="O6355">
        <v>602000000000</v>
      </c>
      <c r="P6355">
        <f t="shared" si="201"/>
        <v>1.0178571428571428</v>
      </c>
    </row>
    <row r="6356" spans="1:16" ht="14.45" hidden="1" x14ac:dyDescent="0.3">
      <c r="A6356" t="s">
        <v>33</v>
      </c>
      <c r="B6356">
        <f t="shared" si="200"/>
        <v>-0.67337040284863947</v>
      </c>
      <c r="C6356" t="s">
        <v>176</v>
      </c>
      <c r="D6356">
        <v>26.95</v>
      </c>
      <c r="E6356">
        <v>28.15</v>
      </c>
      <c r="F6356">
        <v>1790000000000</v>
      </c>
      <c r="G6356">
        <v>48240500000000</v>
      </c>
      <c r="H6356">
        <v>110000000000</v>
      </c>
      <c r="I6356">
        <v>673000000000</v>
      </c>
      <c r="J6356">
        <v>907000000000</v>
      </c>
      <c r="K6356">
        <v>896000000000</v>
      </c>
      <c r="L6356">
        <v>97358500150</v>
      </c>
      <c r="M6356">
        <v>972000000000</v>
      </c>
      <c r="N6356">
        <v>128000000000</v>
      </c>
      <c r="O6356">
        <v>1680000000000</v>
      </c>
      <c r="P6356">
        <f t="shared" si="201"/>
        <v>1.0445269016697587</v>
      </c>
    </row>
    <row r="6357" spans="1:16" ht="14.45" hidden="1" x14ac:dyDescent="0.3">
      <c r="A6357" t="s">
        <v>33</v>
      </c>
      <c r="B6357">
        <f t="shared" si="200"/>
        <v>-5.8402959888636801</v>
      </c>
      <c r="C6357" t="s">
        <v>177</v>
      </c>
      <c r="D6357">
        <v>13.2</v>
      </c>
      <c r="E6357">
        <v>11.65</v>
      </c>
      <c r="F6357">
        <v>300000000000</v>
      </c>
      <c r="G6357">
        <v>3960000000000</v>
      </c>
      <c r="H6357">
        <v>13140101843</v>
      </c>
      <c r="I6357">
        <v>341000000000</v>
      </c>
      <c r="J6357">
        <v>362000000000</v>
      </c>
      <c r="K6357">
        <v>72507021234</v>
      </c>
      <c r="L6357">
        <v>250000000000</v>
      </c>
      <c r="M6357">
        <v>276000000000</v>
      </c>
      <c r="N6357">
        <v>4752583249</v>
      </c>
      <c r="O6357">
        <v>306000000000</v>
      </c>
      <c r="P6357">
        <f t="shared" si="201"/>
        <v>0.88257575757575768</v>
      </c>
    </row>
    <row r="6358" spans="1:16" ht="14.45" hidden="1" x14ac:dyDescent="0.3">
      <c r="A6358" t="s">
        <v>33</v>
      </c>
      <c r="B6358">
        <f t="shared" si="200"/>
        <v>-77.379882542480331</v>
      </c>
      <c r="C6358" t="s">
        <v>178</v>
      </c>
      <c r="D6358">
        <v>12.6</v>
      </c>
      <c r="E6358">
        <v>13.4</v>
      </c>
      <c r="F6358">
        <v>104000000000</v>
      </c>
      <c r="G6358">
        <v>1310400000000</v>
      </c>
      <c r="H6358">
        <v>4040919902</v>
      </c>
      <c r="I6358">
        <v>116000000000</v>
      </c>
      <c r="J6358">
        <v>126000000000</v>
      </c>
      <c r="K6358">
        <v>13090755968</v>
      </c>
      <c r="L6358">
        <v>211000000000</v>
      </c>
      <c r="M6358">
        <v>40833883067</v>
      </c>
      <c r="N6358">
        <v>46980594630</v>
      </c>
      <c r="O6358">
        <v>267000000000</v>
      </c>
      <c r="P6358">
        <f t="shared" si="201"/>
        <v>1.0634920634920635</v>
      </c>
    </row>
    <row r="6359" spans="1:16" ht="14.45" hidden="1" x14ac:dyDescent="0.3">
      <c r="A6359" t="s">
        <v>33</v>
      </c>
      <c r="B6359">
        <f t="shared" si="200"/>
        <v>-0.78991958195131107</v>
      </c>
      <c r="C6359" t="s">
        <v>179</v>
      </c>
      <c r="D6359">
        <v>18.5</v>
      </c>
      <c r="E6359">
        <v>17.5</v>
      </c>
      <c r="F6359">
        <v>1500000000000</v>
      </c>
      <c r="G6359">
        <v>27750000000000</v>
      </c>
      <c r="H6359">
        <v>2726613440</v>
      </c>
      <c r="I6359">
        <v>111000000000</v>
      </c>
      <c r="J6359">
        <v>134000000000</v>
      </c>
      <c r="K6359">
        <v>261000000000</v>
      </c>
      <c r="L6359">
        <v>117000000000</v>
      </c>
      <c r="M6359">
        <v>908000000000</v>
      </c>
      <c r="N6359">
        <v>135000000000</v>
      </c>
      <c r="O6359">
        <v>304000000000</v>
      </c>
      <c r="P6359">
        <f t="shared" si="201"/>
        <v>0.94594594594594594</v>
      </c>
    </row>
    <row r="6360" spans="1:16" ht="14.45" hidden="1" x14ac:dyDescent="0.3">
      <c r="A6360" t="s">
        <v>33</v>
      </c>
      <c r="B6360">
        <f t="shared" si="200"/>
        <v>-48.428489688354354</v>
      </c>
      <c r="C6360" t="s">
        <v>181</v>
      </c>
      <c r="D6360">
        <v>5.13</v>
      </c>
      <c r="E6360">
        <v>5.99</v>
      </c>
      <c r="F6360">
        <v>7900000000000</v>
      </c>
      <c r="G6360">
        <v>40527000000000</v>
      </c>
      <c r="H6360">
        <v>-77018733000</v>
      </c>
      <c r="I6360">
        <v>1070000000000</v>
      </c>
      <c r="J6360">
        <v>1250000000000</v>
      </c>
      <c r="K6360">
        <v>889000000000</v>
      </c>
      <c r="M6360">
        <v>10200000000000</v>
      </c>
      <c r="N6360">
        <v>1930000000000</v>
      </c>
      <c r="O6360">
        <v>19800000000000</v>
      </c>
      <c r="P6360">
        <f t="shared" si="201"/>
        <v>1.1676413255360625</v>
      </c>
    </row>
    <row r="6361" spans="1:16" ht="14.45" hidden="1" x14ac:dyDescent="0.3">
      <c r="A6361" t="s">
        <v>33</v>
      </c>
      <c r="B6361">
        <f t="shared" si="200"/>
        <v>-0.34902760153148205</v>
      </c>
      <c r="C6361" t="s">
        <v>182</v>
      </c>
      <c r="D6361">
        <v>38.1</v>
      </c>
      <c r="E6361">
        <v>39.200000000000003</v>
      </c>
      <c r="F6361">
        <v>232000000000</v>
      </c>
      <c r="G6361">
        <v>8839200000000</v>
      </c>
      <c r="H6361">
        <v>25035163356</v>
      </c>
      <c r="I6361">
        <v>81502836115</v>
      </c>
      <c r="J6361">
        <v>113000000000</v>
      </c>
      <c r="K6361">
        <v>232000000000</v>
      </c>
      <c r="M6361">
        <v>83390020595</v>
      </c>
      <c r="N6361">
        <v>35106921285</v>
      </c>
      <c r="O6361">
        <v>164000000000</v>
      </c>
      <c r="P6361">
        <f t="shared" si="201"/>
        <v>1.0288713910761156</v>
      </c>
    </row>
    <row r="6362" spans="1:16" ht="14.45" hidden="1" x14ac:dyDescent="0.3">
      <c r="A6362" t="s">
        <v>33</v>
      </c>
      <c r="B6362">
        <f t="shared" si="200"/>
        <v>-950.28634799337328</v>
      </c>
      <c r="C6362" t="s">
        <v>183</v>
      </c>
      <c r="D6362">
        <v>3.88</v>
      </c>
      <c r="E6362">
        <v>3.33</v>
      </c>
      <c r="F6362">
        <v>1170000000000</v>
      </c>
      <c r="G6362">
        <v>4539600000000</v>
      </c>
      <c r="H6362">
        <v>5807612409</v>
      </c>
      <c r="I6362">
        <v>320000000000</v>
      </c>
      <c r="J6362">
        <v>363000000000</v>
      </c>
      <c r="K6362">
        <v>26077645900</v>
      </c>
      <c r="L6362">
        <v>5000000000</v>
      </c>
      <c r="M6362">
        <v>719000000000</v>
      </c>
      <c r="N6362">
        <v>854000000000</v>
      </c>
      <c r="O6362">
        <v>752000000000</v>
      </c>
      <c r="P6362">
        <f t="shared" si="201"/>
        <v>0.85824742268041243</v>
      </c>
    </row>
    <row r="6363" spans="1:16" ht="14.45" hidden="1" x14ac:dyDescent="0.3">
      <c r="A6363" t="s">
        <v>33</v>
      </c>
      <c r="B6363">
        <f t="shared" si="200"/>
        <v>-2.1702558807191113E-2</v>
      </c>
      <c r="C6363" t="s">
        <v>185</v>
      </c>
      <c r="D6363">
        <v>4.0999999999999996</v>
      </c>
      <c r="E6363">
        <v>2.5</v>
      </c>
      <c r="F6363">
        <v>968000000000</v>
      </c>
      <c r="G6363">
        <v>3968800000000</v>
      </c>
      <c r="H6363">
        <v>2679390729</v>
      </c>
      <c r="I6363">
        <v>3141205406</v>
      </c>
      <c r="J6363">
        <v>6550009216</v>
      </c>
      <c r="K6363">
        <v>41805658847</v>
      </c>
      <c r="M6363">
        <v>333000000000</v>
      </c>
      <c r="O6363">
        <v>22677346365</v>
      </c>
      <c r="P6363">
        <f t="shared" si="201"/>
        <v>0.60975609756097571</v>
      </c>
    </row>
    <row r="6364" spans="1:16" ht="14.45" hidden="1" x14ac:dyDescent="0.3">
      <c r="A6364" t="s">
        <v>33</v>
      </c>
      <c r="B6364">
        <f t="shared" si="200"/>
        <v>-11.603460320339639</v>
      </c>
      <c r="C6364" t="s">
        <v>186</v>
      </c>
      <c r="D6364">
        <v>8.8000000000000007</v>
      </c>
      <c r="E6364">
        <v>7.84</v>
      </c>
      <c r="F6364">
        <v>80000000000</v>
      </c>
      <c r="G6364">
        <v>704000000000</v>
      </c>
      <c r="H6364">
        <v>4163791595</v>
      </c>
      <c r="I6364">
        <v>110000000000</v>
      </c>
      <c r="J6364">
        <v>118000000000</v>
      </c>
      <c r="K6364">
        <v>12265814667</v>
      </c>
      <c r="L6364">
        <v>21426745258</v>
      </c>
      <c r="M6364">
        <v>217000000000</v>
      </c>
      <c r="N6364">
        <v>4648489446</v>
      </c>
      <c r="O6364">
        <v>156000000000</v>
      </c>
      <c r="P6364">
        <f t="shared" si="201"/>
        <v>0.89090909090909087</v>
      </c>
    </row>
    <row r="6365" spans="1:16" ht="14.45" hidden="1" x14ac:dyDescent="0.3">
      <c r="A6365" t="s">
        <v>33</v>
      </c>
      <c r="B6365">
        <f t="shared" si="200"/>
        <v>-211.13900143148541</v>
      </c>
      <c r="C6365" t="s">
        <v>187</v>
      </c>
      <c r="D6365">
        <v>39.65</v>
      </c>
      <c r="E6365">
        <v>40.200000000000003</v>
      </c>
      <c r="F6365">
        <v>142000000000</v>
      </c>
      <c r="G6365">
        <v>5630300000000</v>
      </c>
      <c r="H6365">
        <v>29797808610</v>
      </c>
      <c r="I6365">
        <v>548000000000</v>
      </c>
      <c r="J6365">
        <v>575000000000</v>
      </c>
      <c r="K6365">
        <v>34082196882</v>
      </c>
      <c r="M6365">
        <v>98981176633</v>
      </c>
      <c r="N6365">
        <v>450000000000</v>
      </c>
      <c r="O6365">
        <v>497000000000</v>
      </c>
      <c r="P6365">
        <f t="shared" si="201"/>
        <v>1.0138713745271124</v>
      </c>
    </row>
    <row r="6366" spans="1:16" ht="14.45" hidden="1" x14ac:dyDescent="0.3">
      <c r="A6366" t="s">
        <v>33</v>
      </c>
      <c r="B6366">
        <f t="shared" si="200"/>
        <v>-68.319155454030721</v>
      </c>
      <c r="C6366" t="s">
        <v>188</v>
      </c>
      <c r="D6366">
        <v>28.9</v>
      </c>
      <c r="E6366">
        <v>34.299999999999997</v>
      </c>
      <c r="F6366">
        <v>944000000000</v>
      </c>
      <c r="G6366">
        <v>27281600000000</v>
      </c>
      <c r="H6366">
        <v>180000000000</v>
      </c>
      <c r="I6366">
        <v>2610000000000</v>
      </c>
      <c r="J6366">
        <v>2940000000000</v>
      </c>
      <c r="K6366">
        <v>481000000000</v>
      </c>
      <c r="L6366">
        <v>1250000000000</v>
      </c>
      <c r="M6366">
        <v>5870000000000</v>
      </c>
      <c r="N6366">
        <v>1780000000000</v>
      </c>
      <c r="O6366">
        <v>8640000000000</v>
      </c>
      <c r="P6366">
        <f t="shared" si="201"/>
        <v>1.1868512110726643</v>
      </c>
    </row>
    <row r="6367" spans="1:16" ht="14.45" hidden="1" x14ac:dyDescent="0.3">
      <c r="A6367" t="s">
        <v>33</v>
      </c>
      <c r="B6367">
        <f t="shared" si="200"/>
        <v>-11.647150918016269</v>
      </c>
      <c r="C6367" t="s">
        <v>189</v>
      </c>
      <c r="D6367">
        <v>7.9</v>
      </c>
      <c r="E6367">
        <v>9.99</v>
      </c>
      <c r="F6367">
        <v>135000000000</v>
      </c>
      <c r="G6367">
        <v>1066500000000</v>
      </c>
      <c r="H6367">
        <v>5705054284</v>
      </c>
      <c r="I6367">
        <v>151000000000</v>
      </c>
      <c r="J6367">
        <v>161000000000</v>
      </c>
      <c r="K6367">
        <v>36248645247</v>
      </c>
      <c r="M6367">
        <v>147000000000</v>
      </c>
      <c r="N6367">
        <v>66288912044</v>
      </c>
      <c r="O6367">
        <v>121000000000</v>
      </c>
      <c r="P6367">
        <f t="shared" si="201"/>
        <v>1.2645569620253165</v>
      </c>
    </row>
    <row r="6368" spans="1:16" ht="14.45" hidden="1" x14ac:dyDescent="0.3">
      <c r="A6368" t="s">
        <v>33</v>
      </c>
      <c r="B6368">
        <f t="shared" si="200"/>
        <v>-3359.9232935513905</v>
      </c>
      <c r="C6368" t="s">
        <v>190</v>
      </c>
      <c r="D6368">
        <v>11.9</v>
      </c>
      <c r="E6368">
        <v>10.9</v>
      </c>
      <c r="F6368">
        <v>411000000000</v>
      </c>
      <c r="G6368">
        <v>4890900000000</v>
      </c>
      <c r="H6368">
        <v>7310581155</v>
      </c>
      <c r="I6368">
        <v>81583909535</v>
      </c>
      <c r="J6368">
        <v>98047581816</v>
      </c>
      <c r="K6368">
        <v>9967624297</v>
      </c>
      <c r="L6368">
        <v>2957948702</v>
      </c>
      <c r="M6368">
        <v>257000000000</v>
      </c>
      <c r="N6368">
        <v>909000000000</v>
      </c>
      <c r="O6368">
        <v>367000000000</v>
      </c>
      <c r="P6368">
        <f t="shared" si="201"/>
        <v>0.91596638655462181</v>
      </c>
    </row>
    <row r="6369" spans="1:16" ht="14.45" hidden="1" x14ac:dyDescent="0.3">
      <c r="A6369" t="s">
        <v>33</v>
      </c>
      <c r="B6369">
        <f t="shared" si="200"/>
        <v>-9.6663152632177685</v>
      </c>
      <c r="C6369" t="s">
        <v>191</v>
      </c>
      <c r="D6369">
        <v>23.6</v>
      </c>
      <c r="E6369">
        <v>24.3</v>
      </c>
      <c r="F6369">
        <v>950000000000</v>
      </c>
      <c r="G6369">
        <v>22420000000000</v>
      </c>
      <c r="H6369">
        <v>66730144468</v>
      </c>
      <c r="I6369">
        <v>297000000000</v>
      </c>
      <c r="J6369">
        <v>431000000000</v>
      </c>
      <c r="K6369">
        <v>762000000000</v>
      </c>
      <c r="L6369">
        <v>20002601464</v>
      </c>
      <c r="M6369">
        <v>771000000000</v>
      </c>
      <c r="N6369">
        <v>2120000000000</v>
      </c>
      <c r="O6369">
        <v>2630000000000</v>
      </c>
      <c r="P6369">
        <f t="shared" si="201"/>
        <v>1.0296610169491525</v>
      </c>
    </row>
    <row r="6370" spans="1:16" ht="14.45" hidden="1" x14ac:dyDescent="0.3">
      <c r="A6370" t="s">
        <v>33</v>
      </c>
      <c r="B6370">
        <f t="shared" si="200"/>
        <v>-0.95780284973117724</v>
      </c>
      <c r="C6370" t="s">
        <v>193</v>
      </c>
      <c r="D6370">
        <v>5.41</v>
      </c>
      <c r="E6370">
        <v>3.66</v>
      </c>
      <c r="F6370">
        <v>2750000000000</v>
      </c>
      <c r="G6370">
        <v>14877500000000</v>
      </c>
      <c r="H6370">
        <v>28459625528</v>
      </c>
      <c r="I6370">
        <v>282000000000</v>
      </c>
      <c r="J6370">
        <v>298000000000</v>
      </c>
      <c r="K6370">
        <v>921000000000</v>
      </c>
      <c r="L6370">
        <v>553000000000</v>
      </c>
      <c r="M6370">
        <v>159000000000</v>
      </c>
      <c r="N6370">
        <v>526000000000</v>
      </c>
      <c r="O6370">
        <v>102000000000</v>
      </c>
      <c r="P6370">
        <f t="shared" si="201"/>
        <v>0.67652495378927913</v>
      </c>
    </row>
    <row r="6371" spans="1:16" ht="14.45" hidden="1" x14ac:dyDescent="0.3">
      <c r="A6371" t="s">
        <v>33</v>
      </c>
      <c r="B6371">
        <f t="shared" si="200"/>
        <v>-26.453896662174074</v>
      </c>
      <c r="C6371" t="s">
        <v>431</v>
      </c>
      <c r="D6371">
        <v>17.149999999999999</v>
      </c>
      <c r="E6371">
        <v>14.9</v>
      </c>
      <c r="F6371">
        <v>316000000000</v>
      </c>
      <c r="G6371">
        <v>5419400000000</v>
      </c>
      <c r="H6371">
        <v>5576533600</v>
      </c>
      <c r="I6371">
        <v>61689445119</v>
      </c>
      <c r="J6371">
        <v>71012886913</v>
      </c>
      <c r="K6371">
        <v>6437414279</v>
      </c>
      <c r="L6371">
        <v>750000000</v>
      </c>
      <c r="M6371">
        <v>135000000000</v>
      </c>
      <c r="N6371">
        <v>10251964276</v>
      </c>
      <c r="O6371">
        <v>43081798412</v>
      </c>
      <c r="P6371">
        <f t="shared" si="201"/>
        <v>0.86880466472303219</v>
      </c>
    </row>
    <row r="6372" spans="1:16" ht="14.45" hidden="1" x14ac:dyDescent="0.3">
      <c r="A6372" t="s">
        <v>33</v>
      </c>
      <c r="B6372">
        <f t="shared" si="200"/>
        <v>-129.19879073712991</v>
      </c>
      <c r="C6372" t="s">
        <v>195</v>
      </c>
      <c r="D6372">
        <v>8.6</v>
      </c>
      <c r="E6372">
        <v>9.8000000000000007</v>
      </c>
      <c r="F6372">
        <v>210000000000</v>
      </c>
      <c r="G6372">
        <v>1806000000000</v>
      </c>
      <c r="H6372">
        <v>11242329351</v>
      </c>
      <c r="I6372">
        <v>547000000000</v>
      </c>
      <c r="J6372">
        <v>585000000000</v>
      </c>
      <c r="K6372">
        <v>32233129833</v>
      </c>
      <c r="L6372">
        <v>59090000000</v>
      </c>
      <c r="M6372">
        <v>281000000000</v>
      </c>
      <c r="N6372">
        <v>225000000000</v>
      </c>
      <c r="O6372">
        <v>506000000000</v>
      </c>
      <c r="P6372">
        <f t="shared" si="201"/>
        <v>1.1395348837209303</v>
      </c>
    </row>
    <row r="6373" spans="1:16" ht="14.45" hidden="1" x14ac:dyDescent="0.3">
      <c r="A6373" t="s">
        <v>33</v>
      </c>
      <c r="B6373">
        <f t="shared" si="200"/>
        <v>-1414.5515456523422</v>
      </c>
      <c r="C6373" t="s">
        <v>418</v>
      </c>
      <c r="D6373">
        <v>5.95</v>
      </c>
      <c r="E6373">
        <v>7.81</v>
      </c>
      <c r="F6373">
        <v>7670000000000</v>
      </c>
      <c r="G6373">
        <v>45636500000000</v>
      </c>
      <c r="H6373">
        <v>-127000000000</v>
      </c>
      <c r="I6373">
        <v>914000000000</v>
      </c>
      <c r="J6373">
        <v>982000000000</v>
      </c>
      <c r="K6373">
        <v>110000000000</v>
      </c>
      <c r="M6373">
        <v>4640000000000</v>
      </c>
      <c r="N6373">
        <v>1780000000000</v>
      </c>
      <c r="O6373">
        <v>9610000000000</v>
      </c>
      <c r="P6373">
        <f t="shared" si="201"/>
        <v>1.3126050420168067</v>
      </c>
    </row>
    <row r="6374" spans="1:16" ht="14.45" hidden="1" x14ac:dyDescent="0.3">
      <c r="A6374" t="s">
        <v>33</v>
      </c>
      <c r="B6374">
        <f t="shared" si="200"/>
        <v>-19.034605275172716</v>
      </c>
      <c r="C6374" t="s">
        <v>196</v>
      </c>
      <c r="D6374">
        <v>24.45</v>
      </c>
      <c r="E6374">
        <v>27.5</v>
      </c>
      <c r="F6374">
        <v>80000000000</v>
      </c>
      <c r="G6374">
        <v>1956000000000</v>
      </c>
      <c r="H6374">
        <v>3817333409</v>
      </c>
      <c r="I6374">
        <v>38615123409</v>
      </c>
      <c r="J6374">
        <v>50982848206</v>
      </c>
      <c r="K6374">
        <v>4427452608</v>
      </c>
      <c r="M6374">
        <v>15865664164</v>
      </c>
      <c r="N6374">
        <v>2968758255</v>
      </c>
      <c r="O6374">
        <v>31013424212</v>
      </c>
      <c r="P6374">
        <f t="shared" si="201"/>
        <v>1.1247443762781186</v>
      </c>
    </row>
    <row r="6375" spans="1:16" ht="14.45" hidden="1" x14ac:dyDescent="0.3">
      <c r="A6375" t="s">
        <v>33</v>
      </c>
      <c r="B6375">
        <f t="shared" si="200"/>
        <v>-8.5616793787711405</v>
      </c>
      <c r="C6375" t="s">
        <v>197</v>
      </c>
      <c r="D6375">
        <v>41.1</v>
      </c>
      <c r="E6375">
        <v>42.7</v>
      </c>
      <c r="F6375">
        <v>8430000000000</v>
      </c>
      <c r="G6375">
        <v>346473000000000</v>
      </c>
      <c r="H6375">
        <v>1610000000000</v>
      </c>
      <c r="I6375">
        <v>6030000000000</v>
      </c>
      <c r="J6375">
        <v>8140000000000</v>
      </c>
      <c r="K6375">
        <v>3280000000000</v>
      </c>
      <c r="L6375">
        <v>250000000000</v>
      </c>
      <c r="M6375">
        <v>2070000000000</v>
      </c>
      <c r="N6375">
        <v>7990000000000</v>
      </c>
      <c r="O6375">
        <v>9380000000000</v>
      </c>
      <c r="P6375">
        <f t="shared" si="201"/>
        <v>1.0389294403892944</v>
      </c>
    </row>
    <row r="6376" spans="1:16" ht="14.45" hidden="1" x14ac:dyDescent="0.3">
      <c r="A6376" t="s">
        <v>33</v>
      </c>
      <c r="B6376">
        <f t="shared" si="200"/>
        <v>-803.85758573025373</v>
      </c>
      <c r="C6376" t="s">
        <v>199</v>
      </c>
      <c r="D6376">
        <v>5.25</v>
      </c>
      <c r="E6376">
        <v>2.2000000000000002</v>
      </c>
      <c r="F6376">
        <v>4270000000000</v>
      </c>
      <c r="G6376">
        <v>22417500000000</v>
      </c>
      <c r="H6376">
        <v>10558842329</v>
      </c>
      <c r="I6376">
        <v>153000000000</v>
      </c>
      <c r="J6376">
        <v>213000000000</v>
      </c>
      <c r="K6376">
        <v>51186559695</v>
      </c>
      <c r="M6376">
        <v>4100000000000</v>
      </c>
      <c r="N6376">
        <v>957000000000</v>
      </c>
      <c r="O6376">
        <v>2200000000000</v>
      </c>
      <c r="P6376">
        <f t="shared" si="201"/>
        <v>0.41904761904761906</v>
      </c>
    </row>
    <row r="6377" spans="1:16" ht="14.45" hidden="1" x14ac:dyDescent="0.3">
      <c r="A6377" t="s">
        <v>33</v>
      </c>
      <c r="B6377">
        <f t="shared" si="200"/>
        <v>-10.333813806894955</v>
      </c>
      <c r="C6377" t="s">
        <v>200</v>
      </c>
      <c r="D6377">
        <v>38.9</v>
      </c>
      <c r="E6377">
        <v>34.5</v>
      </c>
      <c r="F6377">
        <v>302000000000</v>
      </c>
      <c r="G6377">
        <v>11747800000000</v>
      </c>
      <c r="H6377">
        <v>2959813035</v>
      </c>
      <c r="I6377">
        <v>24381303671</v>
      </c>
      <c r="J6377">
        <v>31421836300</v>
      </c>
      <c r="K6377">
        <v>6764634383</v>
      </c>
      <c r="M6377">
        <v>1850477116</v>
      </c>
      <c r="N6377">
        <v>9713320519</v>
      </c>
      <c r="O6377">
        <v>32021744314</v>
      </c>
      <c r="P6377">
        <f t="shared" si="201"/>
        <v>0.88688946015424164</v>
      </c>
    </row>
    <row r="6378" spans="1:16" ht="14.45" hidden="1" x14ac:dyDescent="0.3">
      <c r="A6378" t="s">
        <v>33</v>
      </c>
      <c r="B6378">
        <f t="shared" si="200"/>
        <v>-270.88620760082324</v>
      </c>
      <c r="C6378" t="s">
        <v>201</v>
      </c>
      <c r="D6378">
        <v>42.1</v>
      </c>
      <c r="E6378">
        <v>49.15</v>
      </c>
      <c r="F6378">
        <v>1970000000000</v>
      </c>
      <c r="G6378">
        <v>82937000000000</v>
      </c>
      <c r="H6378">
        <v>448000000000</v>
      </c>
      <c r="I6378">
        <v>3480000000000</v>
      </c>
      <c r="J6378">
        <v>4590000000000</v>
      </c>
      <c r="K6378">
        <v>210000000000</v>
      </c>
      <c r="M6378">
        <v>1350000000000</v>
      </c>
      <c r="N6378">
        <v>2580000000000</v>
      </c>
      <c r="O6378">
        <v>4330000000000</v>
      </c>
      <c r="P6378">
        <f t="shared" si="201"/>
        <v>1.167458432304038</v>
      </c>
    </row>
    <row r="6379" spans="1:16" ht="14.45" hidden="1" x14ac:dyDescent="0.3">
      <c r="A6379" t="s">
        <v>33</v>
      </c>
      <c r="B6379">
        <f t="shared" si="200"/>
        <v>-29.282433389871514</v>
      </c>
      <c r="C6379" t="s">
        <v>203</v>
      </c>
      <c r="D6379">
        <v>22.7</v>
      </c>
      <c r="E6379">
        <v>20</v>
      </c>
      <c r="F6379">
        <v>3180000000000</v>
      </c>
      <c r="G6379">
        <v>72186000000000</v>
      </c>
      <c r="H6379">
        <v>258000000000</v>
      </c>
      <c r="I6379">
        <v>1640000000000</v>
      </c>
      <c r="J6379">
        <v>2110000000000</v>
      </c>
      <c r="K6379">
        <v>334000000000</v>
      </c>
      <c r="L6379">
        <v>6247816100</v>
      </c>
      <c r="M6379">
        <v>479000000000</v>
      </c>
      <c r="N6379">
        <v>918000000000</v>
      </c>
      <c r="O6379">
        <v>3160000000000</v>
      </c>
      <c r="P6379">
        <f t="shared" si="201"/>
        <v>0.88105726872246704</v>
      </c>
    </row>
    <row r="6380" spans="1:16" ht="14.45" hidden="1" x14ac:dyDescent="0.3">
      <c r="A6380" t="s">
        <v>33</v>
      </c>
      <c r="B6380">
        <f t="shared" si="200"/>
        <v>-4.2161293675232514</v>
      </c>
      <c r="C6380" t="s">
        <v>204</v>
      </c>
      <c r="D6380">
        <v>18.3</v>
      </c>
      <c r="E6380">
        <v>18</v>
      </c>
      <c r="F6380">
        <v>249000000000</v>
      </c>
      <c r="G6380">
        <v>4556700000000</v>
      </c>
      <c r="H6380">
        <v>15467056086</v>
      </c>
      <c r="I6380">
        <v>47796028760</v>
      </c>
      <c r="J6380">
        <v>85037551269</v>
      </c>
      <c r="K6380">
        <v>17693753657</v>
      </c>
      <c r="L6380">
        <v>22106383333</v>
      </c>
      <c r="M6380">
        <v>42215127231</v>
      </c>
      <c r="N6380">
        <v>5291026499</v>
      </c>
      <c r="O6380">
        <v>80388164210</v>
      </c>
      <c r="P6380">
        <f t="shared" si="201"/>
        <v>0.98360655737704916</v>
      </c>
    </row>
    <row r="6381" spans="1:16" ht="14.45" hidden="1" x14ac:dyDescent="0.3">
      <c r="A6381" t="s">
        <v>33</v>
      </c>
      <c r="B6381">
        <f t="shared" si="200"/>
        <v>-74.201855020094996</v>
      </c>
      <c r="C6381" t="s">
        <v>205</v>
      </c>
      <c r="D6381">
        <v>61</v>
      </c>
      <c r="E6381">
        <v>50.5</v>
      </c>
      <c r="F6381">
        <v>120000000000</v>
      </c>
      <c r="G6381">
        <v>7320000000000</v>
      </c>
      <c r="H6381">
        <v>5393252379</v>
      </c>
      <c r="I6381">
        <v>294000000000</v>
      </c>
      <c r="J6381">
        <v>316000000000</v>
      </c>
      <c r="K6381">
        <v>25750480495</v>
      </c>
      <c r="L6381">
        <v>1844260000</v>
      </c>
      <c r="M6381">
        <v>32624613274</v>
      </c>
      <c r="N6381">
        <v>224000000000</v>
      </c>
      <c r="O6381">
        <v>147000000000</v>
      </c>
      <c r="P6381">
        <f t="shared" si="201"/>
        <v>0.82786885245901642</v>
      </c>
    </row>
    <row r="6382" spans="1:16" ht="14.45" hidden="1" x14ac:dyDescent="0.3">
      <c r="A6382" t="s">
        <v>33</v>
      </c>
      <c r="B6382">
        <f t="shared" si="200"/>
        <v>-0.2721170669812617</v>
      </c>
      <c r="C6382" t="s">
        <v>207</v>
      </c>
      <c r="D6382">
        <v>18.149999999999999</v>
      </c>
      <c r="E6382">
        <v>16.899999999999999</v>
      </c>
      <c r="F6382">
        <v>131000000000</v>
      </c>
      <c r="G6382">
        <v>2377650000000</v>
      </c>
      <c r="H6382">
        <v>4487942664</v>
      </c>
      <c r="I6382">
        <v>40077432939</v>
      </c>
      <c r="J6382">
        <v>49643516433</v>
      </c>
      <c r="K6382">
        <v>98142509660</v>
      </c>
      <c r="L6382">
        <v>95990879270</v>
      </c>
      <c r="M6382">
        <v>131000000000</v>
      </c>
      <c r="N6382">
        <v>153458665</v>
      </c>
      <c r="O6382">
        <v>74826655726</v>
      </c>
      <c r="P6382">
        <f t="shared" si="201"/>
        <v>0.93112947658402201</v>
      </c>
    </row>
    <row r="6383" spans="1:16" ht="14.45" hidden="1" x14ac:dyDescent="0.3">
      <c r="A6383" t="s">
        <v>33</v>
      </c>
      <c r="B6383">
        <f t="shared" si="200"/>
        <v>-108.52265073904731</v>
      </c>
      <c r="C6383" t="s">
        <v>208</v>
      </c>
      <c r="D6383">
        <v>4.93</v>
      </c>
      <c r="E6383">
        <v>5.3</v>
      </c>
      <c r="F6383">
        <v>100000000000</v>
      </c>
      <c r="G6383">
        <v>493000000000</v>
      </c>
      <c r="H6383">
        <v>1416150405</v>
      </c>
      <c r="I6383">
        <v>88856663937</v>
      </c>
      <c r="J6383">
        <v>95813023387</v>
      </c>
      <c r="K6383">
        <v>29906223768</v>
      </c>
      <c r="L6383">
        <v>1230000000</v>
      </c>
      <c r="M6383">
        <v>370000000000</v>
      </c>
      <c r="N6383">
        <v>208000000000</v>
      </c>
      <c r="O6383">
        <v>464000000000</v>
      </c>
      <c r="P6383">
        <f t="shared" si="201"/>
        <v>1.0750507099391482</v>
      </c>
    </row>
    <row r="6384" spans="1:16" ht="14.45" hidden="1" x14ac:dyDescent="0.3">
      <c r="A6384" t="s">
        <v>33</v>
      </c>
      <c r="B6384">
        <f t="shared" si="200"/>
        <v>-283.87147732444248</v>
      </c>
      <c r="C6384" t="s">
        <v>209</v>
      </c>
      <c r="D6384">
        <v>9.99</v>
      </c>
      <c r="E6384">
        <v>9.3000000000000007</v>
      </c>
      <c r="F6384">
        <v>99999440000</v>
      </c>
      <c r="G6384">
        <v>998994405600</v>
      </c>
      <c r="H6384">
        <v>3536541360</v>
      </c>
      <c r="I6384">
        <v>131000000000</v>
      </c>
      <c r="J6384">
        <v>143000000000</v>
      </c>
      <c r="K6384">
        <v>17186871713</v>
      </c>
      <c r="M6384">
        <v>201000000000</v>
      </c>
      <c r="N6384">
        <v>233000000000</v>
      </c>
      <c r="O6384">
        <v>356000000000</v>
      </c>
      <c r="P6384">
        <f t="shared" si="201"/>
        <v>0.93093093093093093</v>
      </c>
    </row>
    <row r="6385" spans="1:16" ht="14.45" hidden="1" x14ac:dyDescent="0.3">
      <c r="A6385" t="s">
        <v>33</v>
      </c>
      <c r="B6385">
        <f t="shared" si="200"/>
        <v>-92.921443975692171</v>
      </c>
      <c r="C6385" t="s">
        <v>212</v>
      </c>
      <c r="D6385">
        <v>5.35</v>
      </c>
      <c r="E6385">
        <v>5.8</v>
      </c>
      <c r="F6385">
        <v>415000000000</v>
      </c>
      <c r="G6385">
        <v>2220250000000</v>
      </c>
      <c r="H6385">
        <v>4468693156</v>
      </c>
      <c r="I6385">
        <v>237000000000</v>
      </c>
      <c r="J6385">
        <v>265000000000</v>
      </c>
      <c r="K6385">
        <v>22424524333</v>
      </c>
      <c r="M6385">
        <v>189000000000</v>
      </c>
      <c r="N6385">
        <v>116000000000</v>
      </c>
      <c r="O6385">
        <v>370000000000</v>
      </c>
      <c r="P6385">
        <f t="shared" si="201"/>
        <v>1.0841121495327104</v>
      </c>
    </row>
    <row r="6386" spans="1:16" ht="14.45" hidden="1" x14ac:dyDescent="0.3">
      <c r="A6386" t="s">
        <v>33</v>
      </c>
      <c r="B6386">
        <f t="shared" si="200"/>
        <v>-39.726977567886657</v>
      </c>
      <c r="C6386" t="s">
        <v>214</v>
      </c>
      <c r="D6386">
        <v>4.68</v>
      </c>
      <c r="E6386">
        <v>4.03</v>
      </c>
      <c r="F6386">
        <v>1820000000000</v>
      </c>
      <c r="G6386">
        <v>8517599999999.999</v>
      </c>
      <c r="H6386">
        <v>18549477048</v>
      </c>
      <c r="I6386">
        <v>900000000000</v>
      </c>
      <c r="J6386">
        <v>972000000000</v>
      </c>
      <c r="K6386">
        <v>176000000000</v>
      </c>
      <c r="L6386">
        <v>1140000000000</v>
      </c>
      <c r="M6386">
        <v>1770000000000</v>
      </c>
      <c r="N6386">
        <v>608000000000</v>
      </c>
      <c r="O6386">
        <v>1890000000000</v>
      </c>
      <c r="P6386">
        <f t="shared" si="201"/>
        <v>0.86111111111111127</v>
      </c>
    </row>
    <row r="6387" spans="1:16" ht="14.45" hidden="1" x14ac:dyDescent="0.3">
      <c r="A6387" t="s">
        <v>33</v>
      </c>
      <c r="B6387">
        <f t="shared" si="200"/>
        <v>-8.0197318723645168</v>
      </c>
      <c r="C6387" t="s">
        <v>217</v>
      </c>
      <c r="D6387">
        <v>60.2</v>
      </c>
      <c r="E6387">
        <v>55.5</v>
      </c>
      <c r="F6387">
        <v>289000000000</v>
      </c>
      <c r="G6387">
        <v>17397800000000</v>
      </c>
      <c r="H6387">
        <v>23064572607</v>
      </c>
      <c r="I6387">
        <v>124000000000</v>
      </c>
      <c r="J6387">
        <v>215000000000</v>
      </c>
      <c r="K6387">
        <v>74144832775</v>
      </c>
      <c r="L6387">
        <v>3306995260</v>
      </c>
      <c r="M6387">
        <v>305000000000</v>
      </c>
      <c r="N6387">
        <v>240000000000</v>
      </c>
      <c r="O6387">
        <v>106000000000</v>
      </c>
      <c r="P6387">
        <f t="shared" si="201"/>
        <v>0.92192691029900331</v>
      </c>
    </row>
    <row r="6388" spans="1:16" ht="14.45" hidden="1" x14ac:dyDescent="0.3">
      <c r="A6388" t="s">
        <v>33</v>
      </c>
      <c r="B6388">
        <f t="shared" si="200"/>
        <v>-24029.28015653183</v>
      </c>
      <c r="C6388" t="s">
        <v>218</v>
      </c>
      <c r="D6388">
        <v>4.9400000000000004</v>
      </c>
      <c r="E6388">
        <v>3.9</v>
      </c>
      <c r="F6388">
        <v>9380000000000</v>
      </c>
      <c r="G6388">
        <v>46337200000000</v>
      </c>
      <c r="H6388">
        <v>1278449268</v>
      </c>
      <c r="I6388">
        <v>21579637534</v>
      </c>
      <c r="J6388">
        <v>4587513179</v>
      </c>
      <c r="K6388">
        <v>12680846381</v>
      </c>
      <c r="M6388">
        <v>1940000000000</v>
      </c>
      <c r="N6388">
        <v>3450000000000</v>
      </c>
      <c r="O6388">
        <v>1120000000000</v>
      </c>
      <c r="P6388">
        <f t="shared" si="201"/>
        <v>0.78947368421052622</v>
      </c>
    </row>
    <row r="6389" spans="1:16" ht="14.45" hidden="1" x14ac:dyDescent="0.3">
      <c r="A6389" t="s">
        <v>33</v>
      </c>
      <c r="B6389">
        <f t="shared" si="200"/>
        <v>-8434.2963361545208</v>
      </c>
      <c r="C6389" t="s">
        <v>421</v>
      </c>
      <c r="D6389">
        <v>11</v>
      </c>
      <c r="E6389">
        <v>10.5</v>
      </c>
      <c r="F6389">
        <v>691000000000</v>
      </c>
      <c r="G6389">
        <v>7601000000000</v>
      </c>
      <c r="H6389">
        <v>1590697546</v>
      </c>
      <c r="I6389">
        <v>13407841007</v>
      </c>
      <c r="J6389">
        <v>20205401264</v>
      </c>
      <c r="K6389">
        <v>18369977913</v>
      </c>
      <c r="M6389">
        <v>234000000000</v>
      </c>
      <c r="N6389">
        <v>2660000000000</v>
      </c>
      <c r="O6389">
        <v>1070000000000</v>
      </c>
      <c r="P6389">
        <f t="shared" si="201"/>
        <v>0.95454545454545459</v>
      </c>
    </row>
    <row r="6390" spans="1:16" ht="14.45" hidden="1" x14ac:dyDescent="0.3">
      <c r="A6390" t="s">
        <v>33</v>
      </c>
      <c r="B6390">
        <f t="shared" si="200"/>
        <v>-7.4929846938775508</v>
      </c>
      <c r="C6390" t="s">
        <v>429</v>
      </c>
      <c r="D6390">
        <v>21.65</v>
      </c>
      <c r="E6390">
        <v>25.8</v>
      </c>
      <c r="F6390">
        <v>191000000000</v>
      </c>
      <c r="G6390">
        <v>4135150000000</v>
      </c>
      <c r="H6390">
        <v>50720460203</v>
      </c>
      <c r="I6390">
        <v>345000000000</v>
      </c>
      <c r="J6390">
        <v>451000000000</v>
      </c>
      <c r="K6390">
        <v>112000000000</v>
      </c>
      <c r="L6390">
        <v>31806040826</v>
      </c>
      <c r="M6390">
        <v>412000000000</v>
      </c>
      <c r="N6390">
        <v>125000000000</v>
      </c>
      <c r="O6390">
        <v>420000000000</v>
      </c>
      <c r="P6390">
        <f t="shared" si="201"/>
        <v>1.1916859122401848</v>
      </c>
    </row>
    <row r="6391" spans="1:16" ht="14.45" hidden="1" x14ac:dyDescent="0.3">
      <c r="A6391" t="s">
        <v>33</v>
      </c>
      <c r="B6391">
        <f t="shared" si="200"/>
        <v>-22.468760158727882</v>
      </c>
      <c r="C6391" t="s">
        <v>430</v>
      </c>
      <c r="D6391">
        <v>3.12</v>
      </c>
      <c r="E6391">
        <v>3.6</v>
      </c>
      <c r="F6391">
        <v>1130000000000</v>
      </c>
      <c r="G6391">
        <v>3525600000000</v>
      </c>
      <c r="H6391">
        <v>506579590</v>
      </c>
      <c r="I6391">
        <v>119000000000</v>
      </c>
      <c r="J6391">
        <v>125000000000</v>
      </c>
      <c r="K6391">
        <v>26281523091</v>
      </c>
      <c r="M6391">
        <v>169000000000</v>
      </c>
      <c r="N6391">
        <v>80096470303</v>
      </c>
      <c r="O6391">
        <v>164000000000</v>
      </c>
      <c r="P6391">
        <f t="shared" si="201"/>
        <v>1.1538461538461537</v>
      </c>
    </row>
    <row r="6392" spans="1:16" ht="14.45" hidden="1" x14ac:dyDescent="0.3">
      <c r="A6392" t="s">
        <v>33</v>
      </c>
      <c r="B6392">
        <f t="shared" si="200"/>
        <v>-73.189071838696819</v>
      </c>
      <c r="C6392" t="s">
        <v>422</v>
      </c>
      <c r="D6392">
        <v>16.3</v>
      </c>
      <c r="E6392">
        <v>13.85</v>
      </c>
      <c r="F6392">
        <v>4760000000000</v>
      </c>
      <c r="G6392">
        <v>77588000000000</v>
      </c>
      <c r="H6392">
        <v>208000000000</v>
      </c>
      <c r="I6392">
        <v>144000000000</v>
      </c>
      <c r="J6392">
        <v>454000000000</v>
      </c>
      <c r="K6392">
        <v>643000000000</v>
      </c>
      <c r="L6392">
        <v>1291778090</v>
      </c>
      <c r="M6392">
        <v>4080000000000</v>
      </c>
      <c r="N6392">
        <v>8310000000000</v>
      </c>
      <c r="O6392">
        <v>3640000000000</v>
      </c>
      <c r="P6392">
        <f t="shared" si="201"/>
        <v>0.84969325153374231</v>
      </c>
    </row>
    <row r="6393" spans="1:16" ht="14.45" hidden="1" x14ac:dyDescent="0.3">
      <c r="A6393" t="s">
        <v>33</v>
      </c>
      <c r="B6393">
        <f t="shared" si="200"/>
        <v>-10.805755055327705</v>
      </c>
      <c r="C6393" t="s">
        <v>219</v>
      </c>
      <c r="D6393">
        <v>36</v>
      </c>
      <c r="E6393">
        <v>37.299999999999997</v>
      </c>
      <c r="F6393">
        <v>2570000000000</v>
      </c>
      <c r="G6393">
        <v>92520000000000</v>
      </c>
      <c r="H6393">
        <v>868000000000</v>
      </c>
      <c r="I6393">
        <v>239000000000</v>
      </c>
      <c r="J6393">
        <v>464000000000</v>
      </c>
      <c r="K6393">
        <v>117000000000</v>
      </c>
      <c r="L6393">
        <v>1940000000000</v>
      </c>
      <c r="M6393">
        <v>2180000000000</v>
      </c>
      <c r="N6393">
        <v>142000000000</v>
      </c>
      <c r="O6393">
        <v>945000000000</v>
      </c>
      <c r="P6393">
        <f t="shared" si="201"/>
        <v>1.036111111111111</v>
      </c>
    </row>
    <row r="6394" spans="1:16" ht="14.45" hidden="1" x14ac:dyDescent="0.3">
      <c r="A6394" t="s">
        <v>33</v>
      </c>
      <c r="B6394">
        <f t="shared" si="200"/>
        <v>-12.257378536909604</v>
      </c>
      <c r="C6394" t="s">
        <v>220</v>
      </c>
      <c r="D6394">
        <v>20.9</v>
      </c>
      <c r="E6394">
        <v>19.8</v>
      </c>
      <c r="F6394">
        <v>1800000000000</v>
      </c>
      <c r="G6394">
        <v>37620000000000</v>
      </c>
      <c r="H6394">
        <v>56209662000</v>
      </c>
      <c r="I6394">
        <v>230000000000</v>
      </c>
      <c r="J6394">
        <v>411000000000</v>
      </c>
      <c r="K6394">
        <v>798000000000</v>
      </c>
      <c r="L6394">
        <v>510000000</v>
      </c>
      <c r="M6394">
        <v>923000000000</v>
      </c>
      <c r="N6394">
        <v>5870000000000</v>
      </c>
      <c r="O6394">
        <v>1320000000000</v>
      </c>
      <c r="P6394">
        <f t="shared" si="201"/>
        <v>0.94736842105263164</v>
      </c>
    </row>
    <row r="6395" spans="1:16" ht="14.45" hidden="1" x14ac:dyDescent="0.3">
      <c r="A6395" t="s">
        <v>33</v>
      </c>
      <c r="B6395">
        <f t="shared" si="200"/>
        <v>-6.0862375628055174</v>
      </c>
      <c r="C6395" t="s">
        <v>221</v>
      </c>
      <c r="D6395">
        <v>12.15</v>
      </c>
      <c r="E6395">
        <v>11.15</v>
      </c>
      <c r="F6395">
        <v>416000000000</v>
      </c>
      <c r="G6395">
        <v>5054400000000</v>
      </c>
      <c r="H6395">
        <v>63423445011</v>
      </c>
      <c r="I6395">
        <v>881000000000</v>
      </c>
      <c r="J6395">
        <v>991000000000</v>
      </c>
      <c r="K6395">
        <v>231000000000</v>
      </c>
      <c r="L6395">
        <v>340000000000</v>
      </c>
      <c r="M6395">
        <v>66158081534</v>
      </c>
      <c r="N6395">
        <v>95618444530</v>
      </c>
      <c r="O6395">
        <v>818000000000</v>
      </c>
      <c r="P6395">
        <f t="shared" si="201"/>
        <v>0.91769547325102885</v>
      </c>
    </row>
    <row r="6396" spans="1:16" ht="14.45" hidden="1" x14ac:dyDescent="0.3">
      <c r="A6396" t="s">
        <v>33</v>
      </c>
      <c r="B6396">
        <f t="shared" si="200"/>
        <v>-35.170248371330572</v>
      </c>
      <c r="C6396" t="s">
        <v>222</v>
      </c>
      <c r="D6396">
        <v>5.0999999999999996</v>
      </c>
      <c r="E6396">
        <v>5.0999999999999996</v>
      </c>
      <c r="F6396">
        <v>489000000000</v>
      </c>
      <c r="G6396">
        <v>2493900000000</v>
      </c>
      <c r="H6396">
        <v>7052613922</v>
      </c>
      <c r="I6396">
        <v>86521336626</v>
      </c>
      <c r="J6396">
        <v>108000000000</v>
      </c>
      <c r="K6396">
        <v>29299339546</v>
      </c>
      <c r="M6396">
        <v>160000000000</v>
      </c>
      <c r="N6396">
        <v>156000000000</v>
      </c>
      <c r="O6396">
        <v>184000000000</v>
      </c>
      <c r="P6396">
        <f t="shared" si="201"/>
        <v>1</v>
      </c>
    </row>
    <row r="6397" spans="1:16" ht="14.45" hidden="1" x14ac:dyDescent="0.3">
      <c r="A6397" t="s">
        <v>33</v>
      </c>
      <c r="B6397">
        <f t="shared" si="200"/>
        <v>-34.109310250404924</v>
      </c>
      <c r="C6397" t="s">
        <v>224</v>
      </c>
      <c r="D6397">
        <v>5.94</v>
      </c>
      <c r="E6397">
        <v>9.17</v>
      </c>
      <c r="F6397">
        <v>172000000000</v>
      </c>
      <c r="G6397">
        <v>1021680000000</v>
      </c>
      <c r="H6397">
        <v>1126900759</v>
      </c>
      <c r="I6397">
        <v>17644966709</v>
      </c>
      <c r="J6397">
        <v>19550173066</v>
      </c>
      <c r="K6397">
        <v>1433568977</v>
      </c>
      <c r="M6397">
        <v>76754433277</v>
      </c>
      <c r="N6397">
        <v>1454368136</v>
      </c>
      <c r="O6397">
        <v>39615530459</v>
      </c>
      <c r="P6397">
        <f t="shared" si="201"/>
        <v>1.5437710437710437</v>
      </c>
    </row>
    <row r="6398" spans="1:16" ht="14.45" hidden="1" x14ac:dyDescent="0.3">
      <c r="A6398" t="s">
        <v>33</v>
      </c>
      <c r="B6398">
        <f t="shared" si="200"/>
        <v>-16.316278317837099</v>
      </c>
      <c r="C6398" t="s">
        <v>226</v>
      </c>
      <c r="D6398">
        <v>14.8</v>
      </c>
      <c r="E6398">
        <v>15.8</v>
      </c>
      <c r="F6398">
        <v>98900000000</v>
      </c>
      <c r="G6398">
        <v>1463720000000</v>
      </c>
      <c r="H6398">
        <v>9082642135</v>
      </c>
      <c r="I6398">
        <v>378000000000</v>
      </c>
      <c r="J6398">
        <v>397000000000</v>
      </c>
      <c r="K6398">
        <v>94473392868</v>
      </c>
      <c r="M6398">
        <v>493000000000</v>
      </c>
      <c r="N6398">
        <v>248000000000</v>
      </c>
      <c r="O6398">
        <v>464000000000</v>
      </c>
      <c r="P6398">
        <f t="shared" si="201"/>
        <v>1.0675675675675675</v>
      </c>
    </row>
    <row r="6399" spans="1:16" ht="14.45" hidden="1" x14ac:dyDescent="0.3">
      <c r="A6399" t="s">
        <v>33</v>
      </c>
      <c r="B6399">
        <f t="shared" si="200"/>
        <v>-5.6352280053924151</v>
      </c>
      <c r="C6399" t="s">
        <v>227</v>
      </c>
      <c r="D6399">
        <v>12</v>
      </c>
      <c r="E6399">
        <v>11.65</v>
      </c>
      <c r="F6399">
        <v>147000000000</v>
      </c>
      <c r="G6399">
        <v>1764000000000</v>
      </c>
      <c r="H6399">
        <v>10225504269</v>
      </c>
      <c r="I6399">
        <v>323000000000</v>
      </c>
      <c r="J6399">
        <v>351000000000</v>
      </c>
      <c r="K6399">
        <v>132000000000</v>
      </c>
      <c r="L6399">
        <v>8106420916</v>
      </c>
      <c r="M6399">
        <v>84910170790</v>
      </c>
      <c r="N6399">
        <v>160000000000</v>
      </c>
      <c r="O6399">
        <v>282000000000</v>
      </c>
      <c r="P6399">
        <f t="shared" si="201"/>
        <v>0.97083333333333333</v>
      </c>
    </row>
    <row r="6400" spans="1:16" ht="14.45" hidden="1" x14ac:dyDescent="0.3">
      <c r="A6400" t="s">
        <v>33</v>
      </c>
      <c r="B6400">
        <f t="shared" si="200"/>
        <v>-7.2308954147642126</v>
      </c>
      <c r="C6400" t="s">
        <v>228</v>
      </c>
      <c r="D6400">
        <v>46.5</v>
      </c>
      <c r="E6400">
        <v>36.75</v>
      </c>
      <c r="F6400">
        <v>85000000000</v>
      </c>
      <c r="G6400">
        <v>3952500000000</v>
      </c>
      <c r="H6400">
        <v>14112623174</v>
      </c>
      <c r="I6400">
        <v>51173386878</v>
      </c>
      <c r="J6400">
        <v>79170305592</v>
      </c>
      <c r="K6400">
        <v>20392016589</v>
      </c>
      <c r="L6400">
        <v>15521785556</v>
      </c>
      <c r="M6400">
        <v>60502490751</v>
      </c>
      <c r="N6400">
        <v>22656068503</v>
      </c>
      <c r="O6400">
        <v>38846379026</v>
      </c>
      <c r="P6400">
        <f t="shared" si="201"/>
        <v>0.79032258064516125</v>
      </c>
    </row>
    <row r="6401" spans="1:16" ht="14.45" hidden="1" x14ac:dyDescent="0.3">
      <c r="A6401" t="s">
        <v>33</v>
      </c>
      <c r="B6401">
        <f t="shared" si="200"/>
        <v>-23.640304776423879</v>
      </c>
      <c r="C6401" t="s">
        <v>229</v>
      </c>
      <c r="D6401">
        <v>4.63</v>
      </c>
      <c r="E6401">
        <v>4.87</v>
      </c>
      <c r="F6401">
        <v>780000000000</v>
      </c>
      <c r="G6401">
        <v>3611400000000</v>
      </c>
      <c r="H6401">
        <v>5744304827</v>
      </c>
      <c r="I6401">
        <v>119000000000</v>
      </c>
      <c r="J6401">
        <v>128000000000</v>
      </c>
      <c r="K6401">
        <v>142000000000</v>
      </c>
      <c r="M6401">
        <v>1090000000000</v>
      </c>
      <c r="N6401">
        <v>374000000000</v>
      </c>
      <c r="O6401">
        <v>1270000000000</v>
      </c>
      <c r="P6401">
        <f t="shared" si="201"/>
        <v>1.0518358531317495</v>
      </c>
    </row>
    <row r="6402" spans="1:16" ht="14.45" hidden="1" x14ac:dyDescent="0.3">
      <c r="A6402" t="s">
        <v>33</v>
      </c>
      <c r="B6402">
        <f t="shared" si="200"/>
        <v>-45.102162455563516</v>
      </c>
      <c r="C6402" t="s">
        <v>231</v>
      </c>
      <c r="D6402">
        <v>5</v>
      </c>
      <c r="E6402">
        <v>6.82</v>
      </c>
      <c r="F6402">
        <v>750000000000</v>
      </c>
      <c r="G6402">
        <v>3750000000000</v>
      </c>
      <c r="H6402">
        <v>-20689231557</v>
      </c>
      <c r="I6402">
        <v>57646558497</v>
      </c>
      <c r="J6402">
        <v>49446438245</v>
      </c>
      <c r="K6402">
        <v>100000000000</v>
      </c>
      <c r="M6402">
        <v>315000000000</v>
      </c>
      <c r="N6402">
        <v>1140000000000</v>
      </c>
      <c r="O6402">
        <v>395000000000</v>
      </c>
      <c r="P6402">
        <f t="shared" si="201"/>
        <v>1.3640000000000001</v>
      </c>
    </row>
    <row r="6403" spans="1:16" ht="14.45" hidden="1" x14ac:dyDescent="0.3">
      <c r="A6403" t="s">
        <v>33</v>
      </c>
      <c r="B6403">
        <f t="shared" ref="B6403:B6466" si="202">IFERROR((-I6403*J6403/K6403/O6403-N6403*O6403/K6403/K6403),-100000000000000000)</f>
        <v>-0.11353653410100446</v>
      </c>
      <c r="C6403" t="s">
        <v>233</v>
      </c>
      <c r="D6403">
        <v>21.3</v>
      </c>
      <c r="E6403">
        <v>25.25</v>
      </c>
      <c r="F6403">
        <v>1930000000000</v>
      </c>
      <c r="G6403">
        <v>41109000000000</v>
      </c>
      <c r="H6403">
        <v>219000000000</v>
      </c>
      <c r="I6403">
        <v>56565866538</v>
      </c>
      <c r="J6403">
        <v>122000000000</v>
      </c>
      <c r="K6403">
        <v>800000000000</v>
      </c>
      <c r="L6403">
        <v>15388875000</v>
      </c>
      <c r="M6403">
        <v>805000000000</v>
      </c>
      <c r="N6403">
        <v>60476848748</v>
      </c>
      <c r="O6403">
        <v>1120000000000</v>
      </c>
      <c r="P6403">
        <f t="shared" ref="P6403:P6466" si="203">E6403/D6403</f>
        <v>1.1854460093896713</v>
      </c>
    </row>
    <row r="6404" spans="1:16" ht="14.45" hidden="1" x14ac:dyDescent="0.3">
      <c r="A6404" t="s">
        <v>33</v>
      </c>
      <c r="B6404">
        <f t="shared" si="202"/>
        <v>-3079.10944083492</v>
      </c>
      <c r="C6404" t="s">
        <v>234</v>
      </c>
      <c r="D6404">
        <v>7.74</v>
      </c>
      <c r="E6404">
        <v>8.1</v>
      </c>
      <c r="F6404">
        <v>200000000000</v>
      </c>
      <c r="G6404">
        <v>1548000000000</v>
      </c>
      <c r="H6404">
        <v>5328910267</v>
      </c>
      <c r="I6404">
        <v>47941711438</v>
      </c>
      <c r="J6404">
        <v>57272784809</v>
      </c>
      <c r="K6404">
        <v>16819082030</v>
      </c>
      <c r="L6404">
        <v>5015997900</v>
      </c>
      <c r="M6404">
        <v>412000000000</v>
      </c>
      <c r="N6404">
        <v>814000000000</v>
      </c>
      <c r="O6404">
        <v>1070000000000</v>
      </c>
      <c r="P6404">
        <f t="shared" si="203"/>
        <v>1.0465116279069766</v>
      </c>
    </row>
    <row r="6405" spans="1:16" ht="14.45" hidden="1" x14ac:dyDescent="0.3">
      <c r="A6405" t="s">
        <v>33</v>
      </c>
      <c r="B6405">
        <f t="shared" si="202"/>
        <v>-3.1932028449097842</v>
      </c>
      <c r="C6405" t="s">
        <v>235</v>
      </c>
      <c r="D6405">
        <v>21.9</v>
      </c>
      <c r="E6405">
        <v>20.2</v>
      </c>
      <c r="F6405">
        <v>261000000000</v>
      </c>
      <c r="G6405">
        <v>5715900000000</v>
      </c>
      <c r="H6405">
        <v>21162492900</v>
      </c>
      <c r="I6405">
        <v>31950050002</v>
      </c>
      <c r="J6405">
        <v>72439987653</v>
      </c>
      <c r="K6405">
        <v>222000000000</v>
      </c>
      <c r="L6405">
        <v>7224194332</v>
      </c>
      <c r="M6405">
        <v>406000000000</v>
      </c>
      <c r="N6405">
        <v>294000000000</v>
      </c>
      <c r="O6405">
        <v>532000000000</v>
      </c>
      <c r="P6405">
        <f t="shared" si="203"/>
        <v>0.92237442922374435</v>
      </c>
    </row>
    <row r="6406" spans="1:16" ht="14.45" hidden="1" x14ac:dyDescent="0.3">
      <c r="A6406" t="s">
        <v>33</v>
      </c>
      <c r="B6406">
        <f t="shared" si="202"/>
        <v>-5.5632766852195425</v>
      </c>
      <c r="C6406" t="s">
        <v>236</v>
      </c>
      <c r="D6406">
        <v>56.4</v>
      </c>
      <c r="E6406">
        <v>55.9</v>
      </c>
      <c r="F6406">
        <v>324000000000</v>
      </c>
      <c r="G6406">
        <v>18273600000000</v>
      </c>
      <c r="H6406">
        <v>36949564466</v>
      </c>
      <c r="I6406">
        <v>404000000000</v>
      </c>
      <c r="J6406">
        <v>511000000000</v>
      </c>
      <c r="K6406">
        <v>175000000000</v>
      </c>
      <c r="M6406">
        <v>145000000000</v>
      </c>
      <c r="N6406">
        <v>127000000000</v>
      </c>
      <c r="O6406">
        <v>264000000000</v>
      </c>
      <c r="P6406">
        <f t="shared" si="203"/>
        <v>0.99113475177304966</v>
      </c>
    </row>
    <row r="6407" spans="1:16" ht="14.45" hidden="1" x14ac:dyDescent="0.3">
      <c r="A6407" t="s">
        <v>33</v>
      </c>
      <c r="B6407">
        <f t="shared" si="202"/>
        <v>-717.34000380690361</v>
      </c>
      <c r="C6407" t="s">
        <v>237</v>
      </c>
      <c r="D6407">
        <v>26</v>
      </c>
      <c r="E6407">
        <v>24.5</v>
      </c>
      <c r="F6407">
        <v>93886820000</v>
      </c>
      <c r="G6407">
        <v>2441057320000</v>
      </c>
      <c r="H6407">
        <v>13257263460</v>
      </c>
      <c r="I6407">
        <v>375000000000</v>
      </c>
      <c r="J6407">
        <v>414000000000</v>
      </c>
      <c r="K6407">
        <v>40069218509</v>
      </c>
      <c r="L6407">
        <v>166000000000</v>
      </c>
      <c r="M6407">
        <v>542000000000</v>
      </c>
      <c r="N6407">
        <v>760000000000</v>
      </c>
      <c r="O6407">
        <v>1510000000000</v>
      </c>
      <c r="P6407">
        <f t="shared" si="203"/>
        <v>0.94230769230769229</v>
      </c>
    </row>
    <row r="6408" spans="1:16" ht="14.45" hidden="1" x14ac:dyDescent="0.3">
      <c r="A6408" t="s">
        <v>33</v>
      </c>
      <c r="B6408">
        <f t="shared" si="202"/>
        <v>-115.89552594110731</v>
      </c>
      <c r="C6408" t="s">
        <v>423</v>
      </c>
      <c r="D6408">
        <v>13.95</v>
      </c>
      <c r="E6408">
        <v>13.1</v>
      </c>
      <c r="F6408">
        <v>700000000000</v>
      </c>
      <c r="G6408">
        <v>9765000000000</v>
      </c>
      <c r="H6408">
        <v>36916352233</v>
      </c>
      <c r="I6408">
        <v>739000000000</v>
      </c>
      <c r="J6408">
        <v>847000000000</v>
      </c>
      <c r="K6408">
        <v>95120115559</v>
      </c>
      <c r="L6408">
        <v>74169623717</v>
      </c>
      <c r="M6408">
        <v>233000000000</v>
      </c>
      <c r="N6408">
        <v>928000000000</v>
      </c>
      <c r="O6408">
        <v>1070000000000</v>
      </c>
      <c r="P6408">
        <f t="shared" si="203"/>
        <v>0.93906810035842292</v>
      </c>
    </row>
    <row r="6409" spans="1:16" ht="14.45" hidden="1" x14ac:dyDescent="0.3">
      <c r="A6409" t="s">
        <v>33</v>
      </c>
      <c r="B6409">
        <f t="shared" si="202"/>
        <v>-2509.795667460327</v>
      </c>
      <c r="C6409" t="s">
        <v>424</v>
      </c>
      <c r="D6409">
        <v>2.1</v>
      </c>
      <c r="E6409">
        <v>2.0099999999999998</v>
      </c>
      <c r="F6409">
        <v>575000000000</v>
      </c>
      <c r="G6409">
        <v>1207500000000</v>
      </c>
      <c r="H6409">
        <v>645194667</v>
      </c>
      <c r="I6409">
        <v>65146560183</v>
      </c>
      <c r="J6409">
        <v>74925447169</v>
      </c>
      <c r="K6409">
        <v>12654545880</v>
      </c>
      <c r="L6409">
        <v>13952119950</v>
      </c>
      <c r="M6409">
        <v>616000000000</v>
      </c>
      <c r="N6409">
        <v>413000000000</v>
      </c>
      <c r="O6409">
        <v>973000000000</v>
      </c>
      <c r="P6409">
        <f t="shared" si="203"/>
        <v>0.95714285714285696</v>
      </c>
    </row>
    <row r="6410" spans="1:16" ht="14.45" hidden="1" x14ac:dyDescent="0.3">
      <c r="A6410" t="s">
        <v>33</v>
      </c>
      <c r="B6410">
        <f t="shared" si="202"/>
        <v>-205.8120992007288</v>
      </c>
      <c r="C6410" t="s">
        <v>238</v>
      </c>
      <c r="D6410">
        <v>16</v>
      </c>
      <c r="E6410">
        <v>29</v>
      </c>
      <c r="F6410">
        <v>151000000000</v>
      </c>
      <c r="G6410">
        <v>2416000000000</v>
      </c>
      <c r="H6410">
        <v>4674014084</v>
      </c>
      <c r="I6410">
        <v>77067744716</v>
      </c>
      <c r="J6410">
        <v>90809790548</v>
      </c>
      <c r="K6410">
        <v>7267888899</v>
      </c>
      <c r="M6410">
        <v>64437279544</v>
      </c>
      <c r="N6410">
        <v>110000000000</v>
      </c>
      <c r="O6410">
        <v>93907322430</v>
      </c>
      <c r="P6410">
        <f t="shared" si="203"/>
        <v>1.8125</v>
      </c>
    </row>
    <row r="6411" spans="1:16" ht="14.45" hidden="1" x14ac:dyDescent="0.3">
      <c r="A6411" t="s">
        <v>33</v>
      </c>
      <c r="B6411">
        <f t="shared" si="202"/>
        <v>-61.659209448660363</v>
      </c>
      <c r="C6411" t="s">
        <v>239</v>
      </c>
      <c r="D6411">
        <v>9.1999999999999993</v>
      </c>
      <c r="E6411">
        <v>12.65</v>
      </c>
      <c r="F6411">
        <v>109000000000</v>
      </c>
      <c r="G6411">
        <v>1002800000000</v>
      </c>
      <c r="H6411">
        <v>1448545691</v>
      </c>
      <c r="I6411">
        <v>72837440236</v>
      </c>
      <c r="J6411">
        <v>82582139603</v>
      </c>
      <c r="K6411">
        <v>23033261030</v>
      </c>
      <c r="L6411">
        <v>15000000000</v>
      </c>
      <c r="M6411">
        <v>84689988859</v>
      </c>
      <c r="N6411">
        <v>135000000000</v>
      </c>
      <c r="O6411">
        <v>238000000000</v>
      </c>
      <c r="P6411">
        <f t="shared" si="203"/>
        <v>1.3750000000000002</v>
      </c>
    </row>
    <row r="6412" spans="1:16" ht="14.45" hidden="1" x14ac:dyDescent="0.3">
      <c r="A6412" t="s">
        <v>33</v>
      </c>
      <c r="B6412">
        <f t="shared" si="202"/>
        <v>-8.9310820246714967E-2</v>
      </c>
      <c r="C6412" t="s">
        <v>240</v>
      </c>
      <c r="D6412">
        <v>6.76</v>
      </c>
      <c r="E6412">
        <v>6.06</v>
      </c>
      <c r="F6412">
        <v>285000000000</v>
      </c>
      <c r="G6412">
        <v>1926600000000</v>
      </c>
      <c r="H6412">
        <v>22253876447</v>
      </c>
      <c r="I6412">
        <v>10018811460</v>
      </c>
      <c r="J6412">
        <v>11094057757</v>
      </c>
      <c r="K6412">
        <v>32937607510</v>
      </c>
      <c r="L6412">
        <v>206000000000</v>
      </c>
      <c r="M6412">
        <v>248000000000</v>
      </c>
      <c r="N6412">
        <v>5150000</v>
      </c>
      <c r="O6412">
        <v>37860411770</v>
      </c>
      <c r="P6412">
        <f t="shared" si="203"/>
        <v>0.89644970414201175</v>
      </c>
    </row>
    <row r="6413" spans="1:16" ht="14.45" hidden="1" x14ac:dyDescent="0.3">
      <c r="A6413" t="s">
        <v>33</v>
      </c>
      <c r="B6413">
        <f t="shared" si="202"/>
        <v>-1.0837044480005293</v>
      </c>
      <c r="C6413" t="s">
        <v>242</v>
      </c>
      <c r="D6413">
        <v>65</v>
      </c>
      <c r="E6413">
        <v>42.2</v>
      </c>
      <c r="F6413">
        <v>7360000000000</v>
      </c>
      <c r="G6413">
        <v>478400000000000</v>
      </c>
      <c r="H6413">
        <v>1050000000000</v>
      </c>
      <c r="I6413">
        <v>7720000000000</v>
      </c>
      <c r="J6413">
        <v>11000000000000</v>
      </c>
      <c r="K6413">
        <v>11700000000000</v>
      </c>
      <c r="L6413">
        <v>3350000000000</v>
      </c>
      <c r="M6413">
        <v>2220000000000</v>
      </c>
      <c r="N6413">
        <v>5400000000000</v>
      </c>
      <c r="O6413">
        <v>15900000000000</v>
      </c>
      <c r="P6413">
        <f t="shared" si="203"/>
        <v>0.64923076923076928</v>
      </c>
    </row>
    <row r="6414" spans="1:16" ht="14.45" hidden="1" x14ac:dyDescent="0.3">
      <c r="A6414" t="s">
        <v>33</v>
      </c>
      <c r="B6414">
        <f t="shared" si="202"/>
        <v>-158.83578583021921</v>
      </c>
      <c r="C6414" t="s">
        <v>243</v>
      </c>
      <c r="D6414">
        <v>152.5</v>
      </c>
      <c r="E6414">
        <v>169</v>
      </c>
      <c r="F6414">
        <v>1470000000000</v>
      </c>
      <c r="G6414">
        <v>224175000000000</v>
      </c>
      <c r="H6414">
        <v>388000000000</v>
      </c>
      <c r="I6414">
        <v>9290000000000</v>
      </c>
      <c r="J6414">
        <v>11100000000000</v>
      </c>
      <c r="K6414">
        <v>574000000000</v>
      </c>
      <c r="M6414">
        <v>864000000000</v>
      </c>
      <c r="N6414">
        <v>6500000000000</v>
      </c>
      <c r="O6414">
        <v>6690000000000</v>
      </c>
      <c r="P6414">
        <f t="shared" si="203"/>
        <v>1.1081967213114754</v>
      </c>
    </row>
    <row r="6415" spans="1:16" ht="14.45" hidden="1" x14ac:dyDescent="0.3">
      <c r="A6415" t="s">
        <v>33</v>
      </c>
      <c r="B6415">
        <f t="shared" si="202"/>
        <v>-63.412228317256861</v>
      </c>
      <c r="C6415" t="s">
        <v>244</v>
      </c>
      <c r="D6415">
        <v>32.200000000000003</v>
      </c>
      <c r="E6415">
        <v>30.7</v>
      </c>
      <c r="F6415">
        <v>300000000000</v>
      </c>
      <c r="G6415">
        <v>9660000000000</v>
      </c>
      <c r="H6415">
        <v>17082328946</v>
      </c>
      <c r="I6415">
        <v>110000000000</v>
      </c>
      <c r="J6415">
        <v>138000000000</v>
      </c>
      <c r="K6415">
        <v>13576653737</v>
      </c>
      <c r="L6415">
        <v>33000000000</v>
      </c>
      <c r="M6415">
        <v>327000000000</v>
      </c>
      <c r="N6415">
        <v>51656382171</v>
      </c>
      <c r="O6415">
        <v>207000000000</v>
      </c>
      <c r="P6415">
        <f t="shared" si="203"/>
        <v>0.95341614906832284</v>
      </c>
    </row>
    <row r="6416" spans="1:16" ht="14.45" hidden="1" x14ac:dyDescent="0.3">
      <c r="A6416" t="s">
        <v>33</v>
      </c>
      <c r="B6416">
        <f t="shared" si="202"/>
        <v>-21.806621430036632</v>
      </c>
      <c r="C6416" t="s">
        <v>245</v>
      </c>
      <c r="D6416">
        <v>8.4</v>
      </c>
      <c r="E6416">
        <v>6.89</v>
      </c>
      <c r="F6416">
        <v>80000000000</v>
      </c>
      <c r="G6416">
        <v>672000000000</v>
      </c>
      <c r="H6416">
        <v>-2147773984</v>
      </c>
      <c r="I6416">
        <v>22000702719</v>
      </c>
      <c r="J6416">
        <v>24011419781</v>
      </c>
      <c r="K6416">
        <v>11744929449</v>
      </c>
      <c r="M6416">
        <v>34022075757</v>
      </c>
      <c r="N6416">
        <v>57809211191</v>
      </c>
      <c r="O6416">
        <v>49883025926</v>
      </c>
      <c r="P6416">
        <f t="shared" si="203"/>
        <v>0.82023809523809521</v>
      </c>
    </row>
    <row r="6417" spans="1:16" ht="14.45" hidden="1" x14ac:dyDescent="0.3">
      <c r="A6417" t="s">
        <v>33</v>
      </c>
      <c r="B6417">
        <f t="shared" si="202"/>
        <v>-459.41113372083686</v>
      </c>
      <c r="C6417" t="s">
        <v>246</v>
      </c>
      <c r="D6417">
        <v>18.899999999999999</v>
      </c>
      <c r="E6417">
        <v>20.5</v>
      </c>
      <c r="F6417">
        <v>583000000000</v>
      </c>
      <c r="G6417">
        <v>11018700000000</v>
      </c>
      <c r="H6417">
        <v>119189743</v>
      </c>
      <c r="I6417">
        <v>7414261428</v>
      </c>
      <c r="J6417">
        <v>9902831896</v>
      </c>
      <c r="K6417">
        <v>111000000000</v>
      </c>
      <c r="M6417">
        <v>749000000000</v>
      </c>
      <c r="N6417">
        <v>3180000000000</v>
      </c>
      <c r="O6417">
        <v>1780000000000</v>
      </c>
      <c r="P6417">
        <f t="shared" si="203"/>
        <v>1.0846560846560847</v>
      </c>
    </row>
    <row r="6418" spans="1:16" ht="14.45" hidden="1" x14ac:dyDescent="0.3">
      <c r="A6418" t="s">
        <v>33</v>
      </c>
      <c r="B6418">
        <f t="shared" si="202"/>
        <v>-1.2066684268080652</v>
      </c>
      <c r="C6418" t="s">
        <v>247</v>
      </c>
      <c r="D6418">
        <v>85</v>
      </c>
      <c r="E6418">
        <v>89</v>
      </c>
      <c r="F6418">
        <v>262000000000</v>
      </c>
      <c r="G6418">
        <v>22270000000000</v>
      </c>
      <c r="H6418">
        <v>62809462137</v>
      </c>
      <c r="I6418">
        <v>74463624263</v>
      </c>
      <c r="J6418">
        <v>163000000000</v>
      </c>
      <c r="K6418">
        <v>146000000000</v>
      </c>
      <c r="L6418">
        <v>179000000000</v>
      </c>
      <c r="M6418">
        <v>80128516070</v>
      </c>
      <c r="N6418">
        <v>4739572122</v>
      </c>
      <c r="O6418">
        <v>69793092145</v>
      </c>
      <c r="P6418">
        <f t="shared" si="203"/>
        <v>1.0470588235294118</v>
      </c>
    </row>
    <row r="6419" spans="1:16" ht="14.45" hidden="1" x14ac:dyDescent="0.3">
      <c r="A6419" t="s">
        <v>33</v>
      </c>
      <c r="B6419">
        <f t="shared" si="202"/>
        <v>-19041.681391627884</v>
      </c>
      <c r="C6419" t="s">
        <v>248</v>
      </c>
      <c r="D6419">
        <v>10.8</v>
      </c>
      <c r="E6419">
        <v>12</v>
      </c>
      <c r="F6419">
        <v>116000000000</v>
      </c>
      <c r="G6419">
        <v>1252800000000</v>
      </c>
      <c r="H6419">
        <v>4265944538</v>
      </c>
      <c r="I6419">
        <v>36936231990</v>
      </c>
      <c r="J6419">
        <v>43427243533</v>
      </c>
      <c r="K6419">
        <v>183378782</v>
      </c>
      <c r="M6419">
        <v>23779657765</v>
      </c>
      <c r="N6419">
        <v>17069295662</v>
      </c>
      <c r="O6419">
        <v>37048388785</v>
      </c>
      <c r="P6419">
        <f t="shared" si="203"/>
        <v>1.1111111111111109</v>
      </c>
    </row>
    <row r="6420" spans="1:16" ht="14.45" hidden="1" x14ac:dyDescent="0.3">
      <c r="A6420" t="s">
        <v>33</v>
      </c>
      <c r="B6420">
        <f t="shared" si="202"/>
        <v>-53.028626804246592</v>
      </c>
      <c r="C6420" t="s">
        <v>250</v>
      </c>
      <c r="D6420">
        <v>37.1</v>
      </c>
      <c r="E6420">
        <v>35.049999999999997</v>
      </c>
      <c r="F6420">
        <v>500000000000</v>
      </c>
      <c r="G6420">
        <v>18550000000000</v>
      </c>
      <c r="H6420">
        <v>147000000000</v>
      </c>
      <c r="I6420">
        <v>2230000000000</v>
      </c>
      <c r="J6420">
        <v>2500000000000</v>
      </c>
      <c r="K6420">
        <v>278000000000</v>
      </c>
      <c r="L6420">
        <v>9353176</v>
      </c>
      <c r="M6420">
        <v>790000000000</v>
      </c>
      <c r="N6420">
        <v>1330000000000</v>
      </c>
      <c r="O6420">
        <v>2640000000000</v>
      </c>
      <c r="P6420">
        <f t="shared" si="203"/>
        <v>0.94474393530997292</v>
      </c>
    </row>
    <row r="6421" spans="1:16" ht="14.45" hidden="1" x14ac:dyDescent="0.3">
      <c r="A6421" t="s">
        <v>33</v>
      </c>
      <c r="B6421">
        <f t="shared" si="202"/>
        <v>-13.539844895443778</v>
      </c>
      <c r="C6421" t="s">
        <v>251</v>
      </c>
      <c r="D6421">
        <v>22.45</v>
      </c>
      <c r="E6421">
        <v>22.5</v>
      </c>
      <c r="F6421">
        <v>1420000000000</v>
      </c>
      <c r="G6421">
        <v>31879000000000</v>
      </c>
      <c r="H6421">
        <v>51328158916</v>
      </c>
      <c r="I6421">
        <v>461000000000</v>
      </c>
      <c r="J6421">
        <v>604000000000</v>
      </c>
      <c r="K6421">
        <v>701000000000</v>
      </c>
      <c r="L6421">
        <v>169000000000</v>
      </c>
      <c r="M6421">
        <v>872000000000</v>
      </c>
      <c r="N6421">
        <v>3430000000000</v>
      </c>
      <c r="O6421">
        <v>1910000000000</v>
      </c>
      <c r="P6421">
        <f t="shared" si="203"/>
        <v>1.0022271714922049</v>
      </c>
    </row>
    <row r="6422" spans="1:16" ht="14.45" hidden="1" x14ac:dyDescent="0.3">
      <c r="A6422" t="s">
        <v>33</v>
      </c>
      <c r="B6422">
        <f t="shared" si="202"/>
        <v>-7.8963581614623273</v>
      </c>
      <c r="C6422" t="s">
        <v>252</v>
      </c>
      <c r="D6422">
        <v>90.2</v>
      </c>
      <c r="E6422">
        <v>71.8</v>
      </c>
      <c r="F6422">
        <v>164000000000</v>
      </c>
      <c r="G6422">
        <v>14792800000000</v>
      </c>
      <c r="H6422">
        <v>44778394883</v>
      </c>
      <c r="I6422">
        <v>88185200480</v>
      </c>
      <c r="J6422">
        <v>148000000000</v>
      </c>
      <c r="K6422">
        <v>49184256823</v>
      </c>
      <c r="L6422">
        <v>96258678575</v>
      </c>
      <c r="M6422">
        <v>30397713689</v>
      </c>
      <c r="N6422">
        <v>141000000000</v>
      </c>
      <c r="O6422">
        <v>73715416501</v>
      </c>
      <c r="P6422">
        <f t="shared" si="203"/>
        <v>0.79600886917960079</v>
      </c>
    </row>
    <row r="6423" spans="1:16" ht="14.45" hidden="1" x14ac:dyDescent="0.3">
      <c r="A6423" t="s">
        <v>33</v>
      </c>
      <c r="B6423">
        <f t="shared" si="202"/>
        <v>-17.690856052576144</v>
      </c>
      <c r="C6423" t="s">
        <v>253</v>
      </c>
      <c r="D6423">
        <v>94</v>
      </c>
      <c r="E6423">
        <v>95.7</v>
      </c>
      <c r="F6423">
        <v>153000000000</v>
      </c>
      <c r="G6423">
        <v>14382000000000</v>
      </c>
      <c r="H6423">
        <v>35030597188</v>
      </c>
      <c r="I6423">
        <v>132000000000</v>
      </c>
      <c r="J6423">
        <v>215000000000</v>
      </c>
      <c r="K6423">
        <v>79383837100</v>
      </c>
      <c r="L6423">
        <v>1040409100</v>
      </c>
      <c r="M6423">
        <v>205000000000</v>
      </c>
      <c r="N6423">
        <v>382000000000</v>
      </c>
      <c r="O6423">
        <v>270000000000</v>
      </c>
      <c r="P6423">
        <f t="shared" si="203"/>
        <v>1.0180851063829788</v>
      </c>
    </row>
    <row r="6424" spans="1:16" ht="14.45" hidden="1" x14ac:dyDescent="0.3">
      <c r="A6424" t="s">
        <v>33</v>
      </c>
      <c r="B6424">
        <f t="shared" si="202"/>
        <v>-0.75213282692688332</v>
      </c>
      <c r="C6424" t="s">
        <v>254</v>
      </c>
      <c r="D6424">
        <v>34.5</v>
      </c>
      <c r="E6424">
        <v>29.2</v>
      </c>
      <c r="F6424">
        <v>2850000000000</v>
      </c>
      <c r="G6424">
        <v>98325000000000</v>
      </c>
      <c r="H6424">
        <v>165000000000</v>
      </c>
      <c r="I6424">
        <v>1250000000000</v>
      </c>
      <c r="J6424">
        <v>1510000000000</v>
      </c>
      <c r="K6424">
        <v>1580000000000</v>
      </c>
      <c r="M6424">
        <v>1530000000000</v>
      </c>
      <c r="N6424">
        <v>239000000000</v>
      </c>
      <c r="O6424">
        <v>2210000000000</v>
      </c>
      <c r="P6424">
        <f t="shared" si="203"/>
        <v>0.84637681159420286</v>
      </c>
    </row>
    <row r="6425" spans="1:16" ht="14.45" hidden="1" x14ac:dyDescent="0.3">
      <c r="A6425" t="s">
        <v>33</v>
      </c>
      <c r="B6425">
        <f t="shared" si="202"/>
        <v>-106.21200423872453</v>
      </c>
      <c r="C6425" t="s">
        <v>255</v>
      </c>
      <c r="D6425">
        <v>9.5</v>
      </c>
      <c r="E6425">
        <v>9.2100000000000009</v>
      </c>
      <c r="F6425">
        <v>636000000000</v>
      </c>
      <c r="G6425">
        <v>6042000000000</v>
      </c>
      <c r="H6425">
        <v>20509858529</v>
      </c>
      <c r="I6425">
        <v>28125295903</v>
      </c>
      <c r="J6425">
        <v>44523431927</v>
      </c>
      <c r="K6425">
        <v>40005036944</v>
      </c>
      <c r="L6425">
        <v>247257500</v>
      </c>
      <c r="M6425">
        <v>141000000000</v>
      </c>
      <c r="N6425">
        <v>820000000000</v>
      </c>
      <c r="O6425">
        <v>207000000000</v>
      </c>
      <c r="P6425">
        <f t="shared" si="203"/>
        <v>0.96947368421052638</v>
      </c>
    </row>
    <row r="6426" spans="1:16" ht="14.45" hidden="1" x14ac:dyDescent="0.3">
      <c r="A6426" t="s">
        <v>33</v>
      </c>
      <c r="B6426">
        <f t="shared" si="202"/>
        <v>-45.656642080256127</v>
      </c>
      <c r="C6426" t="s">
        <v>257</v>
      </c>
      <c r="D6426">
        <v>1.85</v>
      </c>
      <c r="E6426">
        <v>2</v>
      </c>
      <c r="F6426">
        <v>905000000000</v>
      </c>
      <c r="G6426">
        <v>1674250000000</v>
      </c>
      <c r="H6426">
        <v>6588571641</v>
      </c>
      <c r="I6426">
        <v>25792277212</v>
      </c>
      <c r="J6426">
        <v>53623827292</v>
      </c>
      <c r="K6426">
        <v>5866090183</v>
      </c>
      <c r="M6426">
        <v>331000000000</v>
      </c>
      <c r="N6426">
        <v>10048748670</v>
      </c>
      <c r="O6426">
        <v>151000000000</v>
      </c>
      <c r="P6426">
        <f t="shared" si="203"/>
        <v>1.0810810810810809</v>
      </c>
    </row>
    <row r="6427" spans="1:16" ht="14.45" hidden="1" x14ac:dyDescent="0.3">
      <c r="A6427" t="s">
        <v>33</v>
      </c>
      <c r="B6427">
        <f t="shared" si="202"/>
        <v>-24.223283619694161</v>
      </c>
      <c r="C6427" t="s">
        <v>258</v>
      </c>
      <c r="D6427">
        <v>1.29</v>
      </c>
      <c r="E6427">
        <v>1.3</v>
      </c>
      <c r="F6427">
        <v>3000000000000</v>
      </c>
      <c r="G6427">
        <v>3870000000000</v>
      </c>
      <c r="H6427">
        <v>35938305870</v>
      </c>
      <c r="I6427">
        <v>188000000000</v>
      </c>
      <c r="J6427">
        <v>422000000000</v>
      </c>
      <c r="K6427">
        <v>205000000000</v>
      </c>
      <c r="L6427">
        <v>18869728200</v>
      </c>
      <c r="M6427">
        <v>2330000000000</v>
      </c>
      <c r="N6427">
        <v>298000000000</v>
      </c>
      <c r="O6427">
        <v>3400000000000</v>
      </c>
      <c r="P6427">
        <f t="shared" si="203"/>
        <v>1.0077519379844961</v>
      </c>
    </row>
    <row r="6428" spans="1:16" ht="14.45" hidden="1" x14ac:dyDescent="0.3">
      <c r="A6428" t="s">
        <v>33</v>
      </c>
      <c r="B6428">
        <f t="shared" si="202"/>
        <v>-4.7140439295922967</v>
      </c>
      <c r="C6428" t="s">
        <v>259</v>
      </c>
      <c r="D6428">
        <v>39.5</v>
      </c>
      <c r="E6428">
        <v>40</v>
      </c>
      <c r="F6428">
        <v>253000000000</v>
      </c>
      <c r="G6428">
        <v>9993500000000</v>
      </c>
      <c r="H6428">
        <v>21479051781</v>
      </c>
      <c r="I6428">
        <v>114000000000</v>
      </c>
      <c r="J6428">
        <v>201000000000</v>
      </c>
      <c r="K6428">
        <v>136000000000</v>
      </c>
      <c r="L6428">
        <v>17068954572</v>
      </c>
      <c r="M6428">
        <v>164000000000</v>
      </c>
      <c r="N6428">
        <v>275000000000</v>
      </c>
      <c r="O6428">
        <v>276000000000</v>
      </c>
      <c r="P6428">
        <f t="shared" si="203"/>
        <v>1.0126582278481013</v>
      </c>
    </row>
    <row r="6429" spans="1:16" ht="14.45" hidden="1" x14ac:dyDescent="0.3">
      <c r="A6429" t="s">
        <v>33</v>
      </c>
      <c r="B6429">
        <f t="shared" si="202"/>
        <v>-77.582556282748214</v>
      </c>
      <c r="C6429" t="s">
        <v>260</v>
      </c>
      <c r="D6429">
        <v>36.4</v>
      </c>
      <c r="E6429">
        <v>33.700000000000003</v>
      </c>
      <c r="F6429">
        <v>465000000000</v>
      </c>
      <c r="G6429">
        <v>16926000000000</v>
      </c>
      <c r="H6429">
        <v>31902829867</v>
      </c>
      <c r="I6429">
        <v>496000000000</v>
      </c>
      <c r="J6429">
        <v>552000000000</v>
      </c>
      <c r="K6429">
        <v>85142928751</v>
      </c>
      <c r="L6429">
        <v>377000000000</v>
      </c>
      <c r="M6429">
        <v>161000000000</v>
      </c>
      <c r="N6429">
        <v>534000000000</v>
      </c>
      <c r="O6429">
        <v>1010000000000</v>
      </c>
      <c r="P6429">
        <f t="shared" si="203"/>
        <v>0.92582417582417598</v>
      </c>
    </row>
    <row r="6430" spans="1:16" ht="14.45" hidden="1" x14ac:dyDescent="0.3">
      <c r="A6430" t="s">
        <v>33</v>
      </c>
      <c r="B6430">
        <f t="shared" si="202"/>
        <v>-1.3009113704031545</v>
      </c>
      <c r="C6430" t="s">
        <v>261</v>
      </c>
      <c r="D6430">
        <v>45.6</v>
      </c>
      <c r="E6430">
        <v>42.1</v>
      </c>
      <c r="F6430">
        <v>1010000000000</v>
      </c>
      <c r="G6430">
        <v>46056000000000</v>
      </c>
      <c r="H6430">
        <v>62424748789</v>
      </c>
      <c r="I6430">
        <v>563000000000</v>
      </c>
      <c r="J6430">
        <v>701000000000</v>
      </c>
      <c r="K6430">
        <v>850000000000</v>
      </c>
      <c r="L6430">
        <v>19363981871</v>
      </c>
      <c r="M6430">
        <v>418000000000</v>
      </c>
      <c r="N6430">
        <v>658000000000</v>
      </c>
      <c r="O6430">
        <v>731000000000</v>
      </c>
      <c r="P6430">
        <f t="shared" si="203"/>
        <v>0.92324561403508776</v>
      </c>
    </row>
    <row r="6431" spans="1:16" ht="14.45" hidden="1" x14ac:dyDescent="0.3">
      <c r="A6431" t="s">
        <v>33</v>
      </c>
      <c r="B6431">
        <f t="shared" si="202"/>
        <v>-0.70724522044622939</v>
      </c>
      <c r="C6431" t="s">
        <v>263</v>
      </c>
      <c r="D6431">
        <v>59</v>
      </c>
      <c r="E6431">
        <v>61.6</v>
      </c>
      <c r="F6431">
        <v>123000000000</v>
      </c>
      <c r="G6431">
        <v>7257000000000</v>
      </c>
      <c r="H6431">
        <v>20625897972</v>
      </c>
      <c r="I6431">
        <v>71767528633</v>
      </c>
      <c r="J6431">
        <v>109000000000</v>
      </c>
      <c r="K6431">
        <v>72678427447</v>
      </c>
      <c r="M6431">
        <v>57048376507</v>
      </c>
      <c r="N6431">
        <v>129666699</v>
      </c>
      <c r="O6431">
        <v>153000000000</v>
      </c>
      <c r="P6431">
        <f t="shared" si="203"/>
        <v>1.0440677966101695</v>
      </c>
    </row>
    <row r="6432" spans="1:16" ht="14.45" hidden="1" x14ac:dyDescent="0.3">
      <c r="A6432" t="s">
        <v>33</v>
      </c>
      <c r="B6432">
        <f t="shared" si="202"/>
        <v>-6515.3733257813783</v>
      </c>
      <c r="C6432" t="s">
        <v>264</v>
      </c>
      <c r="D6432">
        <v>15.3</v>
      </c>
      <c r="E6432">
        <v>13.8</v>
      </c>
      <c r="F6432">
        <v>1300000000000</v>
      </c>
      <c r="G6432">
        <v>19890000000000</v>
      </c>
      <c r="H6432">
        <v>10541820126</v>
      </c>
      <c r="I6432">
        <v>818181819</v>
      </c>
      <c r="J6432">
        <v>3105537656</v>
      </c>
      <c r="K6432">
        <v>49814042027</v>
      </c>
      <c r="M6432">
        <v>763000000000</v>
      </c>
      <c r="N6432">
        <v>7250000000000</v>
      </c>
      <c r="O6432">
        <v>2230000000000</v>
      </c>
      <c r="P6432">
        <f t="shared" si="203"/>
        <v>0.90196078431372551</v>
      </c>
    </row>
    <row r="6433" spans="1:16" ht="14.45" hidden="1" x14ac:dyDescent="0.3">
      <c r="A6433" t="s">
        <v>33</v>
      </c>
      <c r="B6433">
        <f t="shared" si="202"/>
        <v>-2.1111877437363074</v>
      </c>
      <c r="C6433" t="s">
        <v>265</v>
      </c>
      <c r="D6433">
        <v>10.8</v>
      </c>
      <c r="E6433">
        <v>10.4</v>
      </c>
      <c r="F6433">
        <v>866000000000</v>
      </c>
      <c r="G6433">
        <v>9352800000000</v>
      </c>
      <c r="H6433">
        <v>35027231246</v>
      </c>
      <c r="I6433">
        <v>2100000000000</v>
      </c>
      <c r="J6433">
        <v>2260000000000</v>
      </c>
      <c r="K6433">
        <v>1590000000000</v>
      </c>
      <c r="M6433">
        <v>1420000000000</v>
      </c>
      <c r="N6433">
        <v>923000000000</v>
      </c>
      <c r="O6433">
        <v>3320000000000</v>
      </c>
      <c r="P6433">
        <f t="shared" si="203"/>
        <v>0.96296296296296291</v>
      </c>
    </row>
    <row r="6434" spans="1:16" ht="14.45" hidden="1" x14ac:dyDescent="0.3">
      <c r="A6434" t="s">
        <v>33</v>
      </c>
      <c r="B6434">
        <f t="shared" si="202"/>
        <v>-39.770917212782521</v>
      </c>
      <c r="C6434" t="s">
        <v>266</v>
      </c>
      <c r="D6434">
        <v>12.3</v>
      </c>
      <c r="E6434">
        <v>12.8</v>
      </c>
      <c r="F6434">
        <v>603000000000</v>
      </c>
      <c r="G6434">
        <v>7416900000000</v>
      </c>
      <c r="H6434">
        <v>21162989014</v>
      </c>
      <c r="I6434">
        <v>435000000000</v>
      </c>
      <c r="J6434">
        <v>572000000000</v>
      </c>
      <c r="K6434">
        <v>47714634992</v>
      </c>
      <c r="L6434">
        <v>681000000000</v>
      </c>
      <c r="M6434">
        <v>291000000000</v>
      </c>
      <c r="N6434">
        <v>76086711164</v>
      </c>
      <c r="O6434">
        <v>1040000000000</v>
      </c>
      <c r="P6434">
        <f t="shared" si="203"/>
        <v>1.0406504065040649</v>
      </c>
    </row>
    <row r="6435" spans="1:16" ht="14.45" hidden="1" x14ac:dyDescent="0.3">
      <c r="A6435" t="s">
        <v>33</v>
      </c>
      <c r="B6435">
        <f t="shared" si="202"/>
        <v>-0.8706937575639776</v>
      </c>
      <c r="C6435" t="s">
        <v>267</v>
      </c>
      <c r="D6435">
        <v>44.5</v>
      </c>
      <c r="E6435">
        <v>39.299999999999997</v>
      </c>
      <c r="F6435">
        <v>900000000000</v>
      </c>
      <c r="G6435">
        <v>40050000000000</v>
      </c>
      <c r="H6435">
        <v>18767293806</v>
      </c>
      <c r="I6435">
        <v>1050000000000</v>
      </c>
      <c r="J6435">
        <v>1210000000000</v>
      </c>
      <c r="K6435">
        <v>1380000000000</v>
      </c>
      <c r="L6435">
        <v>6866000000</v>
      </c>
      <c r="M6435">
        <v>406000000000</v>
      </c>
      <c r="N6435">
        <v>18280754073</v>
      </c>
      <c r="O6435">
        <v>1070000000000</v>
      </c>
      <c r="P6435">
        <f t="shared" si="203"/>
        <v>0.88314606741573032</v>
      </c>
    </row>
    <row r="6436" spans="1:16" ht="14.45" hidden="1" x14ac:dyDescent="0.3">
      <c r="A6436" t="s">
        <v>33</v>
      </c>
      <c r="B6436">
        <f t="shared" si="202"/>
        <v>-2.297731623898021</v>
      </c>
      <c r="C6436" t="s">
        <v>269</v>
      </c>
      <c r="D6436">
        <v>22.8</v>
      </c>
      <c r="E6436">
        <v>29.7</v>
      </c>
      <c r="F6436">
        <v>813000000000</v>
      </c>
      <c r="G6436">
        <v>18536400000000</v>
      </c>
      <c r="H6436">
        <v>64721130580</v>
      </c>
      <c r="I6436">
        <v>330000000000</v>
      </c>
      <c r="J6436">
        <v>356000000000</v>
      </c>
      <c r="K6436">
        <v>306000000000</v>
      </c>
      <c r="L6436">
        <v>288000000000</v>
      </c>
      <c r="M6436">
        <v>151000000000</v>
      </c>
      <c r="N6436">
        <v>205000000000</v>
      </c>
      <c r="O6436">
        <v>841000000000</v>
      </c>
      <c r="P6436">
        <f t="shared" si="203"/>
        <v>1.3026315789473684</v>
      </c>
    </row>
    <row r="6437" spans="1:16" ht="14.45" hidden="1" x14ac:dyDescent="0.3">
      <c r="A6437" t="s">
        <v>33</v>
      </c>
      <c r="B6437">
        <f t="shared" si="202"/>
        <v>-851.22305655675211</v>
      </c>
      <c r="C6437" t="s">
        <v>270</v>
      </c>
      <c r="D6437">
        <v>7.5</v>
      </c>
      <c r="E6437">
        <v>7.2</v>
      </c>
      <c r="F6437">
        <v>152000000000</v>
      </c>
      <c r="G6437">
        <v>1140000000000</v>
      </c>
      <c r="H6437">
        <v>-2096711918</v>
      </c>
      <c r="I6437">
        <v>611000000000</v>
      </c>
      <c r="J6437">
        <v>633000000000</v>
      </c>
      <c r="K6437">
        <v>14951994143</v>
      </c>
      <c r="L6437">
        <v>130000000</v>
      </c>
      <c r="M6437">
        <v>233000000000</v>
      </c>
      <c r="N6437">
        <v>332000000000</v>
      </c>
      <c r="O6437">
        <v>541000000000</v>
      </c>
      <c r="P6437">
        <f t="shared" si="203"/>
        <v>0.96000000000000008</v>
      </c>
    </row>
    <row r="6438" spans="1:16" ht="14.45" hidden="1" x14ac:dyDescent="0.3">
      <c r="A6438" t="s">
        <v>33</v>
      </c>
      <c r="B6438">
        <f t="shared" si="202"/>
        <v>-1.2328852922047138</v>
      </c>
      <c r="C6438" t="s">
        <v>271</v>
      </c>
      <c r="D6438">
        <v>11.3</v>
      </c>
      <c r="E6438">
        <v>12</v>
      </c>
      <c r="F6438">
        <v>108000000000</v>
      </c>
      <c r="G6438">
        <v>1220400000000</v>
      </c>
      <c r="H6438">
        <v>9178575472</v>
      </c>
      <c r="I6438">
        <v>75220785973</v>
      </c>
      <c r="J6438">
        <v>86877739959</v>
      </c>
      <c r="K6438">
        <v>87462509271</v>
      </c>
      <c r="M6438">
        <v>33836684533</v>
      </c>
      <c r="N6438">
        <v>18044932446</v>
      </c>
      <c r="O6438">
        <v>69971810574</v>
      </c>
      <c r="P6438">
        <f t="shared" si="203"/>
        <v>1.0619469026548671</v>
      </c>
    </row>
    <row r="6439" spans="1:16" ht="14.45" hidden="1" x14ac:dyDescent="0.3">
      <c r="A6439" t="s">
        <v>33</v>
      </c>
      <c r="B6439">
        <f t="shared" si="202"/>
        <v>-576.1430904420323</v>
      </c>
      <c r="C6439" t="s">
        <v>276</v>
      </c>
      <c r="D6439">
        <v>16</v>
      </c>
      <c r="E6439">
        <v>16.600000000000001</v>
      </c>
      <c r="F6439">
        <v>110000000000</v>
      </c>
      <c r="G6439">
        <v>1760000000000</v>
      </c>
      <c r="H6439">
        <v>-343596006</v>
      </c>
      <c r="I6439">
        <v>79787794422</v>
      </c>
      <c r="J6439">
        <v>135000000000</v>
      </c>
      <c r="K6439">
        <v>13215978829</v>
      </c>
      <c r="L6439">
        <v>19940000</v>
      </c>
      <c r="M6439">
        <v>62916019510</v>
      </c>
      <c r="N6439">
        <v>244000000000</v>
      </c>
      <c r="O6439">
        <v>411000000000</v>
      </c>
      <c r="P6439">
        <f t="shared" si="203"/>
        <v>1.0375000000000001</v>
      </c>
    </row>
    <row r="6440" spans="1:16" ht="14.45" hidden="1" x14ac:dyDescent="0.3">
      <c r="A6440" t="s">
        <v>33</v>
      </c>
      <c r="B6440">
        <f t="shared" si="202"/>
        <v>-566.13038871479841</v>
      </c>
      <c r="C6440" t="s">
        <v>277</v>
      </c>
      <c r="D6440">
        <v>68.5</v>
      </c>
      <c r="E6440">
        <v>70.5</v>
      </c>
      <c r="F6440">
        <v>2250000000000</v>
      </c>
      <c r="G6440">
        <v>154125000000000</v>
      </c>
      <c r="H6440">
        <v>111000000000</v>
      </c>
      <c r="I6440">
        <v>1660000000000</v>
      </c>
      <c r="J6440">
        <v>1980000000000</v>
      </c>
      <c r="K6440">
        <v>85134930384</v>
      </c>
      <c r="L6440">
        <v>65000000</v>
      </c>
      <c r="M6440">
        <v>56593460998</v>
      </c>
      <c r="N6440">
        <v>2470000000000</v>
      </c>
      <c r="O6440">
        <v>1590000000000</v>
      </c>
      <c r="P6440">
        <f t="shared" si="203"/>
        <v>1.0291970802919708</v>
      </c>
    </row>
    <row r="6441" spans="1:16" ht="14.45" hidden="1" x14ac:dyDescent="0.3">
      <c r="A6441" t="s">
        <v>33</v>
      </c>
      <c r="B6441">
        <f t="shared" si="202"/>
        <v>-599.47262105896004</v>
      </c>
      <c r="C6441" t="s">
        <v>278</v>
      </c>
      <c r="D6441">
        <v>8.8000000000000007</v>
      </c>
      <c r="E6441">
        <v>8.44</v>
      </c>
      <c r="F6441">
        <v>1870000000000</v>
      </c>
      <c r="G6441">
        <v>16456000000000</v>
      </c>
      <c r="H6441">
        <v>11960902949</v>
      </c>
      <c r="I6441">
        <v>2110000000000</v>
      </c>
      <c r="J6441">
        <v>2200000000000</v>
      </c>
      <c r="K6441">
        <v>94463323165</v>
      </c>
      <c r="M6441">
        <v>2180000000000</v>
      </c>
      <c r="N6441">
        <v>1460000000000</v>
      </c>
      <c r="O6441">
        <v>3580000000000</v>
      </c>
      <c r="P6441">
        <f t="shared" si="203"/>
        <v>0.95909090909090899</v>
      </c>
    </row>
    <row r="6442" spans="1:16" ht="14.45" hidden="1" x14ac:dyDescent="0.3">
      <c r="A6442" t="s">
        <v>33</v>
      </c>
      <c r="B6442">
        <f t="shared" si="202"/>
        <v>-4.5268054404165259</v>
      </c>
      <c r="C6442" t="s">
        <v>280</v>
      </c>
      <c r="D6442">
        <v>15.05</v>
      </c>
      <c r="E6442">
        <v>17.100000000000001</v>
      </c>
      <c r="F6442">
        <v>3260000000000</v>
      </c>
      <c r="G6442">
        <v>49063000000000</v>
      </c>
      <c r="H6442">
        <v>672666805</v>
      </c>
      <c r="I6442">
        <v>1250000000000</v>
      </c>
      <c r="J6442">
        <v>1270000000000</v>
      </c>
      <c r="K6442">
        <v>618000000000</v>
      </c>
      <c r="L6442">
        <v>2430000000000</v>
      </c>
      <c r="M6442">
        <v>1490000000000</v>
      </c>
      <c r="N6442">
        <v>761000000000</v>
      </c>
      <c r="O6442">
        <v>1170000000000</v>
      </c>
      <c r="P6442">
        <f t="shared" si="203"/>
        <v>1.1362126245847177</v>
      </c>
    </row>
    <row r="6443" spans="1:16" ht="14.45" hidden="1" x14ac:dyDescent="0.3">
      <c r="A6443" t="s">
        <v>33</v>
      </c>
      <c r="B6443">
        <f t="shared" si="202"/>
        <v>-117.90267471583284</v>
      </c>
      <c r="C6443" t="s">
        <v>282</v>
      </c>
      <c r="D6443">
        <v>119</v>
      </c>
      <c r="E6443">
        <v>123</v>
      </c>
      <c r="F6443">
        <v>216000000000</v>
      </c>
      <c r="G6443">
        <v>25704000000000</v>
      </c>
      <c r="H6443">
        <v>70670873914</v>
      </c>
      <c r="I6443">
        <v>660000000000</v>
      </c>
      <c r="J6443">
        <v>807000000000</v>
      </c>
      <c r="K6443">
        <v>68665539312</v>
      </c>
      <c r="L6443">
        <v>43332000000</v>
      </c>
      <c r="M6443">
        <v>353000000000</v>
      </c>
      <c r="N6443">
        <v>542000000000</v>
      </c>
      <c r="O6443">
        <v>955000000000</v>
      </c>
      <c r="P6443">
        <f t="shared" si="203"/>
        <v>1.0336134453781514</v>
      </c>
    </row>
    <row r="6444" spans="1:16" ht="14.45" hidden="1" x14ac:dyDescent="0.3">
      <c r="A6444" t="s">
        <v>33</v>
      </c>
      <c r="B6444">
        <f t="shared" si="202"/>
        <v>-42.819288726017064</v>
      </c>
      <c r="C6444" t="s">
        <v>283</v>
      </c>
      <c r="D6444">
        <v>5.0999999999999996</v>
      </c>
      <c r="E6444">
        <v>5.74</v>
      </c>
      <c r="F6444">
        <v>180000000000</v>
      </c>
      <c r="G6444">
        <v>917999999999.99988</v>
      </c>
      <c r="H6444">
        <v>172723328</v>
      </c>
      <c r="I6444">
        <v>54879424036</v>
      </c>
      <c r="J6444">
        <v>58664469041</v>
      </c>
      <c r="K6444">
        <v>17401468153</v>
      </c>
      <c r="L6444">
        <v>122000000000</v>
      </c>
      <c r="M6444">
        <v>229000000000</v>
      </c>
      <c r="N6444">
        <v>47776515543</v>
      </c>
      <c r="O6444">
        <v>267000000000</v>
      </c>
      <c r="P6444">
        <f t="shared" si="203"/>
        <v>1.1254901960784316</v>
      </c>
    </row>
    <row r="6445" spans="1:16" ht="14.45" hidden="1" x14ac:dyDescent="0.3">
      <c r="A6445" t="s">
        <v>33</v>
      </c>
      <c r="B6445">
        <f t="shared" si="202"/>
        <v>-364.24312979077916</v>
      </c>
      <c r="C6445" t="s">
        <v>284</v>
      </c>
      <c r="D6445">
        <v>2.52</v>
      </c>
      <c r="E6445">
        <v>2.7</v>
      </c>
      <c r="F6445">
        <v>1000000000000</v>
      </c>
      <c r="G6445">
        <v>2520000000000</v>
      </c>
      <c r="H6445">
        <v>-8166820489</v>
      </c>
      <c r="I6445">
        <v>8098126245</v>
      </c>
      <c r="J6445">
        <v>10448624576</v>
      </c>
      <c r="K6445">
        <v>14760045195</v>
      </c>
      <c r="L6445">
        <v>7800000000</v>
      </c>
      <c r="M6445">
        <v>403000000000</v>
      </c>
      <c r="N6445">
        <v>230000000000</v>
      </c>
      <c r="O6445">
        <v>345000000000</v>
      </c>
      <c r="P6445">
        <f t="shared" si="203"/>
        <v>1.0714285714285714</v>
      </c>
    </row>
    <row r="6446" spans="1:16" ht="14.45" hidden="1" x14ac:dyDescent="0.3">
      <c r="A6446" t="s">
        <v>33</v>
      </c>
      <c r="B6446">
        <f t="shared" si="202"/>
        <v>-0.61684453347902624</v>
      </c>
      <c r="C6446" t="s">
        <v>285</v>
      </c>
      <c r="D6446">
        <v>23.8</v>
      </c>
      <c r="E6446">
        <v>20.9</v>
      </c>
      <c r="F6446">
        <v>3480000000000</v>
      </c>
      <c r="G6446">
        <v>82824000000000</v>
      </c>
      <c r="H6446">
        <v>32605309440</v>
      </c>
      <c r="I6446">
        <v>972000000000</v>
      </c>
      <c r="J6446">
        <v>1190000000000</v>
      </c>
      <c r="K6446">
        <v>2550000000000</v>
      </c>
      <c r="L6446">
        <v>1600000000000</v>
      </c>
      <c r="M6446">
        <v>2120000000000</v>
      </c>
      <c r="N6446">
        <v>820000000000</v>
      </c>
      <c r="O6446">
        <v>3990000000000</v>
      </c>
      <c r="P6446">
        <f t="shared" si="203"/>
        <v>0.87815126050420156</v>
      </c>
    </row>
    <row r="6447" spans="1:16" ht="14.45" hidden="1" x14ac:dyDescent="0.3">
      <c r="A6447" t="s">
        <v>33</v>
      </c>
      <c r="B6447">
        <f t="shared" si="202"/>
        <v>-0.59601584031353549</v>
      </c>
      <c r="C6447" t="s">
        <v>286</v>
      </c>
      <c r="D6447">
        <v>12.5</v>
      </c>
      <c r="E6447">
        <v>12.4</v>
      </c>
      <c r="F6447">
        <v>2810000000000</v>
      </c>
      <c r="G6447">
        <v>35125000000000</v>
      </c>
      <c r="H6447">
        <v>127000000000</v>
      </c>
      <c r="I6447">
        <v>1420000000000</v>
      </c>
      <c r="J6447">
        <v>1600000000000</v>
      </c>
      <c r="K6447">
        <v>1900000000000</v>
      </c>
      <c r="L6447">
        <v>1060000000000</v>
      </c>
      <c r="M6447">
        <v>951000000000</v>
      </c>
      <c r="N6447">
        <v>62813514883</v>
      </c>
      <c r="O6447">
        <v>2140000000000</v>
      </c>
      <c r="P6447">
        <f t="shared" si="203"/>
        <v>0.99199999999999999</v>
      </c>
    </row>
    <row r="6448" spans="1:16" ht="14.45" hidden="1" x14ac:dyDescent="0.3">
      <c r="A6448" t="s">
        <v>33</v>
      </c>
      <c r="B6448">
        <f t="shared" si="202"/>
        <v>-15.114403857697782</v>
      </c>
      <c r="C6448" t="s">
        <v>287</v>
      </c>
      <c r="D6448">
        <v>4.29</v>
      </c>
      <c r="E6448">
        <v>3.2</v>
      </c>
      <c r="F6448">
        <v>300000000000</v>
      </c>
      <c r="G6448">
        <v>1287000000000</v>
      </c>
      <c r="H6448">
        <v>955252590</v>
      </c>
      <c r="I6448">
        <v>124000000000</v>
      </c>
      <c r="J6448">
        <v>135000000000</v>
      </c>
      <c r="K6448">
        <v>103000000000</v>
      </c>
      <c r="M6448">
        <v>500000000000</v>
      </c>
      <c r="N6448">
        <v>208000000000</v>
      </c>
      <c r="O6448">
        <v>760000000000</v>
      </c>
      <c r="P6448">
        <f t="shared" si="203"/>
        <v>0.74592074592074598</v>
      </c>
    </row>
    <row r="6449" spans="1:16" ht="14.45" hidden="1" x14ac:dyDescent="0.3">
      <c r="A6449" t="s">
        <v>33</v>
      </c>
      <c r="B6449">
        <f t="shared" si="202"/>
        <v>-8.9374946936158786</v>
      </c>
      <c r="C6449" t="s">
        <v>288</v>
      </c>
      <c r="D6449">
        <v>11</v>
      </c>
      <c r="E6449">
        <v>9.74</v>
      </c>
      <c r="F6449">
        <v>600000000000</v>
      </c>
      <c r="G6449">
        <v>6600000000000</v>
      </c>
      <c r="H6449">
        <v>9827972041</v>
      </c>
      <c r="I6449">
        <v>181000000000</v>
      </c>
      <c r="J6449">
        <v>221000000000</v>
      </c>
      <c r="K6449">
        <v>130000000000</v>
      </c>
      <c r="M6449">
        <v>490000000000</v>
      </c>
      <c r="N6449">
        <v>210000000000</v>
      </c>
      <c r="O6449">
        <v>683000000000</v>
      </c>
      <c r="P6449">
        <f t="shared" si="203"/>
        <v>0.88545454545454549</v>
      </c>
    </row>
    <row r="6450" spans="1:16" ht="14.45" hidden="1" x14ac:dyDescent="0.3">
      <c r="A6450" t="s">
        <v>33</v>
      </c>
      <c r="B6450">
        <f t="shared" si="202"/>
        <v>-199.72623809874241</v>
      </c>
      <c r="C6450" t="s">
        <v>290</v>
      </c>
      <c r="D6450">
        <v>4.8099999999999996</v>
      </c>
      <c r="E6450">
        <v>4.5</v>
      </c>
      <c r="F6450">
        <v>640000000000</v>
      </c>
      <c r="G6450">
        <v>3078400000000</v>
      </c>
      <c r="H6450">
        <v>27242906171</v>
      </c>
      <c r="I6450">
        <v>968000000000</v>
      </c>
      <c r="J6450">
        <v>1010000000000</v>
      </c>
      <c r="K6450">
        <v>26317945631</v>
      </c>
      <c r="L6450">
        <v>17000000000</v>
      </c>
      <c r="M6450">
        <v>879000000000</v>
      </c>
      <c r="N6450">
        <v>119000000000</v>
      </c>
      <c r="O6450">
        <v>930000000000</v>
      </c>
      <c r="P6450">
        <f t="shared" si="203"/>
        <v>0.9355509355509356</v>
      </c>
    </row>
    <row r="6451" spans="1:16" ht="14.45" hidden="1" x14ac:dyDescent="0.3">
      <c r="A6451" t="s">
        <v>33</v>
      </c>
      <c r="B6451">
        <f t="shared" si="202"/>
        <v>-433831.48561653675</v>
      </c>
      <c r="C6451" t="s">
        <v>291</v>
      </c>
      <c r="D6451">
        <v>3.9</v>
      </c>
      <c r="E6451">
        <v>4.0999999999999996</v>
      </c>
      <c r="F6451">
        <v>2750000000000</v>
      </c>
      <c r="G6451">
        <v>10725000000000</v>
      </c>
      <c r="H6451">
        <v>-5172307648</v>
      </c>
      <c r="I6451">
        <v>607000000000</v>
      </c>
      <c r="J6451">
        <v>586000000000</v>
      </c>
      <c r="K6451">
        <v>7106293464</v>
      </c>
      <c r="L6451">
        <v>17609400000</v>
      </c>
      <c r="M6451">
        <v>877000000000</v>
      </c>
      <c r="N6451">
        <v>6350000000000</v>
      </c>
      <c r="O6451">
        <v>3450000000000</v>
      </c>
      <c r="P6451">
        <f t="shared" si="203"/>
        <v>1.0512820512820513</v>
      </c>
    </row>
    <row r="6452" spans="1:16" ht="14.45" hidden="1" x14ac:dyDescent="0.3">
      <c r="A6452" t="s">
        <v>33</v>
      </c>
      <c r="B6452">
        <f t="shared" si="202"/>
        <v>-4.8778955177435925</v>
      </c>
      <c r="C6452" t="s">
        <v>292</v>
      </c>
      <c r="D6452">
        <v>110.5</v>
      </c>
      <c r="E6452">
        <v>94.9</v>
      </c>
      <c r="F6452">
        <v>115000000000</v>
      </c>
      <c r="G6452">
        <v>12707500000000</v>
      </c>
      <c r="H6452">
        <v>35571378888</v>
      </c>
      <c r="I6452">
        <v>548000000000</v>
      </c>
      <c r="J6452">
        <v>697000000000</v>
      </c>
      <c r="K6452">
        <v>533000000000</v>
      </c>
      <c r="L6452">
        <v>246000000000</v>
      </c>
      <c r="M6452">
        <v>296000000000</v>
      </c>
      <c r="N6452">
        <v>814000000000</v>
      </c>
      <c r="O6452">
        <v>1540000000000</v>
      </c>
      <c r="P6452">
        <f t="shared" si="203"/>
        <v>0.85882352941176476</v>
      </c>
    </row>
    <row r="6453" spans="1:16" ht="14.45" hidden="1" x14ac:dyDescent="0.3">
      <c r="A6453" t="s">
        <v>33</v>
      </c>
      <c r="B6453">
        <f t="shared" si="202"/>
        <v>-1660.2400863650639</v>
      </c>
      <c r="C6453" t="s">
        <v>293</v>
      </c>
      <c r="D6453">
        <v>27.2</v>
      </c>
      <c r="E6453">
        <v>20</v>
      </c>
      <c r="F6453">
        <v>181000000000</v>
      </c>
      <c r="G6453">
        <v>4923200000000</v>
      </c>
      <c r="H6453">
        <v>17882892728</v>
      </c>
      <c r="I6453">
        <v>269000000000</v>
      </c>
      <c r="J6453">
        <v>307000000000</v>
      </c>
      <c r="K6453">
        <v>7856339459</v>
      </c>
      <c r="M6453">
        <v>229000000000</v>
      </c>
      <c r="N6453">
        <v>226000000000</v>
      </c>
      <c r="O6453">
        <v>447000000000</v>
      </c>
      <c r="P6453">
        <f t="shared" si="203"/>
        <v>0.73529411764705888</v>
      </c>
    </row>
    <row r="6454" spans="1:16" ht="14.45" hidden="1" x14ac:dyDescent="0.3">
      <c r="A6454" t="s">
        <v>33</v>
      </c>
      <c r="B6454">
        <f t="shared" si="202"/>
        <v>-4.849108419836595</v>
      </c>
      <c r="C6454" t="s">
        <v>294</v>
      </c>
      <c r="D6454">
        <v>20.65</v>
      </c>
      <c r="E6454">
        <v>26</v>
      </c>
      <c r="F6454">
        <v>3100000000000</v>
      </c>
      <c r="G6454">
        <v>64014999999999.992</v>
      </c>
      <c r="H6454">
        <v>264000000000</v>
      </c>
      <c r="I6454">
        <v>664000000000</v>
      </c>
      <c r="J6454">
        <v>938000000000</v>
      </c>
      <c r="K6454">
        <v>686000000000</v>
      </c>
      <c r="L6454">
        <v>771000000000</v>
      </c>
      <c r="M6454">
        <v>1820000000000</v>
      </c>
      <c r="N6454">
        <v>880000000000</v>
      </c>
      <c r="O6454">
        <v>2390000000000</v>
      </c>
      <c r="P6454">
        <f t="shared" si="203"/>
        <v>1.2590799031476998</v>
      </c>
    </row>
    <row r="6455" spans="1:16" ht="14.45" hidden="1" x14ac:dyDescent="0.3">
      <c r="A6455" t="s">
        <v>33</v>
      </c>
      <c r="B6455">
        <f t="shared" si="202"/>
        <v>-0.86646410786979122</v>
      </c>
      <c r="C6455" t="s">
        <v>295</v>
      </c>
      <c r="D6455">
        <v>8.8000000000000007</v>
      </c>
      <c r="E6455">
        <v>10.199999999999999</v>
      </c>
      <c r="F6455">
        <v>704000000000</v>
      </c>
      <c r="G6455">
        <v>6195200000000.001</v>
      </c>
      <c r="H6455">
        <v>-3233847281</v>
      </c>
      <c r="I6455">
        <v>62216311962</v>
      </c>
      <c r="J6455">
        <v>81761082219</v>
      </c>
      <c r="K6455">
        <v>82021078100</v>
      </c>
      <c r="M6455">
        <v>231000000000</v>
      </c>
      <c r="N6455">
        <v>19753534540</v>
      </c>
      <c r="O6455">
        <v>173000000000</v>
      </c>
      <c r="P6455">
        <f t="shared" si="203"/>
        <v>1.1590909090909089</v>
      </c>
    </row>
    <row r="6456" spans="1:16" ht="14.45" hidden="1" x14ac:dyDescent="0.3">
      <c r="A6456" t="s">
        <v>33</v>
      </c>
      <c r="B6456">
        <f t="shared" si="202"/>
        <v>-51506.761867115412</v>
      </c>
      <c r="C6456" t="s">
        <v>296</v>
      </c>
      <c r="D6456">
        <v>96.2</v>
      </c>
      <c r="E6456">
        <v>130.4</v>
      </c>
      <c r="F6456">
        <v>4300000000000</v>
      </c>
      <c r="G6456">
        <v>413660000000000</v>
      </c>
      <c r="H6456">
        <v>78728762456</v>
      </c>
      <c r="I6456">
        <v>381000000000</v>
      </c>
      <c r="J6456">
        <v>432000000000</v>
      </c>
      <c r="K6456">
        <v>8979812021</v>
      </c>
      <c r="L6456">
        <v>1900000000000</v>
      </c>
      <c r="M6456">
        <v>1110000000000</v>
      </c>
      <c r="N6456">
        <v>1270000000000</v>
      </c>
      <c r="O6456">
        <v>3270000000000</v>
      </c>
      <c r="P6456">
        <f t="shared" si="203"/>
        <v>1.3555093555093556</v>
      </c>
    </row>
    <row r="6457" spans="1:16" ht="14.45" hidden="1" x14ac:dyDescent="0.3">
      <c r="A6457" t="s">
        <v>33</v>
      </c>
      <c r="B6457">
        <f t="shared" si="202"/>
        <v>-1.6646251339465672</v>
      </c>
      <c r="C6457" t="s">
        <v>297</v>
      </c>
      <c r="D6457">
        <v>16</v>
      </c>
      <c r="E6457">
        <v>16.8</v>
      </c>
      <c r="F6457">
        <v>4220000001</v>
      </c>
      <c r="G6457">
        <v>67520000016</v>
      </c>
      <c r="H6457">
        <v>28609050292</v>
      </c>
      <c r="I6457">
        <v>23731885271</v>
      </c>
      <c r="J6457">
        <v>67564166407</v>
      </c>
      <c r="K6457">
        <v>19363453323</v>
      </c>
      <c r="L6457">
        <v>42212480710</v>
      </c>
      <c r="M6457">
        <v>53625823787</v>
      </c>
      <c r="N6457">
        <v>2837038489</v>
      </c>
      <c r="O6457">
        <v>75999658464</v>
      </c>
      <c r="P6457">
        <f t="shared" si="203"/>
        <v>1.05</v>
      </c>
    </row>
    <row r="6458" spans="1:16" ht="14.45" hidden="1" x14ac:dyDescent="0.3">
      <c r="A6458" t="s">
        <v>33</v>
      </c>
      <c r="B6458">
        <f t="shared" si="202"/>
        <v>-21.633243178861989</v>
      </c>
      <c r="C6458" t="s">
        <v>299</v>
      </c>
      <c r="D6458">
        <v>8</v>
      </c>
      <c r="E6458">
        <v>8.3000000000000007</v>
      </c>
      <c r="F6458">
        <v>1800000000000</v>
      </c>
      <c r="G6458">
        <v>14400000000000</v>
      </c>
      <c r="H6458">
        <v>-27100384691</v>
      </c>
      <c r="I6458">
        <v>305000000000</v>
      </c>
      <c r="J6458">
        <v>318000000000</v>
      </c>
      <c r="K6458">
        <v>171000000000</v>
      </c>
      <c r="L6458">
        <v>213000000000</v>
      </c>
      <c r="M6458">
        <v>467000000000</v>
      </c>
      <c r="N6458">
        <v>533000000000</v>
      </c>
      <c r="O6458">
        <v>1160000000000</v>
      </c>
      <c r="P6458">
        <f t="shared" si="203"/>
        <v>1.0375000000000001</v>
      </c>
    </row>
    <row r="6459" spans="1:16" ht="14.45" hidden="1" x14ac:dyDescent="0.3">
      <c r="A6459" t="s">
        <v>33</v>
      </c>
      <c r="B6459">
        <f t="shared" si="202"/>
        <v>-43.129844791478803</v>
      </c>
      <c r="C6459" t="s">
        <v>300</v>
      </c>
      <c r="D6459">
        <v>8.9</v>
      </c>
      <c r="E6459">
        <v>7.4</v>
      </c>
      <c r="F6459">
        <v>105000000000</v>
      </c>
      <c r="G6459">
        <v>934500000000</v>
      </c>
      <c r="H6459">
        <v>1589529062</v>
      </c>
      <c r="I6459">
        <v>100000000000</v>
      </c>
      <c r="J6459">
        <v>114000000000</v>
      </c>
      <c r="K6459">
        <v>22170721342</v>
      </c>
      <c r="M6459">
        <v>87587334406</v>
      </c>
      <c r="N6459">
        <v>94376806154</v>
      </c>
      <c r="O6459">
        <v>212000000000</v>
      </c>
      <c r="P6459">
        <f t="shared" si="203"/>
        <v>0.8314606741573034</v>
      </c>
    </row>
    <row r="6460" spans="1:16" ht="14.45" hidden="1" x14ac:dyDescent="0.3">
      <c r="A6460" t="s">
        <v>33</v>
      </c>
      <c r="B6460">
        <f t="shared" si="202"/>
        <v>-1.0645783179351023</v>
      </c>
      <c r="C6460" t="s">
        <v>301</v>
      </c>
      <c r="D6460">
        <v>11.3</v>
      </c>
      <c r="E6460">
        <v>12.2</v>
      </c>
      <c r="F6460">
        <v>605000000000</v>
      </c>
      <c r="G6460">
        <v>6836500000000</v>
      </c>
      <c r="H6460">
        <v>17206275581</v>
      </c>
      <c r="I6460">
        <v>15530995607</v>
      </c>
      <c r="J6460">
        <v>52188815297</v>
      </c>
      <c r="K6460">
        <v>18556058896</v>
      </c>
      <c r="M6460">
        <v>68760512430</v>
      </c>
      <c r="N6460">
        <v>1994102921</v>
      </c>
      <c r="O6460">
        <v>122000000000</v>
      </c>
      <c r="P6460">
        <f t="shared" si="203"/>
        <v>1.0796460176991149</v>
      </c>
    </row>
    <row r="6461" spans="1:16" ht="14.45" hidden="1" x14ac:dyDescent="0.3">
      <c r="A6461" t="s">
        <v>33</v>
      </c>
      <c r="B6461">
        <f t="shared" si="202"/>
        <v>-356.78809672712111</v>
      </c>
      <c r="C6461" t="s">
        <v>425</v>
      </c>
      <c r="D6461">
        <v>24.8</v>
      </c>
      <c r="E6461">
        <v>24</v>
      </c>
      <c r="F6461">
        <v>2530000000000</v>
      </c>
      <c r="G6461">
        <v>62744000000000</v>
      </c>
      <c r="H6461">
        <v>83457325336</v>
      </c>
      <c r="I6461">
        <v>1000000000000</v>
      </c>
      <c r="J6461">
        <v>1140000000000</v>
      </c>
      <c r="K6461">
        <v>156000000000</v>
      </c>
      <c r="L6461">
        <v>44325423473</v>
      </c>
      <c r="M6461">
        <v>2500000000000</v>
      </c>
      <c r="N6461">
        <v>2340000000000</v>
      </c>
      <c r="O6461">
        <v>3690000000000</v>
      </c>
      <c r="P6461">
        <f t="shared" si="203"/>
        <v>0.96774193548387089</v>
      </c>
    </row>
    <row r="6462" spans="1:16" ht="14.45" hidden="1" x14ac:dyDescent="0.3">
      <c r="A6462" t="s">
        <v>33</v>
      </c>
      <c r="B6462">
        <f t="shared" si="202"/>
        <v>-54.331576283826969</v>
      </c>
      <c r="C6462" t="s">
        <v>303</v>
      </c>
      <c r="D6462">
        <v>25.7</v>
      </c>
      <c r="E6462">
        <v>23.5</v>
      </c>
      <c r="F6462">
        <v>150000000000</v>
      </c>
      <c r="G6462">
        <v>3855000000000</v>
      </c>
      <c r="H6462">
        <v>9350819985</v>
      </c>
      <c r="I6462">
        <v>152000000000</v>
      </c>
      <c r="J6462">
        <v>171000000000</v>
      </c>
      <c r="K6462">
        <v>152000000000</v>
      </c>
      <c r="L6462">
        <v>25056710810</v>
      </c>
      <c r="M6462">
        <v>439000000000</v>
      </c>
      <c r="N6462">
        <v>1070000000000</v>
      </c>
      <c r="O6462">
        <v>1170000000000</v>
      </c>
      <c r="P6462">
        <f t="shared" si="203"/>
        <v>0.91439688715953304</v>
      </c>
    </row>
    <row r="6463" spans="1:16" ht="14.45" hidden="1" x14ac:dyDescent="0.3">
      <c r="A6463" t="s">
        <v>33</v>
      </c>
      <c r="B6463">
        <f t="shared" si="202"/>
        <v>-11.553932661766044</v>
      </c>
      <c r="C6463" t="s">
        <v>304</v>
      </c>
      <c r="D6463">
        <v>60</v>
      </c>
      <c r="E6463">
        <v>53.6</v>
      </c>
      <c r="F6463">
        <v>85000000000</v>
      </c>
      <c r="G6463">
        <v>5100000000000</v>
      </c>
      <c r="H6463">
        <v>2561538841</v>
      </c>
      <c r="I6463">
        <v>54889534963</v>
      </c>
      <c r="J6463">
        <v>78420493978</v>
      </c>
      <c r="K6463">
        <v>16636215869</v>
      </c>
      <c r="L6463">
        <v>100000000000</v>
      </c>
      <c r="M6463">
        <v>51827616536</v>
      </c>
      <c r="N6463">
        <v>34286622485</v>
      </c>
      <c r="O6463">
        <v>55904321642</v>
      </c>
      <c r="P6463">
        <f t="shared" si="203"/>
        <v>0.89333333333333331</v>
      </c>
    </row>
    <row r="6464" spans="1:16" ht="14.45" hidden="1" x14ac:dyDescent="0.3">
      <c r="A6464" t="s">
        <v>33</v>
      </c>
      <c r="B6464">
        <f t="shared" si="202"/>
        <v>-211.28900477780843</v>
      </c>
      <c r="C6464" t="s">
        <v>305</v>
      </c>
      <c r="D6464">
        <v>9.1999999999999993</v>
      </c>
      <c r="E6464">
        <v>8.3800000000000008</v>
      </c>
      <c r="F6464">
        <v>2170000000000</v>
      </c>
      <c r="G6464">
        <v>19964000000000</v>
      </c>
      <c r="H6464">
        <v>124000000000</v>
      </c>
      <c r="I6464">
        <v>124000000000</v>
      </c>
      <c r="J6464">
        <v>239000000000</v>
      </c>
      <c r="K6464">
        <v>221000000000</v>
      </c>
      <c r="L6464">
        <v>44909372533</v>
      </c>
      <c r="M6464">
        <v>1830000000000</v>
      </c>
      <c r="N6464">
        <v>3570000000000</v>
      </c>
      <c r="O6464">
        <v>2890000000000</v>
      </c>
      <c r="P6464">
        <f t="shared" si="203"/>
        <v>0.91086956521739149</v>
      </c>
    </row>
    <row r="6465" spans="1:16" ht="14.45" hidden="1" x14ac:dyDescent="0.3">
      <c r="A6465" t="s">
        <v>33</v>
      </c>
      <c r="B6465">
        <f t="shared" si="202"/>
        <v>-0.86237811521123886</v>
      </c>
      <c r="C6465" t="s">
        <v>307</v>
      </c>
      <c r="D6465">
        <v>26.5</v>
      </c>
      <c r="E6465">
        <v>29.2</v>
      </c>
      <c r="F6465">
        <v>113000000000</v>
      </c>
      <c r="G6465">
        <v>2994500000000</v>
      </c>
      <c r="H6465">
        <v>12800812200</v>
      </c>
      <c r="I6465">
        <v>257000000000</v>
      </c>
      <c r="J6465">
        <v>286000000000</v>
      </c>
      <c r="K6465">
        <v>328000000000</v>
      </c>
      <c r="M6465">
        <v>12956380604</v>
      </c>
      <c r="N6465">
        <v>22821267892</v>
      </c>
      <c r="O6465">
        <v>279000000000</v>
      </c>
      <c r="P6465">
        <f t="shared" si="203"/>
        <v>1.1018867924528302</v>
      </c>
    </row>
    <row r="6466" spans="1:16" ht="14.45" hidden="1" x14ac:dyDescent="0.3">
      <c r="A6466" t="s">
        <v>33</v>
      </c>
      <c r="B6466">
        <f t="shared" si="202"/>
        <v>-0.32560914453024853</v>
      </c>
      <c r="C6466" t="s">
        <v>309</v>
      </c>
      <c r="D6466">
        <v>32</v>
      </c>
      <c r="E6466">
        <v>30.5</v>
      </c>
      <c r="F6466">
        <v>108000000000</v>
      </c>
      <c r="G6466">
        <v>3456000000000</v>
      </c>
      <c r="H6466">
        <v>19944307387</v>
      </c>
      <c r="I6466">
        <v>102000000000</v>
      </c>
      <c r="J6466">
        <v>149000000000</v>
      </c>
      <c r="K6466">
        <v>156000000000</v>
      </c>
      <c r="M6466">
        <v>295000000000</v>
      </c>
      <c r="N6466">
        <v>327759967</v>
      </c>
      <c r="O6466">
        <v>303000000000</v>
      </c>
      <c r="P6466">
        <f t="shared" si="203"/>
        <v>0.953125</v>
      </c>
    </row>
    <row r="6467" spans="1:16" ht="14.45" hidden="1" x14ac:dyDescent="0.3">
      <c r="A6467" t="s">
        <v>33</v>
      </c>
      <c r="B6467">
        <f t="shared" ref="B6467:B6530" si="204">IFERROR((-I6467*J6467/K6467/O6467-N6467*O6467/K6467/K6467),-100000000000000000)</f>
        <v>-2.0685161510213761</v>
      </c>
      <c r="C6467" t="s">
        <v>310</v>
      </c>
      <c r="D6467">
        <v>125</v>
      </c>
      <c r="E6467">
        <v>139</v>
      </c>
      <c r="F6467">
        <v>197000000000</v>
      </c>
      <c r="G6467">
        <v>24625000000000</v>
      </c>
      <c r="H6467">
        <v>52492768879</v>
      </c>
      <c r="I6467">
        <v>167000000000</v>
      </c>
      <c r="J6467">
        <v>250000000000</v>
      </c>
      <c r="K6467">
        <v>115000000000</v>
      </c>
      <c r="L6467">
        <v>60000000000</v>
      </c>
      <c r="M6467">
        <v>179000000000</v>
      </c>
      <c r="N6467">
        <v>7586072403</v>
      </c>
      <c r="O6467">
        <v>185000000000</v>
      </c>
      <c r="P6467">
        <f t="shared" ref="P6467:P6530" si="205">E6467/D6467</f>
        <v>1.1120000000000001</v>
      </c>
    </row>
    <row r="6468" spans="1:16" ht="14.45" hidden="1" x14ac:dyDescent="0.3">
      <c r="A6468" t="s">
        <v>33</v>
      </c>
      <c r="B6468">
        <f t="shared" si="204"/>
        <v>-16.25655093273155</v>
      </c>
      <c r="C6468" t="s">
        <v>312</v>
      </c>
      <c r="D6468">
        <v>4.4000000000000004</v>
      </c>
      <c r="E6468">
        <v>3.15</v>
      </c>
      <c r="F6468">
        <v>740000000000</v>
      </c>
      <c r="G6468">
        <v>3256000000000</v>
      </c>
      <c r="H6468">
        <v>5079405459</v>
      </c>
      <c r="I6468">
        <v>74244703017</v>
      </c>
      <c r="J6468">
        <v>112000000000</v>
      </c>
      <c r="K6468">
        <v>79080057974</v>
      </c>
      <c r="M6468">
        <v>1060000000000</v>
      </c>
      <c r="N6468">
        <v>157000000000</v>
      </c>
      <c r="O6468">
        <v>641000000000</v>
      </c>
      <c r="P6468">
        <f t="shared" si="205"/>
        <v>0.71590909090909083</v>
      </c>
    </row>
    <row r="6469" spans="1:16" ht="14.45" hidden="1" x14ac:dyDescent="0.3">
      <c r="A6469" t="s">
        <v>33</v>
      </c>
      <c r="B6469">
        <f t="shared" si="204"/>
        <v>-35.476479613378991</v>
      </c>
      <c r="C6469" t="s">
        <v>313</v>
      </c>
      <c r="D6469">
        <v>9</v>
      </c>
      <c r="E6469">
        <v>8.93</v>
      </c>
      <c r="F6469">
        <v>180000000000</v>
      </c>
      <c r="G6469">
        <v>1620000000000</v>
      </c>
      <c r="H6469">
        <v>9227934336</v>
      </c>
      <c r="I6469">
        <v>164000000000</v>
      </c>
      <c r="J6469">
        <v>191000000000</v>
      </c>
      <c r="K6469">
        <v>24809655600</v>
      </c>
      <c r="M6469">
        <v>154000000000</v>
      </c>
      <c r="N6469">
        <v>102000000000</v>
      </c>
      <c r="O6469">
        <v>169000000000</v>
      </c>
      <c r="P6469">
        <f t="shared" si="205"/>
        <v>0.99222222222222223</v>
      </c>
    </row>
    <row r="6470" spans="1:16" ht="14.45" hidden="1" x14ac:dyDescent="0.3">
      <c r="A6470" t="s">
        <v>33</v>
      </c>
      <c r="B6470">
        <f t="shared" si="204"/>
        <v>-295.17775679281607</v>
      </c>
      <c r="C6470" t="s">
        <v>314</v>
      </c>
      <c r="D6470">
        <v>7.96</v>
      </c>
      <c r="E6470">
        <v>8.18</v>
      </c>
      <c r="F6470">
        <v>612000000000</v>
      </c>
      <c r="G6470">
        <v>4871520000000</v>
      </c>
      <c r="H6470">
        <v>18890823558</v>
      </c>
      <c r="I6470">
        <v>523000000000</v>
      </c>
      <c r="J6470">
        <v>645000000000</v>
      </c>
      <c r="K6470">
        <v>51097474298</v>
      </c>
      <c r="L6470">
        <v>950000000</v>
      </c>
      <c r="M6470">
        <v>701000000000</v>
      </c>
      <c r="N6470">
        <v>732000000000</v>
      </c>
      <c r="O6470">
        <v>1030000000000</v>
      </c>
      <c r="P6470">
        <f t="shared" si="205"/>
        <v>1.0276381909547738</v>
      </c>
    </row>
    <row r="6471" spans="1:16" ht="14.45" hidden="1" x14ac:dyDescent="0.3">
      <c r="A6471" t="s">
        <v>33</v>
      </c>
      <c r="B6471">
        <f t="shared" si="204"/>
        <v>-9.6120711471070468</v>
      </c>
      <c r="C6471" t="s">
        <v>315</v>
      </c>
      <c r="D6471">
        <v>20.2</v>
      </c>
      <c r="E6471">
        <v>20.3</v>
      </c>
      <c r="F6471">
        <v>937000000000</v>
      </c>
      <c r="G6471">
        <v>18927400000000</v>
      </c>
      <c r="H6471">
        <v>97887051092</v>
      </c>
      <c r="I6471">
        <v>78312199229</v>
      </c>
      <c r="J6471">
        <v>211000000000</v>
      </c>
      <c r="K6471">
        <v>19186362405</v>
      </c>
      <c r="L6471">
        <v>3821364689</v>
      </c>
      <c r="M6471">
        <v>198000000000</v>
      </c>
      <c r="N6471">
        <v>7535695981</v>
      </c>
      <c r="O6471">
        <v>349000000000</v>
      </c>
      <c r="P6471">
        <f t="shared" si="205"/>
        <v>1.004950495049505</v>
      </c>
    </row>
    <row r="6472" spans="1:16" ht="14.45" hidden="1" x14ac:dyDescent="0.3">
      <c r="A6472" t="s">
        <v>33</v>
      </c>
      <c r="B6472">
        <f t="shared" si="204"/>
        <v>-3.0880126300040307</v>
      </c>
      <c r="C6472" t="s">
        <v>316</v>
      </c>
      <c r="D6472">
        <v>31.65</v>
      </c>
      <c r="E6472">
        <v>37.049999999999997</v>
      </c>
      <c r="F6472">
        <v>584000000000</v>
      </c>
      <c r="G6472">
        <v>18483600000000</v>
      </c>
      <c r="H6472">
        <v>1795507308</v>
      </c>
      <c r="I6472">
        <v>35045280784</v>
      </c>
      <c r="J6472">
        <v>43304709915</v>
      </c>
      <c r="K6472">
        <v>56848893149</v>
      </c>
      <c r="M6472">
        <v>411000000000</v>
      </c>
      <c r="N6472">
        <v>56988541579</v>
      </c>
      <c r="O6472">
        <v>166000000000</v>
      </c>
      <c r="P6472">
        <f t="shared" si="205"/>
        <v>1.1706161137440758</v>
      </c>
    </row>
    <row r="6473" spans="1:16" ht="14.45" hidden="1" x14ac:dyDescent="0.3">
      <c r="A6473" t="s">
        <v>33</v>
      </c>
      <c r="B6473">
        <f t="shared" si="204"/>
        <v>-2.4190626759133074</v>
      </c>
      <c r="C6473" t="s">
        <v>317</v>
      </c>
      <c r="D6473">
        <v>29.3</v>
      </c>
      <c r="E6473">
        <v>25</v>
      </c>
      <c r="F6473">
        <v>690000000000</v>
      </c>
      <c r="G6473">
        <v>20217000000000</v>
      </c>
      <c r="H6473">
        <v>38347167572</v>
      </c>
      <c r="I6473">
        <v>53446144793</v>
      </c>
      <c r="J6473">
        <v>128000000000</v>
      </c>
      <c r="K6473">
        <v>41935775363</v>
      </c>
      <c r="L6473">
        <v>85000000000</v>
      </c>
      <c r="M6473">
        <v>400000000000</v>
      </c>
      <c r="N6473">
        <v>7972527482</v>
      </c>
      <c r="O6473">
        <v>79188089164</v>
      </c>
      <c r="P6473">
        <f t="shared" si="205"/>
        <v>0.85324232081911255</v>
      </c>
    </row>
    <row r="6474" spans="1:16" ht="14.45" hidden="1" x14ac:dyDescent="0.3">
      <c r="A6474" t="s">
        <v>33</v>
      </c>
      <c r="B6474">
        <f t="shared" si="204"/>
        <v>-79.438405540275582</v>
      </c>
      <c r="C6474" t="s">
        <v>319</v>
      </c>
      <c r="D6474">
        <v>23.7</v>
      </c>
      <c r="E6474">
        <v>23.25</v>
      </c>
      <c r="F6474">
        <v>1000000000000</v>
      </c>
      <c r="G6474">
        <v>23700000000000</v>
      </c>
      <c r="H6474">
        <v>3031111907</v>
      </c>
      <c r="I6474">
        <v>13801896459</v>
      </c>
      <c r="J6474">
        <v>16144778806</v>
      </c>
      <c r="K6474">
        <v>344000000000</v>
      </c>
      <c r="L6474">
        <v>9304450000</v>
      </c>
      <c r="M6474">
        <v>826000000000</v>
      </c>
      <c r="N6474">
        <v>2840000000000</v>
      </c>
      <c r="O6474">
        <v>3310000000000</v>
      </c>
      <c r="P6474">
        <f t="shared" si="205"/>
        <v>0.98101265822784811</v>
      </c>
    </row>
    <row r="6475" spans="1:16" ht="14.45" hidden="1" x14ac:dyDescent="0.3">
      <c r="A6475" t="s">
        <v>33</v>
      </c>
      <c r="B6475">
        <f t="shared" si="204"/>
        <v>-33.064048349235101</v>
      </c>
      <c r="C6475" t="s">
        <v>320</v>
      </c>
      <c r="D6475">
        <v>81.5</v>
      </c>
      <c r="E6475">
        <v>78</v>
      </c>
      <c r="F6475">
        <v>343000000000</v>
      </c>
      <c r="G6475">
        <v>27954500000000</v>
      </c>
      <c r="H6475">
        <v>58592128676</v>
      </c>
      <c r="I6475">
        <v>29723514335</v>
      </c>
      <c r="J6475">
        <v>98055872246</v>
      </c>
      <c r="K6475">
        <v>8263569738</v>
      </c>
      <c r="L6475">
        <v>337000000000</v>
      </c>
      <c r="M6475">
        <v>51484387514</v>
      </c>
      <c r="N6475">
        <v>10570337873</v>
      </c>
      <c r="O6475">
        <v>11260853324</v>
      </c>
      <c r="P6475">
        <f t="shared" si="205"/>
        <v>0.95705521472392641</v>
      </c>
    </row>
    <row r="6476" spans="1:16" ht="14.45" hidden="1" x14ac:dyDescent="0.3">
      <c r="A6476" t="s">
        <v>33</v>
      </c>
      <c r="B6476">
        <f t="shared" si="204"/>
        <v>-1112.2603348358186</v>
      </c>
      <c r="C6476" t="s">
        <v>321</v>
      </c>
      <c r="D6476">
        <v>5.51</v>
      </c>
      <c r="E6476">
        <v>6.9</v>
      </c>
      <c r="F6476">
        <v>161000000000</v>
      </c>
      <c r="G6476">
        <v>887110000000</v>
      </c>
      <c r="H6476">
        <v>-5229444592</v>
      </c>
      <c r="I6476">
        <v>66142647415</v>
      </c>
      <c r="J6476">
        <v>74428526023</v>
      </c>
      <c r="K6476">
        <v>4091571378</v>
      </c>
      <c r="M6476">
        <v>96889153104</v>
      </c>
      <c r="N6476">
        <v>93060721792</v>
      </c>
      <c r="O6476">
        <v>199000000000</v>
      </c>
      <c r="P6476">
        <f t="shared" si="205"/>
        <v>1.2522686025408349</v>
      </c>
    </row>
    <row r="6477" spans="1:16" ht="14.45" hidden="1" x14ac:dyDescent="0.3">
      <c r="A6477" t="s">
        <v>33</v>
      </c>
      <c r="B6477">
        <f t="shared" si="204"/>
        <v>-63.491313880924274</v>
      </c>
      <c r="C6477" t="s">
        <v>323</v>
      </c>
      <c r="D6477">
        <v>21.2</v>
      </c>
      <c r="E6477">
        <v>24.8</v>
      </c>
      <c r="F6477">
        <v>295000000000</v>
      </c>
      <c r="G6477">
        <v>6254000000000</v>
      </c>
      <c r="H6477">
        <v>57273810674</v>
      </c>
      <c r="I6477">
        <v>2040000000000</v>
      </c>
      <c r="J6477">
        <v>2180000000000</v>
      </c>
      <c r="K6477">
        <v>231000000000</v>
      </c>
      <c r="L6477">
        <v>937000000000</v>
      </c>
      <c r="M6477">
        <v>1160000000000</v>
      </c>
      <c r="N6477">
        <v>940000000000</v>
      </c>
      <c r="O6477">
        <v>3270000000000</v>
      </c>
      <c r="P6477">
        <f t="shared" si="205"/>
        <v>1.1698113207547169</v>
      </c>
    </row>
    <row r="6478" spans="1:16" ht="14.45" hidden="1" x14ac:dyDescent="0.3">
      <c r="A6478" t="s">
        <v>33</v>
      </c>
      <c r="B6478">
        <f t="shared" si="204"/>
        <v>-62.76457326077572</v>
      </c>
      <c r="C6478" t="s">
        <v>324</v>
      </c>
      <c r="D6478">
        <v>19.3</v>
      </c>
      <c r="E6478">
        <v>17.7</v>
      </c>
      <c r="F6478">
        <v>140000000000</v>
      </c>
      <c r="G6478">
        <v>2702000000000</v>
      </c>
      <c r="H6478">
        <v>3910124516</v>
      </c>
      <c r="I6478">
        <v>85239590554</v>
      </c>
      <c r="J6478">
        <v>105000000000</v>
      </c>
      <c r="K6478">
        <v>13075515087</v>
      </c>
      <c r="M6478">
        <v>654000000000</v>
      </c>
      <c r="N6478">
        <v>48013131216</v>
      </c>
      <c r="O6478">
        <v>212000000000</v>
      </c>
      <c r="P6478">
        <f t="shared" si="205"/>
        <v>0.91709844559585485</v>
      </c>
    </row>
    <row r="6479" spans="1:16" ht="14.45" hidden="1" x14ac:dyDescent="0.3">
      <c r="A6479" t="s">
        <v>33</v>
      </c>
      <c r="B6479">
        <f t="shared" si="204"/>
        <v>-39.560897891064741</v>
      </c>
      <c r="C6479" t="s">
        <v>325</v>
      </c>
      <c r="D6479">
        <v>22.45</v>
      </c>
      <c r="E6479">
        <v>17.2</v>
      </c>
      <c r="F6479">
        <v>200000000000</v>
      </c>
      <c r="G6479">
        <v>4490000000000</v>
      </c>
      <c r="H6479">
        <v>15064652780</v>
      </c>
      <c r="I6479">
        <v>178000000000</v>
      </c>
      <c r="J6479">
        <v>221000000000</v>
      </c>
      <c r="K6479">
        <v>41998419952</v>
      </c>
      <c r="M6479">
        <v>133000000000</v>
      </c>
      <c r="N6479">
        <v>250000000000</v>
      </c>
      <c r="O6479">
        <v>253000000000</v>
      </c>
      <c r="P6479">
        <f t="shared" si="205"/>
        <v>0.76614699331848557</v>
      </c>
    </row>
    <row r="6480" spans="1:16" ht="14.45" hidden="1" x14ac:dyDescent="0.3">
      <c r="A6480" t="s">
        <v>33</v>
      </c>
      <c r="B6480">
        <f t="shared" si="204"/>
        <v>-7.1780127769378721</v>
      </c>
      <c r="C6480" t="s">
        <v>326</v>
      </c>
      <c r="D6480">
        <v>29.3</v>
      </c>
      <c r="E6480">
        <v>29.6</v>
      </c>
      <c r="F6480">
        <v>244000000000</v>
      </c>
      <c r="G6480">
        <v>7149200000000</v>
      </c>
      <c r="H6480">
        <v>27100979544</v>
      </c>
      <c r="I6480">
        <v>312000000000</v>
      </c>
      <c r="J6480">
        <v>358000000000</v>
      </c>
      <c r="K6480">
        <v>177000000000</v>
      </c>
      <c r="L6480">
        <v>208000000000</v>
      </c>
      <c r="M6480">
        <v>309000000000</v>
      </c>
      <c r="N6480">
        <v>259000000000</v>
      </c>
      <c r="O6480">
        <v>769000000000</v>
      </c>
      <c r="P6480">
        <f t="shared" si="205"/>
        <v>1.0102389078498293</v>
      </c>
    </row>
    <row r="6481" spans="1:16" ht="14.45" hidden="1" x14ac:dyDescent="0.3">
      <c r="A6481" t="s">
        <v>33</v>
      </c>
      <c r="B6481">
        <f t="shared" si="204"/>
        <v>-9.1727205553201596</v>
      </c>
      <c r="C6481" t="s">
        <v>327</v>
      </c>
      <c r="D6481">
        <v>40.9</v>
      </c>
      <c r="E6481">
        <v>43</v>
      </c>
      <c r="F6481">
        <v>150000000000</v>
      </c>
      <c r="G6481">
        <v>6135000000000</v>
      </c>
      <c r="H6481">
        <v>9271924347</v>
      </c>
      <c r="I6481">
        <v>56327829373</v>
      </c>
      <c r="J6481">
        <v>93167233145</v>
      </c>
      <c r="K6481">
        <v>50466549167</v>
      </c>
      <c r="M6481">
        <v>98594331597</v>
      </c>
      <c r="N6481">
        <v>186000000000</v>
      </c>
      <c r="O6481">
        <v>113000000000</v>
      </c>
      <c r="P6481">
        <f t="shared" si="205"/>
        <v>1.0513447432762837</v>
      </c>
    </row>
    <row r="6482" spans="1:16" ht="14.45" hidden="1" x14ac:dyDescent="0.3">
      <c r="A6482" t="s">
        <v>33</v>
      </c>
      <c r="B6482">
        <f t="shared" si="204"/>
        <v>-26.14344075557554</v>
      </c>
      <c r="C6482" t="s">
        <v>328</v>
      </c>
      <c r="D6482">
        <v>25.4</v>
      </c>
      <c r="E6482">
        <v>30</v>
      </c>
      <c r="F6482">
        <v>198000000000</v>
      </c>
      <c r="G6482">
        <v>5029200000000</v>
      </c>
      <c r="H6482">
        <v>9670285855</v>
      </c>
      <c r="I6482">
        <v>371000000000</v>
      </c>
      <c r="J6482">
        <v>417000000000</v>
      </c>
      <c r="K6482">
        <v>98150914917</v>
      </c>
      <c r="M6482">
        <v>61685048651</v>
      </c>
      <c r="N6482">
        <v>121000000000</v>
      </c>
      <c r="O6482">
        <v>62146584832</v>
      </c>
      <c r="P6482">
        <f t="shared" si="205"/>
        <v>1.1811023622047245</v>
      </c>
    </row>
    <row r="6483" spans="1:16" ht="14.45" hidden="1" x14ac:dyDescent="0.3">
      <c r="A6483" t="s">
        <v>33</v>
      </c>
      <c r="B6483">
        <f t="shared" si="204"/>
        <v>-0.65972243600136959</v>
      </c>
      <c r="C6483" t="s">
        <v>329</v>
      </c>
      <c r="D6483">
        <v>23.4</v>
      </c>
      <c r="E6483">
        <v>23.5</v>
      </c>
      <c r="F6483">
        <v>854000000000</v>
      </c>
      <c r="G6483">
        <v>19983600000000</v>
      </c>
      <c r="H6483">
        <v>62921518596</v>
      </c>
      <c r="I6483">
        <v>269000000000</v>
      </c>
      <c r="J6483">
        <v>345000000000</v>
      </c>
      <c r="K6483">
        <v>432000000000</v>
      </c>
      <c r="L6483">
        <v>175000000000</v>
      </c>
      <c r="M6483">
        <v>262000000000</v>
      </c>
      <c r="N6483">
        <v>61359845515</v>
      </c>
      <c r="O6483">
        <v>409000000000</v>
      </c>
      <c r="P6483">
        <f t="shared" si="205"/>
        <v>1.0042735042735043</v>
      </c>
    </row>
    <row r="6484" spans="1:16" ht="14.45" hidden="1" x14ac:dyDescent="0.3">
      <c r="A6484" t="s">
        <v>33</v>
      </c>
      <c r="B6484">
        <f t="shared" si="204"/>
        <v>-984.34121749545784</v>
      </c>
      <c r="C6484" t="s">
        <v>330</v>
      </c>
      <c r="D6484">
        <v>20.350000000000001</v>
      </c>
      <c r="E6484">
        <v>20.149999999999999</v>
      </c>
      <c r="F6484">
        <v>535000000000</v>
      </c>
      <c r="G6484">
        <v>10887250000000</v>
      </c>
      <c r="H6484">
        <v>7226602687</v>
      </c>
      <c r="I6484">
        <v>276000000000</v>
      </c>
      <c r="J6484">
        <v>307000000000</v>
      </c>
      <c r="K6484">
        <v>14126831031</v>
      </c>
      <c r="M6484">
        <v>95484351071</v>
      </c>
      <c r="N6484">
        <v>363000000000</v>
      </c>
      <c r="O6484">
        <v>535000000000</v>
      </c>
      <c r="P6484">
        <f t="shared" si="205"/>
        <v>0.99017199017198998</v>
      </c>
    </row>
    <row r="6485" spans="1:16" ht="14.45" hidden="1" x14ac:dyDescent="0.3">
      <c r="A6485" t="s">
        <v>33</v>
      </c>
      <c r="B6485">
        <f t="shared" si="204"/>
        <v>-57.335197270262206</v>
      </c>
      <c r="C6485" t="s">
        <v>331</v>
      </c>
      <c r="D6485">
        <v>43</v>
      </c>
      <c r="E6485">
        <v>45.9</v>
      </c>
      <c r="F6485">
        <v>250000000000</v>
      </c>
      <c r="G6485">
        <v>10750000000000</v>
      </c>
      <c r="H6485">
        <v>41979846643</v>
      </c>
      <c r="I6485">
        <v>3180000000000</v>
      </c>
      <c r="J6485">
        <v>3350000000000</v>
      </c>
      <c r="K6485">
        <v>231000000000</v>
      </c>
      <c r="L6485">
        <v>50476444157</v>
      </c>
      <c r="M6485">
        <v>363000000000</v>
      </c>
      <c r="N6485">
        <v>950000000000</v>
      </c>
      <c r="O6485">
        <v>1560000000000</v>
      </c>
      <c r="P6485">
        <f t="shared" si="205"/>
        <v>1.0674418604651164</v>
      </c>
    </row>
    <row r="6486" spans="1:16" ht="14.45" hidden="1" x14ac:dyDescent="0.3">
      <c r="A6486" t="s">
        <v>33</v>
      </c>
      <c r="B6486">
        <f t="shared" si="204"/>
        <v>-16.542531100252937</v>
      </c>
      <c r="C6486" t="s">
        <v>333</v>
      </c>
      <c r="D6486">
        <v>44</v>
      </c>
      <c r="E6486">
        <v>47.9</v>
      </c>
      <c r="F6486">
        <v>128000000000</v>
      </c>
      <c r="G6486">
        <v>5632000000000</v>
      </c>
      <c r="H6486">
        <v>19735934887</v>
      </c>
      <c r="I6486">
        <v>310000000000</v>
      </c>
      <c r="J6486">
        <v>356000000000</v>
      </c>
      <c r="K6486">
        <v>63860953376</v>
      </c>
      <c r="L6486">
        <v>50000000000</v>
      </c>
      <c r="M6486">
        <v>296000000000</v>
      </c>
      <c r="N6486">
        <v>130000000000</v>
      </c>
      <c r="O6486">
        <v>374000000000</v>
      </c>
      <c r="P6486">
        <f t="shared" si="205"/>
        <v>1.0886363636363636</v>
      </c>
    </row>
    <row r="6487" spans="1:16" ht="14.45" hidden="1" x14ac:dyDescent="0.3">
      <c r="A6487" t="s">
        <v>33</v>
      </c>
      <c r="B6487">
        <f t="shared" si="204"/>
        <v>-2272.2636389752333</v>
      </c>
      <c r="C6487" t="s">
        <v>334</v>
      </c>
      <c r="D6487">
        <v>13.8</v>
      </c>
      <c r="E6487">
        <v>12.7</v>
      </c>
      <c r="F6487">
        <v>105000000000</v>
      </c>
      <c r="G6487">
        <v>1449000000000</v>
      </c>
      <c r="H6487">
        <v>485849114</v>
      </c>
      <c r="I6487">
        <v>4052811577</v>
      </c>
      <c r="J6487">
        <v>5313571562</v>
      </c>
      <c r="K6487">
        <v>329379426</v>
      </c>
      <c r="L6487">
        <v>2457432700</v>
      </c>
      <c r="M6487">
        <v>21582410259</v>
      </c>
      <c r="N6487">
        <v>12861756383</v>
      </c>
      <c r="O6487">
        <v>19138061409</v>
      </c>
      <c r="P6487">
        <f t="shared" si="205"/>
        <v>0.92028985507246364</v>
      </c>
    </row>
    <row r="6488" spans="1:16" ht="14.45" hidden="1" x14ac:dyDescent="0.3">
      <c r="A6488" t="s">
        <v>33</v>
      </c>
      <c r="B6488">
        <f t="shared" si="204"/>
        <v>-0.4773500016640847</v>
      </c>
      <c r="C6488" t="s">
        <v>336</v>
      </c>
      <c r="D6488">
        <v>35.299999999999997</v>
      </c>
      <c r="E6488">
        <v>35.4</v>
      </c>
      <c r="F6488">
        <v>200000000000</v>
      </c>
      <c r="G6488">
        <v>7059999999999.999</v>
      </c>
      <c r="H6488">
        <v>29866689093</v>
      </c>
      <c r="I6488">
        <v>38902658770</v>
      </c>
      <c r="J6488">
        <v>63483060182</v>
      </c>
      <c r="K6488">
        <v>155000000000</v>
      </c>
      <c r="L6488">
        <v>413000000000</v>
      </c>
      <c r="M6488">
        <v>50771870102</v>
      </c>
      <c r="N6488">
        <v>85536616264</v>
      </c>
      <c r="O6488">
        <v>71372458806</v>
      </c>
      <c r="P6488">
        <f t="shared" si="205"/>
        <v>1.0028328611898016</v>
      </c>
    </row>
    <row r="6489" spans="1:16" ht="14.45" hidden="1" x14ac:dyDescent="0.3">
      <c r="A6489" t="s">
        <v>33</v>
      </c>
      <c r="B6489">
        <f t="shared" si="204"/>
        <v>-5.0450317909761129</v>
      </c>
      <c r="C6489" t="s">
        <v>337</v>
      </c>
      <c r="D6489">
        <v>78</v>
      </c>
      <c r="E6489">
        <v>68.5</v>
      </c>
      <c r="F6489">
        <v>190000000000</v>
      </c>
      <c r="G6489">
        <v>14820000000000</v>
      </c>
      <c r="H6489">
        <v>20023915231</v>
      </c>
      <c r="I6489">
        <v>912000000000</v>
      </c>
      <c r="J6489">
        <v>1020000000000</v>
      </c>
      <c r="K6489">
        <v>417000000000</v>
      </c>
      <c r="M6489">
        <v>112000000000</v>
      </c>
      <c r="N6489">
        <v>351000000000</v>
      </c>
      <c r="O6489">
        <v>574000000000</v>
      </c>
      <c r="P6489">
        <f t="shared" si="205"/>
        <v>0.87820512820512819</v>
      </c>
    </row>
    <row r="6490" spans="1:16" ht="14.45" hidden="1" x14ac:dyDescent="0.3">
      <c r="A6490" t="s">
        <v>33</v>
      </c>
      <c r="B6490">
        <f t="shared" si="204"/>
        <v>-3.0239059064950373</v>
      </c>
      <c r="C6490" t="s">
        <v>338</v>
      </c>
      <c r="D6490">
        <v>23.95</v>
      </c>
      <c r="E6490">
        <v>24.8</v>
      </c>
      <c r="F6490">
        <v>635000000000</v>
      </c>
      <c r="G6490">
        <v>15208250000000</v>
      </c>
      <c r="H6490">
        <v>43149455316</v>
      </c>
      <c r="I6490">
        <v>30329585159</v>
      </c>
      <c r="J6490">
        <v>83334266434</v>
      </c>
      <c r="K6490">
        <v>30010245722</v>
      </c>
      <c r="L6490">
        <v>366000000000</v>
      </c>
      <c r="M6490">
        <v>80415372260</v>
      </c>
      <c r="N6490">
        <v>5290226941</v>
      </c>
      <c r="O6490">
        <v>29547689118</v>
      </c>
      <c r="P6490">
        <f t="shared" si="205"/>
        <v>1.0354906054279751</v>
      </c>
    </row>
    <row r="6491" spans="1:16" ht="14.45" hidden="1" x14ac:dyDescent="0.3">
      <c r="A6491" t="s">
        <v>33</v>
      </c>
      <c r="B6491">
        <f t="shared" si="204"/>
        <v>-3.0397880199166596</v>
      </c>
      <c r="C6491" t="s">
        <v>340</v>
      </c>
      <c r="D6491">
        <v>30</v>
      </c>
      <c r="E6491">
        <v>29.5</v>
      </c>
      <c r="F6491">
        <v>209000000000</v>
      </c>
      <c r="G6491">
        <v>6270000000000</v>
      </c>
      <c r="H6491">
        <v>22568552754</v>
      </c>
      <c r="I6491">
        <v>170000000000</v>
      </c>
      <c r="J6491">
        <v>210000000000</v>
      </c>
      <c r="K6491">
        <v>59058528417</v>
      </c>
      <c r="M6491">
        <v>240000000000</v>
      </c>
      <c r="N6491">
        <v>3702528998</v>
      </c>
      <c r="O6491">
        <v>215000000000</v>
      </c>
      <c r="P6491">
        <f t="shared" si="205"/>
        <v>0.98333333333333328</v>
      </c>
    </row>
    <row r="6492" spans="1:16" ht="14.45" hidden="1" x14ac:dyDescent="0.3">
      <c r="A6492" t="s">
        <v>33</v>
      </c>
      <c r="B6492">
        <f t="shared" si="204"/>
        <v>-63.350026423232578</v>
      </c>
      <c r="C6492" t="s">
        <v>341</v>
      </c>
      <c r="D6492">
        <v>16.45</v>
      </c>
      <c r="E6492">
        <v>14.6</v>
      </c>
      <c r="F6492">
        <v>492000000000</v>
      </c>
      <c r="G6492">
        <v>8093400000000</v>
      </c>
      <c r="H6492">
        <v>39879592555</v>
      </c>
      <c r="I6492">
        <v>673000000000</v>
      </c>
      <c r="J6492">
        <v>790000000000</v>
      </c>
      <c r="K6492">
        <v>109000000000</v>
      </c>
      <c r="L6492">
        <v>29500000000</v>
      </c>
      <c r="M6492">
        <v>304000000000</v>
      </c>
      <c r="N6492">
        <v>578000000000</v>
      </c>
      <c r="O6492">
        <v>1220000000000</v>
      </c>
      <c r="P6492">
        <f t="shared" si="205"/>
        <v>0.88753799392097266</v>
      </c>
    </row>
    <row r="6493" spans="1:16" ht="14.45" hidden="1" x14ac:dyDescent="0.3">
      <c r="A6493" t="s">
        <v>33</v>
      </c>
      <c r="B6493">
        <f t="shared" si="204"/>
        <v>-1.1122313949630136</v>
      </c>
      <c r="C6493" t="s">
        <v>342</v>
      </c>
      <c r="D6493">
        <v>11.5</v>
      </c>
      <c r="E6493">
        <v>11</v>
      </c>
      <c r="F6493">
        <v>185000000000</v>
      </c>
      <c r="G6493">
        <v>2127500000000</v>
      </c>
      <c r="H6493">
        <v>6234487959</v>
      </c>
      <c r="I6493">
        <v>29629186333</v>
      </c>
      <c r="J6493">
        <v>41201656300</v>
      </c>
      <c r="K6493">
        <v>70172478708</v>
      </c>
      <c r="M6493">
        <v>37438111723</v>
      </c>
      <c r="N6493">
        <v>7076869698</v>
      </c>
      <c r="O6493">
        <v>15970871818</v>
      </c>
      <c r="P6493">
        <f t="shared" si="205"/>
        <v>0.95652173913043481</v>
      </c>
    </row>
    <row r="6494" spans="1:16" ht="14.45" hidden="1" x14ac:dyDescent="0.3">
      <c r="A6494" t="s">
        <v>33</v>
      </c>
      <c r="B6494">
        <f t="shared" si="204"/>
        <v>-10.210031008716827</v>
      </c>
      <c r="C6494" t="s">
        <v>343</v>
      </c>
      <c r="D6494">
        <v>4.25</v>
      </c>
      <c r="E6494">
        <v>4.24</v>
      </c>
      <c r="F6494">
        <v>454000000000</v>
      </c>
      <c r="G6494">
        <v>1929500000000</v>
      </c>
      <c r="H6494">
        <v>-6860280781</v>
      </c>
      <c r="I6494">
        <v>284000000000</v>
      </c>
      <c r="J6494">
        <v>341000000000</v>
      </c>
      <c r="K6494">
        <v>179000000000</v>
      </c>
      <c r="M6494">
        <v>139000000000</v>
      </c>
      <c r="N6494">
        <v>446000000000</v>
      </c>
      <c r="O6494">
        <v>676000000000</v>
      </c>
      <c r="P6494">
        <f t="shared" si="205"/>
        <v>0.99764705882352944</v>
      </c>
    </row>
    <row r="6495" spans="1:16" ht="14.45" hidden="1" x14ac:dyDescent="0.3">
      <c r="A6495" t="s">
        <v>33</v>
      </c>
      <c r="B6495">
        <f t="shared" si="204"/>
        <v>-0.34968806055257023</v>
      </c>
      <c r="C6495" t="s">
        <v>344</v>
      </c>
      <c r="D6495">
        <v>56.5</v>
      </c>
      <c r="E6495">
        <v>61</v>
      </c>
      <c r="F6495">
        <v>128000000000</v>
      </c>
      <c r="G6495">
        <v>7232000000000</v>
      </c>
      <c r="H6495">
        <v>4283404292</v>
      </c>
      <c r="I6495">
        <v>5709488154</v>
      </c>
      <c r="J6495">
        <v>19218480672</v>
      </c>
      <c r="K6495">
        <v>27518415367</v>
      </c>
      <c r="L6495">
        <v>130000000000</v>
      </c>
      <c r="M6495">
        <v>6752965048</v>
      </c>
      <c r="N6495">
        <v>2872705690</v>
      </c>
      <c r="O6495">
        <v>13330623916</v>
      </c>
      <c r="P6495">
        <f t="shared" si="205"/>
        <v>1.0796460176991149</v>
      </c>
    </row>
    <row r="6496" spans="1:16" ht="14.45" hidden="1" x14ac:dyDescent="0.3">
      <c r="A6496" t="s">
        <v>33</v>
      </c>
      <c r="B6496">
        <f t="shared" si="204"/>
        <v>-23775.128603585006</v>
      </c>
      <c r="C6496" t="s">
        <v>345</v>
      </c>
      <c r="D6496">
        <v>5.6</v>
      </c>
      <c r="E6496">
        <v>6.38</v>
      </c>
      <c r="F6496">
        <v>1000000000000</v>
      </c>
      <c r="G6496">
        <v>5600000000000</v>
      </c>
      <c r="H6496">
        <v>-11453276318</v>
      </c>
      <c r="I6496">
        <v>201000000000</v>
      </c>
      <c r="J6496">
        <v>239000000000</v>
      </c>
      <c r="K6496">
        <v>23317012872</v>
      </c>
      <c r="L6496">
        <v>4893028550</v>
      </c>
      <c r="M6496">
        <v>1130000000000</v>
      </c>
      <c r="N6496">
        <v>3870000000000</v>
      </c>
      <c r="O6496">
        <v>3340000000000</v>
      </c>
      <c r="P6496">
        <f t="shared" si="205"/>
        <v>1.1392857142857142</v>
      </c>
    </row>
    <row r="6497" spans="1:16" ht="14.45" hidden="1" x14ac:dyDescent="0.3">
      <c r="A6497" t="s">
        <v>33</v>
      </c>
      <c r="B6497">
        <f t="shared" si="204"/>
        <v>-39.707721423115593</v>
      </c>
      <c r="C6497" t="s">
        <v>426</v>
      </c>
      <c r="D6497">
        <v>10.6</v>
      </c>
      <c r="E6497">
        <v>9.8000000000000007</v>
      </c>
      <c r="F6497">
        <v>710000000000</v>
      </c>
      <c r="G6497">
        <v>7526000000000</v>
      </c>
      <c r="H6497">
        <v>7437013871</v>
      </c>
      <c r="I6497">
        <v>295000000000</v>
      </c>
      <c r="J6497">
        <v>334000000000</v>
      </c>
      <c r="K6497">
        <v>88301349067</v>
      </c>
      <c r="L6497">
        <v>58112118022</v>
      </c>
      <c r="M6497">
        <v>1020000000000</v>
      </c>
      <c r="N6497">
        <v>476000000000</v>
      </c>
      <c r="O6497">
        <v>621000000000</v>
      </c>
      <c r="P6497">
        <f t="shared" si="205"/>
        <v>0.92452830188679258</v>
      </c>
    </row>
    <row r="6498" spans="1:16" ht="14.45" hidden="1" x14ac:dyDescent="0.3">
      <c r="A6498" t="s">
        <v>33</v>
      </c>
      <c r="B6498">
        <f t="shared" si="204"/>
        <v>-37.052737612650986</v>
      </c>
      <c r="C6498" t="s">
        <v>349</v>
      </c>
      <c r="D6498">
        <v>29.25</v>
      </c>
      <c r="E6498">
        <v>29</v>
      </c>
      <c r="F6498">
        <v>85000000000</v>
      </c>
      <c r="G6498">
        <v>2486250000000</v>
      </c>
      <c r="H6498">
        <v>2228548391</v>
      </c>
      <c r="I6498">
        <v>107000000000</v>
      </c>
      <c r="J6498">
        <v>155000000000</v>
      </c>
      <c r="K6498">
        <v>8170274644</v>
      </c>
      <c r="L6498">
        <v>46065511818</v>
      </c>
      <c r="M6498">
        <v>17625612320</v>
      </c>
      <c r="N6498">
        <v>11094360303</v>
      </c>
      <c r="O6498">
        <v>96911362425</v>
      </c>
      <c r="P6498">
        <f t="shared" si="205"/>
        <v>0.99145299145299148</v>
      </c>
    </row>
    <row r="6499" spans="1:16" ht="14.45" hidden="1" x14ac:dyDescent="0.3">
      <c r="A6499" t="s">
        <v>33</v>
      </c>
      <c r="B6499">
        <f t="shared" si="204"/>
        <v>-33.025221697471103</v>
      </c>
      <c r="C6499" t="s">
        <v>350</v>
      </c>
      <c r="D6499">
        <v>9.1</v>
      </c>
      <c r="E6499">
        <v>8.9</v>
      </c>
      <c r="F6499">
        <v>150000000000</v>
      </c>
      <c r="G6499">
        <v>1365000000000</v>
      </c>
      <c r="H6499">
        <v>3151656482</v>
      </c>
      <c r="I6499">
        <v>21109971783</v>
      </c>
      <c r="J6499">
        <v>23638134933</v>
      </c>
      <c r="K6499">
        <v>2437607830</v>
      </c>
      <c r="L6499">
        <v>121570720</v>
      </c>
      <c r="M6499">
        <v>72538473247</v>
      </c>
      <c r="O6499">
        <v>6198566749</v>
      </c>
      <c r="P6499">
        <f t="shared" si="205"/>
        <v>0.9780219780219781</v>
      </c>
    </row>
    <row r="6500" spans="1:16" ht="14.45" hidden="1" x14ac:dyDescent="0.3">
      <c r="A6500" t="s">
        <v>33</v>
      </c>
      <c r="B6500">
        <f t="shared" si="204"/>
        <v>-10.425117332469217</v>
      </c>
      <c r="C6500" t="s">
        <v>352</v>
      </c>
      <c r="D6500">
        <v>63</v>
      </c>
      <c r="E6500">
        <v>51</v>
      </c>
      <c r="F6500">
        <v>100000000000</v>
      </c>
      <c r="G6500">
        <v>6300000000000</v>
      </c>
      <c r="H6500">
        <v>25389619275</v>
      </c>
      <c r="I6500">
        <v>185000000000</v>
      </c>
      <c r="J6500">
        <v>237000000000</v>
      </c>
      <c r="K6500">
        <v>71673059340</v>
      </c>
      <c r="L6500">
        <v>38887653919</v>
      </c>
      <c r="M6500">
        <v>169000000000</v>
      </c>
      <c r="N6500">
        <v>137000000000</v>
      </c>
      <c r="O6500">
        <v>319000000000</v>
      </c>
      <c r="P6500">
        <f t="shared" si="205"/>
        <v>0.80952380952380953</v>
      </c>
    </row>
    <row r="6501" spans="1:16" ht="14.45" hidden="1" x14ac:dyDescent="0.3">
      <c r="A6501" t="s">
        <v>33</v>
      </c>
      <c r="B6501">
        <f t="shared" si="204"/>
        <v>-1.294331193017441</v>
      </c>
      <c r="C6501" t="s">
        <v>354</v>
      </c>
      <c r="D6501">
        <v>18.2</v>
      </c>
      <c r="E6501">
        <v>17.3</v>
      </c>
      <c r="F6501">
        <v>260000000000</v>
      </c>
      <c r="G6501">
        <v>4732000000000</v>
      </c>
      <c r="H6501">
        <v>14144120927</v>
      </c>
      <c r="I6501">
        <v>18906496695</v>
      </c>
      <c r="J6501">
        <v>38932851614</v>
      </c>
      <c r="K6501">
        <v>94936595237</v>
      </c>
      <c r="L6501">
        <v>2036666700</v>
      </c>
      <c r="M6501">
        <v>62518282174</v>
      </c>
      <c r="N6501">
        <v>163000000000</v>
      </c>
      <c r="O6501">
        <v>64970329801</v>
      </c>
      <c r="P6501">
        <f t="shared" si="205"/>
        <v>0.95054945054945061</v>
      </c>
    </row>
    <row r="6502" spans="1:16" ht="14.45" hidden="1" x14ac:dyDescent="0.3">
      <c r="A6502" t="s">
        <v>33</v>
      </c>
      <c r="B6502">
        <f t="shared" si="204"/>
        <v>-13.067404556947993</v>
      </c>
      <c r="C6502" t="s">
        <v>355</v>
      </c>
      <c r="D6502">
        <v>32.200000000000003</v>
      </c>
      <c r="E6502">
        <v>34.6</v>
      </c>
      <c r="F6502">
        <v>240000000000</v>
      </c>
      <c r="G6502">
        <v>7728000000000.001</v>
      </c>
      <c r="H6502">
        <v>10671587910</v>
      </c>
      <c r="I6502">
        <v>10913824822</v>
      </c>
      <c r="J6502">
        <v>33996319308</v>
      </c>
      <c r="K6502">
        <v>109000000000</v>
      </c>
      <c r="L6502">
        <v>230000000000</v>
      </c>
      <c r="M6502">
        <v>45681775858</v>
      </c>
      <c r="N6502">
        <v>360000000000</v>
      </c>
      <c r="O6502">
        <v>431000000000</v>
      </c>
      <c r="P6502">
        <f t="shared" si="205"/>
        <v>1.0745341614906831</v>
      </c>
    </row>
    <row r="6503" spans="1:16" ht="14.45" hidden="1" x14ac:dyDescent="0.3">
      <c r="A6503" t="s">
        <v>33</v>
      </c>
      <c r="B6503">
        <f t="shared" si="204"/>
        <v>-1.70245809230429</v>
      </c>
      <c r="C6503" t="s">
        <v>357</v>
      </c>
      <c r="D6503">
        <v>104</v>
      </c>
      <c r="E6503">
        <v>97.5</v>
      </c>
      <c r="F6503">
        <v>383000000000</v>
      </c>
      <c r="G6503">
        <v>39832000000000</v>
      </c>
      <c r="H6503">
        <v>77271239591</v>
      </c>
      <c r="I6503">
        <v>360000000000</v>
      </c>
      <c r="J6503">
        <v>603000000000</v>
      </c>
      <c r="K6503">
        <v>499000000000</v>
      </c>
      <c r="M6503">
        <v>150000000000</v>
      </c>
      <c r="N6503">
        <v>400000000000</v>
      </c>
      <c r="O6503">
        <v>430000000000</v>
      </c>
      <c r="P6503">
        <f t="shared" si="205"/>
        <v>0.9375</v>
      </c>
    </row>
    <row r="6504" spans="1:16" ht="14.45" hidden="1" x14ac:dyDescent="0.3">
      <c r="A6504" t="s">
        <v>33</v>
      </c>
      <c r="B6504">
        <f t="shared" si="204"/>
        <v>-287.09998650571811</v>
      </c>
      <c r="C6504" t="s">
        <v>358</v>
      </c>
      <c r="D6504">
        <v>10.25</v>
      </c>
      <c r="E6504">
        <v>13.6</v>
      </c>
      <c r="F6504">
        <v>846000000000</v>
      </c>
      <c r="G6504">
        <v>8671500000000</v>
      </c>
      <c r="H6504">
        <v>80580339411</v>
      </c>
      <c r="I6504">
        <v>831000000000</v>
      </c>
      <c r="J6504">
        <v>962000000000</v>
      </c>
      <c r="K6504">
        <v>83311435541</v>
      </c>
      <c r="L6504">
        <v>10699832385</v>
      </c>
      <c r="M6504">
        <v>341000000000</v>
      </c>
      <c r="N6504">
        <v>1450000000000</v>
      </c>
      <c r="O6504">
        <v>1340000000000</v>
      </c>
      <c r="P6504">
        <f t="shared" si="205"/>
        <v>1.326829268292683</v>
      </c>
    </row>
    <row r="6505" spans="1:16" ht="14.45" hidden="1" x14ac:dyDescent="0.3">
      <c r="A6505" t="s">
        <v>33</v>
      </c>
      <c r="B6505">
        <f t="shared" si="204"/>
        <v>-1.050780293381391</v>
      </c>
      <c r="C6505" t="s">
        <v>359</v>
      </c>
      <c r="D6505">
        <v>25.5</v>
      </c>
      <c r="E6505">
        <v>28.5</v>
      </c>
      <c r="F6505">
        <v>700000000000</v>
      </c>
      <c r="G6505">
        <v>17850000000000</v>
      </c>
      <c r="H6505">
        <v>52883399674</v>
      </c>
      <c r="I6505">
        <v>65769070602</v>
      </c>
      <c r="J6505">
        <v>147000000000</v>
      </c>
      <c r="K6505">
        <v>79971585654</v>
      </c>
      <c r="L6505">
        <v>460000000000</v>
      </c>
      <c r="M6505">
        <v>163000000000</v>
      </c>
      <c r="N6505">
        <v>10276242459</v>
      </c>
      <c r="O6505">
        <v>149000000000</v>
      </c>
      <c r="P6505">
        <f t="shared" si="205"/>
        <v>1.1176470588235294</v>
      </c>
    </row>
    <row r="6506" spans="1:16" ht="14.45" hidden="1" x14ac:dyDescent="0.3">
      <c r="A6506" t="s">
        <v>33</v>
      </c>
      <c r="B6506">
        <f t="shared" si="204"/>
        <v>-0.71371426652176739</v>
      </c>
      <c r="C6506" t="s">
        <v>360</v>
      </c>
      <c r="D6506">
        <v>50</v>
      </c>
      <c r="E6506">
        <v>53</v>
      </c>
      <c r="F6506">
        <v>313000000000</v>
      </c>
      <c r="G6506">
        <v>15650000000000</v>
      </c>
      <c r="H6506">
        <v>41921394491</v>
      </c>
      <c r="I6506">
        <v>116000000000</v>
      </c>
      <c r="J6506">
        <v>161000000000</v>
      </c>
      <c r="K6506">
        <v>171000000000</v>
      </c>
      <c r="L6506">
        <v>20907795203</v>
      </c>
      <c r="M6506">
        <v>122000000000</v>
      </c>
      <c r="N6506">
        <v>6420614083</v>
      </c>
      <c r="O6506">
        <v>161000000000</v>
      </c>
      <c r="P6506">
        <f t="shared" si="205"/>
        <v>1.06</v>
      </c>
    </row>
    <row r="6507" spans="1:16" ht="14.45" hidden="1" x14ac:dyDescent="0.3">
      <c r="A6507" t="s">
        <v>33</v>
      </c>
      <c r="B6507">
        <f t="shared" si="204"/>
        <v>-1954.133925740078</v>
      </c>
      <c r="C6507" t="s">
        <v>361</v>
      </c>
      <c r="D6507">
        <v>12.45</v>
      </c>
      <c r="E6507">
        <v>14.4</v>
      </c>
      <c r="F6507">
        <v>373000000000</v>
      </c>
      <c r="G6507">
        <v>4643850000000</v>
      </c>
      <c r="H6507">
        <v>532132267</v>
      </c>
      <c r="I6507">
        <v>466000000000</v>
      </c>
      <c r="J6507">
        <v>527000000000</v>
      </c>
      <c r="K6507">
        <v>38459579150</v>
      </c>
      <c r="L6507">
        <v>350000000</v>
      </c>
      <c r="M6507">
        <v>112000000000</v>
      </c>
      <c r="N6507">
        <v>1630000000000</v>
      </c>
      <c r="O6507">
        <v>1770000000000</v>
      </c>
      <c r="P6507">
        <f t="shared" si="205"/>
        <v>1.1566265060240966</v>
      </c>
    </row>
    <row r="6508" spans="1:16" ht="14.45" hidden="1" x14ac:dyDescent="0.3">
      <c r="A6508" t="s">
        <v>33</v>
      </c>
      <c r="B6508">
        <f t="shared" si="204"/>
        <v>-145.37787853040709</v>
      </c>
      <c r="C6508" t="s">
        <v>363</v>
      </c>
      <c r="D6508">
        <v>68.2</v>
      </c>
      <c r="E6508">
        <v>58.3</v>
      </c>
      <c r="F6508">
        <v>101000000000</v>
      </c>
      <c r="G6508">
        <v>6888200000000</v>
      </c>
      <c r="H6508">
        <v>48044651240</v>
      </c>
      <c r="I6508">
        <v>638000000000</v>
      </c>
      <c r="J6508">
        <v>689000000000</v>
      </c>
      <c r="K6508">
        <v>61182356766</v>
      </c>
      <c r="M6508">
        <v>143000000000</v>
      </c>
      <c r="N6508">
        <v>682000000000</v>
      </c>
      <c r="O6508">
        <v>745000000000</v>
      </c>
      <c r="P6508">
        <f t="shared" si="205"/>
        <v>0.85483870967741926</v>
      </c>
    </row>
    <row r="6509" spans="1:16" ht="14.45" hidden="1" x14ac:dyDescent="0.3">
      <c r="A6509" t="s">
        <v>33</v>
      </c>
      <c r="B6509">
        <f t="shared" si="204"/>
        <v>-6.1353458251668054E-2</v>
      </c>
      <c r="C6509" t="s">
        <v>364</v>
      </c>
      <c r="D6509">
        <v>9</v>
      </c>
      <c r="E6509">
        <v>11</v>
      </c>
      <c r="F6509">
        <v>193000000000</v>
      </c>
      <c r="G6509">
        <v>1737000000000</v>
      </c>
      <c r="H6509">
        <v>1685681047</v>
      </c>
      <c r="I6509">
        <v>10829210191</v>
      </c>
      <c r="J6509">
        <v>10556548125</v>
      </c>
      <c r="K6509">
        <v>140000000000</v>
      </c>
      <c r="L6509">
        <v>20000000000</v>
      </c>
      <c r="M6509">
        <v>5882097710</v>
      </c>
      <c r="N6509">
        <v>15660021684</v>
      </c>
      <c r="O6509">
        <v>17130898363</v>
      </c>
      <c r="P6509">
        <f t="shared" si="205"/>
        <v>1.2222222222222223</v>
      </c>
    </row>
    <row r="6510" spans="1:16" ht="14.45" hidden="1" x14ac:dyDescent="0.3">
      <c r="A6510" t="s">
        <v>33</v>
      </c>
      <c r="B6510">
        <f t="shared" si="204"/>
        <v>-1208.937157768265</v>
      </c>
      <c r="C6510" t="s">
        <v>367</v>
      </c>
      <c r="D6510">
        <v>2.33</v>
      </c>
      <c r="E6510">
        <v>2.2000000000000002</v>
      </c>
      <c r="F6510">
        <v>255000000000</v>
      </c>
      <c r="G6510">
        <v>594150000000</v>
      </c>
      <c r="H6510">
        <v>1448483637</v>
      </c>
      <c r="I6510">
        <v>10754022801</v>
      </c>
      <c r="J6510">
        <v>13322364521</v>
      </c>
      <c r="K6510">
        <v>421162374</v>
      </c>
      <c r="M6510">
        <v>143000000000</v>
      </c>
      <c r="N6510">
        <v>1633419391</v>
      </c>
      <c r="O6510">
        <v>131000000000</v>
      </c>
      <c r="P6510">
        <f t="shared" si="205"/>
        <v>0.94420600858369108</v>
      </c>
    </row>
    <row r="6511" spans="1:16" ht="14.45" hidden="1" x14ac:dyDescent="0.3">
      <c r="A6511" t="s">
        <v>33</v>
      </c>
      <c r="B6511">
        <f t="shared" si="204"/>
        <v>-5.5234566228279007</v>
      </c>
      <c r="C6511" t="s">
        <v>368</v>
      </c>
      <c r="D6511">
        <v>8.6</v>
      </c>
      <c r="E6511">
        <v>7.91</v>
      </c>
      <c r="F6511">
        <v>244000000000</v>
      </c>
      <c r="G6511">
        <v>2098400000000</v>
      </c>
      <c r="H6511">
        <v>5377949141</v>
      </c>
      <c r="I6511">
        <v>172000000000</v>
      </c>
      <c r="J6511">
        <v>185000000000</v>
      </c>
      <c r="K6511">
        <v>76348130592</v>
      </c>
      <c r="L6511">
        <v>93501396605</v>
      </c>
      <c r="M6511">
        <v>108000000000</v>
      </c>
      <c r="N6511">
        <v>93015197883</v>
      </c>
      <c r="O6511">
        <v>235000000000</v>
      </c>
      <c r="P6511">
        <f t="shared" si="205"/>
        <v>0.91976744186046522</v>
      </c>
    </row>
    <row r="6512" spans="1:16" ht="14.45" hidden="1" x14ac:dyDescent="0.3">
      <c r="A6512" t="s">
        <v>33</v>
      </c>
      <c r="B6512">
        <f t="shared" si="204"/>
        <v>-5.6527550531343485</v>
      </c>
      <c r="C6512" t="s">
        <v>369</v>
      </c>
      <c r="D6512">
        <v>116</v>
      </c>
      <c r="E6512">
        <v>112</v>
      </c>
      <c r="F6512">
        <v>415000000000</v>
      </c>
      <c r="G6512">
        <v>48140000000000</v>
      </c>
      <c r="H6512">
        <v>58254660211</v>
      </c>
      <c r="I6512">
        <v>232000000000</v>
      </c>
      <c r="J6512">
        <v>483000000000</v>
      </c>
      <c r="K6512">
        <v>162000000000</v>
      </c>
      <c r="L6512">
        <v>10850000000</v>
      </c>
      <c r="M6512">
        <v>459000000000</v>
      </c>
      <c r="N6512">
        <v>303000000000</v>
      </c>
      <c r="O6512">
        <v>249000000000</v>
      </c>
      <c r="P6512">
        <f t="shared" si="205"/>
        <v>0.96551724137931039</v>
      </c>
    </row>
    <row r="6513" spans="1:16" ht="14.45" hidden="1" x14ac:dyDescent="0.3">
      <c r="A6513" t="s">
        <v>33</v>
      </c>
      <c r="B6513">
        <f t="shared" si="204"/>
        <v>-8.4155863237530237</v>
      </c>
      <c r="C6513" t="s">
        <v>370</v>
      </c>
      <c r="D6513">
        <v>26.5</v>
      </c>
      <c r="E6513">
        <v>29.95</v>
      </c>
      <c r="F6513">
        <v>300000000000</v>
      </c>
      <c r="G6513">
        <v>7950000000000</v>
      </c>
      <c r="H6513">
        <v>29783738923</v>
      </c>
      <c r="I6513">
        <v>116000000000</v>
      </c>
      <c r="J6513">
        <v>148000000000</v>
      </c>
      <c r="K6513">
        <v>39888338807</v>
      </c>
      <c r="M6513">
        <v>174000000000</v>
      </c>
      <c r="N6513">
        <v>62031545638</v>
      </c>
      <c r="O6513">
        <v>83253278189</v>
      </c>
      <c r="P6513">
        <f t="shared" si="205"/>
        <v>1.1301886792452831</v>
      </c>
    </row>
    <row r="6514" spans="1:16" ht="14.45" hidden="1" x14ac:dyDescent="0.3">
      <c r="A6514" t="s">
        <v>33</v>
      </c>
      <c r="B6514">
        <f t="shared" si="204"/>
        <v>-46299.333555540521</v>
      </c>
      <c r="C6514" t="s">
        <v>371</v>
      </c>
      <c r="D6514">
        <v>7.95</v>
      </c>
      <c r="E6514">
        <v>8.1999999999999993</v>
      </c>
      <c r="F6514">
        <v>162000000000</v>
      </c>
      <c r="G6514">
        <v>1287900000000</v>
      </c>
      <c r="H6514">
        <v>572391316</v>
      </c>
      <c r="I6514">
        <v>174000000000</v>
      </c>
      <c r="J6514">
        <v>200000000000</v>
      </c>
      <c r="K6514">
        <v>3723643718</v>
      </c>
      <c r="L6514">
        <v>143000000000</v>
      </c>
      <c r="M6514">
        <v>116000000000</v>
      </c>
      <c r="N6514">
        <v>661000000000</v>
      </c>
      <c r="O6514">
        <v>971000000000</v>
      </c>
      <c r="P6514">
        <f t="shared" si="205"/>
        <v>1.0314465408805031</v>
      </c>
    </row>
    <row r="6515" spans="1:16" ht="14.45" hidden="1" x14ac:dyDescent="0.3">
      <c r="A6515" t="s">
        <v>33</v>
      </c>
      <c r="B6515">
        <f t="shared" si="204"/>
        <v>-96.874924077105021</v>
      </c>
      <c r="C6515" t="s">
        <v>372</v>
      </c>
      <c r="D6515">
        <v>2.97</v>
      </c>
      <c r="E6515">
        <v>2.4700000000000002</v>
      </c>
      <c r="F6515">
        <v>1480000000000</v>
      </c>
      <c r="G6515">
        <v>4395600000000</v>
      </c>
      <c r="H6515">
        <v>-20871408256</v>
      </c>
      <c r="I6515">
        <v>313000000000</v>
      </c>
      <c r="J6515">
        <v>364000000000</v>
      </c>
      <c r="K6515">
        <v>22529349438</v>
      </c>
      <c r="L6515">
        <v>249000000000</v>
      </c>
      <c r="M6515">
        <v>165000000000</v>
      </c>
      <c r="N6515">
        <v>157000000000</v>
      </c>
      <c r="O6515">
        <v>247000000000</v>
      </c>
      <c r="P6515">
        <f t="shared" si="205"/>
        <v>0.83164983164983164</v>
      </c>
    </row>
    <row r="6516" spans="1:16" ht="14.45" hidden="1" x14ac:dyDescent="0.3">
      <c r="A6516" t="s">
        <v>33</v>
      </c>
      <c r="B6516">
        <f t="shared" si="204"/>
        <v>-97.682314592592633</v>
      </c>
      <c r="C6516" t="s">
        <v>374</v>
      </c>
      <c r="D6516">
        <v>5.4</v>
      </c>
      <c r="E6516">
        <v>7.1</v>
      </c>
      <c r="F6516">
        <v>426000000000</v>
      </c>
      <c r="G6516">
        <v>2300400000000</v>
      </c>
      <c r="H6516">
        <v>9412281766</v>
      </c>
      <c r="I6516">
        <v>69779777217</v>
      </c>
      <c r="J6516">
        <v>85277669878</v>
      </c>
      <c r="K6516">
        <v>10024944039</v>
      </c>
      <c r="M6516">
        <v>199000000000</v>
      </c>
      <c r="N6516">
        <v>77665825456</v>
      </c>
      <c r="O6516">
        <v>120000000000</v>
      </c>
      <c r="P6516">
        <f t="shared" si="205"/>
        <v>1.3148148148148147</v>
      </c>
    </row>
    <row r="6517" spans="1:16" ht="14.45" hidden="1" x14ac:dyDescent="0.3">
      <c r="A6517" t="s">
        <v>33</v>
      </c>
      <c r="B6517">
        <f t="shared" si="204"/>
        <v>-1036.6184100634864</v>
      </c>
      <c r="C6517" t="s">
        <v>427</v>
      </c>
      <c r="D6517">
        <v>6.18</v>
      </c>
      <c r="E6517">
        <v>5.4</v>
      </c>
      <c r="F6517">
        <v>1450000000000</v>
      </c>
      <c r="G6517">
        <v>8961000000000</v>
      </c>
      <c r="H6517">
        <v>-399000000000</v>
      </c>
      <c r="I6517">
        <v>130000000000</v>
      </c>
      <c r="J6517">
        <v>103000000000</v>
      </c>
      <c r="K6517">
        <v>77025145094</v>
      </c>
      <c r="M6517">
        <v>266000000000</v>
      </c>
      <c r="N6517">
        <v>1940000000000</v>
      </c>
      <c r="O6517">
        <v>3170000000000</v>
      </c>
      <c r="P6517">
        <f t="shared" si="205"/>
        <v>0.87378640776699035</v>
      </c>
    </row>
    <row r="6518" spans="1:16" ht="14.45" hidden="1" x14ac:dyDescent="0.3">
      <c r="A6518" t="s">
        <v>33</v>
      </c>
      <c r="B6518">
        <f t="shared" si="204"/>
        <v>-2.1639893141226105</v>
      </c>
      <c r="C6518" t="s">
        <v>376</v>
      </c>
      <c r="D6518">
        <v>176</v>
      </c>
      <c r="E6518">
        <v>197</v>
      </c>
      <c r="F6518">
        <v>50987640000</v>
      </c>
      <c r="G6518">
        <v>8973824640000</v>
      </c>
      <c r="H6518">
        <v>36510430391</v>
      </c>
      <c r="I6518">
        <v>405000000000</v>
      </c>
      <c r="J6518">
        <v>485000000000</v>
      </c>
      <c r="K6518">
        <v>393000000000</v>
      </c>
      <c r="L6518">
        <v>388000000000</v>
      </c>
      <c r="M6518">
        <v>224000000000</v>
      </c>
      <c r="N6518">
        <v>250000000000</v>
      </c>
      <c r="O6518">
        <v>1040000000000</v>
      </c>
      <c r="P6518">
        <f t="shared" si="205"/>
        <v>1.1193181818181819</v>
      </c>
    </row>
    <row r="6519" spans="1:16" ht="14.45" hidden="1" x14ac:dyDescent="0.3">
      <c r="A6519" t="s">
        <v>33</v>
      </c>
      <c r="B6519">
        <f t="shared" si="204"/>
        <v>-1.9949610319806501</v>
      </c>
      <c r="C6519" t="s">
        <v>378</v>
      </c>
      <c r="D6519">
        <v>15.25</v>
      </c>
      <c r="E6519">
        <v>10.6</v>
      </c>
      <c r="F6519">
        <v>307000000000</v>
      </c>
      <c r="G6519">
        <v>4681750000000</v>
      </c>
      <c r="H6519">
        <v>12507145520</v>
      </c>
      <c r="I6519">
        <v>290000000000</v>
      </c>
      <c r="J6519">
        <v>318000000000</v>
      </c>
      <c r="K6519">
        <v>244000000000</v>
      </c>
      <c r="L6519">
        <v>800000000</v>
      </c>
      <c r="M6519">
        <v>220000000000</v>
      </c>
      <c r="N6519">
        <v>142000000000</v>
      </c>
      <c r="O6519">
        <v>290000000000</v>
      </c>
      <c r="P6519">
        <f t="shared" si="205"/>
        <v>0.69508196721311477</v>
      </c>
    </row>
    <row r="6520" spans="1:16" ht="14.45" hidden="1" x14ac:dyDescent="0.3">
      <c r="A6520" t="s">
        <v>33</v>
      </c>
      <c r="B6520">
        <f t="shared" si="204"/>
        <v>-83.91575730775017</v>
      </c>
      <c r="C6520" t="s">
        <v>379</v>
      </c>
      <c r="D6520">
        <v>2.17</v>
      </c>
      <c r="E6520">
        <v>2.09</v>
      </c>
      <c r="F6520">
        <v>350000000000</v>
      </c>
      <c r="G6520">
        <v>759500000000</v>
      </c>
      <c r="H6520">
        <v>286175143</v>
      </c>
      <c r="I6520">
        <v>81869219046</v>
      </c>
      <c r="J6520">
        <v>96406826624</v>
      </c>
      <c r="K6520">
        <v>33252762349</v>
      </c>
      <c r="L6520">
        <v>400000000</v>
      </c>
      <c r="M6520">
        <v>228000000000</v>
      </c>
      <c r="N6520">
        <v>235000000000</v>
      </c>
      <c r="O6520">
        <v>392000000000</v>
      </c>
      <c r="P6520">
        <f t="shared" si="205"/>
        <v>0.96313364055299533</v>
      </c>
    </row>
    <row r="6521" spans="1:16" ht="14.45" hidden="1" x14ac:dyDescent="0.3">
      <c r="A6521" t="s">
        <v>33</v>
      </c>
      <c r="B6521">
        <f t="shared" si="204"/>
        <v>-244.03882264391618</v>
      </c>
      <c r="C6521" t="s">
        <v>380</v>
      </c>
      <c r="D6521">
        <v>28</v>
      </c>
      <c r="E6521">
        <v>30.5</v>
      </c>
      <c r="F6521">
        <v>80000000000</v>
      </c>
      <c r="G6521">
        <v>2240000000000</v>
      </c>
      <c r="H6521">
        <v>13918038907</v>
      </c>
      <c r="I6521">
        <v>555000000000</v>
      </c>
      <c r="J6521">
        <v>570000000000</v>
      </c>
      <c r="K6521">
        <v>13854413767</v>
      </c>
      <c r="M6521">
        <v>140000000000</v>
      </c>
      <c r="N6521">
        <v>125000000000</v>
      </c>
      <c r="O6521">
        <v>194000000000</v>
      </c>
      <c r="P6521">
        <f t="shared" si="205"/>
        <v>1.0892857142857142</v>
      </c>
    </row>
    <row r="6522" spans="1:16" ht="14.45" hidden="1" x14ac:dyDescent="0.3">
      <c r="A6522" t="s">
        <v>33</v>
      </c>
      <c r="B6522">
        <f t="shared" si="204"/>
        <v>-2.7799871284719768</v>
      </c>
      <c r="C6522" t="s">
        <v>381</v>
      </c>
      <c r="D6522">
        <v>13.4</v>
      </c>
      <c r="E6522">
        <v>12.7</v>
      </c>
      <c r="F6522">
        <v>377000000000</v>
      </c>
      <c r="G6522">
        <v>5051800000000</v>
      </c>
      <c r="H6522">
        <v>5945629210</v>
      </c>
      <c r="I6522">
        <v>196000000000</v>
      </c>
      <c r="J6522">
        <v>238000000000</v>
      </c>
      <c r="K6522">
        <v>198000000000</v>
      </c>
      <c r="L6522">
        <v>10000000000</v>
      </c>
      <c r="M6522">
        <v>42277888676</v>
      </c>
      <c r="N6522">
        <v>194000000000</v>
      </c>
      <c r="O6522">
        <v>104000000000</v>
      </c>
      <c r="P6522">
        <f t="shared" si="205"/>
        <v>0.94776119402985071</v>
      </c>
    </row>
    <row r="6523" spans="1:16" ht="14.45" hidden="1" x14ac:dyDescent="0.3">
      <c r="A6523" t="s">
        <v>33</v>
      </c>
      <c r="B6523">
        <f t="shared" si="204"/>
        <v>-0.46500633416631953</v>
      </c>
      <c r="C6523" t="s">
        <v>382</v>
      </c>
      <c r="D6523">
        <v>165</v>
      </c>
      <c r="E6523">
        <v>179</v>
      </c>
      <c r="F6523">
        <v>266000000000</v>
      </c>
      <c r="G6523">
        <v>43890000000000</v>
      </c>
      <c r="H6523">
        <v>105000000000</v>
      </c>
      <c r="I6523">
        <v>501000000000</v>
      </c>
      <c r="J6523">
        <v>819000000000</v>
      </c>
      <c r="K6523">
        <v>1470000000000</v>
      </c>
      <c r="L6523">
        <v>80000000000</v>
      </c>
      <c r="M6523">
        <v>53150088586</v>
      </c>
      <c r="N6523">
        <v>355000000000</v>
      </c>
      <c r="O6523">
        <v>864000000000</v>
      </c>
      <c r="P6523">
        <f t="shared" si="205"/>
        <v>1.084848484848485</v>
      </c>
    </row>
    <row r="6524" spans="1:16" ht="14.45" hidden="1" x14ac:dyDescent="0.3">
      <c r="A6524" t="s">
        <v>33</v>
      </c>
      <c r="B6524">
        <f t="shared" si="204"/>
        <v>-18.421628555748651</v>
      </c>
      <c r="C6524" t="s">
        <v>383</v>
      </c>
      <c r="D6524">
        <v>15.8</v>
      </c>
      <c r="E6524">
        <v>14.1</v>
      </c>
      <c r="F6524">
        <v>4420000000000</v>
      </c>
      <c r="G6524">
        <v>69836000000000</v>
      </c>
      <c r="H6524">
        <v>200000000000</v>
      </c>
      <c r="I6524">
        <v>2020000000000</v>
      </c>
      <c r="J6524">
        <v>2370000000000</v>
      </c>
      <c r="K6524">
        <v>1450000000000</v>
      </c>
      <c r="L6524">
        <v>974000000000</v>
      </c>
      <c r="M6524">
        <v>5260000000000</v>
      </c>
      <c r="N6524">
        <v>3660000000000</v>
      </c>
      <c r="O6524">
        <v>10400000000000</v>
      </c>
      <c r="P6524">
        <f t="shared" si="205"/>
        <v>0.89240506329113922</v>
      </c>
    </row>
    <row r="6525" spans="1:16" ht="14.45" hidden="1" x14ac:dyDescent="0.3">
      <c r="A6525" t="s">
        <v>33</v>
      </c>
      <c r="B6525">
        <f t="shared" si="204"/>
        <v>-7.2520298352988783</v>
      </c>
      <c r="C6525" t="s">
        <v>385</v>
      </c>
      <c r="D6525">
        <v>78</v>
      </c>
      <c r="E6525">
        <v>76.3</v>
      </c>
      <c r="F6525">
        <v>183000000000</v>
      </c>
      <c r="G6525">
        <v>14274000000000</v>
      </c>
      <c r="H6525">
        <v>37015056464</v>
      </c>
      <c r="I6525">
        <v>433000000000</v>
      </c>
      <c r="J6525">
        <v>614000000000</v>
      </c>
      <c r="K6525">
        <v>215000000000</v>
      </c>
      <c r="L6525">
        <v>40000000000</v>
      </c>
      <c r="M6525">
        <v>477000000000</v>
      </c>
      <c r="N6525">
        <v>364000000000</v>
      </c>
      <c r="O6525">
        <v>695000000000</v>
      </c>
      <c r="P6525">
        <f t="shared" si="205"/>
        <v>0.97820512820512817</v>
      </c>
    </row>
    <row r="6526" spans="1:16" ht="14.45" hidden="1" x14ac:dyDescent="0.3">
      <c r="A6526" t="s">
        <v>33</v>
      </c>
      <c r="B6526">
        <f t="shared" si="204"/>
        <v>-10.56511417616062</v>
      </c>
      <c r="C6526" t="s">
        <v>386</v>
      </c>
      <c r="D6526">
        <v>17</v>
      </c>
      <c r="E6526">
        <v>15.8</v>
      </c>
      <c r="F6526">
        <v>3070000000000</v>
      </c>
      <c r="G6526">
        <v>52190000000000</v>
      </c>
      <c r="H6526">
        <v>196000000000</v>
      </c>
      <c r="I6526">
        <v>1380000000000</v>
      </c>
      <c r="J6526">
        <v>1880000000000</v>
      </c>
      <c r="K6526">
        <v>1230000000000</v>
      </c>
      <c r="L6526">
        <v>11417500000</v>
      </c>
      <c r="M6526">
        <v>1460000000000</v>
      </c>
      <c r="N6526">
        <v>3160000000000</v>
      </c>
      <c r="O6526">
        <v>4850000000000</v>
      </c>
      <c r="P6526">
        <f t="shared" si="205"/>
        <v>0.92941176470588238</v>
      </c>
    </row>
    <row r="6527" spans="1:16" ht="14.45" hidden="1" x14ac:dyDescent="0.3">
      <c r="A6527" t="s">
        <v>33</v>
      </c>
      <c r="B6527">
        <f t="shared" si="204"/>
        <v>-714.02893173439099</v>
      </c>
      <c r="C6527" t="s">
        <v>387</v>
      </c>
      <c r="D6527">
        <v>53.5</v>
      </c>
      <c r="E6527">
        <v>56.2</v>
      </c>
      <c r="F6527">
        <v>924000000000</v>
      </c>
      <c r="G6527">
        <v>49434000000000</v>
      </c>
      <c r="H6527">
        <v>131000000000</v>
      </c>
      <c r="I6527">
        <v>1620000000000</v>
      </c>
      <c r="J6527">
        <v>1880000000000</v>
      </c>
      <c r="K6527">
        <v>56365174786</v>
      </c>
      <c r="L6527">
        <v>700000000000</v>
      </c>
      <c r="M6527">
        <v>1140000000000</v>
      </c>
      <c r="N6527">
        <v>1170000000000</v>
      </c>
      <c r="O6527">
        <v>1860000000000</v>
      </c>
      <c r="P6527">
        <f t="shared" si="205"/>
        <v>1.0504672897196263</v>
      </c>
    </row>
    <row r="6528" spans="1:16" ht="14.45" hidden="1" x14ac:dyDescent="0.3">
      <c r="A6528" t="s">
        <v>33</v>
      </c>
      <c r="B6528">
        <f t="shared" si="204"/>
        <v>-34.021779476580591</v>
      </c>
      <c r="C6528" t="s">
        <v>389</v>
      </c>
      <c r="D6528">
        <v>42.75</v>
      </c>
      <c r="E6528">
        <v>42.5</v>
      </c>
      <c r="F6528">
        <v>26400000000000</v>
      </c>
      <c r="G6528">
        <v>1128600000000000</v>
      </c>
      <c r="H6528">
        <v>226000000000</v>
      </c>
      <c r="I6528">
        <v>7250000000000</v>
      </c>
      <c r="J6528">
        <v>10700000000000</v>
      </c>
      <c r="K6528">
        <v>9650000000000</v>
      </c>
      <c r="L6528">
        <v>2980000000000</v>
      </c>
      <c r="M6528">
        <v>23100000000000</v>
      </c>
      <c r="N6528">
        <v>37700000000000</v>
      </c>
      <c r="O6528">
        <v>83800000000000</v>
      </c>
      <c r="P6528">
        <f t="shared" si="205"/>
        <v>0.99415204678362568</v>
      </c>
    </row>
    <row r="6529" spans="1:16" ht="14.45" hidden="1" x14ac:dyDescent="0.3">
      <c r="A6529" t="s">
        <v>33</v>
      </c>
      <c r="B6529">
        <f t="shared" si="204"/>
        <v>-4015.0182781103204</v>
      </c>
      <c r="C6529" t="s">
        <v>390</v>
      </c>
      <c r="D6529">
        <v>4.32</v>
      </c>
      <c r="E6529">
        <v>4.47</v>
      </c>
      <c r="F6529">
        <v>255000000000</v>
      </c>
      <c r="G6529">
        <v>1101600000000</v>
      </c>
      <c r="H6529">
        <v>272466104</v>
      </c>
      <c r="I6529">
        <v>7094673698</v>
      </c>
      <c r="J6529">
        <v>7464418975</v>
      </c>
      <c r="K6529">
        <v>660925245</v>
      </c>
      <c r="M6529">
        <v>71203030751</v>
      </c>
      <c r="N6529">
        <v>31148852557</v>
      </c>
      <c r="O6529">
        <v>56285450102</v>
      </c>
      <c r="P6529">
        <f t="shared" si="205"/>
        <v>1.0347222222222221</v>
      </c>
    </row>
    <row r="6530" spans="1:16" ht="14.45" hidden="1" x14ac:dyDescent="0.3">
      <c r="A6530" t="s">
        <v>33</v>
      </c>
      <c r="B6530">
        <f t="shared" si="204"/>
        <v>-2.8616442929537422</v>
      </c>
      <c r="C6530" t="s">
        <v>391</v>
      </c>
      <c r="D6530">
        <v>7.8</v>
      </c>
      <c r="E6530">
        <v>7.63</v>
      </c>
      <c r="F6530">
        <v>685000000000</v>
      </c>
      <c r="G6530">
        <v>5343000000000</v>
      </c>
      <c r="H6530">
        <v>1240778630</v>
      </c>
      <c r="I6530">
        <v>141000000000</v>
      </c>
      <c r="J6530">
        <v>165000000000</v>
      </c>
      <c r="K6530">
        <v>109000000000</v>
      </c>
      <c r="M6530">
        <v>82084361892</v>
      </c>
      <c r="N6530">
        <v>96746821857</v>
      </c>
      <c r="O6530">
        <v>244000000000</v>
      </c>
      <c r="P6530">
        <f t="shared" si="205"/>
        <v>0.97820512820512817</v>
      </c>
    </row>
    <row r="6531" spans="1:16" ht="14.45" hidden="1" x14ac:dyDescent="0.3">
      <c r="A6531" t="s">
        <v>33</v>
      </c>
      <c r="B6531">
        <f t="shared" ref="B6531:B6594" si="206">IFERROR((-I6531*J6531/K6531/O6531-N6531*O6531/K6531/K6531),-100000000000000000)</f>
        <v>-54.182225503553219</v>
      </c>
      <c r="C6531" t="s">
        <v>392</v>
      </c>
      <c r="D6531">
        <v>16.899999999999999</v>
      </c>
      <c r="E6531">
        <v>23.75</v>
      </c>
      <c r="F6531">
        <v>492000000000</v>
      </c>
      <c r="G6531">
        <v>8314799999999.999</v>
      </c>
      <c r="H6531">
        <v>11513349277</v>
      </c>
      <c r="I6531">
        <v>959000000000</v>
      </c>
      <c r="J6531">
        <v>1000000000000</v>
      </c>
      <c r="K6531">
        <v>137000000000</v>
      </c>
      <c r="M6531">
        <v>646000000000</v>
      </c>
      <c r="N6531">
        <v>631000000000</v>
      </c>
      <c r="O6531">
        <v>1470000000000</v>
      </c>
      <c r="P6531">
        <f t="shared" ref="P6531:P6594" si="207">E6531/D6531</f>
        <v>1.4053254437869824</v>
      </c>
    </row>
    <row r="6532" spans="1:16" ht="14.45" hidden="1" x14ac:dyDescent="0.3">
      <c r="A6532" t="s">
        <v>33</v>
      </c>
      <c r="B6532">
        <f t="shared" si="206"/>
        <v>-26.583417122534108</v>
      </c>
      <c r="C6532" t="s">
        <v>394</v>
      </c>
      <c r="D6532">
        <v>6.28</v>
      </c>
      <c r="E6532">
        <v>7.95</v>
      </c>
      <c r="F6532">
        <v>824000000000</v>
      </c>
      <c r="G6532">
        <v>5174720000000</v>
      </c>
      <c r="H6532">
        <v>3378533109</v>
      </c>
      <c r="I6532">
        <v>167000000000</v>
      </c>
      <c r="J6532">
        <v>200000000000</v>
      </c>
      <c r="K6532">
        <v>53615587439</v>
      </c>
      <c r="L6532">
        <v>122000000000</v>
      </c>
      <c r="M6532">
        <v>715000000000</v>
      </c>
      <c r="N6532">
        <v>112000000000</v>
      </c>
      <c r="O6532">
        <v>658000000000</v>
      </c>
      <c r="P6532">
        <f t="shared" si="207"/>
        <v>1.2659235668789808</v>
      </c>
    </row>
    <row r="6533" spans="1:16" ht="14.45" hidden="1" x14ac:dyDescent="0.3">
      <c r="A6533" t="s">
        <v>33</v>
      </c>
      <c r="B6533">
        <f t="shared" si="206"/>
        <v>-2.5947072230388954</v>
      </c>
      <c r="C6533" t="s">
        <v>395</v>
      </c>
      <c r="D6533">
        <v>9.9</v>
      </c>
      <c r="E6533">
        <v>10</v>
      </c>
      <c r="F6533">
        <v>130000000000</v>
      </c>
      <c r="G6533">
        <v>1287000000000</v>
      </c>
      <c r="H6533">
        <v>21842530</v>
      </c>
      <c r="I6533">
        <v>37787661754</v>
      </c>
      <c r="J6533">
        <v>47096520764</v>
      </c>
      <c r="K6533">
        <v>10163751620</v>
      </c>
      <c r="M6533">
        <v>59682959345</v>
      </c>
      <c r="N6533">
        <v>946686633</v>
      </c>
      <c r="O6533">
        <v>111000000000</v>
      </c>
      <c r="P6533">
        <f t="shared" si="207"/>
        <v>1.0101010101010102</v>
      </c>
    </row>
    <row r="6534" spans="1:16" ht="14.45" hidden="1" x14ac:dyDescent="0.3">
      <c r="A6534" t="s">
        <v>33</v>
      </c>
      <c r="B6534">
        <f t="shared" si="206"/>
        <v>-3.2779231587168627</v>
      </c>
      <c r="C6534" t="s">
        <v>396</v>
      </c>
      <c r="D6534">
        <v>26.1</v>
      </c>
      <c r="E6534">
        <v>28</v>
      </c>
      <c r="F6534">
        <v>90000000000</v>
      </c>
      <c r="G6534">
        <v>2349000000000</v>
      </c>
      <c r="H6534">
        <v>8394272941</v>
      </c>
      <c r="I6534">
        <v>172000000000</v>
      </c>
      <c r="J6534">
        <v>182000000000</v>
      </c>
      <c r="K6534">
        <v>131000000000</v>
      </c>
      <c r="M6534">
        <v>105000000000</v>
      </c>
      <c r="O6534">
        <v>72900376394</v>
      </c>
      <c r="P6534">
        <f t="shared" si="207"/>
        <v>1.0727969348659003</v>
      </c>
    </row>
    <row r="6535" spans="1:16" ht="14.45" hidden="1" x14ac:dyDescent="0.3">
      <c r="A6535" t="s">
        <v>33</v>
      </c>
      <c r="B6535">
        <f t="shared" si="206"/>
        <v>-59.430342658197944</v>
      </c>
      <c r="C6535" t="s">
        <v>397</v>
      </c>
      <c r="D6535">
        <v>140.19999999999999</v>
      </c>
      <c r="E6535">
        <v>133</v>
      </c>
      <c r="F6535">
        <v>14500000000000</v>
      </c>
      <c r="G6535">
        <v>2032900000000000</v>
      </c>
      <c r="H6535">
        <v>2550000000000</v>
      </c>
      <c r="I6535">
        <v>7120000000000</v>
      </c>
      <c r="J6535">
        <v>12200000000000</v>
      </c>
      <c r="K6535">
        <v>773000000000</v>
      </c>
      <c r="L6535">
        <v>8940000000000</v>
      </c>
      <c r="M6535">
        <v>3620000000000</v>
      </c>
      <c r="N6535">
        <v>3920000000000</v>
      </c>
      <c r="O6535">
        <v>6370000000000</v>
      </c>
      <c r="P6535">
        <f t="shared" si="207"/>
        <v>0.94864479315263917</v>
      </c>
    </row>
    <row r="6536" spans="1:16" ht="14.45" hidden="1" x14ac:dyDescent="0.3">
      <c r="A6536" t="s">
        <v>33</v>
      </c>
      <c r="B6536">
        <f t="shared" si="206"/>
        <v>-8.1075406568665844</v>
      </c>
      <c r="C6536" t="s">
        <v>398</v>
      </c>
      <c r="D6536">
        <v>34.700000000000003</v>
      </c>
      <c r="E6536">
        <v>31.2</v>
      </c>
      <c r="F6536">
        <v>679000000000</v>
      </c>
      <c r="G6536">
        <v>23561300000000</v>
      </c>
      <c r="H6536">
        <v>92602645635</v>
      </c>
      <c r="I6536">
        <v>1010000000000</v>
      </c>
      <c r="J6536">
        <v>1180000000000</v>
      </c>
      <c r="K6536">
        <v>230000000000</v>
      </c>
      <c r="M6536">
        <v>106000000000</v>
      </c>
      <c r="N6536">
        <v>10054336494</v>
      </c>
      <c r="O6536">
        <v>649000000000</v>
      </c>
      <c r="P6536">
        <f t="shared" si="207"/>
        <v>0.89913544668587886</v>
      </c>
    </row>
    <row r="6537" spans="1:16" ht="14.45" hidden="1" x14ac:dyDescent="0.3">
      <c r="A6537" t="s">
        <v>33</v>
      </c>
      <c r="B6537">
        <f t="shared" si="206"/>
        <v>-4.7914938215495448</v>
      </c>
      <c r="C6537" t="s">
        <v>399</v>
      </c>
      <c r="D6537">
        <v>1.3</v>
      </c>
      <c r="E6537">
        <v>1.1100000000000001</v>
      </c>
      <c r="F6537">
        <v>1400000000000</v>
      </c>
      <c r="G6537">
        <v>1820000000000</v>
      </c>
      <c r="H6537">
        <v>-110000000000</v>
      </c>
      <c r="I6537">
        <v>323000000000</v>
      </c>
      <c r="J6537">
        <v>266000000000</v>
      </c>
      <c r="K6537">
        <v>105000000000</v>
      </c>
      <c r="L6537">
        <v>90000000000</v>
      </c>
      <c r="M6537">
        <v>432000000000</v>
      </c>
      <c r="N6537">
        <v>63619877724</v>
      </c>
      <c r="O6537">
        <v>590000000000</v>
      </c>
      <c r="P6537">
        <f t="shared" si="207"/>
        <v>0.85384615384615392</v>
      </c>
    </row>
    <row r="6538" spans="1:16" ht="14.45" hidden="1" x14ac:dyDescent="0.3">
      <c r="A6538" t="s">
        <v>33</v>
      </c>
      <c r="B6538">
        <f t="shared" si="206"/>
        <v>-0.68154477835229899</v>
      </c>
      <c r="C6538" t="s">
        <v>400</v>
      </c>
      <c r="D6538">
        <v>11.2</v>
      </c>
      <c r="E6538">
        <v>12</v>
      </c>
      <c r="F6538">
        <v>1000000000000</v>
      </c>
      <c r="G6538">
        <v>11200000000000</v>
      </c>
      <c r="H6538">
        <v>63610190464</v>
      </c>
      <c r="I6538">
        <v>66632062115</v>
      </c>
      <c r="J6538">
        <v>167000000000</v>
      </c>
      <c r="K6538">
        <v>67771005821</v>
      </c>
      <c r="M6538">
        <v>130000000000</v>
      </c>
      <c r="N6538">
        <v>2726883316</v>
      </c>
      <c r="O6538">
        <v>344000000000</v>
      </c>
      <c r="P6538">
        <f t="shared" si="207"/>
        <v>1.0714285714285714</v>
      </c>
    </row>
    <row r="6539" spans="1:16" ht="14.45" hidden="1" x14ac:dyDescent="0.3">
      <c r="A6539" t="s">
        <v>33</v>
      </c>
      <c r="B6539">
        <f t="shared" si="206"/>
        <v>-37361.797595733078</v>
      </c>
      <c r="C6539" t="s">
        <v>402</v>
      </c>
      <c r="D6539">
        <v>6.58</v>
      </c>
      <c r="E6539">
        <v>6.75</v>
      </c>
      <c r="F6539">
        <v>461000000000</v>
      </c>
      <c r="G6539">
        <v>3033380000000</v>
      </c>
      <c r="H6539">
        <v>323501069</v>
      </c>
      <c r="I6539">
        <v>38642554749</v>
      </c>
      <c r="J6539">
        <v>47437307747</v>
      </c>
      <c r="K6539">
        <v>5490589564</v>
      </c>
      <c r="L6539">
        <v>131753500</v>
      </c>
      <c r="M6539">
        <v>472000000000</v>
      </c>
      <c r="N6539">
        <v>1140000000000</v>
      </c>
      <c r="O6539">
        <v>988000000000</v>
      </c>
      <c r="P6539">
        <f t="shared" si="207"/>
        <v>1.0258358662613982</v>
      </c>
    </row>
    <row r="6540" spans="1:16" ht="14.45" hidden="1" x14ac:dyDescent="0.3">
      <c r="A6540" t="s">
        <v>33</v>
      </c>
      <c r="B6540">
        <f t="shared" si="206"/>
        <v>-23.797091077500838</v>
      </c>
      <c r="C6540" t="s">
        <v>404</v>
      </c>
      <c r="D6540">
        <v>18.8</v>
      </c>
      <c r="E6540">
        <v>21.8</v>
      </c>
      <c r="F6540">
        <v>245000000000</v>
      </c>
      <c r="G6540">
        <v>4606000000000</v>
      </c>
      <c r="H6540">
        <v>13909193866</v>
      </c>
      <c r="I6540">
        <v>130000000000</v>
      </c>
      <c r="J6540">
        <v>195000000000</v>
      </c>
      <c r="K6540">
        <v>38703803203</v>
      </c>
      <c r="L6540">
        <v>50000000000</v>
      </c>
      <c r="M6540">
        <v>164000000000</v>
      </c>
      <c r="N6540">
        <v>167000000000</v>
      </c>
      <c r="O6540">
        <v>181000000000</v>
      </c>
      <c r="P6540">
        <f t="shared" si="207"/>
        <v>1.1595744680851063</v>
      </c>
    </row>
    <row r="6541" spans="1:16" ht="14.45" hidden="1" x14ac:dyDescent="0.3">
      <c r="A6541" t="s">
        <v>33</v>
      </c>
      <c r="B6541">
        <f t="shared" si="206"/>
        <v>-89.612257691231932</v>
      </c>
      <c r="C6541" t="s">
        <v>405</v>
      </c>
      <c r="D6541">
        <v>14.1</v>
      </c>
      <c r="E6541">
        <v>17</v>
      </c>
      <c r="F6541">
        <v>145000000000</v>
      </c>
      <c r="G6541">
        <v>2044500000000</v>
      </c>
      <c r="H6541">
        <v>-39618976</v>
      </c>
      <c r="I6541">
        <v>202379139</v>
      </c>
      <c r="J6541">
        <v>445836546</v>
      </c>
      <c r="K6541">
        <v>3301963266</v>
      </c>
      <c r="M6541">
        <v>10189200699</v>
      </c>
      <c r="N6541">
        <v>40467315268</v>
      </c>
      <c r="O6541">
        <v>24143599374</v>
      </c>
      <c r="P6541">
        <f t="shared" si="207"/>
        <v>1.2056737588652482</v>
      </c>
    </row>
    <row r="6542" spans="1:16" ht="14.45" hidden="1" x14ac:dyDescent="0.3">
      <c r="A6542" t="s">
        <v>33</v>
      </c>
      <c r="B6542">
        <f t="shared" si="206"/>
        <v>-0.59498681115131979</v>
      </c>
      <c r="C6542" t="s">
        <v>407</v>
      </c>
      <c r="D6542">
        <v>59.2</v>
      </c>
      <c r="E6542">
        <v>59.3</v>
      </c>
      <c r="F6542">
        <v>456000000000</v>
      </c>
      <c r="G6542">
        <v>26995200000000</v>
      </c>
      <c r="H6542">
        <v>60774976547</v>
      </c>
      <c r="I6542">
        <v>183000000000</v>
      </c>
      <c r="J6542">
        <v>283000000000</v>
      </c>
      <c r="K6542">
        <v>329000000000</v>
      </c>
      <c r="L6542">
        <v>20524053856</v>
      </c>
      <c r="M6542">
        <v>121000000000</v>
      </c>
      <c r="N6542">
        <v>14118678815</v>
      </c>
      <c r="O6542">
        <v>282000000000</v>
      </c>
      <c r="P6542">
        <f t="shared" si="207"/>
        <v>1.001689189189189</v>
      </c>
    </row>
    <row r="6543" spans="1:16" ht="14.45" hidden="1" x14ac:dyDescent="0.3">
      <c r="A6543" t="s">
        <v>33</v>
      </c>
      <c r="B6543">
        <f t="shared" si="206"/>
        <v>-0.51604459037442918</v>
      </c>
      <c r="C6543" t="s">
        <v>408</v>
      </c>
      <c r="D6543">
        <v>15.45</v>
      </c>
      <c r="E6543">
        <v>15.3</v>
      </c>
      <c r="F6543">
        <v>2060000000000</v>
      </c>
      <c r="G6543">
        <v>31827000000000</v>
      </c>
      <c r="H6543">
        <v>56525137174</v>
      </c>
      <c r="I6543">
        <v>44114609333</v>
      </c>
      <c r="J6543">
        <v>106000000000</v>
      </c>
      <c r="K6543">
        <v>670000000000</v>
      </c>
      <c r="L6543">
        <v>433000000000</v>
      </c>
      <c r="M6543">
        <v>934000000000</v>
      </c>
      <c r="N6543">
        <v>378000000000</v>
      </c>
      <c r="O6543">
        <v>599000000000</v>
      </c>
      <c r="P6543">
        <f t="shared" si="207"/>
        <v>0.99029126213592245</v>
      </c>
    </row>
    <row r="6544" spans="1:16" ht="14.45" hidden="1" x14ac:dyDescent="0.3">
      <c r="A6544" t="s">
        <v>33</v>
      </c>
      <c r="B6544">
        <f t="shared" si="206"/>
        <v>-0.90460673821505333</v>
      </c>
      <c r="C6544" t="s">
        <v>409</v>
      </c>
      <c r="D6544">
        <v>11.1</v>
      </c>
      <c r="E6544">
        <v>13.1</v>
      </c>
      <c r="F6544">
        <v>132000000000</v>
      </c>
      <c r="G6544">
        <v>1465200000000</v>
      </c>
      <c r="H6544">
        <v>7265607573</v>
      </c>
      <c r="I6544">
        <v>56969355332</v>
      </c>
      <c r="J6544">
        <v>65536491274</v>
      </c>
      <c r="K6544">
        <v>78685506355</v>
      </c>
      <c r="M6544">
        <v>115000000000</v>
      </c>
      <c r="N6544">
        <v>23755368898</v>
      </c>
      <c r="O6544">
        <v>157000000000</v>
      </c>
      <c r="P6544">
        <f t="shared" si="207"/>
        <v>1.1801801801801801</v>
      </c>
    </row>
    <row r="6545" spans="1:16" ht="14.45" hidden="1" x14ac:dyDescent="0.3">
      <c r="A6545" t="s">
        <v>33</v>
      </c>
      <c r="B6545">
        <f t="shared" si="206"/>
        <v>-1207.5671050033498</v>
      </c>
      <c r="C6545" t="s">
        <v>410</v>
      </c>
      <c r="D6545">
        <v>11.6</v>
      </c>
      <c r="E6545">
        <v>14.2</v>
      </c>
      <c r="F6545">
        <v>120000000000</v>
      </c>
      <c r="G6545">
        <v>1392000000000</v>
      </c>
      <c r="H6545">
        <v>2325468615</v>
      </c>
      <c r="I6545">
        <v>144000000000</v>
      </c>
      <c r="J6545">
        <v>160000000000</v>
      </c>
      <c r="K6545">
        <v>4321486539</v>
      </c>
      <c r="L6545">
        <v>37987396250</v>
      </c>
      <c r="M6545">
        <v>214000000000</v>
      </c>
      <c r="N6545">
        <v>99126114897</v>
      </c>
      <c r="O6545">
        <v>223000000000</v>
      </c>
      <c r="P6545">
        <f t="shared" si="207"/>
        <v>1.2241379310344827</v>
      </c>
    </row>
    <row r="6546" spans="1:16" ht="14.45" hidden="1" x14ac:dyDescent="0.3">
      <c r="A6546" t="s">
        <v>33</v>
      </c>
      <c r="B6546">
        <f t="shared" si="206"/>
        <v>-13.36243397914336</v>
      </c>
      <c r="C6546" t="s">
        <v>411</v>
      </c>
      <c r="D6546">
        <v>8.89</v>
      </c>
      <c r="E6546">
        <v>8.0399999999999991</v>
      </c>
      <c r="F6546">
        <v>799000000000</v>
      </c>
      <c r="G6546">
        <v>7103110000000</v>
      </c>
      <c r="H6546">
        <v>21846750003</v>
      </c>
      <c r="I6546">
        <v>244000000000</v>
      </c>
      <c r="J6546">
        <v>297000000000</v>
      </c>
      <c r="K6546">
        <v>50081482026</v>
      </c>
      <c r="M6546">
        <v>46004372590</v>
      </c>
      <c r="N6546">
        <v>54960903273</v>
      </c>
      <c r="O6546">
        <v>469000000000</v>
      </c>
      <c r="P6546">
        <f t="shared" si="207"/>
        <v>0.90438695163104599</v>
      </c>
    </row>
    <row r="6547" spans="1:16" ht="14.45" hidden="1" x14ac:dyDescent="0.3">
      <c r="A6547" t="s">
        <v>34</v>
      </c>
      <c r="B6547">
        <f t="shared" si="206"/>
        <v>-5.5700132023592506</v>
      </c>
      <c r="C6547" t="s">
        <v>68</v>
      </c>
      <c r="D6547">
        <v>33.200000000000003</v>
      </c>
      <c r="E6547">
        <v>29.5</v>
      </c>
      <c r="F6547">
        <v>495000000000</v>
      </c>
      <c r="G6547">
        <v>16434000000000</v>
      </c>
      <c r="H6547">
        <v>33887241621</v>
      </c>
      <c r="I6547">
        <v>448000000000</v>
      </c>
      <c r="J6547">
        <v>517000000000</v>
      </c>
      <c r="K6547">
        <v>212000000000</v>
      </c>
      <c r="L6547">
        <v>31165218194</v>
      </c>
      <c r="M6547">
        <v>450000000000</v>
      </c>
      <c r="N6547">
        <v>237000000000</v>
      </c>
      <c r="O6547">
        <v>796000000000</v>
      </c>
      <c r="P6547">
        <f t="shared" si="207"/>
        <v>0.88855421686746983</v>
      </c>
    </row>
    <row r="6548" spans="1:16" ht="14.45" hidden="1" x14ac:dyDescent="0.3">
      <c r="A6548" t="s">
        <v>34</v>
      </c>
      <c r="B6548">
        <f t="shared" si="206"/>
        <v>-202.04992307449729</v>
      </c>
      <c r="C6548" t="s">
        <v>69</v>
      </c>
      <c r="D6548">
        <v>10.5</v>
      </c>
      <c r="E6548">
        <v>11.5</v>
      </c>
      <c r="F6548">
        <v>126000000000</v>
      </c>
      <c r="G6548">
        <v>1323000000000</v>
      </c>
      <c r="H6548">
        <v>689171409</v>
      </c>
      <c r="I6548">
        <v>57450602308</v>
      </c>
      <c r="J6548">
        <v>64279223956</v>
      </c>
      <c r="K6548">
        <v>3191315864</v>
      </c>
      <c r="L6548">
        <v>53878837525</v>
      </c>
      <c r="M6548">
        <v>66854886461</v>
      </c>
      <c r="N6548">
        <v>86502600446</v>
      </c>
      <c r="O6548">
        <v>14182130668</v>
      </c>
      <c r="P6548">
        <f t="shared" si="207"/>
        <v>1.0952380952380953</v>
      </c>
    </row>
    <row r="6549" spans="1:16" ht="14.45" hidden="1" x14ac:dyDescent="0.3">
      <c r="A6549" t="s">
        <v>34</v>
      </c>
      <c r="B6549">
        <f t="shared" si="206"/>
        <v>-0.35022114241285829</v>
      </c>
      <c r="C6549" t="s">
        <v>72</v>
      </c>
      <c r="D6549">
        <v>49</v>
      </c>
      <c r="E6549">
        <v>45</v>
      </c>
      <c r="F6549">
        <v>141000000000</v>
      </c>
      <c r="G6549">
        <v>6909000000000</v>
      </c>
      <c r="H6549">
        <v>13496593376</v>
      </c>
      <c r="I6549">
        <v>97720336809</v>
      </c>
      <c r="J6549">
        <v>117000000000</v>
      </c>
      <c r="K6549">
        <v>368000000000</v>
      </c>
      <c r="L6549">
        <v>32527151855</v>
      </c>
      <c r="M6549">
        <v>51334709705</v>
      </c>
      <c r="N6549">
        <v>125000000000</v>
      </c>
      <c r="O6549">
        <v>238000000000</v>
      </c>
      <c r="P6549">
        <f t="shared" si="207"/>
        <v>0.91836734693877553</v>
      </c>
    </row>
    <row r="6550" spans="1:16" ht="14.45" hidden="1" x14ac:dyDescent="0.3">
      <c r="A6550" t="s">
        <v>34</v>
      </c>
      <c r="B6550">
        <f t="shared" si="206"/>
        <v>-12.675552549520059</v>
      </c>
      <c r="C6550" t="s">
        <v>73</v>
      </c>
      <c r="D6550">
        <v>30</v>
      </c>
      <c r="E6550">
        <v>29.5</v>
      </c>
      <c r="F6550">
        <v>100000000000</v>
      </c>
      <c r="G6550">
        <v>3000000000000</v>
      </c>
      <c r="H6550">
        <v>13794085660</v>
      </c>
      <c r="I6550">
        <v>75046666827</v>
      </c>
      <c r="J6550">
        <v>105000000000</v>
      </c>
      <c r="K6550">
        <v>29733639962</v>
      </c>
      <c r="M6550">
        <v>147000000000</v>
      </c>
      <c r="N6550">
        <v>76113480690</v>
      </c>
      <c r="O6550">
        <v>122000000000</v>
      </c>
      <c r="P6550">
        <f t="shared" si="207"/>
        <v>0.98333333333333328</v>
      </c>
    </row>
    <row r="6551" spans="1:16" ht="14.45" hidden="1" x14ac:dyDescent="0.3">
      <c r="A6551" t="s">
        <v>34</v>
      </c>
      <c r="B6551">
        <f t="shared" si="206"/>
        <v>-218.45422252041459</v>
      </c>
      <c r="C6551" t="s">
        <v>74</v>
      </c>
      <c r="D6551">
        <v>9.1999999999999993</v>
      </c>
      <c r="E6551">
        <v>8.3000000000000007</v>
      </c>
      <c r="F6551">
        <v>228000000000</v>
      </c>
      <c r="G6551">
        <v>2097600000000</v>
      </c>
      <c r="H6551">
        <v>9139554938</v>
      </c>
      <c r="I6551">
        <v>284000000000</v>
      </c>
      <c r="J6551">
        <v>336000000000</v>
      </c>
      <c r="K6551">
        <v>46602361102</v>
      </c>
      <c r="M6551">
        <v>264000000000</v>
      </c>
      <c r="N6551">
        <v>531000000000</v>
      </c>
      <c r="O6551">
        <v>884000000000</v>
      </c>
      <c r="P6551">
        <f t="shared" si="207"/>
        <v>0.90217391304347838</v>
      </c>
    </row>
    <row r="6552" spans="1:16" ht="14.45" hidden="1" x14ac:dyDescent="0.3">
      <c r="A6552" t="s">
        <v>34</v>
      </c>
      <c r="B6552">
        <f t="shared" si="206"/>
        <v>-59.434303323419215</v>
      </c>
      <c r="C6552" t="s">
        <v>76</v>
      </c>
      <c r="D6552">
        <v>14</v>
      </c>
      <c r="E6552">
        <v>18.5</v>
      </c>
      <c r="F6552">
        <v>161000000000</v>
      </c>
      <c r="G6552">
        <v>2254000000000</v>
      </c>
      <c r="H6552">
        <v>8288316567</v>
      </c>
      <c r="I6552">
        <v>216000000000</v>
      </c>
      <c r="J6552">
        <v>235000000000</v>
      </c>
      <c r="K6552">
        <v>54911574336</v>
      </c>
      <c r="L6552">
        <v>284000000000</v>
      </c>
      <c r="M6552">
        <v>190000000000</v>
      </c>
      <c r="N6552">
        <v>217000000000</v>
      </c>
      <c r="O6552">
        <v>810000000000</v>
      </c>
      <c r="P6552">
        <f t="shared" si="207"/>
        <v>1.3214285714285714</v>
      </c>
    </row>
    <row r="6553" spans="1:16" ht="14.45" hidden="1" x14ac:dyDescent="0.3">
      <c r="A6553" t="s">
        <v>34</v>
      </c>
      <c r="B6553">
        <f t="shared" si="206"/>
        <v>-44.493681878758622</v>
      </c>
      <c r="C6553" t="s">
        <v>78</v>
      </c>
      <c r="D6553">
        <v>9.9</v>
      </c>
      <c r="E6553">
        <v>9.6999999999999993</v>
      </c>
      <c r="F6553">
        <v>182000000000</v>
      </c>
      <c r="G6553">
        <v>1801800000000</v>
      </c>
      <c r="H6553">
        <v>-3797428948</v>
      </c>
      <c r="I6553">
        <v>392000000000</v>
      </c>
      <c r="J6553">
        <v>417000000000</v>
      </c>
      <c r="K6553">
        <v>71609934277</v>
      </c>
      <c r="L6553">
        <v>3100000000</v>
      </c>
      <c r="M6553">
        <v>27258714882</v>
      </c>
      <c r="N6553">
        <v>492000000000</v>
      </c>
      <c r="O6553">
        <v>405000000000</v>
      </c>
      <c r="P6553">
        <f t="shared" si="207"/>
        <v>0.97979797979797967</v>
      </c>
    </row>
    <row r="6554" spans="1:16" ht="14.45" hidden="1" x14ac:dyDescent="0.3">
      <c r="A6554" t="s">
        <v>34</v>
      </c>
      <c r="B6554">
        <f t="shared" si="206"/>
        <v>-25.409671671736731</v>
      </c>
      <c r="C6554" t="s">
        <v>79</v>
      </c>
      <c r="D6554">
        <v>11.8</v>
      </c>
      <c r="E6554">
        <v>15.1</v>
      </c>
      <c r="F6554">
        <v>624000000000</v>
      </c>
      <c r="G6554">
        <v>7363200000000</v>
      </c>
      <c r="H6554">
        <v>16392355746</v>
      </c>
      <c r="I6554">
        <v>342000000000</v>
      </c>
      <c r="J6554">
        <v>370000000000</v>
      </c>
      <c r="K6554">
        <v>43822672534</v>
      </c>
      <c r="L6554">
        <v>288515663</v>
      </c>
      <c r="M6554">
        <v>342000000000</v>
      </c>
      <c r="N6554">
        <v>106000000000</v>
      </c>
      <c r="O6554">
        <v>256000000000</v>
      </c>
      <c r="P6554">
        <f t="shared" si="207"/>
        <v>1.2796610169491525</v>
      </c>
    </row>
    <row r="6555" spans="1:16" ht="14.45" hidden="1" x14ac:dyDescent="0.3">
      <c r="A6555" t="s">
        <v>34</v>
      </c>
      <c r="B6555">
        <f t="shared" si="206"/>
        <v>-1990.2807829824799</v>
      </c>
      <c r="C6555" t="s">
        <v>80</v>
      </c>
      <c r="D6555">
        <v>5.3</v>
      </c>
      <c r="E6555">
        <v>7.64</v>
      </c>
      <c r="F6555">
        <v>660000000000</v>
      </c>
      <c r="G6555">
        <v>3498000000000</v>
      </c>
      <c r="H6555">
        <v>-117000000000</v>
      </c>
      <c r="I6555">
        <v>662000000000</v>
      </c>
      <c r="J6555">
        <v>764000000000</v>
      </c>
      <c r="K6555">
        <v>34081886926</v>
      </c>
      <c r="M6555">
        <v>453000000000</v>
      </c>
      <c r="N6555">
        <v>1370000000000</v>
      </c>
      <c r="O6555">
        <v>1680000000000</v>
      </c>
      <c r="P6555">
        <f t="shared" si="207"/>
        <v>1.4415094339622641</v>
      </c>
    </row>
    <row r="6556" spans="1:16" ht="14.45" hidden="1" x14ac:dyDescent="0.3">
      <c r="A6556" t="s">
        <v>34</v>
      </c>
      <c r="B6556">
        <f t="shared" si="206"/>
        <v>-1.0174078465941261</v>
      </c>
      <c r="C6556" t="s">
        <v>81</v>
      </c>
      <c r="D6556">
        <v>18.8</v>
      </c>
      <c r="E6556">
        <v>20.399999999999999</v>
      </c>
      <c r="F6556">
        <v>120000000000</v>
      </c>
      <c r="G6556">
        <v>2256000000000</v>
      </c>
      <c r="H6556">
        <v>12820097219</v>
      </c>
      <c r="I6556">
        <v>12544545651</v>
      </c>
      <c r="J6556">
        <v>26198546573</v>
      </c>
      <c r="K6556">
        <v>10982668394</v>
      </c>
      <c r="M6556">
        <v>37422263320</v>
      </c>
      <c r="N6556">
        <v>256028403</v>
      </c>
      <c r="O6556">
        <v>31479791749</v>
      </c>
      <c r="P6556">
        <f t="shared" si="207"/>
        <v>1.0851063829787233</v>
      </c>
    </row>
    <row r="6557" spans="1:16" ht="14.45" hidden="1" x14ac:dyDescent="0.3">
      <c r="A6557" t="s">
        <v>34</v>
      </c>
      <c r="B6557">
        <f t="shared" si="206"/>
        <v>-9.1425661375661385</v>
      </c>
      <c r="C6557" t="s">
        <v>84</v>
      </c>
      <c r="D6557">
        <v>14.9</v>
      </c>
      <c r="E6557">
        <v>15.6</v>
      </c>
      <c r="F6557">
        <v>2200000000000</v>
      </c>
      <c r="G6557">
        <v>32780000000000</v>
      </c>
      <c r="H6557">
        <v>56757541244</v>
      </c>
      <c r="I6557">
        <v>238000000000</v>
      </c>
      <c r="J6557">
        <v>317000000000</v>
      </c>
      <c r="K6557">
        <v>420000000000</v>
      </c>
      <c r="L6557">
        <v>1027444444</v>
      </c>
      <c r="M6557">
        <v>1180000000000</v>
      </c>
      <c r="N6557">
        <v>1260000000000</v>
      </c>
      <c r="O6557">
        <v>1260000000000</v>
      </c>
      <c r="P6557">
        <f t="shared" si="207"/>
        <v>1.0469798657718121</v>
      </c>
    </row>
    <row r="6558" spans="1:16" ht="14.45" hidden="1" x14ac:dyDescent="0.3">
      <c r="A6558" t="s">
        <v>34</v>
      </c>
      <c r="B6558">
        <f t="shared" si="206"/>
        <v>-10.239959600291941</v>
      </c>
      <c r="C6558" t="s">
        <v>85</v>
      </c>
      <c r="D6558">
        <v>4</v>
      </c>
      <c r="E6558">
        <v>3.92</v>
      </c>
      <c r="F6558">
        <v>373000000000</v>
      </c>
      <c r="G6558">
        <v>1492000000000</v>
      </c>
      <c r="H6558">
        <v>-576031754</v>
      </c>
      <c r="I6558">
        <v>261000000000</v>
      </c>
      <c r="J6558">
        <v>320000000000</v>
      </c>
      <c r="K6558">
        <v>45451788190</v>
      </c>
      <c r="L6558">
        <v>31000000000</v>
      </c>
      <c r="M6558">
        <v>183000000000</v>
      </c>
      <c r="N6558">
        <v>29396015421</v>
      </c>
      <c r="O6558">
        <v>378000000000</v>
      </c>
      <c r="P6558">
        <f t="shared" si="207"/>
        <v>0.98</v>
      </c>
    </row>
    <row r="6559" spans="1:16" ht="14.45" hidden="1" x14ac:dyDescent="0.3">
      <c r="A6559" t="s">
        <v>34</v>
      </c>
      <c r="B6559">
        <f t="shared" si="206"/>
        <v>-0.71400764689833929</v>
      </c>
      <c r="C6559" t="s">
        <v>87</v>
      </c>
      <c r="D6559">
        <v>89</v>
      </c>
      <c r="E6559">
        <v>87</v>
      </c>
      <c r="F6559">
        <v>154000000000</v>
      </c>
      <c r="G6559">
        <v>13706000000000</v>
      </c>
      <c r="H6559">
        <v>8616660972</v>
      </c>
      <c r="I6559">
        <v>125000000000</v>
      </c>
      <c r="J6559">
        <v>176000000000</v>
      </c>
      <c r="K6559">
        <v>267000000000</v>
      </c>
      <c r="L6559">
        <v>69311188104</v>
      </c>
      <c r="M6559">
        <v>188000000000</v>
      </c>
      <c r="N6559">
        <v>91974499811</v>
      </c>
      <c r="O6559">
        <v>164000000000</v>
      </c>
      <c r="P6559">
        <f t="shared" si="207"/>
        <v>0.97752808988764039</v>
      </c>
    </row>
    <row r="6560" spans="1:16" ht="14.45" hidden="1" x14ac:dyDescent="0.3">
      <c r="A6560" t="s">
        <v>34</v>
      </c>
      <c r="B6560">
        <f t="shared" si="206"/>
        <v>-2484.4192273485028</v>
      </c>
      <c r="C6560" t="s">
        <v>88</v>
      </c>
      <c r="D6560">
        <v>6.6</v>
      </c>
      <c r="E6560">
        <v>5.67</v>
      </c>
      <c r="F6560">
        <v>300000000000</v>
      </c>
      <c r="G6560">
        <v>1980000000000</v>
      </c>
      <c r="H6560">
        <v>8605353200</v>
      </c>
      <c r="I6560">
        <v>250000000000</v>
      </c>
      <c r="J6560">
        <v>264000000000</v>
      </c>
      <c r="K6560">
        <v>21187764786</v>
      </c>
      <c r="M6560">
        <v>403000000000</v>
      </c>
      <c r="N6560">
        <v>1170000000000</v>
      </c>
      <c r="O6560">
        <v>952000000000</v>
      </c>
      <c r="P6560">
        <f t="shared" si="207"/>
        <v>0.85909090909090913</v>
      </c>
    </row>
    <row r="6561" spans="1:16" ht="14.45" hidden="1" x14ac:dyDescent="0.3">
      <c r="A6561" t="s">
        <v>34</v>
      </c>
      <c r="B6561">
        <f t="shared" si="206"/>
        <v>-128.79300584781566</v>
      </c>
      <c r="C6561" t="s">
        <v>413</v>
      </c>
      <c r="D6561">
        <v>6</v>
      </c>
      <c r="E6561">
        <v>5.65</v>
      </c>
      <c r="F6561">
        <v>440000000000</v>
      </c>
      <c r="G6561">
        <v>2640000000000</v>
      </c>
      <c r="H6561">
        <v>14067891008</v>
      </c>
      <c r="I6561">
        <v>302000000000</v>
      </c>
      <c r="J6561">
        <v>346000000000</v>
      </c>
      <c r="K6561">
        <v>36810261325</v>
      </c>
      <c r="L6561">
        <v>4800209690</v>
      </c>
      <c r="M6561">
        <v>340000000000</v>
      </c>
      <c r="N6561">
        <v>130000000000</v>
      </c>
      <c r="O6561">
        <v>1320000000000</v>
      </c>
      <c r="P6561">
        <f t="shared" si="207"/>
        <v>0.94166666666666676</v>
      </c>
    </row>
    <row r="6562" spans="1:16" ht="14.45" hidden="1" x14ac:dyDescent="0.3">
      <c r="A6562" t="s">
        <v>34</v>
      </c>
      <c r="B6562">
        <f t="shared" si="206"/>
        <v>-20.064414953395563</v>
      </c>
      <c r="C6562" t="s">
        <v>90</v>
      </c>
      <c r="D6562">
        <v>35</v>
      </c>
      <c r="E6562">
        <v>34.6</v>
      </c>
      <c r="F6562">
        <v>476000000000</v>
      </c>
      <c r="G6562">
        <v>16660000000000</v>
      </c>
      <c r="H6562">
        <v>128000000000</v>
      </c>
      <c r="I6562">
        <v>1740000000000</v>
      </c>
      <c r="J6562">
        <v>2040000000000</v>
      </c>
      <c r="K6562">
        <v>467000000000</v>
      </c>
      <c r="L6562">
        <v>10000000000</v>
      </c>
      <c r="M6562">
        <v>866000000000</v>
      </c>
      <c r="N6562">
        <v>1490000000000</v>
      </c>
      <c r="O6562">
        <v>2490000000000</v>
      </c>
      <c r="P6562">
        <f t="shared" si="207"/>
        <v>0.98857142857142866</v>
      </c>
    </row>
    <row r="6563" spans="1:16" ht="14.45" hidden="1" x14ac:dyDescent="0.3">
      <c r="A6563" t="s">
        <v>34</v>
      </c>
      <c r="B6563">
        <f t="shared" si="206"/>
        <v>-20.811032316625724</v>
      </c>
      <c r="C6563" t="s">
        <v>93</v>
      </c>
      <c r="D6563">
        <v>15.3</v>
      </c>
      <c r="E6563">
        <v>14.2</v>
      </c>
      <c r="F6563">
        <v>124000000000</v>
      </c>
      <c r="G6563">
        <v>1897200000000</v>
      </c>
      <c r="H6563">
        <v>4237749730</v>
      </c>
      <c r="I6563">
        <v>28106944322</v>
      </c>
      <c r="J6563">
        <v>32099821596</v>
      </c>
      <c r="K6563">
        <v>14840761737</v>
      </c>
      <c r="M6563">
        <v>1156021947</v>
      </c>
      <c r="N6563">
        <v>108000000000</v>
      </c>
      <c r="O6563">
        <v>39284762548</v>
      </c>
      <c r="P6563">
        <f t="shared" si="207"/>
        <v>0.92810457516339862</v>
      </c>
    </row>
    <row r="6564" spans="1:16" ht="14.45" hidden="1" x14ac:dyDescent="0.3">
      <c r="A6564" t="s">
        <v>34</v>
      </c>
      <c r="B6564">
        <f t="shared" si="206"/>
        <v>-15.460678414901388</v>
      </c>
      <c r="C6564" t="s">
        <v>94</v>
      </c>
      <c r="D6564">
        <v>144</v>
      </c>
      <c r="E6564">
        <v>201.7</v>
      </c>
      <c r="F6564">
        <v>455000000000</v>
      </c>
      <c r="G6564">
        <v>65520000000000</v>
      </c>
      <c r="H6564">
        <v>149000000000</v>
      </c>
      <c r="I6564">
        <v>618000000000</v>
      </c>
      <c r="J6564">
        <v>895000000000</v>
      </c>
      <c r="K6564">
        <v>148000000000</v>
      </c>
      <c r="L6564">
        <v>810000000000</v>
      </c>
      <c r="M6564">
        <v>643000000000</v>
      </c>
      <c r="N6564">
        <v>335000000000</v>
      </c>
      <c r="O6564">
        <v>400000000000</v>
      </c>
      <c r="P6564">
        <f t="shared" si="207"/>
        <v>1.4006944444444445</v>
      </c>
    </row>
    <row r="6565" spans="1:16" ht="14.45" hidden="1" x14ac:dyDescent="0.3">
      <c r="A6565" t="s">
        <v>34</v>
      </c>
      <c r="B6565">
        <f t="shared" si="206"/>
        <v>-3.8393338435907713</v>
      </c>
      <c r="C6565" t="s">
        <v>95</v>
      </c>
      <c r="D6565">
        <v>11.3</v>
      </c>
      <c r="E6565">
        <v>10.9</v>
      </c>
      <c r="F6565">
        <v>124000000000</v>
      </c>
      <c r="G6565">
        <v>1401200000000</v>
      </c>
      <c r="H6565">
        <v>5261028410</v>
      </c>
      <c r="I6565">
        <v>29466343447</v>
      </c>
      <c r="J6565">
        <v>46271818519</v>
      </c>
      <c r="K6565">
        <v>35623761952</v>
      </c>
      <c r="M6565">
        <v>65501689100</v>
      </c>
      <c r="N6565">
        <v>54897064490</v>
      </c>
      <c r="O6565">
        <v>77308994379</v>
      </c>
      <c r="P6565">
        <f t="shared" si="207"/>
        <v>0.96460176991150437</v>
      </c>
    </row>
    <row r="6566" spans="1:16" ht="14.45" hidden="1" x14ac:dyDescent="0.3">
      <c r="A6566" t="s">
        <v>34</v>
      </c>
      <c r="B6566">
        <f t="shared" si="206"/>
        <v>-1.6303748427672955</v>
      </c>
      <c r="C6566" t="s">
        <v>96</v>
      </c>
      <c r="D6566">
        <v>13.1</v>
      </c>
      <c r="E6566">
        <v>13.1</v>
      </c>
      <c r="F6566">
        <v>605000000000</v>
      </c>
      <c r="G6566">
        <v>7925500000000</v>
      </c>
      <c r="H6566">
        <v>50134583313</v>
      </c>
      <c r="I6566">
        <v>369000000000</v>
      </c>
      <c r="J6566">
        <v>399000000000</v>
      </c>
      <c r="K6566">
        <v>375000000000</v>
      </c>
      <c r="L6566">
        <v>619000000000</v>
      </c>
      <c r="M6566">
        <v>305000000000</v>
      </c>
      <c r="N6566">
        <v>175000000000</v>
      </c>
      <c r="O6566">
        <v>318000000000</v>
      </c>
      <c r="P6566">
        <f t="shared" si="207"/>
        <v>1</v>
      </c>
    </row>
    <row r="6567" spans="1:16" ht="14.45" hidden="1" x14ac:dyDescent="0.3">
      <c r="A6567" t="s">
        <v>34</v>
      </c>
      <c r="B6567">
        <f t="shared" si="206"/>
        <v>-3.2030080617709422</v>
      </c>
      <c r="C6567" t="s">
        <v>97</v>
      </c>
      <c r="D6567">
        <v>34.700000000000003</v>
      </c>
      <c r="E6567">
        <v>38.65</v>
      </c>
      <c r="F6567">
        <v>106000000000</v>
      </c>
      <c r="G6567">
        <v>3678200000000</v>
      </c>
      <c r="H6567">
        <v>11877103336</v>
      </c>
      <c r="I6567">
        <v>82697042950</v>
      </c>
      <c r="J6567">
        <v>106000000000</v>
      </c>
      <c r="K6567">
        <v>58740426423</v>
      </c>
      <c r="M6567">
        <v>15503994027</v>
      </c>
      <c r="N6567">
        <v>38300944377</v>
      </c>
      <c r="O6567">
        <v>58417581768</v>
      </c>
      <c r="P6567">
        <f t="shared" si="207"/>
        <v>1.1138328530259365</v>
      </c>
    </row>
    <row r="6568" spans="1:16" ht="14.45" hidden="1" x14ac:dyDescent="0.3">
      <c r="A6568" t="s">
        <v>34</v>
      </c>
      <c r="B6568">
        <f t="shared" si="206"/>
        <v>-103.82199618208121</v>
      </c>
      <c r="C6568" t="s">
        <v>99</v>
      </c>
      <c r="D6568">
        <v>57.5</v>
      </c>
      <c r="E6568">
        <v>66</v>
      </c>
      <c r="F6568">
        <v>112000000000</v>
      </c>
      <c r="G6568">
        <v>6440000000000</v>
      </c>
      <c r="H6568">
        <v>29645132134</v>
      </c>
      <c r="I6568">
        <v>112000000000</v>
      </c>
      <c r="J6568">
        <v>151000000000</v>
      </c>
      <c r="K6568">
        <v>9608776220</v>
      </c>
      <c r="L6568">
        <v>126000000000</v>
      </c>
      <c r="M6568">
        <v>140000000000</v>
      </c>
      <c r="N6568">
        <v>62088940612</v>
      </c>
      <c r="O6568">
        <v>135000000000</v>
      </c>
      <c r="P6568">
        <f t="shared" si="207"/>
        <v>1.1478260869565218</v>
      </c>
    </row>
    <row r="6569" spans="1:16" ht="14.45" hidden="1" x14ac:dyDescent="0.3">
      <c r="A6569" t="s">
        <v>34</v>
      </c>
      <c r="B6569">
        <f t="shared" si="206"/>
        <v>-16049.700282933707</v>
      </c>
      <c r="C6569" t="s">
        <v>100</v>
      </c>
      <c r="D6569">
        <v>12.8</v>
      </c>
      <c r="E6569">
        <v>11.15</v>
      </c>
      <c r="F6569">
        <v>120000000000</v>
      </c>
      <c r="G6569">
        <v>1536000000000</v>
      </c>
      <c r="H6569">
        <v>8666915291</v>
      </c>
      <c r="I6569">
        <v>372000000000</v>
      </c>
      <c r="J6569">
        <v>420000000000</v>
      </c>
      <c r="K6569">
        <v>9973560746</v>
      </c>
      <c r="M6569">
        <v>548000000000</v>
      </c>
      <c r="N6569">
        <v>967000000000</v>
      </c>
      <c r="O6569">
        <v>1650000000000</v>
      </c>
      <c r="P6569">
        <f t="shared" si="207"/>
        <v>0.87109375</v>
      </c>
    </row>
    <row r="6570" spans="1:16" ht="14.45" hidden="1" x14ac:dyDescent="0.3">
      <c r="A6570" t="s">
        <v>34</v>
      </c>
      <c r="B6570">
        <f t="shared" si="206"/>
        <v>-117.45998170244019</v>
      </c>
      <c r="C6570" t="s">
        <v>101</v>
      </c>
      <c r="D6570">
        <v>93</v>
      </c>
      <c r="E6570">
        <v>95.5</v>
      </c>
      <c r="F6570">
        <v>288000000000</v>
      </c>
      <c r="G6570">
        <v>26784000000000</v>
      </c>
      <c r="H6570">
        <v>71853234711</v>
      </c>
      <c r="I6570">
        <v>1330000000000</v>
      </c>
      <c r="J6570">
        <v>1480000000000</v>
      </c>
      <c r="K6570">
        <v>93286970603</v>
      </c>
      <c r="M6570">
        <v>622000000000</v>
      </c>
      <c r="N6570">
        <v>669000000000</v>
      </c>
      <c r="O6570">
        <v>1320000000000</v>
      </c>
      <c r="P6570">
        <f t="shared" si="207"/>
        <v>1.0268817204301075</v>
      </c>
    </row>
    <row r="6571" spans="1:16" ht="14.45" hidden="1" x14ac:dyDescent="0.3">
      <c r="A6571" t="s">
        <v>34</v>
      </c>
      <c r="B6571">
        <f t="shared" si="206"/>
        <v>-1.3180158621228724</v>
      </c>
      <c r="C6571" t="s">
        <v>102</v>
      </c>
      <c r="D6571">
        <v>11.7</v>
      </c>
      <c r="E6571">
        <v>12.25</v>
      </c>
      <c r="F6571">
        <v>177000000000</v>
      </c>
      <c r="G6571">
        <v>2070900000000</v>
      </c>
      <c r="H6571">
        <v>8424035654</v>
      </c>
      <c r="I6571">
        <v>61007929219</v>
      </c>
      <c r="J6571">
        <v>71761620421</v>
      </c>
      <c r="K6571">
        <v>140000000000</v>
      </c>
      <c r="L6571">
        <v>108000000000</v>
      </c>
      <c r="M6571">
        <v>6842447638</v>
      </c>
      <c r="N6571">
        <v>5063618787</v>
      </c>
      <c r="O6571">
        <v>23837671977</v>
      </c>
      <c r="P6571">
        <f t="shared" si="207"/>
        <v>1.0470085470085471</v>
      </c>
    </row>
    <row r="6572" spans="1:16" ht="14.45" hidden="1" x14ac:dyDescent="0.3">
      <c r="A6572" t="s">
        <v>34</v>
      </c>
      <c r="B6572">
        <f t="shared" si="206"/>
        <v>-44535.270289860789</v>
      </c>
      <c r="C6572" t="s">
        <v>103</v>
      </c>
      <c r="D6572">
        <v>3.2</v>
      </c>
      <c r="E6572">
        <v>2.82</v>
      </c>
      <c r="F6572">
        <v>355000000000</v>
      </c>
      <c r="G6572">
        <v>1136000000000</v>
      </c>
      <c r="H6572">
        <v>877852779</v>
      </c>
      <c r="I6572">
        <v>14632017672</v>
      </c>
      <c r="J6572">
        <v>16578928169</v>
      </c>
      <c r="K6572">
        <v>565308113</v>
      </c>
      <c r="M6572">
        <v>42870670888</v>
      </c>
      <c r="N6572">
        <v>133000000000</v>
      </c>
      <c r="O6572">
        <v>107000000000</v>
      </c>
      <c r="P6572">
        <f t="shared" si="207"/>
        <v>0.88124999999999987</v>
      </c>
    </row>
    <row r="6573" spans="1:16" ht="14.45" hidden="1" x14ac:dyDescent="0.3">
      <c r="A6573" t="s">
        <v>34</v>
      </c>
      <c r="B6573">
        <f t="shared" si="206"/>
        <v>-440.38782819490723</v>
      </c>
      <c r="C6573" t="s">
        <v>104</v>
      </c>
      <c r="D6573">
        <v>13</v>
      </c>
      <c r="E6573">
        <v>11.4</v>
      </c>
      <c r="F6573">
        <v>157000000000</v>
      </c>
      <c r="G6573">
        <v>2041000000000</v>
      </c>
      <c r="H6573">
        <v>3663336434</v>
      </c>
      <c r="I6573">
        <v>47730183578</v>
      </c>
      <c r="J6573">
        <v>58975144156</v>
      </c>
      <c r="K6573">
        <v>18530126539</v>
      </c>
      <c r="L6573">
        <v>16760712083</v>
      </c>
      <c r="M6573">
        <v>132000000000</v>
      </c>
      <c r="N6573">
        <v>475000000000</v>
      </c>
      <c r="O6573">
        <v>318000000000</v>
      </c>
      <c r="P6573">
        <f t="shared" si="207"/>
        <v>0.87692307692307692</v>
      </c>
    </row>
    <row r="6574" spans="1:16" ht="14.45" hidden="1" x14ac:dyDescent="0.3">
      <c r="A6574" t="s">
        <v>34</v>
      </c>
      <c r="B6574">
        <f t="shared" si="206"/>
        <v>-0.41053810789075024</v>
      </c>
      <c r="C6574" t="s">
        <v>106</v>
      </c>
      <c r="D6574">
        <v>19.8</v>
      </c>
      <c r="E6574">
        <v>20.5</v>
      </c>
      <c r="F6574">
        <v>1260000000000</v>
      </c>
      <c r="G6574">
        <v>24948000000000</v>
      </c>
      <c r="H6574">
        <v>-7011721672</v>
      </c>
      <c r="I6574">
        <v>51247099247</v>
      </c>
      <c r="J6574">
        <v>80280110668</v>
      </c>
      <c r="K6574">
        <v>200000000000</v>
      </c>
      <c r="L6574">
        <v>900000000</v>
      </c>
      <c r="M6574">
        <v>67013732666</v>
      </c>
      <c r="N6574">
        <v>39822489131</v>
      </c>
      <c r="O6574">
        <v>354000000000</v>
      </c>
      <c r="P6574">
        <f t="shared" si="207"/>
        <v>1.0353535353535352</v>
      </c>
    </row>
    <row r="6575" spans="1:16" ht="14.45" hidden="1" x14ac:dyDescent="0.3">
      <c r="A6575" t="s">
        <v>34</v>
      </c>
      <c r="B6575">
        <f t="shared" si="206"/>
        <v>-4087.4950649348475</v>
      </c>
      <c r="C6575" t="s">
        <v>107</v>
      </c>
      <c r="D6575">
        <v>3.9</v>
      </c>
      <c r="E6575">
        <v>2.36</v>
      </c>
      <c r="F6575">
        <v>315000000000</v>
      </c>
      <c r="G6575">
        <v>1228500000000</v>
      </c>
      <c r="H6575">
        <v>3088011822</v>
      </c>
      <c r="I6575">
        <v>7180709109</v>
      </c>
      <c r="J6575">
        <v>14513314648</v>
      </c>
      <c r="K6575">
        <v>4942028653</v>
      </c>
      <c r="M6575">
        <v>117000000000</v>
      </c>
      <c r="N6575">
        <v>298000000000</v>
      </c>
      <c r="O6575">
        <v>335000000000</v>
      </c>
      <c r="P6575">
        <f t="shared" si="207"/>
        <v>0.60512820512820509</v>
      </c>
    </row>
    <row r="6576" spans="1:16" ht="14.45" hidden="1" x14ac:dyDescent="0.3">
      <c r="A6576" t="s">
        <v>34</v>
      </c>
      <c r="B6576">
        <f t="shared" si="206"/>
        <v>-0.27642199028416975</v>
      </c>
      <c r="C6576" t="s">
        <v>108</v>
      </c>
      <c r="D6576">
        <v>25.4</v>
      </c>
      <c r="E6576">
        <v>28.7</v>
      </c>
      <c r="F6576">
        <v>2740000000000</v>
      </c>
      <c r="G6576">
        <v>69596000000000</v>
      </c>
      <c r="H6576">
        <v>182000000000</v>
      </c>
      <c r="I6576">
        <v>187000000000</v>
      </c>
      <c r="J6576">
        <v>285000000000</v>
      </c>
      <c r="K6576">
        <v>2340000000000</v>
      </c>
      <c r="L6576">
        <v>145000000000</v>
      </c>
      <c r="M6576">
        <v>1970000000000</v>
      </c>
      <c r="N6576">
        <v>674000000000</v>
      </c>
      <c r="O6576">
        <v>2160000000000</v>
      </c>
      <c r="P6576">
        <f t="shared" si="207"/>
        <v>1.1299212598425197</v>
      </c>
    </row>
    <row r="6577" spans="1:16" ht="14.45" hidden="1" x14ac:dyDescent="0.3">
      <c r="A6577" t="s">
        <v>34</v>
      </c>
      <c r="B6577">
        <f t="shared" si="206"/>
        <v>-6072.146166943573</v>
      </c>
      <c r="C6577" t="s">
        <v>110</v>
      </c>
      <c r="D6577">
        <v>57</v>
      </c>
      <c r="E6577">
        <v>60.7</v>
      </c>
      <c r="F6577">
        <v>131000000000</v>
      </c>
      <c r="G6577">
        <v>7467000000000</v>
      </c>
      <c r="H6577">
        <v>21452470588</v>
      </c>
      <c r="I6577">
        <v>378000000000</v>
      </c>
      <c r="J6577">
        <v>433000000000</v>
      </c>
      <c r="K6577">
        <v>6862318281</v>
      </c>
      <c r="M6577">
        <v>192000000000</v>
      </c>
      <c r="N6577">
        <v>551000000000</v>
      </c>
      <c r="O6577">
        <v>515000000000</v>
      </c>
      <c r="P6577">
        <f t="shared" si="207"/>
        <v>1.0649122807017544</v>
      </c>
    </row>
    <row r="6578" spans="1:16" ht="14.45" hidden="1" x14ac:dyDescent="0.3">
      <c r="A6578" t="s">
        <v>34</v>
      </c>
      <c r="B6578">
        <f t="shared" si="206"/>
        <v>-0.27455502705799295</v>
      </c>
      <c r="C6578" t="s">
        <v>111</v>
      </c>
      <c r="D6578">
        <v>26.8</v>
      </c>
      <c r="E6578">
        <v>26.5</v>
      </c>
      <c r="F6578">
        <v>340000000000</v>
      </c>
      <c r="G6578">
        <v>9112000000000</v>
      </c>
      <c r="H6578">
        <v>21993417586</v>
      </c>
      <c r="I6578">
        <v>41179588727</v>
      </c>
      <c r="J6578">
        <v>71305675170</v>
      </c>
      <c r="K6578">
        <v>179000000000</v>
      </c>
      <c r="M6578">
        <v>33518713510</v>
      </c>
      <c r="O6578">
        <v>59748041000</v>
      </c>
      <c r="P6578">
        <f t="shared" si="207"/>
        <v>0.98880597014925375</v>
      </c>
    </row>
    <row r="6579" spans="1:16" ht="14.45" hidden="1" x14ac:dyDescent="0.3">
      <c r="A6579" t="s">
        <v>34</v>
      </c>
      <c r="B6579">
        <f t="shared" si="206"/>
        <v>-17.184286814851621</v>
      </c>
      <c r="C6579" t="s">
        <v>112</v>
      </c>
      <c r="D6579">
        <v>17</v>
      </c>
      <c r="E6579">
        <v>16</v>
      </c>
      <c r="F6579">
        <v>130000000000</v>
      </c>
      <c r="G6579">
        <v>2210000000000</v>
      </c>
      <c r="H6579">
        <v>-3531357127</v>
      </c>
      <c r="I6579">
        <v>240000000000</v>
      </c>
      <c r="J6579">
        <v>246000000000</v>
      </c>
      <c r="K6579">
        <v>26531760125</v>
      </c>
      <c r="L6579">
        <v>25800000000</v>
      </c>
      <c r="M6579">
        <v>21683467198</v>
      </c>
      <c r="N6579">
        <v>22376112074</v>
      </c>
      <c r="O6579">
        <v>215000000000</v>
      </c>
      <c r="P6579">
        <f t="shared" si="207"/>
        <v>0.94117647058823528</v>
      </c>
    </row>
    <row r="6580" spans="1:16" ht="14.45" hidden="1" x14ac:dyDescent="0.3">
      <c r="A6580" t="s">
        <v>34</v>
      </c>
      <c r="B6580">
        <f t="shared" si="206"/>
        <v>-21.707488152444419</v>
      </c>
      <c r="C6580" t="s">
        <v>414</v>
      </c>
      <c r="D6580">
        <v>14.5</v>
      </c>
      <c r="E6580">
        <v>15.9</v>
      </c>
      <c r="F6580">
        <v>673000000000</v>
      </c>
      <c r="G6580">
        <v>9758500000000</v>
      </c>
      <c r="H6580">
        <v>41697228644</v>
      </c>
      <c r="I6580">
        <v>1020000000000</v>
      </c>
      <c r="J6580">
        <v>1170000000000</v>
      </c>
      <c r="K6580">
        <v>129000000000</v>
      </c>
      <c r="L6580">
        <v>241000000000</v>
      </c>
      <c r="M6580">
        <v>836000000000</v>
      </c>
      <c r="N6580">
        <v>197000000000</v>
      </c>
      <c r="O6580">
        <v>1160000000000</v>
      </c>
      <c r="P6580">
        <f t="shared" si="207"/>
        <v>1.096551724137931</v>
      </c>
    </row>
    <row r="6581" spans="1:16" ht="14.45" hidden="1" x14ac:dyDescent="0.3">
      <c r="A6581" t="s">
        <v>34</v>
      </c>
      <c r="B6581">
        <f t="shared" si="206"/>
        <v>-117.25797174941647</v>
      </c>
      <c r="C6581" t="s">
        <v>113</v>
      </c>
      <c r="D6581">
        <v>15</v>
      </c>
      <c r="E6581">
        <v>15.8</v>
      </c>
      <c r="F6581">
        <v>121000000000</v>
      </c>
      <c r="G6581">
        <v>1815000000000</v>
      </c>
      <c r="H6581">
        <v>5296056918</v>
      </c>
      <c r="I6581">
        <v>954000000000</v>
      </c>
      <c r="J6581">
        <v>986000000000</v>
      </c>
      <c r="K6581">
        <v>46275298992</v>
      </c>
      <c r="M6581">
        <v>108000000000</v>
      </c>
      <c r="N6581">
        <v>348000000000</v>
      </c>
      <c r="O6581">
        <v>432000000000</v>
      </c>
      <c r="P6581">
        <f t="shared" si="207"/>
        <v>1.0533333333333335</v>
      </c>
    </row>
    <row r="6582" spans="1:16" ht="14.45" hidden="1" x14ac:dyDescent="0.3">
      <c r="A6582" t="s">
        <v>34</v>
      </c>
      <c r="B6582">
        <f t="shared" si="206"/>
        <v>-6319.4622948626411</v>
      </c>
      <c r="C6582" t="s">
        <v>114</v>
      </c>
      <c r="D6582">
        <v>4.5999999999999996</v>
      </c>
      <c r="E6582">
        <v>4.51</v>
      </c>
      <c r="F6582">
        <v>132000000000</v>
      </c>
      <c r="G6582">
        <v>607200000000</v>
      </c>
      <c r="H6582">
        <v>3753094771</v>
      </c>
      <c r="I6582">
        <v>228000000000</v>
      </c>
      <c r="J6582">
        <v>264000000000</v>
      </c>
      <c r="K6582">
        <v>6280471175</v>
      </c>
      <c r="M6582">
        <v>106000000000</v>
      </c>
      <c r="N6582">
        <v>369000000000</v>
      </c>
      <c r="O6582">
        <v>674000000000</v>
      </c>
      <c r="P6582">
        <f t="shared" si="207"/>
        <v>0.98043478260869565</v>
      </c>
    </row>
    <row r="6583" spans="1:16" ht="14.45" hidden="1" x14ac:dyDescent="0.3">
      <c r="A6583" t="s">
        <v>34</v>
      </c>
      <c r="B6583">
        <f t="shared" si="206"/>
        <v>-0.92319726032336724</v>
      </c>
      <c r="C6583" t="s">
        <v>115</v>
      </c>
      <c r="D6583">
        <v>38.4</v>
      </c>
      <c r="E6583">
        <v>40.200000000000003</v>
      </c>
      <c r="F6583">
        <v>270000000000</v>
      </c>
      <c r="G6583">
        <v>10368000000000</v>
      </c>
      <c r="H6583">
        <v>36887995347</v>
      </c>
      <c r="I6583">
        <v>159000000000</v>
      </c>
      <c r="J6583">
        <v>232000000000</v>
      </c>
      <c r="K6583">
        <v>265000000000</v>
      </c>
      <c r="M6583">
        <v>128000000000</v>
      </c>
      <c r="N6583">
        <v>25560585803</v>
      </c>
      <c r="O6583">
        <v>161000000000</v>
      </c>
      <c r="P6583">
        <f t="shared" si="207"/>
        <v>1.0468750000000002</v>
      </c>
    </row>
    <row r="6584" spans="1:16" ht="14.45" hidden="1" x14ac:dyDescent="0.3">
      <c r="A6584" t="s">
        <v>34</v>
      </c>
      <c r="B6584">
        <f t="shared" si="206"/>
        <v>-67.167935031503802</v>
      </c>
      <c r="C6584" t="s">
        <v>116</v>
      </c>
      <c r="D6584">
        <v>48</v>
      </c>
      <c r="E6584">
        <v>48.55</v>
      </c>
      <c r="F6584">
        <v>141000000000</v>
      </c>
      <c r="G6584">
        <v>6768000000000</v>
      </c>
      <c r="H6584">
        <v>28439138425</v>
      </c>
      <c r="I6584">
        <v>810000000000</v>
      </c>
      <c r="J6584">
        <v>888000000000</v>
      </c>
      <c r="K6584">
        <v>130000000000</v>
      </c>
      <c r="L6584">
        <v>12618555491</v>
      </c>
      <c r="M6584">
        <v>15752131645</v>
      </c>
      <c r="N6584">
        <v>77710986748</v>
      </c>
      <c r="O6584">
        <v>82844320380</v>
      </c>
      <c r="P6584">
        <f t="shared" si="207"/>
        <v>1.0114583333333333</v>
      </c>
    </row>
    <row r="6585" spans="1:16" ht="14.45" hidden="1" x14ac:dyDescent="0.3">
      <c r="A6585" t="s">
        <v>34</v>
      </c>
      <c r="B6585">
        <f t="shared" si="206"/>
        <v>-21.784586308316428</v>
      </c>
      <c r="C6585" t="s">
        <v>119</v>
      </c>
      <c r="D6585">
        <v>20.6</v>
      </c>
      <c r="E6585">
        <v>21</v>
      </c>
      <c r="F6585">
        <v>740000000000</v>
      </c>
      <c r="G6585">
        <v>15244000000000</v>
      </c>
      <c r="H6585">
        <v>62065823312</v>
      </c>
      <c r="I6585">
        <v>631000000000</v>
      </c>
      <c r="J6585">
        <v>807000000000</v>
      </c>
      <c r="K6585">
        <v>200000000000</v>
      </c>
      <c r="M6585">
        <v>660000000000</v>
      </c>
      <c r="N6585">
        <v>779000000000</v>
      </c>
      <c r="O6585">
        <v>986000000000</v>
      </c>
      <c r="P6585">
        <f t="shared" si="207"/>
        <v>1.0194174757281553</v>
      </c>
    </row>
    <row r="6586" spans="1:16" ht="14.45" hidden="1" x14ac:dyDescent="0.3">
      <c r="A6586" t="s">
        <v>34</v>
      </c>
      <c r="B6586">
        <f t="shared" si="206"/>
        <v>-1.3614750835629037</v>
      </c>
      <c r="C6586" t="s">
        <v>120</v>
      </c>
      <c r="D6586">
        <v>26.2</v>
      </c>
      <c r="E6586">
        <v>28.1</v>
      </c>
      <c r="F6586">
        <v>442000000000</v>
      </c>
      <c r="G6586">
        <v>11580400000000</v>
      </c>
      <c r="H6586">
        <v>50764118816</v>
      </c>
      <c r="I6586">
        <v>327000000000</v>
      </c>
      <c r="J6586">
        <v>435000000000</v>
      </c>
      <c r="K6586">
        <v>411000000000</v>
      </c>
      <c r="M6586">
        <v>245000000000</v>
      </c>
      <c r="N6586">
        <v>187000000000</v>
      </c>
      <c r="O6586">
        <v>359000000000</v>
      </c>
      <c r="P6586">
        <f t="shared" si="207"/>
        <v>1.0725190839694658</v>
      </c>
    </row>
    <row r="6587" spans="1:16" ht="14.45" hidden="1" x14ac:dyDescent="0.3">
      <c r="A6587" t="s">
        <v>34</v>
      </c>
      <c r="B6587">
        <f t="shared" si="206"/>
        <v>-6.8698263241948361</v>
      </c>
      <c r="C6587" t="s">
        <v>121</v>
      </c>
      <c r="D6587">
        <v>203</v>
      </c>
      <c r="E6587">
        <v>190</v>
      </c>
      <c r="F6587">
        <v>439000000000</v>
      </c>
      <c r="G6587">
        <v>89117000000000</v>
      </c>
      <c r="H6587">
        <v>355000000000</v>
      </c>
      <c r="I6587">
        <v>4590000000000</v>
      </c>
      <c r="J6587">
        <v>5000000000000</v>
      </c>
      <c r="K6587">
        <v>1360000000000</v>
      </c>
      <c r="L6587">
        <v>1390000000000</v>
      </c>
      <c r="M6587">
        <v>2650000000000</v>
      </c>
      <c r="N6587">
        <v>1290000000000</v>
      </c>
      <c r="O6587">
        <v>4680000000000</v>
      </c>
      <c r="P6587">
        <f t="shared" si="207"/>
        <v>0.93596059113300489</v>
      </c>
    </row>
    <row r="6588" spans="1:16" ht="14.45" hidden="1" x14ac:dyDescent="0.3">
      <c r="A6588" t="s">
        <v>34</v>
      </c>
      <c r="B6588">
        <f t="shared" si="206"/>
        <v>-0.94441170832611143</v>
      </c>
      <c r="C6588" t="s">
        <v>123</v>
      </c>
      <c r="D6588">
        <v>26.1</v>
      </c>
      <c r="E6588">
        <v>28.15</v>
      </c>
      <c r="F6588">
        <v>390000000000</v>
      </c>
      <c r="G6588">
        <v>10179000000000</v>
      </c>
      <c r="H6588">
        <v>31834690090</v>
      </c>
      <c r="I6588">
        <v>207000000000</v>
      </c>
      <c r="J6588">
        <v>309000000000</v>
      </c>
      <c r="K6588">
        <v>286000000000</v>
      </c>
      <c r="L6588">
        <v>7000000000</v>
      </c>
      <c r="M6588">
        <v>130000000000</v>
      </c>
      <c r="N6588">
        <v>68769972918</v>
      </c>
      <c r="O6588">
        <v>784000000000</v>
      </c>
      <c r="P6588">
        <f t="shared" si="207"/>
        <v>1.078544061302682</v>
      </c>
    </row>
    <row r="6589" spans="1:16" ht="14.45" hidden="1" x14ac:dyDescent="0.3">
      <c r="A6589" t="s">
        <v>34</v>
      </c>
      <c r="B6589">
        <f t="shared" si="206"/>
        <v>-10.047872819447901</v>
      </c>
      <c r="C6589" t="s">
        <v>124</v>
      </c>
      <c r="D6589">
        <v>31.8</v>
      </c>
      <c r="E6589">
        <v>43.2</v>
      </c>
      <c r="F6589">
        <v>192000000000</v>
      </c>
      <c r="G6589">
        <v>6105600000000</v>
      </c>
      <c r="H6589">
        <v>34177948533</v>
      </c>
      <c r="I6589">
        <v>234000000000</v>
      </c>
      <c r="J6589">
        <v>301000000000</v>
      </c>
      <c r="K6589">
        <v>131000000000</v>
      </c>
      <c r="M6589">
        <v>28661339577</v>
      </c>
      <c r="N6589">
        <v>330000000000</v>
      </c>
      <c r="O6589">
        <v>462000000000</v>
      </c>
      <c r="P6589">
        <f t="shared" si="207"/>
        <v>1.358490566037736</v>
      </c>
    </row>
    <row r="6590" spans="1:16" ht="14.45" hidden="1" x14ac:dyDescent="0.3">
      <c r="A6590" t="s">
        <v>34</v>
      </c>
      <c r="B6590">
        <f t="shared" si="206"/>
        <v>-1.2415810614877092</v>
      </c>
      <c r="C6590" t="s">
        <v>125</v>
      </c>
      <c r="D6590">
        <v>42.5</v>
      </c>
      <c r="E6590">
        <v>41.8</v>
      </c>
      <c r="F6590">
        <v>107000000000</v>
      </c>
      <c r="G6590">
        <v>4547500000000</v>
      </c>
      <c r="H6590">
        <v>15023941733</v>
      </c>
      <c r="I6590">
        <v>72742807314</v>
      </c>
      <c r="J6590">
        <v>95228004042</v>
      </c>
      <c r="K6590">
        <v>228000000000</v>
      </c>
      <c r="L6590">
        <v>50000000000</v>
      </c>
      <c r="M6590">
        <v>64746547896</v>
      </c>
      <c r="N6590">
        <v>370000000000</v>
      </c>
      <c r="O6590">
        <v>145000000000</v>
      </c>
      <c r="P6590">
        <f t="shared" si="207"/>
        <v>0.98352941176470576</v>
      </c>
    </row>
    <row r="6591" spans="1:16" ht="14.45" hidden="1" x14ac:dyDescent="0.3">
      <c r="A6591" t="s">
        <v>34</v>
      </c>
      <c r="B6591">
        <f t="shared" si="206"/>
        <v>-897.01448792062365</v>
      </c>
      <c r="C6591" t="s">
        <v>415</v>
      </c>
      <c r="D6591">
        <v>13.6</v>
      </c>
      <c r="E6591">
        <v>15.45</v>
      </c>
      <c r="F6591">
        <v>493000000000</v>
      </c>
      <c r="G6591">
        <v>6704800000000</v>
      </c>
      <c r="H6591">
        <v>18446165442</v>
      </c>
      <c r="I6591">
        <v>353000000000</v>
      </c>
      <c r="J6591">
        <v>388000000000</v>
      </c>
      <c r="K6591">
        <v>12333722634</v>
      </c>
      <c r="M6591">
        <v>274000000000</v>
      </c>
      <c r="N6591">
        <v>373000000000</v>
      </c>
      <c r="O6591">
        <v>353000000000</v>
      </c>
      <c r="P6591">
        <f t="shared" si="207"/>
        <v>1.1360294117647058</v>
      </c>
    </row>
    <row r="6592" spans="1:16" ht="14.45" hidden="1" x14ac:dyDescent="0.3">
      <c r="A6592" t="s">
        <v>34</v>
      </c>
      <c r="B6592">
        <f t="shared" si="206"/>
        <v>-27.099863368204758</v>
      </c>
      <c r="C6592" t="s">
        <v>127</v>
      </c>
      <c r="D6592">
        <v>15.8</v>
      </c>
      <c r="E6592">
        <v>18.5</v>
      </c>
      <c r="F6592">
        <v>438000000000</v>
      </c>
      <c r="G6592">
        <v>6920400000000</v>
      </c>
      <c r="H6592">
        <v>5020645155</v>
      </c>
      <c r="I6592">
        <v>196000000000</v>
      </c>
      <c r="J6592">
        <v>204000000000</v>
      </c>
      <c r="K6592">
        <v>35407683988</v>
      </c>
      <c r="M6592">
        <v>241000000000</v>
      </c>
      <c r="N6592">
        <v>137000000000</v>
      </c>
      <c r="O6592">
        <v>195000000000</v>
      </c>
      <c r="P6592">
        <f t="shared" si="207"/>
        <v>1.1708860759493671</v>
      </c>
    </row>
    <row r="6593" spans="1:16" ht="14.45" hidden="1" x14ac:dyDescent="0.3">
      <c r="A6593" t="s">
        <v>34</v>
      </c>
      <c r="B6593">
        <f t="shared" si="206"/>
        <v>-171.34673094680019</v>
      </c>
      <c r="C6593" t="s">
        <v>128</v>
      </c>
      <c r="D6593">
        <v>32.700000000000003</v>
      </c>
      <c r="E6593">
        <v>38.5</v>
      </c>
      <c r="F6593">
        <v>753000000000</v>
      </c>
      <c r="G6593">
        <v>24623100000000</v>
      </c>
      <c r="H6593">
        <v>199000000000</v>
      </c>
      <c r="I6593">
        <v>1400000000000</v>
      </c>
      <c r="J6593">
        <v>1590000000000</v>
      </c>
      <c r="K6593">
        <v>152000000000</v>
      </c>
      <c r="L6593">
        <v>371000000000</v>
      </c>
      <c r="M6593">
        <v>699000000000</v>
      </c>
      <c r="N6593">
        <v>1630000000000</v>
      </c>
      <c r="O6593">
        <v>2340000000000</v>
      </c>
      <c r="P6593">
        <f t="shared" si="207"/>
        <v>1.1773700305810397</v>
      </c>
    </row>
    <row r="6594" spans="1:16" ht="14.45" hidden="1" x14ac:dyDescent="0.3">
      <c r="A6594" t="s">
        <v>34</v>
      </c>
      <c r="B6594">
        <f t="shared" si="206"/>
        <v>-166.73649656292366</v>
      </c>
      <c r="C6594" t="s">
        <v>130</v>
      </c>
      <c r="D6594">
        <v>20.2</v>
      </c>
      <c r="E6594">
        <v>21</v>
      </c>
      <c r="F6594">
        <v>76998080000</v>
      </c>
      <c r="G6594">
        <v>1555361216000</v>
      </c>
      <c r="H6594">
        <v>6038114562</v>
      </c>
      <c r="I6594">
        <v>101000000000</v>
      </c>
      <c r="J6594">
        <v>142000000000</v>
      </c>
      <c r="K6594">
        <v>18110772841</v>
      </c>
      <c r="M6594">
        <v>135000000000</v>
      </c>
      <c r="N6594">
        <v>171000000000</v>
      </c>
      <c r="O6594">
        <v>315000000000</v>
      </c>
      <c r="P6594">
        <f t="shared" si="207"/>
        <v>1.0396039603960396</v>
      </c>
    </row>
    <row r="6595" spans="1:16" ht="14.45" hidden="1" x14ac:dyDescent="0.3">
      <c r="A6595" t="s">
        <v>34</v>
      </c>
      <c r="B6595">
        <f t="shared" ref="B6595:B6658" si="208">IFERROR((-I6595*J6595/K6595/O6595-N6595*O6595/K6595/K6595),-100000000000000000)</f>
        <v>-13917.974957046012</v>
      </c>
      <c r="C6595" t="s">
        <v>131</v>
      </c>
      <c r="D6595">
        <v>7.4</v>
      </c>
      <c r="E6595">
        <v>7.3</v>
      </c>
      <c r="F6595">
        <v>55120610000</v>
      </c>
      <c r="G6595">
        <v>407892514000</v>
      </c>
      <c r="H6595">
        <v>1683530827</v>
      </c>
      <c r="I6595">
        <v>65253123868</v>
      </c>
      <c r="J6595">
        <v>69832357760</v>
      </c>
      <c r="K6595">
        <v>826493195</v>
      </c>
      <c r="L6595">
        <v>488109</v>
      </c>
      <c r="M6595">
        <v>137000000000</v>
      </c>
      <c r="N6595">
        <v>70739834882</v>
      </c>
      <c r="O6595">
        <v>134000000000</v>
      </c>
      <c r="P6595">
        <f t="shared" ref="P6595:P6658" si="209">E6595/D6595</f>
        <v>0.9864864864864864</v>
      </c>
    </row>
    <row r="6596" spans="1:16" ht="14.45" hidden="1" x14ac:dyDescent="0.3">
      <c r="A6596" t="s">
        <v>34</v>
      </c>
      <c r="B6596">
        <f t="shared" si="208"/>
        <v>-275.99237687513539</v>
      </c>
      <c r="C6596" t="s">
        <v>132</v>
      </c>
      <c r="D6596">
        <v>21.2</v>
      </c>
      <c r="E6596">
        <v>21</v>
      </c>
      <c r="F6596">
        <v>402000000000</v>
      </c>
      <c r="G6596">
        <v>8522400000000</v>
      </c>
      <c r="H6596">
        <v>20712528208</v>
      </c>
      <c r="I6596">
        <v>118000000000</v>
      </c>
      <c r="J6596">
        <v>177000000000</v>
      </c>
      <c r="K6596">
        <v>13357405124</v>
      </c>
      <c r="L6596">
        <v>200000000000</v>
      </c>
      <c r="M6596">
        <v>199000000000</v>
      </c>
      <c r="N6596">
        <v>221000000000</v>
      </c>
      <c r="O6596">
        <v>217000000000</v>
      </c>
      <c r="P6596">
        <f t="shared" si="209"/>
        <v>0.99056603773584906</v>
      </c>
    </row>
    <row r="6597" spans="1:16" ht="14.45" hidden="1" x14ac:dyDescent="0.3">
      <c r="A6597" t="s">
        <v>34</v>
      </c>
      <c r="B6597">
        <f t="shared" si="208"/>
        <v>-1.651120682195411</v>
      </c>
      <c r="C6597" t="s">
        <v>133</v>
      </c>
      <c r="D6597">
        <v>11.8</v>
      </c>
      <c r="E6597">
        <v>11.1</v>
      </c>
      <c r="F6597">
        <v>5290000000000</v>
      </c>
      <c r="G6597">
        <v>62422000000000</v>
      </c>
      <c r="H6597">
        <v>211000000000</v>
      </c>
      <c r="I6597">
        <v>987000000000</v>
      </c>
      <c r="J6597">
        <v>1380000000000</v>
      </c>
      <c r="K6597">
        <v>966000000000</v>
      </c>
      <c r="L6597">
        <v>2500000000000</v>
      </c>
      <c r="M6597">
        <v>91036779213</v>
      </c>
      <c r="N6597">
        <v>405000000000</v>
      </c>
      <c r="O6597">
        <v>2510000000000</v>
      </c>
      <c r="P6597">
        <f t="shared" si="209"/>
        <v>0.94067796610169485</v>
      </c>
    </row>
    <row r="6598" spans="1:16" ht="14.45" hidden="1" x14ac:dyDescent="0.3">
      <c r="A6598" t="s">
        <v>34</v>
      </c>
      <c r="B6598">
        <f t="shared" si="208"/>
        <v>-21.449237275334735</v>
      </c>
      <c r="C6598" t="s">
        <v>134</v>
      </c>
      <c r="D6598">
        <v>40.6</v>
      </c>
      <c r="E6598">
        <v>44.2</v>
      </c>
      <c r="F6598">
        <v>422000000000</v>
      </c>
      <c r="G6598">
        <v>17133200000000</v>
      </c>
      <c r="H6598">
        <v>93830302573</v>
      </c>
      <c r="I6598">
        <v>475000000000</v>
      </c>
      <c r="J6598">
        <v>593000000000</v>
      </c>
      <c r="K6598">
        <v>78837628348</v>
      </c>
      <c r="M6598">
        <v>503000000000</v>
      </c>
      <c r="N6598">
        <v>163000000000</v>
      </c>
      <c r="O6598">
        <v>585000000000</v>
      </c>
      <c r="P6598">
        <f t="shared" si="209"/>
        <v>1.0886699507389164</v>
      </c>
    </row>
    <row r="6599" spans="1:16" ht="14.45" hidden="1" x14ac:dyDescent="0.3">
      <c r="A6599" t="s">
        <v>34</v>
      </c>
      <c r="B6599">
        <f t="shared" si="208"/>
        <v>-1710.8679452182967</v>
      </c>
      <c r="C6599" t="s">
        <v>135</v>
      </c>
      <c r="D6599">
        <v>17.8</v>
      </c>
      <c r="E6599">
        <v>21.8</v>
      </c>
      <c r="F6599">
        <v>306000000000</v>
      </c>
      <c r="G6599">
        <v>5446800000000</v>
      </c>
      <c r="H6599">
        <v>11526034763</v>
      </c>
      <c r="I6599">
        <v>889000000000</v>
      </c>
      <c r="J6599">
        <v>940000000000</v>
      </c>
      <c r="K6599">
        <v>16092229914</v>
      </c>
      <c r="L6599">
        <v>4900000000</v>
      </c>
      <c r="M6599">
        <v>407000000000</v>
      </c>
      <c r="N6599">
        <v>646000000000</v>
      </c>
      <c r="O6599">
        <v>654000000000</v>
      </c>
      <c r="P6599">
        <f t="shared" si="209"/>
        <v>1.2247191011235954</v>
      </c>
    </row>
    <row r="6600" spans="1:16" ht="14.45" hidden="1" x14ac:dyDescent="0.3">
      <c r="A6600" t="s">
        <v>34</v>
      </c>
      <c r="B6600">
        <f t="shared" si="208"/>
        <v>-0.45724380233438822</v>
      </c>
      <c r="C6600" t="s">
        <v>136</v>
      </c>
      <c r="D6600">
        <v>31</v>
      </c>
      <c r="E6600">
        <v>30.1</v>
      </c>
      <c r="F6600">
        <v>151000000000</v>
      </c>
      <c r="G6600">
        <v>4681000000000</v>
      </c>
      <c r="H6600">
        <v>14089839151</v>
      </c>
      <c r="I6600">
        <v>35471019248</v>
      </c>
      <c r="J6600">
        <v>50983179956</v>
      </c>
      <c r="K6600">
        <v>70371408681</v>
      </c>
      <c r="L6600">
        <v>29384821222</v>
      </c>
      <c r="M6600">
        <v>52363237128</v>
      </c>
      <c r="O6600">
        <v>56202614066</v>
      </c>
      <c r="P6600">
        <f t="shared" si="209"/>
        <v>0.97096774193548396</v>
      </c>
    </row>
    <row r="6601" spans="1:16" ht="14.45" hidden="1" x14ac:dyDescent="0.3">
      <c r="A6601" t="s">
        <v>34</v>
      </c>
      <c r="B6601">
        <f t="shared" si="208"/>
        <v>-2.8596081255080241</v>
      </c>
      <c r="C6601" t="s">
        <v>137</v>
      </c>
      <c r="D6601">
        <v>40.1</v>
      </c>
      <c r="E6601">
        <v>38.1</v>
      </c>
      <c r="F6601">
        <v>233000000000</v>
      </c>
      <c r="G6601">
        <v>9343300000000</v>
      </c>
      <c r="H6601">
        <v>20412335757</v>
      </c>
      <c r="I6601">
        <v>108000000000</v>
      </c>
      <c r="J6601">
        <v>136000000000</v>
      </c>
      <c r="K6601">
        <v>92205440107</v>
      </c>
      <c r="L6601">
        <v>55000000000</v>
      </c>
      <c r="M6601">
        <v>125000000000</v>
      </c>
      <c r="N6601">
        <v>109000000000</v>
      </c>
      <c r="O6601">
        <v>108000000000</v>
      </c>
      <c r="P6601">
        <f t="shared" si="209"/>
        <v>0.95012468827930174</v>
      </c>
    </row>
    <row r="6602" spans="1:16" ht="14.45" hidden="1" x14ac:dyDescent="0.3">
      <c r="A6602" t="s">
        <v>34</v>
      </c>
      <c r="B6602">
        <f t="shared" si="208"/>
        <v>-10.918425636829411</v>
      </c>
      <c r="C6602" t="s">
        <v>138</v>
      </c>
      <c r="D6602">
        <v>89</v>
      </c>
      <c r="E6602">
        <v>99</v>
      </c>
      <c r="F6602">
        <v>872000000000</v>
      </c>
      <c r="G6602">
        <v>77608000000000</v>
      </c>
      <c r="H6602">
        <v>147000000000</v>
      </c>
      <c r="I6602">
        <v>485000000000</v>
      </c>
      <c r="J6602">
        <v>875000000000</v>
      </c>
      <c r="K6602">
        <v>271000000000</v>
      </c>
      <c r="L6602">
        <v>836000000000</v>
      </c>
      <c r="M6602">
        <v>559000000000</v>
      </c>
      <c r="N6602">
        <v>688000000000</v>
      </c>
      <c r="O6602">
        <v>998000000000</v>
      </c>
      <c r="P6602">
        <f t="shared" si="209"/>
        <v>1.1123595505617978</v>
      </c>
    </row>
    <row r="6603" spans="1:16" ht="14.45" hidden="1" x14ac:dyDescent="0.3">
      <c r="A6603" t="s">
        <v>34</v>
      </c>
      <c r="B6603">
        <f t="shared" si="208"/>
        <v>-51.975378996017021</v>
      </c>
      <c r="C6603" t="s">
        <v>139</v>
      </c>
      <c r="D6603">
        <v>13.2</v>
      </c>
      <c r="E6603">
        <v>14.15</v>
      </c>
      <c r="F6603">
        <v>234982700</v>
      </c>
      <c r="G6603">
        <v>3101771640</v>
      </c>
      <c r="H6603">
        <v>4503250017</v>
      </c>
      <c r="I6603">
        <v>178000000000</v>
      </c>
      <c r="J6603">
        <v>190000000000</v>
      </c>
      <c r="K6603">
        <v>16933981531</v>
      </c>
      <c r="M6603">
        <v>152000000000</v>
      </c>
      <c r="N6603">
        <v>71698272356</v>
      </c>
      <c r="O6603">
        <v>157000000000</v>
      </c>
      <c r="P6603">
        <f t="shared" si="209"/>
        <v>1.071969696969697</v>
      </c>
    </row>
    <row r="6604" spans="1:16" ht="14.45" hidden="1" x14ac:dyDescent="0.3">
      <c r="A6604" t="s">
        <v>34</v>
      </c>
      <c r="B6604">
        <f t="shared" si="208"/>
        <v>-2792.4476394258199</v>
      </c>
      <c r="C6604" t="s">
        <v>140</v>
      </c>
      <c r="D6604">
        <v>7.2</v>
      </c>
      <c r="E6604">
        <v>7.54</v>
      </c>
      <c r="F6604">
        <v>3150000000000</v>
      </c>
      <c r="G6604">
        <v>22680000000000</v>
      </c>
      <c r="H6604">
        <v>-12050742000</v>
      </c>
      <c r="I6604">
        <v>141000000000</v>
      </c>
      <c r="J6604">
        <v>184000000000</v>
      </c>
      <c r="K6604">
        <v>30995346440</v>
      </c>
      <c r="M6604">
        <v>795000000000</v>
      </c>
      <c r="N6604">
        <v>2690000000000</v>
      </c>
      <c r="O6604">
        <v>997000000000</v>
      </c>
      <c r="P6604">
        <f t="shared" si="209"/>
        <v>1.0472222222222223</v>
      </c>
    </row>
    <row r="6605" spans="1:16" ht="14.45" hidden="1" x14ac:dyDescent="0.3">
      <c r="A6605" t="s">
        <v>34</v>
      </c>
      <c r="B6605">
        <f t="shared" si="208"/>
        <v>-38.216530140726732</v>
      </c>
      <c r="C6605" t="s">
        <v>141</v>
      </c>
      <c r="D6605">
        <v>6.4</v>
      </c>
      <c r="E6605">
        <v>5.43</v>
      </c>
      <c r="F6605">
        <v>2190000000000</v>
      </c>
      <c r="G6605">
        <v>14016000000000</v>
      </c>
      <c r="H6605">
        <v>49906350667</v>
      </c>
      <c r="I6605">
        <v>532000000000</v>
      </c>
      <c r="J6605">
        <v>728000000000</v>
      </c>
      <c r="K6605">
        <v>138000000000</v>
      </c>
      <c r="L6605">
        <v>582000000000</v>
      </c>
      <c r="M6605">
        <v>2020000000000</v>
      </c>
      <c r="N6605">
        <v>517000000000</v>
      </c>
      <c r="O6605">
        <v>1330000000000</v>
      </c>
      <c r="P6605">
        <f t="shared" si="209"/>
        <v>0.84843749999999996</v>
      </c>
    </row>
    <row r="6606" spans="1:16" ht="14.45" hidden="1" x14ac:dyDescent="0.3">
      <c r="A6606" t="s">
        <v>34</v>
      </c>
      <c r="B6606">
        <f t="shared" si="208"/>
        <v>-38.808716873783226</v>
      </c>
      <c r="C6606" t="s">
        <v>142</v>
      </c>
      <c r="D6606">
        <v>76</v>
      </c>
      <c r="E6606">
        <v>78.900000000000006</v>
      </c>
      <c r="F6606">
        <v>267000000000</v>
      </c>
      <c r="G6606">
        <v>20292000000000</v>
      </c>
      <c r="H6606">
        <v>45852121806</v>
      </c>
      <c r="I6606">
        <v>192000000000</v>
      </c>
      <c r="J6606">
        <v>312000000000</v>
      </c>
      <c r="K6606">
        <v>41824135673</v>
      </c>
      <c r="L6606">
        <v>115000000000</v>
      </c>
      <c r="M6606">
        <v>248000000000</v>
      </c>
      <c r="N6606">
        <v>310000000000</v>
      </c>
      <c r="O6606">
        <v>172000000000</v>
      </c>
      <c r="P6606">
        <f t="shared" si="209"/>
        <v>1.0381578947368422</v>
      </c>
    </row>
    <row r="6607" spans="1:16" ht="14.45" hidden="1" x14ac:dyDescent="0.3">
      <c r="A6607" t="s">
        <v>34</v>
      </c>
      <c r="B6607">
        <f t="shared" si="208"/>
        <v>-0.75368058724799547</v>
      </c>
      <c r="C6607" t="s">
        <v>144</v>
      </c>
      <c r="D6607">
        <v>28.6</v>
      </c>
      <c r="E6607">
        <v>27.8</v>
      </c>
      <c r="F6607">
        <v>3910000000000</v>
      </c>
      <c r="G6607">
        <v>111826000000000</v>
      </c>
      <c r="H6607">
        <v>386000000000</v>
      </c>
      <c r="I6607">
        <v>1690000000000</v>
      </c>
      <c r="J6607">
        <v>2430000000000</v>
      </c>
      <c r="K6607">
        <v>5140000000000</v>
      </c>
      <c r="L6607">
        <v>105000000000</v>
      </c>
      <c r="M6607">
        <v>828000000000</v>
      </c>
      <c r="N6607">
        <v>951000000000</v>
      </c>
      <c r="O6607">
        <v>1120000000000</v>
      </c>
      <c r="P6607">
        <f t="shared" si="209"/>
        <v>0.97202797202797198</v>
      </c>
    </row>
    <row r="6608" spans="1:16" ht="14.45" hidden="1" x14ac:dyDescent="0.3">
      <c r="A6608" t="s">
        <v>34</v>
      </c>
      <c r="B6608">
        <f t="shared" si="208"/>
        <v>-0.21064392478599758</v>
      </c>
      <c r="C6608" t="s">
        <v>145</v>
      </c>
      <c r="D6608">
        <v>34.9</v>
      </c>
      <c r="E6608">
        <v>37.299999999999997</v>
      </c>
      <c r="F6608">
        <v>430000000000</v>
      </c>
      <c r="G6608">
        <v>15007000000000</v>
      </c>
      <c r="H6608">
        <v>26696263416</v>
      </c>
      <c r="I6608">
        <v>124000000000</v>
      </c>
      <c r="J6608">
        <v>159000000000</v>
      </c>
      <c r="K6608">
        <v>616000000000</v>
      </c>
      <c r="L6608">
        <v>172000000000</v>
      </c>
      <c r="M6608">
        <v>135000000000</v>
      </c>
      <c r="N6608">
        <v>129000000000</v>
      </c>
      <c r="O6608">
        <v>267000000000</v>
      </c>
      <c r="P6608">
        <f t="shared" si="209"/>
        <v>1.0687679083094554</v>
      </c>
    </row>
    <row r="6609" spans="1:16" ht="14.45" hidden="1" x14ac:dyDescent="0.3">
      <c r="A6609" t="s">
        <v>34</v>
      </c>
      <c r="B6609">
        <f t="shared" si="208"/>
        <v>-2.5561326861696441</v>
      </c>
      <c r="C6609" t="s">
        <v>146</v>
      </c>
      <c r="D6609">
        <v>81</v>
      </c>
      <c r="E6609">
        <v>73.400000000000006</v>
      </c>
      <c r="F6609">
        <v>315000000000</v>
      </c>
      <c r="G6609">
        <v>25515000000000</v>
      </c>
      <c r="H6609">
        <v>71405084615</v>
      </c>
      <c r="I6609">
        <v>142000000000</v>
      </c>
      <c r="J6609">
        <v>202000000000</v>
      </c>
      <c r="K6609">
        <v>233000000000</v>
      </c>
      <c r="L6609">
        <v>367000000000</v>
      </c>
      <c r="M6609">
        <v>292000000000</v>
      </c>
      <c r="N6609">
        <v>324000000000</v>
      </c>
      <c r="O6609">
        <v>373000000000</v>
      </c>
      <c r="P6609">
        <f t="shared" si="209"/>
        <v>0.90617283950617289</v>
      </c>
    </row>
    <row r="6610" spans="1:16" ht="14.45" hidden="1" x14ac:dyDescent="0.3">
      <c r="A6610" t="s">
        <v>34</v>
      </c>
      <c r="B6610">
        <f t="shared" si="208"/>
        <v>-7.8954910884646958</v>
      </c>
      <c r="C6610" t="s">
        <v>147</v>
      </c>
      <c r="D6610">
        <v>37.200000000000003</v>
      </c>
      <c r="E6610">
        <v>36</v>
      </c>
      <c r="F6610">
        <v>914000000000</v>
      </c>
      <c r="G6610">
        <v>34000800000000</v>
      </c>
      <c r="H6610">
        <v>110000000000</v>
      </c>
      <c r="I6610">
        <v>686000000000</v>
      </c>
      <c r="J6610">
        <v>888000000000</v>
      </c>
      <c r="K6610">
        <v>397000000000</v>
      </c>
      <c r="M6610">
        <v>355000000000</v>
      </c>
      <c r="N6610">
        <v>809000000000</v>
      </c>
      <c r="O6610">
        <v>1310000000000</v>
      </c>
      <c r="P6610">
        <f t="shared" si="209"/>
        <v>0.96774193548387089</v>
      </c>
    </row>
    <row r="6611" spans="1:16" ht="14.45" hidden="1" x14ac:dyDescent="0.3">
      <c r="A6611" t="s">
        <v>34</v>
      </c>
      <c r="B6611">
        <f t="shared" si="208"/>
        <v>-0.4521477130814851</v>
      </c>
      <c r="C6611" t="s">
        <v>148</v>
      </c>
      <c r="D6611">
        <v>36</v>
      </c>
      <c r="E6611">
        <v>18.5</v>
      </c>
      <c r="F6611">
        <v>490000000000</v>
      </c>
      <c r="G6611">
        <v>17640000000000</v>
      </c>
      <c r="H6611">
        <v>12123466467</v>
      </c>
      <c r="I6611">
        <v>33556054440</v>
      </c>
      <c r="J6611">
        <v>36738461096</v>
      </c>
      <c r="K6611">
        <v>12983513014</v>
      </c>
      <c r="L6611">
        <v>118666707</v>
      </c>
      <c r="M6611">
        <v>342000000000</v>
      </c>
      <c r="O6611">
        <v>210000000000</v>
      </c>
      <c r="P6611">
        <f t="shared" si="209"/>
        <v>0.51388888888888884</v>
      </c>
    </row>
    <row r="6612" spans="1:16" ht="14.45" hidden="1" x14ac:dyDescent="0.3">
      <c r="A6612" t="s">
        <v>34</v>
      </c>
      <c r="B6612">
        <f t="shared" si="208"/>
        <v>-0.53248843545969571</v>
      </c>
      <c r="C6612" t="s">
        <v>149</v>
      </c>
      <c r="D6612">
        <v>32.200000000000003</v>
      </c>
      <c r="E6612">
        <v>36.4</v>
      </c>
      <c r="F6612">
        <v>95000000000</v>
      </c>
      <c r="G6612">
        <v>3059000000000</v>
      </c>
      <c r="H6612">
        <v>5922333626</v>
      </c>
      <c r="I6612">
        <v>7077259801</v>
      </c>
      <c r="J6612">
        <v>13655345540</v>
      </c>
      <c r="K6612">
        <v>44913044365</v>
      </c>
      <c r="M6612">
        <v>8421184682</v>
      </c>
      <c r="N6612">
        <v>1230950544</v>
      </c>
      <c r="O6612">
        <v>4059854534</v>
      </c>
      <c r="P6612">
        <f t="shared" si="209"/>
        <v>1.1304347826086956</v>
      </c>
    </row>
    <row r="6613" spans="1:16" ht="14.45" hidden="1" x14ac:dyDescent="0.3">
      <c r="A6613" t="s">
        <v>34</v>
      </c>
      <c r="B6613">
        <f t="shared" si="208"/>
        <v>-1.4047221771133487</v>
      </c>
      <c r="C6613" t="s">
        <v>150</v>
      </c>
      <c r="D6613">
        <v>65</v>
      </c>
      <c r="E6613">
        <v>65</v>
      </c>
      <c r="F6613">
        <v>121000000000</v>
      </c>
      <c r="G6613">
        <v>7865000000000</v>
      </c>
      <c r="H6613">
        <v>33446162634</v>
      </c>
      <c r="I6613">
        <v>19802862032</v>
      </c>
      <c r="J6613">
        <v>64474580780</v>
      </c>
      <c r="K6613">
        <v>44226159567</v>
      </c>
      <c r="L6613">
        <v>145000000000</v>
      </c>
      <c r="M6613">
        <v>3452239288</v>
      </c>
      <c r="N6613">
        <v>785911184</v>
      </c>
      <c r="O6613">
        <v>20673911887</v>
      </c>
      <c r="P6613">
        <f t="shared" si="209"/>
        <v>1</v>
      </c>
    </row>
    <row r="6614" spans="1:16" ht="14.45" hidden="1" x14ac:dyDescent="0.3">
      <c r="A6614" t="s">
        <v>34</v>
      </c>
      <c r="B6614">
        <f t="shared" si="208"/>
        <v>-50.765365628330322</v>
      </c>
      <c r="C6614" t="s">
        <v>151</v>
      </c>
      <c r="D6614">
        <v>3.7</v>
      </c>
      <c r="E6614">
        <v>2.9</v>
      </c>
      <c r="F6614">
        <v>172000000000</v>
      </c>
      <c r="G6614">
        <v>636400000000</v>
      </c>
      <c r="H6614">
        <v>33787486</v>
      </c>
      <c r="I6614">
        <v>9147257000</v>
      </c>
      <c r="J6614">
        <v>9890861844</v>
      </c>
      <c r="K6614">
        <v>1750363382</v>
      </c>
      <c r="M6614">
        <v>50323704643</v>
      </c>
      <c r="N6614">
        <v>2759308533</v>
      </c>
      <c r="O6614">
        <v>55329561204</v>
      </c>
      <c r="P6614">
        <f t="shared" si="209"/>
        <v>0.78378378378378377</v>
      </c>
    </row>
    <row r="6615" spans="1:16" ht="14.45" hidden="1" x14ac:dyDescent="0.3">
      <c r="A6615" t="s">
        <v>34</v>
      </c>
      <c r="B6615">
        <f t="shared" si="208"/>
        <v>-4483.0179719876478</v>
      </c>
      <c r="C6615" t="s">
        <v>416</v>
      </c>
      <c r="D6615">
        <v>19</v>
      </c>
      <c r="E6615">
        <v>25.5</v>
      </c>
      <c r="F6615">
        <v>614000000000</v>
      </c>
      <c r="G6615">
        <v>11666000000000</v>
      </c>
      <c r="H6615">
        <v>73883510712</v>
      </c>
      <c r="I6615">
        <v>711000000000</v>
      </c>
      <c r="J6615">
        <v>818000000000</v>
      </c>
      <c r="K6615">
        <v>21072278582</v>
      </c>
      <c r="L6615">
        <v>55567000000</v>
      </c>
      <c r="M6615">
        <v>675000000000</v>
      </c>
      <c r="N6615">
        <v>1140000000000</v>
      </c>
      <c r="O6615">
        <v>1740000000000</v>
      </c>
      <c r="P6615">
        <f t="shared" si="209"/>
        <v>1.3421052631578947</v>
      </c>
    </row>
    <row r="6616" spans="1:16" ht="14.45" hidden="1" x14ac:dyDescent="0.3">
      <c r="A6616" t="s">
        <v>34</v>
      </c>
      <c r="B6616">
        <f t="shared" si="208"/>
        <v>-22.325527872191053</v>
      </c>
      <c r="C6616" t="s">
        <v>152</v>
      </c>
      <c r="D6616">
        <v>8.8000000000000007</v>
      </c>
      <c r="E6616">
        <v>10.1</v>
      </c>
      <c r="F6616">
        <v>81518200000</v>
      </c>
      <c r="G6616">
        <v>717360160000</v>
      </c>
      <c r="H6616">
        <v>2483340294</v>
      </c>
      <c r="I6616">
        <v>29874399945</v>
      </c>
      <c r="J6616">
        <v>35851669021</v>
      </c>
      <c r="K6616">
        <v>6723581178</v>
      </c>
      <c r="L6616">
        <v>1120576500</v>
      </c>
      <c r="M6616">
        <v>42315583297</v>
      </c>
      <c r="N6616">
        <v>21791064242</v>
      </c>
      <c r="O6616">
        <v>37503666485</v>
      </c>
      <c r="P6616">
        <f t="shared" si="209"/>
        <v>1.1477272727272725</v>
      </c>
    </row>
    <row r="6617" spans="1:16" ht="14.45" hidden="1" x14ac:dyDescent="0.3">
      <c r="A6617" t="s">
        <v>34</v>
      </c>
      <c r="B6617">
        <f t="shared" si="208"/>
        <v>-5.0050911909110543</v>
      </c>
      <c r="C6617" t="s">
        <v>153</v>
      </c>
      <c r="D6617">
        <v>72.5</v>
      </c>
      <c r="E6617">
        <v>71</v>
      </c>
      <c r="F6617">
        <v>400000000000</v>
      </c>
      <c r="G6617">
        <v>29000000000000</v>
      </c>
      <c r="H6617">
        <v>80744178769</v>
      </c>
      <c r="I6617">
        <v>78459602139</v>
      </c>
      <c r="J6617">
        <v>168000000000</v>
      </c>
      <c r="K6617">
        <v>30352615557</v>
      </c>
      <c r="L6617">
        <v>435000000000</v>
      </c>
      <c r="M6617">
        <v>68541997186</v>
      </c>
      <c r="N6617">
        <v>10496166978</v>
      </c>
      <c r="O6617">
        <v>119000000000</v>
      </c>
      <c r="P6617">
        <f t="shared" si="209"/>
        <v>0.97931034482758617</v>
      </c>
    </row>
    <row r="6618" spans="1:16" ht="14.45" hidden="1" x14ac:dyDescent="0.3">
      <c r="A6618" t="s">
        <v>34</v>
      </c>
      <c r="B6618">
        <f t="shared" si="208"/>
        <v>-4.8611009093669129</v>
      </c>
      <c r="C6618" t="s">
        <v>154</v>
      </c>
      <c r="D6618">
        <v>14.9</v>
      </c>
      <c r="E6618">
        <v>11.65</v>
      </c>
      <c r="F6618">
        <v>1170000000000</v>
      </c>
      <c r="G6618">
        <v>17433000000000</v>
      </c>
      <c r="H6618">
        <v>136000000000</v>
      </c>
      <c r="I6618">
        <v>527000000000</v>
      </c>
      <c r="J6618">
        <v>772000000000</v>
      </c>
      <c r="K6618">
        <v>526000000000</v>
      </c>
      <c r="M6618">
        <v>1020000000000</v>
      </c>
      <c r="N6618">
        <v>939000000000</v>
      </c>
      <c r="O6618">
        <v>1250000000000</v>
      </c>
      <c r="P6618">
        <f t="shared" si="209"/>
        <v>0.78187919463087252</v>
      </c>
    </row>
    <row r="6619" spans="1:16" ht="14.45" hidden="1" x14ac:dyDescent="0.3">
      <c r="A6619" t="s">
        <v>34</v>
      </c>
      <c r="B6619">
        <f t="shared" si="208"/>
        <v>-5.0104348150783071</v>
      </c>
      <c r="C6619" t="s">
        <v>155</v>
      </c>
      <c r="D6619">
        <v>4.5</v>
      </c>
      <c r="E6619">
        <v>5.27</v>
      </c>
      <c r="F6619">
        <v>99000000000</v>
      </c>
      <c r="G6619">
        <v>445500000000</v>
      </c>
      <c r="H6619">
        <v>2951799812</v>
      </c>
      <c r="I6619">
        <v>128000000000</v>
      </c>
      <c r="J6619">
        <v>140000000000</v>
      </c>
      <c r="K6619">
        <v>54409341789</v>
      </c>
      <c r="M6619">
        <v>78926632660</v>
      </c>
      <c r="N6619">
        <v>32844540635</v>
      </c>
      <c r="O6619">
        <v>79853753154</v>
      </c>
      <c r="P6619">
        <f t="shared" si="209"/>
        <v>1.171111111111111</v>
      </c>
    </row>
    <row r="6620" spans="1:16" ht="14.45" hidden="1" x14ac:dyDescent="0.3">
      <c r="A6620" t="s">
        <v>34</v>
      </c>
      <c r="B6620">
        <f t="shared" si="208"/>
        <v>-192.93404249170044</v>
      </c>
      <c r="C6620" t="s">
        <v>156</v>
      </c>
      <c r="D6620">
        <v>24.8</v>
      </c>
      <c r="E6620">
        <v>27.5</v>
      </c>
      <c r="F6620">
        <v>509000000000</v>
      </c>
      <c r="G6620">
        <v>12623200000000</v>
      </c>
      <c r="H6620">
        <v>27352439304</v>
      </c>
      <c r="I6620">
        <v>202000000000</v>
      </c>
      <c r="J6620">
        <v>282000000000</v>
      </c>
      <c r="K6620">
        <v>39919334881</v>
      </c>
      <c r="L6620">
        <v>3451543907</v>
      </c>
      <c r="M6620">
        <v>488000000000</v>
      </c>
      <c r="N6620">
        <v>512000000000</v>
      </c>
      <c r="O6620">
        <v>593000000000</v>
      </c>
      <c r="P6620">
        <f t="shared" si="209"/>
        <v>1.1088709677419355</v>
      </c>
    </row>
    <row r="6621" spans="1:16" ht="14.45" hidden="1" x14ac:dyDescent="0.3">
      <c r="A6621" t="s">
        <v>34</v>
      </c>
      <c r="B6621">
        <f t="shared" si="208"/>
        <v>-28.368976647291699</v>
      </c>
      <c r="C6621" t="s">
        <v>157</v>
      </c>
      <c r="D6621">
        <v>11.5</v>
      </c>
      <c r="E6621">
        <v>10.5</v>
      </c>
      <c r="F6621">
        <v>115000000000</v>
      </c>
      <c r="G6621">
        <v>1322500000000</v>
      </c>
      <c r="H6621">
        <v>99897482</v>
      </c>
      <c r="I6621">
        <v>62653746719</v>
      </c>
      <c r="J6621">
        <v>72115608824</v>
      </c>
      <c r="K6621">
        <v>37300909350</v>
      </c>
      <c r="M6621">
        <v>64219245127</v>
      </c>
      <c r="N6621">
        <v>185000000000</v>
      </c>
      <c r="O6621">
        <v>209000000000</v>
      </c>
      <c r="P6621">
        <f t="shared" si="209"/>
        <v>0.91304347826086951</v>
      </c>
    </row>
    <row r="6622" spans="1:16" ht="14.45" hidden="1" x14ac:dyDescent="0.3">
      <c r="A6622" t="s">
        <v>34</v>
      </c>
      <c r="B6622">
        <f t="shared" si="208"/>
        <v>-30.456825056322145</v>
      </c>
      <c r="C6622" t="s">
        <v>158</v>
      </c>
      <c r="D6622">
        <v>22.1</v>
      </c>
      <c r="E6622">
        <v>24.2</v>
      </c>
      <c r="F6622">
        <v>280000000000</v>
      </c>
      <c r="G6622">
        <v>6188000000000</v>
      </c>
      <c r="H6622">
        <v>26989968811</v>
      </c>
      <c r="I6622">
        <v>146000000000</v>
      </c>
      <c r="J6622">
        <v>226000000000</v>
      </c>
      <c r="K6622">
        <v>57824657664</v>
      </c>
      <c r="L6622">
        <v>89665000000</v>
      </c>
      <c r="M6622">
        <v>280000000000</v>
      </c>
      <c r="N6622">
        <v>427000000000</v>
      </c>
      <c r="O6622">
        <v>218000000000</v>
      </c>
      <c r="P6622">
        <f t="shared" si="209"/>
        <v>1.095022624434389</v>
      </c>
    </row>
    <row r="6623" spans="1:16" ht="14.45" hidden="1" x14ac:dyDescent="0.3">
      <c r="A6623" t="s">
        <v>34</v>
      </c>
      <c r="B6623">
        <f t="shared" si="208"/>
        <v>-127.72174835339848</v>
      </c>
      <c r="C6623" t="s">
        <v>160</v>
      </c>
      <c r="D6623">
        <v>4.3</v>
      </c>
      <c r="E6623">
        <v>6.34</v>
      </c>
      <c r="F6623">
        <v>410000000000</v>
      </c>
      <c r="G6623">
        <v>1763000000000</v>
      </c>
      <c r="H6623">
        <v>10231913655</v>
      </c>
      <c r="I6623">
        <v>167000000000</v>
      </c>
      <c r="J6623">
        <v>196000000000</v>
      </c>
      <c r="K6623">
        <v>29800436196</v>
      </c>
      <c r="M6623">
        <v>251000000000</v>
      </c>
      <c r="N6623">
        <v>294000000000</v>
      </c>
      <c r="O6623">
        <v>377000000000</v>
      </c>
      <c r="P6623">
        <f t="shared" si="209"/>
        <v>1.4744186046511629</v>
      </c>
    </row>
    <row r="6624" spans="1:16" ht="14.45" hidden="1" x14ac:dyDescent="0.3">
      <c r="A6624" t="s">
        <v>34</v>
      </c>
      <c r="B6624">
        <f t="shared" si="208"/>
        <v>-23.229518996236564</v>
      </c>
      <c r="C6624" t="s">
        <v>161</v>
      </c>
      <c r="D6624">
        <v>19.7</v>
      </c>
      <c r="E6624">
        <v>20.2</v>
      </c>
      <c r="F6624">
        <v>457000000000</v>
      </c>
      <c r="G6624">
        <v>9002900000000</v>
      </c>
      <c r="H6624">
        <v>25206226798</v>
      </c>
      <c r="I6624">
        <v>284000000000</v>
      </c>
      <c r="J6624">
        <v>360000000000</v>
      </c>
      <c r="K6624">
        <v>188000000000</v>
      </c>
      <c r="L6624">
        <v>646800000</v>
      </c>
      <c r="M6624">
        <v>1050000000000</v>
      </c>
      <c r="N6624">
        <v>602000000000</v>
      </c>
      <c r="O6624">
        <v>1340000000000</v>
      </c>
      <c r="P6624">
        <f t="shared" si="209"/>
        <v>1.0253807106598984</v>
      </c>
    </row>
    <row r="6625" spans="1:16" ht="14.45" hidden="1" x14ac:dyDescent="0.3">
      <c r="A6625" t="s">
        <v>34</v>
      </c>
      <c r="B6625">
        <f t="shared" si="208"/>
        <v>-3.2000970621929225E-3</v>
      </c>
      <c r="C6625" t="s">
        <v>417</v>
      </c>
      <c r="D6625">
        <v>27.8</v>
      </c>
      <c r="E6625">
        <v>26</v>
      </c>
      <c r="F6625">
        <v>276000000000</v>
      </c>
      <c r="G6625">
        <v>7672800000000</v>
      </c>
      <c r="H6625">
        <v>-981282964</v>
      </c>
      <c r="I6625">
        <v>770944666</v>
      </c>
      <c r="J6625">
        <v>1569797475</v>
      </c>
      <c r="K6625">
        <v>4744279211</v>
      </c>
      <c r="L6625">
        <v>214000000000</v>
      </c>
      <c r="M6625">
        <v>15647463992</v>
      </c>
      <c r="O6625">
        <v>79713787175</v>
      </c>
      <c r="P6625">
        <f t="shared" si="209"/>
        <v>0.93525179856115104</v>
      </c>
    </row>
    <row r="6626" spans="1:16" ht="14.45" hidden="1" x14ac:dyDescent="0.3">
      <c r="A6626" t="s">
        <v>34</v>
      </c>
      <c r="B6626">
        <f t="shared" si="208"/>
        <v>-41.839071036972847</v>
      </c>
      <c r="C6626" t="s">
        <v>163</v>
      </c>
      <c r="D6626">
        <v>5.9</v>
      </c>
      <c r="E6626">
        <v>5.22</v>
      </c>
      <c r="F6626">
        <v>1940000000000</v>
      </c>
      <c r="G6626">
        <v>11446000000000</v>
      </c>
      <c r="H6626">
        <v>46337460131</v>
      </c>
      <c r="I6626">
        <v>621000000000</v>
      </c>
      <c r="J6626">
        <v>742000000000</v>
      </c>
      <c r="K6626">
        <v>98163428335</v>
      </c>
      <c r="L6626">
        <v>1590000000000</v>
      </c>
      <c r="M6626">
        <v>378000000000</v>
      </c>
      <c r="N6626">
        <v>391000000000</v>
      </c>
      <c r="O6626">
        <v>903000000000</v>
      </c>
      <c r="P6626">
        <f t="shared" si="209"/>
        <v>0.88474576271186434</v>
      </c>
    </row>
    <row r="6627" spans="1:16" ht="14.45" hidden="1" x14ac:dyDescent="0.3">
      <c r="A6627" t="s">
        <v>34</v>
      </c>
      <c r="B6627">
        <f t="shared" si="208"/>
        <v>-90.340521555575378</v>
      </c>
      <c r="C6627" t="s">
        <v>164</v>
      </c>
      <c r="D6627">
        <v>5.5</v>
      </c>
      <c r="E6627">
        <v>7.02</v>
      </c>
      <c r="F6627">
        <v>5300000000000</v>
      </c>
      <c r="G6627">
        <v>29150000000000</v>
      </c>
      <c r="H6627">
        <v>407000000000</v>
      </c>
      <c r="I6627">
        <v>1470000000000</v>
      </c>
      <c r="J6627">
        <v>2170000000000</v>
      </c>
      <c r="K6627">
        <v>119000000000</v>
      </c>
      <c r="M6627">
        <v>5560000000000</v>
      </c>
      <c r="N6627">
        <v>349000000000</v>
      </c>
      <c r="O6627">
        <v>3340000000000</v>
      </c>
      <c r="P6627">
        <f t="shared" si="209"/>
        <v>1.2763636363636364</v>
      </c>
    </row>
    <row r="6628" spans="1:16" ht="14.45" hidden="1" x14ac:dyDescent="0.3">
      <c r="A6628" t="s">
        <v>34</v>
      </c>
      <c r="B6628">
        <f t="shared" si="208"/>
        <v>-18.299119472372155</v>
      </c>
      <c r="C6628" t="s">
        <v>165</v>
      </c>
      <c r="D6628">
        <v>20.2</v>
      </c>
      <c r="E6628">
        <v>22.4</v>
      </c>
      <c r="F6628">
        <v>300000000000</v>
      </c>
      <c r="G6628">
        <v>6060000000000</v>
      </c>
      <c r="H6628">
        <v>21200279311</v>
      </c>
      <c r="I6628">
        <v>588000000000</v>
      </c>
      <c r="J6628">
        <v>639000000000</v>
      </c>
      <c r="K6628">
        <v>155000000000</v>
      </c>
      <c r="L6628">
        <v>10000000000</v>
      </c>
      <c r="M6628">
        <v>187000000000</v>
      </c>
      <c r="N6628">
        <v>512000000000</v>
      </c>
      <c r="O6628">
        <v>695000000000</v>
      </c>
      <c r="P6628">
        <f t="shared" si="209"/>
        <v>1.1089108910891088</v>
      </c>
    </row>
    <row r="6629" spans="1:16" ht="14.45" hidden="1" x14ac:dyDescent="0.3">
      <c r="A6629" t="s">
        <v>34</v>
      </c>
      <c r="B6629">
        <f t="shared" si="208"/>
        <v>-5.3623220488781733</v>
      </c>
      <c r="C6629" t="s">
        <v>166</v>
      </c>
      <c r="D6629">
        <v>40.6</v>
      </c>
      <c r="E6629">
        <v>43.3</v>
      </c>
      <c r="F6629">
        <v>4590000000000</v>
      </c>
      <c r="G6629">
        <v>186354000000000</v>
      </c>
      <c r="H6629">
        <v>629000000000</v>
      </c>
      <c r="I6629">
        <v>7020000000000</v>
      </c>
      <c r="J6629">
        <v>8960000000000</v>
      </c>
      <c r="K6629">
        <v>3880000000000</v>
      </c>
      <c r="L6629">
        <v>2740000000000</v>
      </c>
      <c r="M6629">
        <v>5340000000000</v>
      </c>
      <c r="N6629">
        <v>4690000000000</v>
      </c>
      <c r="O6629">
        <v>13300000000000</v>
      </c>
      <c r="P6629">
        <f t="shared" si="209"/>
        <v>1.0665024630541871</v>
      </c>
    </row>
    <row r="6630" spans="1:16" ht="14.45" hidden="1" x14ac:dyDescent="0.3">
      <c r="A6630" t="s">
        <v>34</v>
      </c>
      <c r="B6630">
        <f t="shared" si="208"/>
        <v>-1.1096982646462754</v>
      </c>
      <c r="C6630" t="s">
        <v>170</v>
      </c>
      <c r="D6630">
        <v>60.5</v>
      </c>
      <c r="E6630">
        <v>66.5</v>
      </c>
      <c r="F6630">
        <v>19100000000000</v>
      </c>
      <c r="G6630">
        <v>1155550000000000</v>
      </c>
      <c r="H6630">
        <v>1660000000000</v>
      </c>
      <c r="I6630">
        <v>13200000000000</v>
      </c>
      <c r="J6630">
        <v>15700000000000</v>
      </c>
      <c r="K6630">
        <v>17100000000000</v>
      </c>
      <c r="L6630">
        <v>5990000000000</v>
      </c>
      <c r="M6630">
        <v>11100000000000</v>
      </c>
      <c r="N6630">
        <v>1420000000000</v>
      </c>
      <c r="O6630">
        <v>11500000000000</v>
      </c>
      <c r="P6630">
        <f t="shared" si="209"/>
        <v>1.0991735537190082</v>
      </c>
    </row>
    <row r="6631" spans="1:16" ht="14.45" hidden="1" x14ac:dyDescent="0.3">
      <c r="A6631" t="s">
        <v>34</v>
      </c>
      <c r="B6631">
        <f t="shared" si="208"/>
        <v>-1045.9243133455807</v>
      </c>
      <c r="C6631" t="s">
        <v>171</v>
      </c>
      <c r="D6631">
        <v>55.5</v>
      </c>
      <c r="E6631">
        <v>57</v>
      </c>
      <c r="F6631">
        <v>149000000000</v>
      </c>
      <c r="G6631">
        <v>8269500000000</v>
      </c>
      <c r="H6631">
        <v>18808487195</v>
      </c>
      <c r="I6631">
        <v>54065908035</v>
      </c>
      <c r="J6631">
        <v>87170776079</v>
      </c>
      <c r="K6631">
        <v>2573230591</v>
      </c>
      <c r="L6631">
        <v>191000000000</v>
      </c>
      <c r="M6631">
        <v>26228066362</v>
      </c>
      <c r="N6631">
        <v>56871177565</v>
      </c>
      <c r="O6631">
        <v>120000000000</v>
      </c>
      <c r="P6631">
        <f t="shared" si="209"/>
        <v>1.027027027027027</v>
      </c>
    </row>
    <row r="6632" spans="1:16" ht="14.45" hidden="1" x14ac:dyDescent="0.3">
      <c r="A6632" t="s">
        <v>34</v>
      </c>
      <c r="B6632">
        <f t="shared" si="208"/>
        <v>-32.442873098454555</v>
      </c>
      <c r="C6632" t="s">
        <v>173</v>
      </c>
      <c r="D6632">
        <v>21.5</v>
      </c>
      <c r="E6632">
        <v>21.3</v>
      </c>
      <c r="F6632">
        <v>1550000000000</v>
      </c>
      <c r="G6632">
        <v>33325000000000</v>
      </c>
      <c r="H6632">
        <v>241000000000</v>
      </c>
      <c r="I6632">
        <v>1910000000000</v>
      </c>
      <c r="J6632">
        <v>2170000000000</v>
      </c>
      <c r="K6632">
        <v>272000000000</v>
      </c>
      <c r="L6632">
        <v>614000000000</v>
      </c>
      <c r="M6632">
        <v>1320000000000</v>
      </c>
      <c r="N6632">
        <v>941000000000</v>
      </c>
      <c r="O6632">
        <v>1930000000000</v>
      </c>
      <c r="P6632">
        <f t="shared" si="209"/>
        <v>0.99069767441860468</v>
      </c>
    </row>
    <row r="6633" spans="1:16" ht="14.45" hidden="1" x14ac:dyDescent="0.3">
      <c r="A6633" t="s">
        <v>34</v>
      </c>
      <c r="B6633">
        <f t="shared" si="208"/>
        <v>-6.5337509184508367</v>
      </c>
      <c r="C6633" t="s">
        <v>174</v>
      </c>
      <c r="D6633">
        <v>59</v>
      </c>
      <c r="E6633">
        <v>58</v>
      </c>
      <c r="F6633">
        <v>139000000000</v>
      </c>
      <c r="G6633">
        <v>8201000000000</v>
      </c>
      <c r="H6633">
        <v>33596304544</v>
      </c>
      <c r="I6633">
        <v>274000000000</v>
      </c>
      <c r="J6633">
        <v>343000000000</v>
      </c>
      <c r="K6633">
        <v>145000000000</v>
      </c>
      <c r="L6633">
        <v>2829482000</v>
      </c>
      <c r="M6633">
        <v>197000000000</v>
      </c>
      <c r="N6633">
        <v>216000000000</v>
      </c>
      <c r="O6633">
        <v>513000000000</v>
      </c>
      <c r="P6633">
        <f t="shared" si="209"/>
        <v>0.98305084745762716</v>
      </c>
    </row>
    <row r="6634" spans="1:16" ht="14.45" hidden="1" x14ac:dyDescent="0.3">
      <c r="A6634" t="s">
        <v>34</v>
      </c>
      <c r="B6634">
        <f t="shared" si="208"/>
        <v>-27.442468261181485</v>
      </c>
      <c r="C6634" t="s">
        <v>175</v>
      </c>
      <c r="D6634">
        <v>40</v>
      </c>
      <c r="E6634">
        <v>27.3</v>
      </c>
      <c r="F6634">
        <v>117000000000</v>
      </c>
      <c r="G6634">
        <v>4680000000000</v>
      </c>
      <c r="H6634">
        <v>39967240765</v>
      </c>
      <c r="I6634">
        <v>355000000000</v>
      </c>
      <c r="J6634">
        <v>408000000000</v>
      </c>
      <c r="K6634">
        <v>91476244478</v>
      </c>
      <c r="M6634">
        <v>249000000000</v>
      </c>
      <c r="N6634">
        <v>326000000000</v>
      </c>
      <c r="O6634">
        <v>641000000000</v>
      </c>
      <c r="P6634">
        <f t="shared" si="209"/>
        <v>0.6825</v>
      </c>
    </row>
    <row r="6635" spans="1:16" ht="14.45" hidden="1" x14ac:dyDescent="0.3">
      <c r="A6635" t="s">
        <v>34</v>
      </c>
      <c r="B6635">
        <f t="shared" si="208"/>
        <v>-0.73757858652539743</v>
      </c>
      <c r="C6635" t="s">
        <v>176</v>
      </c>
      <c r="D6635">
        <v>26.9</v>
      </c>
      <c r="E6635">
        <v>27</v>
      </c>
      <c r="F6635">
        <v>1790000000000</v>
      </c>
      <c r="G6635">
        <v>48151000000000</v>
      </c>
      <c r="H6635">
        <v>135000000000</v>
      </c>
      <c r="I6635">
        <v>637000000000</v>
      </c>
      <c r="J6635">
        <v>923000000000</v>
      </c>
      <c r="K6635">
        <v>853000000000</v>
      </c>
      <c r="L6635">
        <v>90204393890</v>
      </c>
      <c r="M6635">
        <v>904000000000</v>
      </c>
      <c r="N6635">
        <v>136000000000</v>
      </c>
      <c r="O6635">
        <v>1520000000000</v>
      </c>
      <c r="P6635">
        <f t="shared" si="209"/>
        <v>1.0037174721189592</v>
      </c>
    </row>
    <row r="6636" spans="1:16" ht="14.45" hidden="1" x14ac:dyDescent="0.3">
      <c r="A6636" t="s">
        <v>34</v>
      </c>
      <c r="B6636">
        <f t="shared" si="208"/>
        <v>-4.1113046822538237</v>
      </c>
      <c r="C6636" t="s">
        <v>177</v>
      </c>
      <c r="D6636">
        <v>13.2</v>
      </c>
      <c r="E6636">
        <v>13.35</v>
      </c>
      <c r="F6636">
        <v>300000000000</v>
      </c>
      <c r="G6636">
        <v>3960000000000</v>
      </c>
      <c r="H6636">
        <v>20691300867</v>
      </c>
      <c r="I6636">
        <v>275000000000</v>
      </c>
      <c r="J6636">
        <v>312000000000</v>
      </c>
      <c r="K6636">
        <v>83967091491</v>
      </c>
      <c r="L6636">
        <v>240000000000</v>
      </c>
      <c r="M6636">
        <v>195000000000</v>
      </c>
      <c r="N6636">
        <v>8532461739</v>
      </c>
      <c r="O6636">
        <v>270000000000</v>
      </c>
      <c r="P6636">
        <f t="shared" si="209"/>
        <v>1.0113636363636365</v>
      </c>
    </row>
    <row r="6637" spans="1:16" ht="14.45" hidden="1" x14ac:dyDescent="0.3">
      <c r="A6637" t="s">
        <v>34</v>
      </c>
      <c r="B6637">
        <f t="shared" si="208"/>
        <v>-102.98011715318707</v>
      </c>
      <c r="C6637" t="s">
        <v>178</v>
      </c>
      <c r="D6637">
        <v>18.8</v>
      </c>
      <c r="E6637">
        <v>12.9</v>
      </c>
      <c r="F6637">
        <v>104000000000</v>
      </c>
      <c r="G6637">
        <v>1955200000000</v>
      </c>
      <c r="H6637">
        <v>3448985844</v>
      </c>
      <c r="I6637">
        <v>115000000000</v>
      </c>
      <c r="J6637">
        <v>124000000000</v>
      </c>
      <c r="K6637">
        <v>12074992411</v>
      </c>
      <c r="L6637">
        <v>182000000000</v>
      </c>
      <c r="M6637">
        <v>34490494091</v>
      </c>
      <c r="N6637">
        <v>68518012850</v>
      </c>
      <c r="O6637">
        <v>207000000000</v>
      </c>
      <c r="P6637">
        <f t="shared" si="209"/>
        <v>0.68617021276595747</v>
      </c>
    </row>
    <row r="6638" spans="1:16" ht="14.45" hidden="1" x14ac:dyDescent="0.3">
      <c r="A6638" t="s">
        <v>34</v>
      </c>
      <c r="B6638">
        <f t="shared" si="208"/>
        <v>-2.7854873533325515</v>
      </c>
      <c r="C6638" t="s">
        <v>179</v>
      </c>
      <c r="D6638">
        <v>20</v>
      </c>
      <c r="E6638">
        <v>18.100000000000001</v>
      </c>
      <c r="F6638">
        <v>1500000000000</v>
      </c>
      <c r="G6638">
        <v>30000000000000</v>
      </c>
      <c r="H6638">
        <v>4491050770</v>
      </c>
      <c r="I6638">
        <v>443000000000</v>
      </c>
      <c r="J6638">
        <v>461000000000</v>
      </c>
      <c r="K6638">
        <v>273000000000</v>
      </c>
      <c r="L6638">
        <v>67424875791</v>
      </c>
      <c r="M6638">
        <v>983000000000</v>
      </c>
      <c r="N6638">
        <v>107000000000</v>
      </c>
      <c r="O6638">
        <v>322000000000</v>
      </c>
      <c r="P6638">
        <f t="shared" si="209"/>
        <v>0.90500000000000003</v>
      </c>
    </row>
    <row r="6639" spans="1:16" ht="14.45" hidden="1" x14ac:dyDescent="0.3">
      <c r="A6639" t="s">
        <v>34</v>
      </c>
      <c r="B6639">
        <f t="shared" si="208"/>
        <v>-20.194394617978727</v>
      </c>
      <c r="C6639" t="s">
        <v>181</v>
      </c>
      <c r="D6639">
        <v>5.3</v>
      </c>
      <c r="E6639">
        <v>5.0999999999999996</v>
      </c>
      <c r="F6639">
        <v>7900000000000</v>
      </c>
      <c r="G6639">
        <v>41870000000000</v>
      </c>
      <c r="H6639">
        <v>-1240000000000</v>
      </c>
      <c r="I6639">
        <v>1710000000000</v>
      </c>
      <c r="J6639">
        <v>2030000000000</v>
      </c>
      <c r="K6639">
        <v>1420000000000</v>
      </c>
      <c r="M6639">
        <v>7870000000000</v>
      </c>
      <c r="N6639">
        <v>2590000000000</v>
      </c>
      <c r="O6639">
        <v>15600000000000</v>
      </c>
      <c r="P6639">
        <f t="shared" si="209"/>
        <v>0.96226415094339623</v>
      </c>
    </row>
    <row r="6640" spans="1:16" ht="14.45" hidden="1" x14ac:dyDescent="0.3">
      <c r="A6640" t="s">
        <v>34</v>
      </c>
      <c r="B6640">
        <f t="shared" si="208"/>
        <v>-0.33952576914597959</v>
      </c>
      <c r="C6640" t="s">
        <v>182</v>
      </c>
      <c r="D6640">
        <v>37.299999999999997</v>
      </c>
      <c r="E6640">
        <v>38</v>
      </c>
      <c r="F6640">
        <v>232000000000</v>
      </c>
      <c r="G6640">
        <v>8653599999999.999</v>
      </c>
      <c r="H6640">
        <v>35955705387</v>
      </c>
      <c r="I6640">
        <v>65143185310</v>
      </c>
      <c r="J6640">
        <v>109000000000</v>
      </c>
      <c r="K6640">
        <v>203000000000</v>
      </c>
      <c r="M6640">
        <v>67145170442</v>
      </c>
      <c r="N6640">
        <v>30980895081</v>
      </c>
      <c r="O6640">
        <v>159000000000</v>
      </c>
      <c r="P6640">
        <f t="shared" si="209"/>
        <v>1.0187667560321716</v>
      </c>
    </row>
    <row r="6641" spans="1:16" ht="14.45" hidden="1" x14ac:dyDescent="0.3">
      <c r="A6641" t="s">
        <v>34</v>
      </c>
      <c r="B6641">
        <f t="shared" si="208"/>
        <v>-570.22462641828611</v>
      </c>
      <c r="C6641" t="s">
        <v>183</v>
      </c>
      <c r="D6641">
        <v>4.3</v>
      </c>
      <c r="E6641">
        <v>4.04</v>
      </c>
      <c r="F6641">
        <v>1170000000000</v>
      </c>
      <c r="G6641">
        <v>5031000000000</v>
      </c>
      <c r="H6641">
        <v>13753319495</v>
      </c>
      <c r="I6641">
        <v>316000000000</v>
      </c>
      <c r="J6641">
        <v>368000000000</v>
      </c>
      <c r="K6641">
        <v>34261891066</v>
      </c>
      <c r="L6641">
        <v>5000000000</v>
      </c>
      <c r="M6641">
        <v>562000000000</v>
      </c>
      <c r="N6641">
        <v>922000000000</v>
      </c>
      <c r="O6641">
        <v>720000000000</v>
      </c>
      <c r="P6641">
        <f t="shared" si="209"/>
        <v>0.9395348837209303</v>
      </c>
    </row>
    <row r="6642" spans="1:16" ht="14.45" hidden="1" x14ac:dyDescent="0.3">
      <c r="A6642" t="s">
        <v>34</v>
      </c>
      <c r="B6642">
        <f t="shared" si="208"/>
        <v>-7.5580075313697321</v>
      </c>
      <c r="C6642" t="s">
        <v>185</v>
      </c>
      <c r="D6642">
        <v>4.3</v>
      </c>
      <c r="E6642">
        <v>4.26</v>
      </c>
      <c r="F6642">
        <v>968000000000</v>
      </c>
      <c r="G6642">
        <v>4162400000000</v>
      </c>
      <c r="H6642">
        <v>20852510203</v>
      </c>
      <c r="I6642">
        <v>51966913158</v>
      </c>
      <c r="J6642">
        <v>65745488241</v>
      </c>
      <c r="K6642">
        <v>5570407929</v>
      </c>
      <c r="M6642">
        <v>425000000000</v>
      </c>
      <c r="O6642">
        <v>81151874263</v>
      </c>
      <c r="P6642">
        <f t="shared" si="209"/>
        <v>0.99069767441860468</v>
      </c>
    </row>
    <row r="6643" spans="1:16" ht="14.45" hidden="1" x14ac:dyDescent="0.3">
      <c r="A6643" t="s">
        <v>34</v>
      </c>
      <c r="B6643">
        <f t="shared" si="208"/>
        <v>-23.710126570109171</v>
      </c>
      <c r="C6643" t="s">
        <v>186</v>
      </c>
      <c r="D6643">
        <v>8.1999999999999993</v>
      </c>
      <c r="E6643">
        <v>8.9499999999999993</v>
      </c>
      <c r="F6643">
        <v>80000000000</v>
      </c>
      <c r="G6643">
        <v>656000000000</v>
      </c>
      <c r="H6643">
        <v>2372588615</v>
      </c>
      <c r="I6643">
        <v>51230350412</v>
      </c>
      <c r="J6643">
        <v>55621567278</v>
      </c>
      <c r="K6643">
        <v>16883685044</v>
      </c>
      <c r="L6643">
        <v>21342350207</v>
      </c>
      <c r="M6643">
        <v>135000000000</v>
      </c>
      <c r="N6643">
        <v>50235903130</v>
      </c>
      <c r="O6643">
        <v>127000000000</v>
      </c>
      <c r="P6643">
        <f t="shared" si="209"/>
        <v>1.0914634146341464</v>
      </c>
    </row>
    <row r="6644" spans="1:16" ht="14.45" hidden="1" x14ac:dyDescent="0.3">
      <c r="A6644" t="s">
        <v>34</v>
      </c>
      <c r="B6644">
        <f t="shared" si="208"/>
        <v>-56.444205110621688</v>
      </c>
      <c r="C6644" t="s">
        <v>187</v>
      </c>
      <c r="D6644">
        <v>27.5</v>
      </c>
      <c r="E6644">
        <v>38</v>
      </c>
      <c r="F6644">
        <v>111000000000</v>
      </c>
      <c r="G6644">
        <v>3052500000000</v>
      </c>
      <c r="H6644">
        <v>11104587283</v>
      </c>
      <c r="I6644">
        <v>830000000000</v>
      </c>
      <c r="J6644">
        <v>853000000000</v>
      </c>
      <c r="K6644">
        <v>70293289283</v>
      </c>
      <c r="M6644">
        <v>151000000000</v>
      </c>
      <c r="N6644">
        <v>351000000000</v>
      </c>
      <c r="O6644">
        <v>524000000000</v>
      </c>
      <c r="P6644">
        <f t="shared" si="209"/>
        <v>1.3818181818181818</v>
      </c>
    </row>
    <row r="6645" spans="1:16" ht="14.45" hidden="1" x14ac:dyDescent="0.3">
      <c r="A6645" t="s">
        <v>34</v>
      </c>
      <c r="B6645">
        <f t="shared" si="208"/>
        <v>-87.934656252687063</v>
      </c>
      <c r="C6645" t="s">
        <v>188</v>
      </c>
      <c r="D6645">
        <v>24.2</v>
      </c>
      <c r="E6645">
        <v>30</v>
      </c>
      <c r="F6645">
        <v>944000000000</v>
      </c>
      <c r="G6645">
        <v>22844800000000</v>
      </c>
      <c r="H6645">
        <v>88133496218</v>
      </c>
      <c r="I6645">
        <v>2180000000000</v>
      </c>
      <c r="J6645">
        <v>2440000000000</v>
      </c>
      <c r="K6645">
        <v>399000000000</v>
      </c>
      <c r="L6645">
        <v>1230000000000</v>
      </c>
      <c r="M6645">
        <v>5470000000000</v>
      </c>
      <c r="N6645">
        <v>1650000000000</v>
      </c>
      <c r="O6645">
        <v>8330000000000</v>
      </c>
      <c r="P6645">
        <f t="shared" si="209"/>
        <v>1.2396694214876034</v>
      </c>
    </row>
    <row r="6646" spans="1:16" ht="14.45" hidden="1" x14ac:dyDescent="0.3">
      <c r="A6646" t="s">
        <v>34</v>
      </c>
      <c r="B6646">
        <f t="shared" si="208"/>
        <v>-58.122215509918007</v>
      </c>
      <c r="C6646" t="s">
        <v>189</v>
      </c>
      <c r="D6646">
        <v>8.4</v>
      </c>
      <c r="E6646">
        <v>8.06</v>
      </c>
      <c r="F6646">
        <v>135000000000</v>
      </c>
      <c r="G6646">
        <v>1134000000000</v>
      </c>
      <c r="H6646">
        <v>11014870531</v>
      </c>
      <c r="I6646">
        <v>266000000000</v>
      </c>
      <c r="J6646">
        <v>286000000000</v>
      </c>
      <c r="K6646">
        <v>20478562314</v>
      </c>
      <c r="M6646">
        <v>158000000000</v>
      </c>
      <c r="N6646">
        <v>94912925813</v>
      </c>
      <c r="O6646">
        <v>137000000000</v>
      </c>
      <c r="P6646">
        <f t="shared" si="209"/>
        <v>0.95952380952380956</v>
      </c>
    </row>
    <row r="6647" spans="1:16" ht="14.45" hidden="1" x14ac:dyDescent="0.3">
      <c r="A6647" t="s">
        <v>34</v>
      </c>
      <c r="B6647">
        <f t="shared" si="208"/>
        <v>-2827.9625261012461</v>
      </c>
      <c r="C6647" t="s">
        <v>190</v>
      </c>
      <c r="D6647">
        <v>13.7</v>
      </c>
      <c r="E6647">
        <v>12</v>
      </c>
      <c r="F6647">
        <v>411000000000</v>
      </c>
      <c r="G6647">
        <v>5630700000000</v>
      </c>
      <c r="H6647">
        <v>11947481250</v>
      </c>
      <c r="I6647">
        <v>44843549733</v>
      </c>
      <c r="J6647">
        <v>64807197081</v>
      </c>
      <c r="K6647">
        <v>11451973621</v>
      </c>
      <c r="L6647">
        <v>3381540102</v>
      </c>
      <c r="M6647">
        <v>296000000000</v>
      </c>
      <c r="N6647">
        <v>900000000000</v>
      </c>
      <c r="O6647">
        <v>412000000000</v>
      </c>
      <c r="P6647">
        <f t="shared" si="209"/>
        <v>0.87591240875912413</v>
      </c>
    </row>
    <row r="6648" spans="1:16" ht="14.45" hidden="1" x14ac:dyDescent="0.3">
      <c r="A6648" t="s">
        <v>34</v>
      </c>
      <c r="B6648">
        <f t="shared" si="208"/>
        <v>-11.652823148102868</v>
      </c>
      <c r="C6648" t="s">
        <v>191</v>
      </c>
      <c r="D6648">
        <v>28.8</v>
      </c>
      <c r="E6648">
        <v>23.2</v>
      </c>
      <c r="F6648">
        <v>950000000000</v>
      </c>
      <c r="G6648">
        <v>27360000000000</v>
      </c>
      <c r="H6648">
        <v>42080961689</v>
      </c>
      <c r="I6648">
        <v>153000000000</v>
      </c>
      <c r="J6648">
        <v>235000000000</v>
      </c>
      <c r="K6648">
        <v>390000000000</v>
      </c>
      <c r="L6648">
        <v>145000000000</v>
      </c>
      <c r="M6648">
        <v>848000000000</v>
      </c>
      <c r="N6648">
        <v>730000000000</v>
      </c>
      <c r="O6648">
        <v>2420000000000</v>
      </c>
      <c r="P6648">
        <f t="shared" si="209"/>
        <v>0.80555555555555547</v>
      </c>
    </row>
    <row r="6649" spans="1:16" ht="14.45" hidden="1" x14ac:dyDescent="0.3">
      <c r="A6649" t="s">
        <v>34</v>
      </c>
      <c r="B6649">
        <f t="shared" si="208"/>
        <v>-1.8856308391607444</v>
      </c>
      <c r="C6649" t="s">
        <v>193</v>
      </c>
      <c r="D6649">
        <v>5.7</v>
      </c>
      <c r="E6649">
        <v>5.43</v>
      </c>
      <c r="F6649">
        <v>2750000000000</v>
      </c>
      <c r="G6649">
        <v>15675000000000</v>
      </c>
      <c r="H6649">
        <v>27595198818</v>
      </c>
      <c r="I6649">
        <v>438000000000</v>
      </c>
      <c r="J6649">
        <v>456000000000</v>
      </c>
      <c r="K6649">
        <v>859000000000</v>
      </c>
      <c r="L6649">
        <v>829000000000</v>
      </c>
      <c r="M6649">
        <v>197000000000</v>
      </c>
      <c r="N6649">
        <v>551000000000</v>
      </c>
      <c r="O6649">
        <v>130000000000</v>
      </c>
      <c r="P6649">
        <f t="shared" si="209"/>
        <v>0.95263157894736838</v>
      </c>
    </row>
    <row r="6650" spans="1:16" ht="14.45" hidden="1" x14ac:dyDescent="0.3">
      <c r="A6650" t="s">
        <v>34</v>
      </c>
      <c r="B6650">
        <f t="shared" si="208"/>
        <v>-9.5359403713299749</v>
      </c>
      <c r="C6650" t="s">
        <v>431</v>
      </c>
      <c r="D6650">
        <v>14.3</v>
      </c>
      <c r="E6650">
        <v>17.5</v>
      </c>
      <c r="F6650">
        <v>316000000000</v>
      </c>
      <c r="G6650">
        <v>4518800000000</v>
      </c>
      <c r="H6650">
        <v>1490349207</v>
      </c>
      <c r="I6650">
        <v>74211826927</v>
      </c>
      <c r="J6650">
        <v>81120226840</v>
      </c>
      <c r="K6650">
        <v>16752236379</v>
      </c>
      <c r="L6650">
        <v>750000000</v>
      </c>
      <c r="M6650">
        <v>122000000000</v>
      </c>
      <c r="N6650">
        <v>6935322866</v>
      </c>
      <c r="O6650">
        <v>42327912538</v>
      </c>
      <c r="P6650">
        <f t="shared" si="209"/>
        <v>1.2237762237762237</v>
      </c>
    </row>
    <row r="6651" spans="1:16" ht="14.45" hidden="1" x14ac:dyDescent="0.3">
      <c r="A6651" t="s">
        <v>34</v>
      </c>
      <c r="B6651">
        <f t="shared" si="208"/>
        <v>-34.791130966554704</v>
      </c>
      <c r="C6651" t="s">
        <v>195</v>
      </c>
      <c r="D6651">
        <v>8.3000000000000007</v>
      </c>
      <c r="E6651">
        <v>8.59</v>
      </c>
      <c r="F6651">
        <v>210000000000</v>
      </c>
      <c r="G6651">
        <v>1743000000000</v>
      </c>
      <c r="H6651">
        <v>16597684846</v>
      </c>
      <c r="I6651">
        <v>613000000000</v>
      </c>
      <c r="J6651">
        <v>661000000000</v>
      </c>
      <c r="K6651">
        <v>82779086249</v>
      </c>
      <c r="L6651">
        <v>9775000000</v>
      </c>
      <c r="M6651">
        <v>269000000000</v>
      </c>
      <c r="N6651">
        <v>307000000000</v>
      </c>
      <c r="O6651">
        <v>592000000000</v>
      </c>
      <c r="P6651">
        <f t="shared" si="209"/>
        <v>1.0349397590361444</v>
      </c>
    </row>
    <row r="6652" spans="1:16" ht="14.45" hidden="1" x14ac:dyDescent="0.3">
      <c r="A6652" t="s">
        <v>34</v>
      </c>
      <c r="B6652">
        <f t="shared" si="208"/>
        <v>-2299.1503779884529</v>
      </c>
      <c r="C6652" t="s">
        <v>418</v>
      </c>
      <c r="D6652">
        <v>5.7</v>
      </c>
      <c r="E6652">
        <v>6</v>
      </c>
      <c r="F6652">
        <v>7670000000000</v>
      </c>
      <c r="G6652">
        <v>43719000000000</v>
      </c>
      <c r="H6652">
        <v>-643000000000</v>
      </c>
      <c r="I6652">
        <v>1150000000000</v>
      </c>
      <c r="J6652">
        <v>1310000000000</v>
      </c>
      <c r="K6652">
        <v>87521226000</v>
      </c>
      <c r="M6652">
        <v>3760000000000</v>
      </c>
      <c r="N6652">
        <v>2430000000000</v>
      </c>
      <c r="O6652">
        <v>7240000000000</v>
      </c>
      <c r="P6652">
        <f t="shared" si="209"/>
        <v>1.0526315789473684</v>
      </c>
    </row>
    <row r="6653" spans="1:16" ht="14.45" hidden="1" x14ac:dyDescent="0.3">
      <c r="A6653" t="s">
        <v>34</v>
      </c>
      <c r="B6653">
        <f t="shared" si="208"/>
        <v>-23.137743085101238</v>
      </c>
      <c r="C6653" t="s">
        <v>196</v>
      </c>
      <c r="D6653">
        <v>29.9</v>
      </c>
      <c r="E6653">
        <v>20.55</v>
      </c>
      <c r="F6653">
        <v>80000000000</v>
      </c>
      <c r="G6653">
        <v>2392000000000</v>
      </c>
      <c r="H6653">
        <v>468856331</v>
      </c>
      <c r="I6653">
        <v>36331823348</v>
      </c>
      <c r="J6653">
        <v>44064326049</v>
      </c>
      <c r="K6653">
        <v>3404677109</v>
      </c>
      <c r="M6653">
        <v>15769032061</v>
      </c>
      <c r="N6653">
        <v>3182573172</v>
      </c>
      <c r="O6653">
        <v>34207962388</v>
      </c>
      <c r="P6653">
        <f t="shared" si="209"/>
        <v>0.68729096989966565</v>
      </c>
    </row>
    <row r="6654" spans="1:16" ht="14.45" hidden="1" x14ac:dyDescent="0.3">
      <c r="A6654" t="s">
        <v>34</v>
      </c>
      <c r="B6654">
        <f t="shared" si="208"/>
        <v>-9.8278906947455376</v>
      </c>
      <c r="C6654" t="s">
        <v>197</v>
      </c>
      <c r="D6654">
        <v>42.8</v>
      </c>
      <c r="E6654">
        <v>40.4</v>
      </c>
      <c r="F6654">
        <v>7330000000000</v>
      </c>
      <c r="G6654">
        <v>313724000000000</v>
      </c>
      <c r="H6654">
        <v>2030000000000</v>
      </c>
      <c r="I6654">
        <v>5480000000000</v>
      </c>
      <c r="J6654">
        <v>8050000000000</v>
      </c>
      <c r="K6654">
        <v>3030000000000</v>
      </c>
      <c r="L6654">
        <v>545000000000</v>
      </c>
      <c r="M6654">
        <v>1480000000000</v>
      </c>
      <c r="N6654">
        <v>8250000000000</v>
      </c>
      <c r="O6654">
        <v>9170000000000</v>
      </c>
      <c r="P6654">
        <f t="shared" si="209"/>
        <v>0.94392523364485981</v>
      </c>
    </row>
    <row r="6655" spans="1:16" ht="14.45" hidden="1" x14ac:dyDescent="0.3">
      <c r="A6655" t="s">
        <v>34</v>
      </c>
      <c r="B6655">
        <f t="shared" si="208"/>
        <v>-1356.2428578120591</v>
      </c>
      <c r="C6655" t="s">
        <v>199</v>
      </c>
      <c r="D6655">
        <v>5</v>
      </c>
      <c r="E6655">
        <v>5.14</v>
      </c>
      <c r="F6655">
        <v>4270000000000</v>
      </c>
      <c r="G6655">
        <v>21350000000000</v>
      </c>
      <c r="H6655">
        <v>15056239376</v>
      </c>
      <c r="I6655">
        <v>315000000000</v>
      </c>
      <c r="J6655">
        <v>408000000000</v>
      </c>
      <c r="K6655">
        <v>34652640513</v>
      </c>
      <c r="L6655">
        <v>4223717500</v>
      </c>
      <c r="M6655">
        <v>3510000000000</v>
      </c>
      <c r="N6655">
        <v>834000000000</v>
      </c>
      <c r="O6655">
        <v>1950000000000</v>
      </c>
      <c r="P6655">
        <f t="shared" si="209"/>
        <v>1.028</v>
      </c>
    </row>
    <row r="6656" spans="1:16" ht="14.45" hidden="1" x14ac:dyDescent="0.3">
      <c r="A6656" t="s">
        <v>34</v>
      </c>
      <c r="B6656">
        <f t="shared" si="208"/>
        <v>-2.0608963899550226</v>
      </c>
      <c r="C6656" t="s">
        <v>200</v>
      </c>
      <c r="D6656">
        <v>28.8</v>
      </c>
      <c r="E6656">
        <v>38.700000000000003</v>
      </c>
      <c r="F6656">
        <v>242000000000</v>
      </c>
      <c r="G6656">
        <v>6969600000000</v>
      </c>
      <c r="H6656">
        <v>1688848988</v>
      </c>
      <c r="I6656">
        <v>551032810</v>
      </c>
      <c r="J6656">
        <v>1112941450</v>
      </c>
      <c r="K6656">
        <v>4283521712</v>
      </c>
      <c r="M6656">
        <v>2711047291</v>
      </c>
      <c r="N6656">
        <v>1939384003</v>
      </c>
      <c r="O6656">
        <v>19428471301</v>
      </c>
      <c r="P6656">
        <f t="shared" si="209"/>
        <v>1.34375</v>
      </c>
    </row>
    <row r="6657" spans="1:16" ht="14.45" hidden="1" x14ac:dyDescent="0.3">
      <c r="A6657" t="s">
        <v>34</v>
      </c>
      <c r="B6657">
        <f t="shared" si="208"/>
        <v>-52.994792627231753</v>
      </c>
      <c r="C6657" t="s">
        <v>201</v>
      </c>
      <c r="D6657">
        <v>39.200000000000003</v>
      </c>
      <c r="E6657">
        <v>40.700000000000003</v>
      </c>
      <c r="F6657">
        <v>1310000000000</v>
      </c>
      <c r="G6657">
        <v>51352000000000</v>
      </c>
      <c r="H6657">
        <v>418000000000</v>
      </c>
      <c r="I6657">
        <v>3290000000000</v>
      </c>
      <c r="J6657">
        <v>4380000000000</v>
      </c>
      <c r="K6657">
        <v>548000000000</v>
      </c>
      <c r="L6657">
        <v>431000000000</v>
      </c>
      <c r="M6657">
        <v>590000000000</v>
      </c>
      <c r="N6657">
        <v>3040000000000</v>
      </c>
      <c r="O6657">
        <v>4680000000000</v>
      </c>
      <c r="P6657">
        <f t="shared" si="209"/>
        <v>1.0382653061224489</v>
      </c>
    </row>
    <row r="6658" spans="1:16" ht="14.45" hidden="1" x14ac:dyDescent="0.3">
      <c r="A6658" t="s">
        <v>34</v>
      </c>
      <c r="B6658">
        <f t="shared" si="208"/>
        <v>-20.653511111111111</v>
      </c>
      <c r="C6658" t="s">
        <v>203</v>
      </c>
      <c r="D6658">
        <v>27.5</v>
      </c>
      <c r="E6658">
        <v>23.4</v>
      </c>
      <c r="F6658">
        <v>3180000000000</v>
      </c>
      <c r="G6658">
        <v>87450000000000</v>
      </c>
      <c r="H6658">
        <v>240000000000</v>
      </c>
      <c r="I6658">
        <v>1760000000000</v>
      </c>
      <c r="J6658">
        <v>2180000000000</v>
      </c>
      <c r="K6658">
        <v>375000000000</v>
      </c>
      <c r="L6658">
        <v>7587379600</v>
      </c>
      <c r="M6658">
        <v>511000000000</v>
      </c>
      <c r="N6658">
        <v>748000000000</v>
      </c>
      <c r="O6658">
        <v>3300000000000</v>
      </c>
      <c r="P6658">
        <f t="shared" si="209"/>
        <v>0.85090909090909084</v>
      </c>
    </row>
    <row r="6659" spans="1:16" ht="14.45" hidden="1" x14ac:dyDescent="0.3">
      <c r="A6659" t="s">
        <v>34</v>
      </c>
      <c r="B6659">
        <f t="shared" ref="B6659:B6722" si="210">IFERROR((-I6659*J6659/K6659/O6659-N6659*O6659/K6659/K6659),-100000000000000000)</f>
        <v>-18.606530602456036</v>
      </c>
      <c r="C6659" t="s">
        <v>204</v>
      </c>
      <c r="D6659">
        <v>16.899999999999999</v>
      </c>
      <c r="E6659">
        <v>18.5</v>
      </c>
      <c r="F6659">
        <v>249000000000</v>
      </c>
      <c r="G6659">
        <v>4208100000000</v>
      </c>
      <c r="H6659">
        <v>16624427616</v>
      </c>
      <c r="I6659">
        <v>87313056971</v>
      </c>
      <c r="J6659">
        <v>124000000000</v>
      </c>
      <c r="K6659">
        <v>9835192207</v>
      </c>
      <c r="L6659">
        <v>56402239082</v>
      </c>
      <c r="M6659">
        <v>40348549289</v>
      </c>
      <c r="N6659">
        <v>5534929754</v>
      </c>
      <c r="O6659">
        <v>77756584139</v>
      </c>
      <c r="P6659">
        <f t="shared" ref="P6659:P6722" si="211">E6659/D6659</f>
        <v>1.0946745562130178</v>
      </c>
    </row>
    <row r="6660" spans="1:16" ht="14.45" hidden="1" x14ac:dyDescent="0.3">
      <c r="A6660" t="s">
        <v>34</v>
      </c>
      <c r="B6660">
        <f t="shared" si="210"/>
        <v>-13.747558097272249</v>
      </c>
      <c r="C6660" t="s">
        <v>205</v>
      </c>
      <c r="D6660">
        <v>67.5</v>
      </c>
      <c r="E6660">
        <v>63.5</v>
      </c>
      <c r="F6660">
        <v>120000000000</v>
      </c>
      <c r="G6660">
        <v>8100000000000</v>
      </c>
      <c r="H6660">
        <v>12965688774</v>
      </c>
      <c r="I6660">
        <v>289000000000</v>
      </c>
      <c r="J6660">
        <v>316000000000</v>
      </c>
      <c r="K6660">
        <v>75650988932</v>
      </c>
      <c r="L6660">
        <v>1615040000</v>
      </c>
      <c r="M6660">
        <v>44027913434</v>
      </c>
      <c r="N6660">
        <v>224000000000</v>
      </c>
      <c r="O6660">
        <v>176000000000</v>
      </c>
      <c r="P6660">
        <f t="shared" si="211"/>
        <v>0.94074074074074077</v>
      </c>
    </row>
    <row r="6661" spans="1:16" ht="14.45" hidden="1" x14ac:dyDescent="0.3">
      <c r="A6661" t="s">
        <v>34</v>
      </c>
      <c r="B6661">
        <f t="shared" si="210"/>
        <v>-0.36441605819924378</v>
      </c>
      <c r="C6661" t="s">
        <v>207</v>
      </c>
      <c r="D6661">
        <v>21</v>
      </c>
      <c r="E6661">
        <v>18.600000000000001</v>
      </c>
      <c r="F6661">
        <v>131000000000</v>
      </c>
      <c r="G6661">
        <v>2751000000000</v>
      </c>
      <c r="H6661">
        <v>8432186182</v>
      </c>
      <c r="I6661">
        <v>36923221759</v>
      </c>
      <c r="J6661">
        <v>52339048382</v>
      </c>
      <c r="K6661">
        <v>80485671566</v>
      </c>
      <c r="L6661">
        <v>70990879270</v>
      </c>
      <c r="M6661">
        <v>157000000000</v>
      </c>
      <c r="N6661">
        <v>229492299</v>
      </c>
      <c r="O6661">
        <v>66315989614</v>
      </c>
      <c r="P6661">
        <f t="shared" si="211"/>
        <v>0.88571428571428579</v>
      </c>
    </row>
    <row r="6662" spans="1:16" ht="14.45" hidden="1" x14ac:dyDescent="0.3">
      <c r="A6662" t="s">
        <v>34</v>
      </c>
      <c r="B6662">
        <f t="shared" si="210"/>
        <v>-237.89000594380747</v>
      </c>
      <c r="C6662" t="s">
        <v>208</v>
      </c>
      <c r="D6662">
        <v>7.1</v>
      </c>
      <c r="E6662">
        <v>4.8499999999999996</v>
      </c>
      <c r="F6662">
        <v>100000000000</v>
      </c>
      <c r="G6662">
        <v>710000000000</v>
      </c>
      <c r="H6662">
        <v>-277594272</v>
      </c>
      <c r="I6662">
        <v>23571492773</v>
      </c>
      <c r="J6662">
        <v>25728604718</v>
      </c>
      <c r="K6662">
        <v>18728595698</v>
      </c>
      <c r="L6662">
        <v>1230000000</v>
      </c>
      <c r="M6662">
        <v>336000000000</v>
      </c>
      <c r="N6662">
        <v>201000000000</v>
      </c>
      <c r="O6662">
        <v>415000000000</v>
      </c>
      <c r="P6662">
        <f t="shared" si="211"/>
        <v>0.68309859154929575</v>
      </c>
    </row>
    <row r="6663" spans="1:16" ht="14.45" hidden="1" x14ac:dyDescent="0.3">
      <c r="A6663" t="s">
        <v>34</v>
      </c>
      <c r="B6663">
        <f t="shared" si="210"/>
        <v>-102.2043922117314</v>
      </c>
      <c r="C6663" t="s">
        <v>209</v>
      </c>
      <c r="D6663">
        <v>9.4</v>
      </c>
      <c r="E6663">
        <v>10.5</v>
      </c>
      <c r="F6663">
        <v>99999440000</v>
      </c>
      <c r="G6663">
        <v>939994736000</v>
      </c>
      <c r="H6663">
        <v>7523356074</v>
      </c>
      <c r="I6663">
        <v>136000000000</v>
      </c>
      <c r="J6663">
        <v>151000000000</v>
      </c>
      <c r="K6663">
        <v>26980790516</v>
      </c>
      <c r="M6663">
        <v>205000000000</v>
      </c>
      <c r="N6663">
        <v>211000000000</v>
      </c>
      <c r="O6663">
        <v>345000000000</v>
      </c>
      <c r="P6663">
        <f t="shared" si="211"/>
        <v>1.1170212765957446</v>
      </c>
    </row>
    <row r="6664" spans="1:16" ht="14.45" hidden="1" x14ac:dyDescent="0.3">
      <c r="A6664" t="s">
        <v>34</v>
      </c>
      <c r="B6664">
        <f t="shared" si="210"/>
        <v>-139.70464797319838</v>
      </c>
      <c r="C6664" t="s">
        <v>212</v>
      </c>
      <c r="D6664">
        <v>4.3</v>
      </c>
      <c r="E6664">
        <v>5.05</v>
      </c>
      <c r="F6664">
        <v>415000000000</v>
      </c>
      <c r="G6664">
        <v>1784500000000</v>
      </c>
      <c r="H6664">
        <v>3071127358</v>
      </c>
      <c r="I6664">
        <v>234000000000</v>
      </c>
      <c r="J6664">
        <v>265000000000</v>
      </c>
      <c r="K6664">
        <v>16498807150</v>
      </c>
      <c r="M6664">
        <v>147000000000</v>
      </c>
      <c r="N6664">
        <v>103000000000</v>
      </c>
      <c r="O6664">
        <v>340000000000</v>
      </c>
      <c r="P6664">
        <f t="shared" si="211"/>
        <v>1.1744186046511629</v>
      </c>
    </row>
    <row r="6665" spans="1:16" ht="14.45" hidden="1" x14ac:dyDescent="0.3">
      <c r="A6665" t="s">
        <v>34</v>
      </c>
      <c r="B6665">
        <f t="shared" si="210"/>
        <v>-10.16477867074882</v>
      </c>
      <c r="C6665" t="s">
        <v>214</v>
      </c>
      <c r="D6665">
        <v>5</v>
      </c>
      <c r="E6665">
        <v>4.74</v>
      </c>
      <c r="F6665">
        <v>1820000000000</v>
      </c>
      <c r="G6665">
        <v>9100000000000</v>
      </c>
      <c r="H6665">
        <v>60825929208</v>
      </c>
      <c r="I6665">
        <v>1000000000000</v>
      </c>
      <c r="J6665">
        <v>1100000000000</v>
      </c>
      <c r="K6665">
        <v>390000000000</v>
      </c>
      <c r="L6665">
        <v>953000000000</v>
      </c>
      <c r="M6665">
        <v>1850000000000</v>
      </c>
      <c r="N6665">
        <v>663000000000</v>
      </c>
      <c r="O6665">
        <v>2010000000000</v>
      </c>
      <c r="P6665">
        <f t="shared" si="211"/>
        <v>0.94800000000000006</v>
      </c>
    </row>
    <row r="6666" spans="1:16" ht="14.45" hidden="1" x14ac:dyDescent="0.3">
      <c r="A6666" t="s">
        <v>34</v>
      </c>
      <c r="B6666">
        <f t="shared" si="210"/>
        <v>-2239.8776534989483</v>
      </c>
      <c r="C6666" t="s">
        <v>215</v>
      </c>
      <c r="D6666">
        <v>8.5</v>
      </c>
      <c r="E6666">
        <v>8.73</v>
      </c>
      <c r="F6666">
        <v>2740000000000</v>
      </c>
      <c r="G6666">
        <v>23290000000000</v>
      </c>
      <c r="H6666">
        <v>9909750718</v>
      </c>
      <c r="I6666">
        <v>77119135753</v>
      </c>
      <c r="J6666">
        <v>132000000000</v>
      </c>
      <c r="K6666">
        <v>72965685390</v>
      </c>
      <c r="L6666">
        <v>1300000000</v>
      </c>
      <c r="M6666">
        <v>813000000000</v>
      </c>
      <c r="N6666">
        <v>4640000000000</v>
      </c>
      <c r="O6666">
        <v>2570000000000</v>
      </c>
      <c r="P6666">
        <f t="shared" si="211"/>
        <v>1.0270588235294118</v>
      </c>
    </row>
    <row r="6667" spans="1:16" ht="14.45" hidden="1" x14ac:dyDescent="0.3">
      <c r="A6667" t="s">
        <v>34</v>
      </c>
      <c r="B6667">
        <f t="shared" si="210"/>
        <v>-3.0924792192937698</v>
      </c>
      <c r="C6667" t="s">
        <v>217</v>
      </c>
      <c r="D6667">
        <v>49.2</v>
      </c>
      <c r="E6667">
        <v>62.4</v>
      </c>
      <c r="F6667">
        <v>289000000000</v>
      </c>
      <c r="G6667">
        <v>14218800000000</v>
      </c>
      <c r="H6667">
        <v>19387987561</v>
      </c>
      <c r="I6667">
        <v>140000000000</v>
      </c>
      <c r="J6667">
        <v>236000000000</v>
      </c>
      <c r="K6667">
        <v>149000000000</v>
      </c>
      <c r="L6667">
        <v>3306995260</v>
      </c>
      <c r="M6667">
        <v>244000000000</v>
      </c>
      <c r="N6667">
        <v>232000000000</v>
      </c>
      <c r="O6667">
        <v>122000000000</v>
      </c>
      <c r="P6667">
        <f t="shared" si="211"/>
        <v>1.2682926829268291</v>
      </c>
    </row>
    <row r="6668" spans="1:16" ht="14.45" hidden="1" x14ac:dyDescent="0.3">
      <c r="A6668" t="s">
        <v>34</v>
      </c>
      <c r="B6668">
        <f t="shared" si="210"/>
        <v>-3034.084994833077</v>
      </c>
      <c r="C6668" t="s">
        <v>218</v>
      </c>
      <c r="D6668">
        <v>4.9000000000000004</v>
      </c>
      <c r="E6668">
        <v>4.92</v>
      </c>
      <c r="F6668">
        <v>9380000000000</v>
      </c>
      <c r="G6668">
        <v>45962000000000</v>
      </c>
      <c r="H6668">
        <v>12406546078</v>
      </c>
      <c r="I6668">
        <v>28324054241</v>
      </c>
      <c r="J6668">
        <v>86406873964</v>
      </c>
      <c r="K6668">
        <v>31422700881</v>
      </c>
      <c r="M6668">
        <v>2080000000000</v>
      </c>
      <c r="N6668">
        <v>3640000000000</v>
      </c>
      <c r="O6668">
        <v>823000000000</v>
      </c>
      <c r="P6668">
        <f t="shared" si="211"/>
        <v>1.0040816326530611</v>
      </c>
    </row>
    <row r="6669" spans="1:16" ht="14.45" hidden="1" x14ac:dyDescent="0.3">
      <c r="A6669" t="s">
        <v>34</v>
      </c>
      <c r="B6669">
        <f t="shared" si="210"/>
        <v>-1132.1158994651717</v>
      </c>
      <c r="C6669" t="s">
        <v>421</v>
      </c>
      <c r="D6669">
        <v>10.8</v>
      </c>
      <c r="E6669">
        <v>11.05</v>
      </c>
      <c r="F6669">
        <v>691000000000</v>
      </c>
      <c r="G6669">
        <v>7462800000000.001</v>
      </c>
      <c r="H6669">
        <v>4021068025</v>
      </c>
      <c r="I6669">
        <v>37630600709</v>
      </c>
      <c r="J6669">
        <v>49508012167</v>
      </c>
      <c r="K6669">
        <v>44020137747</v>
      </c>
      <c r="M6669">
        <v>190000000000</v>
      </c>
      <c r="N6669">
        <v>2490000000000</v>
      </c>
      <c r="O6669">
        <v>881000000000</v>
      </c>
      <c r="P6669">
        <f t="shared" si="211"/>
        <v>1.0231481481481481</v>
      </c>
    </row>
    <row r="6670" spans="1:16" ht="14.45" hidden="1" x14ac:dyDescent="0.3">
      <c r="A6670" t="s">
        <v>34</v>
      </c>
      <c r="B6670">
        <f t="shared" si="210"/>
        <v>-35.800128283747661</v>
      </c>
      <c r="C6670" t="s">
        <v>429</v>
      </c>
      <c r="D6670">
        <v>28.5</v>
      </c>
      <c r="E6670">
        <v>23</v>
      </c>
      <c r="F6670">
        <v>184000000000</v>
      </c>
      <c r="G6670">
        <v>5244000000000</v>
      </c>
      <c r="H6670">
        <v>20990333875</v>
      </c>
      <c r="I6670">
        <v>158000000000</v>
      </c>
      <c r="J6670">
        <v>204000000000</v>
      </c>
      <c r="K6670">
        <v>50003799613</v>
      </c>
      <c r="L6670">
        <v>40582651542</v>
      </c>
      <c r="M6670">
        <v>234000000000</v>
      </c>
      <c r="N6670">
        <v>220000000000</v>
      </c>
      <c r="O6670">
        <v>388000000000</v>
      </c>
      <c r="P6670">
        <f t="shared" si="211"/>
        <v>0.80701754385964908</v>
      </c>
    </row>
    <row r="6671" spans="1:16" ht="14.45" hidden="1" x14ac:dyDescent="0.3">
      <c r="A6671" t="s">
        <v>34</v>
      </c>
      <c r="B6671">
        <f t="shared" si="210"/>
        <v>-23.766922575109508</v>
      </c>
      <c r="C6671" t="s">
        <v>430</v>
      </c>
      <c r="D6671">
        <v>3.1</v>
      </c>
      <c r="E6671">
        <v>3.16</v>
      </c>
      <c r="F6671">
        <v>1130000000000</v>
      </c>
      <c r="G6671">
        <v>3503000000000</v>
      </c>
      <c r="H6671">
        <v>-1491088561</v>
      </c>
      <c r="I6671">
        <v>87518194006</v>
      </c>
      <c r="J6671">
        <v>111000000000</v>
      </c>
      <c r="K6671">
        <v>22040591676</v>
      </c>
      <c r="L6671">
        <v>1487649500</v>
      </c>
      <c r="M6671">
        <v>175000000000</v>
      </c>
      <c r="N6671">
        <v>75658183523</v>
      </c>
      <c r="O6671">
        <v>131000000000</v>
      </c>
      <c r="P6671">
        <f t="shared" si="211"/>
        <v>1.0193548387096774</v>
      </c>
    </row>
    <row r="6672" spans="1:16" ht="14.45" hidden="1" x14ac:dyDescent="0.3">
      <c r="A6672" t="s">
        <v>34</v>
      </c>
      <c r="B6672">
        <f t="shared" si="210"/>
        <v>-119.36533402736131</v>
      </c>
      <c r="C6672" t="s">
        <v>422</v>
      </c>
      <c r="D6672">
        <v>16.899999999999999</v>
      </c>
      <c r="E6672">
        <v>17.45</v>
      </c>
      <c r="F6672">
        <v>4760000000000</v>
      </c>
      <c r="G6672">
        <v>80444000000000</v>
      </c>
      <c r="H6672">
        <v>312000000000</v>
      </c>
      <c r="I6672">
        <v>240000000000</v>
      </c>
      <c r="J6672">
        <v>667000000000</v>
      </c>
      <c r="K6672">
        <v>517000000000</v>
      </c>
      <c r="L6672">
        <v>1332361100</v>
      </c>
      <c r="M6672">
        <v>4290000000000</v>
      </c>
      <c r="N6672">
        <v>8260000000000</v>
      </c>
      <c r="O6672">
        <v>3860000000000</v>
      </c>
      <c r="P6672">
        <f t="shared" si="211"/>
        <v>1.0325443786982249</v>
      </c>
    </row>
    <row r="6673" spans="1:16" ht="14.45" hidden="1" x14ac:dyDescent="0.3">
      <c r="A6673" t="s">
        <v>34</v>
      </c>
      <c r="B6673">
        <f t="shared" si="210"/>
        <v>-13.159968327125748</v>
      </c>
      <c r="C6673" t="s">
        <v>219</v>
      </c>
      <c r="D6673">
        <v>27.9</v>
      </c>
      <c r="E6673">
        <v>35.799999999999997</v>
      </c>
      <c r="F6673">
        <v>2570000000000</v>
      </c>
      <c r="G6673">
        <v>71703000000000</v>
      </c>
      <c r="H6673">
        <v>134000000000</v>
      </c>
      <c r="I6673">
        <v>248000000000</v>
      </c>
      <c r="J6673">
        <v>590000000000</v>
      </c>
      <c r="K6673">
        <v>98018236930</v>
      </c>
      <c r="L6673">
        <v>1930000000000</v>
      </c>
      <c r="M6673">
        <v>1320000000000</v>
      </c>
      <c r="N6673">
        <v>127000000000</v>
      </c>
      <c r="O6673">
        <v>865000000000</v>
      </c>
      <c r="P6673">
        <f t="shared" si="211"/>
        <v>1.2831541218637992</v>
      </c>
    </row>
    <row r="6674" spans="1:16" ht="14.45" hidden="1" x14ac:dyDescent="0.3">
      <c r="A6674" t="s">
        <v>34</v>
      </c>
      <c r="B6674">
        <f t="shared" si="210"/>
        <v>-18.503876097476926</v>
      </c>
      <c r="C6674" t="s">
        <v>220</v>
      </c>
      <c r="D6674">
        <v>23.1</v>
      </c>
      <c r="E6674">
        <v>21.2</v>
      </c>
      <c r="F6674">
        <v>1800000000000</v>
      </c>
      <c r="G6674">
        <v>41580000000000</v>
      </c>
      <c r="H6674">
        <v>115000000000</v>
      </c>
      <c r="I6674">
        <v>433000000000</v>
      </c>
      <c r="J6674">
        <v>682000000000</v>
      </c>
      <c r="K6674">
        <v>576000000000</v>
      </c>
      <c r="L6674">
        <v>510000000</v>
      </c>
      <c r="M6674">
        <v>682000000000</v>
      </c>
      <c r="N6674">
        <v>5800000000000</v>
      </c>
      <c r="O6674">
        <v>1030000000000</v>
      </c>
      <c r="P6674">
        <f t="shared" si="211"/>
        <v>0.91774891774891765</v>
      </c>
    </row>
    <row r="6675" spans="1:16" ht="14.45" hidden="1" x14ac:dyDescent="0.3">
      <c r="A6675" t="s">
        <v>34</v>
      </c>
      <c r="B6675">
        <f t="shared" si="210"/>
        <v>-6.5086585973352289</v>
      </c>
      <c r="C6675" t="s">
        <v>221</v>
      </c>
      <c r="D6675">
        <v>10.199999999999999</v>
      </c>
      <c r="E6675">
        <v>11.6</v>
      </c>
      <c r="F6675">
        <v>416000000000</v>
      </c>
      <c r="G6675">
        <v>4243200000000</v>
      </c>
      <c r="H6675">
        <v>24700997991</v>
      </c>
      <c r="I6675">
        <v>849000000000</v>
      </c>
      <c r="J6675">
        <v>905000000000</v>
      </c>
      <c r="K6675">
        <v>206000000000</v>
      </c>
      <c r="L6675">
        <v>372000000000</v>
      </c>
      <c r="M6675">
        <v>90827889751</v>
      </c>
      <c r="N6675">
        <v>97753414473</v>
      </c>
      <c r="O6675">
        <v>799000000000</v>
      </c>
      <c r="P6675">
        <f t="shared" si="211"/>
        <v>1.1372549019607843</v>
      </c>
    </row>
    <row r="6676" spans="1:16" ht="14.45" hidden="1" x14ac:dyDescent="0.3">
      <c r="A6676" t="s">
        <v>34</v>
      </c>
      <c r="B6676">
        <f t="shared" si="210"/>
        <v>-136.38397875593498</v>
      </c>
      <c r="C6676" t="s">
        <v>222</v>
      </c>
      <c r="D6676">
        <v>5.0999999999999996</v>
      </c>
      <c r="E6676">
        <v>5.0999999999999996</v>
      </c>
      <c r="F6676">
        <v>489000000000</v>
      </c>
      <c r="G6676">
        <v>2493900000000</v>
      </c>
      <c r="H6676">
        <v>9390735187</v>
      </c>
      <c r="I6676">
        <v>116000000000</v>
      </c>
      <c r="J6676">
        <v>149000000000</v>
      </c>
      <c r="K6676">
        <v>14490093046</v>
      </c>
      <c r="M6676">
        <v>164000000000</v>
      </c>
      <c r="N6676">
        <v>149000000000</v>
      </c>
      <c r="O6676">
        <v>183000000000</v>
      </c>
      <c r="P6676">
        <f t="shared" si="211"/>
        <v>1</v>
      </c>
    </row>
    <row r="6677" spans="1:16" ht="14.45" hidden="1" x14ac:dyDescent="0.3">
      <c r="A6677" t="s">
        <v>34</v>
      </c>
      <c r="B6677">
        <f t="shared" si="210"/>
        <v>-2.6435448636845935</v>
      </c>
      <c r="C6677" t="s">
        <v>224</v>
      </c>
      <c r="D6677">
        <v>8</v>
      </c>
      <c r="E6677">
        <v>6.06</v>
      </c>
      <c r="F6677">
        <v>172000000000</v>
      </c>
      <c r="G6677">
        <v>1376000000000</v>
      </c>
      <c r="H6677">
        <v>1107337053</v>
      </c>
      <c r="I6677">
        <v>23916755888</v>
      </c>
      <c r="J6677">
        <v>25070774622</v>
      </c>
      <c r="K6677">
        <v>6459667242</v>
      </c>
      <c r="M6677">
        <v>85983506870</v>
      </c>
      <c r="N6677">
        <v>285500000</v>
      </c>
      <c r="O6677">
        <v>39062771376</v>
      </c>
      <c r="P6677">
        <f t="shared" si="211"/>
        <v>0.75749999999999995</v>
      </c>
    </row>
    <row r="6678" spans="1:16" ht="14.45" hidden="1" x14ac:dyDescent="0.3">
      <c r="A6678" t="s">
        <v>34</v>
      </c>
      <c r="B6678">
        <f t="shared" si="210"/>
        <v>-11.37963411649535</v>
      </c>
      <c r="C6678" t="s">
        <v>226</v>
      </c>
      <c r="D6678">
        <v>14.9</v>
      </c>
      <c r="E6678">
        <v>14.9</v>
      </c>
      <c r="F6678">
        <v>90000000000</v>
      </c>
      <c r="G6678">
        <v>1341000000000</v>
      </c>
      <c r="H6678">
        <v>10138413050</v>
      </c>
      <c r="I6678">
        <v>392000000000</v>
      </c>
      <c r="J6678">
        <v>416000000000</v>
      </c>
      <c r="K6678">
        <v>120000000000</v>
      </c>
      <c r="M6678">
        <v>393000000000</v>
      </c>
      <c r="N6678">
        <v>266000000000</v>
      </c>
      <c r="O6678">
        <v>454000000000</v>
      </c>
      <c r="P6678">
        <f t="shared" si="211"/>
        <v>1</v>
      </c>
    </row>
    <row r="6679" spans="1:16" ht="14.45" hidden="1" x14ac:dyDescent="0.3">
      <c r="A6679" t="s">
        <v>34</v>
      </c>
      <c r="B6679">
        <f t="shared" si="210"/>
        <v>-98.326393965254823</v>
      </c>
      <c r="C6679" t="s">
        <v>227</v>
      </c>
      <c r="D6679">
        <v>12.6</v>
      </c>
      <c r="E6679">
        <v>11.2</v>
      </c>
      <c r="F6679">
        <v>147000000000</v>
      </c>
      <c r="G6679">
        <v>1852200000000</v>
      </c>
      <c r="H6679">
        <v>342055688</v>
      </c>
      <c r="I6679">
        <v>134000000000</v>
      </c>
      <c r="J6679">
        <v>141000000000</v>
      </c>
      <c r="K6679">
        <v>26981585754</v>
      </c>
      <c r="L6679">
        <v>8106420916</v>
      </c>
      <c r="M6679">
        <v>62284071725</v>
      </c>
      <c r="N6679">
        <v>260000000000</v>
      </c>
      <c r="O6679">
        <v>268000000000</v>
      </c>
      <c r="P6679">
        <f t="shared" si="211"/>
        <v>0.88888888888888884</v>
      </c>
    </row>
    <row r="6680" spans="1:16" ht="14.45" hidden="1" x14ac:dyDescent="0.3">
      <c r="A6680" t="s">
        <v>34</v>
      </c>
      <c r="B6680">
        <f t="shared" si="210"/>
        <v>-16.216756200867863</v>
      </c>
      <c r="C6680" t="s">
        <v>228</v>
      </c>
      <c r="D6680">
        <v>37</v>
      </c>
      <c r="E6680">
        <v>44</v>
      </c>
      <c r="F6680">
        <v>85000000000</v>
      </c>
      <c r="G6680">
        <v>3145000000000</v>
      </c>
      <c r="H6680">
        <v>20329409572</v>
      </c>
      <c r="I6680">
        <v>65099620876</v>
      </c>
      <c r="J6680">
        <v>99237048472</v>
      </c>
      <c r="K6680">
        <v>13355611393</v>
      </c>
      <c r="L6680">
        <v>15521785556</v>
      </c>
      <c r="M6680">
        <v>66809296569</v>
      </c>
      <c r="N6680">
        <v>21123348624</v>
      </c>
      <c r="O6680">
        <v>43904090773</v>
      </c>
      <c r="P6680">
        <f t="shared" si="211"/>
        <v>1.1891891891891893</v>
      </c>
    </row>
    <row r="6681" spans="1:16" ht="14.45" hidden="1" x14ac:dyDescent="0.3">
      <c r="A6681" t="s">
        <v>34</v>
      </c>
      <c r="B6681">
        <f t="shared" si="210"/>
        <v>-171.7992705554052</v>
      </c>
      <c r="C6681" t="s">
        <v>229</v>
      </c>
      <c r="D6681">
        <v>4.0999999999999996</v>
      </c>
      <c r="E6681">
        <v>4.8</v>
      </c>
      <c r="F6681">
        <v>780000000000</v>
      </c>
      <c r="G6681">
        <v>3198000000000</v>
      </c>
      <c r="H6681">
        <v>10339760063</v>
      </c>
      <c r="I6681">
        <v>193000000000</v>
      </c>
      <c r="J6681">
        <v>202000000000</v>
      </c>
      <c r="K6681">
        <v>53906433730</v>
      </c>
      <c r="M6681">
        <v>1170000000000</v>
      </c>
      <c r="N6681">
        <v>377000000000</v>
      </c>
      <c r="O6681">
        <v>1320000000000</v>
      </c>
      <c r="P6681">
        <f t="shared" si="211"/>
        <v>1.1707317073170733</v>
      </c>
    </row>
    <row r="6682" spans="1:16" ht="14.45" hidden="1" x14ac:dyDescent="0.3">
      <c r="A6682" t="s">
        <v>34</v>
      </c>
      <c r="B6682">
        <f t="shared" si="210"/>
        <v>-748.91574573410219</v>
      </c>
      <c r="C6682" t="s">
        <v>231</v>
      </c>
      <c r="D6682">
        <v>8.1</v>
      </c>
      <c r="E6682">
        <v>5.0199999999999996</v>
      </c>
      <c r="F6682">
        <v>750000000000</v>
      </c>
      <c r="G6682">
        <v>6075000000000</v>
      </c>
      <c r="H6682">
        <v>57083523482</v>
      </c>
      <c r="I6682">
        <v>761021077</v>
      </c>
      <c r="J6682">
        <v>97027998675</v>
      </c>
      <c r="K6682">
        <v>23771620925</v>
      </c>
      <c r="M6682">
        <v>311000000000</v>
      </c>
      <c r="N6682">
        <v>1150000000000</v>
      </c>
      <c r="O6682">
        <v>368000000000</v>
      </c>
      <c r="P6682">
        <f t="shared" si="211"/>
        <v>0.61975308641975302</v>
      </c>
    </row>
    <row r="6683" spans="1:16" ht="14.45" hidden="1" x14ac:dyDescent="0.3">
      <c r="A6683" t="s">
        <v>34</v>
      </c>
      <c r="B6683">
        <f t="shared" si="210"/>
        <v>-5.7943027156724169E-2</v>
      </c>
      <c r="C6683" t="s">
        <v>233</v>
      </c>
      <c r="D6683">
        <v>21.9</v>
      </c>
      <c r="E6683">
        <v>21.4</v>
      </c>
      <c r="F6683">
        <v>1930000000000</v>
      </c>
      <c r="G6683">
        <v>42267000000000</v>
      </c>
      <c r="H6683">
        <v>72943374540</v>
      </c>
      <c r="I6683">
        <v>58701851191</v>
      </c>
      <c r="J6683">
        <v>97852709750</v>
      </c>
      <c r="K6683">
        <v>1120000000000</v>
      </c>
      <c r="L6683">
        <v>15000000000</v>
      </c>
      <c r="M6683">
        <v>654000000000</v>
      </c>
      <c r="N6683">
        <v>66914809894</v>
      </c>
      <c r="O6683">
        <v>989000000000</v>
      </c>
      <c r="P6683">
        <f t="shared" si="211"/>
        <v>0.97716894977168944</v>
      </c>
    </row>
    <row r="6684" spans="1:16" ht="14.45" hidden="1" x14ac:dyDescent="0.3">
      <c r="A6684" t="s">
        <v>34</v>
      </c>
      <c r="B6684">
        <f t="shared" si="210"/>
        <v>-128.88728914687388</v>
      </c>
      <c r="C6684" t="s">
        <v>234</v>
      </c>
      <c r="D6684">
        <v>7.8</v>
      </c>
      <c r="E6684">
        <v>7.6</v>
      </c>
      <c r="F6684">
        <v>200000000000</v>
      </c>
      <c r="G6684">
        <v>1560000000000</v>
      </c>
      <c r="H6684">
        <v>-3169357954</v>
      </c>
      <c r="I6684">
        <v>4903074675</v>
      </c>
      <c r="J6684">
        <v>9023148543</v>
      </c>
      <c r="K6684">
        <v>42500585338</v>
      </c>
      <c r="L6684">
        <v>4870997900</v>
      </c>
      <c r="M6684">
        <v>211000000000</v>
      </c>
      <c r="N6684">
        <v>505000000000</v>
      </c>
      <c r="O6684">
        <v>461000000000</v>
      </c>
      <c r="P6684">
        <f t="shared" si="211"/>
        <v>0.97435897435897434</v>
      </c>
    </row>
    <row r="6685" spans="1:16" ht="14.45" hidden="1" x14ac:dyDescent="0.3">
      <c r="A6685" t="s">
        <v>34</v>
      </c>
      <c r="B6685">
        <f t="shared" si="210"/>
        <v>-4.9719366240379612</v>
      </c>
      <c r="C6685" t="s">
        <v>235</v>
      </c>
      <c r="D6685">
        <v>21.9</v>
      </c>
      <c r="E6685">
        <v>22.8</v>
      </c>
      <c r="F6685">
        <v>261000000000</v>
      </c>
      <c r="G6685">
        <v>5715900000000</v>
      </c>
      <c r="H6685">
        <v>18387716055</v>
      </c>
      <c r="I6685">
        <v>37670439370</v>
      </c>
      <c r="J6685">
        <v>69324139269</v>
      </c>
      <c r="K6685">
        <v>168000000000</v>
      </c>
      <c r="L6685">
        <v>7224194332</v>
      </c>
      <c r="M6685">
        <v>401000000000</v>
      </c>
      <c r="N6685">
        <v>274000000000</v>
      </c>
      <c r="O6685">
        <v>509000000000</v>
      </c>
      <c r="P6685">
        <f t="shared" si="211"/>
        <v>1.0410958904109591</v>
      </c>
    </row>
    <row r="6686" spans="1:16" ht="14.45" hidden="1" x14ac:dyDescent="0.3">
      <c r="A6686" t="s">
        <v>34</v>
      </c>
      <c r="B6686">
        <f t="shared" si="210"/>
        <v>-5.9239360481270769</v>
      </c>
      <c r="C6686" t="s">
        <v>236</v>
      </c>
      <c r="D6686">
        <v>52</v>
      </c>
      <c r="E6686">
        <v>58</v>
      </c>
      <c r="F6686">
        <v>216000000000</v>
      </c>
      <c r="G6686">
        <v>11232000000000</v>
      </c>
      <c r="H6686">
        <v>46563842030</v>
      </c>
      <c r="I6686">
        <v>388000000000</v>
      </c>
      <c r="J6686">
        <v>489000000000</v>
      </c>
      <c r="K6686">
        <v>161000000000</v>
      </c>
      <c r="M6686">
        <v>123000000000</v>
      </c>
      <c r="N6686">
        <v>135000000000</v>
      </c>
      <c r="O6686">
        <v>257000000000</v>
      </c>
      <c r="P6686">
        <f t="shared" si="211"/>
        <v>1.1153846153846154</v>
      </c>
    </row>
    <row r="6687" spans="1:16" ht="14.45" hidden="1" x14ac:dyDescent="0.3">
      <c r="A6687" t="s">
        <v>34</v>
      </c>
      <c r="B6687">
        <f t="shared" si="210"/>
        <v>-457.07475975997693</v>
      </c>
      <c r="C6687" t="s">
        <v>237</v>
      </c>
      <c r="D6687">
        <v>25.5</v>
      </c>
      <c r="E6687">
        <v>25.95</v>
      </c>
      <c r="F6687">
        <v>93886820000</v>
      </c>
      <c r="G6687">
        <v>2394113910000</v>
      </c>
      <c r="H6687">
        <v>17918638319</v>
      </c>
      <c r="I6687">
        <v>420000000000</v>
      </c>
      <c r="J6687">
        <v>461000000000</v>
      </c>
      <c r="K6687">
        <v>48498281576</v>
      </c>
      <c r="L6687">
        <v>159000000000</v>
      </c>
      <c r="M6687">
        <v>559000000000</v>
      </c>
      <c r="N6687">
        <v>727000000000</v>
      </c>
      <c r="O6687">
        <v>1470000000000</v>
      </c>
      <c r="P6687">
        <f t="shared" si="211"/>
        <v>1.0176470588235293</v>
      </c>
    </row>
    <row r="6688" spans="1:16" ht="14.45" hidden="1" x14ac:dyDescent="0.3">
      <c r="A6688" t="s">
        <v>34</v>
      </c>
      <c r="B6688">
        <f t="shared" si="210"/>
        <v>-42.538009057285315</v>
      </c>
      <c r="C6688" t="s">
        <v>423</v>
      </c>
      <c r="D6688">
        <v>13.5</v>
      </c>
      <c r="E6688">
        <v>14.4</v>
      </c>
      <c r="F6688">
        <v>700000000000</v>
      </c>
      <c r="G6688">
        <v>9450000000000</v>
      </c>
      <c r="H6688">
        <v>44199766929</v>
      </c>
      <c r="I6688">
        <v>313000000000</v>
      </c>
      <c r="J6688">
        <v>398000000000</v>
      </c>
      <c r="K6688">
        <v>89002773770</v>
      </c>
      <c r="L6688">
        <v>3084333333</v>
      </c>
      <c r="M6688">
        <v>266000000000</v>
      </c>
      <c r="N6688">
        <v>460000000000</v>
      </c>
      <c r="O6688">
        <v>698000000000</v>
      </c>
      <c r="P6688">
        <f t="shared" si="211"/>
        <v>1.0666666666666667</v>
      </c>
    </row>
    <row r="6689" spans="1:16" ht="14.45" hidden="1" x14ac:dyDescent="0.3">
      <c r="A6689" t="s">
        <v>34</v>
      </c>
      <c r="B6689">
        <f t="shared" si="210"/>
        <v>-4180.8307125761348</v>
      </c>
      <c r="C6689" t="s">
        <v>424</v>
      </c>
      <c r="D6689">
        <v>2.6</v>
      </c>
      <c r="E6689">
        <v>2.13</v>
      </c>
      <c r="F6689">
        <v>575000000000</v>
      </c>
      <c r="G6689">
        <v>1495000000000</v>
      </c>
      <c r="H6689">
        <v>4292416393</v>
      </c>
      <c r="I6689">
        <v>94540296328</v>
      </c>
      <c r="J6689">
        <v>109000000000</v>
      </c>
      <c r="K6689">
        <v>10095469728</v>
      </c>
      <c r="L6689">
        <v>20181590900</v>
      </c>
      <c r="M6689">
        <v>624000000000</v>
      </c>
      <c r="N6689">
        <v>426000000000</v>
      </c>
      <c r="O6689">
        <v>1000000000000</v>
      </c>
      <c r="P6689">
        <f t="shared" si="211"/>
        <v>0.81923076923076921</v>
      </c>
    </row>
    <row r="6690" spans="1:16" ht="14.45" hidden="1" x14ac:dyDescent="0.3">
      <c r="A6690" t="s">
        <v>34</v>
      </c>
      <c r="B6690">
        <f t="shared" si="210"/>
        <v>-59.742248408312484</v>
      </c>
      <c r="C6690" t="s">
        <v>238</v>
      </c>
      <c r="D6690">
        <v>15</v>
      </c>
      <c r="E6690">
        <v>15.8</v>
      </c>
      <c r="F6690">
        <v>151000000000</v>
      </c>
      <c r="G6690">
        <v>2265000000000</v>
      </c>
      <c r="H6690">
        <v>9763474247</v>
      </c>
      <c r="I6690">
        <v>75434747466</v>
      </c>
      <c r="J6690">
        <v>97805351540</v>
      </c>
      <c r="K6690">
        <v>13881176743</v>
      </c>
      <c r="M6690">
        <v>57372409955</v>
      </c>
      <c r="N6690">
        <v>115000000000</v>
      </c>
      <c r="O6690">
        <v>90230715896</v>
      </c>
      <c r="P6690">
        <f t="shared" si="211"/>
        <v>1.0533333333333335</v>
      </c>
    </row>
    <row r="6691" spans="1:16" ht="14.45" hidden="1" x14ac:dyDescent="0.3">
      <c r="A6691" t="s">
        <v>34</v>
      </c>
      <c r="B6691">
        <f t="shared" si="210"/>
        <v>-48.052008218031808</v>
      </c>
      <c r="C6691" t="s">
        <v>239</v>
      </c>
      <c r="D6691">
        <v>13.3</v>
      </c>
      <c r="E6691">
        <v>10</v>
      </c>
      <c r="F6691">
        <v>109000000000</v>
      </c>
      <c r="G6691">
        <v>1449700000000</v>
      </c>
      <c r="H6691">
        <v>1446599408</v>
      </c>
      <c r="I6691">
        <v>53844174311</v>
      </c>
      <c r="J6691">
        <v>62572546257</v>
      </c>
      <c r="K6691">
        <v>26644924700</v>
      </c>
      <c r="L6691">
        <v>15000000000</v>
      </c>
      <c r="M6691">
        <v>57172079817</v>
      </c>
      <c r="N6691">
        <v>146000000000</v>
      </c>
      <c r="O6691">
        <v>231000000000</v>
      </c>
      <c r="P6691">
        <f t="shared" si="211"/>
        <v>0.75187969924812026</v>
      </c>
    </row>
    <row r="6692" spans="1:16" ht="14.45" hidden="1" x14ac:dyDescent="0.3">
      <c r="A6692" t="s">
        <v>34</v>
      </c>
      <c r="B6692">
        <f t="shared" si="210"/>
        <v>-1.3378606717099906</v>
      </c>
      <c r="C6692" t="s">
        <v>240</v>
      </c>
      <c r="D6692">
        <v>8.8000000000000007</v>
      </c>
      <c r="E6692">
        <v>7.1</v>
      </c>
      <c r="F6692">
        <v>285000000000</v>
      </c>
      <c r="G6692">
        <v>2508000000000</v>
      </c>
      <c r="H6692">
        <v>5951362379</v>
      </c>
      <c r="I6692">
        <v>20422014601</v>
      </c>
      <c r="J6692">
        <v>24314030092</v>
      </c>
      <c r="K6692">
        <v>11725506329</v>
      </c>
      <c r="L6692">
        <v>182000000000</v>
      </c>
      <c r="M6692">
        <v>241000000000</v>
      </c>
      <c r="N6692">
        <v>835000</v>
      </c>
      <c r="O6692">
        <v>31657415522</v>
      </c>
      <c r="P6692">
        <f t="shared" si="211"/>
        <v>0.80681818181818177</v>
      </c>
    </row>
    <row r="6693" spans="1:16" ht="14.45" hidden="1" x14ac:dyDescent="0.3">
      <c r="A6693" t="s">
        <v>34</v>
      </c>
      <c r="B6693">
        <f t="shared" si="210"/>
        <v>-1.3846715339819942</v>
      </c>
      <c r="C6693" t="s">
        <v>242</v>
      </c>
      <c r="D6693">
        <v>59.5</v>
      </c>
      <c r="E6693">
        <v>65.5</v>
      </c>
      <c r="F6693">
        <v>7560000000000</v>
      </c>
      <c r="G6693">
        <v>449820000000000</v>
      </c>
      <c r="H6693">
        <v>1090000000000</v>
      </c>
      <c r="I6693">
        <v>7210000000000</v>
      </c>
      <c r="J6693">
        <v>10400000000000</v>
      </c>
      <c r="K6693">
        <v>8540000000000</v>
      </c>
      <c r="L6693">
        <v>3420000000000</v>
      </c>
      <c r="M6693">
        <v>2270000000000</v>
      </c>
      <c r="N6693">
        <v>3970000000000</v>
      </c>
      <c r="O6693">
        <v>13400000000000</v>
      </c>
      <c r="P6693">
        <f t="shared" si="211"/>
        <v>1.1008403361344539</v>
      </c>
    </row>
    <row r="6694" spans="1:16" ht="14.45" hidden="1" x14ac:dyDescent="0.3">
      <c r="A6694" t="s">
        <v>34</v>
      </c>
      <c r="B6694">
        <f t="shared" si="210"/>
        <v>-98.941581046634226</v>
      </c>
      <c r="C6694" t="s">
        <v>243</v>
      </c>
      <c r="D6694">
        <v>132</v>
      </c>
      <c r="E6694">
        <v>147</v>
      </c>
      <c r="F6694">
        <v>1470000000000</v>
      </c>
      <c r="G6694">
        <v>194040000000000</v>
      </c>
      <c r="H6694">
        <v>417000000000</v>
      </c>
      <c r="I6694">
        <v>8430000000000</v>
      </c>
      <c r="J6694">
        <v>10000000000000</v>
      </c>
      <c r="K6694">
        <v>596000000000</v>
      </c>
      <c r="M6694">
        <v>658000000000</v>
      </c>
      <c r="N6694">
        <v>5080000000000</v>
      </c>
      <c r="O6694">
        <v>4900000000000</v>
      </c>
      <c r="P6694">
        <f t="shared" si="211"/>
        <v>1.1136363636363635</v>
      </c>
    </row>
    <row r="6695" spans="1:16" ht="14.45" hidden="1" x14ac:dyDescent="0.3">
      <c r="A6695" t="s">
        <v>34</v>
      </c>
      <c r="B6695">
        <f t="shared" si="210"/>
        <v>-32.541400643614132</v>
      </c>
      <c r="C6695" t="s">
        <v>244</v>
      </c>
      <c r="D6695">
        <v>28.2</v>
      </c>
      <c r="E6695">
        <v>32.700000000000003</v>
      </c>
      <c r="F6695">
        <v>300000000000</v>
      </c>
      <c r="G6695">
        <v>8460000000000</v>
      </c>
      <c r="H6695">
        <v>13975174141</v>
      </c>
      <c r="I6695">
        <v>123000000000</v>
      </c>
      <c r="J6695">
        <v>160000000000</v>
      </c>
      <c r="K6695">
        <v>18833963906</v>
      </c>
      <c r="L6695">
        <v>33000000000</v>
      </c>
      <c r="M6695">
        <v>291000000000</v>
      </c>
      <c r="N6695">
        <v>54096785532</v>
      </c>
      <c r="O6695">
        <v>174000000000</v>
      </c>
      <c r="P6695">
        <f t="shared" si="211"/>
        <v>1.1595744680851066</v>
      </c>
    </row>
    <row r="6696" spans="1:16" ht="14.45" hidden="1" x14ac:dyDescent="0.3">
      <c r="A6696" t="s">
        <v>34</v>
      </c>
      <c r="B6696">
        <f t="shared" si="210"/>
        <v>-517.40647108293297</v>
      </c>
      <c r="C6696" t="s">
        <v>245</v>
      </c>
      <c r="D6696">
        <v>7</v>
      </c>
      <c r="E6696">
        <v>9</v>
      </c>
      <c r="F6696">
        <v>80000000000</v>
      </c>
      <c r="G6696">
        <v>560000000000</v>
      </c>
      <c r="H6696">
        <v>-750737219</v>
      </c>
      <c r="I6696">
        <v>30258475735</v>
      </c>
      <c r="J6696">
        <v>33190012901</v>
      </c>
      <c r="K6696">
        <v>2493066267</v>
      </c>
      <c r="M6696">
        <v>38150686739</v>
      </c>
      <c r="N6696">
        <v>64395532961</v>
      </c>
      <c r="O6696">
        <v>49148364863</v>
      </c>
      <c r="P6696">
        <f t="shared" si="211"/>
        <v>1.2857142857142858</v>
      </c>
    </row>
    <row r="6697" spans="1:16" ht="14.45" hidden="1" x14ac:dyDescent="0.3">
      <c r="A6697" t="s">
        <v>34</v>
      </c>
      <c r="B6697">
        <f t="shared" si="210"/>
        <v>-1242.7187536646727</v>
      </c>
      <c r="C6697" t="s">
        <v>246</v>
      </c>
      <c r="D6697">
        <v>18.100000000000001</v>
      </c>
      <c r="E6697">
        <v>18.850000000000001</v>
      </c>
      <c r="F6697">
        <v>583000000000</v>
      </c>
      <c r="G6697">
        <v>10552300000000</v>
      </c>
      <c r="H6697">
        <v>290537310</v>
      </c>
      <c r="I6697">
        <v>9984554982</v>
      </c>
      <c r="J6697">
        <v>10260904645</v>
      </c>
      <c r="K6697">
        <v>37829325867</v>
      </c>
      <c r="M6697">
        <v>756000000000</v>
      </c>
      <c r="N6697">
        <v>1140000000000</v>
      </c>
      <c r="O6697">
        <v>1560000000000</v>
      </c>
      <c r="P6697">
        <f t="shared" si="211"/>
        <v>1.0414364640883977</v>
      </c>
    </row>
    <row r="6698" spans="1:16" ht="14.45" hidden="1" x14ac:dyDescent="0.3">
      <c r="A6698" t="s">
        <v>34</v>
      </c>
      <c r="B6698">
        <f t="shared" si="210"/>
        <v>-5.372945689803645</v>
      </c>
      <c r="C6698" t="s">
        <v>247</v>
      </c>
      <c r="D6698">
        <v>107</v>
      </c>
      <c r="E6698">
        <v>82</v>
      </c>
      <c r="F6698">
        <v>262000000000</v>
      </c>
      <c r="G6698">
        <v>28034000000000</v>
      </c>
      <c r="H6698">
        <v>65831902197</v>
      </c>
      <c r="I6698">
        <v>73166958905</v>
      </c>
      <c r="J6698">
        <v>168000000000</v>
      </c>
      <c r="K6698">
        <v>36598189588</v>
      </c>
      <c r="L6698">
        <v>220000000000</v>
      </c>
      <c r="M6698">
        <v>70842291039</v>
      </c>
      <c r="N6698">
        <v>4821662840</v>
      </c>
      <c r="O6698">
        <v>65373725137</v>
      </c>
      <c r="P6698">
        <f t="shared" si="211"/>
        <v>0.76635514018691586</v>
      </c>
    </row>
    <row r="6699" spans="1:16" ht="14.45" hidden="1" x14ac:dyDescent="0.3">
      <c r="A6699" t="s">
        <v>34</v>
      </c>
      <c r="B6699">
        <f t="shared" si="210"/>
        <v>-719.44774322091132</v>
      </c>
      <c r="C6699" t="s">
        <v>248</v>
      </c>
      <c r="D6699">
        <v>14.4</v>
      </c>
      <c r="E6699">
        <v>11.4</v>
      </c>
      <c r="F6699">
        <v>116000000000</v>
      </c>
      <c r="G6699">
        <v>1670400000000</v>
      </c>
      <c r="H6699">
        <v>4230809323</v>
      </c>
      <c r="I6699">
        <v>32499978871</v>
      </c>
      <c r="J6699">
        <v>40800369879</v>
      </c>
      <c r="K6699">
        <v>1045971570</v>
      </c>
      <c r="M6699">
        <v>24272477381</v>
      </c>
      <c r="N6699">
        <v>20432521738</v>
      </c>
      <c r="O6699">
        <v>36671696321</v>
      </c>
      <c r="P6699">
        <f t="shared" si="211"/>
        <v>0.79166666666666663</v>
      </c>
    </row>
    <row r="6700" spans="1:16" ht="14.45" hidden="1" x14ac:dyDescent="0.3">
      <c r="A6700" t="s">
        <v>34</v>
      </c>
      <c r="B6700">
        <f t="shared" si="210"/>
        <v>-4381.6528930445102</v>
      </c>
      <c r="C6700" t="s">
        <v>250</v>
      </c>
      <c r="D6700">
        <v>27.1</v>
      </c>
      <c r="E6700">
        <v>36.5</v>
      </c>
      <c r="F6700">
        <v>500000000000</v>
      </c>
      <c r="G6700">
        <v>13550000000000</v>
      </c>
      <c r="H6700">
        <v>237000000000</v>
      </c>
      <c r="I6700">
        <v>1820000000000</v>
      </c>
      <c r="J6700">
        <v>2170000000000</v>
      </c>
      <c r="K6700">
        <v>21372271542</v>
      </c>
      <c r="L6700">
        <v>9353176</v>
      </c>
      <c r="M6700">
        <v>743000000000</v>
      </c>
      <c r="N6700">
        <v>1030000000000</v>
      </c>
      <c r="O6700">
        <v>1900000000000</v>
      </c>
      <c r="P6700">
        <f t="shared" si="211"/>
        <v>1.3468634686346863</v>
      </c>
    </row>
    <row r="6701" spans="1:16" ht="14.45" hidden="1" x14ac:dyDescent="0.3">
      <c r="A6701" t="s">
        <v>34</v>
      </c>
      <c r="B6701">
        <f t="shared" si="210"/>
        <v>-9.8667905938034561</v>
      </c>
      <c r="C6701" t="s">
        <v>251</v>
      </c>
      <c r="D6701">
        <v>21.1</v>
      </c>
      <c r="E6701">
        <v>21.5</v>
      </c>
      <c r="F6701">
        <v>1420000000000</v>
      </c>
      <c r="G6701">
        <v>29962000000000</v>
      </c>
      <c r="H6701">
        <v>94897302682</v>
      </c>
      <c r="I6701">
        <v>486000000000</v>
      </c>
      <c r="J6701">
        <v>693000000000</v>
      </c>
      <c r="K6701">
        <v>849000000000</v>
      </c>
      <c r="L6701">
        <v>48920940285</v>
      </c>
      <c r="M6701">
        <v>728000000000</v>
      </c>
      <c r="N6701">
        <v>3590000000000</v>
      </c>
      <c r="O6701">
        <v>1940000000000</v>
      </c>
      <c r="P6701">
        <f t="shared" si="211"/>
        <v>1.018957345971564</v>
      </c>
    </row>
    <row r="6702" spans="1:16" ht="14.45" hidden="1" x14ac:dyDescent="0.3">
      <c r="A6702" t="s">
        <v>34</v>
      </c>
      <c r="B6702">
        <f t="shared" si="210"/>
        <v>-73.478377496182617</v>
      </c>
      <c r="C6702" t="s">
        <v>252</v>
      </c>
      <c r="D6702">
        <v>77.5</v>
      </c>
      <c r="E6702">
        <v>92.1</v>
      </c>
      <c r="F6702">
        <v>132000000000</v>
      </c>
      <c r="G6702">
        <v>10230000000000</v>
      </c>
      <c r="H6702">
        <v>52764671669</v>
      </c>
      <c r="I6702">
        <v>82657428687</v>
      </c>
      <c r="J6702">
        <v>149000000000</v>
      </c>
      <c r="K6702">
        <v>12762109332</v>
      </c>
      <c r="L6702">
        <v>90287204461</v>
      </c>
      <c r="M6702">
        <v>27062236144</v>
      </c>
      <c r="N6702">
        <v>137000000000</v>
      </c>
      <c r="O6702">
        <v>71252617111</v>
      </c>
      <c r="P6702">
        <f t="shared" si="211"/>
        <v>1.1883870967741934</v>
      </c>
    </row>
    <row r="6703" spans="1:16" ht="14.45" hidden="1" x14ac:dyDescent="0.3">
      <c r="A6703" t="s">
        <v>34</v>
      </c>
      <c r="B6703">
        <f t="shared" si="210"/>
        <v>-10.267867209632998</v>
      </c>
      <c r="C6703" t="s">
        <v>253</v>
      </c>
      <c r="D6703">
        <v>105</v>
      </c>
      <c r="E6703">
        <v>92</v>
      </c>
      <c r="F6703">
        <v>153000000000</v>
      </c>
      <c r="G6703">
        <v>16065000000000</v>
      </c>
      <c r="H6703">
        <v>43938660546</v>
      </c>
      <c r="I6703">
        <v>254000000000</v>
      </c>
      <c r="J6703">
        <v>379000000000</v>
      </c>
      <c r="K6703">
        <v>135000000000</v>
      </c>
      <c r="L6703">
        <v>2466660500</v>
      </c>
      <c r="M6703">
        <v>229000000000</v>
      </c>
      <c r="N6703">
        <v>400000000000</v>
      </c>
      <c r="O6703">
        <v>383000000000</v>
      </c>
      <c r="P6703">
        <f t="shared" si="211"/>
        <v>0.87619047619047619</v>
      </c>
    </row>
    <row r="6704" spans="1:16" ht="14.45" hidden="1" x14ac:dyDescent="0.3">
      <c r="A6704" t="s">
        <v>34</v>
      </c>
      <c r="B6704">
        <f t="shared" si="210"/>
        <v>-0.93229238881233933</v>
      </c>
      <c r="C6704" t="s">
        <v>254</v>
      </c>
      <c r="D6704">
        <v>34.799999999999997</v>
      </c>
      <c r="E6704">
        <v>34.950000000000003</v>
      </c>
      <c r="F6704">
        <v>2850000000000</v>
      </c>
      <c r="G6704">
        <v>99179999999999.984</v>
      </c>
      <c r="H6704">
        <v>377000000000</v>
      </c>
      <c r="I6704">
        <v>1180000000000</v>
      </c>
      <c r="J6704">
        <v>1560000000000</v>
      </c>
      <c r="K6704">
        <v>1430000000000</v>
      </c>
      <c r="M6704">
        <v>1520000000000</v>
      </c>
      <c r="N6704">
        <v>302000000000</v>
      </c>
      <c r="O6704">
        <v>2040000000000</v>
      </c>
      <c r="P6704">
        <f t="shared" si="211"/>
        <v>1.0043103448275863</v>
      </c>
    </row>
    <row r="6705" spans="1:16" ht="14.45" hidden="1" x14ac:dyDescent="0.3">
      <c r="A6705" t="s">
        <v>34</v>
      </c>
      <c r="B6705">
        <f t="shared" si="210"/>
        <v>-8.8188878818690828</v>
      </c>
      <c r="C6705" t="s">
        <v>255</v>
      </c>
      <c r="D6705">
        <v>9.6999999999999993</v>
      </c>
      <c r="E6705">
        <v>9.51</v>
      </c>
      <c r="F6705">
        <v>636000000000</v>
      </c>
      <c r="G6705">
        <v>6169200000000</v>
      </c>
      <c r="H6705">
        <v>6316242931</v>
      </c>
      <c r="I6705">
        <v>97706563544</v>
      </c>
      <c r="J6705">
        <v>111000000000</v>
      </c>
      <c r="K6705">
        <v>135000000000</v>
      </c>
      <c r="L6705">
        <v>781670000</v>
      </c>
      <c r="M6705">
        <v>120000000000</v>
      </c>
      <c r="N6705">
        <v>826000000000</v>
      </c>
      <c r="O6705">
        <v>185000000000</v>
      </c>
      <c r="P6705">
        <f t="shared" si="211"/>
        <v>0.98041237113402069</v>
      </c>
    </row>
    <row r="6706" spans="1:16" ht="14.45" hidden="1" x14ac:dyDescent="0.3">
      <c r="A6706" t="s">
        <v>34</v>
      </c>
      <c r="B6706">
        <f t="shared" si="210"/>
        <v>-6.5902367262186212</v>
      </c>
      <c r="C6706" t="s">
        <v>257</v>
      </c>
      <c r="D6706">
        <v>1.8</v>
      </c>
      <c r="E6706">
        <v>1.89</v>
      </c>
      <c r="F6706">
        <v>905000000000</v>
      </c>
      <c r="G6706">
        <v>1629000000000</v>
      </c>
      <c r="H6706">
        <v>3132559671</v>
      </c>
      <c r="I6706">
        <v>24167042487</v>
      </c>
      <c r="J6706">
        <v>39062503384</v>
      </c>
      <c r="K6706">
        <v>15737306597</v>
      </c>
      <c r="M6706">
        <v>328000000000</v>
      </c>
      <c r="N6706">
        <v>10687172030</v>
      </c>
      <c r="O6706">
        <v>143000000000</v>
      </c>
      <c r="P6706">
        <f t="shared" si="211"/>
        <v>1.0499999999999998</v>
      </c>
    </row>
    <row r="6707" spans="1:16" ht="14.45" hidden="1" x14ac:dyDescent="0.3">
      <c r="A6707" t="s">
        <v>34</v>
      </c>
      <c r="B6707">
        <f t="shared" si="210"/>
        <v>-33.637725290983376</v>
      </c>
      <c r="C6707" t="s">
        <v>258</v>
      </c>
      <c r="D6707">
        <v>1.8</v>
      </c>
      <c r="E6707">
        <v>1.33</v>
      </c>
      <c r="F6707">
        <v>3000000000000</v>
      </c>
      <c r="G6707">
        <v>5400000000000</v>
      </c>
      <c r="H6707">
        <v>-492000000000</v>
      </c>
      <c r="I6707">
        <v>121000000000</v>
      </c>
      <c r="J6707">
        <v>208000000000</v>
      </c>
      <c r="K6707">
        <v>171000000000</v>
      </c>
      <c r="L6707">
        <v>113000000000</v>
      </c>
      <c r="M6707">
        <v>2280000000000</v>
      </c>
      <c r="N6707">
        <v>306000000000</v>
      </c>
      <c r="O6707">
        <v>3210000000000</v>
      </c>
      <c r="P6707">
        <f t="shared" si="211"/>
        <v>0.73888888888888893</v>
      </c>
    </row>
    <row r="6708" spans="1:16" ht="14.45" hidden="1" x14ac:dyDescent="0.3">
      <c r="A6708" t="s">
        <v>34</v>
      </c>
      <c r="B6708">
        <f t="shared" si="210"/>
        <v>-4.3174443536059668</v>
      </c>
      <c r="C6708" t="s">
        <v>259</v>
      </c>
      <c r="D6708">
        <v>36</v>
      </c>
      <c r="E6708">
        <v>39</v>
      </c>
      <c r="F6708">
        <v>253000000000</v>
      </c>
      <c r="G6708">
        <v>9108000000000</v>
      </c>
      <c r="H6708">
        <v>17282490861</v>
      </c>
      <c r="I6708">
        <v>98339545745</v>
      </c>
      <c r="J6708">
        <v>179000000000</v>
      </c>
      <c r="K6708">
        <v>108000000000</v>
      </c>
      <c r="L6708">
        <v>68954572</v>
      </c>
      <c r="M6708">
        <v>122000000000</v>
      </c>
      <c r="N6708">
        <v>222000000000</v>
      </c>
      <c r="O6708">
        <v>179000000000</v>
      </c>
      <c r="P6708">
        <f t="shared" si="211"/>
        <v>1.0833333333333333</v>
      </c>
    </row>
    <row r="6709" spans="1:16" ht="14.45" hidden="1" x14ac:dyDescent="0.3">
      <c r="A6709" t="s">
        <v>34</v>
      </c>
      <c r="B6709">
        <f t="shared" si="210"/>
        <v>-7.4097000245479103</v>
      </c>
      <c r="C6709" t="s">
        <v>260</v>
      </c>
      <c r="D6709">
        <v>32.6</v>
      </c>
      <c r="E6709">
        <v>37.799999999999997</v>
      </c>
      <c r="F6709">
        <v>465000000000</v>
      </c>
      <c r="G6709">
        <v>15159000000000</v>
      </c>
      <c r="H6709">
        <v>28144346767</v>
      </c>
      <c r="I6709">
        <v>486000000000</v>
      </c>
      <c r="J6709">
        <v>571000000000</v>
      </c>
      <c r="K6709">
        <v>275000000000</v>
      </c>
      <c r="L6709">
        <v>220000000000</v>
      </c>
      <c r="M6709">
        <v>180000000000</v>
      </c>
      <c r="N6709">
        <v>480000000000</v>
      </c>
      <c r="O6709">
        <v>1010000000000</v>
      </c>
      <c r="P6709">
        <f t="shared" si="211"/>
        <v>1.1595092024539877</v>
      </c>
    </row>
    <row r="6710" spans="1:16" ht="14.45" hidden="1" x14ac:dyDescent="0.3">
      <c r="A6710" t="s">
        <v>34</v>
      </c>
      <c r="B6710">
        <f t="shared" si="210"/>
        <v>-1.2413588921523282</v>
      </c>
      <c r="C6710" t="s">
        <v>261</v>
      </c>
      <c r="D6710">
        <v>41.4</v>
      </c>
      <c r="E6710">
        <v>45.6</v>
      </c>
      <c r="F6710">
        <v>1010000000000</v>
      </c>
      <c r="G6710">
        <v>41814000000000</v>
      </c>
      <c r="H6710">
        <v>59024878077</v>
      </c>
      <c r="I6710">
        <v>485000000000</v>
      </c>
      <c r="J6710">
        <v>635000000000</v>
      </c>
      <c r="K6710">
        <v>902000000000</v>
      </c>
      <c r="L6710">
        <v>20790233271</v>
      </c>
      <c r="M6710">
        <v>383000000000</v>
      </c>
      <c r="N6710">
        <v>788000000000</v>
      </c>
      <c r="O6710">
        <v>882000000000</v>
      </c>
      <c r="P6710">
        <f t="shared" si="211"/>
        <v>1.1014492753623188</v>
      </c>
    </row>
    <row r="6711" spans="1:16" ht="14.45" hidden="1" x14ac:dyDescent="0.3">
      <c r="A6711" t="s">
        <v>34</v>
      </c>
      <c r="B6711">
        <f t="shared" si="210"/>
        <v>-1.2856147456342519</v>
      </c>
      <c r="C6711" t="s">
        <v>263</v>
      </c>
      <c r="D6711">
        <v>64</v>
      </c>
      <c r="E6711">
        <v>59</v>
      </c>
      <c r="F6711">
        <v>123000000000</v>
      </c>
      <c r="G6711">
        <v>7872000000000</v>
      </c>
      <c r="H6711">
        <v>16821950024</v>
      </c>
      <c r="I6711">
        <v>67996927249</v>
      </c>
      <c r="J6711">
        <v>99990009802</v>
      </c>
      <c r="K6711">
        <v>43620799404</v>
      </c>
      <c r="M6711">
        <v>77252345079</v>
      </c>
      <c r="N6711">
        <v>125114720</v>
      </c>
      <c r="O6711">
        <v>122000000000</v>
      </c>
      <c r="P6711">
        <f t="shared" si="211"/>
        <v>0.921875</v>
      </c>
    </row>
    <row r="6712" spans="1:16" ht="14.45" hidden="1" x14ac:dyDescent="0.3">
      <c r="A6712" t="s">
        <v>34</v>
      </c>
      <c r="B6712">
        <f t="shared" si="210"/>
        <v>-2333.7450241857723</v>
      </c>
      <c r="C6712" t="s">
        <v>264</v>
      </c>
      <c r="D6712">
        <v>12.6</v>
      </c>
      <c r="E6712">
        <v>13.85</v>
      </c>
      <c r="F6712">
        <v>1300000000000</v>
      </c>
      <c r="G6712">
        <v>16380000000000</v>
      </c>
      <c r="H6712">
        <v>32305079122</v>
      </c>
      <c r="I6712">
        <v>71442323913</v>
      </c>
      <c r="J6712">
        <v>123000000000</v>
      </c>
      <c r="K6712">
        <v>73577117515</v>
      </c>
      <c r="M6712">
        <v>701000000000</v>
      </c>
      <c r="N6712">
        <v>6720000000000</v>
      </c>
      <c r="O6712">
        <v>1880000000000</v>
      </c>
      <c r="P6712">
        <f t="shared" si="211"/>
        <v>1.0992063492063493</v>
      </c>
    </row>
    <row r="6713" spans="1:16" ht="14.45" hidden="1" x14ac:dyDescent="0.3">
      <c r="A6713" t="s">
        <v>34</v>
      </c>
      <c r="B6713">
        <f t="shared" si="210"/>
        <v>-2.7152860139316881</v>
      </c>
      <c r="C6713" t="s">
        <v>265</v>
      </c>
      <c r="D6713">
        <v>12.3</v>
      </c>
      <c r="E6713">
        <v>11.15</v>
      </c>
      <c r="F6713">
        <v>866000000000</v>
      </c>
      <c r="G6713">
        <v>10651800000000</v>
      </c>
      <c r="H6713">
        <v>49719509384</v>
      </c>
      <c r="I6713">
        <v>2200000000000</v>
      </c>
      <c r="J6713">
        <v>2370000000000</v>
      </c>
      <c r="K6713">
        <v>1380000000000</v>
      </c>
      <c r="M6713">
        <v>1300000000000</v>
      </c>
      <c r="N6713">
        <v>927000000000</v>
      </c>
      <c r="O6713">
        <v>2920000000000</v>
      </c>
      <c r="P6713">
        <f t="shared" si="211"/>
        <v>0.9065040650406504</v>
      </c>
    </row>
    <row r="6714" spans="1:16" ht="14.45" hidden="1" x14ac:dyDescent="0.3">
      <c r="A6714" t="s">
        <v>34</v>
      </c>
      <c r="B6714">
        <f t="shared" si="210"/>
        <v>-67.940626379783495</v>
      </c>
      <c r="C6714" t="s">
        <v>266</v>
      </c>
      <c r="D6714">
        <v>10.5</v>
      </c>
      <c r="E6714">
        <v>12.75</v>
      </c>
      <c r="F6714">
        <v>603000000000</v>
      </c>
      <c r="G6714">
        <v>6331500000000</v>
      </c>
      <c r="H6714">
        <v>36803235244</v>
      </c>
      <c r="I6714">
        <v>409000000000</v>
      </c>
      <c r="J6714">
        <v>567000000000</v>
      </c>
      <c r="K6714">
        <v>41850193092</v>
      </c>
      <c r="L6714">
        <v>681000000000</v>
      </c>
      <c r="M6714">
        <v>279000000000</v>
      </c>
      <c r="N6714">
        <v>101000000000</v>
      </c>
      <c r="O6714">
        <v>1090000000000</v>
      </c>
      <c r="P6714">
        <f t="shared" si="211"/>
        <v>1.2142857142857142</v>
      </c>
    </row>
    <row r="6715" spans="1:16" ht="14.45" hidden="1" x14ac:dyDescent="0.3">
      <c r="A6715" t="s">
        <v>34</v>
      </c>
      <c r="B6715">
        <f t="shared" si="210"/>
        <v>-0.78938603684689967</v>
      </c>
      <c r="C6715" t="s">
        <v>267</v>
      </c>
      <c r="D6715">
        <v>44.8</v>
      </c>
      <c r="E6715">
        <v>44.5</v>
      </c>
      <c r="F6715">
        <v>900000000000</v>
      </c>
      <c r="G6715">
        <v>40320000000000</v>
      </c>
      <c r="H6715">
        <v>113000000000</v>
      </c>
      <c r="I6715">
        <v>877000000000</v>
      </c>
      <c r="J6715">
        <v>1140000000000</v>
      </c>
      <c r="K6715">
        <v>1320000000000</v>
      </c>
      <c r="L6715">
        <v>6866000000</v>
      </c>
      <c r="M6715">
        <v>449000000000</v>
      </c>
      <c r="N6715">
        <v>18210189996</v>
      </c>
      <c r="O6715">
        <v>972000000000</v>
      </c>
      <c r="P6715">
        <f t="shared" si="211"/>
        <v>0.99330357142857151</v>
      </c>
    </row>
    <row r="6716" spans="1:16" ht="14.45" hidden="1" x14ac:dyDescent="0.3">
      <c r="A6716" t="s">
        <v>34</v>
      </c>
      <c r="B6716">
        <f t="shared" si="210"/>
        <v>-1.4418223296594859</v>
      </c>
      <c r="C6716" t="s">
        <v>269</v>
      </c>
      <c r="D6716">
        <v>19.100000000000001</v>
      </c>
      <c r="E6716">
        <v>21.55</v>
      </c>
      <c r="F6716">
        <v>813000000000</v>
      </c>
      <c r="G6716">
        <v>15528300000000</v>
      </c>
      <c r="H6716">
        <v>25568950389</v>
      </c>
      <c r="I6716">
        <v>184000000000</v>
      </c>
      <c r="J6716">
        <v>235000000000</v>
      </c>
      <c r="K6716">
        <v>285000000000</v>
      </c>
      <c r="L6716">
        <v>307000000000</v>
      </c>
      <c r="M6716">
        <v>148000000000</v>
      </c>
      <c r="N6716">
        <v>127000000000</v>
      </c>
      <c r="O6716">
        <v>801000000000</v>
      </c>
      <c r="P6716">
        <f t="shared" si="211"/>
        <v>1.1282722513089005</v>
      </c>
    </row>
    <row r="6717" spans="1:16" ht="14.45" hidden="1" x14ac:dyDescent="0.3">
      <c r="A6717" t="s">
        <v>34</v>
      </c>
      <c r="B6717">
        <f t="shared" si="210"/>
        <v>-193.94989270947477</v>
      </c>
      <c r="C6717" t="s">
        <v>270</v>
      </c>
      <c r="D6717">
        <v>8</v>
      </c>
      <c r="E6717">
        <v>7.8</v>
      </c>
      <c r="F6717">
        <v>152000000000</v>
      </c>
      <c r="G6717">
        <v>1216000000000</v>
      </c>
      <c r="H6717">
        <v>3043528713</v>
      </c>
      <c r="I6717">
        <v>823000000000</v>
      </c>
      <c r="J6717">
        <v>863000000000</v>
      </c>
      <c r="K6717">
        <v>46926213229</v>
      </c>
      <c r="L6717">
        <v>130000000</v>
      </c>
      <c r="M6717">
        <v>321000000000</v>
      </c>
      <c r="N6717">
        <v>477000000000</v>
      </c>
      <c r="O6717">
        <v>809000000000</v>
      </c>
      <c r="P6717">
        <f t="shared" si="211"/>
        <v>0.97499999999999998</v>
      </c>
    </row>
    <row r="6718" spans="1:16" ht="14.45" hidden="1" x14ac:dyDescent="0.3">
      <c r="A6718" t="s">
        <v>34</v>
      </c>
      <c r="B6718">
        <f t="shared" si="210"/>
        <v>-2.1594326548451939</v>
      </c>
      <c r="C6718" t="s">
        <v>271</v>
      </c>
      <c r="D6718">
        <v>11.7</v>
      </c>
      <c r="E6718">
        <v>12.75</v>
      </c>
      <c r="F6718">
        <v>108000000000</v>
      </c>
      <c r="G6718">
        <v>1263600000000</v>
      </c>
      <c r="H6718">
        <v>9214413177</v>
      </c>
      <c r="I6718">
        <v>88661698663</v>
      </c>
      <c r="J6718">
        <v>104000000000</v>
      </c>
      <c r="K6718">
        <v>72069728670</v>
      </c>
      <c r="M6718">
        <v>32223441347</v>
      </c>
      <c r="N6718">
        <v>20802712330</v>
      </c>
      <c r="O6718">
        <v>67765539943</v>
      </c>
      <c r="P6718">
        <f t="shared" si="211"/>
        <v>1.0897435897435899</v>
      </c>
    </row>
    <row r="6719" spans="1:16" ht="14.45" hidden="1" x14ac:dyDescent="0.3">
      <c r="A6719" t="s">
        <v>34</v>
      </c>
      <c r="B6719">
        <f t="shared" si="210"/>
        <v>-505.53723406373655</v>
      </c>
      <c r="C6719" t="s">
        <v>276</v>
      </c>
      <c r="D6719">
        <v>13.8</v>
      </c>
      <c r="E6719">
        <v>15.9</v>
      </c>
      <c r="F6719">
        <v>110000000000</v>
      </c>
      <c r="G6719">
        <v>1518000000000</v>
      </c>
      <c r="H6719">
        <v>18284862317</v>
      </c>
      <c r="I6719">
        <v>72052144373</v>
      </c>
      <c r="J6719">
        <v>127000000000</v>
      </c>
      <c r="K6719">
        <v>14244250945</v>
      </c>
      <c r="M6719">
        <v>64777461167</v>
      </c>
      <c r="N6719">
        <v>247000000000</v>
      </c>
      <c r="O6719">
        <v>414000000000</v>
      </c>
      <c r="P6719">
        <f t="shared" si="211"/>
        <v>1.1521739130434783</v>
      </c>
    </row>
    <row r="6720" spans="1:16" ht="14.45" hidden="1" x14ac:dyDescent="0.3">
      <c r="A6720" t="s">
        <v>34</v>
      </c>
      <c r="B6720">
        <f t="shared" si="210"/>
        <v>-3185.6962022589328</v>
      </c>
      <c r="C6720" t="s">
        <v>277</v>
      </c>
      <c r="D6720">
        <v>65.5</v>
      </c>
      <c r="E6720">
        <v>68.2</v>
      </c>
      <c r="F6720">
        <v>2250000000000</v>
      </c>
      <c r="G6720">
        <v>147375000000000</v>
      </c>
      <c r="H6720">
        <v>120000000000</v>
      </c>
      <c r="I6720">
        <v>1320000000000</v>
      </c>
      <c r="J6720">
        <v>1610000000000</v>
      </c>
      <c r="K6720">
        <v>34026739688</v>
      </c>
      <c r="L6720">
        <v>130000000000</v>
      </c>
      <c r="M6720">
        <v>74362675325</v>
      </c>
      <c r="N6720">
        <v>2320000000000</v>
      </c>
      <c r="O6720">
        <v>1570000000000</v>
      </c>
      <c r="P6720">
        <f t="shared" si="211"/>
        <v>1.0412213740458016</v>
      </c>
    </row>
    <row r="6721" spans="1:16" ht="14.45" hidden="1" x14ac:dyDescent="0.3">
      <c r="A6721" t="s">
        <v>34</v>
      </c>
      <c r="B6721">
        <f t="shared" si="210"/>
        <v>-1868.5409234761789</v>
      </c>
      <c r="C6721" t="s">
        <v>278</v>
      </c>
      <c r="D6721">
        <v>9.5</v>
      </c>
      <c r="E6721">
        <v>9.4</v>
      </c>
      <c r="F6721">
        <v>1870000000000</v>
      </c>
      <c r="G6721">
        <v>17765000000000</v>
      </c>
      <c r="H6721">
        <v>80560494248</v>
      </c>
      <c r="I6721">
        <v>1860000000000</v>
      </c>
      <c r="J6721">
        <v>2020000000000</v>
      </c>
      <c r="K6721">
        <v>51649719622</v>
      </c>
      <c r="M6721">
        <v>1720000000000</v>
      </c>
      <c r="N6721">
        <v>1520000000000</v>
      </c>
      <c r="O6721">
        <v>3240000000000</v>
      </c>
      <c r="P6721">
        <f t="shared" si="211"/>
        <v>0.98947368421052639</v>
      </c>
    </row>
    <row r="6722" spans="1:16" ht="14.45" hidden="1" x14ac:dyDescent="0.3">
      <c r="A6722" t="s">
        <v>34</v>
      </c>
      <c r="B6722">
        <f t="shared" si="210"/>
        <v>-6.312421665973007</v>
      </c>
      <c r="C6722" t="s">
        <v>280</v>
      </c>
      <c r="D6722">
        <v>15.4</v>
      </c>
      <c r="E6722">
        <v>14.85</v>
      </c>
      <c r="F6722">
        <v>3260000000000</v>
      </c>
      <c r="G6722">
        <v>50204000000000</v>
      </c>
      <c r="H6722">
        <v>-192000000000</v>
      </c>
      <c r="I6722">
        <v>1430000000000</v>
      </c>
      <c r="J6722">
        <v>1520000000000</v>
      </c>
      <c r="K6722">
        <v>550000000000</v>
      </c>
      <c r="L6722">
        <v>1500000000000</v>
      </c>
      <c r="M6722">
        <v>1480000000000</v>
      </c>
      <c r="N6722">
        <v>755000000000</v>
      </c>
      <c r="O6722">
        <v>1390000000000</v>
      </c>
      <c r="P6722">
        <f t="shared" si="211"/>
        <v>0.96428571428571419</v>
      </c>
    </row>
    <row r="6723" spans="1:16" ht="14.45" hidden="1" x14ac:dyDescent="0.3">
      <c r="A6723" t="s">
        <v>34</v>
      </c>
      <c r="B6723">
        <f t="shared" ref="B6723:B6786" si="212">IFERROR((-I6723*J6723/K6723/O6723-N6723*O6723/K6723/K6723),-100000000000000000)</f>
        <v>-102.39592907368939</v>
      </c>
      <c r="C6723" t="s">
        <v>282</v>
      </c>
      <c r="D6723">
        <v>120</v>
      </c>
      <c r="E6723">
        <v>121</v>
      </c>
      <c r="F6723">
        <v>180000000000</v>
      </c>
      <c r="G6723">
        <v>21600000000000</v>
      </c>
      <c r="H6723">
        <v>53607751509</v>
      </c>
      <c r="I6723">
        <v>817000000000</v>
      </c>
      <c r="J6723">
        <v>950000000000</v>
      </c>
      <c r="K6723">
        <v>70495115670</v>
      </c>
      <c r="L6723">
        <v>30632000000</v>
      </c>
      <c r="M6723">
        <v>413000000000</v>
      </c>
      <c r="N6723">
        <v>483000000000</v>
      </c>
      <c r="O6723">
        <v>932000000000</v>
      </c>
      <c r="P6723">
        <f t="shared" ref="P6723:P6786" si="213">E6723/D6723</f>
        <v>1.0083333333333333</v>
      </c>
    </row>
    <row r="6724" spans="1:16" ht="14.45" hidden="1" x14ac:dyDescent="0.3">
      <c r="A6724" t="s">
        <v>34</v>
      </c>
      <c r="B6724">
        <f t="shared" si="212"/>
        <v>-45.801601269507181</v>
      </c>
      <c r="C6724" t="s">
        <v>283</v>
      </c>
      <c r="D6724">
        <v>6.8</v>
      </c>
      <c r="E6724">
        <v>5.94</v>
      </c>
      <c r="F6724">
        <v>180000000000</v>
      </c>
      <c r="G6724">
        <v>1224000000000</v>
      </c>
      <c r="H6724">
        <v>4885341671</v>
      </c>
      <c r="I6724">
        <v>51719252653</v>
      </c>
      <c r="J6724">
        <v>52910774250</v>
      </c>
      <c r="K6724">
        <v>18020012835</v>
      </c>
      <c r="L6724">
        <v>100000000000</v>
      </c>
      <c r="M6724">
        <v>251000000000</v>
      </c>
      <c r="N6724">
        <v>54407773792</v>
      </c>
      <c r="O6724">
        <v>270000000000</v>
      </c>
      <c r="P6724">
        <f t="shared" si="213"/>
        <v>0.873529411764706</v>
      </c>
    </row>
    <row r="6725" spans="1:16" ht="14.45" hidden="1" x14ac:dyDescent="0.3">
      <c r="A6725" t="s">
        <v>34</v>
      </c>
      <c r="B6725">
        <f t="shared" si="212"/>
        <v>-444.90064063375343</v>
      </c>
      <c r="C6725" t="s">
        <v>284</v>
      </c>
      <c r="D6725">
        <v>2.2000000000000002</v>
      </c>
      <c r="E6725">
        <v>2.27</v>
      </c>
      <c r="F6725">
        <v>1000000000000</v>
      </c>
      <c r="G6725">
        <v>2200000000000</v>
      </c>
      <c r="H6725">
        <v>-13430752814</v>
      </c>
      <c r="I6725">
        <v>33425716252</v>
      </c>
      <c r="J6725">
        <v>36867163070</v>
      </c>
      <c r="K6725">
        <v>13597425845</v>
      </c>
      <c r="L6725">
        <v>2000000000</v>
      </c>
      <c r="M6725">
        <v>365000000000</v>
      </c>
      <c r="N6725">
        <v>229000000000</v>
      </c>
      <c r="O6725">
        <v>359000000000</v>
      </c>
      <c r="P6725">
        <f t="shared" si="213"/>
        <v>1.0318181818181817</v>
      </c>
    </row>
    <row r="6726" spans="1:16" ht="14.45" hidden="1" x14ac:dyDescent="0.3">
      <c r="A6726" t="s">
        <v>34</v>
      </c>
      <c r="B6726">
        <f t="shared" si="212"/>
        <v>-1.0135403342380478</v>
      </c>
      <c r="C6726" t="s">
        <v>285</v>
      </c>
      <c r="D6726">
        <v>25.3</v>
      </c>
      <c r="E6726">
        <v>24.1</v>
      </c>
      <c r="F6726">
        <v>3480000000000</v>
      </c>
      <c r="G6726">
        <v>88044000000000</v>
      </c>
      <c r="H6726">
        <v>34269173477</v>
      </c>
      <c r="I6726">
        <v>1490000000000</v>
      </c>
      <c r="J6726">
        <v>1780000000000</v>
      </c>
      <c r="K6726">
        <v>2230000000000</v>
      </c>
      <c r="L6726">
        <v>1640000000000</v>
      </c>
      <c r="M6726">
        <v>2890000000000</v>
      </c>
      <c r="N6726">
        <v>861000000000</v>
      </c>
      <c r="O6726">
        <v>4230000000000</v>
      </c>
      <c r="P6726">
        <f t="shared" si="213"/>
        <v>0.95256916996047436</v>
      </c>
    </row>
    <row r="6727" spans="1:16" ht="14.45" hidden="1" x14ac:dyDescent="0.3">
      <c r="A6727" t="s">
        <v>34</v>
      </c>
      <c r="B6727">
        <f t="shared" si="212"/>
        <v>-0.78254221372318822</v>
      </c>
      <c r="C6727" t="s">
        <v>286</v>
      </c>
      <c r="D6727">
        <v>15</v>
      </c>
      <c r="E6727">
        <v>12.75</v>
      </c>
      <c r="F6727">
        <v>2810000000000</v>
      </c>
      <c r="G6727">
        <v>42150000000000</v>
      </c>
      <c r="H6727">
        <v>143000000000</v>
      </c>
      <c r="I6727">
        <v>1520000000000</v>
      </c>
      <c r="J6727">
        <v>1740000000000</v>
      </c>
      <c r="K6727">
        <v>1900000000000</v>
      </c>
      <c r="L6727">
        <v>932000000000</v>
      </c>
      <c r="M6727">
        <v>988000000000</v>
      </c>
      <c r="N6727">
        <v>51051039826</v>
      </c>
      <c r="O6727">
        <v>1840000000000</v>
      </c>
      <c r="P6727">
        <f t="shared" si="213"/>
        <v>0.85</v>
      </c>
    </row>
    <row r="6728" spans="1:16" ht="14.45" hidden="1" x14ac:dyDescent="0.3">
      <c r="A6728" t="s">
        <v>34</v>
      </c>
      <c r="B6728">
        <f t="shared" si="212"/>
        <v>-19.387404719114052</v>
      </c>
      <c r="C6728" t="s">
        <v>287</v>
      </c>
      <c r="D6728">
        <v>4.8</v>
      </c>
      <c r="E6728">
        <v>4.26</v>
      </c>
      <c r="F6728">
        <v>300000000000</v>
      </c>
      <c r="G6728">
        <v>1440000000000</v>
      </c>
      <c r="H6728">
        <v>4786908723</v>
      </c>
      <c r="I6728">
        <v>140000000000</v>
      </c>
      <c r="J6728">
        <v>162000000000</v>
      </c>
      <c r="K6728">
        <v>91244086256</v>
      </c>
      <c r="M6728">
        <v>526000000000</v>
      </c>
      <c r="N6728">
        <v>201000000000</v>
      </c>
      <c r="O6728">
        <v>790000000000</v>
      </c>
      <c r="P6728">
        <f t="shared" si="213"/>
        <v>0.88749999999999996</v>
      </c>
    </row>
    <row r="6729" spans="1:16" ht="14.45" hidden="1" x14ac:dyDescent="0.3">
      <c r="A6729" t="s">
        <v>34</v>
      </c>
      <c r="B6729">
        <f t="shared" si="212"/>
        <v>-12.030026415693522</v>
      </c>
      <c r="C6729" t="s">
        <v>288</v>
      </c>
      <c r="D6729">
        <v>12.7</v>
      </c>
      <c r="E6729">
        <v>11</v>
      </c>
      <c r="F6729">
        <v>600000000000</v>
      </c>
      <c r="G6729">
        <v>7620000000000</v>
      </c>
      <c r="H6729">
        <v>41606458098</v>
      </c>
      <c r="I6729">
        <v>356000000000</v>
      </c>
      <c r="J6729">
        <v>431000000000</v>
      </c>
      <c r="K6729">
        <v>146000000000</v>
      </c>
      <c r="M6729">
        <v>1040000000000</v>
      </c>
      <c r="N6729">
        <v>184000000000</v>
      </c>
      <c r="O6729">
        <v>1300000000000</v>
      </c>
      <c r="P6729">
        <f t="shared" si="213"/>
        <v>0.86614173228346458</v>
      </c>
    </row>
    <row r="6730" spans="1:16" ht="14.45" hidden="1" x14ac:dyDescent="0.3">
      <c r="A6730" t="s">
        <v>34</v>
      </c>
      <c r="B6730">
        <f t="shared" si="212"/>
        <v>-46.670862000911939</v>
      </c>
      <c r="C6730" t="s">
        <v>290</v>
      </c>
      <c r="D6730">
        <v>6.4</v>
      </c>
      <c r="E6730">
        <v>5.42</v>
      </c>
      <c r="F6730">
        <v>640000000000</v>
      </c>
      <c r="G6730">
        <v>4096000000000</v>
      </c>
      <c r="H6730">
        <v>-22439619846</v>
      </c>
      <c r="I6730">
        <v>1220000000000</v>
      </c>
      <c r="J6730">
        <v>1260000000000</v>
      </c>
      <c r="K6730">
        <v>73115000835</v>
      </c>
      <c r="L6730">
        <v>20600000000</v>
      </c>
      <c r="M6730">
        <v>806000000000</v>
      </c>
      <c r="N6730">
        <v>138000000000</v>
      </c>
      <c r="O6730">
        <v>956000000000</v>
      </c>
      <c r="P6730">
        <f t="shared" si="213"/>
        <v>0.84687499999999993</v>
      </c>
    </row>
    <row r="6731" spans="1:16" ht="14.45" hidden="1" x14ac:dyDescent="0.3">
      <c r="A6731" t="s">
        <v>34</v>
      </c>
      <c r="B6731">
        <f t="shared" si="212"/>
        <v>-98908.703147031149</v>
      </c>
      <c r="C6731" t="s">
        <v>291</v>
      </c>
      <c r="D6731">
        <v>4.4000000000000004</v>
      </c>
      <c r="E6731">
        <v>4.07</v>
      </c>
      <c r="F6731">
        <v>2750000000000</v>
      </c>
      <c r="G6731">
        <v>12100000000000</v>
      </c>
      <c r="H6731">
        <v>26411151590</v>
      </c>
      <c r="I6731">
        <v>178000000000</v>
      </c>
      <c r="J6731">
        <v>182000000000</v>
      </c>
      <c r="K6731">
        <v>15792630258</v>
      </c>
      <c r="L6731">
        <v>16959400000</v>
      </c>
      <c r="M6731">
        <v>658000000000</v>
      </c>
      <c r="N6731">
        <v>6740000000000</v>
      </c>
      <c r="O6731">
        <v>3660000000000</v>
      </c>
      <c r="P6731">
        <f t="shared" si="213"/>
        <v>0.92500000000000004</v>
      </c>
    </row>
    <row r="6732" spans="1:16" ht="14.45" hidden="1" x14ac:dyDescent="0.3">
      <c r="A6732" t="s">
        <v>34</v>
      </c>
      <c r="B6732">
        <f t="shared" si="212"/>
        <v>-8.9263213099469727</v>
      </c>
      <c r="C6732" t="s">
        <v>292</v>
      </c>
      <c r="D6732">
        <v>97</v>
      </c>
      <c r="E6732">
        <v>114.7</v>
      </c>
      <c r="F6732">
        <v>115000000000</v>
      </c>
      <c r="G6732">
        <v>11155000000000</v>
      </c>
      <c r="H6732">
        <v>37441283769</v>
      </c>
      <c r="I6732">
        <v>465000000000</v>
      </c>
      <c r="J6732">
        <v>580000000000</v>
      </c>
      <c r="K6732">
        <v>393000000000</v>
      </c>
      <c r="L6732">
        <v>240000000000</v>
      </c>
      <c r="M6732">
        <v>319000000000</v>
      </c>
      <c r="N6732">
        <v>872000000000</v>
      </c>
      <c r="O6732">
        <v>1500000000000</v>
      </c>
      <c r="P6732">
        <f t="shared" si="213"/>
        <v>1.1824742268041237</v>
      </c>
    </row>
    <row r="6733" spans="1:16" ht="14.45" hidden="1" x14ac:dyDescent="0.3">
      <c r="A6733" t="s">
        <v>34</v>
      </c>
      <c r="B6733">
        <f t="shared" si="212"/>
        <v>-415.73549400662728</v>
      </c>
      <c r="C6733" t="s">
        <v>293</v>
      </c>
      <c r="D6733">
        <v>29</v>
      </c>
      <c r="E6733">
        <v>27.4</v>
      </c>
      <c r="F6733">
        <v>181000000000</v>
      </c>
      <c r="G6733">
        <v>5249000000000</v>
      </c>
      <c r="H6733">
        <v>15590147810</v>
      </c>
      <c r="I6733">
        <v>288000000000</v>
      </c>
      <c r="J6733">
        <v>330000000000</v>
      </c>
      <c r="K6733">
        <v>16015800999</v>
      </c>
      <c r="M6733">
        <v>236000000000</v>
      </c>
      <c r="N6733">
        <v>220000000000</v>
      </c>
      <c r="O6733">
        <v>470000000000</v>
      </c>
      <c r="P6733">
        <f t="shared" si="213"/>
        <v>0.94482758620689655</v>
      </c>
    </row>
    <row r="6734" spans="1:16" ht="14.45" hidden="1" x14ac:dyDescent="0.3">
      <c r="A6734" t="s">
        <v>34</v>
      </c>
      <c r="B6734">
        <f t="shared" si="212"/>
        <v>-1.7451151126085107</v>
      </c>
      <c r="C6734" t="s">
        <v>294</v>
      </c>
      <c r="D6734">
        <v>19.8</v>
      </c>
      <c r="E6734">
        <v>21.3</v>
      </c>
      <c r="F6734">
        <v>3100000000000</v>
      </c>
      <c r="G6734">
        <v>61380000000000</v>
      </c>
      <c r="H6734">
        <v>161000000000</v>
      </c>
      <c r="I6734">
        <v>625000000000</v>
      </c>
      <c r="J6734">
        <v>867000000000</v>
      </c>
      <c r="K6734">
        <v>1020000000000</v>
      </c>
      <c r="L6734">
        <v>817000000000</v>
      </c>
      <c r="M6734">
        <v>1400000000000</v>
      </c>
      <c r="N6734">
        <v>690000000000</v>
      </c>
      <c r="O6734">
        <v>2280000000000</v>
      </c>
      <c r="P6734">
        <f t="shared" si="213"/>
        <v>1.0757575757575757</v>
      </c>
    </row>
    <row r="6735" spans="1:16" ht="14.45" hidden="1" x14ac:dyDescent="0.3">
      <c r="A6735" t="s">
        <v>34</v>
      </c>
      <c r="B6735">
        <f t="shared" si="212"/>
        <v>-1.1462994928257484</v>
      </c>
      <c r="C6735" t="s">
        <v>295</v>
      </c>
      <c r="D6735">
        <v>9</v>
      </c>
      <c r="E6735">
        <v>8.93</v>
      </c>
      <c r="F6735">
        <v>704000000000</v>
      </c>
      <c r="G6735">
        <v>6336000000000</v>
      </c>
      <c r="H6735">
        <v>17695797156</v>
      </c>
      <c r="I6735">
        <v>56727376341</v>
      </c>
      <c r="J6735">
        <v>91123748034</v>
      </c>
      <c r="K6735">
        <v>60986121075</v>
      </c>
      <c r="M6735">
        <v>242000000000</v>
      </c>
      <c r="N6735">
        <v>14089984425</v>
      </c>
      <c r="O6735">
        <v>174000000000</v>
      </c>
      <c r="P6735">
        <f t="shared" si="213"/>
        <v>0.99222222222222223</v>
      </c>
    </row>
    <row r="6736" spans="1:16" ht="14.45" hidden="1" x14ac:dyDescent="0.3">
      <c r="A6736" t="s">
        <v>34</v>
      </c>
      <c r="B6736">
        <f t="shared" si="212"/>
        <v>-0.5134269479419532</v>
      </c>
      <c r="C6736" t="s">
        <v>297</v>
      </c>
      <c r="D6736">
        <v>14.5</v>
      </c>
      <c r="E6736">
        <v>17</v>
      </c>
      <c r="F6736">
        <v>422000000000</v>
      </c>
      <c r="G6736">
        <v>6119000000000</v>
      </c>
      <c r="H6736">
        <v>1122044040</v>
      </c>
      <c r="I6736">
        <v>19151634125</v>
      </c>
      <c r="J6736">
        <v>31019938764</v>
      </c>
      <c r="K6736">
        <v>30749617051</v>
      </c>
      <c r="L6736">
        <v>36204614547</v>
      </c>
      <c r="M6736">
        <v>28005152191</v>
      </c>
      <c r="N6736">
        <v>3144938909</v>
      </c>
      <c r="O6736">
        <v>64999221252</v>
      </c>
      <c r="P6736">
        <f t="shared" si="213"/>
        <v>1.1724137931034482</v>
      </c>
    </row>
    <row r="6737" spans="1:16" ht="14.45" hidden="1" x14ac:dyDescent="0.3">
      <c r="A6737" t="s">
        <v>34</v>
      </c>
      <c r="B6737">
        <f t="shared" si="212"/>
        <v>-30.078757151159166</v>
      </c>
      <c r="C6737" t="s">
        <v>299</v>
      </c>
      <c r="D6737">
        <v>8.9</v>
      </c>
      <c r="E6737">
        <v>8.06</v>
      </c>
      <c r="F6737">
        <v>1800000000000</v>
      </c>
      <c r="G6737">
        <v>16020000000000</v>
      </c>
      <c r="H6737">
        <v>58299775022</v>
      </c>
      <c r="I6737">
        <v>530000000000</v>
      </c>
      <c r="J6737">
        <v>569000000000</v>
      </c>
      <c r="K6737">
        <v>134000000000</v>
      </c>
      <c r="L6737">
        <v>7552096084</v>
      </c>
      <c r="M6737">
        <v>525000000000</v>
      </c>
      <c r="N6737">
        <v>568000000000</v>
      </c>
      <c r="O6737">
        <v>869000000000</v>
      </c>
      <c r="P6737">
        <f t="shared" si="213"/>
        <v>0.90561797752808992</v>
      </c>
    </row>
    <row r="6738" spans="1:16" ht="14.45" hidden="1" x14ac:dyDescent="0.3">
      <c r="A6738" t="s">
        <v>34</v>
      </c>
      <c r="B6738">
        <f t="shared" si="212"/>
        <v>-29.202885218789223</v>
      </c>
      <c r="C6738" t="s">
        <v>300</v>
      </c>
      <c r="D6738">
        <v>8.6</v>
      </c>
      <c r="E6738">
        <v>8.6</v>
      </c>
      <c r="F6738">
        <v>105000000000</v>
      </c>
      <c r="G6738">
        <v>903000000000</v>
      </c>
      <c r="H6738">
        <v>-1053124413</v>
      </c>
      <c r="I6738">
        <v>119000000000</v>
      </c>
      <c r="J6738">
        <v>132000000000</v>
      </c>
      <c r="K6738">
        <v>29716526012</v>
      </c>
      <c r="M6738">
        <v>99617879136</v>
      </c>
      <c r="N6738">
        <v>97481608280</v>
      </c>
      <c r="O6738">
        <v>245000000000</v>
      </c>
      <c r="P6738">
        <f t="shared" si="213"/>
        <v>1</v>
      </c>
    </row>
    <row r="6739" spans="1:16" ht="14.45" hidden="1" x14ac:dyDescent="0.3">
      <c r="A6739" t="s">
        <v>34</v>
      </c>
      <c r="B6739">
        <f t="shared" si="212"/>
        <v>-12.709581071421219</v>
      </c>
      <c r="C6739" t="s">
        <v>301</v>
      </c>
      <c r="D6739">
        <v>9.4</v>
      </c>
      <c r="E6739">
        <v>11.25</v>
      </c>
      <c r="F6739">
        <v>605000000000</v>
      </c>
      <c r="G6739">
        <v>5687000000000</v>
      </c>
      <c r="H6739">
        <v>2593083540</v>
      </c>
      <c r="I6739">
        <v>10399713443</v>
      </c>
      <c r="J6739">
        <v>30279456196</v>
      </c>
      <c r="K6739">
        <v>5664314848</v>
      </c>
      <c r="M6739">
        <v>48613190452</v>
      </c>
      <c r="N6739">
        <v>2656436753</v>
      </c>
      <c r="O6739">
        <v>149000000000</v>
      </c>
      <c r="P6739">
        <f t="shared" si="213"/>
        <v>1.1968085106382977</v>
      </c>
    </row>
    <row r="6740" spans="1:16" ht="14.45" hidden="1" x14ac:dyDescent="0.3">
      <c r="A6740" t="s">
        <v>34</v>
      </c>
      <c r="B6740">
        <f t="shared" si="212"/>
        <v>-13.869862648801101</v>
      </c>
      <c r="C6740" t="s">
        <v>425</v>
      </c>
      <c r="D6740">
        <v>33</v>
      </c>
      <c r="E6740">
        <v>24.9</v>
      </c>
      <c r="F6740">
        <v>2530000000000</v>
      </c>
      <c r="G6740">
        <v>83490000000000</v>
      </c>
      <c r="H6740">
        <v>101000000000</v>
      </c>
      <c r="I6740">
        <v>1050000000000</v>
      </c>
      <c r="J6740">
        <v>1200000000000</v>
      </c>
      <c r="K6740">
        <v>462000000000</v>
      </c>
      <c r="L6740">
        <v>127000000000</v>
      </c>
      <c r="M6740">
        <v>2740000000000</v>
      </c>
      <c r="N6740">
        <v>925000000000</v>
      </c>
      <c r="O6740">
        <v>2990000000000</v>
      </c>
      <c r="P6740">
        <f t="shared" si="213"/>
        <v>0.75454545454545452</v>
      </c>
    </row>
    <row r="6741" spans="1:16" ht="14.45" hidden="1" x14ac:dyDescent="0.3">
      <c r="A6741" t="s">
        <v>34</v>
      </c>
      <c r="B6741">
        <f t="shared" si="212"/>
        <v>-36.836264182843841</v>
      </c>
      <c r="C6741" t="s">
        <v>303</v>
      </c>
      <c r="D6741">
        <v>26</v>
      </c>
      <c r="E6741">
        <v>25.9</v>
      </c>
      <c r="F6741">
        <v>150000000000</v>
      </c>
      <c r="G6741">
        <v>3900000000000</v>
      </c>
      <c r="H6741">
        <v>11061850938</v>
      </c>
      <c r="I6741">
        <v>448000000000</v>
      </c>
      <c r="J6741">
        <v>471000000000</v>
      </c>
      <c r="K6741">
        <v>161000000000</v>
      </c>
      <c r="L6741">
        <v>25056710810</v>
      </c>
      <c r="M6741">
        <v>485000000000</v>
      </c>
      <c r="N6741">
        <v>895000000000</v>
      </c>
      <c r="O6741">
        <v>1030000000000</v>
      </c>
      <c r="P6741">
        <f t="shared" si="213"/>
        <v>0.99615384615384606</v>
      </c>
    </row>
    <row r="6742" spans="1:16" ht="14.45" hidden="1" x14ac:dyDescent="0.3">
      <c r="A6742" t="s">
        <v>34</v>
      </c>
      <c r="B6742">
        <f t="shared" si="212"/>
        <v>-43.86145595283692</v>
      </c>
      <c r="C6742" t="s">
        <v>304</v>
      </c>
      <c r="D6742">
        <v>38</v>
      </c>
      <c r="E6742">
        <v>57.8</v>
      </c>
      <c r="F6742">
        <v>85000000000</v>
      </c>
      <c r="G6742">
        <v>3230000000000</v>
      </c>
      <c r="H6742">
        <v>6128077634</v>
      </c>
      <c r="I6742">
        <v>63755655520</v>
      </c>
      <c r="J6742">
        <v>91456863066</v>
      </c>
      <c r="K6742">
        <v>7368543024</v>
      </c>
      <c r="L6742">
        <v>120000000000</v>
      </c>
      <c r="M6742">
        <v>59273216450</v>
      </c>
      <c r="N6742">
        <v>25054585114</v>
      </c>
      <c r="O6742">
        <v>70846030768</v>
      </c>
      <c r="P6742">
        <f t="shared" si="213"/>
        <v>1.5210526315789472</v>
      </c>
    </row>
    <row r="6743" spans="1:16" ht="14.45" hidden="1" x14ac:dyDescent="0.3">
      <c r="A6743" t="s">
        <v>34</v>
      </c>
      <c r="B6743">
        <f t="shared" si="212"/>
        <v>-80.653307376575242</v>
      </c>
      <c r="C6743" t="s">
        <v>305</v>
      </c>
      <c r="D6743">
        <v>9.1999999999999993</v>
      </c>
      <c r="E6743">
        <v>9.3000000000000007</v>
      </c>
      <c r="F6743">
        <v>2170000000000</v>
      </c>
      <c r="G6743">
        <v>19964000000000</v>
      </c>
      <c r="H6743">
        <v>31165217503</v>
      </c>
      <c r="I6743">
        <v>80069967995</v>
      </c>
      <c r="J6743">
        <v>142000000000</v>
      </c>
      <c r="K6743">
        <v>362000000000</v>
      </c>
      <c r="L6743">
        <v>44271708229</v>
      </c>
      <c r="M6743">
        <v>1730000000000</v>
      </c>
      <c r="N6743">
        <v>3420000000000</v>
      </c>
      <c r="O6743">
        <v>3090000000000</v>
      </c>
      <c r="P6743">
        <f t="shared" si="213"/>
        <v>1.0108695652173914</v>
      </c>
    </row>
    <row r="6744" spans="1:16" ht="14.45" hidden="1" x14ac:dyDescent="0.3">
      <c r="A6744" t="s">
        <v>34</v>
      </c>
      <c r="B6744">
        <f t="shared" si="212"/>
        <v>-0.8805332081414361</v>
      </c>
      <c r="C6744" t="s">
        <v>307</v>
      </c>
      <c r="D6744">
        <v>28.5</v>
      </c>
      <c r="E6744">
        <v>26.5</v>
      </c>
      <c r="F6744">
        <v>113000000000</v>
      </c>
      <c r="G6744">
        <v>3220500000000</v>
      </c>
      <c r="H6744">
        <v>15976482343</v>
      </c>
      <c r="I6744">
        <v>241000000000</v>
      </c>
      <c r="J6744">
        <v>274000000000</v>
      </c>
      <c r="K6744">
        <v>310000000000</v>
      </c>
      <c r="M6744">
        <v>13040083194</v>
      </c>
      <c r="N6744">
        <v>18188259482</v>
      </c>
      <c r="O6744">
        <v>256000000000</v>
      </c>
      <c r="P6744">
        <f t="shared" si="213"/>
        <v>0.92982456140350878</v>
      </c>
    </row>
    <row r="6745" spans="1:16" ht="14.45" hidden="1" x14ac:dyDescent="0.3">
      <c r="A6745" t="s">
        <v>34</v>
      </c>
      <c r="B6745">
        <f t="shared" si="212"/>
        <v>-0.35314407846591694</v>
      </c>
      <c r="C6745" t="s">
        <v>309</v>
      </c>
      <c r="D6745">
        <v>29.4</v>
      </c>
      <c r="E6745">
        <v>32.9</v>
      </c>
      <c r="F6745">
        <v>108000000000</v>
      </c>
      <c r="G6745">
        <v>3175200000000</v>
      </c>
      <c r="H6745">
        <v>21264395429</v>
      </c>
      <c r="I6745">
        <v>93187915041</v>
      </c>
      <c r="J6745">
        <v>141000000000</v>
      </c>
      <c r="K6745">
        <v>170000000000</v>
      </c>
      <c r="M6745">
        <v>186000000000</v>
      </c>
      <c r="N6745">
        <v>445969395</v>
      </c>
      <c r="O6745">
        <v>221000000000</v>
      </c>
      <c r="P6745">
        <f t="shared" si="213"/>
        <v>1.1190476190476191</v>
      </c>
    </row>
    <row r="6746" spans="1:16" ht="14.45" hidden="1" x14ac:dyDescent="0.3">
      <c r="A6746" t="s">
        <v>34</v>
      </c>
      <c r="B6746">
        <f t="shared" si="212"/>
        <v>-2.5123156087794078</v>
      </c>
      <c r="C6746" t="s">
        <v>310</v>
      </c>
      <c r="D6746">
        <v>91</v>
      </c>
      <c r="E6746">
        <v>101</v>
      </c>
      <c r="F6746">
        <v>197000000000</v>
      </c>
      <c r="G6746">
        <v>17927000000000</v>
      </c>
      <c r="H6746">
        <v>44589200595</v>
      </c>
      <c r="I6746">
        <v>130000000000</v>
      </c>
      <c r="J6746">
        <v>198000000000</v>
      </c>
      <c r="K6746">
        <v>80470605868</v>
      </c>
      <c r="L6746">
        <v>20000000000</v>
      </c>
      <c r="M6746">
        <v>148000000000</v>
      </c>
      <c r="N6746">
        <v>6855435465</v>
      </c>
      <c r="O6746">
        <v>135000000000</v>
      </c>
      <c r="P6746">
        <f t="shared" si="213"/>
        <v>1.1098901098901099</v>
      </c>
    </row>
    <row r="6747" spans="1:16" ht="14.45" hidden="1" x14ac:dyDescent="0.3">
      <c r="A6747" t="s">
        <v>34</v>
      </c>
      <c r="B6747">
        <f t="shared" si="212"/>
        <v>-12.490884685718608</v>
      </c>
      <c r="C6747" t="s">
        <v>312</v>
      </c>
      <c r="D6747">
        <v>4.5999999999999996</v>
      </c>
      <c r="E6747">
        <v>4.6500000000000004</v>
      </c>
      <c r="F6747">
        <v>740000000000</v>
      </c>
      <c r="G6747">
        <v>3404000000000</v>
      </c>
      <c r="H6747">
        <v>19376122641</v>
      </c>
      <c r="I6747">
        <v>72623170618</v>
      </c>
      <c r="J6747">
        <v>140000000000</v>
      </c>
      <c r="K6747">
        <v>90739269806</v>
      </c>
      <c r="M6747">
        <v>1120000000000</v>
      </c>
      <c r="N6747">
        <v>202000000000</v>
      </c>
      <c r="O6747">
        <v>500000000000</v>
      </c>
      <c r="P6747">
        <f t="shared" si="213"/>
        <v>1.0108695652173914</v>
      </c>
    </row>
    <row r="6748" spans="1:16" ht="14.45" hidden="1" x14ac:dyDescent="0.3">
      <c r="A6748" t="s">
        <v>34</v>
      </c>
      <c r="B6748">
        <f t="shared" si="212"/>
        <v>-11.531447962336223</v>
      </c>
      <c r="C6748" t="s">
        <v>313</v>
      </c>
      <c r="D6748">
        <v>9.1</v>
      </c>
      <c r="E6748">
        <v>9.1</v>
      </c>
      <c r="F6748">
        <v>180000000000</v>
      </c>
      <c r="G6748">
        <v>1638000000000</v>
      </c>
      <c r="H6748">
        <v>13272783678</v>
      </c>
      <c r="I6748">
        <v>114000000000</v>
      </c>
      <c r="J6748">
        <v>144000000000</v>
      </c>
      <c r="K6748">
        <v>42178310785</v>
      </c>
      <c r="M6748">
        <v>140000000000</v>
      </c>
      <c r="N6748">
        <v>94617105849</v>
      </c>
      <c r="O6748">
        <v>175000000000</v>
      </c>
      <c r="P6748">
        <f t="shared" si="213"/>
        <v>1</v>
      </c>
    </row>
    <row r="6749" spans="1:16" ht="14.45" hidden="1" x14ac:dyDescent="0.3">
      <c r="A6749" t="s">
        <v>34</v>
      </c>
      <c r="B6749">
        <f t="shared" si="212"/>
        <v>-648.41457760393268</v>
      </c>
      <c r="C6749" t="s">
        <v>314</v>
      </c>
      <c r="D6749">
        <v>8.6</v>
      </c>
      <c r="E6749">
        <v>8.19</v>
      </c>
      <c r="F6749">
        <v>547000000000</v>
      </c>
      <c r="G6749">
        <v>4704200000000</v>
      </c>
      <c r="H6749">
        <v>25371353256</v>
      </c>
      <c r="I6749">
        <v>482000000000</v>
      </c>
      <c r="J6749">
        <v>594000000000</v>
      </c>
      <c r="K6749">
        <v>33321805960</v>
      </c>
      <c r="M6749">
        <v>537000000000</v>
      </c>
      <c r="N6749">
        <v>690000000000</v>
      </c>
      <c r="O6749">
        <v>1030000000000</v>
      </c>
      <c r="P6749">
        <f t="shared" si="213"/>
        <v>0.95232558139534884</v>
      </c>
    </row>
    <row r="6750" spans="1:16" ht="14.45" hidden="1" x14ac:dyDescent="0.3">
      <c r="A6750" t="s">
        <v>34</v>
      </c>
      <c r="B6750">
        <f t="shared" si="212"/>
        <v>-0.77598431503910803</v>
      </c>
      <c r="C6750" t="s">
        <v>315</v>
      </c>
      <c r="D6750">
        <v>18.8</v>
      </c>
      <c r="E6750">
        <v>20</v>
      </c>
      <c r="F6750">
        <v>937000000000</v>
      </c>
      <c r="G6750">
        <v>17615600000000</v>
      </c>
      <c r="H6750">
        <v>1159893605</v>
      </c>
      <c r="I6750">
        <v>61266059359</v>
      </c>
      <c r="J6750">
        <v>94466687591</v>
      </c>
      <c r="K6750">
        <v>71502589966</v>
      </c>
      <c r="L6750">
        <v>3821364689</v>
      </c>
      <c r="M6750">
        <v>103000000000</v>
      </c>
      <c r="N6750">
        <v>7100017238</v>
      </c>
      <c r="O6750">
        <v>420000000000</v>
      </c>
      <c r="P6750">
        <f t="shared" si="213"/>
        <v>1.0638297872340425</v>
      </c>
    </row>
    <row r="6751" spans="1:16" ht="14.45" hidden="1" x14ac:dyDescent="0.3">
      <c r="A6751" t="s">
        <v>34</v>
      </c>
      <c r="B6751">
        <f t="shared" si="212"/>
        <v>-0.21751629527094582</v>
      </c>
      <c r="C6751" t="s">
        <v>316</v>
      </c>
      <c r="D6751">
        <v>25</v>
      </c>
      <c r="E6751">
        <v>31.9</v>
      </c>
      <c r="F6751">
        <v>584000000000</v>
      </c>
      <c r="G6751">
        <v>14600000000000</v>
      </c>
      <c r="H6751">
        <v>22849254109</v>
      </c>
      <c r="I6751">
        <v>39159517277</v>
      </c>
      <c r="J6751">
        <v>45418920443</v>
      </c>
      <c r="K6751">
        <v>147000000000</v>
      </c>
      <c r="M6751">
        <v>379000000000</v>
      </c>
      <c r="N6751">
        <v>21112926764</v>
      </c>
      <c r="O6751">
        <v>114000000000</v>
      </c>
      <c r="P6751">
        <f t="shared" si="213"/>
        <v>1.276</v>
      </c>
    </row>
    <row r="6752" spans="1:16" ht="14.45" hidden="1" x14ac:dyDescent="0.3">
      <c r="A6752" t="s">
        <v>34</v>
      </c>
      <c r="B6752">
        <f t="shared" si="212"/>
        <v>-0.84827663186264091</v>
      </c>
      <c r="C6752" t="s">
        <v>317</v>
      </c>
      <c r="D6752">
        <v>27.5</v>
      </c>
      <c r="E6752">
        <v>29.2</v>
      </c>
      <c r="F6752">
        <v>690000000000</v>
      </c>
      <c r="G6752">
        <v>18975000000000</v>
      </c>
      <c r="H6752">
        <v>44803631211</v>
      </c>
      <c r="I6752">
        <v>33298242291</v>
      </c>
      <c r="J6752">
        <v>89302840964</v>
      </c>
      <c r="K6752">
        <v>58510797621</v>
      </c>
      <c r="L6752">
        <v>65000000000</v>
      </c>
      <c r="M6752">
        <v>334000000000</v>
      </c>
      <c r="N6752">
        <v>6366714095</v>
      </c>
      <c r="O6752">
        <v>70946905670</v>
      </c>
      <c r="P6752">
        <f t="shared" si="213"/>
        <v>1.0618181818181818</v>
      </c>
    </row>
    <row r="6753" spans="1:16" ht="14.45" hidden="1" x14ac:dyDescent="0.3">
      <c r="A6753" t="s">
        <v>34</v>
      </c>
      <c r="B6753">
        <f t="shared" si="212"/>
        <v>-119.18557041698951</v>
      </c>
      <c r="C6753" t="s">
        <v>319</v>
      </c>
      <c r="D6753">
        <v>22</v>
      </c>
      <c r="E6753">
        <v>24</v>
      </c>
      <c r="F6753">
        <v>1000000000000</v>
      </c>
      <c r="G6753">
        <v>22000000000000</v>
      </c>
      <c r="H6753">
        <v>145000000000</v>
      </c>
      <c r="I6753">
        <v>247000000000</v>
      </c>
      <c r="J6753">
        <v>470000000000</v>
      </c>
      <c r="K6753">
        <v>276000000000</v>
      </c>
      <c r="L6753">
        <v>75970307000</v>
      </c>
      <c r="M6753">
        <v>929000000000</v>
      </c>
      <c r="N6753">
        <v>2740000000000</v>
      </c>
      <c r="O6753">
        <v>3310000000000</v>
      </c>
      <c r="P6753">
        <f t="shared" si="213"/>
        <v>1.0909090909090908</v>
      </c>
    </row>
    <row r="6754" spans="1:16" ht="14.45" hidden="1" x14ac:dyDescent="0.3">
      <c r="A6754" t="s">
        <v>34</v>
      </c>
      <c r="B6754">
        <f t="shared" si="212"/>
        <v>-11.883498044901161</v>
      </c>
      <c r="C6754" t="s">
        <v>320</v>
      </c>
      <c r="D6754">
        <v>92.5</v>
      </c>
      <c r="E6754">
        <v>82</v>
      </c>
      <c r="F6754">
        <v>343000000000</v>
      </c>
      <c r="G6754">
        <v>31727500000000</v>
      </c>
      <c r="H6754">
        <v>64878253017</v>
      </c>
      <c r="I6754">
        <v>30062411844</v>
      </c>
      <c r="J6754">
        <v>102000000000</v>
      </c>
      <c r="K6754">
        <v>18274042462</v>
      </c>
      <c r="L6754">
        <v>281000000000</v>
      </c>
      <c r="M6754">
        <v>36624340744</v>
      </c>
      <c r="N6754">
        <v>9310188847</v>
      </c>
      <c r="O6754">
        <v>14621933600</v>
      </c>
      <c r="P6754">
        <f t="shared" si="213"/>
        <v>0.88648648648648654</v>
      </c>
    </row>
    <row r="6755" spans="1:16" ht="14.45" hidden="1" x14ac:dyDescent="0.3">
      <c r="A6755" t="s">
        <v>34</v>
      </c>
      <c r="B6755">
        <f t="shared" si="212"/>
        <v>-1309.0123375236419</v>
      </c>
      <c r="C6755" t="s">
        <v>321</v>
      </c>
      <c r="D6755">
        <v>6.5</v>
      </c>
      <c r="E6755">
        <v>5.8</v>
      </c>
      <c r="F6755">
        <v>161000000000</v>
      </c>
      <c r="G6755">
        <v>1046500000000</v>
      </c>
      <c r="H6755">
        <v>123985894</v>
      </c>
      <c r="I6755">
        <v>82597552425</v>
      </c>
      <c r="J6755">
        <v>89665716125</v>
      </c>
      <c r="K6755">
        <v>4212686993</v>
      </c>
      <c r="M6755">
        <v>161000000000</v>
      </c>
      <c r="N6755">
        <v>92792731175</v>
      </c>
      <c r="O6755">
        <v>249000000000</v>
      </c>
      <c r="P6755">
        <f t="shared" si="213"/>
        <v>0.89230769230769225</v>
      </c>
    </row>
    <row r="6756" spans="1:16" ht="14.45" hidden="1" x14ac:dyDescent="0.3">
      <c r="A6756" t="s">
        <v>34</v>
      </c>
      <c r="B6756">
        <f t="shared" si="212"/>
        <v>-173.24521363038932</v>
      </c>
      <c r="C6756" t="s">
        <v>323</v>
      </c>
      <c r="D6756">
        <v>13.6</v>
      </c>
      <c r="E6756">
        <v>19.25</v>
      </c>
      <c r="F6756">
        <v>295000000000</v>
      </c>
      <c r="G6756">
        <v>4012000000000</v>
      </c>
      <c r="H6756">
        <v>174000000000</v>
      </c>
      <c r="I6756">
        <v>2150000000000</v>
      </c>
      <c r="J6756">
        <v>2380000000000</v>
      </c>
      <c r="K6756">
        <v>131000000000</v>
      </c>
      <c r="L6756">
        <v>893000000000</v>
      </c>
      <c r="M6756">
        <v>1070000000000</v>
      </c>
      <c r="N6756">
        <v>900000000000</v>
      </c>
      <c r="O6756">
        <v>3060000000000</v>
      </c>
      <c r="P6756">
        <f t="shared" si="213"/>
        <v>1.4154411764705883</v>
      </c>
    </row>
    <row r="6757" spans="1:16" ht="14.45" hidden="1" x14ac:dyDescent="0.3">
      <c r="A6757" t="s">
        <v>34</v>
      </c>
      <c r="B6757">
        <f t="shared" si="212"/>
        <v>-639.93466252386793</v>
      </c>
      <c r="C6757" t="s">
        <v>324</v>
      </c>
      <c r="D6757">
        <v>18.8</v>
      </c>
      <c r="E6757">
        <v>18.899999999999999</v>
      </c>
      <c r="F6757">
        <v>140000000000</v>
      </c>
      <c r="G6757">
        <v>2632000000000</v>
      </c>
      <c r="H6757">
        <v>7768099881</v>
      </c>
      <c r="I6757">
        <v>81785136344</v>
      </c>
      <c r="J6757">
        <v>110000000000</v>
      </c>
      <c r="K6757">
        <v>4838125687</v>
      </c>
      <c r="M6757">
        <v>642000000000</v>
      </c>
      <c r="N6757">
        <v>69046050116</v>
      </c>
      <c r="O6757">
        <v>214000000000</v>
      </c>
      <c r="P6757">
        <f t="shared" si="213"/>
        <v>1.0053191489361701</v>
      </c>
    </row>
    <row r="6758" spans="1:16" ht="14.45" hidden="1" x14ac:dyDescent="0.3">
      <c r="A6758" t="s">
        <v>34</v>
      </c>
      <c r="B6758">
        <f t="shared" si="212"/>
        <v>-20.222328433802787</v>
      </c>
      <c r="C6758" t="s">
        <v>325</v>
      </c>
      <c r="D6758">
        <v>31.9</v>
      </c>
      <c r="E6758">
        <v>22.7</v>
      </c>
      <c r="F6758">
        <v>200000000000</v>
      </c>
      <c r="G6758">
        <v>6380000000000</v>
      </c>
      <c r="H6758">
        <v>20817317104</v>
      </c>
      <c r="I6758">
        <v>192000000000</v>
      </c>
      <c r="J6758">
        <v>245000000000</v>
      </c>
      <c r="K6758">
        <v>54904940190</v>
      </c>
      <c r="M6758">
        <v>142000000000</v>
      </c>
      <c r="N6758">
        <v>256000000000</v>
      </c>
      <c r="O6758">
        <v>183000000000</v>
      </c>
      <c r="P6758">
        <f t="shared" si="213"/>
        <v>0.71159874608150475</v>
      </c>
    </row>
    <row r="6759" spans="1:16" ht="14.45" hidden="1" x14ac:dyDescent="0.3">
      <c r="A6759" t="s">
        <v>34</v>
      </c>
      <c r="B6759">
        <f t="shared" si="212"/>
        <v>-15.614689466954124</v>
      </c>
      <c r="C6759" t="s">
        <v>326</v>
      </c>
      <c r="D6759">
        <v>26.6</v>
      </c>
      <c r="E6759">
        <v>28.9</v>
      </c>
      <c r="F6759">
        <v>244000000000</v>
      </c>
      <c r="G6759">
        <v>6490400000000</v>
      </c>
      <c r="H6759">
        <v>18302313660</v>
      </c>
      <c r="I6759">
        <v>275000000000</v>
      </c>
      <c r="J6759">
        <v>305000000000</v>
      </c>
      <c r="K6759">
        <v>121000000000</v>
      </c>
      <c r="L6759">
        <v>189000000000</v>
      </c>
      <c r="M6759">
        <v>301000000000</v>
      </c>
      <c r="N6759">
        <v>293000000000</v>
      </c>
      <c r="O6759">
        <v>733000000000</v>
      </c>
      <c r="P6759">
        <f t="shared" si="213"/>
        <v>1.0864661654135337</v>
      </c>
    </row>
    <row r="6760" spans="1:16" ht="14.45" hidden="1" x14ac:dyDescent="0.3">
      <c r="A6760" t="s">
        <v>34</v>
      </c>
      <c r="B6760">
        <f t="shared" si="212"/>
        <v>-7.6721562264296397</v>
      </c>
      <c r="C6760" t="s">
        <v>327</v>
      </c>
      <c r="D6760">
        <v>42.8</v>
      </c>
      <c r="E6760">
        <v>41</v>
      </c>
      <c r="F6760">
        <v>150000000000</v>
      </c>
      <c r="G6760">
        <v>6420000000000</v>
      </c>
      <c r="H6760">
        <v>14051738740</v>
      </c>
      <c r="I6760">
        <v>89872275565</v>
      </c>
      <c r="J6760">
        <v>127000000000</v>
      </c>
      <c r="K6760">
        <v>76819088554</v>
      </c>
      <c r="M6760">
        <v>113000000000</v>
      </c>
      <c r="N6760">
        <v>214000000000</v>
      </c>
      <c r="O6760">
        <v>190000000000</v>
      </c>
      <c r="P6760">
        <f t="shared" si="213"/>
        <v>0.95794392523364491</v>
      </c>
    </row>
    <row r="6761" spans="1:16" ht="14.45" hidden="1" x14ac:dyDescent="0.3">
      <c r="A6761" t="s">
        <v>34</v>
      </c>
      <c r="B6761">
        <f t="shared" si="212"/>
        <v>-17.015757470520061</v>
      </c>
      <c r="C6761" t="s">
        <v>328</v>
      </c>
      <c r="D6761">
        <v>22</v>
      </c>
      <c r="E6761">
        <v>25.5</v>
      </c>
      <c r="F6761">
        <v>198000000000</v>
      </c>
      <c r="G6761">
        <v>4356000000000</v>
      </c>
      <c r="H6761">
        <v>34447452860</v>
      </c>
      <c r="I6761">
        <v>324000000000</v>
      </c>
      <c r="J6761">
        <v>400000000000</v>
      </c>
      <c r="K6761">
        <v>147000000000</v>
      </c>
      <c r="M6761">
        <v>64226410417</v>
      </c>
      <c r="N6761">
        <v>101000000000</v>
      </c>
      <c r="O6761">
        <v>52571894936</v>
      </c>
      <c r="P6761">
        <f t="shared" si="213"/>
        <v>1.1590909090909092</v>
      </c>
    </row>
    <row r="6762" spans="1:16" ht="14.45" hidden="1" x14ac:dyDescent="0.3">
      <c r="A6762" t="s">
        <v>34</v>
      </c>
      <c r="B6762">
        <f t="shared" si="212"/>
        <v>-0.63781927020691476</v>
      </c>
      <c r="C6762" t="s">
        <v>329</v>
      </c>
      <c r="D6762">
        <v>20.2</v>
      </c>
      <c r="E6762">
        <v>24.8</v>
      </c>
      <c r="F6762">
        <v>276000000000</v>
      </c>
      <c r="G6762">
        <v>5575200000000</v>
      </c>
      <c r="H6762">
        <v>31786619355</v>
      </c>
      <c r="I6762">
        <v>226000000000</v>
      </c>
      <c r="J6762">
        <v>283000000000</v>
      </c>
      <c r="K6762">
        <v>326000000000</v>
      </c>
      <c r="L6762">
        <v>67173207380</v>
      </c>
      <c r="M6762">
        <v>282000000000</v>
      </c>
      <c r="N6762">
        <v>54264367630</v>
      </c>
      <c r="O6762">
        <v>548000000000</v>
      </c>
      <c r="P6762">
        <f t="shared" si="213"/>
        <v>1.2277227722772277</v>
      </c>
    </row>
    <row r="6763" spans="1:16" ht="14.45" hidden="1" x14ac:dyDescent="0.3">
      <c r="A6763" t="s">
        <v>34</v>
      </c>
      <c r="B6763">
        <f t="shared" si="212"/>
        <v>-460.02375952620218</v>
      </c>
      <c r="C6763" t="s">
        <v>330</v>
      </c>
      <c r="D6763">
        <v>20.8</v>
      </c>
      <c r="E6763">
        <v>18</v>
      </c>
      <c r="F6763">
        <v>535000000000</v>
      </c>
      <c r="G6763">
        <v>11128000000000</v>
      </c>
      <c r="H6763">
        <v>29225717862</v>
      </c>
      <c r="I6763">
        <v>346000000000</v>
      </c>
      <c r="J6763">
        <v>401000000000</v>
      </c>
      <c r="K6763">
        <v>16809384573</v>
      </c>
      <c r="M6763">
        <v>142000000000</v>
      </c>
      <c r="N6763">
        <v>266000000000</v>
      </c>
      <c r="O6763">
        <v>470000000000</v>
      </c>
      <c r="P6763">
        <f t="shared" si="213"/>
        <v>0.86538461538461531</v>
      </c>
    </row>
    <row r="6764" spans="1:16" ht="14.45" hidden="1" x14ac:dyDescent="0.3">
      <c r="A6764" t="s">
        <v>34</v>
      </c>
      <c r="B6764">
        <f t="shared" si="212"/>
        <v>-72.107968056787939</v>
      </c>
      <c r="C6764" t="s">
        <v>331</v>
      </c>
      <c r="D6764">
        <v>39.1</v>
      </c>
      <c r="E6764">
        <v>43.7</v>
      </c>
      <c r="F6764">
        <v>250000000000</v>
      </c>
      <c r="G6764">
        <v>9775000000000</v>
      </c>
      <c r="H6764">
        <v>36760724936</v>
      </c>
      <c r="I6764">
        <v>3150000000000</v>
      </c>
      <c r="J6764">
        <v>3300000000000</v>
      </c>
      <c r="K6764">
        <v>175000000000</v>
      </c>
      <c r="L6764">
        <v>46795913855</v>
      </c>
      <c r="M6764">
        <v>499000000000</v>
      </c>
      <c r="N6764">
        <v>645000000000</v>
      </c>
      <c r="O6764">
        <v>1380000000000</v>
      </c>
      <c r="P6764">
        <f t="shared" si="213"/>
        <v>1.1176470588235294</v>
      </c>
    </row>
    <row r="6765" spans="1:16" ht="14.45" hidden="1" x14ac:dyDescent="0.3">
      <c r="A6765" t="s">
        <v>34</v>
      </c>
      <c r="B6765">
        <f t="shared" si="212"/>
        <v>-5.7005734780543236</v>
      </c>
      <c r="C6765" t="s">
        <v>333</v>
      </c>
      <c r="D6765">
        <v>42</v>
      </c>
      <c r="E6765">
        <v>44</v>
      </c>
      <c r="F6765">
        <v>128000000000</v>
      </c>
      <c r="G6765">
        <v>5376000000000</v>
      </c>
      <c r="H6765">
        <v>16937226732</v>
      </c>
      <c r="I6765">
        <v>283000000000</v>
      </c>
      <c r="J6765">
        <v>325000000000</v>
      </c>
      <c r="K6765">
        <v>119000000000</v>
      </c>
      <c r="M6765">
        <v>248000000000</v>
      </c>
      <c r="N6765">
        <v>141000000000</v>
      </c>
      <c r="O6765">
        <v>352000000000</v>
      </c>
      <c r="P6765">
        <f t="shared" si="213"/>
        <v>1.0476190476190477</v>
      </c>
    </row>
    <row r="6766" spans="1:16" ht="14.45" hidden="1" x14ac:dyDescent="0.3">
      <c r="A6766" t="s">
        <v>34</v>
      </c>
      <c r="B6766">
        <f t="shared" si="212"/>
        <v>-2710.9578853700923</v>
      </c>
      <c r="C6766" t="s">
        <v>334</v>
      </c>
      <c r="D6766">
        <v>8</v>
      </c>
      <c r="E6766">
        <v>15.9</v>
      </c>
      <c r="F6766">
        <v>95699830000</v>
      </c>
      <c r="G6766">
        <v>765598640000</v>
      </c>
      <c r="H6766">
        <v>623642634</v>
      </c>
      <c r="I6766">
        <v>4487049213</v>
      </c>
      <c r="J6766">
        <v>5983081589</v>
      </c>
      <c r="K6766">
        <v>328586435</v>
      </c>
      <c r="L6766">
        <v>2394714000</v>
      </c>
      <c r="M6766">
        <v>22312548671</v>
      </c>
      <c r="N6766">
        <v>13740139880</v>
      </c>
      <c r="O6766">
        <v>21272334224</v>
      </c>
      <c r="P6766">
        <f t="shared" si="213"/>
        <v>1.9875</v>
      </c>
    </row>
    <row r="6767" spans="1:16" ht="14.45" hidden="1" x14ac:dyDescent="0.3">
      <c r="A6767" t="s">
        <v>34</v>
      </c>
      <c r="B6767">
        <f t="shared" si="212"/>
        <v>-1.0888091608568766</v>
      </c>
      <c r="C6767" t="s">
        <v>336</v>
      </c>
      <c r="D6767">
        <v>25.6</v>
      </c>
      <c r="E6767">
        <v>29</v>
      </c>
      <c r="F6767">
        <v>200000000000</v>
      </c>
      <c r="G6767">
        <v>5120000000000</v>
      </c>
      <c r="H6767">
        <v>37009458071</v>
      </c>
      <c r="I6767">
        <v>44689714858</v>
      </c>
      <c r="J6767">
        <v>93082515426</v>
      </c>
      <c r="K6767">
        <v>108000000000</v>
      </c>
      <c r="L6767">
        <v>362000000000</v>
      </c>
      <c r="M6767">
        <v>73930577738</v>
      </c>
      <c r="N6767">
        <v>85302257890</v>
      </c>
      <c r="O6767">
        <v>91013594209</v>
      </c>
      <c r="P6767">
        <f t="shared" si="213"/>
        <v>1.1328125</v>
      </c>
    </row>
    <row r="6768" spans="1:16" ht="14.45" hidden="1" x14ac:dyDescent="0.3">
      <c r="A6768" t="s">
        <v>34</v>
      </c>
      <c r="B6768">
        <f t="shared" si="212"/>
        <v>-23.473935186692337</v>
      </c>
      <c r="C6768" t="s">
        <v>337</v>
      </c>
      <c r="D6768">
        <v>56.5</v>
      </c>
      <c r="E6768">
        <v>75.400000000000006</v>
      </c>
      <c r="F6768">
        <v>190000000000</v>
      </c>
      <c r="G6768">
        <v>10735000000000</v>
      </c>
      <c r="H6768">
        <v>17034549332</v>
      </c>
      <c r="I6768">
        <v>833000000000</v>
      </c>
      <c r="J6768">
        <v>906000000000</v>
      </c>
      <c r="K6768">
        <v>157000000000</v>
      </c>
      <c r="L6768">
        <v>151000000000</v>
      </c>
      <c r="M6768">
        <v>133000000000</v>
      </c>
      <c r="N6768">
        <v>566000000000</v>
      </c>
      <c r="O6768">
        <v>739000000000</v>
      </c>
      <c r="P6768">
        <f t="shared" si="213"/>
        <v>1.3345132743362833</v>
      </c>
    </row>
    <row r="6769" spans="1:16" ht="14.45" hidden="1" x14ac:dyDescent="0.3">
      <c r="A6769" t="s">
        <v>34</v>
      </c>
      <c r="B6769">
        <f t="shared" si="212"/>
        <v>-5.537604323333297</v>
      </c>
      <c r="C6769" t="s">
        <v>338</v>
      </c>
      <c r="D6769">
        <v>23.8</v>
      </c>
      <c r="E6769">
        <v>24</v>
      </c>
      <c r="F6769">
        <v>635000000000</v>
      </c>
      <c r="G6769">
        <v>15113000000000</v>
      </c>
      <c r="H6769">
        <v>43585881201</v>
      </c>
      <c r="I6769">
        <v>26622069518</v>
      </c>
      <c r="J6769">
        <v>76594044069</v>
      </c>
      <c r="K6769">
        <v>18876842884</v>
      </c>
      <c r="L6769">
        <v>332000000000</v>
      </c>
      <c r="M6769">
        <v>71345754533</v>
      </c>
      <c r="N6769">
        <v>5585445622</v>
      </c>
      <c r="O6769">
        <v>20722268651</v>
      </c>
      <c r="P6769">
        <f t="shared" si="213"/>
        <v>1.0084033613445378</v>
      </c>
    </row>
    <row r="6770" spans="1:16" ht="14.45" hidden="1" x14ac:dyDescent="0.3">
      <c r="A6770" t="s">
        <v>34</v>
      </c>
      <c r="B6770">
        <f t="shared" si="212"/>
        <v>-2.545797098398634</v>
      </c>
      <c r="C6770" t="s">
        <v>340</v>
      </c>
      <c r="D6770">
        <v>29.9</v>
      </c>
      <c r="E6770">
        <v>29.8</v>
      </c>
      <c r="F6770">
        <v>209000000000</v>
      </c>
      <c r="G6770">
        <v>6249100000000</v>
      </c>
      <c r="H6770">
        <v>25418937109</v>
      </c>
      <c r="I6770">
        <v>160000000000</v>
      </c>
      <c r="J6770">
        <v>197000000000</v>
      </c>
      <c r="K6770">
        <v>60060620992</v>
      </c>
      <c r="M6770">
        <v>208000000000</v>
      </c>
      <c r="N6770">
        <v>3569920423</v>
      </c>
      <c r="O6770">
        <v>226000000000</v>
      </c>
      <c r="P6770">
        <f t="shared" si="213"/>
        <v>0.99665551839464894</v>
      </c>
    </row>
    <row r="6771" spans="1:16" ht="14.45" hidden="1" x14ac:dyDescent="0.3">
      <c r="A6771" t="s">
        <v>34</v>
      </c>
      <c r="B6771">
        <f t="shared" si="212"/>
        <v>-49.014436636090636</v>
      </c>
      <c r="C6771" t="s">
        <v>341</v>
      </c>
      <c r="D6771">
        <v>17.100000000000001</v>
      </c>
      <c r="E6771">
        <v>17.149999999999999</v>
      </c>
      <c r="F6771">
        <v>492000000000</v>
      </c>
      <c r="G6771">
        <v>8413200000000.001</v>
      </c>
      <c r="H6771">
        <v>27895596711</v>
      </c>
      <c r="I6771">
        <v>680000000000</v>
      </c>
      <c r="J6771">
        <v>778000000000</v>
      </c>
      <c r="K6771">
        <v>138000000000</v>
      </c>
      <c r="L6771">
        <v>4500000000</v>
      </c>
      <c r="M6771">
        <v>223000000000</v>
      </c>
      <c r="N6771">
        <v>670000000000</v>
      </c>
      <c r="O6771">
        <v>1310000000000</v>
      </c>
      <c r="P6771">
        <f t="shared" si="213"/>
        <v>1.002923976608187</v>
      </c>
    </row>
    <row r="6772" spans="1:16" ht="14.45" hidden="1" x14ac:dyDescent="0.3">
      <c r="A6772" t="s">
        <v>34</v>
      </c>
      <c r="B6772">
        <f t="shared" si="212"/>
        <v>-0.87971433650920994</v>
      </c>
      <c r="C6772" t="s">
        <v>342</v>
      </c>
      <c r="D6772">
        <v>10.6</v>
      </c>
      <c r="E6772">
        <v>11.5</v>
      </c>
      <c r="F6772">
        <v>185000000000</v>
      </c>
      <c r="G6772">
        <v>1961000000000</v>
      </c>
      <c r="H6772">
        <v>12375958441</v>
      </c>
      <c r="I6772">
        <v>30452296798</v>
      </c>
      <c r="J6772">
        <v>40120290923</v>
      </c>
      <c r="K6772">
        <v>70587314959</v>
      </c>
      <c r="M6772">
        <v>37472741229</v>
      </c>
      <c r="N6772">
        <v>7108296673</v>
      </c>
      <c r="O6772">
        <v>20346392179</v>
      </c>
      <c r="P6772">
        <f t="shared" si="213"/>
        <v>1.0849056603773586</v>
      </c>
    </row>
    <row r="6773" spans="1:16" ht="14.45" hidden="1" x14ac:dyDescent="0.3">
      <c r="A6773" t="s">
        <v>34</v>
      </c>
      <c r="B6773">
        <f t="shared" si="212"/>
        <v>-8.5293073588169648</v>
      </c>
      <c r="C6773" t="s">
        <v>343</v>
      </c>
      <c r="D6773">
        <v>8.1</v>
      </c>
      <c r="E6773">
        <v>5.05</v>
      </c>
      <c r="F6773">
        <v>445000000000</v>
      </c>
      <c r="G6773">
        <v>3604500000000</v>
      </c>
      <c r="H6773">
        <v>12201227374</v>
      </c>
      <c r="I6773">
        <v>332000000000</v>
      </c>
      <c r="J6773">
        <v>422000000000</v>
      </c>
      <c r="K6773">
        <v>219000000000</v>
      </c>
      <c r="M6773">
        <v>139000000000</v>
      </c>
      <c r="N6773">
        <v>484000000000</v>
      </c>
      <c r="O6773">
        <v>762000000000</v>
      </c>
      <c r="P6773">
        <f t="shared" si="213"/>
        <v>0.62345679012345678</v>
      </c>
    </row>
    <row r="6774" spans="1:16" ht="14.45" hidden="1" x14ac:dyDescent="0.3">
      <c r="A6774" t="s">
        <v>34</v>
      </c>
      <c r="B6774">
        <f t="shared" si="212"/>
        <v>-3.8052529542588123</v>
      </c>
      <c r="C6774" t="s">
        <v>344</v>
      </c>
      <c r="D6774">
        <v>54</v>
      </c>
      <c r="E6774">
        <v>55.2</v>
      </c>
      <c r="F6774">
        <v>128000000000</v>
      </c>
      <c r="G6774">
        <v>6912000000000</v>
      </c>
      <c r="H6774">
        <v>7123476129</v>
      </c>
      <c r="I6774">
        <v>5991113002</v>
      </c>
      <c r="J6774">
        <v>19334407459</v>
      </c>
      <c r="K6774">
        <v>5163664278</v>
      </c>
      <c r="L6774">
        <v>144000000000</v>
      </c>
      <c r="M6774">
        <v>10511937363</v>
      </c>
      <c r="N6774">
        <v>4114521006</v>
      </c>
      <c r="O6774">
        <v>14908230165</v>
      </c>
      <c r="P6774">
        <f t="shared" si="213"/>
        <v>1.0222222222222224</v>
      </c>
    </row>
    <row r="6775" spans="1:16" ht="14.45" hidden="1" x14ac:dyDescent="0.3">
      <c r="A6775" t="s">
        <v>34</v>
      </c>
      <c r="B6775">
        <f t="shared" si="212"/>
        <v>-2500.4574230402959</v>
      </c>
      <c r="C6775" t="s">
        <v>345</v>
      </c>
      <c r="D6775">
        <v>5.6</v>
      </c>
      <c r="E6775">
        <v>5.55</v>
      </c>
      <c r="F6775">
        <v>1900000000000</v>
      </c>
      <c r="G6775">
        <v>10640000000000</v>
      </c>
      <c r="H6775">
        <v>-2833166918</v>
      </c>
      <c r="I6775">
        <v>210000000000</v>
      </c>
      <c r="J6775">
        <v>251000000000</v>
      </c>
      <c r="K6775">
        <v>70883681589</v>
      </c>
      <c r="L6775">
        <v>4893028550</v>
      </c>
      <c r="M6775">
        <v>1330000000000</v>
      </c>
      <c r="N6775">
        <v>3830000000000</v>
      </c>
      <c r="O6775">
        <v>3280000000000</v>
      </c>
      <c r="P6775">
        <f t="shared" si="213"/>
        <v>0.9910714285714286</v>
      </c>
    </row>
    <row r="6776" spans="1:16" ht="14.45" hidden="1" x14ac:dyDescent="0.3">
      <c r="A6776" t="s">
        <v>34</v>
      </c>
      <c r="B6776">
        <f t="shared" si="212"/>
        <v>-7.8848171306220083</v>
      </c>
      <c r="C6776" t="s">
        <v>426</v>
      </c>
      <c r="D6776">
        <v>12.2</v>
      </c>
      <c r="E6776">
        <v>10.5</v>
      </c>
      <c r="F6776">
        <v>710000000000</v>
      </c>
      <c r="G6776">
        <v>8661999999999.999</v>
      </c>
      <c r="H6776">
        <v>50036026783</v>
      </c>
      <c r="I6776">
        <v>186000000000</v>
      </c>
      <c r="J6776">
        <v>278000000000</v>
      </c>
      <c r="K6776">
        <v>194000000000</v>
      </c>
      <c r="L6776">
        <v>59874824422</v>
      </c>
      <c r="M6776">
        <v>966000000000</v>
      </c>
      <c r="N6776">
        <v>397000000000</v>
      </c>
      <c r="O6776">
        <v>712000000000</v>
      </c>
      <c r="P6776">
        <f t="shared" si="213"/>
        <v>0.8606557377049181</v>
      </c>
    </row>
    <row r="6777" spans="1:16" ht="14.45" hidden="1" x14ac:dyDescent="0.3">
      <c r="A6777" t="s">
        <v>34</v>
      </c>
      <c r="B6777">
        <f t="shared" si="212"/>
        <v>-32.674336318847679</v>
      </c>
      <c r="C6777" t="s">
        <v>349</v>
      </c>
      <c r="D6777">
        <v>35</v>
      </c>
      <c r="E6777">
        <v>27.35</v>
      </c>
      <c r="F6777">
        <v>85000000000</v>
      </c>
      <c r="G6777">
        <v>2975000000000</v>
      </c>
      <c r="H6777">
        <v>7100626311</v>
      </c>
      <c r="I6777">
        <v>110000000000</v>
      </c>
      <c r="J6777">
        <v>163000000000</v>
      </c>
      <c r="K6777">
        <v>8625224864</v>
      </c>
      <c r="L6777">
        <v>50842098750</v>
      </c>
      <c r="M6777">
        <v>17846867555</v>
      </c>
      <c r="N6777">
        <v>9209918747</v>
      </c>
      <c r="O6777">
        <v>107000000000</v>
      </c>
      <c r="P6777">
        <f t="shared" si="213"/>
        <v>0.78142857142857147</v>
      </c>
    </row>
    <row r="6778" spans="1:16" ht="14.45" hidden="1" x14ac:dyDescent="0.3">
      <c r="A6778" t="s">
        <v>34</v>
      </c>
      <c r="B6778">
        <f t="shared" si="212"/>
        <v>-15.123333303355661</v>
      </c>
      <c r="C6778" t="s">
        <v>350</v>
      </c>
      <c r="D6778">
        <v>9</v>
      </c>
      <c r="E6778">
        <v>9</v>
      </c>
      <c r="F6778">
        <v>150000000000</v>
      </c>
      <c r="G6778">
        <v>1350000000000</v>
      </c>
      <c r="H6778">
        <v>8646397261</v>
      </c>
      <c r="I6778">
        <v>30394337131</v>
      </c>
      <c r="J6778">
        <v>41012149172</v>
      </c>
      <c r="K6778">
        <v>7422565205</v>
      </c>
      <c r="L6778">
        <v>380570001</v>
      </c>
      <c r="M6778">
        <v>74142330640</v>
      </c>
      <c r="O6778">
        <v>11104618925</v>
      </c>
      <c r="P6778">
        <f t="shared" si="213"/>
        <v>1</v>
      </c>
    </row>
    <row r="6779" spans="1:16" ht="14.45" hidden="1" x14ac:dyDescent="0.3">
      <c r="A6779" t="s">
        <v>34</v>
      </c>
      <c r="B6779">
        <f t="shared" si="212"/>
        <v>-8.7549877206535829</v>
      </c>
      <c r="C6779" t="s">
        <v>352</v>
      </c>
      <c r="D6779">
        <v>58</v>
      </c>
      <c r="E6779">
        <v>62.6</v>
      </c>
      <c r="F6779">
        <v>100000000000</v>
      </c>
      <c r="G6779">
        <v>5800000000000</v>
      </c>
      <c r="H6779">
        <v>24258394523</v>
      </c>
      <c r="I6779">
        <v>195000000000</v>
      </c>
      <c r="J6779">
        <v>247000000000</v>
      </c>
      <c r="K6779">
        <v>94691972683</v>
      </c>
      <c r="L6779">
        <v>34583542809</v>
      </c>
      <c r="M6779">
        <v>144000000000</v>
      </c>
      <c r="N6779">
        <v>175000000000</v>
      </c>
      <c r="O6779">
        <v>380000000000</v>
      </c>
      <c r="P6779">
        <f t="shared" si="213"/>
        <v>1.0793103448275863</v>
      </c>
    </row>
    <row r="6780" spans="1:16" ht="14.45" hidden="1" x14ac:dyDescent="0.3">
      <c r="A6780" t="s">
        <v>34</v>
      </c>
      <c r="B6780">
        <f t="shared" si="212"/>
        <v>-4.1202992106260146</v>
      </c>
      <c r="C6780" t="s">
        <v>354</v>
      </c>
      <c r="D6780">
        <v>17.8</v>
      </c>
      <c r="E6780">
        <v>18.3</v>
      </c>
      <c r="F6780">
        <v>260000000000</v>
      </c>
      <c r="G6780">
        <v>4628000000000</v>
      </c>
      <c r="H6780">
        <v>19412521442</v>
      </c>
      <c r="I6780">
        <v>29492762740</v>
      </c>
      <c r="J6780">
        <v>54441079250</v>
      </c>
      <c r="K6780">
        <v>57834052292</v>
      </c>
      <c r="L6780">
        <v>75199643030</v>
      </c>
      <c r="M6780">
        <v>11667489415</v>
      </c>
      <c r="N6780">
        <v>168000000000</v>
      </c>
      <c r="O6780">
        <v>74625909601</v>
      </c>
      <c r="P6780">
        <f t="shared" si="213"/>
        <v>1.0280898876404494</v>
      </c>
    </row>
    <row r="6781" spans="1:16" ht="14.45" hidden="1" x14ac:dyDescent="0.3">
      <c r="A6781" t="s">
        <v>34</v>
      </c>
      <c r="B6781">
        <f t="shared" si="212"/>
        <v>-6.0126199593480845</v>
      </c>
      <c r="C6781" t="s">
        <v>355</v>
      </c>
      <c r="D6781">
        <v>30.1</v>
      </c>
      <c r="E6781">
        <v>34.4</v>
      </c>
      <c r="F6781">
        <v>240000000000</v>
      </c>
      <c r="G6781">
        <v>7224000000000</v>
      </c>
      <c r="H6781">
        <v>17485073332</v>
      </c>
      <c r="I6781">
        <v>9074973437</v>
      </c>
      <c r="J6781">
        <v>31681153498</v>
      </c>
      <c r="K6781">
        <v>105000000000</v>
      </c>
      <c r="L6781">
        <v>233000000000</v>
      </c>
      <c r="M6781">
        <v>27903461429</v>
      </c>
      <c r="N6781">
        <v>318000000000</v>
      </c>
      <c r="O6781">
        <v>208000000000</v>
      </c>
      <c r="P6781">
        <f t="shared" si="213"/>
        <v>1.1428571428571428</v>
      </c>
    </row>
    <row r="6782" spans="1:16" ht="14.45" hidden="1" x14ac:dyDescent="0.3">
      <c r="A6782" t="s">
        <v>34</v>
      </c>
      <c r="B6782">
        <f t="shared" si="212"/>
        <v>-2.2092643033407295</v>
      </c>
      <c r="C6782" t="s">
        <v>357</v>
      </c>
      <c r="D6782">
        <v>94.5</v>
      </c>
      <c r="E6782">
        <v>104</v>
      </c>
      <c r="F6782">
        <v>383000000000</v>
      </c>
      <c r="G6782">
        <v>36193500000000</v>
      </c>
      <c r="H6782">
        <v>87852672493</v>
      </c>
      <c r="I6782">
        <v>377000000000</v>
      </c>
      <c r="J6782">
        <v>620000000000</v>
      </c>
      <c r="K6782">
        <v>415000000000</v>
      </c>
      <c r="M6782">
        <v>274000000000</v>
      </c>
      <c r="N6782">
        <v>366000000000</v>
      </c>
      <c r="O6782">
        <v>448000000000</v>
      </c>
      <c r="P6782">
        <f t="shared" si="213"/>
        <v>1.1005291005291005</v>
      </c>
    </row>
    <row r="6783" spans="1:16" ht="14.45" hidden="1" x14ac:dyDescent="0.3">
      <c r="A6783" t="s">
        <v>34</v>
      </c>
      <c r="B6783">
        <f t="shared" si="212"/>
        <v>-186.71262541806018</v>
      </c>
      <c r="C6783" t="s">
        <v>358</v>
      </c>
      <c r="D6783">
        <v>10.5</v>
      </c>
      <c r="E6783">
        <v>10.25</v>
      </c>
      <c r="F6783">
        <v>846000000000</v>
      </c>
      <c r="G6783">
        <v>8883000000000</v>
      </c>
      <c r="H6783">
        <v>153000000000</v>
      </c>
      <c r="I6783">
        <v>684000000000</v>
      </c>
      <c r="J6783">
        <v>894000000000</v>
      </c>
      <c r="K6783">
        <v>104000000000</v>
      </c>
      <c r="L6783">
        <v>12059932142</v>
      </c>
      <c r="M6783">
        <v>300000000000</v>
      </c>
      <c r="N6783">
        <v>1430000000000</v>
      </c>
      <c r="O6783">
        <v>1380000000000</v>
      </c>
      <c r="P6783">
        <f t="shared" si="213"/>
        <v>0.97619047619047616</v>
      </c>
    </row>
    <row r="6784" spans="1:16" ht="14.45" hidden="1" x14ac:dyDescent="0.3">
      <c r="A6784" t="s">
        <v>34</v>
      </c>
      <c r="B6784">
        <f t="shared" si="212"/>
        <v>-1.3442808600971778</v>
      </c>
      <c r="C6784" t="s">
        <v>359</v>
      </c>
      <c r="D6784">
        <v>27</v>
      </c>
      <c r="E6784">
        <v>26</v>
      </c>
      <c r="F6784">
        <v>700000000000</v>
      </c>
      <c r="G6784">
        <v>18900000000000</v>
      </c>
      <c r="H6784">
        <v>30730487971</v>
      </c>
      <c r="I6784">
        <v>67745814969</v>
      </c>
      <c r="J6784">
        <v>142000000000</v>
      </c>
      <c r="K6784">
        <v>59452797617</v>
      </c>
      <c r="L6784">
        <v>481000000000</v>
      </c>
      <c r="M6784">
        <v>149000000000</v>
      </c>
      <c r="N6784">
        <v>9790146722</v>
      </c>
      <c r="O6784">
        <v>221000000000</v>
      </c>
      <c r="P6784">
        <f t="shared" si="213"/>
        <v>0.96296296296296291</v>
      </c>
    </row>
    <row r="6785" spans="1:16" ht="14.45" hidden="1" x14ac:dyDescent="0.3">
      <c r="A6785" t="s">
        <v>34</v>
      </c>
      <c r="B6785">
        <f t="shared" si="212"/>
        <v>-0.83268384539212292</v>
      </c>
      <c r="C6785" t="s">
        <v>360</v>
      </c>
      <c r="D6785">
        <v>57</v>
      </c>
      <c r="E6785">
        <v>51</v>
      </c>
      <c r="F6785">
        <v>266000000000</v>
      </c>
      <c r="G6785">
        <v>15162000000000</v>
      </c>
      <c r="H6785">
        <v>42729881509</v>
      </c>
      <c r="I6785">
        <v>104000000000</v>
      </c>
      <c r="J6785">
        <v>143000000000</v>
      </c>
      <c r="K6785">
        <v>113000000000</v>
      </c>
      <c r="L6785">
        <v>29653850328</v>
      </c>
      <c r="M6785">
        <v>98046716612</v>
      </c>
      <c r="N6785">
        <v>6950115911</v>
      </c>
      <c r="O6785">
        <v>179000000000</v>
      </c>
      <c r="P6785">
        <f t="shared" si="213"/>
        <v>0.89473684210526316</v>
      </c>
    </row>
    <row r="6786" spans="1:16" ht="14.45" hidden="1" x14ac:dyDescent="0.3">
      <c r="A6786" t="s">
        <v>34</v>
      </c>
      <c r="B6786">
        <f t="shared" si="212"/>
        <v>-9184.1118263124608</v>
      </c>
      <c r="C6786" t="s">
        <v>361</v>
      </c>
      <c r="D6786">
        <v>22.5</v>
      </c>
      <c r="E6786">
        <v>13.5</v>
      </c>
      <c r="F6786">
        <v>373000000000</v>
      </c>
      <c r="G6786">
        <v>8392500000000</v>
      </c>
      <c r="H6786">
        <v>29706632640</v>
      </c>
      <c r="I6786">
        <v>634000000000</v>
      </c>
      <c r="J6786">
        <v>733000000000</v>
      </c>
      <c r="K6786">
        <v>18320999784</v>
      </c>
      <c r="L6786">
        <v>350000000</v>
      </c>
      <c r="M6786">
        <v>58326500870</v>
      </c>
      <c r="N6786">
        <v>1710000000000</v>
      </c>
      <c r="O6786">
        <v>1800000000000</v>
      </c>
      <c r="P6786">
        <f t="shared" si="213"/>
        <v>0.6</v>
      </c>
    </row>
    <row r="6787" spans="1:16" ht="14.45" hidden="1" x14ac:dyDescent="0.3">
      <c r="A6787" t="s">
        <v>34</v>
      </c>
      <c r="B6787">
        <f t="shared" ref="B6787:B6850" si="214">IFERROR((-I6787*J6787/K6787/O6787-N6787*O6787/K6787/K6787),-100000000000000000)</f>
        <v>-123.29864360056889</v>
      </c>
      <c r="C6787" t="s">
        <v>363</v>
      </c>
      <c r="D6787">
        <v>56.5</v>
      </c>
      <c r="E6787">
        <v>68.7</v>
      </c>
      <c r="F6787">
        <v>101000000000</v>
      </c>
      <c r="G6787">
        <v>5706500000000</v>
      </c>
      <c r="H6787">
        <v>22895110106</v>
      </c>
      <c r="I6787">
        <v>765000000000</v>
      </c>
      <c r="J6787">
        <v>815000000000</v>
      </c>
      <c r="K6787">
        <v>79413287422</v>
      </c>
      <c r="L6787">
        <v>40000000000</v>
      </c>
      <c r="M6787">
        <v>109000000000</v>
      </c>
      <c r="N6787">
        <v>775000000000</v>
      </c>
      <c r="O6787">
        <v>935000000000</v>
      </c>
      <c r="P6787">
        <f t="shared" ref="P6787:P6850" si="215">E6787/D6787</f>
        <v>1.215929203539823</v>
      </c>
    </row>
    <row r="6788" spans="1:16" ht="14.45" hidden="1" x14ac:dyDescent="0.3">
      <c r="A6788" t="s">
        <v>34</v>
      </c>
      <c r="B6788">
        <f t="shared" si="214"/>
        <v>-3.4171246391159926E-2</v>
      </c>
      <c r="C6788" t="s">
        <v>364</v>
      </c>
      <c r="D6788">
        <v>8.6</v>
      </c>
      <c r="E6788">
        <v>9.02</v>
      </c>
      <c r="F6788">
        <v>193000000000</v>
      </c>
      <c r="G6788">
        <v>1659800000000</v>
      </c>
      <c r="H6788">
        <v>18017856459</v>
      </c>
      <c r="I6788">
        <v>11319314959</v>
      </c>
      <c r="J6788">
        <v>11988510800</v>
      </c>
      <c r="K6788">
        <v>168000000000</v>
      </c>
      <c r="L6788">
        <v>10000000000</v>
      </c>
      <c r="M6788">
        <v>5855371613</v>
      </c>
      <c r="N6788">
        <v>3775527668</v>
      </c>
      <c r="O6788">
        <v>26357951459</v>
      </c>
      <c r="P6788">
        <f t="shared" si="215"/>
        <v>1.0488372093023255</v>
      </c>
    </row>
    <row r="6789" spans="1:16" ht="14.45" hidden="1" x14ac:dyDescent="0.3">
      <c r="A6789" t="s">
        <v>34</v>
      </c>
      <c r="B6789">
        <f t="shared" si="214"/>
        <v>-4.9285882782836916</v>
      </c>
      <c r="C6789" t="s">
        <v>367</v>
      </c>
      <c r="D6789">
        <v>30.2</v>
      </c>
      <c r="E6789">
        <v>2.38</v>
      </c>
      <c r="F6789">
        <v>255000000000</v>
      </c>
      <c r="G6789">
        <v>7701000000000</v>
      </c>
      <c r="H6789">
        <v>1654755628</v>
      </c>
      <c r="I6789">
        <v>46746273503</v>
      </c>
      <c r="J6789">
        <v>50101876634</v>
      </c>
      <c r="K6789">
        <v>3418720915</v>
      </c>
      <c r="M6789">
        <v>149000000000</v>
      </c>
      <c r="O6789">
        <v>139000000000</v>
      </c>
      <c r="P6789">
        <f t="shared" si="215"/>
        <v>7.8807947019867541E-2</v>
      </c>
    </row>
    <row r="6790" spans="1:16" ht="14.45" hidden="1" x14ac:dyDescent="0.3">
      <c r="A6790" t="s">
        <v>34</v>
      </c>
      <c r="B6790">
        <f t="shared" si="214"/>
        <v>-18.153551209575252</v>
      </c>
      <c r="C6790" t="s">
        <v>368</v>
      </c>
      <c r="D6790">
        <v>8.6</v>
      </c>
      <c r="E6790">
        <v>8.5</v>
      </c>
      <c r="F6790">
        <v>244000000000</v>
      </c>
      <c r="G6790">
        <v>2098400000000</v>
      </c>
      <c r="H6790">
        <v>9037777275</v>
      </c>
      <c r="I6790">
        <v>181000000000</v>
      </c>
      <c r="J6790">
        <v>196000000000</v>
      </c>
      <c r="K6790">
        <v>43901111270</v>
      </c>
      <c r="L6790">
        <v>66257396605</v>
      </c>
      <c r="M6790">
        <v>127000000000</v>
      </c>
      <c r="N6790">
        <v>126000000000</v>
      </c>
      <c r="O6790">
        <v>222000000000</v>
      </c>
      <c r="P6790">
        <f t="shared" si="215"/>
        <v>0.9883720930232559</v>
      </c>
    </row>
    <row r="6791" spans="1:16" ht="14.45" hidden="1" x14ac:dyDescent="0.3">
      <c r="A6791" t="s">
        <v>34</v>
      </c>
      <c r="B6791">
        <f t="shared" si="214"/>
        <v>-2.7494463698569271</v>
      </c>
      <c r="C6791" t="s">
        <v>369</v>
      </c>
      <c r="D6791">
        <v>104</v>
      </c>
      <c r="E6791">
        <v>119</v>
      </c>
      <c r="F6791">
        <v>415000000000</v>
      </c>
      <c r="G6791">
        <v>43160000000000</v>
      </c>
      <c r="H6791">
        <v>61049185874</v>
      </c>
      <c r="I6791">
        <v>256000000000</v>
      </c>
      <c r="J6791">
        <v>509000000000</v>
      </c>
      <c r="K6791">
        <v>275000000000</v>
      </c>
      <c r="L6791">
        <v>10250000000</v>
      </c>
      <c r="M6791">
        <v>385000000000</v>
      </c>
      <c r="N6791">
        <v>300000000000</v>
      </c>
      <c r="O6791">
        <v>372000000000</v>
      </c>
      <c r="P6791">
        <f t="shared" si="215"/>
        <v>1.1442307692307692</v>
      </c>
    </row>
    <row r="6792" spans="1:16" ht="14.45" hidden="1" x14ac:dyDescent="0.3">
      <c r="A6792" t="s">
        <v>34</v>
      </c>
      <c r="B6792">
        <f t="shared" si="214"/>
        <v>-4.1414563121596535</v>
      </c>
      <c r="C6792" t="s">
        <v>370</v>
      </c>
      <c r="D6792">
        <v>21</v>
      </c>
      <c r="E6792">
        <v>25.8</v>
      </c>
      <c r="F6792">
        <v>300000000000</v>
      </c>
      <c r="G6792">
        <v>6300000000000</v>
      </c>
      <c r="H6792">
        <v>11776904181</v>
      </c>
      <c r="I6792">
        <v>64197044927</v>
      </c>
      <c r="J6792">
        <v>70795868141</v>
      </c>
      <c r="K6792">
        <v>39703421177</v>
      </c>
      <c r="M6792">
        <v>179000000000</v>
      </c>
      <c r="N6792">
        <v>55531328356</v>
      </c>
      <c r="O6792">
        <v>73127127648</v>
      </c>
      <c r="P6792">
        <f t="shared" si="215"/>
        <v>1.2285714285714286</v>
      </c>
    </row>
    <row r="6793" spans="1:16" ht="14.45" hidden="1" x14ac:dyDescent="0.3">
      <c r="A6793" t="s">
        <v>34</v>
      </c>
      <c r="B6793">
        <f t="shared" si="214"/>
        <v>-8172.4620466988426</v>
      </c>
      <c r="C6793" t="s">
        <v>371</v>
      </c>
      <c r="D6793">
        <v>9.6999999999999993</v>
      </c>
      <c r="E6793">
        <v>7.44</v>
      </c>
      <c r="F6793">
        <v>162000000000</v>
      </c>
      <c r="G6793">
        <v>1571400000000</v>
      </c>
      <c r="H6793">
        <v>3106032273</v>
      </c>
      <c r="I6793">
        <v>202000000000</v>
      </c>
      <c r="J6793">
        <v>236000000000</v>
      </c>
      <c r="K6793">
        <v>8772953236</v>
      </c>
      <c r="L6793">
        <v>139000000000</v>
      </c>
      <c r="M6793">
        <v>171000000000</v>
      </c>
      <c r="N6793">
        <v>648000000000</v>
      </c>
      <c r="O6793">
        <v>970000000000</v>
      </c>
      <c r="P6793">
        <f t="shared" si="215"/>
        <v>0.76701030927835057</v>
      </c>
    </row>
    <row r="6794" spans="1:16" ht="14.45" hidden="1" x14ac:dyDescent="0.3">
      <c r="A6794" t="s">
        <v>34</v>
      </c>
      <c r="B6794">
        <f t="shared" si="214"/>
        <v>-87.342369936734087</v>
      </c>
      <c r="C6794" t="s">
        <v>372</v>
      </c>
      <c r="D6794">
        <v>3.9</v>
      </c>
      <c r="E6794">
        <v>2.91</v>
      </c>
      <c r="F6794">
        <v>1480000000000</v>
      </c>
      <c r="G6794">
        <v>5772000000000</v>
      </c>
      <c r="H6794">
        <v>9985117123</v>
      </c>
      <c r="I6794">
        <v>498000000000</v>
      </c>
      <c r="J6794">
        <v>561000000000</v>
      </c>
      <c r="K6794">
        <v>29384810110</v>
      </c>
      <c r="L6794">
        <v>281000000000</v>
      </c>
      <c r="M6794">
        <v>159000000000</v>
      </c>
      <c r="N6794">
        <v>170000000000</v>
      </c>
      <c r="O6794">
        <v>252000000000</v>
      </c>
      <c r="P6794">
        <f t="shared" si="215"/>
        <v>0.74615384615384617</v>
      </c>
    </row>
    <row r="6795" spans="1:16" ht="14.45" hidden="1" x14ac:dyDescent="0.3">
      <c r="A6795" t="s">
        <v>34</v>
      </c>
      <c r="B6795">
        <f t="shared" si="214"/>
        <v>-438.95296470950831</v>
      </c>
      <c r="C6795" t="s">
        <v>374</v>
      </c>
      <c r="D6795">
        <v>6.8</v>
      </c>
      <c r="E6795">
        <v>5.5</v>
      </c>
      <c r="F6795">
        <v>426000000000</v>
      </c>
      <c r="G6795">
        <v>2896800000000</v>
      </c>
      <c r="H6795">
        <v>9942602635</v>
      </c>
      <c r="I6795">
        <v>56696291751</v>
      </c>
      <c r="J6795">
        <v>72252878934</v>
      </c>
      <c r="K6795">
        <v>3006388547</v>
      </c>
      <c r="M6795">
        <v>139000000000</v>
      </c>
      <c r="N6795">
        <v>64912747807</v>
      </c>
      <c r="O6795">
        <v>57839051216</v>
      </c>
      <c r="P6795">
        <f t="shared" si="215"/>
        <v>0.80882352941176472</v>
      </c>
    </row>
    <row r="6796" spans="1:16" ht="14.45" hidden="1" x14ac:dyDescent="0.3">
      <c r="A6796" t="s">
        <v>34</v>
      </c>
      <c r="B6796">
        <f t="shared" si="214"/>
        <v>-532.14335476930091</v>
      </c>
      <c r="C6796" t="s">
        <v>427</v>
      </c>
      <c r="D6796">
        <v>15</v>
      </c>
      <c r="E6796">
        <v>8.23</v>
      </c>
      <c r="F6796">
        <v>1450000000000</v>
      </c>
      <c r="G6796">
        <v>21750000000000</v>
      </c>
      <c r="H6796">
        <v>-1130000000000</v>
      </c>
      <c r="I6796">
        <v>1170000000000</v>
      </c>
      <c r="J6796">
        <v>222000000000</v>
      </c>
      <c r="K6796">
        <v>99921754936</v>
      </c>
      <c r="L6796">
        <v>3110348877</v>
      </c>
      <c r="M6796">
        <v>597000000000</v>
      </c>
      <c r="N6796">
        <v>1780000000000</v>
      </c>
      <c r="O6796">
        <v>2980000000000</v>
      </c>
      <c r="P6796">
        <f t="shared" si="215"/>
        <v>0.54866666666666675</v>
      </c>
    </row>
    <row r="6797" spans="1:16" ht="14.45" hidden="1" x14ac:dyDescent="0.3">
      <c r="A6797" t="s">
        <v>34</v>
      </c>
      <c r="B6797">
        <f t="shared" si="214"/>
        <v>-0.86870854332074032</v>
      </c>
      <c r="C6797" t="s">
        <v>376</v>
      </c>
      <c r="D6797">
        <v>99</v>
      </c>
      <c r="E6797">
        <v>154.30000000000001</v>
      </c>
      <c r="F6797">
        <v>44390000000</v>
      </c>
      <c r="G6797">
        <v>4394610000000</v>
      </c>
      <c r="H6797">
        <v>11102507409</v>
      </c>
      <c r="I6797">
        <v>199000000000</v>
      </c>
      <c r="J6797">
        <v>223000000000</v>
      </c>
      <c r="K6797">
        <v>407000000000</v>
      </c>
      <c r="L6797">
        <v>152000000000</v>
      </c>
      <c r="M6797">
        <v>188000000000</v>
      </c>
      <c r="N6797">
        <v>162000000000</v>
      </c>
      <c r="O6797">
        <v>737000000000</v>
      </c>
      <c r="P6797">
        <f t="shared" si="215"/>
        <v>1.5585858585858587</v>
      </c>
    </row>
    <row r="6798" spans="1:16" ht="14.45" hidden="1" x14ac:dyDescent="0.3">
      <c r="A6798" t="s">
        <v>34</v>
      </c>
      <c r="B6798">
        <f t="shared" si="214"/>
        <v>-2.5906798660605039</v>
      </c>
      <c r="C6798" t="s">
        <v>378</v>
      </c>
      <c r="D6798">
        <v>16.399999999999999</v>
      </c>
      <c r="E6798">
        <v>15.7</v>
      </c>
      <c r="F6798">
        <v>279000000000</v>
      </c>
      <c r="G6798">
        <v>4575600000000</v>
      </c>
      <c r="H6798">
        <v>16000301749</v>
      </c>
      <c r="I6798">
        <v>227000000000</v>
      </c>
      <c r="J6798">
        <v>256000000000</v>
      </c>
      <c r="K6798">
        <v>177000000000</v>
      </c>
      <c r="M6798">
        <v>174000000000</v>
      </c>
      <c r="N6798">
        <v>154000000000</v>
      </c>
      <c r="O6798">
        <v>315000000000</v>
      </c>
      <c r="P6798">
        <f t="shared" si="215"/>
        <v>0.95731707317073178</v>
      </c>
    </row>
    <row r="6799" spans="1:16" ht="14.45" hidden="1" x14ac:dyDescent="0.3">
      <c r="A6799" t="s">
        <v>34</v>
      </c>
      <c r="B6799">
        <f t="shared" si="214"/>
        <v>-62.226580945913824</v>
      </c>
      <c r="C6799" t="s">
        <v>379</v>
      </c>
      <c r="D6799">
        <v>2.8</v>
      </c>
      <c r="E6799">
        <v>2.2999999999999998</v>
      </c>
      <c r="F6799">
        <v>350000000000</v>
      </c>
      <c r="G6799">
        <v>979999999999.99988</v>
      </c>
      <c r="H6799">
        <v>-38433291781</v>
      </c>
      <c r="I6799">
        <v>653000000000</v>
      </c>
      <c r="J6799">
        <v>627000000000</v>
      </c>
      <c r="K6799">
        <v>48663884263</v>
      </c>
      <c r="L6799">
        <v>400000000</v>
      </c>
      <c r="M6799">
        <v>224000000000</v>
      </c>
      <c r="N6799">
        <v>240000000000</v>
      </c>
      <c r="O6799">
        <v>413000000000</v>
      </c>
      <c r="P6799">
        <f t="shared" si="215"/>
        <v>0.8214285714285714</v>
      </c>
    </row>
    <row r="6800" spans="1:16" ht="14.45" hidden="1" x14ac:dyDescent="0.3">
      <c r="A6800" t="s">
        <v>34</v>
      </c>
      <c r="B6800">
        <f t="shared" si="214"/>
        <v>-179.28310810933596</v>
      </c>
      <c r="C6800" t="s">
        <v>380</v>
      </c>
      <c r="D6800">
        <v>24.9</v>
      </c>
      <c r="E6800">
        <v>28.8</v>
      </c>
      <c r="F6800">
        <v>80000000000</v>
      </c>
      <c r="G6800">
        <v>1992000000000</v>
      </c>
      <c r="H6800">
        <v>7508185056</v>
      </c>
      <c r="I6800">
        <v>595000000000</v>
      </c>
      <c r="J6800">
        <v>607000000000</v>
      </c>
      <c r="K6800">
        <v>17884227412</v>
      </c>
      <c r="M6800">
        <v>185000000000</v>
      </c>
      <c r="N6800">
        <v>125000000000</v>
      </c>
      <c r="O6800">
        <v>260000000000</v>
      </c>
      <c r="P6800">
        <f t="shared" si="215"/>
        <v>1.1566265060240966</v>
      </c>
    </row>
    <row r="6801" spans="1:16" ht="14.45" hidden="1" x14ac:dyDescent="0.3">
      <c r="A6801" t="s">
        <v>34</v>
      </c>
      <c r="B6801">
        <f t="shared" si="214"/>
        <v>-1.5382902110513781</v>
      </c>
      <c r="C6801" t="s">
        <v>381</v>
      </c>
      <c r="D6801">
        <v>13.3</v>
      </c>
      <c r="E6801">
        <v>13.25</v>
      </c>
      <c r="F6801">
        <v>290000000000</v>
      </c>
      <c r="G6801">
        <v>3857000000000</v>
      </c>
      <c r="H6801">
        <v>14094125951</v>
      </c>
      <c r="I6801">
        <v>159000000000</v>
      </c>
      <c r="J6801">
        <v>245000000000</v>
      </c>
      <c r="K6801">
        <v>247000000000</v>
      </c>
      <c r="L6801">
        <v>10000000000</v>
      </c>
      <c r="M6801">
        <v>31881192494</v>
      </c>
      <c r="N6801">
        <v>224000000000</v>
      </c>
      <c r="O6801">
        <v>179000000000</v>
      </c>
      <c r="P6801">
        <f t="shared" si="215"/>
        <v>0.99624060150375937</v>
      </c>
    </row>
    <row r="6802" spans="1:16" ht="14.45" hidden="1" x14ac:dyDescent="0.3">
      <c r="A6802" t="s">
        <v>34</v>
      </c>
      <c r="B6802">
        <f t="shared" si="214"/>
        <v>-1.1782044979066439</v>
      </c>
      <c r="C6802" t="s">
        <v>382</v>
      </c>
      <c r="D6802">
        <v>166</v>
      </c>
      <c r="E6802">
        <v>163</v>
      </c>
      <c r="F6802">
        <v>266000000000</v>
      </c>
      <c r="G6802">
        <v>44156000000000</v>
      </c>
      <c r="H6802">
        <v>50894480118</v>
      </c>
      <c r="I6802">
        <v>505000000000</v>
      </c>
      <c r="J6802">
        <v>753000000000</v>
      </c>
      <c r="K6802">
        <v>743000000000</v>
      </c>
      <c r="L6802">
        <v>595000000000</v>
      </c>
      <c r="M6802">
        <v>69193487479</v>
      </c>
      <c r="N6802">
        <v>363000000000</v>
      </c>
      <c r="O6802">
        <v>740000000000</v>
      </c>
      <c r="P6802">
        <f t="shared" si="215"/>
        <v>0.98192771084337349</v>
      </c>
    </row>
    <row r="6803" spans="1:16" ht="14.45" hidden="1" x14ac:dyDescent="0.3">
      <c r="A6803" t="s">
        <v>34</v>
      </c>
      <c r="B6803">
        <f t="shared" si="214"/>
        <v>-11.479693512660422</v>
      </c>
      <c r="C6803" t="s">
        <v>383</v>
      </c>
      <c r="D6803">
        <v>13.5</v>
      </c>
      <c r="E6803">
        <v>16</v>
      </c>
      <c r="F6803">
        <v>4420000000000</v>
      </c>
      <c r="G6803">
        <v>59670000000000</v>
      </c>
      <c r="H6803">
        <v>166000000000</v>
      </c>
      <c r="I6803">
        <v>1740000000000</v>
      </c>
      <c r="J6803">
        <v>2030000000000</v>
      </c>
      <c r="K6803">
        <v>1690000000000</v>
      </c>
      <c r="L6803">
        <v>833000000000</v>
      </c>
      <c r="M6803">
        <v>5720000000000</v>
      </c>
      <c r="N6803">
        <v>3040000000000</v>
      </c>
      <c r="O6803">
        <v>10600000000000</v>
      </c>
      <c r="P6803">
        <f t="shared" si="215"/>
        <v>1.1851851851851851</v>
      </c>
    </row>
    <row r="6804" spans="1:16" ht="14.45" hidden="1" x14ac:dyDescent="0.3">
      <c r="A6804" t="s">
        <v>34</v>
      </c>
      <c r="B6804">
        <f t="shared" si="214"/>
        <v>-13.992004351204352</v>
      </c>
      <c r="C6804" t="s">
        <v>385</v>
      </c>
      <c r="D6804">
        <v>76</v>
      </c>
      <c r="E6804">
        <v>81</v>
      </c>
      <c r="F6804">
        <v>183000000000</v>
      </c>
      <c r="G6804">
        <v>13908000000000</v>
      </c>
      <c r="H6804">
        <v>45807125751</v>
      </c>
      <c r="I6804">
        <v>460000000000</v>
      </c>
      <c r="J6804">
        <v>623000000000</v>
      </c>
      <c r="K6804">
        <v>150000000000</v>
      </c>
      <c r="M6804">
        <v>423000000000</v>
      </c>
      <c r="N6804">
        <v>419000000000</v>
      </c>
      <c r="O6804">
        <v>572000000000</v>
      </c>
      <c r="P6804">
        <f t="shared" si="215"/>
        <v>1.0657894736842106</v>
      </c>
    </row>
    <row r="6805" spans="1:16" ht="14.45" hidden="1" x14ac:dyDescent="0.3">
      <c r="A6805" t="s">
        <v>34</v>
      </c>
      <c r="B6805">
        <f t="shared" si="214"/>
        <v>-33.645876444445967</v>
      </c>
      <c r="C6805" t="s">
        <v>386</v>
      </c>
      <c r="D6805">
        <v>14.9</v>
      </c>
      <c r="E6805">
        <v>18.2</v>
      </c>
      <c r="F6805">
        <v>2650000000000</v>
      </c>
      <c r="G6805">
        <v>39485000000000</v>
      </c>
      <c r="H6805">
        <v>157000000000</v>
      </c>
      <c r="I6805">
        <v>1340000000000</v>
      </c>
      <c r="J6805">
        <v>1840000000000</v>
      </c>
      <c r="K6805">
        <v>652000000000</v>
      </c>
      <c r="L6805">
        <v>40058530395</v>
      </c>
      <c r="M6805">
        <v>1600000000000</v>
      </c>
      <c r="N6805">
        <v>2780000000000</v>
      </c>
      <c r="O6805">
        <v>5030000000000</v>
      </c>
      <c r="P6805">
        <f t="shared" si="215"/>
        <v>1.2214765100671141</v>
      </c>
    </row>
    <row r="6806" spans="1:16" ht="14.45" hidden="1" x14ac:dyDescent="0.3">
      <c r="A6806" t="s">
        <v>34</v>
      </c>
      <c r="B6806">
        <f t="shared" si="214"/>
        <v>-58.823434357943121</v>
      </c>
      <c r="C6806" t="s">
        <v>387</v>
      </c>
      <c r="D6806">
        <v>53.5</v>
      </c>
      <c r="E6806">
        <v>55.4</v>
      </c>
      <c r="F6806">
        <v>924000000000</v>
      </c>
      <c r="G6806">
        <v>49434000000000</v>
      </c>
      <c r="H6806">
        <v>206000000000</v>
      </c>
      <c r="I6806">
        <v>1690000000000</v>
      </c>
      <c r="J6806">
        <v>2070000000000</v>
      </c>
      <c r="K6806">
        <v>236000000000</v>
      </c>
      <c r="L6806">
        <v>670000000000</v>
      </c>
      <c r="M6806">
        <v>1300000000000</v>
      </c>
      <c r="N6806">
        <v>1240000000000</v>
      </c>
      <c r="O6806">
        <v>2360000000000</v>
      </c>
      <c r="P6806">
        <f t="shared" si="215"/>
        <v>1.0355140186915888</v>
      </c>
    </row>
    <row r="6807" spans="1:16" ht="14.45" hidden="1" x14ac:dyDescent="0.3">
      <c r="A6807" t="s">
        <v>34</v>
      </c>
      <c r="B6807">
        <f t="shared" si="214"/>
        <v>-108.49356853747361</v>
      </c>
      <c r="C6807" t="s">
        <v>389</v>
      </c>
      <c r="D6807">
        <v>44.7</v>
      </c>
      <c r="E6807">
        <v>42.75</v>
      </c>
      <c r="F6807">
        <v>21500000000000</v>
      </c>
      <c r="G6807">
        <v>961050000000000</v>
      </c>
      <c r="H6807">
        <v>1640000000000</v>
      </c>
      <c r="I6807">
        <v>7040000000000</v>
      </c>
      <c r="J6807">
        <v>9460000000000</v>
      </c>
      <c r="K6807">
        <v>4590000000000</v>
      </c>
      <c r="L6807">
        <v>5410000000000</v>
      </c>
      <c r="M6807">
        <v>19700000000000</v>
      </c>
      <c r="N6807">
        <v>31000000000000</v>
      </c>
      <c r="O6807">
        <v>73600000000000</v>
      </c>
      <c r="P6807">
        <f t="shared" si="215"/>
        <v>0.95637583892617439</v>
      </c>
    </row>
    <row r="6808" spans="1:16" ht="14.45" hidden="1" x14ac:dyDescent="0.3">
      <c r="A6808" t="s">
        <v>34</v>
      </c>
      <c r="B6808">
        <f t="shared" si="214"/>
        <v>-3989.8657465687261</v>
      </c>
      <c r="C6808" t="s">
        <v>390</v>
      </c>
      <c r="D6808">
        <v>4.5999999999999996</v>
      </c>
      <c r="E6808">
        <v>4.32</v>
      </c>
      <c r="F6808">
        <v>255000000000</v>
      </c>
      <c r="G6808">
        <v>1173000000000</v>
      </c>
      <c r="H6808">
        <v>2734009234</v>
      </c>
      <c r="I6808">
        <v>16465224670</v>
      </c>
      <c r="J6808">
        <v>19262399899</v>
      </c>
      <c r="K6808">
        <v>638402481</v>
      </c>
      <c r="M6808">
        <v>83454926430</v>
      </c>
      <c r="N6808">
        <v>26947154682</v>
      </c>
      <c r="O6808">
        <v>60219282232</v>
      </c>
      <c r="P6808">
        <f t="shared" si="215"/>
        <v>0.93913043478260883</v>
      </c>
    </row>
    <row r="6809" spans="1:16" ht="14.45" hidden="1" x14ac:dyDescent="0.3">
      <c r="A6809" t="s">
        <v>34</v>
      </c>
      <c r="B6809">
        <f t="shared" si="214"/>
        <v>-2.3555323850450298</v>
      </c>
      <c r="C6809" t="s">
        <v>391</v>
      </c>
      <c r="D6809">
        <v>8.9</v>
      </c>
      <c r="E6809">
        <v>8</v>
      </c>
      <c r="F6809">
        <v>635000000000</v>
      </c>
      <c r="G6809">
        <v>5651500000000</v>
      </c>
      <c r="H6809">
        <v>62962449647</v>
      </c>
      <c r="I6809">
        <v>113000000000</v>
      </c>
      <c r="J6809">
        <v>153000000000</v>
      </c>
      <c r="K6809">
        <v>109000000000</v>
      </c>
      <c r="L6809">
        <v>819196800</v>
      </c>
      <c r="M6809">
        <v>69063102843</v>
      </c>
      <c r="N6809">
        <v>83891636528</v>
      </c>
      <c r="O6809">
        <v>240000000000</v>
      </c>
      <c r="P6809">
        <f t="shared" si="215"/>
        <v>0.898876404494382</v>
      </c>
    </row>
    <row r="6810" spans="1:16" ht="14.45" hidden="1" x14ac:dyDescent="0.3">
      <c r="A6810" t="s">
        <v>34</v>
      </c>
      <c r="B6810">
        <f t="shared" si="214"/>
        <v>-146.58735948995724</v>
      </c>
      <c r="C6810" t="s">
        <v>392</v>
      </c>
      <c r="D6810">
        <v>13.5</v>
      </c>
      <c r="E6810">
        <v>17.100000000000001</v>
      </c>
      <c r="F6810">
        <v>492000000000</v>
      </c>
      <c r="G6810">
        <v>6642000000000</v>
      </c>
      <c r="H6810">
        <v>587192304</v>
      </c>
      <c r="I6810">
        <v>593000000000</v>
      </c>
      <c r="J6810">
        <v>644000000000</v>
      </c>
      <c r="K6810">
        <v>87350059278</v>
      </c>
      <c r="M6810">
        <v>186000000000</v>
      </c>
      <c r="N6810">
        <v>860000000000</v>
      </c>
      <c r="O6810">
        <v>1270000000000</v>
      </c>
      <c r="P6810">
        <f t="shared" si="215"/>
        <v>1.2666666666666668</v>
      </c>
    </row>
    <row r="6811" spans="1:16" ht="14.45" hidden="1" x14ac:dyDescent="0.3">
      <c r="A6811" t="s">
        <v>34</v>
      </c>
      <c r="B6811">
        <f t="shared" si="214"/>
        <v>-7.6171289705904952</v>
      </c>
      <c r="C6811" t="s">
        <v>394</v>
      </c>
      <c r="D6811">
        <v>8.1</v>
      </c>
      <c r="E6811">
        <v>6.15</v>
      </c>
      <c r="F6811">
        <v>824000000000</v>
      </c>
      <c r="G6811">
        <v>6674400000000</v>
      </c>
      <c r="H6811">
        <v>-11443394934</v>
      </c>
      <c r="I6811">
        <v>92426120266</v>
      </c>
      <c r="J6811">
        <v>115000000000</v>
      </c>
      <c r="K6811">
        <v>79990487967</v>
      </c>
      <c r="L6811">
        <v>109000000000</v>
      </c>
      <c r="M6811">
        <v>712000000000</v>
      </c>
      <c r="N6811">
        <v>67235445926</v>
      </c>
      <c r="O6811">
        <v>707000000000</v>
      </c>
      <c r="P6811">
        <f t="shared" si="215"/>
        <v>0.7592592592592593</v>
      </c>
    </row>
    <row r="6812" spans="1:16" ht="14.45" hidden="1" x14ac:dyDescent="0.3">
      <c r="A6812" t="s">
        <v>34</v>
      </c>
      <c r="B6812">
        <f t="shared" si="214"/>
        <v>-17.82929597382681</v>
      </c>
      <c r="C6812" t="s">
        <v>395</v>
      </c>
      <c r="D6812">
        <v>14.2</v>
      </c>
      <c r="E6812">
        <v>10.3</v>
      </c>
      <c r="F6812">
        <v>130000000000</v>
      </c>
      <c r="G6812">
        <v>1846000000000</v>
      </c>
      <c r="H6812">
        <v>4571159560</v>
      </c>
      <c r="I6812">
        <v>39341921712</v>
      </c>
      <c r="J6812">
        <v>44374957663</v>
      </c>
      <c r="K6812">
        <v>3912842921</v>
      </c>
      <c r="L6812">
        <v>500000000</v>
      </c>
      <c r="M6812">
        <v>62139482649</v>
      </c>
      <c r="N6812">
        <v>2166728164</v>
      </c>
      <c r="O6812">
        <v>91545092725</v>
      </c>
      <c r="P6812">
        <f t="shared" si="215"/>
        <v>0.72535211267605637</v>
      </c>
    </row>
    <row r="6813" spans="1:16" ht="14.45" hidden="1" x14ac:dyDescent="0.3">
      <c r="A6813" t="s">
        <v>34</v>
      </c>
      <c r="B6813">
        <f t="shared" si="214"/>
        <v>-3.2768613428599562</v>
      </c>
      <c r="C6813" t="s">
        <v>396</v>
      </c>
      <c r="D6813">
        <v>25.5</v>
      </c>
      <c r="E6813">
        <v>26</v>
      </c>
      <c r="F6813">
        <v>90000000000</v>
      </c>
      <c r="G6813">
        <v>2295000000000</v>
      </c>
      <c r="H6813">
        <v>8542066423</v>
      </c>
      <c r="I6813">
        <v>163000000000</v>
      </c>
      <c r="J6813">
        <v>173000000000</v>
      </c>
      <c r="K6813">
        <v>125000000000</v>
      </c>
      <c r="M6813">
        <v>106000000000</v>
      </c>
      <c r="O6813">
        <v>68843926061</v>
      </c>
      <c r="P6813">
        <f t="shared" si="215"/>
        <v>1.0196078431372548</v>
      </c>
    </row>
    <row r="6814" spans="1:16" ht="14.45" hidden="1" x14ac:dyDescent="0.3">
      <c r="A6814" t="s">
        <v>34</v>
      </c>
      <c r="B6814">
        <f t="shared" si="214"/>
        <v>-7.5026363872815338</v>
      </c>
      <c r="C6814" t="s">
        <v>397</v>
      </c>
      <c r="D6814">
        <v>158</v>
      </c>
      <c r="E6814">
        <v>141.9</v>
      </c>
      <c r="F6814">
        <v>14500000000000</v>
      </c>
      <c r="G6814">
        <v>2291000000000000</v>
      </c>
      <c r="H6814">
        <v>2820000000000</v>
      </c>
      <c r="I6814">
        <v>7080000000000</v>
      </c>
      <c r="J6814">
        <v>12400000000000</v>
      </c>
      <c r="K6814">
        <v>3060000000000</v>
      </c>
      <c r="L6814">
        <v>8630000000000</v>
      </c>
      <c r="M6814">
        <v>3370000000000</v>
      </c>
      <c r="N6814">
        <v>4390000000000</v>
      </c>
      <c r="O6814">
        <v>6320000000000</v>
      </c>
      <c r="P6814">
        <f t="shared" si="215"/>
        <v>0.89810126582278482</v>
      </c>
    </row>
    <row r="6815" spans="1:16" ht="14.45" hidden="1" x14ac:dyDescent="0.3">
      <c r="A6815" t="s">
        <v>34</v>
      </c>
      <c r="B6815">
        <f t="shared" si="214"/>
        <v>-8.4868036589655738</v>
      </c>
      <c r="C6815" t="s">
        <v>398</v>
      </c>
      <c r="D6815">
        <v>30.3</v>
      </c>
      <c r="E6815">
        <v>35.200000000000003</v>
      </c>
      <c r="F6815">
        <v>679000000000</v>
      </c>
      <c r="G6815">
        <v>20573700000000</v>
      </c>
      <c r="H6815">
        <v>80489336539</v>
      </c>
      <c r="I6815">
        <v>964000000000</v>
      </c>
      <c r="J6815">
        <v>1120000000000</v>
      </c>
      <c r="K6815">
        <v>215000000000</v>
      </c>
      <c r="M6815">
        <v>110000000000</v>
      </c>
      <c r="N6815">
        <v>7965409746</v>
      </c>
      <c r="O6815">
        <v>599000000000</v>
      </c>
      <c r="P6815">
        <f t="shared" si="215"/>
        <v>1.1617161716171618</v>
      </c>
    </row>
    <row r="6816" spans="1:16" ht="14.45" hidden="1" x14ac:dyDescent="0.3">
      <c r="A6816" t="s">
        <v>34</v>
      </c>
      <c r="B6816">
        <f t="shared" si="214"/>
        <v>-1.9788241611658905</v>
      </c>
      <c r="C6816" t="s">
        <v>399</v>
      </c>
      <c r="D6816">
        <v>1.5</v>
      </c>
      <c r="E6816">
        <v>1.35</v>
      </c>
      <c r="F6816">
        <v>1400000000000</v>
      </c>
      <c r="G6816">
        <v>2100000000000</v>
      </c>
      <c r="H6816">
        <v>-80740700696</v>
      </c>
      <c r="I6816">
        <v>336000000000</v>
      </c>
      <c r="J6816">
        <v>311000000000</v>
      </c>
      <c r="K6816">
        <v>219000000000</v>
      </c>
      <c r="M6816">
        <v>468000000000</v>
      </c>
      <c r="N6816">
        <v>96905415129</v>
      </c>
      <c r="O6816">
        <v>550000000000</v>
      </c>
      <c r="P6816">
        <f t="shared" si="215"/>
        <v>0.9</v>
      </c>
    </row>
    <row r="6817" spans="1:16" ht="14.45" hidden="1" x14ac:dyDescent="0.3">
      <c r="A6817" t="s">
        <v>34</v>
      </c>
      <c r="B6817">
        <f t="shared" si="214"/>
        <v>-1.1013285421536445</v>
      </c>
      <c r="C6817" t="s">
        <v>400</v>
      </c>
      <c r="D6817">
        <v>11.3</v>
      </c>
      <c r="E6817">
        <v>11.6</v>
      </c>
      <c r="F6817">
        <v>1000000000000</v>
      </c>
      <c r="G6817">
        <v>11300000000000</v>
      </c>
      <c r="H6817">
        <v>3738032927</v>
      </c>
      <c r="I6817">
        <v>57932862194</v>
      </c>
      <c r="J6817">
        <v>99971048057</v>
      </c>
      <c r="K6817">
        <v>38204767210</v>
      </c>
      <c r="M6817">
        <v>86936778440</v>
      </c>
      <c r="N6817">
        <v>2716258344</v>
      </c>
      <c r="O6817">
        <v>374000000000</v>
      </c>
      <c r="P6817">
        <f t="shared" si="215"/>
        <v>1.0265486725663715</v>
      </c>
    </row>
    <row r="6818" spans="1:16" ht="14.45" hidden="1" x14ac:dyDescent="0.3">
      <c r="A6818" t="s">
        <v>34</v>
      </c>
      <c r="B6818">
        <f t="shared" si="214"/>
        <v>-156536.10085089935</v>
      </c>
      <c r="C6818" t="s">
        <v>402</v>
      </c>
      <c r="D6818">
        <v>8.1</v>
      </c>
      <c r="E6818">
        <v>6.64</v>
      </c>
      <c r="F6818">
        <v>453000000000</v>
      </c>
      <c r="G6818">
        <v>3669300000000</v>
      </c>
      <c r="H6818">
        <v>1527342683</v>
      </c>
      <c r="I6818">
        <v>69749108220</v>
      </c>
      <c r="J6818">
        <v>79168773084</v>
      </c>
      <c r="K6818">
        <v>2373727594</v>
      </c>
      <c r="L6818">
        <v>131753500</v>
      </c>
      <c r="M6818">
        <v>423000000000</v>
      </c>
      <c r="N6818">
        <v>1050000000000</v>
      </c>
      <c r="O6818">
        <v>840000000000</v>
      </c>
      <c r="P6818">
        <f t="shared" si="215"/>
        <v>0.81975308641975309</v>
      </c>
    </row>
    <row r="6819" spans="1:16" ht="14.45" hidden="1" x14ac:dyDescent="0.3">
      <c r="A6819" t="s">
        <v>34</v>
      </c>
      <c r="B6819">
        <f t="shared" si="214"/>
        <v>-13.36047849398433</v>
      </c>
      <c r="C6819" t="s">
        <v>404</v>
      </c>
      <c r="D6819">
        <v>25</v>
      </c>
      <c r="E6819">
        <v>20.8</v>
      </c>
      <c r="F6819">
        <v>149000000000</v>
      </c>
      <c r="G6819">
        <v>3725000000000</v>
      </c>
      <c r="H6819">
        <v>37330399593</v>
      </c>
      <c r="I6819">
        <v>120000000000</v>
      </c>
      <c r="J6819">
        <v>170000000000</v>
      </c>
      <c r="K6819">
        <v>58507897706</v>
      </c>
      <c r="L6819">
        <v>40000000000</v>
      </c>
      <c r="M6819">
        <v>176000000000</v>
      </c>
      <c r="N6819">
        <v>179000000000</v>
      </c>
      <c r="O6819">
        <v>226000000000</v>
      </c>
      <c r="P6819">
        <f t="shared" si="215"/>
        <v>0.83200000000000007</v>
      </c>
    </row>
    <row r="6820" spans="1:16" ht="14.45" hidden="1" x14ac:dyDescent="0.3">
      <c r="A6820" t="s">
        <v>34</v>
      </c>
      <c r="B6820">
        <f t="shared" si="214"/>
        <v>-245.12482803606528</v>
      </c>
      <c r="C6820" t="s">
        <v>405</v>
      </c>
      <c r="D6820">
        <v>10</v>
      </c>
      <c r="E6820">
        <v>15</v>
      </c>
      <c r="F6820">
        <v>145000000000</v>
      </c>
      <c r="G6820">
        <v>1450000000000</v>
      </c>
      <c r="H6820">
        <v>-185765041</v>
      </c>
      <c r="I6820">
        <v>1342515664</v>
      </c>
      <c r="J6820">
        <v>2415006997</v>
      </c>
      <c r="K6820">
        <v>1871877209</v>
      </c>
      <c r="M6820">
        <v>9861496539</v>
      </c>
      <c r="N6820">
        <v>39802578549</v>
      </c>
      <c r="O6820">
        <v>21571906455</v>
      </c>
      <c r="P6820">
        <f t="shared" si="215"/>
        <v>1.5</v>
      </c>
    </row>
    <row r="6821" spans="1:16" ht="14.45" hidden="1" x14ac:dyDescent="0.3">
      <c r="A6821" t="s">
        <v>34</v>
      </c>
      <c r="B6821">
        <f t="shared" si="214"/>
        <v>-0.57641515417530187</v>
      </c>
      <c r="C6821" t="s">
        <v>407</v>
      </c>
      <c r="D6821">
        <v>64.5</v>
      </c>
      <c r="E6821">
        <v>61</v>
      </c>
      <c r="F6821">
        <v>456000000000</v>
      </c>
      <c r="G6821">
        <v>29412000000000</v>
      </c>
      <c r="H6821">
        <v>85834810043</v>
      </c>
      <c r="I6821">
        <v>174000000000</v>
      </c>
      <c r="J6821">
        <v>278000000000</v>
      </c>
      <c r="K6821">
        <v>322000000000</v>
      </c>
      <c r="L6821">
        <v>21517513066</v>
      </c>
      <c r="M6821">
        <v>125000000000</v>
      </c>
      <c r="N6821">
        <v>13442549804</v>
      </c>
      <c r="O6821">
        <v>278000000000</v>
      </c>
      <c r="P6821">
        <f t="shared" si="215"/>
        <v>0.94573643410852715</v>
      </c>
    </row>
    <row r="6822" spans="1:16" ht="14.45" hidden="1" x14ac:dyDescent="0.3">
      <c r="A6822" t="s">
        <v>34</v>
      </c>
      <c r="B6822">
        <f t="shared" si="214"/>
        <v>-0.23918982999108249</v>
      </c>
      <c r="C6822" t="s">
        <v>408</v>
      </c>
      <c r="D6822">
        <v>14.3</v>
      </c>
      <c r="E6822">
        <v>15.2</v>
      </c>
      <c r="F6822">
        <v>2060000000000</v>
      </c>
      <c r="G6822">
        <v>29458000000000</v>
      </c>
      <c r="H6822">
        <v>82367433035</v>
      </c>
      <c r="I6822">
        <v>40744349467</v>
      </c>
      <c r="J6822">
        <v>117000000000</v>
      </c>
      <c r="K6822">
        <v>900000000000</v>
      </c>
      <c r="L6822">
        <v>84500000000</v>
      </c>
      <c r="M6822">
        <v>735000000000</v>
      </c>
      <c r="N6822">
        <v>379000000000</v>
      </c>
      <c r="O6822">
        <v>488000000000</v>
      </c>
      <c r="P6822">
        <f t="shared" si="215"/>
        <v>1.0629370629370629</v>
      </c>
    </row>
    <row r="6823" spans="1:16" ht="14.45" hidden="1" x14ac:dyDescent="0.3">
      <c r="A6823" t="s">
        <v>34</v>
      </c>
      <c r="B6823">
        <f t="shared" si="214"/>
        <v>-13.93221069272159</v>
      </c>
      <c r="C6823" t="s">
        <v>409</v>
      </c>
      <c r="D6823">
        <v>11.6</v>
      </c>
      <c r="E6823">
        <v>11.35</v>
      </c>
      <c r="F6823">
        <v>132000000000</v>
      </c>
      <c r="G6823">
        <v>1531200000000</v>
      </c>
      <c r="H6823">
        <v>3554539080</v>
      </c>
      <c r="I6823">
        <v>41199114269</v>
      </c>
      <c r="J6823">
        <v>49553359700</v>
      </c>
      <c r="K6823">
        <v>21534814975</v>
      </c>
      <c r="L6823">
        <v>50804000000</v>
      </c>
      <c r="M6823">
        <v>120000000000</v>
      </c>
      <c r="N6823">
        <v>34723054104</v>
      </c>
      <c r="O6823">
        <v>179000000000</v>
      </c>
      <c r="P6823">
        <f t="shared" si="215"/>
        <v>0.97844827586206895</v>
      </c>
    </row>
    <row r="6824" spans="1:16" ht="14.45" hidden="1" x14ac:dyDescent="0.3">
      <c r="A6824" t="s">
        <v>34</v>
      </c>
      <c r="B6824">
        <f t="shared" si="214"/>
        <v>-277.8016998288644</v>
      </c>
      <c r="C6824" t="s">
        <v>410</v>
      </c>
      <c r="D6824">
        <v>13.9</v>
      </c>
      <c r="E6824">
        <v>11.8</v>
      </c>
      <c r="F6824">
        <v>120000000000</v>
      </c>
      <c r="G6824">
        <v>1668000000000</v>
      </c>
      <c r="H6824">
        <v>1396234362</v>
      </c>
      <c r="I6824">
        <v>127000000000</v>
      </c>
      <c r="J6824">
        <v>143000000000</v>
      </c>
      <c r="K6824">
        <v>9004932438</v>
      </c>
      <c r="L6824">
        <v>36487396250</v>
      </c>
      <c r="M6824">
        <v>188000000000</v>
      </c>
      <c r="N6824">
        <v>107000000000</v>
      </c>
      <c r="O6824">
        <v>203000000000</v>
      </c>
      <c r="P6824">
        <f t="shared" si="215"/>
        <v>0.84892086330935257</v>
      </c>
    </row>
    <row r="6825" spans="1:16" ht="14.45" hidden="1" x14ac:dyDescent="0.3">
      <c r="A6825" t="s">
        <v>34</v>
      </c>
      <c r="B6825">
        <f t="shared" si="214"/>
        <v>-4.6296132993964969</v>
      </c>
      <c r="C6825" t="s">
        <v>411</v>
      </c>
      <c r="D6825">
        <v>9.3000000000000007</v>
      </c>
      <c r="E6825">
        <v>9.01</v>
      </c>
      <c r="F6825">
        <v>799000000000</v>
      </c>
      <c r="G6825">
        <v>7430700000000.001</v>
      </c>
      <c r="H6825">
        <v>19842729579</v>
      </c>
      <c r="I6825">
        <v>252000000000</v>
      </c>
      <c r="J6825">
        <v>303000000000</v>
      </c>
      <c r="K6825">
        <v>91643522018</v>
      </c>
      <c r="M6825">
        <v>123000000000</v>
      </c>
      <c r="N6825">
        <v>51810146795</v>
      </c>
      <c r="O6825">
        <v>451000000000</v>
      </c>
      <c r="P6825">
        <f t="shared" si="215"/>
        <v>0.96881720430107521</v>
      </c>
    </row>
    <row r="6826" spans="1:16" ht="14.45" hidden="1" x14ac:dyDescent="0.3">
      <c r="A6826" t="s">
        <v>35</v>
      </c>
      <c r="B6826">
        <f t="shared" si="214"/>
        <v>-2.8329023587068081</v>
      </c>
      <c r="C6826" t="s">
        <v>68</v>
      </c>
      <c r="D6826">
        <v>19.100000000000001</v>
      </c>
      <c r="E6826">
        <v>34</v>
      </c>
      <c r="F6826">
        <v>495000000000</v>
      </c>
      <c r="G6826">
        <v>9454500000000</v>
      </c>
      <c r="H6826">
        <v>28459469111</v>
      </c>
      <c r="I6826">
        <v>367000000000</v>
      </c>
      <c r="J6826">
        <v>424000000000</v>
      </c>
      <c r="K6826">
        <v>253000000000</v>
      </c>
      <c r="M6826">
        <v>495000000000</v>
      </c>
      <c r="N6826">
        <v>193000000000</v>
      </c>
      <c r="O6826">
        <v>599000000000</v>
      </c>
      <c r="P6826">
        <f t="shared" si="215"/>
        <v>1.7801047120418847</v>
      </c>
    </row>
    <row r="6827" spans="1:16" ht="14.45" hidden="1" x14ac:dyDescent="0.3">
      <c r="A6827" t="s">
        <v>35</v>
      </c>
      <c r="B6827">
        <f t="shared" si="214"/>
        <v>-15.619816759355919</v>
      </c>
      <c r="C6827" t="s">
        <v>69</v>
      </c>
      <c r="D6827">
        <v>10.9</v>
      </c>
      <c r="E6827">
        <v>9.8000000000000007</v>
      </c>
      <c r="F6827">
        <v>126000000000</v>
      </c>
      <c r="G6827">
        <v>1373400000000</v>
      </c>
      <c r="H6827">
        <v>505260417</v>
      </c>
      <c r="I6827">
        <v>64535302472</v>
      </c>
      <c r="J6827">
        <v>69850681772</v>
      </c>
      <c r="K6827">
        <v>18929266071</v>
      </c>
      <c r="L6827">
        <v>57711410174</v>
      </c>
      <c r="M6827">
        <v>69979645716</v>
      </c>
      <c r="N6827">
        <v>86575075802</v>
      </c>
      <c r="O6827">
        <v>40017869794</v>
      </c>
      <c r="P6827">
        <f t="shared" si="215"/>
        <v>0.8990825688073395</v>
      </c>
    </row>
    <row r="6828" spans="1:16" ht="14.45" hidden="1" x14ac:dyDescent="0.3">
      <c r="A6828" t="s">
        <v>35</v>
      </c>
      <c r="B6828">
        <f t="shared" si="214"/>
        <v>-0.58247333185740602</v>
      </c>
      <c r="C6828" t="s">
        <v>72</v>
      </c>
      <c r="D6828">
        <v>48.9</v>
      </c>
      <c r="E6828">
        <v>50</v>
      </c>
      <c r="F6828">
        <v>141000000000</v>
      </c>
      <c r="G6828">
        <v>6894900000000</v>
      </c>
      <c r="H6828">
        <v>10835645784</v>
      </c>
      <c r="I6828">
        <v>76751357257</v>
      </c>
      <c r="J6828">
        <v>100000000000</v>
      </c>
      <c r="K6828">
        <v>241000000000</v>
      </c>
      <c r="L6828">
        <v>56499292855</v>
      </c>
      <c r="M6828">
        <v>62577409545</v>
      </c>
      <c r="N6828">
        <v>135000000000</v>
      </c>
      <c r="O6828">
        <v>170000000000</v>
      </c>
      <c r="P6828">
        <f t="shared" si="215"/>
        <v>1.0224948875255624</v>
      </c>
    </row>
    <row r="6829" spans="1:16" ht="14.45" hidden="1" x14ac:dyDescent="0.3">
      <c r="A6829" t="s">
        <v>35</v>
      </c>
      <c r="B6829">
        <f t="shared" si="214"/>
        <v>-5.5337949591433215</v>
      </c>
      <c r="C6829" t="s">
        <v>73</v>
      </c>
      <c r="D6829">
        <v>29.4</v>
      </c>
      <c r="E6829">
        <v>30.6</v>
      </c>
      <c r="F6829">
        <v>100000000000</v>
      </c>
      <c r="G6829">
        <v>2940000000000</v>
      </c>
      <c r="H6829">
        <v>13471100747</v>
      </c>
      <c r="I6829">
        <v>68042219697</v>
      </c>
      <c r="J6829">
        <v>92566027424</v>
      </c>
      <c r="K6829">
        <v>41516920027</v>
      </c>
      <c r="M6829">
        <v>133000000000</v>
      </c>
      <c r="N6829">
        <v>75889343444</v>
      </c>
      <c r="O6829">
        <v>85286381427</v>
      </c>
      <c r="P6829">
        <f t="shared" si="215"/>
        <v>1.0408163265306123</v>
      </c>
    </row>
    <row r="6830" spans="1:16" ht="14.45" hidden="1" x14ac:dyDescent="0.3">
      <c r="A6830" t="s">
        <v>35</v>
      </c>
      <c r="B6830">
        <f t="shared" si="214"/>
        <v>-239.85185252229053</v>
      </c>
      <c r="C6830" t="s">
        <v>74</v>
      </c>
      <c r="D6830">
        <v>9.8000000000000007</v>
      </c>
      <c r="E6830">
        <v>9.3000000000000007</v>
      </c>
      <c r="F6830">
        <v>184000000000</v>
      </c>
      <c r="G6830">
        <v>1803200000000</v>
      </c>
      <c r="H6830">
        <v>743568070</v>
      </c>
      <c r="I6830">
        <v>234000000000</v>
      </c>
      <c r="J6830">
        <v>270000000000</v>
      </c>
      <c r="K6830">
        <v>41935760941</v>
      </c>
      <c r="M6830">
        <v>277000000000</v>
      </c>
      <c r="N6830">
        <v>492000000000</v>
      </c>
      <c r="O6830">
        <v>851000000000</v>
      </c>
      <c r="P6830">
        <f t="shared" si="215"/>
        <v>0.94897959183673475</v>
      </c>
    </row>
    <row r="6831" spans="1:16" ht="14.45" hidden="1" x14ac:dyDescent="0.3">
      <c r="A6831" t="s">
        <v>35</v>
      </c>
      <c r="B6831">
        <f t="shared" si="214"/>
        <v>-5.7132524385271637</v>
      </c>
      <c r="C6831" t="s">
        <v>78</v>
      </c>
      <c r="D6831">
        <v>15</v>
      </c>
      <c r="E6831">
        <v>10.9</v>
      </c>
      <c r="F6831">
        <v>182000000000</v>
      </c>
      <c r="G6831">
        <v>2730000000000</v>
      </c>
      <c r="H6831">
        <v>5055606147</v>
      </c>
      <c r="I6831">
        <v>463000000000</v>
      </c>
      <c r="J6831">
        <v>496000000000</v>
      </c>
      <c r="K6831">
        <v>273000000000</v>
      </c>
      <c r="L6831">
        <v>3900000000</v>
      </c>
      <c r="M6831">
        <v>101000000000</v>
      </c>
      <c r="N6831">
        <v>498000000000</v>
      </c>
      <c r="O6831">
        <v>666000000000</v>
      </c>
      <c r="P6831">
        <f t="shared" si="215"/>
        <v>0.72666666666666668</v>
      </c>
    </row>
    <row r="6832" spans="1:16" ht="14.45" hidden="1" x14ac:dyDescent="0.3">
      <c r="A6832" t="s">
        <v>35</v>
      </c>
      <c r="B6832">
        <f t="shared" si="214"/>
        <v>-57.728728713110577</v>
      </c>
      <c r="C6832" t="s">
        <v>79</v>
      </c>
      <c r="D6832">
        <v>13.2</v>
      </c>
      <c r="E6832">
        <v>11.8</v>
      </c>
      <c r="F6832">
        <v>300000000000</v>
      </c>
      <c r="G6832">
        <v>3960000000000</v>
      </c>
      <c r="H6832">
        <v>12117352301</v>
      </c>
      <c r="I6832">
        <v>272000000000</v>
      </c>
      <c r="J6832">
        <v>301000000000</v>
      </c>
      <c r="K6832">
        <v>19608596071</v>
      </c>
      <c r="L6832">
        <v>3696515663</v>
      </c>
      <c r="M6832">
        <v>200000000000</v>
      </c>
      <c r="N6832">
        <v>72932094155</v>
      </c>
      <c r="O6832">
        <v>186000000000</v>
      </c>
      <c r="P6832">
        <f t="shared" si="215"/>
        <v>0.89393939393939403</v>
      </c>
    </row>
    <row r="6833" spans="1:16" ht="14.45" hidden="1" x14ac:dyDescent="0.3">
      <c r="A6833" t="s">
        <v>35</v>
      </c>
      <c r="B6833">
        <f t="shared" si="214"/>
        <v>-3950.6521329049301</v>
      </c>
      <c r="C6833" t="s">
        <v>80</v>
      </c>
      <c r="D6833">
        <v>7.3</v>
      </c>
      <c r="E6833">
        <v>5.7</v>
      </c>
      <c r="F6833">
        <v>660000000000</v>
      </c>
      <c r="G6833">
        <v>4818000000000</v>
      </c>
      <c r="H6833">
        <v>5492719774</v>
      </c>
      <c r="I6833">
        <v>507000000000</v>
      </c>
      <c r="J6833">
        <v>576000000000</v>
      </c>
      <c r="K6833">
        <v>23405694166</v>
      </c>
      <c r="M6833">
        <v>377000000000</v>
      </c>
      <c r="N6833">
        <v>1350000000000</v>
      </c>
      <c r="O6833">
        <v>1600000000000</v>
      </c>
      <c r="P6833">
        <f t="shared" si="215"/>
        <v>0.78082191780821919</v>
      </c>
    </row>
    <row r="6834" spans="1:16" ht="14.45" hidden="1" x14ac:dyDescent="0.3">
      <c r="A6834" t="s">
        <v>35</v>
      </c>
      <c r="B6834">
        <f t="shared" si="214"/>
        <v>-0.58800310685696711</v>
      </c>
      <c r="C6834" t="s">
        <v>81</v>
      </c>
      <c r="D6834">
        <v>17.399999999999999</v>
      </c>
      <c r="E6834">
        <v>18.899999999999999</v>
      </c>
      <c r="F6834">
        <v>120000000000</v>
      </c>
      <c r="G6834">
        <v>2088000000000</v>
      </c>
      <c r="H6834">
        <v>6324083437</v>
      </c>
      <c r="I6834">
        <v>12069414757</v>
      </c>
      <c r="J6834">
        <v>23423970045</v>
      </c>
      <c r="K6834">
        <v>16318997807</v>
      </c>
      <c r="M6834">
        <v>27074570046</v>
      </c>
      <c r="N6834">
        <v>182322870</v>
      </c>
      <c r="O6834">
        <v>30549397845</v>
      </c>
      <c r="P6834">
        <f t="shared" si="215"/>
        <v>1.0862068965517242</v>
      </c>
    </row>
    <row r="6835" spans="1:16" ht="14.45" hidden="1" x14ac:dyDescent="0.3">
      <c r="A6835" t="s">
        <v>35</v>
      </c>
      <c r="B6835">
        <f t="shared" si="214"/>
        <v>-4.8517513807152568</v>
      </c>
      <c r="C6835" t="s">
        <v>84</v>
      </c>
      <c r="D6835">
        <v>17.8</v>
      </c>
      <c r="E6835">
        <v>15.1</v>
      </c>
      <c r="F6835">
        <v>2200000000000</v>
      </c>
      <c r="G6835">
        <v>39160000000000</v>
      </c>
      <c r="H6835">
        <v>27164580626</v>
      </c>
      <c r="I6835">
        <v>133000000000</v>
      </c>
      <c r="J6835">
        <v>188000000000</v>
      </c>
      <c r="K6835">
        <v>470000000000</v>
      </c>
      <c r="L6835">
        <v>1000000000</v>
      </c>
      <c r="M6835">
        <v>1570000000000</v>
      </c>
      <c r="N6835">
        <v>1060000000000</v>
      </c>
      <c r="O6835">
        <v>1000000000000</v>
      </c>
      <c r="P6835">
        <f t="shared" si="215"/>
        <v>0.848314606741573</v>
      </c>
    </row>
    <row r="6836" spans="1:16" ht="14.45" hidden="1" x14ac:dyDescent="0.3">
      <c r="A6836" t="s">
        <v>35</v>
      </c>
      <c r="B6836">
        <f t="shared" si="214"/>
        <v>-16.636333748891055</v>
      </c>
      <c r="C6836" t="s">
        <v>85</v>
      </c>
      <c r="D6836">
        <v>4.5</v>
      </c>
      <c r="E6836">
        <v>4</v>
      </c>
      <c r="F6836">
        <v>373000000000</v>
      </c>
      <c r="G6836">
        <v>1678500000000</v>
      </c>
      <c r="H6836">
        <v>-7804796109</v>
      </c>
      <c r="I6836">
        <v>286000000000</v>
      </c>
      <c r="J6836">
        <v>343000000000</v>
      </c>
      <c r="K6836">
        <v>32432900653</v>
      </c>
      <c r="L6836">
        <v>31000000000</v>
      </c>
      <c r="M6836">
        <v>179000000000</v>
      </c>
      <c r="N6836">
        <v>24000752222</v>
      </c>
      <c r="O6836">
        <v>346000000000</v>
      </c>
      <c r="P6836">
        <f t="shared" si="215"/>
        <v>0.88888888888888884</v>
      </c>
    </row>
    <row r="6837" spans="1:16" ht="14.45" hidden="1" x14ac:dyDescent="0.3">
      <c r="A6837" t="s">
        <v>35</v>
      </c>
      <c r="B6837">
        <f t="shared" si="214"/>
        <v>-1.0314398946308125</v>
      </c>
      <c r="C6837" t="s">
        <v>87</v>
      </c>
      <c r="D6837">
        <v>72</v>
      </c>
      <c r="E6837">
        <v>85</v>
      </c>
      <c r="F6837">
        <v>154000000000</v>
      </c>
      <c r="G6837">
        <v>11088000000000</v>
      </c>
      <c r="H6837">
        <v>17729751093</v>
      </c>
      <c r="I6837">
        <v>171000000000</v>
      </c>
      <c r="J6837">
        <v>246000000000</v>
      </c>
      <c r="K6837">
        <v>267000000000</v>
      </c>
      <c r="L6837">
        <v>111000000000</v>
      </c>
      <c r="M6837">
        <v>176000000000</v>
      </c>
      <c r="N6837">
        <v>78293163533</v>
      </c>
      <c r="O6837">
        <v>192000000000</v>
      </c>
      <c r="P6837">
        <f t="shared" si="215"/>
        <v>1.1805555555555556</v>
      </c>
    </row>
    <row r="6838" spans="1:16" ht="14.45" hidden="1" x14ac:dyDescent="0.3">
      <c r="A6838" t="s">
        <v>35</v>
      </c>
      <c r="B6838">
        <f t="shared" si="214"/>
        <v>-141.69803990389588</v>
      </c>
      <c r="C6838" t="s">
        <v>88</v>
      </c>
      <c r="D6838">
        <v>6.9</v>
      </c>
      <c r="E6838">
        <v>7</v>
      </c>
      <c r="F6838">
        <v>300000000000</v>
      </c>
      <c r="G6838">
        <v>2070000000000</v>
      </c>
      <c r="H6838">
        <v>4877153883</v>
      </c>
      <c r="I6838">
        <v>102000000000</v>
      </c>
      <c r="J6838">
        <v>112000000000</v>
      </c>
      <c r="K6838">
        <v>113000000000</v>
      </c>
      <c r="M6838">
        <v>200000000000</v>
      </c>
      <c r="N6838">
        <v>1320000000000</v>
      </c>
      <c r="O6838">
        <v>1370000000000</v>
      </c>
      <c r="P6838">
        <f t="shared" si="215"/>
        <v>1.0144927536231882</v>
      </c>
    </row>
    <row r="6839" spans="1:16" ht="14.45" hidden="1" x14ac:dyDescent="0.3">
      <c r="A6839" t="s">
        <v>35</v>
      </c>
      <c r="B6839">
        <f t="shared" si="214"/>
        <v>-228.07151083355058</v>
      </c>
      <c r="C6839" t="s">
        <v>413</v>
      </c>
      <c r="D6839">
        <v>6.5</v>
      </c>
      <c r="E6839">
        <v>6.6</v>
      </c>
      <c r="F6839">
        <v>407000000000</v>
      </c>
      <c r="G6839">
        <v>2645500000000</v>
      </c>
      <c r="I6839">
        <v>225000000000</v>
      </c>
      <c r="J6839">
        <v>266000000000</v>
      </c>
      <c r="K6839">
        <v>15291606024</v>
      </c>
      <c r="L6839">
        <v>2800209690</v>
      </c>
      <c r="M6839">
        <v>615000000000</v>
      </c>
      <c r="N6839">
        <v>108000000000</v>
      </c>
      <c r="O6839">
        <v>476000000000</v>
      </c>
      <c r="P6839">
        <f t="shared" si="215"/>
        <v>1.0153846153846153</v>
      </c>
    </row>
    <row r="6840" spans="1:16" ht="14.45" hidden="1" x14ac:dyDescent="0.3">
      <c r="A6840" t="s">
        <v>35</v>
      </c>
      <c r="B6840">
        <f t="shared" si="214"/>
        <v>-109.62698581225126</v>
      </c>
      <c r="C6840" t="s">
        <v>90</v>
      </c>
      <c r="D6840">
        <v>31.6</v>
      </c>
      <c r="E6840">
        <v>36.200000000000003</v>
      </c>
      <c r="F6840">
        <v>476000000000</v>
      </c>
      <c r="G6840">
        <v>15041600000000</v>
      </c>
      <c r="H6840">
        <v>43531371913</v>
      </c>
      <c r="I6840">
        <v>867000000000</v>
      </c>
      <c r="J6840">
        <v>992000000000</v>
      </c>
      <c r="K6840">
        <v>193000000000</v>
      </c>
      <c r="L6840">
        <v>10000000000</v>
      </c>
      <c r="M6840">
        <v>547000000000</v>
      </c>
      <c r="N6840">
        <v>1830000000000</v>
      </c>
      <c r="O6840">
        <v>2190000000000</v>
      </c>
      <c r="P6840">
        <f t="shared" si="215"/>
        <v>1.1455696202531647</v>
      </c>
    </row>
    <row r="6841" spans="1:16" ht="14.45" hidden="1" x14ac:dyDescent="0.3">
      <c r="A6841" t="s">
        <v>35</v>
      </c>
      <c r="B6841">
        <f t="shared" si="214"/>
        <v>-475.43746902944497</v>
      </c>
      <c r="C6841" t="s">
        <v>93</v>
      </c>
      <c r="D6841">
        <v>16.399999999999999</v>
      </c>
      <c r="E6841">
        <v>15.8</v>
      </c>
      <c r="F6841">
        <v>124000000000</v>
      </c>
      <c r="G6841">
        <v>2033600000000</v>
      </c>
      <c r="H6841">
        <v>517803230</v>
      </c>
      <c r="I6841">
        <v>14172801550</v>
      </c>
      <c r="J6841">
        <v>16907367900</v>
      </c>
      <c r="K6841">
        <v>2252593071</v>
      </c>
      <c r="M6841">
        <v>3442256965</v>
      </c>
      <c r="N6841">
        <v>106000000000</v>
      </c>
      <c r="O6841">
        <v>22533002083</v>
      </c>
      <c r="P6841">
        <f t="shared" si="215"/>
        <v>0.96341463414634154</v>
      </c>
    </row>
    <row r="6842" spans="1:16" ht="14.45" hidden="1" x14ac:dyDescent="0.3">
      <c r="A6842" t="s">
        <v>35</v>
      </c>
      <c r="B6842">
        <f t="shared" si="214"/>
        <v>-6.7769943672439235</v>
      </c>
      <c r="C6842" t="s">
        <v>94</v>
      </c>
      <c r="D6842">
        <v>143</v>
      </c>
      <c r="E6842">
        <v>155</v>
      </c>
      <c r="F6842">
        <v>455000000000</v>
      </c>
      <c r="G6842">
        <v>65065000000000</v>
      </c>
      <c r="H6842">
        <v>198000000000</v>
      </c>
      <c r="I6842">
        <v>433000000000</v>
      </c>
      <c r="J6842">
        <v>704000000000</v>
      </c>
      <c r="K6842">
        <v>301000000000</v>
      </c>
      <c r="L6842">
        <v>670000000000</v>
      </c>
      <c r="M6842">
        <v>464000000000</v>
      </c>
      <c r="N6842">
        <v>351000000000</v>
      </c>
      <c r="O6842">
        <v>165000000000</v>
      </c>
      <c r="P6842">
        <f t="shared" si="215"/>
        <v>1.083916083916084</v>
      </c>
    </row>
    <row r="6843" spans="1:16" ht="14.45" hidden="1" x14ac:dyDescent="0.3">
      <c r="A6843" t="s">
        <v>35</v>
      </c>
      <c r="B6843">
        <f t="shared" si="214"/>
        <v>-2.6319224498541538</v>
      </c>
      <c r="C6843" t="s">
        <v>95</v>
      </c>
      <c r="D6843">
        <v>9.4</v>
      </c>
      <c r="E6843">
        <v>11.8</v>
      </c>
      <c r="F6843">
        <v>124000000000</v>
      </c>
      <c r="G6843">
        <v>1165600000000</v>
      </c>
      <c r="H6843">
        <v>5374384782</v>
      </c>
      <c r="I6843">
        <v>31506093181</v>
      </c>
      <c r="J6843">
        <v>45690174885</v>
      </c>
      <c r="K6843">
        <v>32873416369</v>
      </c>
      <c r="M6843">
        <v>52527876469</v>
      </c>
      <c r="N6843">
        <v>38615891629</v>
      </c>
      <c r="O6843">
        <v>48262880482</v>
      </c>
      <c r="P6843">
        <f t="shared" si="215"/>
        <v>1.2553191489361701</v>
      </c>
    </row>
    <row r="6844" spans="1:16" ht="14.45" hidden="1" x14ac:dyDescent="0.3">
      <c r="A6844" t="s">
        <v>35</v>
      </c>
      <c r="B6844">
        <f t="shared" si="214"/>
        <v>-0.99858437535404598</v>
      </c>
      <c r="C6844" t="s">
        <v>96</v>
      </c>
      <c r="D6844">
        <v>14.7</v>
      </c>
      <c r="E6844">
        <v>13.5</v>
      </c>
      <c r="F6844">
        <v>605000000000</v>
      </c>
      <c r="G6844">
        <v>8893500000000</v>
      </c>
      <c r="H6844">
        <v>-18751867360</v>
      </c>
      <c r="I6844">
        <v>357000000000</v>
      </c>
      <c r="J6844">
        <v>389000000000</v>
      </c>
      <c r="K6844">
        <v>555000000000</v>
      </c>
      <c r="L6844">
        <v>518000000000</v>
      </c>
      <c r="M6844">
        <v>276000000000</v>
      </c>
      <c r="N6844">
        <v>152000000000</v>
      </c>
      <c r="O6844">
        <v>293000000000</v>
      </c>
      <c r="P6844">
        <f t="shared" si="215"/>
        <v>0.91836734693877553</v>
      </c>
    </row>
    <row r="6845" spans="1:16" ht="14.45" hidden="1" x14ac:dyDescent="0.3">
      <c r="A6845" t="s">
        <v>35</v>
      </c>
      <c r="B6845">
        <f t="shared" si="214"/>
        <v>-1.7897534283843091</v>
      </c>
      <c r="C6845" t="s">
        <v>97</v>
      </c>
      <c r="D6845">
        <v>33.200000000000003</v>
      </c>
      <c r="E6845">
        <v>34.700000000000003</v>
      </c>
      <c r="F6845">
        <v>106000000000</v>
      </c>
      <c r="G6845">
        <v>3519200000000</v>
      </c>
      <c r="H6845">
        <v>6741148977</v>
      </c>
      <c r="I6845">
        <v>66347441911</v>
      </c>
      <c r="J6845">
        <v>89283623662</v>
      </c>
      <c r="K6845">
        <v>72588292029</v>
      </c>
      <c r="M6845">
        <v>11910909282</v>
      </c>
      <c r="N6845">
        <v>47127896063</v>
      </c>
      <c r="O6845">
        <v>70283275269</v>
      </c>
      <c r="P6845">
        <f t="shared" si="215"/>
        <v>1.0451807228915662</v>
      </c>
    </row>
    <row r="6846" spans="1:16" ht="14.45" hidden="1" x14ac:dyDescent="0.3">
      <c r="A6846" t="s">
        <v>35</v>
      </c>
      <c r="B6846">
        <f t="shared" si="214"/>
        <v>-27.823662604457766</v>
      </c>
      <c r="C6846" t="s">
        <v>99</v>
      </c>
      <c r="D6846">
        <v>46.4</v>
      </c>
      <c r="E6846">
        <v>59.5</v>
      </c>
      <c r="F6846">
        <v>112000000000</v>
      </c>
      <c r="G6846">
        <v>5196800000000</v>
      </c>
      <c r="H6846">
        <v>19644976082</v>
      </c>
      <c r="I6846">
        <v>52994360017</v>
      </c>
      <c r="J6846">
        <v>82557688582</v>
      </c>
      <c r="K6846">
        <v>17139906244</v>
      </c>
      <c r="L6846">
        <v>102000000000</v>
      </c>
      <c r="M6846">
        <v>115000000000</v>
      </c>
      <c r="N6846">
        <v>67552806242</v>
      </c>
      <c r="O6846">
        <v>111000000000</v>
      </c>
      <c r="P6846">
        <f t="shared" si="215"/>
        <v>1.2823275862068966</v>
      </c>
    </row>
    <row r="6847" spans="1:16" ht="14.45" hidden="1" x14ac:dyDescent="0.3">
      <c r="A6847" t="s">
        <v>35</v>
      </c>
      <c r="B6847">
        <f t="shared" si="214"/>
        <v>-3591.0508566452067</v>
      </c>
      <c r="C6847" t="s">
        <v>100</v>
      </c>
      <c r="D6847">
        <v>12.7</v>
      </c>
      <c r="E6847">
        <v>12.9</v>
      </c>
      <c r="F6847">
        <v>120000000000</v>
      </c>
      <c r="G6847">
        <v>1524000000000</v>
      </c>
      <c r="H6847">
        <v>4731471331</v>
      </c>
      <c r="I6847">
        <v>270000000000</v>
      </c>
      <c r="J6847">
        <v>313000000000</v>
      </c>
      <c r="K6847">
        <v>19940306329</v>
      </c>
      <c r="M6847">
        <v>609000000000</v>
      </c>
      <c r="N6847">
        <v>964000000000</v>
      </c>
      <c r="O6847">
        <v>1480000000000</v>
      </c>
      <c r="P6847">
        <f t="shared" si="215"/>
        <v>1.0157480314960632</v>
      </c>
    </row>
    <row r="6848" spans="1:16" ht="14.45" hidden="1" x14ac:dyDescent="0.3">
      <c r="A6848" t="s">
        <v>35</v>
      </c>
      <c r="B6848">
        <f t="shared" si="214"/>
        <v>-68.67330949083167</v>
      </c>
      <c r="C6848" t="s">
        <v>101</v>
      </c>
      <c r="D6848">
        <v>72</v>
      </c>
      <c r="E6848">
        <v>105</v>
      </c>
      <c r="F6848">
        <v>288000000000</v>
      </c>
      <c r="G6848">
        <v>20736000000000</v>
      </c>
      <c r="H6848">
        <v>48604502705</v>
      </c>
      <c r="I6848">
        <v>1120000000000</v>
      </c>
      <c r="J6848">
        <v>1240000000000</v>
      </c>
      <c r="K6848">
        <v>122000000000</v>
      </c>
      <c r="M6848">
        <v>619000000000</v>
      </c>
      <c r="N6848">
        <v>686000000000</v>
      </c>
      <c r="O6848">
        <v>1300000000000</v>
      </c>
      <c r="P6848">
        <f t="shared" si="215"/>
        <v>1.4583333333333333</v>
      </c>
    </row>
    <row r="6849" spans="1:16" ht="14.45" hidden="1" x14ac:dyDescent="0.3">
      <c r="A6849" t="s">
        <v>35</v>
      </c>
      <c r="B6849">
        <f t="shared" si="214"/>
        <v>-0.6152895216386759</v>
      </c>
      <c r="C6849" t="s">
        <v>102</v>
      </c>
      <c r="D6849">
        <v>10.5</v>
      </c>
      <c r="E6849">
        <v>12</v>
      </c>
      <c r="F6849">
        <v>177000000000</v>
      </c>
      <c r="G6849">
        <v>1858500000000</v>
      </c>
      <c r="H6849">
        <v>4586218007</v>
      </c>
      <c r="I6849">
        <v>61175229234</v>
      </c>
      <c r="J6849">
        <v>70358491048</v>
      </c>
      <c r="K6849">
        <v>182000000000</v>
      </c>
      <c r="L6849">
        <v>61400000000</v>
      </c>
      <c r="M6849">
        <v>14051508015</v>
      </c>
      <c r="N6849">
        <v>6401241576</v>
      </c>
      <c r="O6849">
        <v>38911828050</v>
      </c>
      <c r="P6849">
        <f t="shared" si="215"/>
        <v>1.1428571428571428</v>
      </c>
    </row>
    <row r="6850" spans="1:16" ht="14.45" hidden="1" x14ac:dyDescent="0.3">
      <c r="A6850" t="s">
        <v>35</v>
      </c>
      <c r="B6850">
        <f t="shared" si="214"/>
        <v>-148749.63660100405</v>
      </c>
      <c r="C6850" t="s">
        <v>103</v>
      </c>
      <c r="D6850">
        <v>3.4</v>
      </c>
      <c r="E6850">
        <v>3.5</v>
      </c>
      <c r="F6850">
        <v>262000000000</v>
      </c>
      <c r="G6850">
        <v>890800000000</v>
      </c>
      <c r="H6850">
        <v>852244310</v>
      </c>
      <c r="I6850">
        <v>11988258015</v>
      </c>
      <c r="J6850">
        <v>14204782491</v>
      </c>
      <c r="K6850">
        <v>324076492</v>
      </c>
      <c r="M6850">
        <v>36016888538</v>
      </c>
      <c r="N6850">
        <v>146000000000</v>
      </c>
      <c r="O6850">
        <v>107000000000</v>
      </c>
      <c r="P6850">
        <f t="shared" si="215"/>
        <v>1.0294117647058825</v>
      </c>
    </row>
    <row r="6851" spans="1:16" ht="14.45" hidden="1" x14ac:dyDescent="0.3">
      <c r="A6851" t="s">
        <v>35</v>
      </c>
      <c r="B6851">
        <f t="shared" ref="B6851:B6914" si="216">IFERROR((-I6851*J6851/K6851/O6851-N6851*O6851/K6851/K6851),-100000000000000000)</f>
        <v>-215.3579654933844</v>
      </c>
      <c r="C6851" t="s">
        <v>104</v>
      </c>
      <c r="D6851">
        <v>9.9</v>
      </c>
      <c r="E6851">
        <v>13.2</v>
      </c>
      <c r="F6851">
        <v>157000000000</v>
      </c>
      <c r="G6851">
        <v>1554300000000</v>
      </c>
      <c r="H6851">
        <v>3201955578</v>
      </c>
      <c r="I6851">
        <v>80512596346</v>
      </c>
      <c r="J6851">
        <v>91678464330</v>
      </c>
      <c r="K6851">
        <v>25078236475</v>
      </c>
      <c r="L6851">
        <v>36119544150</v>
      </c>
      <c r="M6851">
        <v>115000000000</v>
      </c>
      <c r="N6851">
        <v>457000000000</v>
      </c>
      <c r="O6851">
        <v>295000000000</v>
      </c>
      <c r="P6851">
        <f t="shared" ref="P6851:P6914" si="217">E6851/D6851</f>
        <v>1.3333333333333333</v>
      </c>
    </row>
    <row r="6852" spans="1:16" ht="14.45" hidden="1" x14ac:dyDescent="0.3">
      <c r="A6852" t="s">
        <v>35</v>
      </c>
      <c r="B6852">
        <f t="shared" si="216"/>
        <v>-0.20263687997435448</v>
      </c>
      <c r="C6852" t="s">
        <v>106</v>
      </c>
      <c r="D6852">
        <v>17.600000000000001</v>
      </c>
      <c r="E6852">
        <v>19.7</v>
      </c>
      <c r="F6852">
        <v>1260000000000</v>
      </c>
      <c r="G6852">
        <v>22176000000000</v>
      </c>
      <c r="H6852">
        <v>8778514906</v>
      </c>
      <c r="I6852">
        <v>56442983274</v>
      </c>
      <c r="J6852">
        <v>94762901207</v>
      </c>
      <c r="K6852">
        <v>363000000000</v>
      </c>
      <c r="M6852">
        <v>54422284116</v>
      </c>
      <c r="N6852">
        <v>45260493701</v>
      </c>
      <c r="O6852">
        <v>505000000000</v>
      </c>
      <c r="P6852">
        <f t="shared" si="217"/>
        <v>1.1193181818181817</v>
      </c>
    </row>
    <row r="6853" spans="1:16" ht="14.45" hidden="1" x14ac:dyDescent="0.3">
      <c r="A6853" t="s">
        <v>35</v>
      </c>
      <c r="B6853">
        <f t="shared" si="216"/>
        <v>-2606.1471991196709</v>
      </c>
      <c r="C6853" t="s">
        <v>107</v>
      </c>
      <c r="D6853">
        <v>2</v>
      </c>
      <c r="E6853">
        <v>3.3</v>
      </c>
      <c r="F6853">
        <v>315000000000</v>
      </c>
      <c r="G6853">
        <v>630000000000</v>
      </c>
      <c r="H6853">
        <v>-2003380594</v>
      </c>
      <c r="I6853">
        <v>9183445591</v>
      </c>
      <c r="J6853">
        <v>12548981117</v>
      </c>
      <c r="K6853">
        <v>6071706168</v>
      </c>
      <c r="M6853">
        <v>84118437584</v>
      </c>
      <c r="N6853">
        <v>305000000000</v>
      </c>
      <c r="O6853">
        <v>315000000000</v>
      </c>
      <c r="P6853">
        <f t="shared" si="217"/>
        <v>1.65</v>
      </c>
    </row>
    <row r="6854" spans="1:16" ht="14.45" hidden="1" x14ac:dyDescent="0.3">
      <c r="A6854" t="s">
        <v>35</v>
      </c>
      <c r="B6854">
        <f t="shared" si="216"/>
        <v>-0.40678900369137233</v>
      </c>
      <c r="C6854" t="s">
        <v>108</v>
      </c>
      <c r="D6854">
        <v>25</v>
      </c>
      <c r="E6854">
        <v>25.9</v>
      </c>
      <c r="F6854">
        <v>2600000000000</v>
      </c>
      <c r="G6854">
        <v>65000000000000</v>
      </c>
      <c r="H6854">
        <v>46530960719</v>
      </c>
      <c r="I6854">
        <v>135000000000</v>
      </c>
      <c r="J6854">
        <v>224000000000</v>
      </c>
      <c r="K6854">
        <v>1760000000000</v>
      </c>
      <c r="L6854">
        <v>154000000000</v>
      </c>
      <c r="M6854">
        <v>1340000000000</v>
      </c>
      <c r="N6854">
        <v>781000000000</v>
      </c>
      <c r="O6854">
        <v>1570000000000</v>
      </c>
      <c r="P6854">
        <f t="shared" si="217"/>
        <v>1.036</v>
      </c>
    </row>
    <row r="6855" spans="1:16" ht="14.45" hidden="1" x14ac:dyDescent="0.3">
      <c r="A6855" t="s">
        <v>35</v>
      </c>
      <c r="B6855">
        <f t="shared" si="216"/>
        <v>-23196.657853501303</v>
      </c>
      <c r="C6855" t="s">
        <v>110</v>
      </c>
      <c r="D6855">
        <v>56</v>
      </c>
      <c r="E6855">
        <v>58</v>
      </c>
      <c r="F6855">
        <v>131000000000</v>
      </c>
      <c r="G6855">
        <v>7336000000000</v>
      </c>
      <c r="H6855">
        <v>26239698342</v>
      </c>
      <c r="I6855">
        <v>362000000000</v>
      </c>
      <c r="J6855">
        <v>421000000000</v>
      </c>
      <c r="K6855">
        <v>4043286842</v>
      </c>
      <c r="M6855">
        <v>226000000000</v>
      </c>
      <c r="N6855">
        <v>618000000000</v>
      </c>
      <c r="O6855">
        <v>612000000000</v>
      </c>
      <c r="P6855">
        <f t="shared" si="217"/>
        <v>1.0357142857142858</v>
      </c>
    </row>
    <row r="6856" spans="1:16" ht="14.45" hidden="1" x14ac:dyDescent="0.3">
      <c r="A6856" t="s">
        <v>35</v>
      </c>
      <c r="B6856">
        <f t="shared" si="216"/>
        <v>-0.43548269443117665</v>
      </c>
      <c r="C6856" t="s">
        <v>111</v>
      </c>
      <c r="D6856">
        <v>25.4</v>
      </c>
      <c r="E6856">
        <v>27.3</v>
      </c>
      <c r="F6856">
        <v>340000000000</v>
      </c>
      <c r="G6856">
        <v>8636000000000</v>
      </c>
      <c r="H6856">
        <v>22602534771</v>
      </c>
      <c r="I6856">
        <v>44624974686</v>
      </c>
      <c r="J6856">
        <v>75729609484</v>
      </c>
      <c r="K6856">
        <v>143000000000</v>
      </c>
      <c r="M6856">
        <v>91330215555</v>
      </c>
      <c r="O6856">
        <v>54267118429</v>
      </c>
      <c r="P6856">
        <f t="shared" si="217"/>
        <v>1.0748031496062993</v>
      </c>
    </row>
    <row r="6857" spans="1:16" ht="14.45" hidden="1" x14ac:dyDescent="0.3">
      <c r="A6857" t="s">
        <v>35</v>
      </c>
      <c r="B6857">
        <f t="shared" si="216"/>
        <v>-5.3178690797771315</v>
      </c>
      <c r="C6857" t="s">
        <v>112</v>
      </c>
      <c r="D6857">
        <v>17</v>
      </c>
      <c r="E6857">
        <v>17.399999999999999</v>
      </c>
      <c r="F6857">
        <v>130000000000</v>
      </c>
      <c r="G6857">
        <v>2210000000000</v>
      </c>
      <c r="H6857">
        <v>-2819409964</v>
      </c>
      <c r="I6857">
        <v>224000000000</v>
      </c>
      <c r="J6857">
        <v>229000000000</v>
      </c>
      <c r="K6857">
        <v>60211740638</v>
      </c>
      <c r="M6857">
        <v>18938430679</v>
      </c>
      <c r="N6857">
        <v>16276938575</v>
      </c>
      <c r="O6857">
        <v>191000000000</v>
      </c>
      <c r="P6857">
        <f t="shared" si="217"/>
        <v>1.0235294117647058</v>
      </c>
    </row>
    <row r="6858" spans="1:16" ht="14.45" hidden="1" x14ac:dyDescent="0.3">
      <c r="A6858" t="s">
        <v>35</v>
      </c>
      <c r="B6858">
        <f t="shared" si="216"/>
        <v>-21.57392430238745</v>
      </c>
      <c r="C6858" t="s">
        <v>414</v>
      </c>
      <c r="D6858">
        <v>14.9</v>
      </c>
      <c r="E6858">
        <v>14.3</v>
      </c>
      <c r="F6858">
        <v>673000000000</v>
      </c>
      <c r="G6858">
        <v>10027700000000</v>
      </c>
      <c r="H6858">
        <v>28244071265</v>
      </c>
      <c r="I6858">
        <v>859000000000</v>
      </c>
      <c r="J6858">
        <v>987000000000</v>
      </c>
      <c r="K6858">
        <v>131000000000</v>
      </c>
      <c r="L6858">
        <v>253000000000</v>
      </c>
      <c r="M6858">
        <v>770000000000</v>
      </c>
      <c r="N6858">
        <v>249000000000</v>
      </c>
      <c r="O6858">
        <v>1070000000000</v>
      </c>
      <c r="P6858">
        <f t="shared" si="217"/>
        <v>0.95973154362416113</v>
      </c>
    </row>
    <row r="6859" spans="1:16" ht="14.45" hidden="1" x14ac:dyDescent="0.3">
      <c r="A6859" t="s">
        <v>35</v>
      </c>
      <c r="B6859">
        <f t="shared" si="216"/>
        <v>-135.98735586535523</v>
      </c>
      <c r="C6859" t="s">
        <v>113</v>
      </c>
      <c r="D6859">
        <v>15.3</v>
      </c>
      <c r="E6859">
        <v>16.5</v>
      </c>
      <c r="F6859">
        <v>121000000000</v>
      </c>
      <c r="G6859">
        <v>1851300000000</v>
      </c>
      <c r="H6859">
        <v>8113847241</v>
      </c>
      <c r="I6859">
        <v>971000000000</v>
      </c>
      <c r="J6859">
        <v>996000000000</v>
      </c>
      <c r="K6859">
        <v>42530602783</v>
      </c>
      <c r="M6859">
        <v>107000000000</v>
      </c>
      <c r="N6859">
        <v>349000000000</v>
      </c>
      <c r="O6859">
        <v>432000000000</v>
      </c>
      <c r="P6859">
        <f t="shared" si="217"/>
        <v>1.0784313725490196</v>
      </c>
    </row>
    <row r="6860" spans="1:16" ht="14.45" hidden="1" x14ac:dyDescent="0.3">
      <c r="A6860" t="s">
        <v>35</v>
      </c>
      <c r="B6860">
        <f t="shared" si="216"/>
        <v>-2609.0782302027919</v>
      </c>
      <c r="C6860" t="s">
        <v>114</v>
      </c>
      <c r="D6860">
        <v>4.7</v>
      </c>
      <c r="E6860">
        <v>4.5999999999999996</v>
      </c>
      <c r="F6860">
        <v>32212340000</v>
      </c>
      <c r="G6860">
        <v>151397998000</v>
      </c>
      <c r="H6860">
        <v>3813997652</v>
      </c>
      <c r="I6860">
        <v>151000000000</v>
      </c>
      <c r="J6860">
        <v>175000000000</v>
      </c>
      <c r="K6860">
        <v>9260939793</v>
      </c>
      <c r="M6860">
        <v>167000000000</v>
      </c>
      <c r="N6860">
        <v>321000000000</v>
      </c>
      <c r="O6860">
        <v>696000000000</v>
      </c>
      <c r="P6860">
        <f t="shared" si="217"/>
        <v>0.97872340425531901</v>
      </c>
    </row>
    <row r="6861" spans="1:16" ht="14.45" hidden="1" x14ac:dyDescent="0.3">
      <c r="A6861" t="s">
        <v>35</v>
      </c>
      <c r="B6861">
        <f t="shared" si="216"/>
        <v>-1.1771463084910025</v>
      </c>
      <c r="C6861" t="s">
        <v>115</v>
      </c>
      <c r="D6861">
        <v>37.4</v>
      </c>
      <c r="E6861">
        <v>39.299999999999997</v>
      </c>
      <c r="F6861">
        <v>270000000000</v>
      </c>
      <c r="G6861">
        <v>10098000000000</v>
      </c>
      <c r="H6861">
        <v>20770726184</v>
      </c>
      <c r="I6861">
        <v>162000000000</v>
      </c>
      <c r="J6861">
        <v>207000000000</v>
      </c>
      <c r="K6861">
        <v>211000000000</v>
      </c>
      <c r="M6861">
        <v>130000000000</v>
      </c>
      <c r="N6861">
        <v>24896407422</v>
      </c>
      <c r="O6861">
        <v>145000000000</v>
      </c>
      <c r="P6861">
        <f t="shared" si="217"/>
        <v>1.0508021390374331</v>
      </c>
    </row>
    <row r="6862" spans="1:16" ht="14.45" hidden="1" x14ac:dyDescent="0.3">
      <c r="A6862" t="s">
        <v>35</v>
      </c>
      <c r="B6862">
        <f t="shared" si="216"/>
        <v>-92.250226223046042</v>
      </c>
      <c r="C6862" t="s">
        <v>116</v>
      </c>
      <c r="D6862">
        <v>44.9</v>
      </c>
      <c r="E6862">
        <v>46</v>
      </c>
      <c r="F6862">
        <v>141000000000</v>
      </c>
      <c r="G6862">
        <v>6330900000000</v>
      </c>
      <c r="H6862">
        <v>11600861714</v>
      </c>
      <c r="I6862">
        <v>727000000000</v>
      </c>
      <c r="J6862">
        <v>787000000000</v>
      </c>
      <c r="K6862">
        <v>114000000000</v>
      </c>
      <c r="L6862">
        <v>12247506291</v>
      </c>
      <c r="M6862">
        <v>12400541795</v>
      </c>
      <c r="N6862">
        <v>50082348312</v>
      </c>
      <c r="O6862">
        <v>54528965715</v>
      </c>
      <c r="P6862">
        <f t="shared" si="217"/>
        <v>1.0244988864142539</v>
      </c>
    </row>
    <row r="6863" spans="1:16" ht="14.45" hidden="1" x14ac:dyDescent="0.3">
      <c r="A6863" t="s">
        <v>35</v>
      </c>
      <c r="B6863">
        <f t="shared" si="216"/>
        <v>-122.56854604548774</v>
      </c>
      <c r="C6863" t="s">
        <v>119</v>
      </c>
      <c r="D6863">
        <v>31.3</v>
      </c>
      <c r="E6863">
        <v>22.1</v>
      </c>
      <c r="F6863">
        <v>740000000000</v>
      </c>
      <c r="G6863">
        <v>23162000000000</v>
      </c>
      <c r="H6863">
        <v>61692387909</v>
      </c>
      <c r="I6863">
        <v>517000000000</v>
      </c>
      <c r="J6863">
        <v>685000000000</v>
      </c>
      <c r="K6863">
        <v>74109316175</v>
      </c>
      <c r="M6863">
        <v>585000000000</v>
      </c>
      <c r="N6863">
        <v>792000000000</v>
      </c>
      <c r="O6863">
        <v>809000000000</v>
      </c>
      <c r="P6863">
        <f t="shared" si="217"/>
        <v>0.70607028753993617</v>
      </c>
    </row>
    <row r="6864" spans="1:16" ht="14.45" hidden="1" x14ac:dyDescent="0.3">
      <c r="A6864" t="s">
        <v>35</v>
      </c>
      <c r="B6864">
        <f t="shared" si="216"/>
        <v>-1.434261635218371</v>
      </c>
      <c r="C6864" t="s">
        <v>120</v>
      </c>
      <c r="D6864">
        <v>22.3</v>
      </c>
      <c r="E6864">
        <v>28.2</v>
      </c>
      <c r="F6864">
        <v>442000000000</v>
      </c>
      <c r="G6864">
        <v>9856600000000</v>
      </c>
      <c r="H6864">
        <v>51138913890</v>
      </c>
      <c r="I6864">
        <v>297000000000</v>
      </c>
      <c r="J6864">
        <v>400000000000</v>
      </c>
      <c r="K6864">
        <v>374000000000</v>
      </c>
      <c r="L6864">
        <v>53000000000</v>
      </c>
      <c r="M6864">
        <v>225000000000</v>
      </c>
      <c r="N6864">
        <v>225000000000</v>
      </c>
      <c r="O6864">
        <v>410000000000</v>
      </c>
      <c r="P6864">
        <f t="shared" si="217"/>
        <v>1.26457399103139</v>
      </c>
    </row>
    <row r="6865" spans="1:16" ht="14.45" hidden="1" x14ac:dyDescent="0.3">
      <c r="A6865" t="s">
        <v>35</v>
      </c>
      <c r="B6865">
        <f t="shared" si="216"/>
        <v>-6.5207315156985546</v>
      </c>
      <c r="C6865" t="s">
        <v>121</v>
      </c>
      <c r="D6865">
        <v>175</v>
      </c>
      <c r="E6865">
        <v>222</v>
      </c>
      <c r="F6865">
        <v>469000000000</v>
      </c>
      <c r="G6865">
        <v>82075000000000</v>
      </c>
      <c r="H6865">
        <v>241000000000</v>
      </c>
      <c r="I6865">
        <v>2820000000000</v>
      </c>
      <c r="J6865">
        <v>3140000000000</v>
      </c>
      <c r="K6865">
        <v>1090000000000</v>
      </c>
      <c r="L6865">
        <v>1210000000000</v>
      </c>
      <c r="M6865">
        <v>2550000000000</v>
      </c>
      <c r="N6865">
        <v>1310000000000</v>
      </c>
      <c r="O6865">
        <v>4130000000000</v>
      </c>
      <c r="P6865">
        <f t="shared" si="217"/>
        <v>1.2685714285714285</v>
      </c>
    </row>
    <row r="6866" spans="1:16" ht="14.45" hidden="1" x14ac:dyDescent="0.3">
      <c r="A6866" t="s">
        <v>35</v>
      </c>
      <c r="B6866">
        <f t="shared" si="216"/>
        <v>-4.6711748869185712</v>
      </c>
      <c r="C6866" t="s">
        <v>123</v>
      </c>
      <c r="D6866">
        <v>22.7</v>
      </c>
      <c r="E6866">
        <v>27.9</v>
      </c>
      <c r="F6866">
        <v>330000000000</v>
      </c>
      <c r="G6866">
        <v>7491000000000</v>
      </c>
      <c r="H6866">
        <v>28731020305</v>
      </c>
      <c r="I6866">
        <v>180000000000</v>
      </c>
      <c r="J6866">
        <v>262000000000</v>
      </c>
      <c r="K6866">
        <v>132000000000</v>
      </c>
      <c r="L6866">
        <v>47388700000</v>
      </c>
      <c r="M6866">
        <v>128000000000</v>
      </c>
      <c r="N6866">
        <v>94873681613</v>
      </c>
      <c r="O6866">
        <v>773000000000</v>
      </c>
      <c r="P6866">
        <f t="shared" si="217"/>
        <v>1.2290748898678414</v>
      </c>
    </row>
    <row r="6867" spans="1:16" ht="14.45" hidden="1" x14ac:dyDescent="0.3">
      <c r="A6867" t="s">
        <v>35</v>
      </c>
      <c r="B6867">
        <f t="shared" si="216"/>
        <v>-47.154333938479553</v>
      </c>
      <c r="C6867" t="s">
        <v>124</v>
      </c>
      <c r="D6867">
        <v>26.6</v>
      </c>
      <c r="E6867">
        <v>32.4</v>
      </c>
      <c r="F6867">
        <v>192000000000</v>
      </c>
      <c r="G6867">
        <v>5107200000000</v>
      </c>
      <c r="H6867">
        <v>24434941354</v>
      </c>
      <c r="I6867">
        <v>120000000000</v>
      </c>
      <c r="J6867">
        <v>163000000000</v>
      </c>
      <c r="K6867">
        <v>45809470139</v>
      </c>
      <c r="M6867">
        <v>39161497859</v>
      </c>
      <c r="N6867">
        <v>307000000000</v>
      </c>
      <c r="O6867">
        <v>313000000000</v>
      </c>
      <c r="P6867">
        <f t="shared" si="217"/>
        <v>1.2180451127819547</v>
      </c>
    </row>
    <row r="6868" spans="1:16" ht="14.45" hidden="1" x14ac:dyDescent="0.3">
      <c r="A6868" t="s">
        <v>35</v>
      </c>
      <c r="B6868">
        <f t="shared" si="216"/>
        <v>-1.0220592428502617</v>
      </c>
      <c r="C6868" t="s">
        <v>125</v>
      </c>
      <c r="D6868">
        <v>34.5</v>
      </c>
      <c r="E6868">
        <v>41</v>
      </c>
      <c r="F6868">
        <v>107000000000</v>
      </c>
      <c r="G6868">
        <v>3691500000000</v>
      </c>
      <c r="H6868">
        <v>18048318879</v>
      </c>
      <c r="I6868">
        <v>41147709546</v>
      </c>
      <c r="J6868">
        <v>66368655371</v>
      </c>
      <c r="K6868">
        <v>253000000000</v>
      </c>
      <c r="L6868">
        <v>40000000000</v>
      </c>
      <c r="M6868">
        <v>68131348517</v>
      </c>
      <c r="N6868">
        <v>357000000000</v>
      </c>
      <c r="O6868">
        <v>172000000000</v>
      </c>
      <c r="P6868">
        <f t="shared" si="217"/>
        <v>1.1884057971014492</v>
      </c>
    </row>
    <row r="6869" spans="1:16" ht="14.45" hidden="1" x14ac:dyDescent="0.3">
      <c r="A6869" t="s">
        <v>35</v>
      </c>
      <c r="B6869">
        <f t="shared" si="216"/>
        <v>-488.85431143588994</v>
      </c>
      <c r="C6869" t="s">
        <v>415</v>
      </c>
      <c r="D6869">
        <v>11</v>
      </c>
      <c r="E6869">
        <v>15.7</v>
      </c>
      <c r="F6869">
        <v>493000000000</v>
      </c>
      <c r="G6869">
        <v>5423000000000</v>
      </c>
      <c r="H6869">
        <v>11019253638</v>
      </c>
      <c r="I6869">
        <v>269000000000</v>
      </c>
      <c r="J6869">
        <v>294000000000</v>
      </c>
      <c r="K6869">
        <v>16277243122</v>
      </c>
      <c r="M6869">
        <v>238000000000</v>
      </c>
      <c r="N6869">
        <v>391000000000</v>
      </c>
      <c r="O6869">
        <v>321000000000</v>
      </c>
      <c r="P6869">
        <f t="shared" si="217"/>
        <v>1.4272727272727272</v>
      </c>
    </row>
    <row r="6870" spans="1:16" ht="14.45" hidden="1" x14ac:dyDescent="0.3">
      <c r="A6870" t="s">
        <v>35</v>
      </c>
      <c r="B6870">
        <f t="shared" si="216"/>
        <v>-2.2308986077636801</v>
      </c>
      <c r="C6870" t="s">
        <v>127</v>
      </c>
      <c r="D6870">
        <v>32</v>
      </c>
      <c r="E6870">
        <v>15.7</v>
      </c>
      <c r="F6870">
        <v>438000000000</v>
      </c>
      <c r="G6870">
        <v>14016000000000</v>
      </c>
      <c r="H6870">
        <v>4255095507</v>
      </c>
      <c r="I6870">
        <v>111000000000</v>
      </c>
      <c r="J6870">
        <v>126000000000</v>
      </c>
      <c r="K6870">
        <v>76667272309</v>
      </c>
      <c r="M6870">
        <v>244000000000</v>
      </c>
      <c r="N6870">
        <v>39708058703</v>
      </c>
      <c r="O6870">
        <v>149000000000</v>
      </c>
      <c r="P6870">
        <f t="shared" si="217"/>
        <v>0.49062499999999998</v>
      </c>
    </row>
    <row r="6871" spans="1:16" ht="14.45" hidden="1" x14ac:dyDescent="0.3">
      <c r="A6871" t="s">
        <v>35</v>
      </c>
      <c r="B6871">
        <f t="shared" si="216"/>
        <v>-359.25487631763656</v>
      </c>
      <c r="C6871" t="s">
        <v>128</v>
      </c>
      <c r="D6871">
        <v>32</v>
      </c>
      <c r="E6871">
        <v>34.299999999999997</v>
      </c>
      <c r="F6871">
        <v>753000000000</v>
      </c>
      <c r="G6871">
        <v>24096000000000</v>
      </c>
      <c r="H6871">
        <v>62711455777</v>
      </c>
      <c r="I6871">
        <v>1090000000000</v>
      </c>
      <c r="J6871">
        <v>1270000000000</v>
      </c>
      <c r="K6871">
        <v>123000000000</v>
      </c>
      <c r="L6871">
        <v>267000000000</v>
      </c>
      <c r="M6871">
        <v>668000000000</v>
      </c>
      <c r="N6871">
        <v>2130000000000</v>
      </c>
      <c r="O6871">
        <v>2520000000000</v>
      </c>
      <c r="P6871">
        <f t="shared" si="217"/>
        <v>1.0718749999999999</v>
      </c>
    </row>
    <row r="6872" spans="1:16" ht="14.45" hidden="1" x14ac:dyDescent="0.3">
      <c r="A6872" t="s">
        <v>35</v>
      </c>
      <c r="B6872">
        <f t="shared" si="216"/>
        <v>-146.36581300373842</v>
      </c>
      <c r="C6872" t="s">
        <v>130</v>
      </c>
      <c r="D6872">
        <v>17.100000000000001</v>
      </c>
      <c r="E6872">
        <v>20.2</v>
      </c>
      <c r="F6872">
        <v>76998080000</v>
      </c>
      <c r="G6872">
        <v>1316667168000</v>
      </c>
      <c r="H6872">
        <v>6168610634</v>
      </c>
      <c r="I6872">
        <v>94651613841</v>
      </c>
      <c r="J6872">
        <v>129000000000</v>
      </c>
      <c r="K6872">
        <v>17527876837</v>
      </c>
      <c r="M6872">
        <v>124000000000</v>
      </c>
      <c r="N6872">
        <v>152000000000</v>
      </c>
      <c r="O6872">
        <v>291000000000</v>
      </c>
      <c r="P6872">
        <f t="shared" si="217"/>
        <v>1.1812865497076022</v>
      </c>
    </row>
    <row r="6873" spans="1:16" ht="14.45" hidden="1" x14ac:dyDescent="0.3">
      <c r="A6873" t="s">
        <v>35</v>
      </c>
      <c r="B6873">
        <f t="shared" si="216"/>
        <v>-6250.8990913402986</v>
      </c>
      <c r="C6873" t="s">
        <v>131</v>
      </c>
      <c r="D6873">
        <v>7.1</v>
      </c>
      <c r="E6873">
        <v>7.5</v>
      </c>
      <c r="F6873">
        <v>55120610000</v>
      </c>
      <c r="G6873">
        <v>391356331000</v>
      </c>
      <c r="H6873">
        <v>3344144717</v>
      </c>
      <c r="I6873">
        <v>71627226939</v>
      </c>
      <c r="J6873">
        <v>78142958301</v>
      </c>
      <c r="K6873">
        <v>1164303799</v>
      </c>
      <c r="L6873">
        <v>488109</v>
      </c>
      <c r="M6873">
        <v>101000000000</v>
      </c>
      <c r="N6873">
        <v>80875751330</v>
      </c>
      <c r="O6873">
        <v>104000000000</v>
      </c>
      <c r="P6873">
        <f t="shared" si="217"/>
        <v>1.0563380281690142</v>
      </c>
    </row>
    <row r="6874" spans="1:16" ht="14.45" hidden="1" x14ac:dyDescent="0.3">
      <c r="A6874" t="s">
        <v>35</v>
      </c>
      <c r="B6874">
        <f t="shared" si="216"/>
        <v>-436.7868918426467</v>
      </c>
      <c r="C6874" t="s">
        <v>132</v>
      </c>
      <c r="D6874">
        <v>22.5</v>
      </c>
      <c r="E6874">
        <v>30.8</v>
      </c>
      <c r="F6874">
        <v>201000000000</v>
      </c>
      <c r="G6874">
        <v>4522500000000</v>
      </c>
      <c r="H6874">
        <v>20374720334</v>
      </c>
      <c r="I6874">
        <v>123000000000</v>
      </c>
      <c r="J6874">
        <v>178000000000</v>
      </c>
      <c r="K6874">
        <v>8674136623</v>
      </c>
      <c r="L6874">
        <v>200000000000</v>
      </c>
      <c r="M6874">
        <v>200000000000</v>
      </c>
      <c r="N6874">
        <v>173000000000</v>
      </c>
      <c r="O6874">
        <v>184000000000</v>
      </c>
      <c r="P6874">
        <f t="shared" si="217"/>
        <v>1.3688888888888888</v>
      </c>
    </row>
    <row r="6875" spans="1:16" ht="14.45" hidden="1" x14ac:dyDescent="0.3">
      <c r="A6875" t="s">
        <v>35</v>
      </c>
      <c r="B6875">
        <f t="shared" si="216"/>
        <v>-1.3314880099195361</v>
      </c>
      <c r="C6875" t="s">
        <v>133</v>
      </c>
      <c r="D6875">
        <v>12.7</v>
      </c>
      <c r="E6875">
        <v>11.8</v>
      </c>
      <c r="F6875">
        <v>5290000000000</v>
      </c>
      <c r="G6875">
        <v>67183000000000</v>
      </c>
      <c r="H6875">
        <v>117000000000</v>
      </c>
      <c r="I6875">
        <v>744000000000</v>
      </c>
      <c r="J6875">
        <v>930000000000</v>
      </c>
      <c r="K6875">
        <v>1010000000000</v>
      </c>
      <c r="L6875">
        <v>2550000000000</v>
      </c>
      <c r="M6875">
        <v>96278375162</v>
      </c>
      <c r="N6875">
        <v>530000000000</v>
      </c>
      <c r="O6875">
        <v>1850000000000</v>
      </c>
      <c r="P6875">
        <f t="shared" si="217"/>
        <v>0.92913385826771666</v>
      </c>
    </row>
    <row r="6876" spans="1:16" ht="14.45" hidden="1" x14ac:dyDescent="0.3">
      <c r="A6876" t="s">
        <v>35</v>
      </c>
      <c r="B6876">
        <f t="shared" si="216"/>
        <v>-423.11966136737448</v>
      </c>
      <c r="C6876" t="s">
        <v>134</v>
      </c>
      <c r="D6876">
        <v>42.8</v>
      </c>
      <c r="E6876">
        <v>41</v>
      </c>
      <c r="F6876">
        <v>422000000000</v>
      </c>
      <c r="G6876">
        <v>18061600000000</v>
      </c>
      <c r="H6876">
        <v>84573398159</v>
      </c>
      <c r="I6876">
        <v>489000000000</v>
      </c>
      <c r="J6876">
        <v>598000000000</v>
      </c>
      <c r="K6876">
        <v>14058326691</v>
      </c>
      <c r="M6876">
        <v>634000000000</v>
      </c>
      <c r="N6876">
        <v>124000000000</v>
      </c>
      <c r="O6876">
        <v>621000000000</v>
      </c>
      <c r="P6876">
        <f t="shared" si="217"/>
        <v>0.95794392523364491</v>
      </c>
    </row>
    <row r="6877" spans="1:16" ht="14.45" hidden="1" x14ac:dyDescent="0.3">
      <c r="A6877" t="s">
        <v>35</v>
      </c>
      <c r="B6877">
        <f t="shared" si="216"/>
        <v>-1143.1133942442996</v>
      </c>
      <c r="C6877" t="s">
        <v>135</v>
      </c>
      <c r="D6877">
        <v>26.2</v>
      </c>
      <c r="E6877">
        <v>18.3</v>
      </c>
      <c r="F6877">
        <v>306000000000</v>
      </c>
      <c r="G6877">
        <v>8017200000000</v>
      </c>
      <c r="H6877">
        <v>20673978897</v>
      </c>
      <c r="I6877">
        <v>749000000000</v>
      </c>
      <c r="J6877">
        <v>811000000000</v>
      </c>
      <c r="K6877">
        <v>20671964945</v>
      </c>
      <c r="L6877">
        <v>4900000000</v>
      </c>
      <c r="M6877">
        <v>418000000000</v>
      </c>
      <c r="N6877">
        <v>664000000000</v>
      </c>
      <c r="O6877">
        <v>709000000000</v>
      </c>
      <c r="P6877">
        <f t="shared" si="217"/>
        <v>0.69847328244274809</v>
      </c>
    </row>
    <row r="6878" spans="1:16" ht="14.45" hidden="1" x14ac:dyDescent="0.3">
      <c r="A6878" t="s">
        <v>35</v>
      </c>
      <c r="B6878">
        <f t="shared" si="216"/>
        <v>-0.48403286713504023</v>
      </c>
      <c r="C6878" t="s">
        <v>136</v>
      </c>
      <c r="D6878">
        <v>23.8</v>
      </c>
      <c r="E6878">
        <v>29.4</v>
      </c>
      <c r="F6878">
        <v>151000000000</v>
      </c>
      <c r="G6878">
        <v>3593800000000</v>
      </c>
      <c r="H6878">
        <v>8495711267</v>
      </c>
      <c r="I6878">
        <v>28203038523</v>
      </c>
      <c r="J6878">
        <v>40053929822</v>
      </c>
      <c r="K6878">
        <v>64699229492</v>
      </c>
      <c r="L6878">
        <v>24384821222</v>
      </c>
      <c r="M6878">
        <v>49009431424</v>
      </c>
      <c r="O6878">
        <v>36071738350</v>
      </c>
      <c r="P6878">
        <f t="shared" si="217"/>
        <v>1.2352941176470587</v>
      </c>
    </row>
    <row r="6879" spans="1:16" ht="14.45" hidden="1" x14ac:dyDescent="0.3">
      <c r="A6879" t="s">
        <v>35</v>
      </c>
      <c r="B6879">
        <f t="shared" si="216"/>
        <v>-2.0203281645655222</v>
      </c>
      <c r="C6879" t="s">
        <v>137</v>
      </c>
      <c r="D6879">
        <v>35.9</v>
      </c>
      <c r="E6879">
        <v>39.299999999999997</v>
      </c>
      <c r="F6879">
        <v>233000000000</v>
      </c>
      <c r="G6879">
        <v>8364700000000</v>
      </c>
      <c r="H6879">
        <v>18342723976</v>
      </c>
      <c r="I6879">
        <v>113000000000</v>
      </c>
      <c r="J6879">
        <v>140000000000</v>
      </c>
      <c r="K6879">
        <v>114000000000</v>
      </c>
      <c r="L6879">
        <v>55000000000</v>
      </c>
      <c r="M6879">
        <v>98059260831</v>
      </c>
      <c r="N6879">
        <v>78681762397</v>
      </c>
      <c r="O6879">
        <v>96722780167</v>
      </c>
      <c r="P6879">
        <f t="shared" si="217"/>
        <v>1.0947075208913648</v>
      </c>
    </row>
    <row r="6880" spans="1:16" ht="14.45" hidden="1" x14ac:dyDescent="0.3">
      <c r="A6880" t="s">
        <v>35</v>
      </c>
      <c r="B6880">
        <f t="shared" si="216"/>
        <v>-10.30182518200972</v>
      </c>
      <c r="C6880" t="s">
        <v>138</v>
      </c>
      <c r="D6880">
        <v>85.5</v>
      </c>
      <c r="E6880">
        <v>90.5</v>
      </c>
      <c r="F6880">
        <v>872000000000</v>
      </c>
      <c r="G6880">
        <v>74556000000000</v>
      </c>
      <c r="H6880">
        <v>152000000000</v>
      </c>
      <c r="I6880">
        <v>447000000000</v>
      </c>
      <c r="J6880">
        <v>815000000000</v>
      </c>
      <c r="K6880">
        <v>232000000000</v>
      </c>
      <c r="L6880">
        <v>796000000000</v>
      </c>
      <c r="M6880">
        <v>620000000000</v>
      </c>
      <c r="N6880">
        <v>630000000000</v>
      </c>
      <c r="O6880">
        <v>684000000000</v>
      </c>
      <c r="P6880">
        <f t="shared" si="217"/>
        <v>1.0584795321637428</v>
      </c>
    </row>
    <row r="6881" spans="1:16" ht="14.45" hidden="1" x14ac:dyDescent="0.3">
      <c r="A6881" t="s">
        <v>35</v>
      </c>
      <c r="B6881">
        <f t="shared" si="216"/>
        <v>-101.34204385436921</v>
      </c>
      <c r="C6881" t="s">
        <v>139</v>
      </c>
      <c r="D6881">
        <v>10.5</v>
      </c>
      <c r="E6881">
        <v>12.9</v>
      </c>
      <c r="F6881">
        <v>214983700</v>
      </c>
      <c r="G6881">
        <v>2257328850</v>
      </c>
      <c r="H6881">
        <v>2106355333</v>
      </c>
      <c r="I6881">
        <v>123000000000</v>
      </c>
      <c r="J6881">
        <v>128000000000</v>
      </c>
      <c r="K6881">
        <v>8482868804</v>
      </c>
      <c r="M6881">
        <v>73713630738</v>
      </c>
      <c r="N6881">
        <v>72881486219</v>
      </c>
      <c r="O6881">
        <v>75923442362</v>
      </c>
      <c r="P6881">
        <f t="shared" si="217"/>
        <v>1.2285714285714286</v>
      </c>
    </row>
    <row r="6882" spans="1:16" ht="14.45" hidden="1" x14ac:dyDescent="0.3">
      <c r="A6882" t="s">
        <v>35</v>
      </c>
      <c r="B6882">
        <f t="shared" si="216"/>
        <v>-1102.6012962791756</v>
      </c>
      <c r="C6882" t="s">
        <v>140</v>
      </c>
      <c r="D6882">
        <v>9</v>
      </c>
      <c r="E6882">
        <v>8.4</v>
      </c>
      <c r="F6882">
        <v>3150000000000</v>
      </c>
      <c r="G6882">
        <v>28350000000000</v>
      </c>
      <c r="H6882">
        <v>10521141099</v>
      </c>
      <c r="I6882">
        <v>247000000000</v>
      </c>
      <c r="J6882">
        <v>290000000000</v>
      </c>
      <c r="K6882">
        <v>49212500518</v>
      </c>
      <c r="L6882">
        <v>20000000000</v>
      </c>
      <c r="M6882">
        <v>800000000000</v>
      </c>
      <c r="N6882">
        <v>2540000000000</v>
      </c>
      <c r="O6882">
        <v>1050000000000</v>
      </c>
      <c r="P6882">
        <f t="shared" si="217"/>
        <v>0.93333333333333335</v>
      </c>
    </row>
    <row r="6883" spans="1:16" ht="14.45" hidden="1" x14ac:dyDescent="0.3">
      <c r="A6883" t="s">
        <v>35</v>
      </c>
      <c r="B6883">
        <f t="shared" si="216"/>
        <v>-16.236754458711047</v>
      </c>
      <c r="C6883" t="s">
        <v>141</v>
      </c>
      <c r="D6883">
        <v>7.1</v>
      </c>
      <c r="E6883">
        <v>7.2</v>
      </c>
      <c r="F6883">
        <v>1690000000000</v>
      </c>
      <c r="G6883">
        <v>11999000000000</v>
      </c>
      <c r="H6883">
        <v>16841641720</v>
      </c>
      <c r="I6883">
        <v>394000000000</v>
      </c>
      <c r="J6883">
        <v>490000000000</v>
      </c>
      <c r="K6883">
        <v>187000000000</v>
      </c>
      <c r="L6883">
        <v>850000000000</v>
      </c>
      <c r="M6883">
        <v>1480000000000</v>
      </c>
      <c r="N6883">
        <v>508000000000</v>
      </c>
      <c r="O6883">
        <v>1050000000000</v>
      </c>
      <c r="P6883">
        <f t="shared" si="217"/>
        <v>1.0140845070422535</v>
      </c>
    </row>
    <row r="6884" spans="1:16" ht="14.45" hidden="1" x14ac:dyDescent="0.3">
      <c r="A6884" t="s">
        <v>35</v>
      </c>
      <c r="B6884">
        <f t="shared" si="216"/>
        <v>-5.5482105487492639</v>
      </c>
      <c r="C6884" t="s">
        <v>142</v>
      </c>
      <c r="D6884">
        <v>67.5</v>
      </c>
      <c r="E6884">
        <v>74</v>
      </c>
      <c r="F6884">
        <v>267000000000</v>
      </c>
      <c r="G6884">
        <v>18022500000000</v>
      </c>
      <c r="H6884">
        <v>35201989274</v>
      </c>
      <c r="I6884">
        <v>177000000000</v>
      </c>
      <c r="J6884">
        <v>280000000000</v>
      </c>
      <c r="K6884">
        <v>119000000000</v>
      </c>
      <c r="L6884">
        <v>55000000000</v>
      </c>
      <c r="M6884">
        <v>301000000000</v>
      </c>
      <c r="N6884">
        <v>259000000000</v>
      </c>
      <c r="O6884">
        <v>167000000000</v>
      </c>
      <c r="P6884">
        <f t="shared" si="217"/>
        <v>1.0962962962962963</v>
      </c>
    </row>
    <row r="6885" spans="1:16" ht="14.45" hidden="1" x14ac:dyDescent="0.3">
      <c r="A6885" t="s">
        <v>35</v>
      </c>
      <c r="B6885">
        <f t="shared" si="216"/>
        <v>-0.65544466356589148</v>
      </c>
      <c r="C6885" t="s">
        <v>144</v>
      </c>
      <c r="D6885">
        <v>30.1</v>
      </c>
      <c r="E6885">
        <v>29.3</v>
      </c>
      <c r="F6885">
        <v>3910000000000</v>
      </c>
      <c r="G6885">
        <v>117691000000000</v>
      </c>
      <c r="H6885">
        <v>413000000000</v>
      </c>
      <c r="I6885">
        <v>1200000000000</v>
      </c>
      <c r="J6885">
        <v>1990000000000</v>
      </c>
      <c r="K6885">
        <v>5000000000000</v>
      </c>
      <c r="L6885">
        <v>150000000000</v>
      </c>
      <c r="M6885">
        <v>818000000000</v>
      </c>
      <c r="N6885">
        <v>1240000000000</v>
      </c>
      <c r="O6885">
        <v>774000000000</v>
      </c>
      <c r="P6885">
        <f t="shared" si="217"/>
        <v>0.97342192691029894</v>
      </c>
    </row>
    <row r="6886" spans="1:16" ht="14.45" hidden="1" x14ac:dyDescent="0.3">
      <c r="A6886" t="s">
        <v>35</v>
      </c>
      <c r="B6886">
        <f t="shared" si="216"/>
        <v>-0.13333826793125561</v>
      </c>
      <c r="C6886" t="s">
        <v>145</v>
      </c>
      <c r="D6886">
        <v>39</v>
      </c>
      <c r="E6886">
        <v>35</v>
      </c>
      <c r="F6886">
        <v>430000000000</v>
      </c>
      <c r="G6886">
        <v>16770000000000</v>
      </c>
      <c r="H6886">
        <v>28629023019</v>
      </c>
      <c r="I6886">
        <v>73761969779</v>
      </c>
      <c r="J6886">
        <v>119000000000</v>
      </c>
      <c r="K6886">
        <v>632000000000</v>
      </c>
      <c r="L6886">
        <v>177000000000</v>
      </c>
      <c r="M6886">
        <v>138000000000</v>
      </c>
      <c r="N6886">
        <v>120000000000</v>
      </c>
      <c r="O6886">
        <v>167000000000</v>
      </c>
      <c r="P6886">
        <f t="shared" si="217"/>
        <v>0.89743589743589747</v>
      </c>
    </row>
    <row r="6887" spans="1:16" ht="14.45" hidden="1" x14ac:dyDescent="0.3">
      <c r="A6887" t="s">
        <v>35</v>
      </c>
      <c r="B6887">
        <f t="shared" si="216"/>
        <v>-5.1060517415263913</v>
      </c>
      <c r="C6887" t="s">
        <v>146</v>
      </c>
      <c r="D6887">
        <v>71</v>
      </c>
      <c r="E6887">
        <v>82.5</v>
      </c>
      <c r="F6887">
        <v>315000000000</v>
      </c>
      <c r="G6887">
        <v>22365000000000</v>
      </c>
      <c r="H6887">
        <v>37441777343</v>
      </c>
      <c r="I6887">
        <v>180000000000</v>
      </c>
      <c r="J6887">
        <v>244000000000</v>
      </c>
      <c r="K6887">
        <v>153000000000</v>
      </c>
      <c r="L6887">
        <v>358000000000</v>
      </c>
      <c r="M6887">
        <v>423000000000</v>
      </c>
      <c r="N6887">
        <v>290000000000</v>
      </c>
      <c r="O6887">
        <v>345000000000</v>
      </c>
      <c r="P6887">
        <f t="shared" si="217"/>
        <v>1.1619718309859155</v>
      </c>
    </row>
    <row r="6888" spans="1:16" ht="14.45" hidden="1" x14ac:dyDescent="0.3">
      <c r="A6888" t="s">
        <v>35</v>
      </c>
      <c r="B6888">
        <f t="shared" si="216"/>
        <v>-16.752940846685206</v>
      </c>
      <c r="C6888" t="s">
        <v>147</v>
      </c>
      <c r="D6888">
        <v>48.2</v>
      </c>
      <c r="E6888">
        <v>39</v>
      </c>
      <c r="F6888">
        <v>914000000000</v>
      </c>
      <c r="G6888">
        <v>44054800000000</v>
      </c>
      <c r="H6888">
        <v>88339425862</v>
      </c>
      <c r="I6888">
        <v>593000000000</v>
      </c>
      <c r="J6888">
        <v>746000000000</v>
      </c>
      <c r="K6888">
        <v>208000000000</v>
      </c>
      <c r="M6888">
        <v>349000000000</v>
      </c>
      <c r="N6888">
        <v>763000000000</v>
      </c>
      <c r="O6888">
        <v>799000000000</v>
      </c>
      <c r="P6888">
        <f t="shared" si="217"/>
        <v>0.80912863070539409</v>
      </c>
    </row>
    <row r="6889" spans="1:16" ht="14.45" hidden="1" x14ac:dyDescent="0.3">
      <c r="A6889" t="s">
        <v>35</v>
      </c>
      <c r="B6889">
        <f t="shared" si="216"/>
        <v>-7.5474531006385528E-2</v>
      </c>
      <c r="C6889" t="s">
        <v>148</v>
      </c>
      <c r="D6889">
        <v>44.5</v>
      </c>
      <c r="E6889">
        <v>50.5</v>
      </c>
      <c r="F6889">
        <v>184000000000</v>
      </c>
      <c r="G6889">
        <v>8188000000000</v>
      </c>
      <c r="H6889">
        <v>3127486368</v>
      </c>
      <c r="I6889">
        <v>19919780480</v>
      </c>
      <c r="J6889">
        <v>30338997171</v>
      </c>
      <c r="K6889">
        <v>33644059277</v>
      </c>
      <c r="L6889">
        <v>93422119268</v>
      </c>
      <c r="M6889">
        <v>55949955369</v>
      </c>
      <c r="O6889">
        <v>238000000000</v>
      </c>
      <c r="P6889">
        <f t="shared" si="217"/>
        <v>1.1348314606741574</v>
      </c>
    </row>
    <row r="6890" spans="1:16" ht="14.45" hidden="1" x14ac:dyDescent="0.3">
      <c r="A6890" t="s">
        <v>35</v>
      </c>
      <c r="B6890">
        <f t="shared" si="216"/>
        <v>-0.40380850960672982</v>
      </c>
      <c r="C6890" t="s">
        <v>149</v>
      </c>
      <c r="D6890">
        <v>32.700000000000003</v>
      </c>
      <c r="E6890">
        <v>32</v>
      </c>
      <c r="F6890">
        <v>95000000000</v>
      </c>
      <c r="G6890">
        <v>3106500000000</v>
      </c>
      <c r="H6890">
        <v>3811224004</v>
      </c>
      <c r="I6890">
        <v>3863408338</v>
      </c>
      <c r="J6890">
        <v>8139329263</v>
      </c>
      <c r="K6890">
        <v>51128737150</v>
      </c>
      <c r="M6890">
        <v>4202752879</v>
      </c>
      <c r="N6890">
        <v>959405377</v>
      </c>
      <c r="O6890">
        <v>1525180074</v>
      </c>
      <c r="P6890">
        <f t="shared" si="217"/>
        <v>0.97859327217125369</v>
      </c>
    </row>
    <row r="6891" spans="1:16" ht="14.45" hidden="1" x14ac:dyDescent="0.3">
      <c r="A6891" t="s">
        <v>35</v>
      </c>
      <c r="B6891">
        <f t="shared" si="216"/>
        <v>-0.57349151053349579</v>
      </c>
      <c r="C6891" t="s">
        <v>150</v>
      </c>
      <c r="D6891">
        <v>62.5</v>
      </c>
      <c r="E6891">
        <v>64.5</v>
      </c>
      <c r="F6891">
        <v>121000000000</v>
      </c>
      <c r="G6891">
        <v>7562500000000</v>
      </c>
      <c r="H6891">
        <v>18931312846</v>
      </c>
      <c r="I6891">
        <v>17211851542</v>
      </c>
      <c r="J6891">
        <v>47786655084</v>
      </c>
      <c r="K6891">
        <v>100000000000</v>
      </c>
      <c r="L6891">
        <v>60545292500</v>
      </c>
      <c r="M6891">
        <v>1769214899</v>
      </c>
      <c r="N6891">
        <v>775382242</v>
      </c>
      <c r="O6891">
        <v>14369836374</v>
      </c>
      <c r="P6891">
        <f t="shared" si="217"/>
        <v>1.032</v>
      </c>
    </row>
    <row r="6892" spans="1:16" ht="14.45" hidden="1" x14ac:dyDescent="0.3">
      <c r="A6892" t="s">
        <v>35</v>
      </c>
      <c r="B6892">
        <f t="shared" si="216"/>
        <v>-338.85886629545917</v>
      </c>
      <c r="C6892" t="s">
        <v>151</v>
      </c>
      <c r="D6892">
        <v>4.2</v>
      </c>
      <c r="E6892">
        <v>3.4</v>
      </c>
      <c r="F6892">
        <v>172000000000</v>
      </c>
      <c r="G6892">
        <v>722400000000</v>
      </c>
      <c r="H6892">
        <v>68477822</v>
      </c>
      <c r="I6892">
        <v>2589795000</v>
      </c>
      <c r="J6892">
        <v>3869348658</v>
      </c>
      <c r="K6892">
        <v>755788376</v>
      </c>
      <c r="M6892">
        <v>61097505087</v>
      </c>
      <c r="N6892">
        <v>2759308533</v>
      </c>
      <c r="O6892">
        <v>70109450134</v>
      </c>
      <c r="P6892">
        <f t="shared" si="217"/>
        <v>0.80952380952380942</v>
      </c>
    </row>
    <row r="6893" spans="1:16" ht="14.45" hidden="1" x14ac:dyDescent="0.3">
      <c r="A6893" t="s">
        <v>35</v>
      </c>
      <c r="B6893">
        <f t="shared" si="216"/>
        <v>-4778.1244481534304</v>
      </c>
      <c r="C6893" t="s">
        <v>416</v>
      </c>
      <c r="D6893">
        <v>11.1</v>
      </c>
      <c r="E6893">
        <v>19.8</v>
      </c>
      <c r="F6893">
        <v>614000000000</v>
      </c>
      <c r="G6893">
        <v>6815400000000</v>
      </c>
      <c r="H6893">
        <v>16255625561</v>
      </c>
      <c r="I6893">
        <v>547000000000</v>
      </c>
      <c r="J6893">
        <v>598000000000</v>
      </c>
      <c r="K6893">
        <v>20315637671</v>
      </c>
      <c r="L6893">
        <v>65922000000</v>
      </c>
      <c r="M6893">
        <v>313000000000</v>
      </c>
      <c r="N6893">
        <v>1200000000000</v>
      </c>
      <c r="O6893">
        <v>1640000000000</v>
      </c>
      <c r="P6893">
        <f t="shared" si="217"/>
        <v>1.783783783783784</v>
      </c>
    </row>
    <row r="6894" spans="1:16" ht="14.45" hidden="1" x14ac:dyDescent="0.3">
      <c r="A6894" t="s">
        <v>35</v>
      </c>
      <c r="B6894">
        <f t="shared" si="216"/>
        <v>-20.308205808093156</v>
      </c>
      <c r="C6894" t="s">
        <v>152</v>
      </c>
      <c r="D6894">
        <v>9.8000000000000007</v>
      </c>
      <c r="E6894">
        <v>9.3000000000000007</v>
      </c>
      <c r="F6894">
        <v>81518200000</v>
      </c>
      <c r="G6894">
        <v>798878360000</v>
      </c>
      <c r="H6894">
        <v>1845753107</v>
      </c>
      <c r="I6894">
        <v>24380976876</v>
      </c>
      <c r="J6894">
        <v>29867899011</v>
      </c>
      <c r="K6894">
        <v>6144488315</v>
      </c>
      <c r="L6894">
        <v>1120576500</v>
      </c>
      <c r="M6894">
        <v>34999194026</v>
      </c>
      <c r="N6894">
        <v>21100030505</v>
      </c>
      <c r="O6894">
        <v>29034083950</v>
      </c>
      <c r="P6894">
        <f t="shared" si="217"/>
        <v>0.94897959183673475</v>
      </c>
    </row>
    <row r="6895" spans="1:16" ht="14.45" hidden="1" x14ac:dyDescent="0.3">
      <c r="A6895" t="s">
        <v>35</v>
      </c>
      <c r="B6895">
        <f t="shared" si="216"/>
        <v>-3.0661552846282842</v>
      </c>
      <c r="C6895" t="s">
        <v>153</v>
      </c>
      <c r="D6895">
        <v>76</v>
      </c>
      <c r="E6895">
        <v>73.5</v>
      </c>
      <c r="F6895">
        <v>400000000000</v>
      </c>
      <c r="G6895">
        <v>30400000000000</v>
      </c>
      <c r="H6895">
        <v>62761822134</v>
      </c>
      <c r="I6895">
        <v>68212947394</v>
      </c>
      <c r="J6895">
        <v>142000000000</v>
      </c>
      <c r="K6895">
        <v>37762663151</v>
      </c>
      <c r="L6895">
        <v>563000000000</v>
      </c>
      <c r="M6895">
        <v>71013292725</v>
      </c>
      <c r="N6895">
        <v>9792596259</v>
      </c>
      <c r="O6895">
        <v>335000000000</v>
      </c>
      <c r="P6895">
        <f t="shared" si="217"/>
        <v>0.96710526315789469</v>
      </c>
    </row>
    <row r="6896" spans="1:16" ht="14.45" hidden="1" x14ac:dyDescent="0.3">
      <c r="A6896" t="s">
        <v>35</v>
      </c>
      <c r="B6896">
        <f t="shared" si="216"/>
        <v>-3.7489797859690848</v>
      </c>
      <c r="C6896" t="s">
        <v>154</v>
      </c>
      <c r="D6896">
        <v>14.6</v>
      </c>
      <c r="E6896">
        <v>15.2</v>
      </c>
      <c r="F6896">
        <v>1170000000000</v>
      </c>
      <c r="G6896">
        <v>17082000000000</v>
      </c>
      <c r="H6896">
        <v>29203191841</v>
      </c>
      <c r="I6896">
        <v>215000000000</v>
      </c>
      <c r="J6896">
        <v>315000000000</v>
      </c>
      <c r="K6896">
        <v>725000000000</v>
      </c>
      <c r="M6896">
        <v>1120000000000</v>
      </c>
      <c r="N6896">
        <v>1110000000000</v>
      </c>
      <c r="O6896">
        <v>1750000000000</v>
      </c>
      <c r="P6896">
        <f t="shared" si="217"/>
        <v>1.0410958904109588</v>
      </c>
    </row>
    <row r="6897" spans="1:16" ht="14.45" hidden="1" x14ac:dyDescent="0.3">
      <c r="A6897" t="s">
        <v>35</v>
      </c>
      <c r="B6897">
        <f t="shared" si="216"/>
        <v>-3.4325779343724632</v>
      </c>
      <c r="C6897" t="s">
        <v>155</v>
      </c>
      <c r="D6897">
        <v>4.3</v>
      </c>
      <c r="E6897">
        <v>4.5</v>
      </c>
      <c r="F6897">
        <v>99000000000</v>
      </c>
      <c r="G6897">
        <v>425700000000</v>
      </c>
      <c r="H6897">
        <v>1453652044</v>
      </c>
      <c r="I6897">
        <v>92409932707</v>
      </c>
      <c r="J6897">
        <v>101000000000</v>
      </c>
      <c r="K6897">
        <v>51654093887</v>
      </c>
      <c r="M6897">
        <v>68816128817</v>
      </c>
      <c r="N6897">
        <v>35545836725</v>
      </c>
      <c r="O6897">
        <v>73749107016</v>
      </c>
      <c r="P6897">
        <f t="shared" si="217"/>
        <v>1.0465116279069768</v>
      </c>
    </row>
    <row r="6898" spans="1:16" ht="14.45" hidden="1" x14ac:dyDescent="0.3">
      <c r="A6898" t="s">
        <v>35</v>
      </c>
      <c r="B6898">
        <f t="shared" si="216"/>
        <v>-19.227603787344119</v>
      </c>
      <c r="C6898" t="s">
        <v>156</v>
      </c>
      <c r="D6898">
        <v>22.2</v>
      </c>
      <c r="E6898">
        <v>25.1</v>
      </c>
      <c r="F6898">
        <v>509000000000</v>
      </c>
      <c r="G6898">
        <v>11299800000000</v>
      </c>
      <c r="H6898">
        <v>4229775980</v>
      </c>
      <c r="I6898">
        <v>59039576087</v>
      </c>
      <c r="J6898">
        <v>78174339804</v>
      </c>
      <c r="K6898">
        <v>72339404573</v>
      </c>
      <c r="L6898">
        <v>2451543907</v>
      </c>
      <c r="M6898">
        <v>398000000000</v>
      </c>
      <c r="N6898">
        <v>280000000000</v>
      </c>
      <c r="O6898">
        <v>356000000000</v>
      </c>
      <c r="P6898">
        <f t="shared" si="217"/>
        <v>1.1306306306306306</v>
      </c>
    </row>
    <row r="6899" spans="1:16" ht="14.45" hidden="1" x14ac:dyDescent="0.3">
      <c r="A6899" t="s">
        <v>35</v>
      </c>
      <c r="B6899">
        <f t="shared" si="216"/>
        <v>-2471.1138728816418</v>
      </c>
      <c r="C6899" t="s">
        <v>157</v>
      </c>
      <c r="D6899">
        <v>11</v>
      </c>
      <c r="E6899">
        <v>12.2</v>
      </c>
      <c r="F6899">
        <v>80730000000</v>
      </c>
      <c r="G6899">
        <v>888030000000</v>
      </c>
      <c r="H6899">
        <v>156879035</v>
      </c>
      <c r="I6899">
        <v>35433693691</v>
      </c>
      <c r="J6899">
        <v>44895088601</v>
      </c>
      <c r="K6899">
        <v>3993181319</v>
      </c>
      <c r="M6899">
        <v>54543420699</v>
      </c>
      <c r="N6899">
        <v>193000000000</v>
      </c>
      <c r="O6899">
        <v>204000000000</v>
      </c>
      <c r="P6899">
        <f t="shared" si="217"/>
        <v>1.1090909090909091</v>
      </c>
    </row>
    <row r="6900" spans="1:16" ht="14.45" hidden="1" x14ac:dyDescent="0.3">
      <c r="A6900" t="s">
        <v>35</v>
      </c>
      <c r="B6900">
        <f t="shared" si="216"/>
        <v>-29.188416348978912</v>
      </c>
      <c r="C6900" t="s">
        <v>158</v>
      </c>
      <c r="D6900">
        <v>47.8</v>
      </c>
      <c r="E6900">
        <v>22.9</v>
      </c>
      <c r="F6900">
        <v>280000000000</v>
      </c>
      <c r="G6900">
        <v>13384000000000</v>
      </c>
      <c r="H6900">
        <v>14159629382</v>
      </c>
      <c r="I6900">
        <v>101000000000</v>
      </c>
      <c r="J6900">
        <v>151000000000</v>
      </c>
      <c r="K6900">
        <v>46759728799</v>
      </c>
      <c r="L6900">
        <v>181000000000</v>
      </c>
      <c r="M6900">
        <v>191000000000</v>
      </c>
      <c r="N6900">
        <v>389000000000</v>
      </c>
      <c r="O6900">
        <v>152000000000</v>
      </c>
      <c r="P6900">
        <f t="shared" si="217"/>
        <v>0.47907949790794979</v>
      </c>
    </row>
    <row r="6901" spans="1:16" ht="14.45" hidden="1" x14ac:dyDescent="0.3">
      <c r="A6901" t="s">
        <v>35</v>
      </c>
      <c r="B6901">
        <f t="shared" si="216"/>
        <v>-41.621660900214025</v>
      </c>
      <c r="C6901" t="s">
        <v>160</v>
      </c>
      <c r="D6901">
        <v>5.8</v>
      </c>
      <c r="E6901">
        <v>4.5999999999999996</v>
      </c>
      <c r="F6901">
        <v>410000000000</v>
      </c>
      <c r="G6901">
        <v>2378000000000</v>
      </c>
      <c r="H6901">
        <v>6257278746</v>
      </c>
      <c r="I6901">
        <v>119000000000</v>
      </c>
      <c r="J6901">
        <v>149000000000</v>
      </c>
      <c r="K6901">
        <v>42069118984</v>
      </c>
      <c r="M6901">
        <v>193000000000</v>
      </c>
      <c r="N6901">
        <v>258000000000</v>
      </c>
      <c r="O6901">
        <v>275000000000</v>
      </c>
      <c r="P6901">
        <f t="shared" si="217"/>
        <v>0.79310344827586199</v>
      </c>
    </row>
    <row r="6902" spans="1:16" ht="14.45" hidden="1" x14ac:dyDescent="0.3">
      <c r="A6902" t="s">
        <v>35</v>
      </c>
      <c r="B6902">
        <f t="shared" si="216"/>
        <v>-19.06447816974319</v>
      </c>
      <c r="C6902" t="s">
        <v>161</v>
      </c>
      <c r="D6902">
        <v>21.1</v>
      </c>
      <c r="E6902">
        <v>21.7</v>
      </c>
      <c r="F6902">
        <v>457000000000</v>
      </c>
      <c r="G6902">
        <v>9642700000000</v>
      </c>
      <c r="H6902">
        <v>21298545417</v>
      </c>
      <c r="I6902">
        <v>238000000000</v>
      </c>
      <c r="J6902">
        <v>284000000000</v>
      </c>
      <c r="K6902">
        <v>199000000000</v>
      </c>
      <c r="L6902">
        <v>646800000</v>
      </c>
      <c r="M6902">
        <v>1180000000000</v>
      </c>
      <c r="N6902">
        <v>525000000000</v>
      </c>
      <c r="O6902">
        <v>1420000000000</v>
      </c>
      <c r="P6902">
        <f t="shared" si="217"/>
        <v>1.0284360189573458</v>
      </c>
    </row>
    <row r="6903" spans="1:16" ht="14.45" hidden="1" x14ac:dyDescent="0.3">
      <c r="A6903" t="s">
        <v>35</v>
      </c>
      <c r="B6903">
        <f t="shared" si="216"/>
        <v>-7.0972670134735567E-4</v>
      </c>
      <c r="C6903" t="s">
        <v>417</v>
      </c>
      <c r="D6903">
        <v>27.5</v>
      </c>
      <c r="E6903">
        <v>27.3</v>
      </c>
      <c r="F6903">
        <v>276000000000</v>
      </c>
      <c r="G6903">
        <v>7590000000000</v>
      </c>
      <c r="H6903">
        <v>-2178063091</v>
      </c>
      <c r="I6903">
        <v>822423829</v>
      </c>
      <c r="J6903">
        <v>1444400589</v>
      </c>
      <c r="K6903">
        <v>20925193610</v>
      </c>
      <c r="M6903">
        <v>211000000000</v>
      </c>
      <c r="O6903">
        <v>79987608527</v>
      </c>
      <c r="P6903">
        <f t="shared" si="217"/>
        <v>0.99272727272727279</v>
      </c>
    </row>
    <row r="6904" spans="1:16" ht="14.45" hidden="1" x14ac:dyDescent="0.3">
      <c r="A6904" t="s">
        <v>35</v>
      </c>
      <c r="B6904">
        <f t="shared" si="216"/>
        <v>-1.0838002783033023</v>
      </c>
      <c r="C6904" t="s">
        <v>163</v>
      </c>
      <c r="D6904">
        <v>6.8</v>
      </c>
      <c r="E6904">
        <v>6.6</v>
      </c>
      <c r="F6904">
        <v>1790000000000</v>
      </c>
      <c r="G6904">
        <v>12172000000000</v>
      </c>
      <c r="H6904">
        <v>48103594969</v>
      </c>
      <c r="I6904">
        <v>466000000000</v>
      </c>
      <c r="J6904">
        <v>564000000000</v>
      </c>
      <c r="K6904">
        <v>679000000000</v>
      </c>
      <c r="L6904">
        <v>1540000000000</v>
      </c>
      <c r="M6904">
        <v>576000000000</v>
      </c>
      <c r="N6904">
        <v>348000000000</v>
      </c>
      <c r="O6904">
        <v>769000000000</v>
      </c>
      <c r="P6904">
        <f t="shared" si="217"/>
        <v>0.97058823529411764</v>
      </c>
    </row>
    <row r="6905" spans="1:16" ht="14.45" hidden="1" x14ac:dyDescent="0.3">
      <c r="A6905" t="s">
        <v>35</v>
      </c>
      <c r="B6905">
        <f t="shared" si="216"/>
        <v>-112.74752736777792</v>
      </c>
      <c r="C6905" t="s">
        <v>164</v>
      </c>
      <c r="D6905">
        <v>6.6</v>
      </c>
      <c r="E6905">
        <v>5.7</v>
      </c>
      <c r="F6905">
        <v>5300000000000</v>
      </c>
      <c r="G6905">
        <v>34980000000000</v>
      </c>
      <c r="H6905">
        <v>163000000000</v>
      </c>
      <c r="I6905">
        <v>1170000000000</v>
      </c>
      <c r="J6905">
        <v>1440000000000</v>
      </c>
      <c r="K6905">
        <v>114000000000</v>
      </c>
      <c r="M6905">
        <v>3680000000000</v>
      </c>
      <c r="N6905">
        <v>520000000000</v>
      </c>
      <c r="O6905">
        <v>2680000000000</v>
      </c>
      <c r="P6905">
        <f t="shared" si="217"/>
        <v>0.86363636363636376</v>
      </c>
    </row>
    <row r="6906" spans="1:16" ht="14.45" hidden="1" x14ac:dyDescent="0.3">
      <c r="A6906" t="s">
        <v>35</v>
      </c>
      <c r="B6906">
        <f t="shared" si="216"/>
        <v>-4.8906335767608002</v>
      </c>
      <c r="C6906" t="s">
        <v>165</v>
      </c>
      <c r="D6906">
        <v>21.4</v>
      </c>
      <c r="E6906">
        <v>21.7</v>
      </c>
      <c r="F6906">
        <v>300000000000</v>
      </c>
      <c r="G6906">
        <v>6420000000000</v>
      </c>
      <c r="H6906">
        <v>15246737202</v>
      </c>
      <c r="I6906">
        <v>505000000000</v>
      </c>
      <c r="J6906">
        <v>543000000000</v>
      </c>
      <c r="K6906">
        <v>263000000000</v>
      </c>
      <c r="L6906">
        <v>10000000000</v>
      </c>
      <c r="M6906">
        <v>179000000000</v>
      </c>
      <c r="N6906">
        <v>358000000000</v>
      </c>
      <c r="O6906">
        <v>620000000000</v>
      </c>
      <c r="P6906">
        <f t="shared" si="217"/>
        <v>1.014018691588785</v>
      </c>
    </row>
    <row r="6907" spans="1:16" ht="14.45" hidden="1" x14ac:dyDescent="0.3">
      <c r="A6907" t="s">
        <v>35</v>
      </c>
      <c r="B6907">
        <f t="shared" si="216"/>
        <v>-6.8789571739508162</v>
      </c>
      <c r="C6907" t="s">
        <v>166</v>
      </c>
      <c r="D6907">
        <v>47.5</v>
      </c>
      <c r="E6907">
        <v>41.1</v>
      </c>
      <c r="F6907">
        <v>3980000000000</v>
      </c>
      <c r="G6907">
        <v>189050000000000</v>
      </c>
      <c r="H6907">
        <v>0</v>
      </c>
      <c r="I6907">
        <v>6780000000000</v>
      </c>
      <c r="J6907">
        <v>8470000000000</v>
      </c>
      <c r="K6907">
        <v>3430000000000</v>
      </c>
      <c r="L6907">
        <v>2220000000000</v>
      </c>
      <c r="M6907">
        <v>4960000000000</v>
      </c>
      <c r="N6907">
        <v>5090000000000</v>
      </c>
      <c r="O6907">
        <v>12900000000000</v>
      </c>
      <c r="P6907">
        <f t="shared" si="217"/>
        <v>0.86526315789473685</v>
      </c>
    </row>
    <row r="6908" spans="1:16" ht="14.45" hidden="1" x14ac:dyDescent="0.3">
      <c r="A6908" t="s">
        <v>35</v>
      </c>
      <c r="B6908">
        <f t="shared" si="216"/>
        <v>-0.96718482905982894</v>
      </c>
      <c r="C6908" t="s">
        <v>170</v>
      </c>
      <c r="D6908">
        <v>50.5</v>
      </c>
      <c r="E6908">
        <v>60</v>
      </c>
      <c r="F6908">
        <v>19100000000000</v>
      </c>
      <c r="G6908">
        <v>964550000000000</v>
      </c>
      <c r="H6908">
        <v>1480000000000</v>
      </c>
      <c r="I6908">
        <v>11600000000000</v>
      </c>
      <c r="J6908">
        <v>14000000000000</v>
      </c>
      <c r="K6908">
        <v>18000000000000</v>
      </c>
      <c r="L6908">
        <v>6090000000000</v>
      </c>
      <c r="M6908">
        <v>9580000000000</v>
      </c>
      <c r="N6908">
        <v>1390000000000</v>
      </c>
      <c r="O6908">
        <v>9750000000000</v>
      </c>
      <c r="P6908">
        <f t="shared" si="217"/>
        <v>1.1881188118811881</v>
      </c>
    </row>
    <row r="6909" spans="1:16" ht="14.45" hidden="1" x14ac:dyDescent="0.3">
      <c r="A6909" t="s">
        <v>35</v>
      </c>
      <c r="B6909">
        <f t="shared" si="216"/>
        <v>-1880.2453393821831</v>
      </c>
      <c r="C6909" t="s">
        <v>171</v>
      </c>
      <c r="D6909">
        <v>49.8</v>
      </c>
      <c r="E6909">
        <v>52.5</v>
      </c>
      <c r="F6909">
        <v>149000000000</v>
      </c>
      <c r="G6909">
        <v>7420200000000</v>
      </c>
      <c r="H6909">
        <v>13527127307</v>
      </c>
      <c r="I6909">
        <v>40584858288</v>
      </c>
      <c r="J6909">
        <v>63551401131</v>
      </c>
      <c r="K6909">
        <v>1530850898</v>
      </c>
      <c r="L6909">
        <v>120000000000</v>
      </c>
      <c r="M6909">
        <v>25966514362</v>
      </c>
      <c r="N6909">
        <v>60705266492</v>
      </c>
      <c r="O6909">
        <v>71678765995</v>
      </c>
      <c r="P6909">
        <f t="shared" si="217"/>
        <v>1.0542168674698795</v>
      </c>
    </row>
    <row r="6910" spans="1:16" ht="14.45" hidden="1" x14ac:dyDescent="0.3">
      <c r="A6910" t="s">
        <v>35</v>
      </c>
      <c r="B6910">
        <f t="shared" si="216"/>
        <v>-28.845919739302786</v>
      </c>
      <c r="C6910" t="s">
        <v>173</v>
      </c>
      <c r="D6910">
        <v>23.5</v>
      </c>
      <c r="E6910">
        <v>24.4</v>
      </c>
      <c r="F6910">
        <v>1550000000000</v>
      </c>
      <c r="G6910">
        <v>36425000000000</v>
      </c>
      <c r="H6910">
        <v>110000000000</v>
      </c>
      <c r="I6910">
        <v>1430000000000</v>
      </c>
      <c r="J6910">
        <v>1640000000000</v>
      </c>
      <c r="K6910">
        <v>282000000000</v>
      </c>
      <c r="L6910">
        <v>393000000000</v>
      </c>
      <c r="M6910">
        <v>1110000000000</v>
      </c>
      <c r="N6910">
        <v>1080000000000</v>
      </c>
      <c r="O6910">
        <v>1780000000000</v>
      </c>
      <c r="P6910">
        <f t="shared" si="217"/>
        <v>1.0382978723404255</v>
      </c>
    </row>
    <row r="6911" spans="1:16" ht="14.45" hidden="1" x14ac:dyDescent="0.3">
      <c r="A6911" t="s">
        <v>35</v>
      </c>
      <c r="B6911">
        <f t="shared" si="216"/>
        <v>-1.7209780976945299</v>
      </c>
      <c r="C6911" t="s">
        <v>174</v>
      </c>
      <c r="D6911">
        <v>44.4</v>
      </c>
      <c r="E6911">
        <v>58</v>
      </c>
      <c r="F6911">
        <v>139000000000</v>
      </c>
      <c r="G6911">
        <v>6171600000000</v>
      </c>
      <c r="H6911">
        <v>36471087327</v>
      </c>
      <c r="I6911">
        <v>304000000000</v>
      </c>
      <c r="J6911">
        <v>387000000000</v>
      </c>
      <c r="K6911">
        <v>323000000000</v>
      </c>
      <c r="L6911">
        <v>2419946888</v>
      </c>
      <c r="M6911">
        <v>182000000000</v>
      </c>
      <c r="N6911">
        <v>204000000000</v>
      </c>
      <c r="O6911">
        <v>526000000000</v>
      </c>
      <c r="P6911">
        <f t="shared" si="217"/>
        <v>1.3063063063063063</v>
      </c>
    </row>
    <row r="6912" spans="1:16" ht="14.45" hidden="1" x14ac:dyDescent="0.3">
      <c r="A6912" t="s">
        <v>35</v>
      </c>
      <c r="B6912">
        <f t="shared" si="216"/>
        <v>-60.629323977070165</v>
      </c>
      <c r="C6912" t="s">
        <v>175</v>
      </c>
      <c r="D6912">
        <v>38.299999999999997</v>
      </c>
      <c r="E6912">
        <v>39.5</v>
      </c>
      <c r="F6912">
        <v>117000000000</v>
      </c>
      <c r="G6912">
        <v>4481100000000</v>
      </c>
      <c r="H6912">
        <v>9824158510</v>
      </c>
      <c r="I6912">
        <v>232000000000</v>
      </c>
      <c r="J6912">
        <v>290000000000</v>
      </c>
      <c r="K6912">
        <v>44097754751</v>
      </c>
      <c r="M6912">
        <v>201000000000</v>
      </c>
      <c r="N6912">
        <v>236000000000</v>
      </c>
      <c r="O6912">
        <v>473000000000</v>
      </c>
      <c r="P6912">
        <f t="shared" si="217"/>
        <v>1.0313315926892952</v>
      </c>
    </row>
    <row r="6913" spans="1:16" ht="14.45" hidden="1" x14ac:dyDescent="0.3">
      <c r="A6913" t="s">
        <v>35</v>
      </c>
      <c r="B6913">
        <f t="shared" si="216"/>
        <v>-0.53277364490781498</v>
      </c>
      <c r="C6913" t="s">
        <v>176</v>
      </c>
      <c r="D6913">
        <v>41.2</v>
      </c>
      <c r="E6913">
        <v>26.1</v>
      </c>
      <c r="F6913">
        <v>1200000000000</v>
      </c>
      <c r="G6913">
        <v>49440000000000</v>
      </c>
      <c r="H6913">
        <v>83860846172</v>
      </c>
      <c r="I6913">
        <v>628000000000</v>
      </c>
      <c r="J6913">
        <v>848000000000</v>
      </c>
      <c r="K6913">
        <v>992000000000</v>
      </c>
      <c r="L6913">
        <v>94938492690</v>
      </c>
      <c r="M6913">
        <v>889000000000</v>
      </c>
      <c r="N6913">
        <v>119000000000</v>
      </c>
      <c r="O6913">
        <v>1560000000000</v>
      </c>
      <c r="P6913">
        <f t="shared" si="217"/>
        <v>0.6334951456310679</v>
      </c>
    </row>
    <row r="6914" spans="1:16" ht="14.45" hidden="1" x14ac:dyDescent="0.3">
      <c r="A6914" t="s">
        <v>35</v>
      </c>
      <c r="B6914">
        <f t="shared" si="216"/>
        <v>-3.1101328041248992</v>
      </c>
      <c r="C6914" t="s">
        <v>177</v>
      </c>
      <c r="D6914">
        <v>15.3</v>
      </c>
      <c r="E6914">
        <v>13.6</v>
      </c>
      <c r="F6914">
        <v>300000000000</v>
      </c>
      <c r="G6914">
        <v>4590000000000</v>
      </c>
      <c r="H6914">
        <v>16279226925</v>
      </c>
      <c r="I6914">
        <v>217000000000</v>
      </c>
      <c r="J6914">
        <v>248000000000</v>
      </c>
      <c r="K6914">
        <v>88384918480</v>
      </c>
      <c r="L6914">
        <v>220000000000</v>
      </c>
      <c r="M6914">
        <v>168000000000</v>
      </c>
      <c r="N6914">
        <v>11765959577</v>
      </c>
      <c r="O6914">
        <v>219000000000</v>
      </c>
      <c r="P6914">
        <f t="shared" si="217"/>
        <v>0.88888888888888884</v>
      </c>
    </row>
    <row r="6915" spans="1:16" ht="14.45" hidden="1" x14ac:dyDescent="0.3">
      <c r="A6915" t="s">
        <v>35</v>
      </c>
      <c r="B6915">
        <f t="shared" ref="B6915:B6978" si="218">IFERROR((-I6915*J6915/K6915/O6915-N6915*O6915/K6915/K6915),-100000000000000000)</f>
        <v>-22.741880158666113</v>
      </c>
      <c r="C6915" t="s">
        <v>178</v>
      </c>
      <c r="D6915">
        <v>16.600000000000001</v>
      </c>
      <c r="E6915">
        <v>17.8</v>
      </c>
      <c r="F6915">
        <v>104000000000</v>
      </c>
      <c r="G6915">
        <v>1726400000000</v>
      </c>
      <c r="H6915">
        <v>3105906439</v>
      </c>
      <c r="I6915">
        <v>109000000000</v>
      </c>
      <c r="J6915">
        <v>118000000000</v>
      </c>
      <c r="K6915">
        <v>24105382630</v>
      </c>
      <c r="L6915">
        <v>150000000000</v>
      </c>
      <c r="M6915">
        <v>47979889163</v>
      </c>
      <c r="N6915">
        <v>59878609653</v>
      </c>
      <c r="O6915">
        <v>194000000000</v>
      </c>
      <c r="P6915">
        <f t="shared" ref="P6915:P6978" si="219">E6915/D6915</f>
        <v>1.072289156626506</v>
      </c>
    </row>
    <row r="6916" spans="1:16" ht="14.45" hidden="1" x14ac:dyDescent="0.3">
      <c r="A6916" t="s">
        <v>35</v>
      </c>
      <c r="B6916">
        <f t="shared" si="218"/>
        <v>-3.7284938711284621</v>
      </c>
      <c r="C6916" t="s">
        <v>179</v>
      </c>
      <c r="D6916">
        <v>16</v>
      </c>
      <c r="E6916">
        <v>21.3</v>
      </c>
      <c r="F6916">
        <v>1500000000000</v>
      </c>
      <c r="G6916">
        <v>24000000000000</v>
      </c>
      <c r="H6916">
        <v>3542101230</v>
      </c>
      <c r="I6916">
        <v>726000000000</v>
      </c>
      <c r="J6916">
        <v>746000000000</v>
      </c>
      <c r="K6916">
        <v>404000000000</v>
      </c>
      <c r="L6916">
        <v>64601221391</v>
      </c>
      <c r="M6916">
        <v>695000000000</v>
      </c>
      <c r="N6916">
        <v>115000000000</v>
      </c>
      <c r="O6916">
        <v>388000000000</v>
      </c>
      <c r="P6916">
        <f t="shared" si="219"/>
        <v>1.33125</v>
      </c>
    </row>
    <row r="6917" spans="1:16" ht="14.45" hidden="1" x14ac:dyDescent="0.3">
      <c r="A6917" t="s">
        <v>35</v>
      </c>
      <c r="B6917">
        <f t="shared" si="218"/>
        <v>-17.898153759529404</v>
      </c>
      <c r="C6917" t="s">
        <v>181</v>
      </c>
      <c r="D6917">
        <v>7.5</v>
      </c>
      <c r="E6917">
        <v>6.3</v>
      </c>
      <c r="F6917">
        <v>7900000000000</v>
      </c>
      <c r="G6917">
        <v>59250000000000</v>
      </c>
      <c r="H6917">
        <v>90914476000</v>
      </c>
      <c r="I6917">
        <v>1680000000000</v>
      </c>
      <c r="J6917">
        <v>1970000000000</v>
      </c>
      <c r="K6917">
        <v>1720000000000</v>
      </c>
      <c r="L6917">
        <v>119000000000</v>
      </c>
      <c r="M6917">
        <v>8400000000000</v>
      </c>
      <c r="N6917">
        <v>3600000000000</v>
      </c>
      <c r="O6917">
        <v>14600000000000</v>
      </c>
      <c r="P6917">
        <f t="shared" si="219"/>
        <v>0.84</v>
      </c>
    </row>
    <row r="6918" spans="1:16" ht="14.45" hidden="1" x14ac:dyDescent="0.3">
      <c r="A6918" t="s">
        <v>35</v>
      </c>
      <c r="B6918">
        <f t="shared" si="218"/>
        <v>-0.44567892933735348</v>
      </c>
      <c r="C6918" t="s">
        <v>182</v>
      </c>
      <c r="D6918">
        <v>40.5</v>
      </c>
      <c r="E6918">
        <v>38.5</v>
      </c>
      <c r="F6918">
        <v>232000000000</v>
      </c>
      <c r="G6918">
        <v>9396000000000</v>
      </c>
      <c r="H6918">
        <v>36027320801</v>
      </c>
      <c r="I6918">
        <v>76410498771</v>
      </c>
      <c r="J6918">
        <v>121000000000</v>
      </c>
      <c r="K6918">
        <v>192000000000</v>
      </c>
      <c r="M6918">
        <v>66552848914</v>
      </c>
      <c r="N6918">
        <v>24297112727</v>
      </c>
      <c r="O6918">
        <v>135000000000</v>
      </c>
      <c r="P6918">
        <f t="shared" si="219"/>
        <v>0.95061728395061729</v>
      </c>
    </row>
    <row r="6919" spans="1:16" ht="14.45" hidden="1" x14ac:dyDescent="0.3">
      <c r="A6919" t="s">
        <v>35</v>
      </c>
      <c r="B6919">
        <f t="shared" si="218"/>
        <v>-6597.9925199847639</v>
      </c>
      <c r="C6919" t="s">
        <v>183</v>
      </c>
      <c r="D6919">
        <v>4.9000000000000004</v>
      </c>
      <c r="E6919">
        <v>4.5</v>
      </c>
      <c r="F6919">
        <v>1170000000000</v>
      </c>
      <c r="G6919">
        <v>5733000000000</v>
      </c>
      <c r="H6919">
        <v>16541418672</v>
      </c>
      <c r="I6919">
        <v>221000000000</v>
      </c>
      <c r="J6919">
        <v>268000000000</v>
      </c>
      <c r="K6919">
        <v>10680109487</v>
      </c>
      <c r="L6919">
        <v>288000000000</v>
      </c>
      <c r="M6919">
        <v>536000000000</v>
      </c>
      <c r="N6919">
        <v>1020000000000</v>
      </c>
      <c r="O6919">
        <v>737000000000</v>
      </c>
      <c r="P6919">
        <f t="shared" si="219"/>
        <v>0.91836734693877542</v>
      </c>
    </row>
    <row r="6920" spans="1:16" ht="14.45" hidden="1" x14ac:dyDescent="0.3">
      <c r="A6920" t="s">
        <v>35</v>
      </c>
      <c r="B6920">
        <f t="shared" si="218"/>
        <v>-3.4137956529446014E-3</v>
      </c>
      <c r="C6920" t="s">
        <v>185</v>
      </c>
      <c r="D6920">
        <v>4.4000000000000004</v>
      </c>
      <c r="E6920">
        <v>5.6</v>
      </c>
      <c r="F6920">
        <v>968000000000</v>
      </c>
      <c r="G6920">
        <v>4259200000000</v>
      </c>
      <c r="H6920">
        <v>3336017355</v>
      </c>
      <c r="I6920">
        <v>426283704</v>
      </c>
      <c r="J6920">
        <v>3958377214</v>
      </c>
      <c r="K6920">
        <v>11688205935</v>
      </c>
      <c r="M6920">
        <v>363000000000</v>
      </c>
      <c r="O6920">
        <v>42289303539</v>
      </c>
      <c r="P6920">
        <f t="shared" si="219"/>
        <v>1.2727272727272725</v>
      </c>
    </row>
    <row r="6921" spans="1:16" ht="14.45" hidden="1" x14ac:dyDescent="0.3">
      <c r="A6921" t="s">
        <v>35</v>
      </c>
      <c r="B6921">
        <f t="shared" si="218"/>
        <v>-12.184381967022777</v>
      </c>
      <c r="C6921" t="s">
        <v>186</v>
      </c>
      <c r="D6921">
        <v>7.6</v>
      </c>
      <c r="E6921">
        <v>9.1999999999999993</v>
      </c>
      <c r="F6921">
        <v>80000000000</v>
      </c>
      <c r="G6921">
        <v>608000000000</v>
      </c>
      <c r="H6921">
        <v>6544072406</v>
      </c>
      <c r="I6921">
        <v>122000000000</v>
      </c>
      <c r="J6921">
        <v>133000000000</v>
      </c>
      <c r="K6921">
        <v>14961166547</v>
      </c>
      <c r="L6921">
        <v>18619141007</v>
      </c>
      <c r="M6921">
        <v>254000000000</v>
      </c>
      <c r="N6921">
        <v>7574927295</v>
      </c>
      <c r="O6921">
        <v>199000000000</v>
      </c>
      <c r="P6921">
        <f t="shared" si="219"/>
        <v>1.2105263157894737</v>
      </c>
    </row>
    <row r="6922" spans="1:16" ht="14.45" hidden="1" x14ac:dyDescent="0.3">
      <c r="A6922" t="s">
        <v>35</v>
      </c>
      <c r="B6922">
        <f t="shared" si="218"/>
        <v>-804.78195041092363</v>
      </c>
      <c r="C6922" t="s">
        <v>187</v>
      </c>
      <c r="D6922">
        <v>24.8</v>
      </c>
      <c r="E6922">
        <v>28</v>
      </c>
      <c r="F6922">
        <v>111000000000</v>
      </c>
      <c r="G6922">
        <v>2752800000000</v>
      </c>
      <c r="H6922">
        <v>22551179778</v>
      </c>
      <c r="I6922">
        <v>427000000000</v>
      </c>
      <c r="J6922">
        <v>447000000000</v>
      </c>
      <c r="K6922">
        <v>11329843862</v>
      </c>
      <c r="M6922">
        <v>112000000000</v>
      </c>
      <c r="N6922">
        <v>279000000000</v>
      </c>
      <c r="O6922">
        <v>348000000000</v>
      </c>
      <c r="P6922">
        <f t="shared" si="219"/>
        <v>1.129032258064516</v>
      </c>
    </row>
    <row r="6923" spans="1:16" ht="14.45" hidden="1" x14ac:dyDescent="0.3">
      <c r="A6923" t="s">
        <v>35</v>
      </c>
      <c r="B6923">
        <f t="shared" si="218"/>
        <v>-361.60328833489046</v>
      </c>
      <c r="C6923" t="s">
        <v>188</v>
      </c>
      <c r="D6923">
        <v>19.899999999999999</v>
      </c>
      <c r="E6923">
        <v>24.7</v>
      </c>
      <c r="F6923">
        <v>756000000000</v>
      </c>
      <c r="G6923">
        <v>15044400000000</v>
      </c>
      <c r="H6923">
        <v>51625320740</v>
      </c>
      <c r="I6923">
        <v>1480000000000</v>
      </c>
      <c r="J6923">
        <v>1620000000000</v>
      </c>
      <c r="K6923">
        <v>159000000000</v>
      </c>
      <c r="L6923">
        <v>1100000000000</v>
      </c>
      <c r="M6923">
        <v>5100000000000</v>
      </c>
      <c r="N6923">
        <v>1280000000000</v>
      </c>
      <c r="O6923">
        <v>7100000000000</v>
      </c>
      <c r="P6923">
        <f t="shared" si="219"/>
        <v>1.2412060301507539</v>
      </c>
    </row>
    <row r="6924" spans="1:16" ht="14.45" hidden="1" x14ac:dyDescent="0.3">
      <c r="A6924" t="s">
        <v>35</v>
      </c>
      <c r="B6924">
        <f t="shared" si="218"/>
        <v>-1029.4941376073155</v>
      </c>
      <c r="C6924" t="s">
        <v>190</v>
      </c>
      <c r="D6924">
        <v>13.4</v>
      </c>
      <c r="E6924">
        <v>14</v>
      </c>
      <c r="F6924">
        <v>411000000000</v>
      </c>
      <c r="G6924">
        <v>5507400000000</v>
      </c>
      <c r="H6924">
        <v>3684092881</v>
      </c>
      <c r="I6924">
        <v>112000000000</v>
      </c>
      <c r="J6924">
        <v>126000000000</v>
      </c>
      <c r="K6924">
        <v>17658145898</v>
      </c>
      <c r="L6924">
        <v>2957979702</v>
      </c>
      <c r="M6924">
        <v>303000000000</v>
      </c>
      <c r="N6924">
        <v>807000000000</v>
      </c>
      <c r="O6924">
        <v>397000000000</v>
      </c>
      <c r="P6924">
        <f t="shared" si="219"/>
        <v>1.044776119402985</v>
      </c>
    </row>
    <row r="6925" spans="1:16" ht="14.45" hidden="1" x14ac:dyDescent="0.3">
      <c r="A6925" t="s">
        <v>35</v>
      </c>
      <c r="B6925">
        <f t="shared" si="218"/>
        <v>-29.984189644862109</v>
      </c>
      <c r="C6925" t="s">
        <v>191</v>
      </c>
      <c r="D6925">
        <v>28.2</v>
      </c>
      <c r="E6925">
        <v>29.2</v>
      </c>
      <c r="F6925">
        <v>691000000000</v>
      </c>
      <c r="G6925">
        <v>19486200000000</v>
      </c>
      <c r="H6925">
        <v>4867689452</v>
      </c>
      <c r="I6925">
        <v>96135712499</v>
      </c>
      <c r="J6925">
        <v>108000000000</v>
      </c>
      <c r="K6925">
        <v>217000000000</v>
      </c>
      <c r="L6925">
        <v>76245128689</v>
      </c>
      <c r="M6925">
        <v>433000000000</v>
      </c>
      <c r="N6925">
        <v>1330000000000</v>
      </c>
      <c r="O6925">
        <v>1060000000000</v>
      </c>
      <c r="P6925">
        <f t="shared" si="219"/>
        <v>1.0354609929078014</v>
      </c>
    </row>
    <row r="6926" spans="1:16" ht="14.45" hidden="1" x14ac:dyDescent="0.3">
      <c r="A6926" t="s">
        <v>35</v>
      </c>
      <c r="B6926">
        <f t="shared" si="218"/>
        <v>-1.0524480234019615</v>
      </c>
      <c r="C6926" t="s">
        <v>193</v>
      </c>
      <c r="D6926">
        <v>8.4</v>
      </c>
      <c r="E6926">
        <v>6.3</v>
      </c>
      <c r="F6926">
        <v>2330000000000</v>
      </c>
      <c r="G6926">
        <v>19572000000000</v>
      </c>
      <c r="H6926">
        <v>53999804093</v>
      </c>
      <c r="I6926">
        <v>445000000000</v>
      </c>
      <c r="J6926">
        <v>494000000000</v>
      </c>
      <c r="K6926">
        <v>765000000000</v>
      </c>
      <c r="L6926">
        <v>829000000000</v>
      </c>
      <c r="M6926">
        <v>332000000000</v>
      </c>
      <c r="N6926">
        <v>528000000000</v>
      </c>
      <c r="O6926">
        <v>436000000000</v>
      </c>
      <c r="P6926">
        <f t="shared" si="219"/>
        <v>0.75</v>
      </c>
    </row>
    <row r="6927" spans="1:16" ht="14.45" hidden="1" x14ac:dyDescent="0.3">
      <c r="A6927" t="s">
        <v>35</v>
      </c>
      <c r="B6927">
        <f t="shared" si="218"/>
        <v>-21.453692555068262</v>
      </c>
      <c r="C6927" t="s">
        <v>195</v>
      </c>
      <c r="D6927">
        <v>7.2</v>
      </c>
      <c r="E6927">
        <v>8.4</v>
      </c>
      <c r="F6927">
        <v>210000000000</v>
      </c>
      <c r="G6927">
        <v>1512000000000</v>
      </c>
      <c r="H6927">
        <v>10623450479</v>
      </c>
      <c r="I6927">
        <v>618000000000</v>
      </c>
      <c r="J6927">
        <v>649000000000</v>
      </c>
      <c r="K6927">
        <v>114000000000</v>
      </c>
      <c r="L6927">
        <v>12305000000</v>
      </c>
      <c r="M6927">
        <v>379000000000</v>
      </c>
      <c r="N6927">
        <v>297000000000</v>
      </c>
      <c r="O6927">
        <v>727000000000</v>
      </c>
      <c r="P6927">
        <f t="shared" si="219"/>
        <v>1.1666666666666667</v>
      </c>
    </row>
    <row r="6928" spans="1:16" ht="14.45" hidden="1" x14ac:dyDescent="0.3">
      <c r="A6928" t="s">
        <v>35</v>
      </c>
      <c r="B6928">
        <f t="shared" si="218"/>
        <v>-85.533171128374406</v>
      </c>
      <c r="C6928" t="s">
        <v>418</v>
      </c>
      <c r="D6928">
        <v>7.8</v>
      </c>
      <c r="E6928">
        <v>6.9</v>
      </c>
      <c r="F6928">
        <v>7670000000000</v>
      </c>
      <c r="G6928">
        <v>59826000000000</v>
      </c>
      <c r="H6928">
        <v>95175801000</v>
      </c>
      <c r="I6928">
        <v>1050000000000</v>
      </c>
      <c r="J6928">
        <v>1280000000000</v>
      </c>
      <c r="K6928">
        <v>546000000000</v>
      </c>
      <c r="L6928">
        <v>606000000000</v>
      </c>
      <c r="M6928">
        <v>3850000000000</v>
      </c>
      <c r="N6928">
        <v>3220000000000</v>
      </c>
      <c r="O6928">
        <v>7890000000000</v>
      </c>
      <c r="P6928">
        <f t="shared" si="219"/>
        <v>0.88461538461538469</v>
      </c>
    </row>
    <row r="6929" spans="1:16" ht="14.45" hidden="1" x14ac:dyDescent="0.3">
      <c r="A6929" t="s">
        <v>35</v>
      </c>
      <c r="B6929">
        <f t="shared" si="218"/>
        <v>-18.151408730759425</v>
      </c>
      <c r="C6929" t="s">
        <v>196</v>
      </c>
      <c r="D6929">
        <v>23.4</v>
      </c>
      <c r="E6929">
        <v>24.9</v>
      </c>
      <c r="F6929">
        <v>80000000000</v>
      </c>
      <c r="G6929">
        <v>1872000000000</v>
      </c>
      <c r="H6929">
        <v>4089854779</v>
      </c>
      <c r="I6929">
        <v>33294898212</v>
      </c>
      <c r="J6929">
        <v>45827082058</v>
      </c>
      <c r="K6929">
        <v>3912669956</v>
      </c>
      <c r="M6929">
        <v>18994391204</v>
      </c>
      <c r="N6929">
        <v>3220272253</v>
      </c>
      <c r="O6929">
        <v>40379957520</v>
      </c>
      <c r="P6929">
        <f t="shared" si="219"/>
        <v>1.0641025641025641</v>
      </c>
    </row>
    <row r="6930" spans="1:16" ht="14.45" hidden="1" x14ac:dyDescent="0.3">
      <c r="A6930" t="s">
        <v>35</v>
      </c>
      <c r="B6930">
        <f t="shared" si="218"/>
        <v>-7.9960347925903719</v>
      </c>
      <c r="C6930" t="s">
        <v>197</v>
      </c>
      <c r="D6930">
        <v>34</v>
      </c>
      <c r="E6930">
        <v>44.1</v>
      </c>
      <c r="F6930">
        <v>7330000000000</v>
      </c>
      <c r="G6930">
        <v>249220000000000</v>
      </c>
      <c r="H6930">
        <v>1020000000000</v>
      </c>
      <c r="I6930">
        <v>5710000000000</v>
      </c>
      <c r="J6930">
        <v>7140000000000</v>
      </c>
      <c r="K6930">
        <v>2930000000000</v>
      </c>
      <c r="L6930">
        <v>831000000000</v>
      </c>
      <c r="M6930">
        <v>1710000000000</v>
      </c>
      <c r="N6930">
        <v>6030000000000</v>
      </c>
      <c r="O6930">
        <v>9240000000000</v>
      </c>
      <c r="P6930">
        <f t="shared" si="219"/>
        <v>1.2970588235294118</v>
      </c>
    </row>
    <row r="6931" spans="1:16" ht="14.45" hidden="1" x14ac:dyDescent="0.3">
      <c r="A6931" t="s">
        <v>35</v>
      </c>
      <c r="B6931">
        <f t="shared" si="218"/>
        <v>-457.30806771641772</v>
      </c>
      <c r="C6931" t="s">
        <v>199</v>
      </c>
      <c r="D6931">
        <v>5.7</v>
      </c>
      <c r="E6931">
        <v>5.2</v>
      </c>
      <c r="F6931">
        <v>3950000000000</v>
      </c>
      <c r="G6931">
        <v>22515000000000</v>
      </c>
      <c r="H6931">
        <v>51700120679</v>
      </c>
      <c r="I6931">
        <v>307000000000</v>
      </c>
      <c r="J6931">
        <v>409000000000</v>
      </c>
      <c r="K6931">
        <v>56513214629</v>
      </c>
      <c r="L6931">
        <v>4100000000</v>
      </c>
      <c r="M6931">
        <v>3480000000000</v>
      </c>
      <c r="N6931">
        <v>779000000000</v>
      </c>
      <c r="O6931">
        <v>1870000000000</v>
      </c>
      <c r="P6931">
        <f t="shared" si="219"/>
        <v>0.91228070175438591</v>
      </c>
    </row>
    <row r="6932" spans="1:16" ht="14.45" hidden="1" x14ac:dyDescent="0.3">
      <c r="A6932" t="s">
        <v>35</v>
      </c>
      <c r="B6932">
        <f t="shared" si="218"/>
        <v>-2.72567476397621</v>
      </c>
      <c r="C6932" t="s">
        <v>200</v>
      </c>
      <c r="D6932">
        <v>36.799999999999997</v>
      </c>
      <c r="E6932">
        <v>30.8</v>
      </c>
      <c r="F6932">
        <v>242000000000</v>
      </c>
      <c r="G6932">
        <v>8905600000000</v>
      </c>
      <c r="H6932">
        <v>2929347493</v>
      </c>
      <c r="I6932">
        <v>12149626603</v>
      </c>
      <c r="J6932">
        <v>13775582300</v>
      </c>
      <c r="K6932">
        <v>5889060021</v>
      </c>
      <c r="M6932">
        <v>2039317115</v>
      </c>
      <c r="N6932">
        <v>1550229161</v>
      </c>
      <c r="O6932">
        <v>13349287273</v>
      </c>
      <c r="P6932">
        <f t="shared" si="219"/>
        <v>0.83695652173913049</v>
      </c>
    </row>
    <row r="6933" spans="1:16" ht="14.45" hidden="1" x14ac:dyDescent="0.3">
      <c r="A6933" t="s">
        <v>35</v>
      </c>
      <c r="B6933">
        <f t="shared" si="218"/>
        <v>-213.33782857542008</v>
      </c>
      <c r="C6933" t="s">
        <v>201</v>
      </c>
      <c r="D6933">
        <v>50</v>
      </c>
      <c r="E6933">
        <v>37.799999999999997</v>
      </c>
      <c r="F6933">
        <v>1310000000000</v>
      </c>
      <c r="G6933">
        <v>65500000000000</v>
      </c>
      <c r="H6933">
        <v>187000000000</v>
      </c>
      <c r="I6933">
        <v>3260000000000</v>
      </c>
      <c r="J6933">
        <v>3910000000000</v>
      </c>
      <c r="K6933">
        <v>230000000000</v>
      </c>
      <c r="M6933">
        <v>1040000000000</v>
      </c>
      <c r="N6933">
        <v>2450000000000</v>
      </c>
      <c r="O6933">
        <v>4330000000000</v>
      </c>
      <c r="P6933">
        <f t="shared" si="219"/>
        <v>0.75599999999999989</v>
      </c>
    </row>
    <row r="6934" spans="1:16" ht="14.45" hidden="1" x14ac:dyDescent="0.3">
      <c r="A6934" t="s">
        <v>35</v>
      </c>
      <c r="B6934">
        <f t="shared" si="218"/>
        <v>-34.69106440677966</v>
      </c>
      <c r="C6934" t="s">
        <v>203</v>
      </c>
      <c r="D6934">
        <v>28.2</v>
      </c>
      <c r="E6934">
        <v>29.2</v>
      </c>
      <c r="F6934">
        <v>3180000000000</v>
      </c>
      <c r="G6934">
        <v>89676000000000</v>
      </c>
      <c r="H6934">
        <v>131000000000</v>
      </c>
      <c r="I6934">
        <v>1380000000000</v>
      </c>
      <c r="J6934">
        <v>1740000000000</v>
      </c>
      <c r="K6934">
        <v>250000000000</v>
      </c>
      <c r="L6934">
        <v>6612125500</v>
      </c>
      <c r="M6934">
        <v>451000000000</v>
      </c>
      <c r="N6934">
        <v>666000000000</v>
      </c>
      <c r="O6934">
        <v>2950000000000</v>
      </c>
      <c r="P6934">
        <f t="shared" si="219"/>
        <v>1.0354609929078014</v>
      </c>
    </row>
    <row r="6935" spans="1:16" ht="14.45" hidden="1" x14ac:dyDescent="0.3">
      <c r="A6935" t="s">
        <v>35</v>
      </c>
      <c r="B6935">
        <f t="shared" si="218"/>
        <v>-8.5919428185615558</v>
      </c>
      <c r="C6935" t="s">
        <v>204</v>
      </c>
      <c r="D6935">
        <v>15.5</v>
      </c>
      <c r="E6935">
        <v>17.3</v>
      </c>
      <c r="F6935">
        <v>249000000000</v>
      </c>
      <c r="G6935">
        <v>3859500000000</v>
      </c>
      <c r="H6935">
        <v>16132729115</v>
      </c>
      <c r="I6935">
        <v>74441971960</v>
      </c>
      <c r="J6935">
        <v>107000000000</v>
      </c>
      <c r="K6935">
        <v>19085876611</v>
      </c>
      <c r="L6935">
        <v>20135444444</v>
      </c>
      <c r="M6935">
        <v>29233106822</v>
      </c>
      <c r="N6935">
        <v>13649093552</v>
      </c>
      <c r="O6935">
        <v>69852257875</v>
      </c>
      <c r="P6935">
        <f t="shared" si="219"/>
        <v>1.1161290322580646</v>
      </c>
    </row>
    <row r="6936" spans="1:16" ht="14.45" hidden="1" x14ac:dyDescent="0.3">
      <c r="A6936" t="s">
        <v>35</v>
      </c>
      <c r="B6936">
        <f t="shared" si="218"/>
        <v>-26.356813063662401</v>
      </c>
      <c r="C6936" t="s">
        <v>205</v>
      </c>
      <c r="D6936">
        <v>89</v>
      </c>
      <c r="E6936">
        <v>68</v>
      </c>
      <c r="F6936">
        <v>120000000000</v>
      </c>
      <c r="G6936">
        <v>10680000000000</v>
      </c>
      <c r="H6936">
        <v>26682490703</v>
      </c>
      <c r="I6936">
        <v>333000000000</v>
      </c>
      <c r="J6936">
        <v>375000000000</v>
      </c>
      <c r="K6936">
        <v>54254239447</v>
      </c>
      <c r="L6936">
        <v>1756260000</v>
      </c>
      <c r="M6936">
        <v>57678923123</v>
      </c>
      <c r="N6936">
        <v>222000000000</v>
      </c>
      <c r="O6936">
        <v>171000000000</v>
      </c>
      <c r="P6936">
        <f t="shared" si="219"/>
        <v>0.7640449438202247</v>
      </c>
    </row>
    <row r="6937" spans="1:16" ht="14.45" hidden="1" x14ac:dyDescent="0.3">
      <c r="A6937" t="s">
        <v>35</v>
      </c>
      <c r="B6937">
        <f t="shared" si="218"/>
        <v>-0.5434646613983648</v>
      </c>
      <c r="C6937" t="s">
        <v>207</v>
      </c>
      <c r="D6937">
        <v>16.399999999999999</v>
      </c>
      <c r="E6937">
        <v>20</v>
      </c>
      <c r="F6937">
        <v>131000000000</v>
      </c>
      <c r="G6937">
        <v>2148400000000</v>
      </c>
      <c r="H6937">
        <v>6187001869</v>
      </c>
      <c r="I6937">
        <v>35967635882</v>
      </c>
      <c r="J6937">
        <v>45896049270</v>
      </c>
      <c r="K6937">
        <v>72928106042</v>
      </c>
      <c r="L6937">
        <v>34990879270</v>
      </c>
      <c r="M6937">
        <v>183000000000</v>
      </c>
      <c r="N6937">
        <v>295968018</v>
      </c>
      <c r="O6937">
        <v>41829735504</v>
      </c>
      <c r="P6937">
        <f t="shared" si="219"/>
        <v>1.2195121951219514</v>
      </c>
    </row>
    <row r="6938" spans="1:16" ht="14.45" hidden="1" x14ac:dyDescent="0.3">
      <c r="A6938" t="s">
        <v>35</v>
      </c>
      <c r="B6938">
        <f t="shared" si="218"/>
        <v>-92.097870182028245</v>
      </c>
      <c r="C6938" t="s">
        <v>208</v>
      </c>
      <c r="D6938">
        <v>5.6</v>
      </c>
      <c r="E6938">
        <v>6.7</v>
      </c>
      <c r="F6938">
        <v>100000000000</v>
      </c>
      <c r="G6938">
        <v>560000000000</v>
      </c>
      <c r="H6938">
        <v>-148450884</v>
      </c>
      <c r="I6938">
        <v>38139852560</v>
      </c>
      <c r="J6938">
        <v>39613168367</v>
      </c>
      <c r="K6938">
        <v>28651686576</v>
      </c>
      <c r="L6938">
        <v>4580000000</v>
      </c>
      <c r="M6938">
        <v>371000000000</v>
      </c>
      <c r="N6938">
        <v>176000000000</v>
      </c>
      <c r="O6938">
        <v>429000000000</v>
      </c>
      <c r="P6938">
        <f t="shared" si="219"/>
        <v>1.1964285714285716</v>
      </c>
    </row>
    <row r="6939" spans="1:16" ht="14.45" hidden="1" x14ac:dyDescent="0.3">
      <c r="A6939" t="s">
        <v>35</v>
      </c>
      <c r="B6939">
        <f t="shared" si="218"/>
        <v>-136.76850776069375</v>
      </c>
      <c r="C6939" t="s">
        <v>209</v>
      </c>
      <c r="D6939">
        <v>8.1999999999999993</v>
      </c>
      <c r="E6939">
        <v>8.1</v>
      </c>
      <c r="F6939">
        <v>99999440000</v>
      </c>
      <c r="G6939">
        <v>819995407999.99988</v>
      </c>
      <c r="H6939">
        <v>4013276717</v>
      </c>
      <c r="I6939">
        <v>98050904352</v>
      </c>
      <c r="J6939">
        <v>109000000000</v>
      </c>
      <c r="K6939">
        <v>25514228845</v>
      </c>
      <c r="M6939">
        <v>216000000000</v>
      </c>
      <c r="N6939">
        <v>238000000000</v>
      </c>
      <c r="O6939">
        <v>371000000000</v>
      </c>
      <c r="P6939">
        <f t="shared" si="219"/>
        <v>0.98780487804878048</v>
      </c>
    </row>
    <row r="6940" spans="1:16" ht="14.45" hidden="1" x14ac:dyDescent="0.3">
      <c r="A6940" t="s">
        <v>35</v>
      </c>
      <c r="B6940">
        <f t="shared" si="218"/>
        <v>-2884.9331859181129</v>
      </c>
      <c r="C6940" t="s">
        <v>212</v>
      </c>
      <c r="D6940">
        <v>5.6</v>
      </c>
      <c r="E6940">
        <v>4.4000000000000004</v>
      </c>
      <c r="F6940">
        <v>415000000000</v>
      </c>
      <c r="G6940">
        <v>2324000000000</v>
      </c>
      <c r="H6940">
        <v>559429137</v>
      </c>
      <c r="I6940">
        <v>165000000000</v>
      </c>
      <c r="J6940">
        <v>184000000000</v>
      </c>
      <c r="K6940">
        <v>3343113975</v>
      </c>
      <c r="M6940">
        <v>156000000000</v>
      </c>
      <c r="N6940">
        <v>106000000000</v>
      </c>
      <c r="O6940">
        <v>301000000000</v>
      </c>
      <c r="P6940">
        <f t="shared" si="219"/>
        <v>0.78571428571428581</v>
      </c>
    </row>
    <row r="6941" spans="1:16" ht="14.45" hidden="1" x14ac:dyDescent="0.3">
      <c r="A6941" t="s">
        <v>35</v>
      </c>
      <c r="B6941">
        <f t="shared" si="218"/>
        <v>-10.496947871251155</v>
      </c>
      <c r="C6941" t="s">
        <v>214</v>
      </c>
      <c r="D6941">
        <v>7.4</v>
      </c>
      <c r="E6941">
        <v>5.8</v>
      </c>
      <c r="F6941">
        <v>983000000000</v>
      </c>
      <c r="G6941">
        <v>7274200000000</v>
      </c>
      <c r="H6941">
        <v>15563528455</v>
      </c>
      <c r="I6941">
        <v>730000000000</v>
      </c>
      <c r="J6941">
        <v>814000000000</v>
      </c>
      <c r="K6941">
        <v>348000000000</v>
      </c>
      <c r="L6941">
        <v>519000000000</v>
      </c>
      <c r="M6941">
        <v>1320000000000</v>
      </c>
      <c r="N6941">
        <v>606000000000</v>
      </c>
      <c r="O6941">
        <v>1920000000000</v>
      </c>
      <c r="P6941">
        <f t="shared" si="219"/>
        <v>0.78378378378378377</v>
      </c>
    </row>
    <row r="6942" spans="1:16" ht="14.45" hidden="1" x14ac:dyDescent="0.3">
      <c r="A6942" t="s">
        <v>35</v>
      </c>
      <c r="B6942">
        <f t="shared" si="218"/>
        <v>-1118.8721113524794</v>
      </c>
      <c r="C6942" t="s">
        <v>215</v>
      </c>
      <c r="D6942">
        <v>7.7</v>
      </c>
      <c r="E6942">
        <v>8.8000000000000007</v>
      </c>
      <c r="F6942">
        <v>2740000000000</v>
      </c>
      <c r="G6942">
        <v>21098000000000</v>
      </c>
      <c r="H6942">
        <v>17358243016</v>
      </c>
      <c r="I6942">
        <v>65812628582</v>
      </c>
      <c r="J6942">
        <v>123000000000</v>
      </c>
      <c r="K6942">
        <v>94282851475</v>
      </c>
      <c r="L6942">
        <v>1300000000</v>
      </c>
      <c r="M6942">
        <v>843000000000</v>
      </c>
      <c r="N6942">
        <v>4440000000000</v>
      </c>
      <c r="O6942">
        <v>2240000000000</v>
      </c>
      <c r="P6942">
        <f t="shared" si="219"/>
        <v>1.142857142857143</v>
      </c>
    </row>
    <row r="6943" spans="1:16" ht="14.45" hidden="1" x14ac:dyDescent="0.3">
      <c r="A6943" t="s">
        <v>35</v>
      </c>
      <c r="B6943">
        <f t="shared" si="218"/>
        <v>-2.3608309812022998</v>
      </c>
      <c r="C6943" t="s">
        <v>217</v>
      </c>
      <c r="D6943">
        <v>46.8</v>
      </c>
      <c r="E6943">
        <v>50.5</v>
      </c>
      <c r="F6943">
        <v>289000000000</v>
      </c>
      <c r="G6943">
        <v>13525200000000</v>
      </c>
      <c r="H6943">
        <v>21231191665</v>
      </c>
      <c r="I6943">
        <v>123000000000</v>
      </c>
      <c r="J6943">
        <v>193000000000</v>
      </c>
      <c r="K6943">
        <v>165000000000</v>
      </c>
      <c r="L6943">
        <v>3257075260</v>
      </c>
      <c r="M6943">
        <v>253000000000</v>
      </c>
      <c r="N6943">
        <v>227000000000</v>
      </c>
      <c r="O6943">
        <v>88776302445</v>
      </c>
      <c r="P6943">
        <f t="shared" si="219"/>
        <v>1.0790598290598292</v>
      </c>
    </row>
    <row r="6944" spans="1:16" ht="14.45" hidden="1" x14ac:dyDescent="0.3">
      <c r="A6944" t="s">
        <v>35</v>
      </c>
      <c r="B6944">
        <f t="shared" si="218"/>
        <v>-8811.681175560987</v>
      </c>
      <c r="C6944" t="s">
        <v>218</v>
      </c>
      <c r="D6944">
        <v>4.5</v>
      </c>
      <c r="E6944">
        <v>4.9000000000000004</v>
      </c>
      <c r="F6944">
        <v>8380000000000</v>
      </c>
      <c r="G6944">
        <v>37710000000000</v>
      </c>
      <c r="H6944">
        <v>17335186065</v>
      </c>
      <c r="I6944">
        <v>32987687263</v>
      </c>
      <c r="J6944">
        <v>93242740799</v>
      </c>
      <c r="K6944">
        <v>27752658446</v>
      </c>
      <c r="M6944">
        <v>1900000000000</v>
      </c>
      <c r="N6944">
        <v>3610000000000</v>
      </c>
      <c r="O6944">
        <v>1880000000000</v>
      </c>
      <c r="P6944">
        <f t="shared" si="219"/>
        <v>1.088888888888889</v>
      </c>
    </row>
    <row r="6945" spans="1:16" ht="14.45" hidden="1" x14ac:dyDescent="0.3">
      <c r="A6945" t="s">
        <v>35</v>
      </c>
      <c r="B6945">
        <f t="shared" si="218"/>
        <v>-2949.3250426205605</v>
      </c>
      <c r="C6945" t="s">
        <v>421</v>
      </c>
      <c r="D6945">
        <v>8.1999999999999993</v>
      </c>
      <c r="E6945">
        <v>10.8</v>
      </c>
      <c r="F6945">
        <v>691000000000</v>
      </c>
      <c r="G6945">
        <v>5666199999999.999</v>
      </c>
      <c r="H6945">
        <v>-2218980519</v>
      </c>
      <c r="I6945">
        <v>15971936362</v>
      </c>
      <c r="J6945">
        <v>19751678074</v>
      </c>
      <c r="K6945">
        <v>17488169922</v>
      </c>
      <c r="M6945">
        <v>319000000000</v>
      </c>
      <c r="N6945">
        <v>1640000000000</v>
      </c>
      <c r="O6945">
        <v>550000000000</v>
      </c>
      <c r="P6945">
        <f t="shared" si="219"/>
        <v>1.3170731707317076</v>
      </c>
    </row>
    <row r="6946" spans="1:16" ht="14.45" hidden="1" x14ac:dyDescent="0.3">
      <c r="A6946" t="s">
        <v>35</v>
      </c>
      <c r="B6946">
        <f t="shared" si="218"/>
        <v>-22.32153872069884</v>
      </c>
      <c r="C6946" t="s">
        <v>429</v>
      </c>
      <c r="D6946">
        <v>22.4</v>
      </c>
      <c r="E6946">
        <v>28.8</v>
      </c>
      <c r="F6946">
        <v>153000000000</v>
      </c>
      <c r="G6946">
        <v>3427200000000</v>
      </c>
      <c r="H6946">
        <v>7036578577</v>
      </c>
      <c r="I6946">
        <v>76399366507</v>
      </c>
      <c r="J6946">
        <v>102000000000</v>
      </c>
      <c r="K6946">
        <v>57278241073</v>
      </c>
      <c r="L6946">
        <v>40552211751</v>
      </c>
      <c r="M6946">
        <v>152000000000</v>
      </c>
      <c r="N6946">
        <v>214000000000</v>
      </c>
      <c r="O6946">
        <v>336000000000</v>
      </c>
      <c r="P6946">
        <f t="shared" si="219"/>
        <v>1.2857142857142858</v>
      </c>
    </row>
    <row r="6947" spans="1:16" ht="14.45" hidden="1" x14ac:dyDescent="0.3">
      <c r="A6947" t="s">
        <v>35</v>
      </c>
      <c r="B6947">
        <f t="shared" si="218"/>
        <v>-20.815385514576132</v>
      </c>
      <c r="C6947" t="s">
        <v>430</v>
      </c>
      <c r="D6947">
        <v>4.5999999999999996</v>
      </c>
      <c r="E6947">
        <v>3.6</v>
      </c>
      <c r="F6947">
        <v>1130000000000</v>
      </c>
      <c r="G6947">
        <v>5198000000000</v>
      </c>
      <c r="H6947">
        <v>-5071921189</v>
      </c>
      <c r="I6947">
        <v>106000000000</v>
      </c>
      <c r="J6947">
        <v>133000000000</v>
      </c>
      <c r="K6947">
        <v>29889021305</v>
      </c>
      <c r="M6947">
        <v>170000000000</v>
      </c>
      <c r="N6947">
        <v>107000000000</v>
      </c>
      <c r="O6947">
        <v>147000000000</v>
      </c>
      <c r="P6947">
        <f t="shared" si="219"/>
        <v>0.78260869565217395</v>
      </c>
    </row>
    <row r="6948" spans="1:16" ht="14.45" hidden="1" x14ac:dyDescent="0.3">
      <c r="A6948" t="s">
        <v>35</v>
      </c>
      <c r="B6948">
        <f t="shared" si="218"/>
        <v>-205.82808679447982</v>
      </c>
      <c r="C6948" t="s">
        <v>422</v>
      </c>
      <c r="D6948">
        <v>13.8</v>
      </c>
      <c r="E6948">
        <v>17.5</v>
      </c>
      <c r="F6948">
        <v>4760000000000</v>
      </c>
      <c r="G6948">
        <v>65688000000000</v>
      </c>
      <c r="H6948">
        <v>108000000000</v>
      </c>
      <c r="I6948">
        <v>262000000000</v>
      </c>
      <c r="J6948">
        <v>446000000000</v>
      </c>
      <c r="K6948">
        <v>344000000000</v>
      </c>
      <c r="L6948">
        <v>1738191200</v>
      </c>
      <c r="M6948">
        <v>3490000000000</v>
      </c>
      <c r="N6948">
        <v>8280000000000</v>
      </c>
      <c r="O6948">
        <v>2940000000000</v>
      </c>
      <c r="P6948">
        <f t="shared" si="219"/>
        <v>1.2681159420289854</v>
      </c>
    </row>
    <row r="6949" spans="1:16" ht="14.45" hidden="1" x14ac:dyDescent="0.3">
      <c r="A6949" t="s">
        <v>35</v>
      </c>
      <c r="B6949">
        <f t="shared" si="218"/>
        <v>-1.1719603001544174</v>
      </c>
      <c r="C6949" t="s">
        <v>219</v>
      </c>
      <c r="D6949">
        <v>26.6</v>
      </c>
      <c r="E6949">
        <v>28.5</v>
      </c>
      <c r="F6949">
        <v>2570000000000</v>
      </c>
      <c r="G6949">
        <v>68362000000000</v>
      </c>
      <c r="H6949">
        <v>27526074689</v>
      </c>
      <c r="I6949">
        <v>234000000000</v>
      </c>
      <c r="J6949">
        <v>394000000000</v>
      </c>
      <c r="K6949">
        <v>346000000000</v>
      </c>
      <c r="L6949">
        <v>1940000000000</v>
      </c>
      <c r="M6949">
        <v>1160000000000</v>
      </c>
      <c r="N6949">
        <v>121000000000</v>
      </c>
      <c r="O6949">
        <v>849000000000</v>
      </c>
      <c r="P6949">
        <f t="shared" si="219"/>
        <v>1.0714285714285714</v>
      </c>
    </row>
    <row r="6950" spans="1:16" ht="14.45" hidden="1" x14ac:dyDescent="0.3">
      <c r="A6950" t="s">
        <v>35</v>
      </c>
      <c r="B6950">
        <f t="shared" si="218"/>
        <v>-14.420890971727578</v>
      </c>
      <c r="C6950" t="s">
        <v>220</v>
      </c>
      <c r="D6950">
        <v>22.9</v>
      </c>
      <c r="E6950">
        <v>23.3</v>
      </c>
      <c r="F6950">
        <v>1800000000000</v>
      </c>
      <c r="G6950">
        <v>41220000000000</v>
      </c>
      <c r="H6950">
        <v>97489639000</v>
      </c>
      <c r="I6950">
        <v>346000000000</v>
      </c>
      <c r="J6950">
        <v>569000000000</v>
      </c>
      <c r="K6950">
        <v>543000000000</v>
      </c>
      <c r="L6950">
        <v>510000000</v>
      </c>
      <c r="M6950">
        <v>820000000000</v>
      </c>
      <c r="N6950">
        <v>5730000000000</v>
      </c>
      <c r="O6950">
        <v>716000000000</v>
      </c>
      <c r="P6950">
        <f t="shared" si="219"/>
        <v>1.017467248908297</v>
      </c>
    </row>
    <row r="6951" spans="1:16" ht="14.45" hidden="1" x14ac:dyDescent="0.3">
      <c r="A6951" t="s">
        <v>35</v>
      </c>
      <c r="B6951">
        <f t="shared" si="218"/>
        <v>-8.2290928272495663</v>
      </c>
      <c r="C6951" t="s">
        <v>221</v>
      </c>
      <c r="D6951">
        <v>10.6</v>
      </c>
      <c r="E6951">
        <v>10.199999999999999</v>
      </c>
      <c r="F6951">
        <v>416000000000</v>
      </c>
      <c r="G6951">
        <v>4409600000000</v>
      </c>
      <c r="H6951">
        <v>1127659386</v>
      </c>
      <c r="I6951">
        <v>673000000000</v>
      </c>
      <c r="J6951">
        <v>705000000000</v>
      </c>
      <c r="K6951">
        <v>140000000000</v>
      </c>
      <c r="L6951">
        <v>318000000000</v>
      </c>
      <c r="M6951">
        <v>80968287250</v>
      </c>
      <c r="N6951">
        <v>89384022456</v>
      </c>
      <c r="O6951">
        <v>636000000000</v>
      </c>
      <c r="P6951">
        <f t="shared" si="219"/>
        <v>0.96226415094339623</v>
      </c>
    </row>
    <row r="6952" spans="1:16" ht="14.45" hidden="1" x14ac:dyDescent="0.3">
      <c r="A6952" t="s">
        <v>35</v>
      </c>
      <c r="B6952">
        <f t="shared" si="218"/>
        <v>-172.53229341767999</v>
      </c>
      <c r="C6952" t="s">
        <v>222</v>
      </c>
      <c r="D6952">
        <v>6.7</v>
      </c>
      <c r="E6952">
        <v>5.5</v>
      </c>
      <c r="F6952">
        <v>489000000000</v>
      </c>
      <c r="G6952">
        <v>3276300000000</v>
      </c>
      <c r="H6952">
        <v>3161628870</v>
      </c>
      <c r="I6952">
        <v>61495274420</v>
      </c>
      <c r="J6952">
        <v>76075676653</v>
      </c>
      <c r="K6952">
        <v>13703503569</v>
      </c>
      <c r="M6952">
        <v>115000000000</v>
      </c>
      <c r="N6952">
        <v>179000000000</v>
      </c>
      <c r="O6952">
        <v>179000000000</v>
      </c>
      <c r="P6952">
        <f t="shared" si="219"/>
        <v>0.82089552238805963</v>
      </c>
    </row>
    <row r="6953" spans="1:16" ht="14.45" hidden="1" x14ac:dyDescent="0.3">
      <c r="A6953" t="s">
        <v>35</v>
      </c>
      <c r="B6953">
        <f t="shared" si="218"/>
        <v>-1.1225167094794708</v>
      </c>
      <c r="C6953" t="s">
        <v>224</v>
      </c>
      <c r="D6953">
        <v>8.4</v>
      </c>
      <c r="E6953">
        <v>8.1999999999999993</v>
      </c>
      <c r="F6953">
        <v>172000000000</v>
      </c>
      <c r="G6953">
        <v>1444800000000</v>
      </c>
      <c r="H6953">
        <v>3285216860</v>
      </c>
      <c r="I6953">
        <v>10016606070</v>
      </c>
      <c r="J6953">
        <v>15388644511</v>
      </c>
      <c r="K6953">
        <v>8062303856</v>
      </c>
      <c r="M6953">
        <v>37005624769</v>
      </c>
      <c r="N6953">
        <v>155372057</v>
      </c>
      <c r="O6953">
        <v>17699197004</v>
      </c>
      <c r="P6953">
        <f t="shared" si="219"/>
        <v>0.97619047619047605</v>
      </c>
    </row>
    <row r="6954" spans="1:16" ht="14.45" hidden="1" x14ac:dyDescent="0.3">
      <c r="A6954" t="s">
        <v>35</v>
      </c>
      <c r="B6954">
        <f t="shared" si="218"/>
        <v>-23.691680553496518</v>
      </c>
      <c r="C6954" t="s">
        <v>226</v>
      </c>
      <c r="D6954">
        <v>16.3</v>
      </c>
      <c r="E6954">
        <v>14.9</v>
      </c>
      <c r="F6954">
        <v>90000000000</v>
      </c>
      <c r="G6954">
        <v>1467000000000</v>
      </c>
      <c r="H6954">
        <v>8882843600</v>
      </c>
      <c r="I6954">
        <v>273000000000</v>
      </c>
      <c r="J6954">
        <v>292000000000</v>
      </c>
      <c r="K6954">
        <v>85528479355</v>
      </c>
      <c r="M6954">
        <v>371000000000</v>
      </c>
      <c r="N6954">
        <v>334000000000</v>
      </c>
      <c r="O6954">
        <v>476000000000</v>
      </c>
      <c r="P6954">
        <f t="shared" si="219"/>
        <v>0.9141104294478527</v>
      </c>
    </row>
    <row r="6955" spans="1:16" ht="14.45" hidden="1" x14ac:dyDescent="0.3">
      <c r="A6955" t="s">
        <v>35</v>
      </c>
      <c r="B6955">
        <f t="shared" si="218"/>
        <v>-230.52286541722955</v>
      </c>
      <c r="C6955" t="s">
        <v>227</v>
      </c>
      <c r="D6955">
        <v>13.7</v>
      </c>
      <c r="E6955">
        <v>13.3</v>
      </c>
      <c r="F6955">
        <v>147000000000</v>
      </c>
      <c r="G6955">
        <v>2013900000000</v>
      </c>
      <c r="H6955">
        <v>3133070969</v>
      </c>
      <c r="I6955">
        <v>156000000000</v>
      </c>
      <c r="J6955">
        <v>160000000000</v>
      </c>
      <c r="K6955">
        <v>7513030592</v>
      </c>
      <c r="L6955">
        <v>1009101472</v>
      </c>
      <c r="M6955">
        <v>35077132192</v>
      </c>
      <c r="N6955">
        <v>130000000000</v>
      </c>
      <c r="O6955">
        <v>82636348174</v>
      </c>
      <c r="P6955">
        <f t="shared" si="219"/>
        <v>0.97080291970802934</v>
      </c>
    </row>
    <row r="6956" spans="1:16" ht="14.45" hidden="1" x14ac:dyDescent="0.3">
      <c r="A6956" t="s">
        <v>35</v>
      </c>
      <c r="B6956">
        <f t="shared" si="218"/>
        <v>-15.017812282340385</v>
      </c>
      <c r="C6956" t="s">
        <v>228</v>
      </c>
      <c r="D6956">
        <v>26.7</v>
      </c>
      <c r="E6956">
        <v>38</v>
      </c>
      <c r="F6956">
        <v>85000000000</v>
      </c>
      <c r="G6956">
        <v>2269500000000</v>
      </c>
      <c r="H6956">
        <v>7792811117</v>
      </c>
      <c r="I6956">
        <v>43474553748</v>
      </c>
      <c r="J6956">
        <v>63304066314</v>
      </c>
      <c r="K6956">
        <v>10933234517</v>
      </c>
      <c r="L6956">
        <v>7009000000</v>
      </c>
      <c r="M6956">
        <v>53003729640</v>
      </c>
      <c r="N6956">
        <v>26503067076</v>
      </c>
      <c r="O6956">
        <v>37281345501</v>
      </c>
      <c r="P6956">
        <f t="shared" si="219"/>
        <v>1.4232209737827717</v>
      </c>
    </row>
    <row r="6957" spans="1:16" ht="14.45" hidden="1" x14ac:dyDescent="0.3">
      <c r="A6957" t="s">
        <v>35</v>
      </c>
      <c r="B6957">
        <f t="shared" si="218"/>
        <v>-1365.2308069058572</v>
      </c>
      <c r="C6957" t="s">
        <v>229</v>
      </c>
      <c r="D6957">
        <v>5.4</v>
      </c>
      <c r="E6957">
        <v>5</v>
      </c>
      <c r="F6957">
        <v>780000000000</v>
      </c>
      <c r="G6957">
        <v>4212000000000</v>
      </c>
      <c r="H6957">
        <v>9830158948</v>
      </c>
      <c r="I6957">
        <v>123000000000</v>
      </c>
      <c r="J6957">
        <v>134000000000</v>
      </c>
      <c r="K6957">
        <v>17743865300</v>
      </c>
      <c r="M6957">
        <v>1050000000000</v>
      </c>
      <c r="N6957">
        <v>361000000000</v>
      </c>
      <c r="O6957">
        <v>1190000000000</v>
      </c>
      <c r="P6957">
        <f t="shared" si="219"/>
        <v>0.92592592592592582</v>
      </c>
    </row>
    <row r="6958" spans="1:16" ht="14.45" hidden="1" x14ac:dyDescent="0.3">
      <c r="A6958" t="s">
        <v>35</v>
      </c>
      <c r="B6958">
        <f t="shared" si="218"/>
        <v>-198.77788579865822</v>
      </c>
      <c r="C6958" t="s">
        <v>230</v>
      </c>
      <c r="D6958">
        <v>2.7</v>
      </c>
      <c r="E6958">
        <v>1.8</v>
      </c>
      <c r="F6958">
        <v>246000000000</v>
      </c>
      <c r="G6958">
        <v>664200000000</v>
      </c>
      <c r="H6958">
        <v>-8804945072</v>
      </c>
      <c r="I6958">
        <v>68902958520</v>
      </c>
      <c r="J6958">
        <v>60874190880</v>
      </c>
      <c r="K6958">
        <v>3583301652</v>
      </c>
      <c r="M6958">
        <v>137000000000</v>
      </c>
      <c r="N6958">
        <v>32410256359</v>
      </c>
      <c r="O6958">
        <v>72339779771</v>
      </c>
      <c r="P6958">
        <f t="shared" si="219"/>
        <v>0.66666666666666663</v>
      </c>
    </row>
    <row r="6959" spans="1:16" ht="14.45" hidden="1" x14ac:dyDescent="0.3">
      <c r="A6959" t="s">
        <v>35</v>
      </c>
      <c r="B6959">
        <f t="shared" si="218"/>
        <v>-773.98354402528366</v>
      </c>
      <c r="C6959" t="s">
        <v>231</v>
      </c>
      <c r="D6959">
        <v>10</v>
      </c>
      <c r="E6959">
        <v>9.5</v>
      </c>
      <c r="F6959">
        <v>750000000000</v>
      </c>
      <c r="G6959">
        <v>7500000000000</v>
      </c>
      <c r="H6959">
        <v>39694499566</v>
      </c>
      <c r="I6959">
        <v>78336741539</v>
      </c>
      <c r="J6959">
        <v>148000000000</v>
      </c>
      <c r="K6959">
        <v>18453150233</v>
      </c>
      <c r="M6959">
        <v>272000000000</v>
      </c>
      <c r="N6959">
        <v>1210000000000</v>
      </c>
      <c r="O6959">
        <v>217000000000</v>
      </c>
      <c r="P6959">
        <f t="shared" si="219"/>
        <v>0.95</v>
      </c>
    </row>
    <row r="6960" spans="1:16" ht="14.45" hidden="1" x14ac:dyDescent="0.3">
      <c r="A6960" t="s">
        <v>35</v>
      </c>
      <c r="B6960">
        <f t="shared" si="218"/>
        <v>-8.5683229521835019E-2</v>
      </c>
      <c r="C6960" t="s">
        <v>233</v>
      </c>
      <c r="D6960">
        <v>21.6</v>
      </c>
      <c r="E6960">
        <v>22</v>
      </c>
      <c r="F6960">
        <v>1930000000000</v>
      </c>
      <c r="G6960">
        <v>41688000000000</v>
      </c>
      <c r="H6960">
        <v>69195228893</v>
      </c>
      <c r="I6960">
        <v>35814253938</v>
      </c>
      <c r="J6960">
        <v>67380755753</v>
      </c>
      <c r="K6960">
        <v>973000000000</v>
      </c>
      <c r="L6960">
        <v>15000000000</v>
      </c>
      <c r="M6960">
        <v>704000000000</v>
      </c>
      <c r="N6960">
        <v>71174280235</v>
      </c>
      <c r="O6960">
        <v>1110000000000</v>
      </c>
      <c r="P6960">
        <f t="shared" si="219"/>
        <v>1.0185185185185184</v>
      </c>
    </row>
    <row r="6961" spans="1:16" ht="14.45" hidden="1" x14ac:dyDescent="0.3">
      <c r="A6961" t="s">
        <v>35</v>
      </c>
      <c r="B6961">
        <f t="shared" si="218"/>
        <v>-244.85748924456072</v>
      </c>
      <c r="C6961" t="s">
        <v>234</v>
      </c>
      <c r="D6961">
        <v>7.1</v>
      </c>
      <c r="E6961">
        <v>8.8000000000000007</v>
      </c>
      <c r="F6961">
        <v>200000000000</v>
      </c>
      <c r="G6961">
        <v>1420000000000</v>
      </c>
      <c r="H6961">
        <v>1410325681</v>
      </c>
      <c r="I6961">
        <v>6824187850</v>
      </c>
      <c r="J6961">
        <v>18660218054</v>
      </c>
      <c r="K6961">
        <v>24777732087</v>
      </c>
      <c r="L6961">
        <v>4943464900</v>
      </c>
      <c r="M6961">
        <v>246000000000</v>
      </c>
      <c r="N6961">
        <v>373000000000</v>
      </c>
      <c r="O6961">
        <v>403000000000</v>
      </c>
      <c r="P6961">
        <f t="shared" si="219"/>
        <v>1.23943661971831</v>
      </c>
    </row>
    <row r="6962" spans="1:16" ht="14.45" hidden="1" x14ac:dyDescent="0.3">
      <c r="A6962" t="s">
        <v>35</v>
      </c>
      <c r="B6962">
        <f t="shared" si="218"/>
        <v>-1.7888184178747406</v>
      </c>
      <c r="C6962" t="s">
        <v>235</v>
      </c>
      <c r="D6962">
        <v>23.8</v>
      </c>
      <c r="E6962">
        <v>23.5</v>
      </c>
      <c r="F6962">
        <v>261000000000</v>
      </c>
      <c r="G6962">
        <v>6211800000000</v>
      </c>
      <c r="H6962">
        <v>20337222099</v>
      </c>
      <c r="I6962">
        <v>18445449539</v>
      </c>
      <c r="J6962">
        <v>38008189886</v>
      </c>
      <c r="K6962">
        <v>293000000000</v>
      </c>
      <c r="L6962">
        <v>1513022589</v>
      </c>
      <c r="M6962">
        <v>361000000000</v>
      </c>
      <c r="N6962">
        <v>294000000000</v>
      </c>
      <c r="O6962">
        <v>521000000000</v>
      </c>
      <c r="P6962">
        <f t="shared" si="219"/>
        <v>0.98739495798319321</v>
      </c>
    </row>
    <row r="6963" spans="1:16" ht="14.45" hidden="1" x14ac:dyDescent="0.3">
      <c r="A6963" t="s">
        <v>35</v>
      </c>
      <c r="B6963">
        <f t="shared" si="218"/>
        <v>-3.4480765750366991</v>
      </c>
      <c r="C6963" t="s">
        <v>236</v>
      </c>
      <c r="D6963">
        <v>77</v>
      </c>
      <c r="E6963">
        <v>58</v>
      </c>
      <c r="F6963">
        <v>216000000000</v>
      </c>
      <c r="G6963">
        <v>16632000000000</v>
      </c>
      <c r="H6963">
        <v>37211357848</v>
      </c>
      <c r="I6963">
        <v>346000000000</v>
      </c>
      <c r="J6963">
        <v>441000000000</v>
      </c>
      <c r="K6963">
        <v>223000000000</v>
      </c>
      <c r="M6963">
        <v>113000000000</v>
      </c>
      <c r="N6963">
        <v>133000000000</v>
      </c>
      <c r="O6963">
        <v>245000000000</v>
      </c>
      <c r="P6963">
        <f t="shared" si="219"/>
        <v>0.75324675324675328</v>
      </c>
    </row>
    <row r="6964" spans="1:16" ht="14.45" hidden="1" x14ac:dyDescent="0.3">
      <c r="A6964" t="s">
        <v>35</v>
      </c>
      <c r="B6964">
        <f t="shared" si="218"/>
        <v>-52.979239004629626</v>
      </c>
      <c r="C6964" t="s">
        <v>237</v>
      </c>
      <c r="D6964">
        <v>28.8</v>
      </c>
      <c r="E6964">
        <v>25.7</v>
      </c>
      <c r="F6964">
        <v>86936230000</v>
      </c>
      <c r="G6964">
        <v>2503763424000</v>
      </c>
      <c r="H6964">
        <v>9767373128</v>
      </c>
      <c r="I6964">
        <v>275000000000</v>
      </c>
      <c r="J6964">
        <v>309000000000</v>
      </c>
      <c r="K6964">
        <v>144000000000</v>
      </c>
      <c r="L6964">
        <v>87000000000</v>
      </c>
      <c r="M6964">
        <v>484000000000</v>
      </c>
      <c r="N6964">
        <v>757000000000</v>
      </c>
      <c r="O6964">
        <v>1440000000000</v>
      </c>
      <c r="P6964">
        <f t="shared" si="219"/>
        <v>0.89236111111111105</v>
      </c>
    </row>
    <row r="6965" spans="1:16" ht="14.45" hidden="1" x14ac:dyDescent="0.3">
      <c r="A6965" t="s">
        <v>35</v>
      </c>
      <c r="B6965">
        <f t="shared" si="218"/>
        <v>-16.804795474248248</v>
      </c>
      <c r="C6965" t="s">
        <v>423</v>
      </c>
      <c r="D6965">
        <v>12.6</v>
      </c>
      <c r="E6965">
        <v>14.3</v>
      </c>
      <c r="F6965">
        <v>700000000000</v>
      </c>
      <c r="G6965">
        <v>8820000000000</v>
      </c>
      <c r="H6965">
        <v>36945496500</v>
      </c>
      <c r="I6965">
        <v>381000000000</v>
      </c>
      <c r="J6965">
        <v>458000000000</v>
      </c>
      <c r="K6965">
        <v>141000000000</v>
      </c>
      <c r="L6965">
        <v>3084333333</v>
      </c>
      <c r="M6965">
        <v>542000000000</v>
      </c>
      <c r="N6965">
        <v>359000000000</v>
      </c>
      <c r="O6965">
        <v>850000000000</v>
      </c>
      <c r="P6965">
        <f t="shared" si="219"/>
        <v>1.1349206349206351</v>
      </c>
    </row>
    <row r="6966" spans="1:16" ht="14.45" hidden="1" x14ac:dyDescent="0.3">
      <c r="A6966" t="s">
        <v>35</v>
      </c>
      <c r="B6966">
        <f t="shared" si="218"/>
        <v>-142.48541535648624</v>
      </c>
      <c r="C6966" t="s">
        <v>424</v>
      </c>
      <c r="D6966">
        <v>3.1</v>
      </c>
      <c r="E6966">
        <v>2.7</v>
      </c>
      <c r="F6966">
        <v>575000000000</v>
      </c>
      <c r="G6966">
        <v>1782500000000</v>
      </c>
      <c r="H6966">
        <v>2358771575</v>
      </c>
      <c r="I6966">
        <v>55710506315</v>
      </c>
      <c r="J6966">
        <v>60070323838</v>
      </c>
      <c r="K6966">
        <v>61478213312</v>
      </c>
      <c r="L6966">
        <v>20190521600</v>
      </c>
      <c r="M6966">
        <v>583000000000</v>
      </c>
      <c r="N6966">
        <v>533000000000</v>
      </c>
      <c r="O6966">
        <v>1010000000000</v>
      </c>
      <c r="P6966">
        <f t="shared" si="219"/>
        <v>0.87096774193548387</v>
      </c>
    </row>
    <row r="6967" spans="1:16" ht="14.45" hidden="1" x14ac:dyDescent="0.3">
      <c r="A6967" t="s">
        <v>35</v>
      </c>
      <c r="B6967">
        <f t="shared" si="218"/>
        <v>-86.771435409656434</v>
      </c>
      <c r="C6967" t="s">
        <v>238</v>
      </c>
      <c r="D6967">
        <v>12.2</v>
      </c>
      <c r="E6967">
        <v>14.9</v>
      </c>
      <c r="F6967">
        <v>151000000000</v>
      </c>
      <c r="G6967">
        <v>1842200000000</v>
      </c>
      <c r="H6967">
        <v>5592464681</v>
      </c>
      <c r="I6967">
        <v>66948834435</v>
      </c>
      <c r="J6967">
        <v>81052799307</v>
      </c>
      <c r="K6967">
        <v>10452200803</v>
      </c>
      <c r="M6967">
        <v>66718536789</v>
      </c>
      <c r="N6967">
        <v>103000000000</v>
      </c>
      <c r="O6967">
        <v>85602719786</v>
      </c>
      <c r="P6967">
        <f t="shared" si="219"/>
        <v>1.2213114754098362</v>
      </c>
    </row>
    <row r="6968" spans="1:16" ht="14.45" hidden="1" x14ac:dyDescent="0.3">
      <c r="A6968" t="s">
        <v>35</v>
      </c>
      <c r="B6968">
        <f t="shared" si="218"/>
        <v>-51.684104012356791</v>
      </c>
      <c r="C6968" t="s">
        <v>239</v>
      </c>
      <c r="D6968">
        <v>8.1999999999999993</v>
      </c>
      <c r="E6968">
        <v>12.7</v>
      </c>
      <c r="F6968">
        <v>109000000000</v>
      </c>
      <c r="G6968">
        <v>893799999999.99988</v>
      </c>
      <c r="H6968">
        <v>1253492546</v>
      </c>
      <c r="I6968">
        <v>37394171592</v>
      </c>
      <c r="J6968">
        <v>44847520931</v>
      </c>
      <c r="K6968">
        <v>21044128136</v>
      </c>
      <c r="L6968">
        <v>16422000000</v>
      </c>
      <c r="M6968">
        <v>64222248582</v>
      </c>
      <c r="N6968">
        <v>113000000000</v>
      </c>
      <c r="O6968">
        <v>201000000000</v>
      </c>
      <c r="P6968">
        <f t="shared" si="219"/>
        <v>1.5487804878048781</v>
      </c>
    </row>
    <row r="6969" spans="1:16" ht="14.45" hidden="1" x14ac:dyDescent="0.3">
      <c r="A6969" t="s">
        <v>35</v>
      </c>
      <c r="B6969">
        <f t="shared" si="218"/>
        <v>-0.23553761873062184</v>
      </c>
      <c r="C6969" t="s">
        <v>240</v>
      </c>
      <c r="D6969">
        <v>12.1</v>
      </c>
      <c r="E6969">
        <v>11</v>
      </c>
      <c r="F6969">
        <v>271000000000</v>
      </c>
      <c r="G6969">
        <v>3279100000000</v>
      </c>
      <c r="H6969">
        <v>40526538865</v>
      </c>
      <c r="I6969">
        <v>8425941404</v>
      </c>
      <c r="J6969">
        <v>9242583581</v>
      </c>
      <c r="K6969">
        <v>7097494406</v>
      </c>
      <c r="L6969">
        <v>252000000000</v>
      </c>
      <c r="M6969">
        <v>172000000000</v>
      </c>
      <c r="N6969">
        <v>4549000</v>
      </c>
      <c r="O6969">
        <v>47448188100</v>
      </c>
      <c r="P6969">
        <f t="shared" si="219"/>
        <v>0.90909090909090917</v>
      </c>
    </row>
    <row r="6970" spans="1:16" ht="14.45" hidden="1" x14ac:dyDescent="0.3">
      <c r="A6970" t="s">
        <v>35</v>
      </c>
      <c r="B6970">
        <f t="shared" si="218"/>
        <v>-3.0103617772479936</v>
      </c>
      <c r="C6970" t="s">
        <v>242</v>
      </c>
      <c r="D6970">
        <v>72.5</v>
      </c>
      <c r="E6970">
        <v>64</v>
      </c>
      <c r="F6970">
        <v>7470000000000</v>
      </c>
      <c r="G6970">
        <v>541575000000000</v>
      </c>
      <c r="H6970">
        <v>393000000000</v>
      </c>
      <c r="I6970">
        <v>6360000000000</v>
      </c>
      <c r="J6970">
        <v>8770000000000</v>
      </c>
      <c r="K6970">
        <v>4690000000000</v>
      </c>
      <c r="L6970">
        <v>6990000000000</v>
      </c>
      <c r="M6970">
        <v>2320000000000</v>
      </c>
      <c r="N6970">
        <v>3670000000000</v>
      </c>
      <c r="O6970">
        <v>12200000000000</v>
      </c>
      <c r="P6970">
        <f t="shared" si="219"/>
        <v>0.88275862068965516</v>
      </c>
    </row>
    <row r="6971" spans="1:16" ht="14.45" hidden="1" x14ac:dyDescent="0.3">
      <c r="A6971" t="s">
        <v>35</v>
      </c>
      <c r="B6971">
        <f t="shared" si="218"/>
        <v>-189.88453692384547</v>
      </c>
      <c r="C6971" t="s">
        <v>243</v>
      </c>
      <c r="D6971">
        <v>78.5</v>
      </c>
      <c r="E6971">
        <v>130</v>
      </c>
      <c r="F6971">
        <v>1470000000000</v>
      </c>
      <c r="G6971">
        <v>115395000000000</v>
      </c>
      <c r="H6971">
        <v>418000000000</v>
      </c>
      <c r="I6971">
        <v>8040000000000</v>
      </c>
      <c r="J6971">
        <v>9630000000000</v>
      </c>
      <c r="K6971">
        <v>428000000000</v>
      </c>
      <c r="M6971">
        <v>545000000000</v>
      </c>
      <c r="N6971">
        <v>5580000000000</v>
      </c>
      <c r="O6971">
        <v>5060000000000</v>
      </c>
      <c r="P6971">
        <f t="shared" si="219"/>
        <v>1.6560509554140128</v>
      </c>
    </row>
    <row r="6972" spans="1:16" ht="14.45" hidden="1" x14ac:dyDescent="0.3">
      <c r="A6972" t="s">
        <v>35</v>
      </c>
      <c r="B6972">
        <f t="shared" si="218"/>
        <v>-17.176713882536113</v>
      </c>
      <c r="C6972" t="s">
        <v>244</v>
      </c>
      <c r="D6972">
        <v>29.8</v>
      </c>
      <c r="E6972">
        <v>28.2</v>
      </c>
      <c r="F6972">
        <v>300000000000</v>
      </c>
      <c r="G6972">
        <v>8940000000000</v>
      </c>
      <c r="H6972">
        <v>5725895976</v>
      </c>
      <c r="I6972">
        <v>59198240973</v>
      </c>
      <c r="J6972">
        <v>74749546343</v>
      </c>
      <c r="K6972">
        <v>19499290324</v>
      </c>
      <c r="L6972">
        <v>33000000000</v>
      </c>
      <c r="M6972">
        <v>287000000000</v>
      </c>
      <c r="N6972">
        <v>43643115810</v>
      </c>
      <c r="O6972">
        <v>135000000000</v>
      </c>
      <c r="P6972">
        <f t="shared" si="219"/>
        <v>0.94630872483221473</v>
      </c>
    </row>
    <row r="6973" spans="1:16" ht="14.45" hidden="1" x14ac:dyDescent="0.3">
      <c r="A6973" t="s">
        <v>35</v>
      </c>
      <c r="B6973">
        <f t="shared" si="218"/>
        <v>-270.20891152005976</v>
      </c>
      <c r="C6973" t="s">
        <v>245</v>
      </c>
      <c r="D6973">
        <v>9.6999999999999993</v>
      </c>
      <c r="E6973">
        <v>7.5</v>
      </c>
      <c r="F6973">
        <v>80000000000</v>
      </c>
      <c r="G6973">
        <v>776000000000</v>
      </c>
      <c r="H6973">
        <v>-1239362639</v>
      </c>
      <c r="I6973">
        <v>20942043159</v>
      </c>
      <c r="J6973">
        <v>23756436580</v>
      </c>
      <c r="K6973">
        <v>3916526725</v>
      </c>
      <c r="M6973">
        <v>35147650785</v>
      </c>
      <c r="N6973">
        <v>71312808290</v>
      </c>
      <c r="O6973">
        <v>57647190535</v>
      </c>
      <c r="P6973">
        <f t="shared" si="219"/>
        <v>0.77319587628865982</v>
      </c>
    </row>
    <row r="6974" spans="1:16" ht="14.45" hidden="1" x14ac:dyDescent="0.3">
      <c r="A6974" t="s">
        <v>35</v>
      </c>
      <c r="B6974">
        <f t="shared" si="218"/>
        <v>-2414.882740068937</v>
      </c>
      <c r="C6974" t="s">
        <v>246</v>
      </c>
      <c r="D6974">
        <v>19.399999999999999</v>
      </c>
      <c r="E6974">
        <v>18.3</v>
      </c>
      <c r="F6974">
        <v>583000000000</v>
      </c>
      <c r="G6974">
        <v>11310200000000</v>
      </c>
      <c r="H6974">
        <v>982619748</v>
      </c>
      <c r="I6974">
        <v>9510848649</v>
      </c>
      <c r="J6974">
        <v>10546938640</v>
      </c>
      <c r="K6974">
        <v>19720277756</v>
      </c>
      <c r="M6974">
        <v>405000000000</v>
      </c>
      <c r="N6974">
        <v>1040000000000</v>
      </c>
      <c r="O6974">
        <v>903000000000</v>
      </c>
      <c r="P6974">
        <f t="shared" si="219"/>
        <v>0.94329896907216504</v>
      </c>
    </row>
    <row r="6975" spans="1:16" ht="14.45" hidden="1" x14ac:dyDescent="0.3">
      <c r="A6975" t="s">
        <v>35</v>
      </c>
      <c r="B6975">
        <f t="shared" si="218"/>
        <v>-22.434577025087272</v>
      </c>
      <c r="C6975" t="s">
        <v>247</v>
      </c>
      <c r="D6975">
        <v>112</v>
      </c>
      <c r="E6975">
        <v>108</v>
      </c>
      <c r="F6975">
        <v>262000000000</v>
      </c>
      <c r="G6975">
        <v>29344000000000</v>
      </c>
      <c r="H6975">
        <v>76571782141</v>
      </c>
      <c r="I6975">
        <v>75137857924</v>
      </c>
      <c r="J6975">
        <v>181000000000</v>
      </c>
      <c r="K6975">
        <v>11325235354</v>
      </c>
      <c r="L6975">
        <v>217000000000</v>
      </c>
      <c r="M6975">
        <v>55407140014</v>
      </c>
      <c r="N6975">
        <v>5741382453</v>
      </c>
      <c r="O6975">
        <v>60935724587</v>
      </c>
      <c r="P6975">
        <f t="shared" si="219"/>
        <v>0.9642857142857143</v>
      </c>
    </row>
    <row r="6976" spans="1:16" ht="14.45" hidden="1" x14ac:dyDescent="0.3">
      <c r="A6976" t="s">
        <v>35</v>
      </c>
      <c r="B6976">
        <f t="shared" si="218"/>
        <v>-3546.4139664137556</v>
      </c>
      <c r="C6976" t="s">
        <v>248</v>
      </c>
      <c r="D6976">
        <v>10.4</v>
      </c>
      <c r="E6976">
        <v>14.7</v>
      </c>
      <c r="F6976">
        <v>116000000000</v>
      </c>
      <c r="G6976">
        <v>1206400000000</v>
      </c>
      <c r="H6976">
        <v>4119003543</v>
      </c>
      <c r="I6976">
        <v>33740299679</v>
      </c>
      <c r="J6976">
        <v>40156854089</v>
      </c>
      <c r="K6976">
        <v>644378832</v>
      </c>
      <c r="M6976">
        <v>31851037904</v>
      </c>
      <c r="N6976">
        <v>25655721873</v>
      </c>
      <c r="O6976">
        <v>56797655765</v>
      </c>
      <c r="P6976">
        <f t="shared" si="219"/>
        <v>1.4134615384615383</v>
      </c>
    </row>
    <row r="6977" spans="1:16" ht="14.45" hidden="1" x14ac:dyDescent="0.3">
      <c r="A6977" t="s">
        <v>35</v>
      </c>
      <c r="B6977">
        <f t="shared" si="218"/>
        <v>-171.22155211356826</v>
      </c>
      <c r="C6977" t="s">
        <v>250</v>
      </c>
      <c r="D6977">
        <v>17</v>
      </c>
      <c r="E6977">
        <v>25.8</v>
      </c>
      <c r="F6977">
        <v>500000000000</v>
      </c>
      <c r="G6977">
        <v>8500000000000</v>
      </c>
      <c r="H6977">
        <v>65890992705</v>
      </c>
      <c r="I6977">
        <v>1660000000000</v>
      </c>
      <c r="J6977">
        <v>1800000000000</v>
      </c>
      <c r="K6977">
        <v>116000000000</v>
      </c>
      <c r="L6977">
        <v>9353176</v>
      </c>
      <c r="M6977">
        <v>711000000000</v>
      </c>
      <c r="N6977">
        <v>940000000000</v>
      </c>
      <c r="O6977">
        <v>2290000000000</v>
      </c>
      <c r="P6977">
        <f t="shared" si="219"/>
        <v>1.5176470588235293</v>
      </c>
    </row>
    <row r="6978" spans="1:16" ht="14.45" hidden="1" x14ac:dyDescent="0.3">
      <c r="A6978" t="s">
        <v>35</v>
      </c>
      <c r="B6978">
        <f t="shared" si="218"/>
        <v>-201.24593985357217</v>
      </c>
      <c r="C6978" t="s">
        <v>251</v>
      </c>
      <c r="D6978">
        <v>24.1</v>
      </c>
      <c r="E6978">
        <v>21.5</v>
      </c>
      <c r="F6978">
        <v>1420000000000</v>
      </c>
      <c r="G6978">
        <v>34222000000000</v>
      </c>
      <c r="H6978">
        <v>42146394991</v>
      </c>
      <c r="I6978">
        <v>257000000000</v>
      </c>
      <c r="J6978">
        <v>375000000000</v>
      </c>
      <c r="K6978">
        <v>184000000000</v>
      </c>
      <c r="M6978">
        <v>574000000000</v>
      </c>
      <c r="N6978">
        <v>3600000000000</v>
      </c>
      <c r="O6978">
        <v>1890000000000</v>
      </c>
      <c r="P6978">
        <f t="shared" si="219"/>
        <v>0.89211618257261405</v>
      </c>
    </row>
    <row r="6979" spans="1:16" ht="14.45" hidden="1" x14ac:dyDescent="0.3">
      <c r="A6979" t="s">
        <v>35</v>
      </c>
      <c r="B6979">
        <f t="shared" ref="B6979:B7042" si="220">IFERROR((-I6979*J6979/K6979/O6979-N6979*O6979/K6979/K6979),-100000000000000000)</f>
        <v>-80.776687215354386</v>
      </c>
      <c r="C6979" t="s">
        <v>252</v>
      </c>
      <c r="D6979">
        <v>68</v>
      </c>
      <c r="E6979">
        <v>84</v>
      </c>
      <c r="F6979">
        <v>132000000000</v>
      </c>
      <c r="G6979">
        <v>8976000000000</v>
      </c>
      <c r="H6979">
        <v>38073400097</v>
      </c>
      <c r="I6979">
        <v>67138899748</v>
      </c>
      <c r="J6979">
        <v>116000000000</v>
      </c>
      <c r="K6979">
        <v>14945667704</v>
      </c>
      <c r="L6979">
        <v>82507819200</v>
      </c>
      <c r="M6979">
        <v>27503510570</v>
      </c>
      <c r="N6979">
        <v>139000000000</v>
      </c>
      <c r="O6979">
        <v>123000000000</v>
      </c>
      <c r="P6979">
        <f t="shared" ref="P6979:P7042" si="221">E6979/D6979</f>
        <v>1.2352941176470589</v>
      </c>
    </row>
    <row r="6980" spans="1:16" ht="14.45" hidden="1" x14ac:dyDescent="0.3">
      <c r="A6980" t="s">
        <v>35</v>
      </c>
      <c r="B6980">
        <f t="shared" si="220"/>
        <v>-5.5586503214951026</v>
      </c>
      <c r="C6980" t="s">
        <v>253</v>
      </c>
      <c r="D6980">
        <v>95</v>
      </c>
      <c r="E6980">
        <v>104</v>
      </c>
      <c r="F6980">
        <v>153000000000</v>
      </c>
      <c r="G6980">
        <v>14535000000000</v>
      </c>
      <c r="H6980">
        <v>41369868572</v>
      </c>
      <c r="I6980">
        <v>191000000000</v>
      </c>
      <c r="J6980">
        <v>296000000000</v>
      </c>
      <c r="K6980">
        <v>172000000000</v>
      </c>
      <c r="L6980">
        <v>2386660700</v>
      </c>
      <c r="M6980">
        <v>268000000000</v>
      </c>
      <c r="N6980">
        <v>360000000000</v>
      </c>
      <c r="O6980">
        <v>387000000000</v>
      </c>
      <c r="P6980">
        <f t="shared" si="221"/>
        <v>1.0947368421052632</v>
      </c>
    </row>
    <row r="6981" spans="1:16" ht="14.45" hidden="1" x14ac:dyDescent="0.3">
      <c r="A6981" t="s">
        <v>35</v>
      </c>
      <c r="B6981">
        <f t="shared" si="220"/>
        <v>-0.51596864865780701</v>
      </c>
      <c r="C6981" t="s">
        <v>254</v>
      </c>
      <c r="D6981">
        <v>29</v>
      </c>
      <c r="E6981">
        <v>35.200000000000003</v>
      </c>
      <c r="F6981">
        <v>2740000000000</v>
      </c>
      <c r="G6981">
        <v>79460000000000</v>
      </c>
      <c r="H6981">
        <v>319000000000</v>
      </c>
      <c r="I6981">
        <v>923000000000</v>
      </c>
      <c r="J6981">
        <v>1390000000000</v>
      </c>
      <c r="K6981">
        <v>1810000000000</v>
      </c>
      <c r="M6981">
        <v>1350000000000</v>
      </c>
      <c r="N6981">
        <v>294000000000</v>
      </c>
      <c r="O6981">
        <v>2270000000000</v>
      </c>
      <c r="P6981">
        <f t="shared" si="221"/>
        <v>1.2137931034482761</v>
      </c>
    </row>
    <row r="6982" spans="1:16" ht="14.45" hidden="1" x14ac:dyDescent="0.3">
      <c r="A6982" t="s">
        <v>35</v>
      </c>
      <c r="B6982">
        <f t="shared" si="220"/>
        <v>-64.01322536799006</v>
      </c>
      <c r="C6982" t="s">
        <v>255</v>
      </c>
      <c r="D6982">
        <v>9.8000000000000007</v>
      </c>
      <c r="E6982">
        <v>10</v>
      </c>
      <c r="F6982">
        <v>636000000000</v>
      </c>
      <c r="G6982">
        <v>6232800000000</v>
      </c>
      <c r="H6982">
        <v>2013587662</v>
      </c>
      <c r="I6982">
        <v>29682950323</v>
      </c>
      <c r="J6982">
        <v>36429844177</v>
      </c>
      <c r="K6982">
        <v>63026988432</v>
      </c>
      <c r="L6982">
        <v>353254000</v>
      </c>
      <c r="M6982">
        <v>99805314599</v>
      </c>
      <c r="N6982">
        <v>955000000000</v>
      </c>
      <c r="O6982">
        <v>266000000000</v>
      </c>
      <c r="P6982">
        <f t="shared" si="221"/>
        <v>1.0204081632653061</v>
      </c>
    </row>
    <row r="6983" spans="1:16" ht="14.45" hidden="1" x14ac:dyDescent="0.3">
      <c r="A6983" t="s">
        <v>35</v>
      </c>
      <c r="B6983">
        <f t="shared" si="220"/>
        <v>-13.560470401473873</v>
      </c>
      <c r="C6983" t="s">
        <v>257</v>
      </c>
      <c r="D6983">
        <v>2.5</v>
      </c>
      <c r="E6983">
        <v>1.8</v>
      </c>
      <c r="F6983">
        <v>905000000000</v>
      </c>
      <c r="G6983">
        <v>2262500000000</v>
      </c>
      <c r="H6983">
        <v>8206519361</v>
      </c>
      <c r="I6983">
        <v>24664490003</v>
      </c>
      <c r="J6983">
        <v>59238883423</v>
      </c>
      <c r="K6983">
        <v>11267827827</v>
      </c>
      <c r="L6983">
        <v>3167000000</v>
      </c>
      <c r="M6983">
        <v>340000000000</v>
      </c>
      <c r="N6983">
        <v>10614335806</v>
      </c>
      <c r="O6983">
        <v>152000000000</v>
      </c>
      <c r="P6983">
        <f t="shared" si="221"/>
        <v>0.72</v>
      </c>
    </row>
    <row r="6984" spans="1:16" ht="14.45" hidden="1" x14ac:dyDescent="0.3">
      <c r="A6984" t="s">
        <v>35</v>
      </c>
      <c r="B6984">
        <f t="shared" si="220"/>
        <v>-55.234382052053554</v>
      </c>
      <c r="C6984" t="s">
        <v>258</v>
      </c>
      <c r="D6984">
        <v>3</v>
      </c>
      <c r="E6984">
        <v>2.2000000000000002</v>
      </c>
      <c r="F6984">
        <v>3000000000000</v>
      </c>
      <c r="G6984">
        <v>9000000000000</v>
      </c>
      <c r="H6984">
        <v>4542098175</v>
      </c>
      <c r="I6984">
        <v>112000000000</v>
      </c>
      <c r="J6984">
        <v>185000000000</v>
      </c>
      <c r="K6984">
        <v>136000000000</v>
      </c>
      <c r="L6984">
        <v>114000000000</v>
      </c>
      <c r="M6984">
        <v>2470000000000</v>
      </c>
      <c r="N6984">
        <v>317000000000</v>
      </c>
      <c r="O6984">
        <v>3220000000000</v>
      </c>
      <c r="P6984">
        <f t="shared" si="221"/>
        <v>0.73333333333333339</v>
      </c>
    </row>
    <row r="6985" spans="1:16" ht="14.45" hidden="1" x14ac:dyDescent="0.3">
      <c r="A6985" t="s">
        <v>35</v>
      </c>
      <c r="B6985">
        <f t="shared" si="220"/>
        <v>-10.354303004573385</v>
      </c>
      <c r="C6985" t="s">
        <v>259</v>
      </c>
      <c r="D6985">
        <v>36</v>
      </c>
      <c r="E6985">
        <v>36.5</v>
      </c>
      <c r="F6985">
        <v>253000000000</v>
      </c>
      <c r="G6985">
        <v>9108000000000</v>
      </c>
      <c r="H6985">
        <v>20869726263</v>
      </c>
      <c r="I6985">
        <v>103000000000</v>
      </c>
      <c r="J6985">
        <v>201000000000</v>
      </c>
      <c r="K6985">
        <v>59972058360</v>
      </c>
      <c r="L6985">
        <v>5068954572</v>
      </c>
      <c r="M6985">
        <v>99495872276</v>
      </c>
      <c r="N6985">
        <v>213000000000</v>
      </c>
      <c r="O6985">
        <v>130000000000</v>
      </c>
      <c r="P6985">
        <f t="shared" si="221"/>
        <v>1.0138888888888888</v>
      </c>
    </row>
    <row r="6986" spans="1:16" ht="14.45" hidden="1" x14ac:dyDescent="0.3">
      <c r="A6986" t="s">
        <v>35</v>
      </c>
      <c r="B6986">
        <f t="shared" si="220"/>
        <v>-19.42903939214197</v>
      </c>
      <c r="C6986" t="s">
        <v>260</v>
      </c>
      <c r="D6986">
        <v>40.5</v>
      </c>
      <c r="E6986">
        <v>34.799999999999997</v>
      </c>
      <c r="F6986">
        <v>465000000000</v>
      </c>
      <c r="G6986">
        <v>18832500000000</v>
      </c>
      <c r="H6986">
        <v>21902702561</v>
      </c>
      <c r="I6986">
        <v>468000000000</v>
      </c>
      <c r="J6986">
        <v>543000000000</v>
      </c>
      <c r="K6986">
        <v>134000000000</v>
      </c>
      <c r="L6986">
        <v>190000000000</v>
      </c>
      <c r="M6986">
        <v>164000000000</v>
      </c>
      <c r="N6986">
        <v>406000000000</v>
      </c>
      <c r="O6986">
        <v>747000000000</v>
      </c>
      <c r="P6986">
        <f t="shared" si="221"/>
        <v>0.85925925925925917</v>
      </c>
    </row>
    <row r="6987" spans="1:16" ht="14.45" hidden="1" x14ac:dyDescent="0.3">
      <c r="A6987" t="s">
        <v>35</v>
      </c>
      <c r="B6987">
        <f t="shared" si="220"/>
        <v>-1.1506949585282675</v>
      </c>
      <c r="C6987" t="s">
        <v>261</v>
      </c>
      <c r="D6987">
        <v>38.5</v>
      </c>
      <c r="E6987">
        <v>40.5</v>
      </c>
      <c r="F6987">
        <v>1010000000000</v>
      </c>
      <c r="G6987">
        <v>38885000000000</v>
      </c>
      <c r="H6987">
        <v>133000000000</v>
      </c>
      <c r="I6987">
        <v>491000000000</v>
      </c>
      <c r="J6987">
        <v>630000000000</v>
      </c>
      <c r="K6987">
        <v>842000000000</v>
      </c>
      <c r="L6987">
        <v>59935881175</v>
      </c>
      <c r="M6987">
        <v>434000000000</v>
      </c>
      <c r="N6987">
        <v>635000000000</v>
      </c>
      <c r="O6987">
        <v>692000000000</v>
      </c>
      <c r="P6987">
        <f t="shared" si="221"/>
        <v>1.051948051948052</v>
      </c>
    </row>
    <row r="6988" spans="1:16" ht="14.45" hidden="1" x14ac:dyDescent="0.3">
      <c r="A6988" t="s">
        <v>35</v>
      </c>
      <c r="B6988">
        <f t="shared" si="220"/>
        <v>-0.44037764676753083</v>
      </c>
      <c r="C6988" t="s">
        <v>263</v>
      </c>
      <c r="D6988">
        <v>41.1</v>
      </c>
      <c r="E6988">
        <v>61.5</v>
      </c>
      <c r="F6988">
        <v>123000000000</v>
      </c>
      <c r="G6988">
        <v>5055300000000</v>
      </c>
      <c r="H6988">
        <v>13983312823</v>
      </c>
      <c r="I6988">
        <v>57858129297</v>
      </c>
      <c r="J6988">
        <v>86426689245</v>
      </c>
      <c r="K6988">
        <v>73601243022</v>
      </c>
      <c r="M6988">
        <v>65341726319</v>
      </c>
      <c r="N6988">
        <v>263515575</v>
      </c>
      <c r="O6988">
        <v>157000000000</v>
      </c>
      <c r="P6988">
        <f t="shared" si="221"/>
        <v>1.4963503649635035</v>
      </c>
    </row>
    <row r="6989" spans="1:16" ht="14.45" hidden="1" x14ac:dyDescent="0.3">
      <c r="A6989" t="s">
        <v>35</v>
      </c>
      <c r="B6989">
        <f t="shared" si="220"/>
        <v>-48312.770919065668</v>
      </c>
      <c r="C6989" t="s">
        <v>264</v>
      </c>
      <c r="D6989">
        <v>14.6</v>
      </c>
      <c r="E6989">
        <v>12.8</v>
      </c>
      <c r="F6989">
        <v>1300000000000</v>
      </c>
      <c r="G6989">
        <v>18980000000000</v>
      </c>
      <c r="H6989">
        <v>25218451912</v>
      </c>
      <c r="I6989">
        <v>55035410773</v>
      </c>
      <c r="J6989">
        <v>99038307773</v>
      </c>
      <c r="K6989">
        <v>14831308236</v>
      </c>
      <c r="M6989">
        <v>741000000000</v>
      </c>
      <c r="N6989">
        <v>6480000000000</v>
      </c>
      <c r="O6989">
        <v>1640000000000</v>
      </c>
      <c r="P6989">
        <f t="shared" si="221"/>
        <v>0.87671232876712335</v>
      </c>
    </row>
    <row r="6990" spans="1:16" ht="14.45" hidden="1" x14ac:dyDescent="0.3">
      <c r="A6990" t="s">
        <v>35</v>
      </c>
      <c r="B6990">
        <f t="shared" si="220"/>
        <v>-3.9589768667381211</v>
      </c>
      <c r="C6990" t="s">
        <v>265</v>
      </c>
      <c r="D6990">
        <v>13</v>
      </c>
      <c r="E6990">
        <v>12.8</v>
      </c>
      <c r="F6990">
        <v>866000000000</v>
      </c>
      <c r="G6990">
        <v>11258000000000</v>
      </c>
      <c r="H6990">
        <v>52132938070</v>
      </c>
      <c r="I6990">
        <v>2130000000000</v>
      </c>
      <c r="J6990">
        <v>2320000000000</v>
      </c>
      <c r="K6990">
        <v>1200000000000</v>
      </c>
      <c r="M6990">
        <v>1500000000000</v>
      </c>
      <c r="N6990">
        <v>1220000000000</v>
      </c>
      <c r="O6990">
        <v>3110000000000</v>
      </c>
      <c r="P6990">
        <f t="shared" si="221"/>
        <v>0.98461538461538467</v>
      </c>
    </row>
    <row r="6991" spans="1:16" ht="14.45" hidden="1" x14ac:dyDescent="0.3">
      <c r="A6991" t="s">
        <v>35</v>
      </c>
      <c r="B6991">
        <f t="shared" si="220"/>
        <v>-60.933216736007751</v>
      </c>
      <c r="C6991" t="s">
        <v>266</v>
      </c>
      <c r="D6991">
        <v>10.5</v>
      </c>
      <c r="E6991">
        <v>10.4</v>
      </c>
      <c r="F6991">
        <v>603000000000</v>
      </c>
      <c r="G6991">
        <v>6331500000000</v>
      </c>
      <c r="H6991">
        <v>21983250829</v>
      </c>
      <c r="I6991">
        <v>455000000000</v>
      </c>
      <c r="J6991">
        <v>582000000000</v>
      </c>
      <c r="K6991">
        <v>41838684780</v>
      </c>
      <c r="L6991">
        <v>675000000000</v>
      </c>
      <c r="M6991">
        <v>294000000000</v>
      </c>
      <c r="N6991">
        <v>82434632745</v>
      </c>
      <c r="O6991">
        <v>1180000000000</v>
      </c>
      <c r="P6991">
        <f t="shared" si="221"/>
        <v>0.99047619047619051</v>
      </c>
    </row>
    <row r="6992" spans="1:16" ht="14.45" hidden="1" x14ac:dyDescent="0.3">
      <c r="A6992" t="s">
        <v>35</v>
      </c>
      <c r="B6992">
        <f t="shared" si="220"/>
        <v>-0.51350054122604227</v>
      </c>
      <c r="C6992" t="s">
        <v>267</v>
      </c>
      <c r="D6992">
        <v>46.9</v>
      </c>
      <c r="E6992">
        <v>45.9</v>
      </c>
      <c r="F6992">
        <v>900000000000</v>
      </c>
      <c r="G6992">
        <v>42210000000000</v>
      </c>
      <c r="H6992">
        <v>82353794338</v>
      </c>
      <c r="I6992">
        <v>643000000000</v>
      </c>
      <c r="J6992">
        <v>889000000000</v>
      </c>
      <c r="K6992">
        <v>1200000000000</v>
      </c>
      <c r="M6992">
        <v>412000000000</v>
      </c>
      <c r="N6992">
        <v>19079790023</v>
      </c>
      <c r="O6992">
        <v>951000000000</v>
      </c>
      <c r="P6992">
        <f t="shared" si="221"/>
        <v>0.97867803837953093</v>
      </c>
    </row>
    <row r="6993" spans="1:16" ht="14.45" hidden="1" x14ac:dyDescent="0.3">
      <c r="A6993" t="s">
        <v>35</v>
      </c>
      <c r="B6993">
        <f t="shared" si="220"/>
        <v>-1.2750744954327424</v>
      </c>
      <c r="C6993" t="s">
        <v>269</v>
      </c>
      <c r="D6993">
        <v>18.899999999999999</v>
      </c>
      <c r="E6993">
        <v>19.399999999999999</v>
      </c>
      <c r="F6993">
        <v>873000000000</v>
      </c>
      <c r="G6993">
        <v>16499700000000</v>
      </c>
      <c r="H6993">
        <v>36405447958</v>
      </c>
      <c r="I6993">
        <v>167000000000</v>
      </c>
      <c r="J6993">
        <v>180000000000</v>
      </c>
      <c r="K6993">
        <v>257000000000</v>
      </c>
      <c r="L6993">
        <v>209000000000</v>
      </c>
      <c r="M6993">
        <v>126000000000</v>
      </c>
      <c r="N6993">
        <v>112000000000</v>
      </c>
      <c r="O6993">
        <v>645000000000</v>
      </c>
      <c r="P6993">
        <f t="shared" si="221"/>
        <v>1.0264550264550265</v>
      </c>
    </row>
    <row r="6994" spans="1:16" ht="14.45" hidden="1" x14ac:dyDescent="0.3">
      <c r="A6994" t="s">
        <v>35</v>
      </c>
      <c r="B6994">
        <f t="shared" si="220"/>
        <v>-115.96576763896383</v>
      </c>
      <c r="C6994" t="s">
        <v>270</v>
      </c>
      <c r="D6994">
        <v>7.9</v>
      </c>
      <c r="E6994">
        <v>7.5</v>
      </c>
      <c r="F6994">
        <v>152000000000</v>
      </c>
      <c r="G6994">
        <v>1200800000000</v>
      </c>
      <c r="H6994">
        <v>2007831463</v>
      </c>
      <c r="I6994">
        <v>654000000000</v>
      </c>
      <c r="J6994">
        <v>687000000000</v>
      </c>
      <c r="K6994">
        <v>75302029268</v>
      </c>
      <c r="L6994">
        <v>130000000</v>
      </c>
      <c r="M6994">
        <v>398000000000</v>
      </c>
      <c r="N6994">
        <v>601000000000</v>
      </c>
      <c r="O6994">
        <v>1040000000000</v>
      </c>
      <c r="P6994">
        <f t="shared" si="221"/>
        <v>0.94936708860759489</v>
      </c>
    </row>
    <row r="6995" spans="1:16" ht="14.45" hidden="1" x14ac:dyDescent="0.3">
      <c r="A6995" t="s">
        <v>35</v>
      </c>
      <c r="B6995">
        <f t="shared" si="220"/>
        <v>-2.3102625087038873</v>
      </c>
      <c r="C6995" t="s">
        <v>271</v>
      </c>
      <c r="D6995">
        <v>12.3</v>
      </c>
      <c r="E6995">
        <v>10.9</v>
      </c>
      <c r="F6995">
        <v>108000000000</v>
      </c>
      <c r="G6995">
        <v>1328400000000</v>
      </c>
      <c r="H6995">
        <v>7159821067</v>
      </c>
      <c r="I6995">
        <v>84318251817</v>
      </c>
      <c r="J6995">
        <v>98583715956</v>
      </c>
      <c r="K6995">
        <v>61515319903</v>
      </c>
      <c r="M6995">
        <v>32755977976</v>
      </c>
      <c r="N6995">
        <v>19925839304</v>
      </c>
      <c r="O6995">
        <v>69499030581</v>
      </c>
      <c r="P6995">
        <f t="shared" si="221"/>
        <v>0.88617886178861782</v>
      </c>
    </row>
    <row r="6996" spans="1:16" ht="14.45" hidden="1" x14ac:dyDescent="0.3">
      <c r="A6996" t="s">
        <v>35</v>
      </c>
      <c r="B6996">
        <f t="shared" si="220"/>
        <v>-295.92253489194826</v>
      </c>
      <c r="C6996" t="s">
        <v>276</v>
      </c>
      <c r="D6996">
        <v>9.5</v>
      </c>
      <c r="E6996">
        <v>15.9</v>
      </c>
      <c r="F6996">
        <v>110000000000</v>
      </c>
      <c r="G6996">
        <v>1045000000000</v>
      </c>
      <c r="H6996">
        <v>-1746239539</v>
      </c>
      <c r="I6996">
        <v>65281092747</v>
      </c>
      <c r="J6996">
        <v>107000000000</v>
      </c>
      <c r="K6996">
        <v>17628522587</v>
      </c>
      <c r="L6996">
        <v>15000000</v>
      </c>
      <c r="M6996">
        <v>66923313238</v>
      </c>
      <c r="N6996">
        <v>228000000000</v>
      </c>
      <c r="O6996">
        <v>402000000000</v>
      </c>
      <c r="P6996">
        <f t="shared" si="221"/>
        <v>1.6736842105263159</v>
      </c>
    </row>
    <row r="6997" spans="1:16" ht="14.45" hidden="1" x14ac:dyDescent="0.3">
      <c r="A6997" t="s">
        <v>35</v>
      </c>
      <c r="B6997">
        <f t="shared" si="220"/>
        <v>-2993.0931081137055</v>
      </c>
      <c r="C6997" t="s">
        <v>277</v>
      </c>
      <c r="D6997">
        <v>57</v>
      </c>
      <c r="E6997">
        <v>63</v>
      </c>
      <c r="F6997">
        <v>2250000000000</v>
      </c>
      <c r="G6997">
        <v>128250000000000</v>
      </c>
      <c r="H6997">
        <v>124000000000</v>
      </c>
      <c r="I6997">
        <v>1910000000000</v>
      </c>
      <c r="J6997">
        <v>2330000000000</v>
      </c>
      <c r="K6997">
        <v>34044523513</v>
      </c>
      <c r="L6997">
        <v>65000000</v>
      </c>
      <c r="M6997">
        <v>66789405292</v>
      </c>
      <c r="N6997">
        <v>2260000000000</v>
      </c>
      <c r="O6997">
        <v>1490000000000</v>
      </c>
      <c r="P6997">
        <f t="shared" si="221"/>
        <v>1.1052631578947369</v>
      </c>
    </row>
    <row r="6998" spans="1:16" ht="14.45" hidden="1" x14ac:dyDescent="0.3">
      <c r="A6998" t="s">
        <v>35</v>
      </c>
      <c r="B6998">
        <f t="shared" si="220"/>
        <v>-6254.3053803677349</v>
      </c>
      <c r="C6998" t="s">
        <v>278</v>
      </c>
      <c r="D6998">
        <v>10.3</v>
      </c>
      <c r="E6998">
        <v>9.6</v>
      </c>
      <c r="F6998">
        <v>1870000000000</v>
      </c>
      <c r="G6998">
        <v>19261000000000</v>
      </c>
      <c r="H6998">
        <v>30394300846</v>
      </c>
      <c r="I6998">
        <v>2080000000000</v>
      </c>
      <c r="J6998">
        <v>2190000000000</v>
      </c>
      <c r="K6998">
        <v>27207641158</v>
      </c>
      <c r="M6998">
        <v>1940000000000</v>
      </c>
      <c r="N6998">
        <v>1400000000000</v>
      </c>
      <c r="O6998">
        <v>3280000000000</v>
      </c>
      <c r="P6998">
        <f t="shared" si="221"/>
        <v>0.93203883495145623</v>
      </c>
    </row>
    <row r="6999" spans="1:16" ht="14.45" hidden="1" x14ac:dyDescent="0.3">
      <c r="A6999" t="s">
        <v>35</v>
      </c>
      <c r="B6999">
        <f t="shared" si="220"/>
        <v>-21.883376997452523</v>
      </c>
      <c r="C6999" t="s">
        <v>280</v>
      </c>
      <c r="D6999">
        <v>19.3</v>
      </c>
      <c r="E6999">
        <v>15.2</v>
      </c>
      <c r="F6999">
        <v>3260000000000</v>
      </c>
      <c r="G6999">
        <v>62918000000000</v>
      </c>
      <c r="H6999">
        <v>-157000000000</v>
      </c>
      <c r="I6999">
        <v>1650000000000</v>
      </c>
      <c r="J6999">
        <v>1710000000000</v>
      </c>
      <c r="K6999">
        <v>272000000000</v>
      </c>
      <c r="L6999">
        <v>2170000000000</v>
      </c>
      <c r="M6999">
        <v>2580000000000</v>
      </c>
      <c r="N6999">
        <v>799000000000</v>
      </c>
      <c r="O6999">
        <v>1270000000000</v>
      </c>
      <c r="P6999">
        <f t="shared" si="221"/>
        <v>0.78756476683937815</v>
      </c>
    </row>
    <row r="7000" spans="1:16" ht="14.45" hidden="1" x14ac:dyDescent="0.3">
      <c r="A7000" t="s">
        <v>35</v>
      </c>
      <c r="B7000">
        <f t="shared" si="220"/>
        <v>-106.94160961823293</v>
      </c>
      <c r="C7000" t="s">
        <v>282</v>
      </c>
      <c r="D7000">
        <v>116</v>
      </c>
      <c r="E7000">
        <v>116</v>
      </c>
      <c r="F7000">
        <v>151000000000</v>
      </c>
      <c r="G7000">
        <v>17516000000000</v>
      </c>
      <c r="H7000">
        <v>57216020554</v>
      </c>
      <c r="I7000">
        <v>680000000000</v>
      </c>
      <c r="J7000">
        <v>806000000000</v>
      </c>
      <c r="K7000">
        <v>56288938305</v>
      </c>
      <c r="L7000">
        <v>30450000000</v>
      </c>
      <c r="M7000">
        <v>423000000000</v>
      </c>
      <c r="N7000">
        <v>382000000000</v>
      </c>
      <c r="O7000">
        <v>784000000000</v>
      </c>
      <c r="P7000">
        <f t="shared" si="221"/>
        <v>1</v>
      </c>
    </row>
    <row r="7001" spans="1:16" ht="14.45" hidden="1" x14ac:dyDescent="0.3">
      <c r="A7001" t="s">
        <v>35</v>
      </c>
      <c r="B7001">
        <f t="shared" si="220"/>
        <v>-36.791332841511036</v>
      </c>
      <c r="C7001" t="s">
        <v>283</v>
      </c>
      <c r="D7001">
        <v>8</v>
      </c>
      <c r="E7001">
        <v>7.4</v>
      </c>
      <c r="F7001">
        <v>180000000000</v>
      </c>
      <c r="G7001">
        <v>1440000000000</v>
      </c>
      <c r="H7001">
        <v>48932753257</v>
      </c>
      <c r="I7001">
        <v>92353122873</v>
      </c>
      <c r="J7001">
        <v>94994547039</v>
      </c>
      <c r="K7001">
        <v>22832703194</v>
      </c>
      <c r="L7001">
        <v>161000000000</v>
      </c>
      <c r="M7001">
        <v>259000000000</v>
      </c>
      <c r="N7001">
        <v>53761775182</v>
      </c>
      <c r="O7001">
        <v>346000000000</v>
      </c>
      <c r="P7001">
        <f t="shared" si="221"/>
        <v>0.92500000000000004</v>
      </c>
    </row>
    <row r="7002" spans="1:16" ht="14.45" hidden="1" x14ac:dyDescent="0.3">
      <c r="A7002" t="s">
        <v>35</v>
      </c>
      <c r="B7002">
        <f t="shared" si="220"/>
        <v>-65.612548804565407</v>
      </c>
      <c r="C7002" t="s">
        <v>284</v>
      </c>
      <c r="D7002">
        <v>1.8</v>
      </c>
      <c r="E7002">
        <v>2.2000000000000002</v>
      </c>
      <c r="F7002">
        <v>1000000000000</v>
      </c>
      <c r="G7002">
        <v>1800000000000</v>
      </c>
      <c r="H7002">
        <v>-9354340485</v>
      </c>
      <c r="I7002">
        <v>9201252523</v>
      </c>
      <c r="J7002">
        <v>12469520055</v>
      </c>
      <c r="K7002">
        <v>37395762120</v>
      </c>
      <c r="M7002">
        <v>325000000000</v>
      </c>
      <c r="N7002">
        <v>244000000000</v>
      </c>
      <c r="O7002">
        <v>376000000000</v>
      </c>
      <c r="P7002">
        <f t="shared" si="221"/>
        <v>1.2222222222222223</v>
      </c>
    </row>
    <row r="7003" spans="1:16" ht="14.45" hidden="1" x14ac:dyDescent="0.3">
      <c r="A7003" t="s">
        <v>35</v>
      </c>
      <c r="B7003">
        <f t="shared" si="220"/>
        <v>-0.60706620485779761</v>
      </c>
      <c r="C7003" t="s">
        <v>285</v>
      </c>
      <c r="D7003">
        <v>24.3</v>
      </c>
      <c r="E7003">
        <v>26.3</v>
      </c>
      <c r="F7003">
        <v>3480000000000</v>
      </c>
      <c r="G7003">
        <v>84564000000000</v>
      </c>
      <c r="H7003">
        <v>82032527025</v>
      </c>
      <c r="I7003">
        <v>1330000000000</v>
      </c>
      <c r="J7003">
        <v>1580000000000</v>
      </c>
      <c r="K7003">
        <v>2920000000000</v>
      </c>
      <c r="L7003">
        <v>1290000000000</v>
      </c>
      <c r="M7003">
        <v>2620000000000</v>
      </c>
      <c r="N7003">
        <v>882000000000</v>
      </c>
      <c r="O7003">
        <v>4220000000000</v>
      </c>
      <c r="P7003">
        <f t="shared" si="221"/>
        <v>1.0823045267489713</v>
      </c>
    </row>
    <row r="7004" spans="1:16" ht="14.45" hidden="1" x14ac:dyDescent="0.3">
      <c r="A7004" t="s">
        <v>35</v>
      </c>
      <c r="B7004">
        <f t="shared" si="220"/>
        <v>-0.48527465679276882</v>
      </c>
      <c r="C7004" t="s">
        <v>286</v>
      </c>
      <c r="D7004">
        <v>11.1</v>
      </c>
      <c r="E7004">
        <v>15.4</v>
      </c>
      <c r="F7004">
        <v>2810000000000</v>
      </c>
      <c r="G7004">
        <v>31191000000000</v>
      </c>
      <c r="H7004">
        <v>99202561790</v>
      </c>
      <c r="I7004">
        <v>1380000000000</v>
      </c>
      <c r="J7004">
        <v>1530000000000</v>
      </c>
      <c r="K7004">
        <v>2130000000000</v>
      </c>
      <c r="L7004">
        <v>475000000000</v>
      </c>
      <c r="M7004">
        <v>1130000000000</v>
      </c>
      <c r="N7004">
        <v>46779881095</v>
      </c>
      <c r="O7004">
        <v>2140000000000</v>
      </c>
      <c r="P7004">
        <f t="shared" si="221"/>
        <v>1.3873873873873874</v>
      </c>
    </row>
    <row r="7005" spans="1:16" ht="14.45" hidden="1" x14ac:dyDescent="0.3">
      <c r="A7005" t="s">
        <v>35</v>
      </c>
      <c r="B7005">
        <f t="shared" si="220"/>
        <v>-62.017007579388391</v>
      </c>
      <c r="C7005" t="s">
        <v>287</v>
      </c>
      <c r="D7005">
        <v>5.7</v>
      </c>
      <c r="E7005">
        <v>5.2</v>
      </c>
      <c r="F7005">
        <v>300000000000</v>
      </c>
      <c r="G7005">
        <v>1710000000000</v>
      </c>
      <c r="H7005">
        <v>513883645</v>
      </c>
      <c r="I7005">
        <v>90828813154</v>
      </c>
      <c r="J7005">
        <v>105000000000</v>
      </c>
      <c r="K7005">
        <v>55003089984</v>
      </c>
      <c r="M7005">
        <v>549000000000</v>
      </c>
      <c r="N7005">
        <v>234000000000</v>
      </c>
      <c r="O7005">
        <v>799000000000</v>
      </c>
      <c r="P7005">
        <f t="shared" si="221"/>
        <v>0.91228070175438591</v>
      </c>
    </row>
    <row r="7006" spans="1:16" ht="14.45" hidden="1" x14ac:dyDescent="0.3">
      <c r="A7006" t="s">
        <v>35</v>
      </c>
      <c r="B7006">
        <f t="shared" si="220"/>
        <v>-14.600138501562821</v>
      </c>
      <c r="C7006" t="s">
        <v>288</v>
      </c>
      <c r="D7006">
        <v>12.6</v>
      </c>
      <c r="E7006">
        <v>12.7</v>
      </c>
      <c r="F7006">
        <v>600000000000</v>
      </c>
      <c r="G7006">
        <v>7560000000000</v>
      </c>
      <c r="H7006">
        <v>34032437499</v>
      </c>
      <c r="I7006">
        <v>556000000000</v>
      </c>
      <c r="J7006">
        <v>625000000000</v>
      </c>
      <c r="K7006">
        <v>115000000000</v>
      </c>
      <c r="M7006">
        <v>858000000000</v>
      </c>
      <c r="N7006">
        <v>152000000000</v>
      </c>
      <c r="O7006">
        <v>1010000000000</v>
      </c>
      <c r="P7006">
        <f t="shared" si="221"/>
        <v>1.0079365079365079</v>
      </c>
    </row>
    <row r="7007" spans="1:16" ht="14.45" hidden="1" x14ac:dyDescent="0.3">
      <c r="A7007" t="s">
        <v>35</v>
      </c>
      <c r="B7007">
        <f t="shared" si="220"/>
        <v>-42.036247643903145</v>
      </c>
      <c r="C7007" t="s">
        <v>290</v>
      </c>
      <c r="D7007">
        <v>7.4</v>
      </c>
      <c r="E7007">
        <v>7.7</v>
      </c>
      <c r="F7007">
        <v>640000000000</v>
      </c>
      <c r="G7007">
        <v>4736000000000</v>
      </c>
      <c r="H7007">
        <v>25187775751</v>
      </c>
      <c r="I7007">
        <v>1360000000000</v>
      </c>
      <c r="J7007">
        <v>1420000000000</v>
      </c>
      <c r="K7007">
        <v>165000000000</v>
      </c>
      <c r="L7007">
        <v>17000000000</v>
      </c>
      <c r="M7007">
        <v>706000000000</v>
      </c>
      <c r="N7007">
        <v>615000000000</v>
      </c>
      <c r="O7007">
        <v>1520000000000</v>
      </c>
      <c r="P7007">
        <f t="shared" si="221"/>
        <v>1.0405405405405406</v>
      </c>
    </row>
    <row r="7008" spans="1:16" ht="14.45" hidden="1" x14ac:dyDescent="0.3">
      <c r="A7008" t="s">
        <v>35</v>
      </c>
      <c r="B7008">
        <f t="shared" si="220"/>
        <v>-13508.387395103946</v>
      </c>
      <c r="C7008" t="s">
        <v>291</v>
      </c>
      <c r="D7008">
        <v>4.5</v>
      </c>
      <c r="E7008">
        <v>4.7</v>
      </c>
      <c r="F7008">
        <v>2750000000000</v>
      </c>
      <c r="G7008">
        <v>12375000000000</v>
      </c>
      <c r="H7008">
        <v>1512862625</v>
      </c>
      <c r="I7008">
        <v>75842698139</v>
      </c>
      <c r="J7008">
        <v>82966888938</v>
      </c>
      <c r="K7008">
        <v>38598190019</v>
      </c>
      <c r="L7008">
        <v>16959400000</v>
      </c>
      <c r="M7008">
        <v>1340000000000</v>
      </c>
      <c r="N7008">
        <v>5750000000000</v>
      </c>
      <c r="O7008">
        <v>3500000000000</v>
      </c>
      <c r="P7008">
        <f t="shared" si="221"/>
        <v>1.0444444444444445</v>
      </c>
    </row>
    <row r="7009" spans="1:16" ht="14.45" hidden="1" x14ac:dyDescent="0.3">
      <c r="A7009" t="s">
        <v>35</v>
      </c>
      <c r="B7009">
        <f t="shared" si="220"/>
        <v>-6.3869795449811662</v>
      </c>
      <c r="C7009" t="s">
        <v>292</v>
      </c>
      <c r="D7009">
        <v>73.5</v>
      </c>
      <c r="E7009">
        <v>97</v>
      </c>
      <c r="F7009">
        <v>115000000000</v>
      </c>
      <c r="G7009">
        <v>8452500000000</v>
      </c>
      <c r="H7009">
        <v>27879776685</v>
      </c>
      <c r="I7009">
        <v>685000000000</v>
      </c>
      <c r="J7009">
        <v>813000000000</v>
      </c>
      <c r="K7009">
        <v>466000000000</v>
      </c>
      <c r="L7009">
        <v>240000000000</v>
      </c>
      <c r="M7009">
        <v>269000000000</v>
      </c>
      <c r="N7009">
        <v>843000000000</v>
      </c>
      <c r="O7009">
        <v>1430000000000</v>
      </c>
      <c r="P7009">
        <f t="shared" si="221"/>
        <v>1.3197278911564625</v>
      </c>
    </row>
    <row r="7010" spans="1:16" ht="14.45" hidden="1" x14ac:dyDescent="0.3">
      <c r="A7010" t="s">
        <v>35</v>
      </c>
      <c r="B7010">
        <f t="shared" si="220"/>
        <v>-405.11336838412939</v>
      </c>
      <c r="C7010" t="s">
        <v>293</v>
      </c>
      <c r="D7010">
        <v>29.3</v>
      </c>
      <c r="E7010">
        <v>30</v>
      </c>
      <c r="F7010">
        <v>181000000000</v>
      </c>
      <c r="G7010">
        <v>5303300000000</v>
      </c>
      <c r="H7010">
        <v>16862578427</v>
      </c>
      <c r="I7010">
        <v>212000000000</v>
      </c>
      <c r="J7010">
        <v>253000000000</v>
      </c>
      <c r="K7010">
        <v>15394058207</v>
      </c>
      <c r="M7010">
        <v>156000000000</v>
      </c>
      <c r="N7010">
        <v>236000000000</v>
      </c>
      <c r="O7010">
        <v>398000000000</v>
      </c>
      <c r="P7010">
        <f t="shared" si="221"/>
        <v>1.0238907849829351</v>
      </c>
    </row>
    <row r="7011" spans="1:16" ht="14.45" hidden="1" x14ac:dyDescent="0.3">
      <c r="A7011" t="s">
        <v>35</v>
      </c>
      <c r="B7011">
        <f t="shared" si="220"/>
        <v>-1.0466168756822964</v>
      </c>
      <c r="C7011" t="s">
        <v>294</v>
      </c>
      <c r="D7011">
        <v>24</v>
      </c>
      <c r="E7011">
        <v>20.2</v>
      </c>
      <c r="F7011">
        <v>2700000000000</v>
      </c>
      <c r="G7011">
        <v>64800000000000</v>
      </c>
      <c r="H7011">
        <v>110000000000</v>
      </c>
      <c r="I7011">
        <v>322000000000</v>
      </c>
      <c r="J7011">
        <v>553000000000</v>
      </c>
      <c r="K7011">
        <v>1170000000000</v>
      </c>
      <c r="L7011">
        <v>464000000000</v>
      </c>
      <c r="M7011">
        <v>1250000000000</v>
      </c>
      <c r="N7011">
        <v>624000000000</v>
      </c>
      <c r="O7011">
        <v>2140000000000</v>
      </c>
      <c r="P7011">
        <f t="shared" si="221"/>
        <v>0.84166666666666667</v>
      </c>
    </row>
    <row r="7012" spans="1:16" ht="14.45" hidden="1" x14ac:dyDescent="0.3">
      <c r="A7012" t="s">
        <v>35</v>
      </c>
      <c r="B7012">
        <f t="shared" si="220"/>
        <v>-7.5148913155313144</v>
      </c>
      <c r="C7012" t="s">
        <v>295</v>
      </c>
      <c r="D7012">
        <v>8.5</v>
      </c>
      <c r="E7012">
        <v>8.5</v>
      </c>
      <c r="F7012">
        <v>704000000000</v>
      </c>
      <c r="G7012">
        <v>5984000000000</v>
      </c>
      <c r="H7012">
        <v>-38906424738</v>
      </c>
      <c r="I7012">
        <v>50428323294</v>
      </c>
      <c r="J7012">
        <v>35136747759</v>
      </c>
      <c r="K7012">
        <v>22922471960</v>
      </c>
      <c r="M7012">
        <v>257000000000</v>
      </c>
      <c r="N7012">
        <v>20901361880</v>
      </c>
      <c r="O7012">
        <v>178000000000</v>
      </c>
      <c r="P7012">
        <f t="shared" si="221"/>
        <v>1</v>
      </c>
    </row>
    <row r="7013" spans="1:16" ht="14.45" hidden="1" x14ac:dyDescent="0.3">
      <c r="A7013" t="s">
        <v>35</v>
      </c>
      <c r="B7013">
        <f t="shared" si="220"/>
        <v>-172.80739490963362</v>
      </c>
      <c r="C7013" t="s">
        <v>299</v>
      </c>
      <c r="D7013">
        <v>9.6</v>
      </c>
      <c r="E7013">
        <v>9</v>
      </c>
      <c r="F7013">
        <v>1800000000000</v>
      </c>
      <c r="G7013">
        <v>17280000000000</v>
      </c>
      <c r="H7013">
        <v>-3280667279</v>
      </c>
      <c r="I7013">
        <v>394000000000</v>
      </c>
      <c r="J7013">
        <v>424000000000</v>
      </c>
      <c r="K7013">
        <v>61036520033</v>
      </c>
      <c r="L7013">
        <v>3082500000</v>
      </c>
      <c r="M7013">
        <v>621000000000</v>
      </c>
      <c r="N7013">
        <v>784000000000</v>
      </c>
      <c r="O7013">
        <v>805000000000</v>
      </c>
      <c r="P7013">
        <f t="shared" si="221"/>
        <v>0.9375</v>
      </c>
    </row>
    <row r="7014" spans="1:16" ht="14.45" hidden="1" x14ac:dyDescent="0.3">
      <c r="A7014" t="s">
        <v>35</v>
      </c>
      <c r="B7014">
        <f t="shared" si="220"/>
        <v>-22.859529094133404</v>
      </c>
      <c r="C7014" t="s">
        <v>300</v>
      </c>
      <c r="D7014">
        <v>10.3</v>
      </c>
      <c r="E7014">
        <v>8.6</v>
      </c>
      <c r="F7014">
        <v>105000000000</v>
      </c>
      <c r="G7014">
        <v>1081500000000</v>
      </c>
      <c r="H7014">
        <v>1322542274</v>
      </c>
      <c r="I7014">
        <v>136000000000</v>
      </c>
      <c r="J7014">
        <v>151000000000</v>
      </c>
      <c r="K7014">
        <v>38069012728</v>
      </c>
      <c r="M7014">
        <v>140000000000</v>
      </c>
      <c r="N7014">
        <v>103000000000</v>
      </c>
      <c r="O7014">
        <v>296000000000</v>
      </c>
      <c r="P7014">
        <f t="shared" si="221"/>
        <v>0.83495145631067957</v>
      </c>
    </row>
    <row r="7015" spans="1:16" ht="14.45" hidden="1" x14ac:dyDescent="0.3">
      <c r="A7015" t="s">
        <v>35</v>
      </c>
      <c r="B7015">
        <f t="shared" si="220"/>
        <v>-1.0334453056628381</v>
      </c>
      <c r="C7015" t="s">
        <v>301</v>
      </c>
      <c r="D7015">
        <v>9.4</v>
      </c>
      <c r="E7015">
        <v>9.5</v>
      </c>
      <c r="F7015">
        <v>605000000000</v>
      </c>
      <c r="G7015">
        <v>5687000000000</v>
      </c>
      <c r="H7015">
        <v>-2495919669</v>
      </c>
      <c r="I7015">
        <v>7957557520</v>
      </c>
      <c r="J7015">
        <v>22582583944</v>
      </c>
      <c r="K7015">
        <v>12564446502</v>
      </c>
      <c r="M7015">
        <v>38470769674</v>
      </c>
      <c r="N7015">
        <v>1546587904</v>
      </c>
      <c r="O7015">
        <v>89102741259</v>
      </c>
      <c r="P7015">
        <f t="shared" si="221"/>
        <v>1.0106382978723405</v>
      </c>
    </row>
    <row r="7016" spans="1:16" ht="14.45" hidden="1" x14ac:dyDescent="0.3">
      <c r="A7016" t="s">
        <v>35</v>
      </c>
      <c r="B7016">
        <f t="shared" si="220"/>
        <v>-10.025758570154359</v>
      </c>
      <c r="C7016" t="s">
        <v>425</v>
      </c>
      <c r="D7016">
        <v>33.6</v>
      </c>
      <c r="E7016">
        <v>32.9</v>
      </c>
      <c r="F7016">
        <v>1950000000000</v>
      </c>
      <c r="G7016">
        <v>65520000000000</v>
      </c>
      <c r="H7016">
        <v>75292458557</v>
      </c>
      <c r="I7016">
        <v>760000000000</v>
      </c>
      <c r="J7016">
        <v>907000000000</v>
      </c>
      <c r="K7016">
        <v>433000000000</v>
      </c>
      <c r="L7016">
        <v>130000000000</v>
      </c>
      <c r="M7016">
        <v>2400000000000</v>
      </c>
      <c r="N7016">
        <v>723000000000</v>
      </c>
      <c r="O7016">
        <v>2430000000000</v>
      </c>
      <c r="P7016">
        <f t="shared" si="221"/>
        <v>0.97916666666666663</v>
      </c>
    </row>
    <row r="7017" spans="1:16" ht="14.45" hidden="1" x14ac:dyDescent="0.3">
      <c r="A7017" t="s">
        <v>35</v>
      </c>
      <c r="B7017">
        <f t="shared" si="220"/>
        <v>-22.386659053092401</v>
      </c>
      <c r="C7017" t="s">
        <v>303</v>
      </c>
      <c r="D7017">
        <v>25</v>
      </c>
      <c r="E7017">
        <v>26</v>
      </c>
      <c r="F7017">
        <v>150000000000</v>
      </c>
      <c r="G7017">
        <v>3750000000000</v>
      </c>
      <c r="H7017">
        <v>9627160905</v>
      </c>
      <c r="I7017">
        <v>356000000000</v>
      </c>
      <c r="J7017">
        <v>370000000000</v>
      </c>
      <c r="K7017">
        <v>233000000000</v>
      </c>
      <c r="L7017">
        <v>26496710810</v>
      </c>
      <c r="M7017">
        <v>451000000000</v>
      </c>
      <c r="N7017">
        <v>1070000000000</v>
      </c>
      <c r="O7017">
        <v>1110000000000</v>
      </c>
      <c r="P7017">
        <f t="shared" si="221"/>
        <v>1.04</v>
      </c>
    </row>
    <row r="7018" spans="1:16" ht="14.45" hidden="1" x14ac:dyDescent="0.3">
      <c r="A7018" t="s">
        <v>35</v>
      </c>
      <c r="B7018">
        <f t="shared" si="220"/>
        <v>-9.7115579066762976</v>
      </c>
      <c r="C7018" t="s">
        <v>304</v>
      </c>
      <c r="D7018">
        <v>45.9</v>
      </c>
      <c r="E7018">
        <v>37</v>
      </c>
      <c r="F7018">
        <v>85000000000</v>
      </c>
      <c r="G7018">
        <v>3901500000000</v>
      </c>
      <c r="H7018">
        <v>7641477213</v>
      </c>
      <c r="I7018">
        <v>58846286467</v>
      </c>
      <c r="J7018">
        <v>93713363347</v>
      </c>
      <c r="K7018">
        <v>17870340367</v>
      </c>
      <c r="L7018">
        <v>135000000000</v>
      </c>
      <c r="M7018">
        <v>32732782875</v>
      </c>
      <c r="N7018">
        <v>24258187653</v>
      </c>
      <c r="O7018">
        <v>68803328296</v>
      </c>
      <c r="P7018">
        <f t="shared" si="221"/>
        <v>0.80610021786492381</v>
      </c>
    </row>
    <row r="7019" spans="1:16" ht="14.45" hidden="1" x14ac:dyDescent="0.3">
      <c r="A7019" t="s">
        <v>35</v>
      </c>
      <c r="B7019">
        <f t="shared" si="220"/>
        <v>-101.33965933430545</v>
      </c>
      <c r="C7019" t="s">
        <v>305</v>
      </c>
      <c r="D7019">
        <v>9.1</v>
      </c>
      <c r="E7019">
        <v>9.9</v>
      </c>
      <c r="F7019">
        <v>2170000000000</v>
      </c>
      <c r="G7019">
        <v>19747000000000</v>
      </c>
      <c r="H7019">
        <v>6506751945</v>
      </c>
      <c r="I7019">
        <v>7476324149</v>
      </c>
      <c r="J7019">
        <v>26148105782</v>
      </c>
      <c r="K7019">
        <v>239000000000</v>
      </c>
      <c r="L7019">
        <v>53745060505</v>
      </c>
      <c r="M7019">
        <v>1570000000000</v>
      </c>
      <c r="N7019">
        <v>2810000000000</v>
      </c>
      <c r="O7019">
        <v>2060000000000</v>
      </c>
      <c r="P7019">
        <f t="shared" si="221"/>
        <v>1.087912087912088</v>
      </c>
    </row>
    <row r="7020" spans="1:16" ht="14.45" hidden="1" x14ac:dyDescent="0.3">
      <c r="A7020" t="s">
        <v>35</v>
      </c>
      <c r="B7020">
        <f t="shared" si="220"/>
        <v>-1.179639340984012</v>
      </c>
      <c r="C7020" t="s">
        <v>307</v>
      </c>
      <c r="D7020">
        <v>23.2</v>
      </c>
      <c r="E7020">
        <v>27.8</v>
      </c>
      <c r="F7020">
        <v>113000000000</v>
      </c>
      <c r="G7020">
        <v>2621600000000</v>
      </c>
      <c r="H7020">
        <v>8456791316</v>
      </c>
      <c r="I7020">
        <v>232000000000</v>
      </c>
      <c r="J7020">
        <v>255000000000</v>
      </c>
      <c r="K7020">
        <v>261000000000</v>
      </c>
      <c r="M7020">
        <v>11284072270</v>
      </c>
      <c r="N7020">
        <v>27851053473</v>
      </c>
      <c r="O7020">
        <v>207000000000</v>
      </c>
      <c r="P7020">
        <f t="shared" si="221"/>
        <v>1.1982758620689655</v>
      </c>
    </row>
    <row r="7021" spans="1:16" ht="14.45" hidden="1" x14ac:dyDescent="0.3">
      <c r="A7021" t="s">
        <v>35</v>
      </c>
      <c r="B7021">
        <f t="shared" si="220"/>
        <v>-0.37501043186644495</v>
      </c>
      <c r="C7021" t="s">
        <v>309</v>
      </c>
      <c r="D7021">
        <v>28.7</v>
      </c>
      <c r="E7021">
        <v>28.4</v>
      </c>
      <c r="F7021">
        <v>108000000000</v>
      </c>
      <c r="G7021">
        <v>3099600000000</v>
      </c>
      <c r="H7021">
        <v>12675458439</v>
      </c>
      <c r="I7021">
        <v>91278469907</v>
      </c>
      <c r="J7021">
        <v>132000000000</v>
      </c>
      <c r="K7021">
        <v>149000000000</v>
      </c>
      <c r="M7021">
        <v>195000000000</v>
      </c>
      <c r="N7021">
        <v>65716714</v>
      </c>
      <c r="O7021">
        <v>216000000000</v>
      </c>
      <c r="P7021">
        <f t="shared" si="221"/>
        <v>0.98954703832752611</v>
      </c>
    </row>
    <row r="7022" spans="1:16" ht="14.45" hidden="1" x14ac:dyDescent="0.3">
      <c r="A7022" t="s">
        <v>35</v>
      </c>
      <c r="B7022">
        <f t="shared" si="220"/>
        <v>-2.8408920239784146</v>
      </c>
      <c r="C7022" t="s">
        <v>310</v>
      </c>
      <c r="D7022">
        <v>84.8</v>
      </c>
      <c r="E7022">
        <v>92</v>
      </c>
      <c r="F7022">
        <v>141000000000</v>
      </c>
      <c r="G7022">
        <v>11956800000000</v>
      </c>
      <c r="H7022">
        <v>39279729770</v>
      </c>
      <c r="I7022">
        <v>123000000000</v>
      </c>
      <c r="J7022">
        <v>184000000000</v>
      </c>
      <c r="K7022">
        <v>67226482330</v>
      </c>
      <c r="M7022">
        <v>128000000000</v>
      </c>
      <c r="N7022">
        <v>6764176753</v>
      </c>
      <c r="O7022">
        <v>127000000000</v>
      </c>
      <c r="P7022">
        <f t="shared" si="221"/>
        <v>1.0849056603773586</v>
      </c>
    </row>
    <row r="7023" spans="1:16" ht="14.45" hidden="1" x14ac:dyDescent="0.3">
      <c r="A7023" t="s">
        <v>35</v>
      </c>
      <c r="B7023">
        <f t="shared" si="220"/>
        <v>-430.83942197715459</v>
      </c>
      <c r="C7023" t="s">
        <v>312</v>
      </c>
      <c r="D7023">
        <v>3.8</v>
      </c>
      <c r="E7023">
        <v>4.3</v>
      </c>
      <c r="F7023">
        <v>740000000000</v>
      </c>
      <c r="G7023">
        <v>2812000000000</v>
      </c>
      <c r="H7023">
        <v>3963842844</v>
      </c>
      <c r="I7023">
        <v>69654822922</v>
      </c>
      <c r="J7023">
        <v>93504759392</v>
      </c>
      <c r="K7023">
        <v>16477832417</v>
      </c>
      <c r="M7023">
        <v>1140000000000</v>
      </c>
      <c r="N7023">
        <v>234000000000</v>
      </c>
      <c r="O7023">
        <v>499000000000</v>
      </c>
      <c r="P7023">
        <f t="shared" si="221"/>
        <v>1.131578947368421</v>
      </c>
    </row>
    <row r="7024" spans="1:16" ht="14.45" hidden="1" x14ac:dyDescent="0.3">
      <c r="A7024" t="s">
        <v>35</v>
      </c>
      <c r="B7024">
        <f t="shared" si="220"/>
        <v>-11.693100459160036</v>
      </c>
      <c r="C7024" t="s">
        <v>313</v>
      </c>
      <c r="D7024">
        <v>10.8</v>
      </c>
      <c r="E7024">
        <v>9.5</v>
      </c>
      <c r="F7024">
        <v>180000000000</v>
      </c>
      <c r="G7024">
        <v>1944000000000</v>
      </c>
      <c r="H7024">
        <v>7870450831</v>
      </c>
      <c r="I7024">
        <v>102000000000</v>
      </c>
      <c r="J7024">
        <v>128000000000</v>
      </c>
      <c r="K7024">
        <v>39639048949</v>
      </c>
      <c r="L7024">
        <v>29000000000</v>
      </c>
      <c r="M7024">
        <v>124000000000</v>
      </c>
      <c r="N7024">
        <v>85710307708</v>
      </c>
      <c r="O7024">
        <v>181000000000</v>
      </c>
      <c r="P7024">
        <f t="shared" si="221"/>
        <v>0.87962962962962954</v>
      </c>
    </row>
    <row r="7025" spans="1:16" ht="14.45" hidden="1" x14ac:dyDescent="0.3">
      <c r="A7025" t="s">
        <v>35</v>
      </c>
      <c r="B7025">
        <f t="shared" si="220"/>
        <v>-289.39377545559</v>
      </c>
      <c r="C7025" t="s">
        <v>314</v>
      </c>
      <c r="D7025">
        <v>10.8</v>
      </c>
      <c r="E7025">
        <v>9.3000000000000007</v>
      </c>
      <c r="F7025">
        <v>547000000000</v>
      </c>
      <c r="G7025">
        <v>5907600000000</v>
      </c>
      <c r="H7025">
        <v>17532791441</v>
      </c>
      <c r="I7025">
        <v>379000000000</v>
      </c>
      <c r="J7025">
        <v>466000000000</v>
      </c>
      <c r="K7025">
        <v>45784535575</v>
      </c>
      <c r="M7025">
        <v>469000000000</v>
      </c>
      <c r="N7025">
        <v>627000000000</v>
      </c>
      <c r="O7025">
        <v>954000000000</v>
      </c>
      <c r="P7025">
        <f t="shared" si="221"/>
        <v>0.86111111111111116</v>
      </c>
    </row>
    <row r="7026" spans="1:16" ht="14.45" hidden="1" x14ac:dyDescent="0.3">
      <c r="A7026" t="s">
        <v>35</v>
      </c>
      <c r="B7026">
        <f t="shared" si="220"/>
        <v>-7.4364192758822362E-2</v>
      </c>
      <c r="C7026" t="s">
        <v>315</v>
      </c>
      <c r="D7026">
        <v>18.5</v>
      </c>
      <c r="E7026">
        <v>19.600000000000001</v>
      </c>
      <c r="F7026">
        <v>937000000000</v>
      </c>
      <c r="G7026">
        <v>17334500000000</v>
      </c>
      <c r="H7026">
        <v>-54325784762</v>
      </c>
      <c r="I7026">
        <v>54431359850</v>
      </c>
      <c r="J7026">
        <v>36133525955</v>
      </c>
      <c r="K7026">
        <v>125000000000</v>
      </c>
      <c r="L7026">
        <v>3821364689</v>
      </c>
      <c r="M7026">
        <v>68853451088</v>
      </c>
      <c r="N7026">
        <v>990602022</v>
      </c>
      <c r="O7026">
        <v>277000000000</v>
      </c>
      <c r="P7026">
        <f t="shared" si="221"/>
        <v>1.0594594594594595</v>
      </c>
    </row>
    <row r="7027" spans="1:16" ht="14.45" hidden="1" x14ac:dyDescent="0.3">
      <c r="A7027" t="s">
        <v>35</v>
      </c>
      <c r="B7027">
        <f t="shared" si="220"/>
        <v>-0.12942022879911066</v>
      </c>
      <c r="C7027" t="s">
        <v>316</v>
      </c>
      <c r="D7027">
        <v>24.5</v>
      </c>
      <c r="E7027">
        <v>29</v>
      </c>
      <c r="F7027">
        <v>584000000000</v>
      </c>
      <c r="G7027">
        <v>14308000000000</v>
      </c>
      <c r="H7027">
        <v>-2043048017</v>
      </c>
      <c r="I7027">
        <v>21457212637</v>
      </c>
      <c r="J7027">
        <v>26531025676</v>
      </c>
      <c r="K7027">
        <v>237000000000</v>
      </c>
      <c r="M7027">
        <v>350000000000</v>
      </c>
      <c r="N7027">
        <v>34849714453</v>
      </c>
      <c r="O7027">
        <v>188000000000</v>
      </c>
      <c r="P7027">
        <f t="shared" si="221"/>
        <v>1.1836734693877551</v>
      </c>
    </row>
    <row r="7028" spans="1:16" ht="14.45" hidden="1" x14ac:dyDescent="0.3">
      <c r="A7028" t="s">
        <v>35</v>
      </c>
      <c r="B7028">
        <f t="shared" si="220"/>
        <v>-0.35786677022418067</v>
      </c>
      <c r="C7028" t="s">
        <v>317</v>
      </c>
      <c r="D7028">
        <v>24.3</v>
      </c>
      <c r="E7028">
        <v>27.6</v>
      </c>
      <c r="F7028">
        <v>690000000000</v>
      </c>
      <c r="G7028">
        <v>16767000000000</v>
      </c>
      <c r="H7028">
        <v>14284359423</v>
      </c>
      <c r="I7028">
        <v>20762164655</v>
      </c>
      <c r="J7028">
        <v>47407596064</v>
      </c>
      <c r="K7028">
        <v>63554638345</v>
      </c>
      <c r="L7028">
        <v>50000000000</v>
      </c>
      <c r="M7028">
        <v>283000000000</v>
      </c>
      <c r="N7028">
        <v>6188227235</v>
      </c>
      <c r="O7028">
        <v>57363663100</v>
      </c>
      <c r="P7028">
        <f t="shared" si="221"/>
        <v>1.1358024691358024</v>
      </c>
    </row>
    <row r="7029" spans="1:16" ht="14.45" hidden="1" x14ac:dyDescent="0.3">
      <c r="A7029" t="s">
        <v>35</v>
      </c>
      <c r="B7029">
        <f t="shared" si="220"/>
        <v>-731.53730168541301</v>
      </c>
      <c r="C7029" t="s">
        <v>319</v>
      </c>
      <c r="D7029">
        <v>21.9</v>
      </c>
      <c r="E7029">
        <v>23.9</v>
      </c>
      <c r="F7029">
        <v>1000000000000</v>
      </c>
      <c r="G7029">
        <v>21900000000000</v>
      </c>
      <c r="H7029">
        <v>15032905205</v>
      </c>
      <c r="I7029">
        <v>-2143290778</v>
      </c>
      <c r="J7029">
        <v>15871927637</v>
      </c>
      <c r="K7029">
        <v>105000000000</v>
      </c>
      <c r="L7029">
        <v>81961570000</v>
      </c>
      <c r="M7029">
        <v>544000000000</v>
      </c>
      <c r="N7029">
        <v>2820000000000</v>
      </c>
      <c r="O7029">
        <v>2860000000000</v>
      </c>
      <c r="P7029">
        <f t="shared" si="221"/>
        <v>1.091324200913242</v>
      </c>
    </row>
    <row r="7030" spans="1:16" ht="14.45" hidden="1" x14ac:dyDescent="0.3">
      <c r="A7030" t="s">
        <v>35</v>
      </c>
      <c r="B7030">
        <f t="shared" si="220"/>
        <v>-1.1043671092574308</v>
      </c>
      <c r="C7030" t="s">
        <v>320</v>
      </c>
      <c r="D7030">
        <v>122</v>
      </c>
      <c r="E7030">
        <v>93</v>
      </c>
      <c r="F7030">
        <v>245000000000</v>
      </c>
      <c r="G7030">
        <v>29890000000000</v>
      </c>
      <c r="H7030">
        <v>54024099345</v>
      </c>
      <c r="I7030">
        <v>26188722968</v>
      </c>
      <c r="J7030">
        <v>86764334496</v>
      </c>
      <c r="K7030">
        <v>171000000000</v>
      </c>
      <c r="L7030">
        <v>106000000000</v>
      </c>
      <c r="M7030">
        <v>10938720603</v>
      </c>
      <c r="N7030">
        <v>8510462057</v>
      </c>
      <c r="O7030">
        <v>12070624036</v>
      </c>
      <c r="P7030">
        <f t="shared" si="221"/>
        <v>0.76229508196721307</v>
      </c>
    </row>
    <row r="7031" spans="1:16" ht="14.45" hidden="1" x14ac:dyDescent="0.3">
      <c r="A7031" t="s">
        <v>35</v>
      </c>
      <c r="B7031">
        <f t="shared" si="220"/>
        <v>-820.47808010980873</v>
      </c>
      <c r="C7031" t="s">
        <v>321</v>
      </c>
      <c r="D7031">
        <v>5.7</v>
      </c>
      <c r="E7031">
        <v>6.6</v>
      </c>
      <c r="F7031">
        <v>161000000000</v>
      </c>
      <c r="G7031">
        <v>917700000000</v>
      </c>
      <c r="H7031">
        <v>-1589238969</v>
      </c>
      <c r="I7031">
        <v>111000000000</v>
      </c>
      <c r="J7031">
        <v>116000000000</v>
      </c>
      <c r="K7031">
        <v>5662478401</v>
      </c>
      <c r="L7031">
        <v>319996800</v>
      </c>
      <c r="M7031">
        <v>163000000000</v>
      </c>
      <c r="N7031">
        <v>98974551092</v>
      </c>
      <c r="O7031">
        <v>263000000000</v>
      </c>
      <c r="P7031">
        <f t="shared" si="221"/>
        <v>1.1578947368421051</v>
      </c>
    </row>
    <row r="7032" spans="1:16" ht="14.45" hidden="1" x14ac:dyDescent="0.3">
      <c r="A7032" t="s">
        <v>35</v>
      </c>
      <c r="B7032">
        <f t="shared" si="220"/>
        <v>-144.1059875268767</v>
      </c>
      <c r="C7032" t="s">
        <v>323</v>
      </c>
      <c r="D7032">
        <v>11.1</v>
      </c>
      <c r="E7032">
        <v>13</v>
      </c>
      <c r="F7032">
        <v>295000000000</v>
      </c>
      <c r="G7032">
        <v>3274500000000</v>
      </c>
      <c r="H7032">
        <v>58944033235</v>
      </c>
      <c r="I7032">
        <v>1860000000000</v>
      </c>
      <c r="J7032">
        <v>1990000000000</v>
      </c>
      <c r="K7032">
        <v>123000000000</v>
      </c>
      <c r="L7032">
        <v>691000000000</v>
      </c>
      <c r="M7032">
        <v>924000000000</v>
      </c>
      <c r="N7032">
        <v>740000000000</v>
      </c>
      <c r="O7032">
        <v>2720000000000</v>
      </c>
      <c r="P7032">
        <f t="shared" si="221"/>
        <v>1.1711711711711712</v>
      </c>
    </row>
    <row r="7033" spans="1:16" ht="14.45" hidden="1" x14ac:dyDescent="0.3">
      <c r="A7033" t="s">
        <v>35</v>
      </c>
      <c r="B7033">
        <f t="shared" si="220"/>
        <v>-782.68860473080792</v>
      </c>
      <c r="C7033" t="s">
        <v>324</v>
      </c>
      <c r="D7033">
        <v>18.7</v>
      </c>
      <c r="E7033">
        <v>18.899999999999999</v>
      </c>
      <c r="F7033">
        <v>140000000000</v>
      </c>
      <c r="G7033">
        <v>2618000000000</v>
      </c>
      <c r="H7033">
        <v>7565919696</v>
      </c>
      <c r="I7033">
        <v>92746989966</v>
      </c>
      <c r="J7033">
        <v>115000000000</v>
      </c>
      <c r="K7033">
        <v>4226260611</v>
      </c>
      <c r="M7033">
        <v>653000000000</v>
      </c>
      <c r="N7033">
        <v>62057523848</v>
      </c>
      <c r="O7033">
        <v>222000000000</v>
      </c>
      <c r="P7033">
        <f t="shared" si="221"/>
        <v>1.0106951871657754</v>
      </c>
    </row>
    <row r="7034" spans="1:16" ht="14.45" hidden="1" x14ac:dyDescent="0.3">
      <c r="A7034" t="s">
        <v>35</v>
      </c>
      <c r="B7034">
        <f t="shared" si="220"/>
        <v>-33.755728212687579</v>
      </c>
      <c r="C7034" t="s">
        <v>325</v>
      </c>
      <c r="D7034">
        <v>31</v>
      </c>
      <c r="E7034">
        <v>32.5</v>
      </c>
      <c r="F7034">
        <v>200000000000</v>
      </c>
      <c r="G7034">
        <v>6200000000000</v>
      </c>
      <c r="H7034">
        <v>10393125398</v>
      </c>
      <c r="I7034">
        <v>164000000000</v>
      </c>
      <c r="J7034">
        <v>196000000000</v>
      </c>
      <c r="K7034">
        <v>36783292013</v>
      </c>
      <c r="M7034">
        <v>136000000000</v>
      </c>
      <c r="N7034">
        <v>248000000000</v>
      </c>
      <c r="O7034">
        <v>153000000000</v>
      </c>
      <c r="P7034">
        <f t="shared" si="221"/>
        <v>1.0483870967741935</v>
      </c>
    </row>
    <row r="7035" spans="1:16" ht="14.45" hidden="1" x14ac:dyDescent="0.3">
      <c r="A7035" t="s">
        <v>35</v>
      </c>
      <c r="B7035">
        <f t="shared" si="220"/>
        <v>-9.6032398473698901</v>
      </c>
      <c r="C7035" t="s">
        <v>326</v>
      </c>
      <c r="D7035">
        <v>20</v>
      </c>
      <c r="E7035">
        <v>26.8</v>
      </c>
      <c r="F7035">
        <v>244000000000</v>
      </c>
      <c r="G7035">
        <v>4880000000000</v>
      </c>
      <c r="H7035">
        <v>6987232503</v>
      </c>
      <c r="I7035">
        <v>140000000000</v>
      </c>
      <c r="J7035">
        <v>157000000000</v>
      </c>
      <c r="K7035">
        <v>149000000000</v>
      </c>
      <c r="L7035">
        <v>184000000000</v>
      </c>
      <c r="M7035">
        <v>311000000000</v>
      </c>
      <c r="N7035">
        <v>277000000000</v>
      </c>
      <c r="O7035">
        <v>754000000000</v>
      </c>
      <c r="P7035">
        <f t="shared" si="221"/>
        <v>1.34</v>
      </c>
    </row>
    <row r="7036" spans="1:16" ht="14.45" hidden="1" x14ac:dyDescent="0.3">
      <c r="A7036" t="s">
        <v>35</v>
      </c>
      <c r="B7036">
        <f t="shared" si="220"/>
        <v>-18.525697064571997</v>
      </c>
      <c r="C7036" t="s">
        <v>327</v>
      </c>
      <c r="D7036">
        <v>49</v>
      </c>
      <c r="E7036">
        <v>43.9</v>
      </c>
      <c r="F7036">
        <v>150000000000</v>
      </c>
      <c r="G7036">
        <v>7350000000000</v>
      </c>
      <c r="H7036">
        <v>8077748409</v>
      </c>
      <c r="I7036">
        <v>66299184716</v>
      </c>
      <c r="J7036">
        <v>93652056048</v>
      </c>
      <c r="K7036">
        <v>46837793387</v>
      </c>
      <c r="M7036">
        <v>113000000000</v>
      </c>
      <c r="N7036">
        <v>237000000000</v>
      </c>
      <c r="O7036">
        <v>164000000000</v>
      </c>
      <c r="P7036">
        <f t="shared" si="221"/>
        <v>0.89591836734693875</v>
      </c>
    </row>
    <row r="7037" spans="1:16" ht="14.45" hidden="1" x14ac:dyDescent="0.3">
      <c r="A7037" t="s">
        <v>35</v>
      </c>
      <c r="B7037">
        <f t="shared" si="220"/>
        <v>-12.657848600465037</v>
      </c>
      <c r="C7037" t="s">
        <v>328</v>
      </c>
      <c r="D7037">
        <v>26.2</v>
      </c>
      <c r="E7037">
        <v>22.1</v>
      </c>
      <c r="F7037">
        <v>165000000000</v>
      </c>
      <c r="G7037">
        <v>4323000000000</v>
      </c>
      <c r="H7037">
        <v>6882610095</v>
      </c>
      <c r="I7037">
        <v>276000000000</v>
      </c>
      <c r="J7037">
        <v>318000000000</v>
      </c>
      <c r="K7037">
        <v>117000000000</v>
      </c>
      <c r="M7037">
        <v>54237735823</v>
      </c>
      <c r="N7037">
        <v>132000000000</v>
      </c>
      <c r="O7037">
        <v>62212395684</v>
      </c>
      <c r="P7037">
        <f t="shared" si="221"/>
        <v>0.84351145038167952</v>
      </c>
    </row>
    <row r="7038" spans="1:16" ht="14.45" hidden="1" x14ac:dyDescent="0.3">
      <c r="A7038" t="s">
        <v>35</v>
      </c>
      <c r="B7038">
        <f t="shared" si="220"/>
        <v>-0.70844584665718935</v>
      </c>
      <c r="C7038" t="s">
        <v>329</v>
      </c>
      <c r="D7038">
        <v>15.5</v>
      </c>
      <c r="E7038">
        <v>18.2</v>
      </c>
      <c r="F7038">
        <v>276000000000</v>
      </c>
      <c r="G7038">
        <v>4278000000000</v>
      </c>
      <c r="H7038">
        <v>18124029231</v>
      </c>
      <c r="I7038">
        <v>149000000000</v>
      </c>
      <c r="J7038">
        <v>191000000000</v>
      </c>
      <c r="K7038">
        <v>207000000000</v>
      </c>
      <c r="L7038">
        <v>58170579700</v>
      </c>
      <c r="M7038">
        <v>184000000000</v>
      </c>
      <c r="N7038">
        <v>35925597750</v>
      </c>
      <c r="O7038">
        <v>302000000000</v>
      </c>
      <c r="P7038">
        <f t="shared" si="221"/>
        <v>1.1741935483870967</v>
      </c>
    </row>
    <row r="7039" spans="1:16" ht="14.45" hidden="1" x14ac:dyDescent="0.3">
      <c r="A7039" t="s">
        <v>35</v>
      </c>
      <c r="B7039">
        <f t="shared" si="220"/>
        <v>-276.83810608356879</v>
      </c>
      <c r="C7039" t="s">
        <v>330</v>
      </c>
      <c r="D7039">
        <v>27.2</v>
      </c>
      <c r="E7039">
        <v>21.8</v>
      </c>
      <c r="F7039">
        <v>465000000000</v>
      </c>
      <c r="G7039">
        <v>12648000000000</v>
      </c>
      <c r="H7039">
        <v>2897232196</v>
      </c>
      <c r="I7039">
        <v>248000000000</v>
      </c>
      <c r="J7039">
        <v>262000000000</v>
      </c>
      <c r="K7039">
        <v>18115892276</v>
      </c>
      <c r="M7039">
        <v>96368192568</v>
      </c>
      <c r="N7039">
        <v>270000000000</v>
      </c>
      <c r="O7039">
        <v>323000000000</v>
      </c>
      <c r="P7039">
        <f t="shared" si="221"/>
        <v>0.80147058823529416</v>
      </c>
    </row>
    <row r="7040" spans="1:16" ht="14.45" hidden="1" x14ac:dyDescent="0.3">
      <c r="A7040" t="s">
        <v>35</v>
      </c>
      <c r="B7040">
        <f t="shared" si="220"/>
        <v>-76.716719196198511</v>
      </c>
      <c r="C7040" t="s">
        <v>331</v>
      </c>
      <c r="D7040">
        <v>36.1</v>
      </c>
      <c r="E7040">
        <v>39.6</v>
      </c>
      <c r="F7040">
        <v>250000000000</v>
      </c>
      <c r="G7040">
        <v>9025000000000</v>
      </c>
      <c r="H7040">
        <v>32102453914</v>
      </c>
      <c r="I7040">
        <v>2580000000000</v>
      </c>
      <c r="J7040">
        <v>2730000000000</v>
      </c>
      <c r="K7040">
        <v>141000000000</v>
      </c>
      <c r="L7040">
        <v>41333913855</v>
      </c>
      <c r="M7040">
        <v>393000000000</v>
      </c>
      <c r="N7040">
        <v>555000000000</v>
      </c>
      <c r="O7040">
        <v>1060000000000</v>
      </c>
      <c r="P7040">
        <f t="shared" si="221"/>
        <v>1.0969529085872576</v>
      </c>
    </row>
    <row r="7041" spans="1:16" ht="14.45" hidden="1" x14ac:dyDescent="0.3">
      <c r="A7041" t="s">
        <v>35</v>
      </c>
      <c r="B7041">
        <f t="shared" si="220"/>
        <v>-6.4260061649729332</v>
      </c>
      <c r="C7041" t="s">
        <v>333</v>
      </c>
      <c r="D7041">
        <v>36.700000000000003</v>
      </c>
      <c r="E7041">
        <v>40.5</v>
      </c>
      <c r="F7041">
        <v>128000000000</v>
      </c>
      <c r="G7041">
        <v>4697600000000</v>
      </c>
      <c r="H7041">
        <v>15514368414</v>
      </c>
      <c r="I7041">
        <v>281000000000</v>
      </c>
      <c r="J7041">
        <v>322000000000</v>
      </c>
      <c r="K7041">
        <v>101000000000</v>
      </c>
      <c r="M7041">
        <v>246000000000</v>
      </c>
      <c r="N7041">
        <v>116000000000</v>
      </c>
      <c r="O7041">
        <v>315000000000</v>
      </c>
      <c r="P7041">
        <f t="shared" si="221"/>
        <v>1.103542234332425</v>
      </c>
    </row>
    <row r="7042" spans="1:16" ht="14.45" hidden="1" x14ac:dyDescent="0.3">
      <c r="A7042" t="s">
        <v>35</v>
      </c>
      <c r="B7042">
        <f t="shared" si="220"/>
        <v>-2969.1621766175181</v>
      </c>
      <c r="C7042" t="s">
        <v>334</v>
      </c>
      <c r="D7042">
        <v>9.6999999999999993</v>
      </c>
      <c r="E7042">
        <v>8.5</v>
      </c>
      <c r="F7042">
        <v>95699830000</v>
      </c>
      <c r="G7042">
        <v>928288350999.99988</v>
      </c>
      <c r="H7042">
        <v>-540264850</v>
      </c>
      <c r="I7042">
        <v>4104767304</v>
      </c>
      <c r="J7042">
        <v>5174015033</v>
      </c>
      <c r="K7042">
        <v>369158090</v>
      </c>
      <c r="L7042">
        <v>2622782000</v>
      </c>
      <c r="M7042">
        <v>28399956779</v>
      </c>
      <c r="N7042">
        <v>14103849492</v>
      </c>
      <c r="O7042">
        <v>28669982214</v>
      </c>
      <c r="P7042">
        <f t="shared" si="221"/>
        <v>0.87628865979381454</v>
      </c>
    </row>
    <row r="7043" spans="1:16" ht="14.45" hidden="1" x14ac:dyDescent="0.3">
      <c r="A7043" t="s">
        <v>35</v>
      </c>
      <c r="B7043">
        <f t="shared" ref="B7043:B7106" si="222">IFERROR((-I7043*J7043/K7043/O7043-N7043*O7043/K7043/K7043),-100000000000000000)</f>
        <v>-0.71404593791391513</v>
      </c>
      <c r="C7043" t="s">
        <v>336</v>
      </c>
      <c r="D7043">
        <v>20.5</v>
      </c>
      <c r="E7043">
        <v>25.7</v>
      </c>
      <c r="F7043">
        <v>200000000000</v>
      </c>
      <c r="G7043">
        <v>4100000000000</v>
      </c>
      <c r="H7043">
        <v>12804158877</v>
      </c>
      <c r="I7043">
        <v>35736568425</v>
      </c>
      <c r="J7043">
        <v>50923860943</v>
      </c>
      <c r="K7043">
        <v>134000000000</v>
      </c>
      <c r="L7043">
        <v>287000000000</v>
      </c>
      <c r="M7043">
        <v>41814595528</v>
      </c>
      <c r="N7043">
        <v>84736652941</v>
      </c>
      <c r="O7043">
        <v>129000000000</v>
      </c>
      <c r="P7043">
        <f t="shared" ref="P7043:P7106" si="223">E7043/D7043</f>
        <v>1.2536585365853659</v>
      </c>
    </row>
    <row r="7044" spans="1:16" ht="14.45" hidden="1" x14ac:dyDescent="0.3">
      <c r="A7044" t="s">
        <v>35</v>
      </c>
      <c r="B7044">
        <f t="shared" si="222"/>
        <v>-38.528697005255196</v>
      </c>
      <c r="C7044" t="s">
        <v>337</v>
      </c>
      <c r="D7044">
        <v>59</v>
      </c>
      <c r="E7044">
        <v>60</v>
      </c>
      <c r="F7044">
        <v>190000000000</v>
      </c>
      <c r="G7044">
        <v>11210000000000</v>
      </c>
      <c r="H7044">
        <v>20733222800</v>
      </c>
      <c r="I7044">
        <v>880000000000</v>
      </c>
      <c r="J7044">
        <v>978000000000</v>
      </c>
      <c r="K7044">
        <v>111000000000</v>
      </c>
      <c r="L7044">
        <v>284000000000</v>
      </c>
      <c r="M7044">
        <v>72768018614</v>
      </c>
      <c r="N7044">
        <v>489000000000</v>
      </c>
      <c r="O7044">
        <v>686000000000</v>
      </c>
      <c r="P7044">
        <f t="shared" si="223"/>
        <v>1.0169491525423728</v>
      </c>
    </row>
    <row r="7045" spans="1:16" ht="14.45" hidden="1" x14ac:dyDescent="0.3">
      <c r="A7045" t="s">
        <v>35</v>
      </c>
      <c r="B7045">
        <f t="shared" si="222"/>
        <v>-1.2322991727865173</v>
      </c>
      <c r="C7045" t="s">
        <v>338</v>
      </c>
      <c r="D7045">
        <v>23.3</v>
      </c>
      <c r="E7045">
        <v>23.4</v>
      </c>
      <c r="F7045">
        <v>635000000000</v>
      </c>
      <c r="G7045">
        <v>14795500000000</v>
      </c>
      <c r="H7045">
        <v>30094214761</v>
      </c>
      <c r="I7045">
        <v>20498821339</v>
      </c>
      <c r="J7045">
        <v>62467115956</v>
      </c>
      <c r="K7045">
        <v>49445103878</v>
      </c>
      <c r="L7045">
        <v>293000000000</v>
      </c>
      <c r="M7045">
        <v>80771857737</v>
      </c>
      <c r="N7045">
        <v>5492016775</v>
      </c>
      <c r="O7045">
        <v>21888969721</v>
      </c>
      <c r="P7045">
        <f t="shared" si="223"/>
        <v>1.0042918454935621</v>
      </c>
    </row>
    <row r="7046" spans="1:16" ht="14.45" hidden="1" x14ac:dyDescent="0.3">
      <c r="A7046" t="s">
        <v>35</v>
      </c>
      <c r="B7046">
        <f t="shared" si="222"/>
        <v>-3.1263385440503209</v>
      </c>
      <c r="C7046" t="s">
        <v>340</v>
      </c>
      <c r="D7046">
        <v>27.5</v>
      </c>
      <c r="E7046">
        <v>29.4</v>
      </c>
      <c r="F7046">
        <v>209000000000</v>
      </c>
      <c r="G7046">
        <v>5747500000000</v>
      </c>
      <c r="H7046">
        <v>17839006033</v>
      </c>
      <c r="I7046">
        <v>149000000000</v>
      </c>
      <c r="J7046">
        <v>178000000000</v>
      </c>
      <c r="K7046">
        <v>40208916503</v>
      </c>
      <c r="M7046">
        <v>241000000000</v>
      </c>
      <c r="N7046">
        <v>3618048153</v>
      </c>
      <c r="O7046">
        <v>259000000000</v>
      </c>
      <c r="P7046">
        <f t="shared" si="223"/>
        <v>1.0690909090909091</v>
      </c>
    </row>
    <row r="7047" spans="1:16" ht="14.45" hidden="1" x14ac:dyDescent="0.3">
      <c r="A7047" t="s">
        <v>35</v>
      </c>
      <c r="B7047">
        <f t="shared" si="222"/>
        <v>-50.870903467163927</v>
      </c>
      <c r="C7047" t="s">
        <v>341</v>
      </c>
      <c r="D7047">
        <v>27.1</v>
      </c>
      <c r="E7047">
        <v>20.3</v>
      </c>
      <c r="F7047">
        <v>492000000000</v>
      </c>
      <c r="G7047">
        <v>13333200000000</v>
      </c>
      <c r="H7047">
        <v>22242983693</v>
      </c>
      <c r="I7047">
        <v>652000000000</v>
      </c>
      <c r="J7047">
        <v>739000000000</v>
      </c>
      <c r="K7047">
        <v>131000000000</v>
      </c>
      <c r="L7047">
        <v>4500000000</v>
      </c>
      <c r="M7047">
        <v>291000000000</v>
      </c>
      <c r="N7047">
        <v>658000000000</v>
      </c>
      <c r="O7047">
        <v>1250000000000</v>
      </c>
      <c r="P7047">
        <f t="shared" si="223"/>
        <v>0.74907749077490771</v>
      </c>
    </row>
    <row r="7048" spans="1:16" ht="14.45" hidden="1" x14ac:dyDescent="0.3">
      <c r="A7048" t="s">
        <v>35</v>
      </c>
      <c r="B7048">
        <f t="shared" si="222"/>
        <v>-0.62293380531614939</v>
      </c>
      <c r="C7048" t="s">
        <v>342</v>
      </c>
      <c r="D7048">
        <v>10.199999999999999</v>
      </c>
      <c r="E7048">
        <v>10.6</v>
      </c>
      <c r="F7048">
        <v>185000000000</v>
      </c>
      <c r="G7048">
        <v>1887000000000</v>
      </c>
      <c r="H7048">
        <v>4023356324</v>
      </c>
      <c r="I7048">
        <v>26595435271</v>
      </c>
      <c r="J7048">
        <v>35734282121</v>
      </c>
      <c r="K7048">
        <v>71693689779</v>
      </c>
      <c r="M7048">
        <v>42227525001</v>
      </c>
      <c r="N7048">
        <v>9268836102</v>
      </c>
      <c r="O7048">
        <v>22782409388</v>
      </c>
      <c r="P7048">
        <f t="shared" si="223"/>
        <v>1.0392156862745099</v>
      </c>
    </row>
    <row r="7049" spans="1:16" ht="14.45" hidden="1" x14ac:dyDescent="0.3">
      <c r="A7049" t="s">
        <v>35</v>
      </c>
      <c r="B7049">
        <f t="shared" si="222"/>
        <v>-23.820220937877469</v>
      </c>
      <c r="C7049" t="s">
        <v>343</v>
      </c>
      <c r="D7049">
        <v>8.5</v>
      </c>
      <c r="E7049">
        <v>8.4</v>
      </c>
      <c r="F7049">
        <v>445000000000</v>
      </c>
      <c r="G7049">
        <v>3782500000000</v>
      </c>
      <c r="H7049">
        <v>10265468376</v>
      </c>
      <c r="I7049">
        <v>287000000000</v>
      </c>
      <c r="J7049">
        <v>371000000000</v>
      </c>
      <c r="K7049">
        <v>130000000000</v>
      </c>
      <c r="M7049">
        <v>174000000000</v>
      </c>
      <c r="N7049">
        <v>497000000000</v>
      </c>
      <c r="O7049">
        <v>774000000000</v>
      </c>
      <c r="P7049">
        <f t="shared" si="223"/>
        <v>0.9882352941176471</v>
      </c>
    </row>
    <row r="7050" spans="1:16" ht="14.45" hidden="1" x14ac:dyDescent="0.3">
      <c r="A7050" t="s">
        <v>35</v>
      </c>
      <c r="B7050">
        <f t="shared" si="222"/>
        <v>-5.7411232050670948</v>
      </c>
      <c r="C7050" t="s">
        <v>344</v>
      </c>
      <c r="D7050">
        <v>52</v>
      </c>
      <c r="E7050">
        <v>55</v>
      </c>
      <c r="F7050">
        <v>128000000000</v>
      </c>
      <c r="G7050">
        <v>6656000000000</v>
      </c>
      <c r="H7050">
        <v>56309425336</v>
      </c>
      <c r="I7050">
        <v>9046158656</v>
      </c>
      <c r="J7050">
        <v>90002996089</v>
      </c>
      <c r="K7050">
        <v>9250819159</v>
      </c>
      <c r="L7050">
        <v>151000000000</v>
      </c>
      <c r="M7050">
        <v>4904638370</v>
      </c>
      <c r="N7050">
        <v>5102325725</v>
      </c>
      <c r="O7050">
        <v>19130946062</v>
      </c>
      <c r="P7050">
        <f t="shared" si="223"/>
        <v>1.0576923076923077</v>
      </c>
    </row>
    <row r="7051" spans="1:16" ht="14.45" hidden="1" x14ac:dyDescent="0.3">
      <c r="A7051" t="s">
        <v>35</v>
      </c>
      <c r="B7051">
        <f t="shared" si="222"/>
        <v>-23994.216070387163</v>
      </c>
      <c r="C7051" t="s">
        <v>345</v>
      </c>
      <c r="D7051">
        <v>7.3</v>
      </c>
      <c r="E7051">
        <v>5.8</v>
      </c>
      <c r="F7051">
        <v>1000000000000</v>
      </c>
      <c r="G7051">
        <v>7300000000000</v>
      </c>
      <c r="H7051">
        <v>-22729964220</v>
      </c>
      <c r="I7051">
        <v>162000000000</v>
      </c>
      <c r="J7051">
        <v>202000000000</v>
      </c>
      <c r="K7051">
        <v>23113228857</v>
      </c>
      <c r="L7051">
        <v>3903381000</v>
      </c>
      <c r="M7051">
        <v>1100000000000</v>
      </c>
      <c r="N7051">
        <v>3770000000000</v>
      </c>
      <c r="O7051">
        <v>3400000000000</v>
      </c>
      <c r="P7051">
        <f t="shared" si="223"/>
        <v>0.79452054794520544</v>
      </c>
    </row>
    <row r="7052" spans="1:16" ht="14.45" hidden="1" x14ac:dyDescent="0.3">
      <c r="A7052" t="s">
        <v>35</v>
      </c>
      <c r="B7052">
        <f t="shared" si="222"/>
        <v>-5.7958250595753382</v>
      </c>
      <c r="C7052" t="s">
        <v>426</v>
      </c>
      <c r="D7052">
        <v>13.6</v>
      </c>
      <c r="E7052">
        <v>12.7</v>
      </c>
      <c r="F7052">
        <v>710000000000</v>
      </c>
      <c r="G7052">
        <v>9656000000000</v>
      </c>
      <c r="H7052">
        <v>12991438880</v>
      </c>
      <c r="I7052">
        <v>113000000000</v>
      </c>
      <c r="J7052">
        <v>131000000000</v>
      </c>
      <c r="K7052">
        <v>255000000000</v>
      </c>
      <c r="L7052">
        <v>240000000000</v>
      </c>
      <c r="M7052">
        <v>758000000000</v>
      </c>
      <c r="N7052">
        <v>415000000000</v>
      </c>
      <c r="O7052">
        <v>898000000000</v>
      </c>
      <c r="P7052">
        <f t="shared" si="223"/>
        <v>0.93382352941176472</v>
      </c>
    </row>
    <row r="7053" spans="1:16" ht="14.45" hidden="1" x14ac:dyDescent="0.3">
      <c r="A7053" t="s">
        <v>35</v>
      </c>
      <c r="B7053">
        <f t="shared" si="222"/>
        <v>-8.194154110299614</v>
      </c>
      <c r="C7053" t="s">
        <v>349</v>
      </c>
      <c r="D7053">
        <v>27.6</v>
      </c>
      <c r="E7053">
        <v>36.1</v>
      </c>
      <c r="F7053">
        <v>85000000000</v>
      </c>
      <c r="G7053">
        <v>2346000000000</v>
      </c>
      <c r="H7053">
        <v>-3319685208</v>
      </c>
      <c r="I7053">
        <v>105000000000</v>
      </c>
      <c r="J7053">
        <v>144000000000</v>
      </c>
      <c r="K7053">
        <v>24538670759</v>
      </c>
      <c r="L7053">
        <v>55747956145</v>
      </c>
      <c r="M7053">
        <v>14869125722</v>
      </c>
      <c r="N7053">
        <v>8744010317</v>
      </c>
      <c r="O7053">
        <v>89341628404</v>
      </c>
      <c r="P7053">
        <f t="shared" si="223"/>
        <v>1.3079710144927537</v>
      </c>
    </row>
    <row r="7054" spans="1:16" ht="14.45" hidden="1" x14ac:dyDescent="0.3">
      <c r="A7054" t="s">
        <v>35</v>
      </c>
      <c r="B7054">
        <f t="shared" si="222"/>
        <v>-118.62364331093966</v>
      </c>
      <c r="C7054" t="s">
        <v>350</v>
      </c>
      <c r="D7054">
        <v>14</v>
      </c>
      <c r="E7054">
        <v>12</v>
      </c>
      <c r="F7054">
        <v>150000000000</v>
      </c>
      <c r="G7054">
        <v>2100000000000</v>
      </c>
      <c r="H7054">
        <v>5987965491</v>
      </c>
      <c r="I7054">
        <v>28506766124</v>
      </c>
      <c r="J7054">
        <v>34982105851</v>
      </c>
      <c r="K7054">
        <v>1439720466</v>
      </c>
      <c r="M7054">
        <v>66433574130</v>
      </c>
      <c r="O7054">
        <v>5839080538</v>
      </c>
      <c r="P7054">
        <f t="shared" si="223"/>
        <v>0.8571428571428571</v>
      </c>
    </row>
    <row r="7055" spans="1:16" ht="14.45" hidden="1" x14ac:dyDescent="0.3">
      <c r="A7055" t="s">
        <v>35</v>
      </c>
      <c r="B7055">
        <f t="shared" si="222"/>
        <v>-14.444948432371966</v>
      </c>
      <c r="C7055" t="s">
        <v>352</v>
      </c>
      <c r="D7055">
        <v>45.5</v>
      </c>
      <c r="E7055">
        <v>58</v>
      </c>
      <c r="F7055">
        <v>100000000000</v>
      </c>
      <c r="G7055">
        <v>4550000000000</v>
      </c>
      <c r="H7055">
        <v>12774056244</v>
      </c>
      <c r="I7055">
        <v>98570682520</v>
      </c>
      <c r="J7055">
        <v>134000000000</v>
      </c>
      <c r="K7055">
        <v>74693247038</v>
      </c>
      <c r="L7055">
        <v>17904964590</v>
      </c>
      <c r="M7055">
        <v>164000000000</v>
      </c>
      <c r="N7055">
        <v>218000000000</v>
      </c>
      <c r="O7055">
        <v>357000000000</v>
      </c>
      <c r="P7055">
        <f t="shared" si="223"/>
        <v>1.2747252747252746</v>
      </c>
    </row>
    <row r="7056" spans="1:16" ht="14.45" hidden="1" x14ac:dyDescent="0.3">
      <c r="A7056" t="s">
        <v>35</v>
      </c>
      <c r="B7056">
        <f t="shared" si="222"/>
        <v>-5.2703435464056057</v>
      </c>
      <c r="C7056" t="s">
        <v>355</v>
      </c>
      <c r="D7056">
        <v>25.5</v>
      </c>
      <c r="E7056">
        <v>31</v>
      </c>
      <c r="F7056">
        <v>240000000000</v>
      </c>
      <c r="G7056">
        <v>6120000000000</v>
      </c>
      <c r="H7056">
        <v>26804915043</v>
      </c>
      <c r="I7056">
        <v>10161363385</v>
      </c>
      <c r="J7056">
        <v>51881025421</v>
      </c>
      <c r="K7056">
        <v>107000000000</v>
      </c>
      <c r="L7056">
        <v>194000000000</v>
      </c>
      <c r="M7056">
        <v>110000000000</v>
      </c>
      <c r="N7056">
        <v>293000000000</v>
      </c>
      <c r="O7056">
        <v>205000000000</v>
      </c>
      <c r="P7056">
        <f t="shared" si="223"/>
        <v>1.2156862745098038</v>
      </c>
    </row>
    <row r="7057" spans="1:16" ht="14.45" hidden="1" x14ac:dyDescent="0.3">
      <c r="A7057" t="s">
        <v>35</v>
      </c>
      <c r="B7057">
        <f t="shared" si="222"/>
        <v>-2.3876680185240429</v>
      </c>
      <c r="C7057" t="s">
        <v>357</v>
      </c>
      <c r="D7057">
        <v>78.5</v>
      </c>
      <c r="E7057">
        <v>93</v>
      </c>
      <c r="F7057">
        <v>383000000000</v>
      </c>
      <c r="G7057">
        <v>30065500000000</v>
      </c>
      <c r="H7057">
        <v>48330581971</v>
      </c>
      <c r="I7057">
        <v>259000000000</v>
      </c>
      <c r="J7057">
        <v>429000000000</v>
      </c>
      <c r="K7057">
        <v>321000000000</v>
      </c>
      <c r="M7057">
        <v>125000000000</v>
      </c>
      <c r="N7057">
        <v>416000000000</v>
      </c>
      <c r="O7057">
        <v>337000000000</v>
      </c>
      <c r="P7057">
        <f t="shared" si="223"/>
        <v>1.1847133757961783</v>
      </c>
    </row>
    <row r="7058" spans="1:16" ht="14.45" hidden="1" x14ac:dyDescent="0.3">
      <c r="A7058" t="s">
        <v>35</v>
      </c>
      <c r="B7058">
        <f t="shared" si="222"/>
        <v>-53.272832706093219</v>
      </c>
      <c r="C7058" t="s">
        <v>358</v>
      </c>
      <c r="D7058">
        <v>10.5</v>
      </c>
      <c r="E7058">
        <v>10.6</v>
      </c>
      <c r="F7058">
        <v>846000000000</v>
      </c>
      <c r="G7058">
        <v>8883000000000</v>
      </c>
      <c r="H7058">
        <v>106000000000</v>
      </c>
      <c r="I7058">
        <v>879000000000</v>
      </c>
      <c r="J7058">
        <v>1010000000000</v>
      </c>
      <c r="K7058">
        <v>127000000000</v>
      </c>
      <c r="L7058">
        <v>14385282865</v>
      </c>
      <c r="M7058">
        <v>333000000000</v>
      </c>
      <c r="N7058">
        <v>790000000000</v>
      </c>
      <c r="O7058">
        <v>935000000000</v>
      </c>
      <c r="P7058">
        <f t="shared" si="223"/>
        <v>1.0095238095238095</v>
      </c>
    </row>
    <row r="7059" spans="1:16" ht="14.45" hidden="1" x14ac:dyDescent="0.3">
      <c r="A7059" t="s">
        <v>35</v>
      </c>
      <c r="B7059">
        <f t="shared" si="222"/>
        <v>-0.31146976843638952</v>
      </c>
      <c r="C7059" t="s">
        <v>359</v>
      </c>
      <c r="D7059">
        <v>28</v>
      </c>
      <c r="E7059">
        <v>26</v>
      </c>
      <c r="F7059">
        <v>700000000000</v>
      </c>
      <c r="G7059">
        <v>19600000000000</v>
      </c>
      <c r="H7059">
        <v>-549748435</v>
      </c>
      <c r="I7059">
        <v>46110516821</v>
      </c>
      <c r="J7059">
        <v>59417326772</v>
      </c>
      <c r="K7059">
        <v>107000000000</v>
      </c>
      <c r="L7059">
        <v>495000000000</v>
      </c>
      <c r="M7059">
        <v>98151946464</v>
      </c>
      <c r="N7059">
        <v>10481947393</v>
      </c>
      <c r="O7059">
        <v>139000000000</v>
      </c>
      <c r="P7059">
        <f t="shared" si="223"/>
        <v>0.9285714285714286</v>
      </c>
    </row>
    <row r="7060" spans="1:16" ht="14.45" hidden="1" x14ac:dyDescent="0.3">
      <c r="A7060" t="s">
        <v>35</v>
      </c>
      <c r="B7060">
        <f t="shared" si="222"/>
        <v>-0.6865426801062775</v>
      </c>
      <c r="C7060" t="s">
        <v>360</v>
      </c>
      <c r="D7060">
        <v>67.5</v>
      </c>
      <c r="E7060">
        <v>52</v>
      </c>
      <c r="F7060">
        <v>266000000000</v>
      </c>
      <c r="G7060">
        <v>17955000000000</v>
      </c>
      <c r="H7060">
        <v>39871513192</v>
      </c>
      <c r="I7060">
        <v>94102305479</v>
      </c>
      <c r="J7060">
        <v>133000000000</v>
      </c>
      <c r="K7060">
        <v>108000000000</v>
      </c>
      <c r="L7060">
        <v>47823543778</v>
      </c>
      <c r="M7060">
        <v>104000000000</v>
      </c>
      <c r="N7060">
        <v>6646721583</v>
      </c>
      <c r="O7060">
        <v>203000000000</v>
      </c>
      <c r="P7060">
        <f t="shared" si="223"/>
        <v>0.77037037037037037</v>
      </c>
    </row>
    <row r="7061" spans="1:16" ht="14.45" hidden="1" x14ac:dyDescent="0.3">
      <c r="A7061" t="s">
        <v>35</v>
      </c>
      <c r="B7061">
        <f t="shared" si="222"/>
        <v>-316.57874869774776</v>
      </c>
      <c r="C7061" t="s">
        <v>361</v>
      </c>
      <c r="D7061">
        <v>39.700000000000003</v>
      </c>
      <c r="E7061">
        <v>28.2</v>
      </c>
      <c r="F7061">
        <v>373000000000</v>
      </c>
      <c r="G7061">
        <v>14808100000000</v>
      </c>
      <c r="H7061">
        <v>17645584530</v>
      </c>
      <c r="I7061">
        <v>653000000000</v>
      </c>
      <c r="J7061">
        <v>744000000000</v>
      </c>
      <c r="K7061">
        <v>88646176085</v>
      </c>
      <c r="L7061">
        <v>350000000</v>
      </c>
      <c r="M7061">
        <v>109000000000</v>
      </c>
      <c r="N7061">
        <v>1510000000000</v>
      </c>
      <c r="O7061">
        <v>1630000000000</v>
      </c>
      <c r="P7061">
        <f t="shared" si="223"/>
        <v>0.71032745591939539</v>
      </c>
    </row>
    <row r="7062" spans="1:16" ht="14.45" hidden="1" x14ac:dyDescent="0.3">
      <c r="A7062" t="s">
        <v>35</v>
      </c>
      <c r="B7062">
        <f t="shared" si="222"/>
        <v>-535.97623021320476</v>
      </c>
      <c r="C7062" t="s">
        <v>363</v>
      </c>
      <c r="D7062">
        <v>57</v>
      </c>
      <c r="E7062">
        <v>56</v>
      </c>
      <c r="F7062">
        <v>80000000000</v>
      </c>
      <c r="G7062">
        <v>4560000000000</v>
      </c>
      <c r="H7062">
        <v>30682576681</v>
      </c>
      <c r="I7062">
        <v>788000000000</v>
      </c>
      <c r="J7062">
        <v>846000000000</v>
      </c>
      <c r="K7062">
        <v>29095382728</v>
      </c>
      <c r="L7062">
        <v>40000000000</v>
      </c>
      <c r="M7062">
        <v>124000000000</v>
      </c>
      <c r="N7062">
        <v>616000000000</v>
      </c>
      <c r="O7062">
        <v>691000000000</v>
      </c>
      <c r="P7062">
        <f t="shared" si="223"/>
        <v>0.98245614035087714</v>
      </c>
    </row>
    <row r="7063" spans="1:16" ht="14.45" hidden="1" x14ac:dyDescent="0.3">
      <c r="A7063" t="s">
        <v>35</v>
      </c>
      <c r="B7063">
        <f t="shared" si="222"/>
        <v>-8.9774929611161652E-2</v>
      </c>
      <c r="C7063" t="s">
        <v>364</v>
      </c>
      <c r="D7063">
        <v>9</v>
      </c>
      <c r="E7063">
        <v>8.8000000000000007</v>
      </c>
      <c r="F7063">
        <v>193000000000</v>
      </c>
      <c r="G7063">
        <v>1737000000000</v>
      </c>
      <c r="H7063">
        <v>1235129247</v>
      </c>
      <c r="I7063">
        <v>12951836751</v>
      </c>
      <c r="J7063">
        <v>14508281620</v>
      </c>
      <c r="K7063">
        <v>156000000000</v>
      </c>
      <c r="L7063">
        <v>10000000000</v>
      </c>
      <c r="M7063">
        <v>4217705770</v>
      </c>
      <c r="N7063">
        <v>10465303022</v>
      </c>
      <c r="O7063">
        <v>14412367126</v>
      </c>
      <c r="P7063">
        <f t="shared" si="223"/>
        <v>0.97777777777777786</v>
      </c>
    </row>
    <row r="7064" spans="1:16" ht="14.45" hidden="1" x14ac:dyDescent="0.3">
      <c r="A7064" t="s">
        <v>35</v>
      </c>
      <c r="B7064">
        <f t="shared" si="222"/>
        <v>-3.328272787068403</v>
      </c>
      <c r="C7064" t="s">
        <v>367</v>
      </c>
      <c r="D7064">
        <v>24.8</v>
      </c>
      <c r="E7064">
        <v>30</v>
      </c>
      <c r="F7064">
        <v>255000000000</v>
      </c>
      <c r="G7064">
        <v>6324000000000</v>
      </c>
      <c r="H7064">
        <v>533685214</v>
      </c>
      <c r="I7064">
        <v>20393954000</v>
      </c>
      <c r="J7064">
        <v>21408132780</v>
      </c>
      <c r="K7064">
        <v>1130845624</v>
      </c>
      <c r="M7064">
        <v>132000000000</v>
      </c>
      <c r="O7064">
        <v>116000000000</v>
      </c>
      <c r="P7064">
        <f t="shared" si="223"/>
        <v>1.2096774193548387</v>
      </c>
    </row>
    <row r="7065" spans="1:16" ht="14.45" hidden="1" x14ac:dyDescent="0.3">
      <c r="A7065" t="s">
        <v>35</v>
      </c>
      <c r="B7065">
        <f t="shared" si="222"/>
        <v>-37.520964436224759</v>
      </c>
      <c r="C7065" t="s">
        <v>368</v>
      </c>
      <c r="D7065">
        <v>7.7</v>
      </c>
      <c r="E7065">
        <v>7.7</v>
      </c>
      <c r="F7065">
        <v>244000000000</v>
      </c>
      <c r="G7065">
        <v>1878800000000</v>
      </c>
      <c r="H7065">
        <v>1805084362</v>
      </c>
      <c r="I7065">
        <v>142000000000</v>
      </c>
      <c r="J7065">
        <v>151000000000</v>
      </c>
      <c r="K7065">
        <v>25149112273</v>
      </c>
      <c r="L7065">
        <v>83127777778</v>
      </c>
      <c r="M7065">
        <v>96646351174</v>
      </c>
      <c r="N7065">
        <v>112000000000</v>
      </c>
      <c r="O7065">
        <v>186000000000</v>
      </c>
      <c r="P7065">
        <f t="shared" si="223"/>
        <v>1</v>
      </c>
    </row>
    <row r="7066" spans="1:16" ht="14.45" hidden="1" x14ac:dyDescent="0.3">
      <c r="A7066" t="s">
        <v>35</v>
      </c>
      <c r="B7066">
        <f t="shared" si="222"/>
        <v>-2.8923656613694986</v>
      </c>
      <c r="C7066" t="s">
        <v>369</v>
      </c>
      <c r="D7066">
        <v>117</v>
      </c>
      <c r="E7066">
        <v>111</v>
      </c>
      <c r="F7066">
        <v>415000000000</v>
      </c>
      <c r="G7066">
        <v>48555000000000</v>
      </c>
      <c r="H7066">
        <v>51177731825</v>
      </c>
      <c r="I7066">
        <v>263000000000</v>
      </c>
      <c r="J7066">
        <v>494000000000</v>
      </c>
      <c r="K7066">
        <v>263000000000</v>
      </c>
      <c r="L7066">
        <v>9250000000</v>
      </c>
      <c r="M7066">
        <v>366000000000</v>
      </c>
      <c r="N7066">
        <v>291000000000</v>
      </c>
      <c r="O7066">
        <v>371000000000</v>
      </c>
      <c r="P7066">
        <f t="shared" si="223"/>
        <v>0.94871794871794868</v>
      </c>
    </row>
    <row r="7067" spans="1:16" ht="14.45" hidden="1" x14ac:dyDescent="0.3">
      <c r="A7067" t="s">
        <v>35</v>
      </c>
      <c r="B7067">
        <f t="shared" si="222"/>
        <v>-1.466702716720917</v>
      </c>
      <c r="C7067" t="s">
        <v>370</v>
      </c>
      <c r="D7067">
        <v>23</v>
      </c>
      <c r="E7067">
        <v>21.1</v>
      </c>
      <c r="F7067">
        <v>300000000000</v>
      </c>
      <c r="G7067">
        <v>6900000000000</v>
      </c>
      <c r="H7067">
        <v>8508682512</v>
      </c>
      <c r="I7067">
        <v>48625734188</v>
      </c>
      <c r="J7067">
        <v>52239489978</v>
      </c>
      <c r="K7067">
        <v>73120786717</v>
      </c>
      <c r="M7067">
        <v>175000000000</v>
      </c>
      <c r="N7067">
        <v>70662958088</v>
      </c>
      <c r="O7067">
        <v>76711529886</v>
      </c>
      <c r="P7067">
        <f t="shared" si="223"/>
        <v>0.91739130434782612</v>
      </c>
    </row>
    <row r="7068" spans="1:16" ht="14.45" hidden="1" x14ac:dyDescent="0.3">
      <c r="A7068" t="s">
        <v>35</v>
      </c>
      <c r="B7068">
        <f t="shared" si="222"/>
        <v>-22813.55041490747</v>
      </c>
      <c r="C7068" t="s">
        <v>371</v>
      </c>
      <c r="D7068">
        <v>8.1</v>
      </c>
      <c r="E7068">
        <v>9.5</v>
      </c>
      <c r="F7068">
        <v>162000000000</v>
      </c>
      <c r="G7068">
        <v>1312200000000</v>
      </c>
      <c r="H7068">
        <v>3159064690</v>
      </c>
      <c r="I7068">
        <v>196000000000</v>
      </c>
      <c r="J7068">
        <v>223000000000</v>
      </c>
      <c r="K7068">
        <v>5122550298</v>
      </c>
      <c r="L7068">
        <v>104000000000</v>
      </c>
      <c r="M7068">
        <v>184000000000</v>
      </c>
      <c r="N7068">
        <v>640000000000</v>
      </c>
      <c r="O7068">
        <v>935000000000</v>
      </c>
      <c r="P7068">
        <f t="shared" si="223"/>
        <v>1.1728395061728396</v>
      </c>
    </row>
    <row r="7069" spans="1:16" ht="14.45" hidden="1" x14ac:dyDescent="0.3">
      <c r="A7069" t="s">
        <v>35</v>
      </c>
      <c r="B7069">
        <f t="shared" si="222"/>
        <v>-112.74931692948778</v>
      </c>
      <c r="C7069" t="s">
        <v>372</v>
      </c>
      <c r="D7069">
        <v>7.5</v>
      </c>
      <c r="E7069">
        <v>5.2</v>
      </c>
      <c r="F7069">
        <v>1480000000000</v>
      </c>
      <c r="G7069">
        <v>11100000000000</v>
      </c>
      <c r="H7069">
        <v>22070890031</v>
      </c>
      <c r="I7069">
        <v>342000000000</v>
      </c>
      <c r="J7069">
        <v>384000000000</v>
      </c>
      <c r="K7069">
        <v>22568275939</v>
      </c>
      <c r="L7069">
        <v>388000000000</v>
      </c>
      <c r="M7069">
        <v>671000000000</v>
      </c>
      <c r="N7069">
        <v>174000000000</v>
      </c>
      <c r="O7069">
        <v>266000000000</v>
      </c>
      <c r="P7069">
        <f t="shared" si="223"/>
        <v>0.69333333333333336</v>
      </c>
    </row>
    <row r="7070" spans="1:16" ht="14.45" hidden="1" x14ac:dyDescent="0.3">
      <c r="A7070" t="s">
        <v>35</v>
      </c>
      <c r="B7070">
        <f t="shared" si="222"/>
        <v>-18.300368407526435</v>
      </c>
      <c r="C7070" t="s">
        <v>374</v>
      </c>
      <c r="D7070">
        <v>11.8</v>
      </c>
      <c r="E7070">
        <v>6.6</v>
      </c>
      <c r="F7070">
        <v>426000000000</v>
      </c>
      <c r="G7070">
        <v>5026800000000</v>
      </c>
      <c r="H7070">
        <v>9430952920</v>
      </c>
      <c r="I7070">
        <v>83095284592</v>
      </c>
      <c r="J7070">
        <v>98347641911</v>
      </c>
      <c r="K7070">
        <v>19713571673</v>
      </c>
      <c r="M7070">
        <v>51674755132</v>
      </c>
      <c r="N7070">
        <v>59067771162</v>
      </c>
      <c r="O7070">
        <v>30254829418</v>
      </c>
      <c r="P7070">
        <f t="shared" si="223"/>
        <v>0.55932203389830504</v>
      </c>
    </row>
    <row r="7071" spans="1:16" ht="14.45" hidden="1" x14ac:dyDescent="0.3">
      <c r="A7071" t="s">
        <v>35</v>
      </c>
      <c r="B7071">
        <f t="shared" si="222"/>
        <v>-152.07393638984956</v>
      </c>
      <c r="C7071" t="s">
        <v>427</v>
      </c>
      <c r="D7071">
        <v>27.2</v>
      </c>
      <c r="E7071">
        <v>21.5</v>
      </c>
      <c r="F7071">
        <v>1400000000000</v>
      </c>
      <c r="G7071">
        <v>38080000000000</v>
      </c>
      <c r="H7071">
        <v>54798682276</v>
      </c>
      <c r="I7071">
        <v>523000000000</v>
      </c>
      <c r="J7071">
        <v>661000000000</v>
      </c>
      <c r="K7071">
        <v>161000000000</v>
      </c>
      <c r="L7071">
        <v>1798174228</v>
      </c>
      <c r="M7071">
        <v>916000000000</v>
      </c>
      <c r="N7071">
        <v>2520000000000</v>
      </c>
      <c r="O7071">
        <v>1550000000000</v>
      </c>
      <c r="P7071">
        <f t="shared" si="223"/>
        <v>0.7904411764705882</v>
      </c>
    </row>
    <row r="7072" spans="1:16" ht="14.45" hidden="1" x14ac:dyDescent="0.3">
      <c r="A7072" t="s">
        <v>35</v>
      </c>
      <c r="B7072">
        <f t="shared" si="222"/>
        <v>-0.31262695848077188</v>
      </c>
      <c r="C7072" t="s">
        <v>376</v>
      </c>
      <c r="D7072">
        <v>98</v>
      </c>
      <c r="E7072">
        <v>95</v>
      </c>
      <c r="F7072">
        <v>44390000000</v>
      </c>
      <c r="G7072">
        <v>4350220000000</v>
      </c>
      <c r="H7072">
        <v>4145483949</v>
      </c>
      <c r="I7072">
        <v>142000000000</v>
      </c>
      <c r="J7072">
        <v>161000000000</v>
      </c>
      <c r="K7072">
        <v>462000000000</v>
      </c>
      <c r="L7072">
        <v>62900000000</v>
      </c>
      <c r="M7072">
        <v>204000000000</v>
      </c>
      <c r="N7072">
        <v>75987033302</v>
      </c>
      <c r="O7072">
        <v>671000000000</v>
      </c>
      <c r="P7072">
        <f t="shared" si="223"/>
        <v>0.96938775510204078</v>
      </c>
    </row>
    <row r="7073" spans="1:16" ht="14.45" hidden="1" x14ac:dyDescent="0.3">
      <c r="A7073" t="s">
        <v>35</v>
      </c>
      <c r="B7073">
        <f t="shared" si="222"/>
        <v>-1.6749472064126336</v>
      </c>
      <c r="C7073" t="s">
        <v>378</v>
      </c>
      <c r="D7073">
        <v>14.3</v>
      </c>
      <c r="E7073">
        <v>18.2</v>
      </c>
      <c r="F7073">
        <v>279000000000</v>
      </c>
      <c r="G7073">
        <v>3989700000000</v>
      </c>
      <c r="H7073">
        <v>19883711936</v>
      </c>
      <c r="I7073">
        <v>260000000000</v>
      </c>
      <c r="J7073">
        <v>293000000000</v>
      </c>
      <c r="K7073">
        <v>241000000000</v>
      </c>
      <c r="M7073">
        <v>233000000000</v>
      </c>
      <c r="N7073">
        <v>120000000000</v>
      </c>
      <c r="O7073">
        <v>299000000000</v>
      </c>
      <c r="P7073">
        <f t="shared" si="223"/>
        <v>1.2727272727272727</v>
      </c>
    </row>
    <row r="7074" spans="1:16" ht="14.45" hidden="1" x14ac:dyDescent="0.3">
      <c r="A7074" t="s">
        <v>35</v>
      </c>
      <c r="B7074">
        <f t="shared" si="222"/>
        <v>-2168.6396558885604</v>
      </c>
      <c r="C7074" t="s">
        <v>379</v>
      </c>
      <c r="D7074">
        <v>3.2</v>
      </c>
      <c r="E7074">
        <v>3.1</v>
      </c>
      <c r="F7074">
        <v>350000000000</v>
      </c>
      <c r="G7074">
        <v>1120000000000</v>
      </c>
      <c r="H7074">
        <v>792686256</v>
      </c>
      <c r="I7074">
        <v>83846929557</v>
      </c>
      <c r="J7074">
        <v>98446621260</v>
      </c>
      <c r="K7074">
        <v>20983076995</v>
      </c>
      <c r="M7074">
        <v>324000000000</v>
      </c>
      <c r="N7074">
        <v>823000000000</v>
      </c>
      <c r="O7074">
        <v>1160000000000</v>
      </c>
      <c r="P7074">
        <f t="shared" si="223"/>
        <v>0.96875</v>
      </c>
    </row>
    <row r="7075" spans="1:16" ht="14.45" hidden="1" x14ac:dyDescent="0.3">
      <c r="A7075" t="s">
        <v>35</v>
      </c>
      <c r="B7075">
        <f t="shared" si="222"/>
        <v>-35.759972501809138</v>
      </c>
      <c r="C7075" t="s">
        <v>380</v>
      </c>
      <c r="D7075">
        <v>23</v>
      </c>
      <c r="E7075">
        <v>25.1</v>
      </c>
      <c r="F7075">
        <v>80000000000</v>
      </c>
      <c r="G7075">
        <v>1840000000000</v>
      </c>
      <c r="H7075">
        <v>8705204749</v>
      </c>
      <c r="I7075">
        <v>455000000000</v>
      </c>
      <c r="J7075">
        <v>469000000000</v>
      </c>
      <c r="K7075">
        <v>45671368686</v>
      </c>
      <c r="M7075">
        <v>130000000000</v>
      </c>
      <c r="N7075">
        <v>142000000000</v>
      </c>
      <c r="O7075">
        <v>244000000000</v>
      </c>
      <c r="P7075">
        <f t="shared" si="223"/>
        <v>1.0913043478260871</v>
      </c>
    </row>
    <row r="7076" spans="1:16" ht="14.45" hidden="1" x14ac:dyDescent="0.3">
      <c r="A7076" t="s">
        <v>35</v>
      </c>
      <c r="B7076">
        <f t="shared" si="222"/>
        <v>-6.5206395071162486</v>
      </c>
      <c r="C7076" t="s">
        <v>381</v>
      </c>
      <c r="D7076">
        <v>18.5</v>
      </c>
      <c r="E7076">
        <v>13.7</v>
      </c>
      <c r="F7076">
        <v>290000000000</v>
      </c>
      <c r="G7076">
        <v>5365000000000</v>
      </c>
      <c r="H7076">
        <v>20049158726</v>
      </c>
      <c r="I7076">
        <v>329000000000</v>
      </c>
      <c r="J7076">
        <v>397000000000</v>
      </c>
      <c r="K7076">
        <v>190000000000</v>
      </c>
      <c r="L7076">
        <v>10000000000</v>
      </c>
      <c r="M7076">
        <v>89255987223</v>
      </c>
      <c r="N7076">
        <v>185000000000</v>
      </c>
      <c r="O7076">
        <v>116000000000</v>
      </c>
      <c r="P7076">
        <f t="shared" si="223"/>
        <v>0.74054054054054053</v>
      </c>
    </row>
    <row r="7077" spans="1:16" ht="14.45" hidden="1" x14ac:dyDescent="0.3">
      <c r="A7077" t="s">
        <v>35</v>
      </c>
      <c r="B7077">
        <f t="shared" si="222"/>
        <v>-1.1546832813222925</v>
      </c>
      <c r="C7077" t="s">
        <v>382</v>
      </c>
      <c r="D7077">
        <v>168</v>
      </c>
      <c r="E7077">
        <v>140</v>
      </c>
      <c r="F7077">
        <v>266000000000</v>
      </c>
      <c r="G7077">
        <v>44688000000000</v>
      </c>
      <c r="H7077">
        <v>-2066061507</v>
      </c>
      <c r="I7077">
        <v>317000000000</v>
      </c>
      <c r="J7077">
        <v>444000000000</v>
      </c>
      <c r="K7077">
        <v>539000000000</v>
      </c>
      <c r="L7077">
        <v>773000000000</v>
      </c>
      <c r="M7077">
        <v>46732874807</v>
      </c>
      <c r="N7077">
        <v>343000000000</v>
      </c>
      <c r="O7077">
        <v>623000000000</v>
      </c>
      <c r="P7077">
        <f t="shared" si="223"/>
        <v>0.83333333333333337</v>
      </c>
    </row>
    <row r="7078" spans="1:16" ht="14.45" hidden="1" x14ac:dyDescent="0.3">
      <c r="A7078" t="s">
        <v>35</v>
      </c>
      <c r="B7078">
        <f t="shared" si="222"/>
        <v>-21.873673941898549</v>
      </c>
      <c r="C7078" t="s">
        <v>383</v>
      </c>
      <c r="D7078">
        <v>10.3</v>
      </c>
      <c r="E7078">
        <v>15</v>
      </c>
      <c r="F7078">
        <v>4420000000000</v>
      </c>
      <c r="G7078">
        <v>45526000000000</v>
      </c>
      <c r="H7078">
        <v>108000000000</v>
      </c>
      <c r="I7078">
        <v>995000000000</v>
      </c>
      <c r="J7078">
        <v>1240000000000</v>
      </c>
      <c r="K7078">
        <v>1130000000000</v>
      </c>
      <c r="L7078">
        <v>834000000000</v>
      </c>
      <c r="M7078">
        <v>5700000000000</v>
      </c>
      <c r="N7078">
        <v>2850000000000</v>
      </c>
      <c r="O7078">
        <v>9750000000000</v>
      </c>
      <c r="P7078">
        <f t="shared" si="223"/>
        <v>1.4563106796116503</v>
      </c>
    </row>
    <row r="7079" spans="1:16" ht="14.45" hidden="1" x14ac:dyDescent="0.3">
      <c r="A7079" t="s">
        <v>35</v>
      </c>
      <c r="B7079">
        <f t="shared" si="222"/>
        <v>-16.908880869183324</v>
      </c>
      <c r="C7079" t="s">
        <v>385</v>
      </c>
      <c r="D7079">
        <v>63.5</v>
      </c>
      <c r="E7079">
        <v>74.5</v>
      </c>
      <c r="F7079">
        <v>177000000000</v>
      </c>
      <c r="G7079">
        <v>11239500000000</v>
      </c>
      <c r="H7079">
        <v>27808054507</v>
      </c>
      <c r="I7079">
        <v>355000000000</v>
      </c>
      <c r="J7079">
        <v>495000000000</v>
      </c>
      <c r="K7079">
        <v>138000000000</v>
      </c>
      <c r="M7079">
        <v>389000000000</v>
      </c>
      <c r="N7079">
        <v>466000000000</v>
      </c>
      <c r="O7079">
        <v>605000000000</v>
      </c>
      <c r="P7079">
        <f t="shared" si="223"/>
        <v>1.1732283464566928</v>
      </c>
    </row>
    <row r="7080" spans="1:16" ht="14.45" hidden="1" x14ac:dyDescent="0.3">
      <c r="A7080" t="s">
        <v>35</v>
      </c>
      <c r="B7080">
        <f t="shared" si="222"/>
        <v>-45.464070201399998</v>
      </c>
      <c r="C7080" t="s">
        <v>386</v>
      </c>
      <c r="D7080">
        <v>12.6</v>
      </c>
      <c r="E7080">
        <v>14.3</v>
      </c>
      <c r="F7080">
        <v>2650000000000</v>
      </c>
      <c r="G7080">
        <v>33390000000000</v>
      </c>
      <c r="H7080">
        <v>103000000000</v>
      </c>
      <c r="I7080">
        <v>1490000000000</v>
      </c>
      <c r="J7080">
        <v>1920000000000</v>
      </c>
      <c r="K7080">
        <v>542000000000</v>
      </c>
      <c r="L7080">
        <v>40058530395</v>
      </c>
      <c r="M7080">
        <v>1460000000000</v>
      </c>
      <c r="N7080">
        <v>2760000000000</v>
      </c>
      <c r="O7080">
        <v>4720000000000</v>
      </c>
      <c r="P7080">
        <f t="shared" si="223"/>
        <v>1.1349206349206351</v>
      </c>
    </row>
    <row r="7081" spans="1:16" ht="14.45" hidden="1" x14ac:dyDescent="0.3">
      <c r="A7081" t="s">
        <v>35</v>
      </c>
      <c r="B7081">
        <f t="shared" si="222"/>
        <v>-10.01908278918955</v>
      </c>
      <c r="C7081" t="s">
        <v>387</v>
      </c>
      <c r="D7081">
        <v>29</v>
      </c>
      <c r="E7081">
        <v>53</v>
      </c>
      <c r="F7081">
        <v>924000000000</v>
      </c>
      <c r="G7081">
        <v>26796000000000</v>
      </c>
      <c r="H7081">
        <v>101000000000</v>
      </c>
      <c r="I7081">
        <v>1360000000000</v>
      </c>
      <c r="J7081">
        <v>1600000000000</v>
      </c>
      <c r="K7081">
        <v>569000000000</v>
      </c>
      <c r="L7081">
        <v>251008141</v>
      </c>
      <c r="M7081">
        <v>1320000000000</v>
      </c>
      <c r="N7081">
        <v>1250000000000</v>
      </c>
      <c r="O7081">
        <v>2130000000000</v>
      </c>
      <c r="P7081">
        <f t="shared" si="223"/>
        <v>1.8275862068965518</v>
      </c>
    </row>
    <row r="7082" spans="1:16" ht="14.45" hidden="1" x14ac:dyDescent="0.3">
      <c r="A7082" t="s">
        <v>35</v>
      </c>
      <c r="B7082">
        <f t="shared" si="222"/>
        <v>-61.175858203402633</v>
      </c>
      <c r="C7082" t="s">
        <v>389</v>
      </c>
      <c r="D7082">
        <v>52.5</v>
      </c>
      <c r="E7082">
        <v>51.5</v>
      </c>
      <c r="F7082">
        <v>19400000000000</v>
      </c>
      <c r="G7082">
        <v>1018500000000000</v>
      </c>
      <c r="H7082">
        <v>1040000000000</v>
      </c>
      <c r="I7082">
        <v>10900000000000</v>
      </c>
      <c r="J7082">
        <v>15200000000000</v>
      </c>
      <c r="K7082">
        <v>5230000000000</v>
      </c>
      <c r="L7082">
        <v>9940000000000</v>
      </c>
      <c r="M7082">
        <v>16900000000000</v>
      </c>
      <c r="N7082">
        <v>24600000000000</v>
      </c>
      <c r="O7082">
        <v>67500000000000</v>
      </c>
      <c r="P7082">
        <f t="shared" si="223"/>
        <v>0.98095238095238091</v>
      </c>
    </row>
    <row r="7083" spans="1:16" ht="14.45" hidden="1" x14ac:dyDescent="0.3">
      <c r="A7083" t="s">
        <v>35</v>
      </c>
      <c r="B7083">
        <f t="shared" si="222"/>
        <v>-4578.480495176942</v>
      </c>
      <c r="C7083" t="s">
        <v>390</v>
      </c>
      <c r="D7083">
        <v>4.7</v>
      </c>
      <c r="E7083">
        <v>4.7</v>
      </c>
      <c r="F7083">
        <v>255000000000</v>
      </c>
      <c r="G7083">
        <v>1198500000000</v>
      </c>
      <c r="H7083">
        <v>687258739</v>
      </c>
      <c r="I7083">
        <v>5394037061</v>
      </c>
      <c r="J7083">
        <v>6839372940</v>
      </c>
      <c r="K7083">
        <v>915422764</v>
      </c>
      <c r="M7083">
        <v>97772383428</v>
      </c>
      <c r="N7083">
        <v>38531847852</v>
      </c>
      <c r="O7083">
        <v>99564966425</v>
      </c>
      <c r="P7083">
        <f t="shared" si="223"/>
        <v>1</v>
      </c>
    </row>
    <row r="7084" spans="1:16" ht="14.45" hidden="1" x14ac:dyDescent="0.3">
      <c r="A7084" t="s">
        <v>35</v>
      </c>
      <c r="B7084">
        <f t="shared" si="222"/>
        <v>-1.3639063864944112</v>
      </c>
      <c r="C7084" t="s">
        <v>391</v>
      </c>
      <c r="D7084">
        <v>9</v>
      </c>
      <c r="E7084">
        <v>9.1999999999999993</v>
      </c>
      <c r="F7084">
        <v>640000000000</v>
      </c>
      <c r="G7084">
        <v>5760000000000</v>
      </c>
      <c r="H7084">
        <v>15487215861</v>
      </c>
      <c r="I7084">
        <v>102000000000</v>
      </c>
      <c r="J7084">
        <v>129000000000</v>
      </c>
      <c r="K7084">
        <v>145000000000</v>
      </c>
      <c r="L7084">
        <v>537597900</v>
      </c>
      <c r="M7084">
        <v>66517314360</v>
      </c>
      <c r="N7084">
        <v>83114242259</v>
      </c>
      <c r="O7084">
        <v>255000000000</v>
      </c>
      <c r="P7084">
        <f t="shared" si="223"/>
        <v>1.0222222222222221</v>
      </c>
    </row>
    <row r="7085" spans="1:16" ht="14.45" hidden="1" x14ac:dyDescent="0.3">
      <c r="A7085" t="s">
        <v>35</v>
      </c>
      <c r="B7085">
        <f t="shared" si="222"/>
        <v>-46.872825235467609</v>
      </c>
      <c r="C7085" t="s">
        <v>392</v>
      </c>
      <c r="D7085">
        <v>9.5</v>
      </c>
      <c r="E7085">
        <v>12</v>
      </c>
      <c r="F7085">
        <v>492000000000</v>
      </c>
      <c r="G7085">
        <v>4674000000000</v>
      </c>
      <c r="H7085">
        <v>21816409383</v>
      </c>
      <c r="I7085">
        <v>609000000000</v>
      </c>
      <c r="J7085">
        <v>660000000000</v>
      </c>
      <c r="K7085">
        <v>99043827756</v>
      </c>
      <c r="L7085">
        <v>4740000000</v>
      </c>
      <c r="M7085">
        <v>286000000000</v>
      </c>
      <c r="N7085">
        <v>437000000000</v>
      </c>
      <c r="O7085">
        <v>957000000000</v>
      </c>
      <c r="P7085">
        <f t="shared" si="223"/>
        <v>1.263157894736842</v>
      </c>
    </row>
    <row r="7086" spans="1:16" ht="14.45" hidden="1" x14ac:dyDescent="0.3">
      <c r="A7086" t="s">
        <v>35</v>
      </c>
      <c r="B7086">
        <f t="shared" si="222"/>
        <v>-55.476281792728699</v>
      </c>
      <c r="C7086" t="s">
        <v>394</v>
      </c>
      <c r="D7086">
        <v>10.1</v>
      </c>
      <c r="E7086">
        <v>8.5</v>
      </c>
      <c r="F7086">
        <v>824000000000</v>
      </c>
      <c r="G7086">
        <v>8322400000000</v>
      </c>
      <c r="H7086">
        <v>-18319540811</v>
      </c>
      <c r="I7086">
        <v>172000000000</v>
      </c>
      <c r="J7086">
        <v>175000000000</v>
      </c>
      <c r="K7086">
        <v>34899635693</v>
      </c>
      <c r="L7086">
        <v>139000000000</v>
      </c>
      <c r="M7086">
        <v>770000000000</v>
      </c>
      <c r="N7086">
        <v>88455710658</v>
      </c>
      <c r="O7086">
        <v>748000000000</v>
      </c>
      <c r="P7086">
        <f t="shared" si="223"/>
        <v>0.84158415841584167</v>
      </c>
    </row>
    <row r="7087" spans="1:16" ht="14.45" hidden="1" x14ac:dyDescent="0.3">
      <c r="A7087" t="s">
        <v>35</v>
      </c>
      <c r="B7087">
        <f t="shared" si="222"/>
        <v>-30.234739639203596</v>
      </c>
      <c r="C7087" t="s">
        <v>395</v>
      </c>
      <c r="D7087">
        <v>11.5</v>
      </c>
      <c r="E7087">
        <v>14.5</v>
      </c>
      <c r="F7087">
        <v>130000000000</v>
      </c>
      <c r="G7087">
        <v>1495000000000</v>
      </c>
      <c r="H7087">
        <v>-3465510467</v>
      </c>
      <c r="I7087">
        <v>114000000000</v>
      </c>
      <c r="J7087">
        <v>119000000000</v>
      </c>
      <c r="K7087">
        <v>5178061311</v>
      </c>
      <c r="L7087">
        <v>500000000</v>
      </c>
      <c r="M7087">
        <v>71363223277</v>
      </c>
      <c r="N7087">
        <v>1877363759</v>
      </c>
      <c r="O7087">
        <v>120000000000</v>
      </c>
      <c r="P7087">
        <f t="shared" si="223"/>
        <v>1.2608695652173914</v>
      </c>
    </row>
    <row r="7088" spans="1:16" ht="14.45" hidden="1" x14ac:dyDescent="0.3">
      <c r="A7088" t="s">
        <v>35</v>
      </c>
      <c r="B7088">
        <f t="shared" si="222"/>
        <v>-3.0705524898491707</v>
      </c>
      <c r="C7088" t="s">
        <v>396</v>
      </c>
      <c r="D7088">
        <v>25.1</v>
      </c>
      <c r="E7088">
        <v>27</v>
      </c>
      <c r="F7088">
        <v>90000000000</v>
      </c>
      <c r="G7088">
        <v>2259000000000</v>
      </c>
      <c r="H7088">
        <v>4501450934</v>
      </c>
      <c r="I7088">
        <v>148000000000</v>
      </c>
      <c r="J7088">
        <v>155000000000</v>
      </c>
      <c r="K7088">
        <v>119000000000</v>
      </c>
      <c r="M7088">
        <v>110000000000</v>
      </c>
      <c r="O7088">
        <v>62781245356</v>
      </c>
      <c r="P7088">
        <f t="shared" si="223"/>
        <v>1.0756972111553784</v>
      </c>
    </row>
    <row r="7089" spans="1:16" ht="14.45" hidden="1" x14ac:dyDescent="0.3">
      <c r="A7089" t="s">
        <v>35</v>
      </c>
      <c r="B7089">
        <f t="shared" si="222"/>
        <v>-24.051609629409299</v>
      </c>
      <c r="C7089" t="s">
        <v>397</v>
      </c>
      <c r="D7089">
        <v>142</v>
      </c>
      <c r="E7089">
        <v>155</v>
      </c>
      <c r="F7089">
        <v>14500000000000</v>
      </c>
      <c r="G7089">
        <v>2059000000000000</v>
      </c>
      <c r="H7089">
        <v>2160000000000</v>
      </c>
      <c r="I7089">
        <v>5990000000000</v>
      </c>
      <c r="J7089">
        <v>10300000000000</v>
      </c>
      <c r="K7089">
        <v>1230000000000</v>
      </c>
      <c r="L7089">
        <v>9310000000000</v>
      </c>
      <c r="M7089">
        <v>3370000000000</v>
      </c>
      <c r="N7089">
        <v>4030000000000</v>
      </c>
      <c r="O7089">
        <v>5760000000000</v>
      </c>
      <c r="P7089">
        <f t="shared" si="223"/>
        <v>1.091549295774648</v>
      </c>
    </row>
    <row r="7090" spans="1:16" ht="14.45" hidden="1" x14ac:dyDescent="0.3">
      <c r="A7090" t="s">
        <v>35</v>
      </c>
      <c r="B7090">
        <f t="shared" si="222"/>
        <v>-7.976021966312099</v>
      </c>
      <c r="C7090" t="s">
        <v>398</v>
      </c>
      <c r="D7090">
        <v>26.2</v>
      </c>
      <c r="E7090">
        <v>30.4</v>
      </c>
      <c r="F7090">
        <v>679000000000</v>
      </c>
      <c r="G7090">
        <v>17789800000000</v>
      </c>
      <c r="H7090">
        <v>69443800349</v>
      </c>
      <c r="I7090">
        <v>971000000000</v>
      </c>
      <c r="J7090">
        <v>1130000000000</v>
      </c>
      <c r="K7090">
        <v>236000000000</v>
      </c>
      <c r="M7090">
        <v>91357847912</v>
      </c>
      <c r="N7090">
        <v>7801989351</v>
      </c>
      <c r="O7090">
        <v>589000000000</v>
      </c>
      <c r="P7090">
        <f t="shared" si="223"/>
        <v>1.1603053435114503</v>
      </c>
    </row>
    <row r="7091" spans="1:16" ht="14.45" hidden="1" x14ac:dyDescent="0.3">
      <c r="A7091" t="s">
        <v>35</v>
      </c>
      <c r="B7091">
        <f t="shared" si="222"/>
        <v>-4.4033025966225354</v>
      </c>
      <c r="C7091" t="s">
        <v>399</v>
      </c>
      <c r="D7091">
        <v>2.2000000000000002</v>
      </c>
      <c r="E7091">
        <v>1.8</v>
      </c>
      <c r="F7091">
        <v>1400000000000</v>
      </c>
      <c r="G7091">
        <v>3080000000000</v>
      </c>
      <c r="H7091">
        <v>-45783865569</v>
      </c>
      <c r="I7091">
        <v>368000000000</v>
      </c>
      <c r="J7091">
        <v>369000000000</v>
      </c>
      <c r="K7091">
        <v>145000000000</v>
      </c>
      <c r="L7091">
        <v>30000000000</v>
      </c>
      <c r="M7091">
        <v>474000000000</v>
      </c>
      <c r="N7091">
        <v>96508670825</v>
      </c>
      <c r="O7091">
        <v>641000000000</v>
      </c>
      <c r="P7091">
        <f t="shared" si="223"/>
        <v>0.81818181818181812</v>
      </c>
    </row>
    <row r="7092" spans="1:16" ht="14.45" hidden="1" x14ac:dyDescent="0.3">
      <c r="A7092" t="s">
        <v>35</v>
      </c>
      <c r="B7092">
        <f t="shared" si="222"/>
        <v>-1.4801179323657698</v>
      </c>
      <c r="C7092" t="s">
        <v>400</v>
      </c>
      <c r="D7092">
        <v>11.2</v>
      </c>
      <c r="E7092">
        <v>11.2</v>
      </c>
      <c r="F7092">
        <v>1000000000000</v>
      </c>
      <c r="G7092">
        <v>11200000000000</v>
      </c>
      <c r="H7092">
        <v>-27779292898</v>
      </c>
      <c r="I7092">
        <v>52960328637</v>
      </c>
      <c r="J7092">
        <v>58271256835</v>
      </c>
      <c r="K7092">
        <v>27813225549</v>
      </c>
      <c r="M7092">
        <v>91417350715</v>
      </c>
      <c r="N7092">
        <v>2781964266</v>
      </c>
      <c r="O7092">
        <v>313000000000</v>
      </c>
      <c r="P7092">
        <f t="shared" si="223"/>
        <v>1</v>
      </c>
    </row>
    <row r="7093" spans="1:16" ht="14.45" hidden="1" x14ac:dyDescent="0.3">
      <c r="A7093" t="s">
        <v>35</v>
      </c>
      <c r="B7093">
        <f t="shared" si="222"/>
        <v>-268.73966957267822</v>
      </c>
      <c r="C7093" t="s">
        <v>402</v>
      </c>
      <c r="D7093">
        <v>10.199999999999999</v>
      </c>
      <c r="E7093">
        <v>9.3000000000000007</v>
      </c>
      <c r="F7093">
        <v>453000000000</v>
      </c>
      <c r="G7093">
        <v>4620600000000</v>
      </c>
      <c r="H7093">
        <v>17152879849</v>
      </c>
      <c r="I7093">
        <v>38126099946</v>
      </c>
      <c r="J7093">
        <v>51960237303</v>
      </c>
      <c r="K7093">
        <v>53227889591</v>
      </c>
      <c r="L7093">
        <v>131753500</v>
      </c>
      <c r="M7093">
        <v>365000000000</v>
      </c>
      <c r="N7093">
        <v>1050000000000</v>
      </c>
      <c r="O7093">
        <v>725000000000</v>
      </c>
      <c r="P7093">
        <f t="shared" si="223"/>
        <v>0.91176470588235303</v>
      </c>
    </row>
    <row r="7094" spans="1:16" ht="14.45" hidden="1" x14ac:dyDescent="0.3">
      <c r="A7094" t="s">
        <v>35</v>
      </c>
      <c r="B7094">
        <f t="shared" si="222"/>
        <v>-14.476765315570923</v>
      </c>
      <c r="C7094" t="s">
        <v>404</v>
      </c>
      <c r="D7094">
        <v>18.600000000000001</v>
      </c>
      <c r="E7094">
        <v>26.4</v>
      </c>
      <c r="F7094">
        <v>149000000000</v>
      </c>
      <c r="G7094">
        <v>2771400000000</v>
      </c>
      <c r="H7094">
        <v>5990949983</v>
      </c>
      <c r="I7094">
        <v>79038296271</v>
      </c>
      <c r="J7094">
        <v>118000000000</v>
      </c>
      <c r="K7094">
        <v>48411688372</v>
      </c>
      <c r="M7094">
        <v>168000000000</v>
      </c>
      <c r="N7094">
        <v>182000000000</v>
      </c>
      <c r="O7094">
        <v>172000000000</v>
      </c>
      <c r="P7094">
        <f t="shared" si="223"/>
        <v>1.4193548387096773</v>
      </c>
    </row>
    <row r="7095" spans="1:16" ht="14.45" hidden="1" x14ac:dyDescent="0.3">
      <c r="A7095" t="s">
        <v>35</v>
      </c>
      <c r="B7095">
        <f t="shared" si="222"/>
        <v>-3957.9056884344777</v>
      </c>
      <c r="C7095" t="s">
        <v>405</v>
      </c>
      <c r="D7095">
        <v>6.4</v>
      </c>
      <c r="E7095">
        <v>8.8000000000000007</v>
      </c>
      <c r="F7095">
        <v>145000000000</v>
      </c>
      <c r="G7095">
        <v>928000000000</v>
      </c>
      <c r="H7095">
        <v>-299108017</v>
      </c>
      <c r="I7095">
        <v>594285503</v>
      </c>
      <c r="J7095">
        <v>763699102</v>
      </c>
      <c r="K7095">
        <v>561526592</v>
      </c>
      <c r="M7095">
        <v>21775365399</v>
      </c>
      <c r="N7095">
        <v>38901602662</v>
      </c>
      <c r="O7095">
        <v>32080109253</v>
      </c>
      <c r="P7095">
        <f t="shared" si="223"/>
        <v>1.375</v>
      </c>
    </row>
    <row r="7096" spans="1:16" ht="14.45" hidden="1" x14ac:dyDescent="0.3">
      <c r="A7096" t="s">
        <v>35</v>
      </c>
      <c r="B7096">
        <f t="shared" si="222"/>
        <v>-0.35426789214069476</v>
      </c>
      <c r="C7096" t="s">
        <v>407</v>
      </c>
      <c r="D7096">
        <v>56.5</v>
      </c>
      <c r="E7096">
        <v>66</v>
      </c>
      <c r="F7096">
        <v>414000000000</v>
      </c>
      <c r="G7096">
        <v>23391000000000</v>
      </c>
      <c r="H7096">
        <v>42792541824</v>
      </c>
      <c r="I7096">
        <v>150000000000</v>
      </c>
      <c r="J7096">
        <v>225000000000</v>
      </c>
      <c r="K7096">
        <v>478000000000</v>
      </c>
      <c r="L7096">
        <v>41461936009</v>
      </c>
      <c r="M7096">
        <v>109000000000</v>
      </c>
      <c r="N7096">
        <v>12773972193</v>
      </c>
      <c r="O7096">
        <v>206000000000</v>
      </c>
      <c r="P7096">
        <f t="shared" si="223"/>
        <v>1.168141592920354</v>
      </c>
    </row>
    <row r="7097" spans="1:16" ht="14.45" hidden="1" x14ac:dyDescent="0.3">
      <c r="A7097" t="s">
        <v>35</v>
      </c>
      <c r="B7097">
        <f t="shared" si="222"/>
        <v>-0.14506344648750041</v>
      </c>
      <c r="C7097" t="s">
        <v>408</v>
      </c>
      <c r="D7097">
        <v>14.8</v>
      </c>
      <c r="E7097">
        <v>14.5</v>
      </c>
      <c r="F7097">
        <v>2060000000000</v>
      </c>
      <c r="G7097">
        <v>30488000000000</v>
      </c>
      <c r="H7097">
        <v>63067907897</v>
      </c>
      <c r="I7097">
        <v>37751612587</v>
      </c>
      <c r="J7097">
        <v>105000000000</v>
      </c>
      <c r="K7097">
        <v>956000000000</v>
      </c>
      <c r="L7097">
        <v>83500000000</v>
      </c>
      <c r="M7097">
        <v>608000000000</v>
      </c>
      <c r="N7097">
        <v>370000000000</v>
      </c>
      <c r="O7097">
        <v>327000000000</v>
      </c>
      <c r="P7097">
        <f t="shared" si="223"/>
        <v>0.97972972972972971</v>
      </c>
    </row>
    <row r="7098" spans="1:16" ht="14.45" hidden="1" x14ac:dyDescent="0.3">
      <c r="A7098" t="s">
        <v>35</v>
      </c>
      <c r="B7098">
        <f t="shared" si="222"/>
        <v>-10.221892224647599</v>
      </c>
      <c r="C7098" t="s">
        <v>409</v>
      </c>
      <c r="D7098">
        <v>14.2</v>
      </c>
      <c r="E7098">
        <v>12.2</v>
      </c>
      <c r="F7098">
        <v>132000000000</v>
      </c>
      <c r="G7098">
        <v>1874400000000</v>
      </c>
      <c r="H7098">
        <v>4450256945</v>
      </c>
      <c r="I7098">
        <v>54528782190</v>
      </c>
      <c r="J7098">
        <v>62800767566</v>
      </c>
      <c r="K7098">
        <v>25843250277</v>
      </c>
      <c r="L7098">
        <v>70804000000</v>
      </c>
      <c r="M7098">
        <v>148000000000</v>
      </c>
      <c r="N7098">
        <v>33809537034</v>
      </c>
      <c r="O7098">
        <v>188000000000</v>
      </c>
      <c r="P7098">
        <f t="shared" si="223"/>
        <v>0.85915492957746475</v>
      </c>
    </row>
    <row r="7099" spans="1:16" ht="14.45" hidden="1" x14ac:dyDescent="0.3">
      <c r="A7099" t="s">
        <v>35</v>
      </c>
      <c r="B7099">
        <f t="shared" si="222"/>
        <v>-227.20634856615285</v>
      </c>
      <c r="C7099" t="s">
        <v>410</v>
      </c>
      <c r="D7099">
        <v>13.4</v>
      </c>
      <c r="E7099">
        <v>13.4</v>
      </c>
      <c r="F7099">
        <v>120000000000</v>
      </c>
      <c r="G7099">
        <v>1608000000000</v>
      </c>
      <c r="H7099">
        <v>790001215</v>
      </c>
      <c r="I7099">
        <v>52836629571</v>
      </c>
      <c r="J7099">
        <v>67492875869</v>
      </c>
      <c r="K7099">
        <v>5713972019</v>
      </c>
      <c r="L7099">
        <v>44487396250</v>
      </c>
      <c r="M7099">
        <v>80863394260</v>
      </c>
      <c r="N7099">
        <v>88724668640</v>
      </c>
      <c r="O7099">
        <v>80765301595</v>
      </c>
      <c r="P7099">
        <f t="shared" si="223"/>
        <v>1</v>
      </c>
    </row>
    <row r="7100" spans="1:16" ht="14.45" hidden="1" x14ac:dyDescent="0.3">
      <c r="A7100" t="s">
        <v>35</v>
      </c>
      <c r="B7100">
        <f t="shared" si="222"/>
        <v>-3.7823888149803344</v>
      </c>
      <c r="C7100" t="s">
        <v>411</v>
      </c>
      <c r="D7100">
        <v>8.1</v>
      </c>
      <c r="E7100">
        <v>10.5</v>
      </c>
      <c r="F7100">
        <v>799000000000</v>
      </c>
      <c r="G7100">
        <v>6471900000000</v>
      </c>
      <c r="H7100">
        <v>31119856701</v>
      </c>
      <c r="I7100">
        <v>241000000000</v>
      </c>
      <c r="J7100">
        <v>296000000000</v>
      </c>
      <c r="K7100">
        <v>101000000000</v>
      </c>
      <c r="M7100">
        <v>111000000000</v>
      </c>
      <c r="N7100">
        <v>49549115189</v>
      </c>
      <c r="O7100">
        <v>468000000000</v>
      </c>
      <c r="P7100">
        <f t="shared" si="223"/>
        <v>1.2962962962962963</v>
      </c>
    </row>
    <row r="7101" spans="1:16" ht="14.45" hidden="1" x14ac:dyDescent="0.3">
      <c r="A7101" t="s">
        <v>36</v>
      </c>
      <c r="B7101">
        <f t="shared" si="222"/>
        <v>-1.2375083123897537</v>
      </c>
      <c r="C7101" t="s">
        <v>68</v>
      </c>
      <c r="D7101">
        <v>14.8</v>
      </c>
      <c r="E7101">
        <v>19.2</v>
      </c>
      <c r="F7101">
        <v>495000000000</v>
      </c>
      <c r="G7101">
        <v>7326000000000</v>
      </c>
      <c r="H7101">
        <v>21303375199</v>
      </c>
      <c r="I7101">
        <v>403000000000</v>
      </c>
      <c r="J7101">
        <v>460000000000</v>
      </c>
      <c r="K7101">
        <v>470000000000</v>
      </c>
      <c r="M7101">
        <v>364000000000</v>
      </c>
      <c r="N7101">
        <v>214000000000</v>
      </c>
      <c r="O7101">
        <v>667000000000</v>
      </c>
      <c r="P7101">
        <f t="shared" si="223"/>
        <v>1.2972972972972971</v>
      </c>
    </row>
    <row r="7102" spans="1:16" ht="14.45" hidden="1" x14ac:dyDescent="0.3">
      <c r="A7102" t="s">
        <v>36</v>
      </c>
      <c r="B7102">
        <f t="shared" si="222"/>
        <v>-12.297476993366292</v>
      </c>
      <c r="C7102" t="s">
        <v>69</v>
      </c>
      <c r="D7102">
        <v>10.4</v>
      </c>
      <c r="E7102">
        <v>10.8</v>
      </c>
      <c r="F7102">
        <v>126000000000</v>
      </c>
      <c r="G7102">
        <v>1310400000000</v>
      </c>
      <c r="H7102">
        <v>863241400</v>
      </c>
      <c r="I7102">
        <v>76764263932</v>
      </c>
      <c r="J7102">
        <v>82380649725</v>
      </c>
      <c r="K7102">
        <v>27955052472</v>
      </c>
      <c r="L7102">
        <v>74711410174</v>
      </c>
      <c r="M7102">
        <v>62901421341</v>
      </c>
      <c r="N7102">
        <v>102000000000</v>
      </c>
      <c r="O7102">
        <v>69156984998</v>
      </c>
      <c r="P7102">
        <f t="shared" si="223"/>
        <v>1.0384615384615385</v>
      </c>
    </row>
    <row r="7103" spans="1:16" ht="14.45" hidden="1" x14ac:dyDescent="0.3">
      <c r="A7103" t="s">
        <v>36</v>
      </c>
      <c r="B7103">
        <f t="shared" si="222"/>
        <v>-0.57277620018639319</v>
      </c>
      <c r="C7103" t="s">
        <v>72</v>
      </c>
      <c r="D7103">
        <v>47</v>
      </c>
      <c r="E7103">
        <v>49.3</v>
      </c>
      <c r="F7103">
        <v>141000000000</v>
      </c>
      <c r="G7103">
        <v>6627000000000</v>
      </c>
      <c r="H7103">
        <v>12460386841</v>
      </c>
      <c r="I7103">
        <v>98264475186</v>
      </c>
      <c r="J7103">
        <v>116000000000</v>
      </c>
      <c r="K7103">
        <v>264000000000</v>
      </c>
      <c r="L7103">
        <v>217151855</v>
      </c>
      <c r="M7103">
        <v>91402344238</v>
      </c>
      <c r="N7103">
        <v>131000000000</v>
      </c>
      <c r="O7103">
        <v>168000000000</v>
      </c>
      <c r="P7103">
        <f t="shared" si="223"/>
        <v>1.048936170212766</v>
      </c>
    </row>
    <row r="7104" spans="1:16" ht="14.45" hidden="1" x14ac:dyDescent="0.3">
      <c r="A7104" t="s">
        <v>36</v>
      </c>
      <c r="B7104">
        <f t="shared" si="222"/>
        <v>-4.6985136874146178</v>
      </c>
      <c r="C7104" t="s">
        <v>73</v>
      </c>
      <c r="D7104">
        <v>22.5</v>
      </c>
      <c r="E7104">
        <v>29.5</v>
      </c>
      <c r="F7104">
        <v>100000000000</v>
      </c>
      <c r="G7104">
        <v>2250000000000</v>
      </c>
      <c r="H7104">
        <v>15347440124</v>
      </c>
      <c r="I7104">
        <v>96465690838</v>
      </c>
      <c r="J7104">
        <v>125000000000</v>
      </c>
      <c r="K7104">
        <v>55548991201</v>
      </c>
      <c r="M7104">
        <v>128000000000</v>
      </c>
      <c r="N7104">
        <v>76815814647</v>
      </c>
      <c r="O7104">
        <v>108000000000</v>
      </c>
      <c r="P7104">
        <f t="shared" si="223"/>
        <v>1.3111111111111111</v>
      </c>
    </row>
    <row r="7105" spans="1:16" ht="14.45" hidden="1" x14ac:dyDescent="0.3">
      <c r="A7105" t="s">
        <v>36</v>
      </c>
      <c r="B7105">
        <f t="shared" si="222"/>
        <v>-178.47292020688633</v>
      </c>
      <c r="C7105" t="s">
        <v>74</v>
      </c>
      <c r="D7105">
        <v>9.6</v>
      </c>
      <c r="E7105">
        <v>9.9</v>
      </c>
      <c r="F7105">
        <v>184000000000</v>
      </c>
      <c r="G7105">
        <v>1766400000000</v>
      </c>
      <c r="H7105">
        <v>4854803761</v>
      </c>
      <c r="I7105">
        <v>247000000000</v>
      </c>
      <c r="J7105">
        <v>285000000000</v>
      </c>
      <c r="K7105">
        <v>45715575206</v>
      </c>
      <c r="M7105">
        <v>291000000000</v>
      </c>
      <c r="N7105">
        <v>449000000000</v>
      </c>
      <c r="O7105">
        <v>822000000000</v>
      </c>
      <c r="P7105">
        <f t="shared" si="223"/>
        <v>1.03125</v>
      </c>
    </row>
    <row r="7106" spans="1:16" ht="14.45" hidden="1" x14ac:dyDescent="0.3">
      <c r="A7106" t="s">
        <v>36</v>
      </c>
      <c r="B7106">
        <f t="shared" si="222"/>
        <v>-6.3707367163801667</v>
      </c>
      <c r="C7106" t="s">
        <v>78</v>
      </c>
      <c r="D7106">
        <v>10.6</v>
      </c>
      <c r="E7106">
        <v>14.5</v>
      </c>
      <c r="F7106">
        <v>182000000000</v>
      </c>
      <c r="G7106">
        <v>1929200000000</v>
      </c>
      <c r="H7106">
        <v>42206224071</v>
      </c>
      <c r="I7106">
        <v>638000000000</v>
      </c>
      <c r="J7106">
        <v>675000000000</v>
      </c>
      <c r="K7106">
        <v>235000000000</v>
      </c>
      <c r="L7106">
        <v>25440000000</v>
      </c>
      <c r="M7106">
        <v>95594609022</v>
      </c>
      <c r="N7106">
        <v>248000000000</v>
      </c>
      <c r="O7106">
        <v>401000000000</v>
      </c>
      <c r="P7106">
        <f t="shared" si="223"/>
        <v>1.3679245283018868</v>
      </c>
    </row>
    <row r="7107" spans="1:16" ht="14.45" hidden="1" x14ac:dyDescent="0.3">
      <c r="A7107" t="s">
        <v>36</v>
      </c>
      <c r="B7107">
        <f t="shared" ref="B7107:B7170" si="224">IFERROR((-I7107*J7107/K7107/O7107-N7107*O7107/K7107/K7107),-100000000000000000)</f>
        <v>-43.26708842695794</v>
      </c>
      <c r="C7107" t="s">
        <v>79</v>
      </c>
      <c r="D7107">
        <v>10</v>
      </c>
      <c r="E7107">
        <v>13.1</v>
      </c>
      <c r="F7107">
        <v>300000000000</v>
      </c>
      <c r="G7107">
        <v>3000000000000</v>
      </c>
      <c r="H7107">
        <v>13078915756</v>
      </c>
      <c r="I7107">
        <v>281000000000</v>
      </c>
      <c r="J7107">
        <v>306000000000</v>
      </c>
      <c r="K7107">
        <v>23781116772</v>
      </c>
      <c r="L7107">
        <v>1948515663</v>
      </c>
      <c r="M7107">
        <v>113000000000</v>
      </c>
      <c r="N7107">
        <v>70203116891</v>
      </c>
      <c r="O7107">
        <v>139000000000</v>
      </c>
      <c r="P7107">
        <f t="shared" ref="P7107:P7170" si="225">E7107/D7107</f>
        <v>1.31</v>
      </c>
    </row>
    <row r="7108" spans="1:16" ht="14.45" hidden="1" x14ac:dyDescent="0.3">
      <c r="A7108" t="s">
        <v>36</v>
      </c>
      <c r="B7108">
        <f t="shared" si="224"/>
        <v>-13222.105061539778</v>
      </c>
      <c r="C7108" t="s">
        <v>80</v>
      </c>
      <c r="D7108">
        <v>6.9</v>
      </c>
      <c r="E7108">
        <v>7.4</v>
      </c>
      <c r="F7108">
        <v>660000000000</v>
      </c>
      <c r="G7108">
        <v>4554000000000</v>
      </c>
      <c r="H7108">
        <v>-25285046121</v>
      </c>
      <c r="I7108">
        <v>573000000000</v>
      </c>
      <c r="J7108">
        <v>687000000000</v>
      </c>
      <c r="K7108">
        <v>12707313325</v>
      </c>
      <c r="M7108">
        <v>458000000000</v>
      </c>
      <c r="N7108">
        <v>1300000000000</v>
      </c>
      <c r="O7108">
        <v>1640000000000</v>
      </c>
      <c r="P7108">
        <f t="shared" si="225"/>
        <v>1.0724637681159421</v>
      </c>
    </row>
    <row r="7109" spans="1:16" ht="14.45" hidden="1" x14ac:dyDescent="0.3">
      <c r="A7109" t="s">
        <v>36</v>
      </c>
      <c r="B7109">
        <f t="shared" si="224"/>
        <v>-0.68515123785088272</v>
      </c>
      <c r="C7109" t="s">
        <v>81</v>
      </c>
      <c r="D7109">
        <v>17</v>
      </c>
      <c r="E7109">
        <v>17.2</v>
      </c>
      <c r="F7109">
        <v>120000000000</v>
      </c>
      <c r="G7109">
        <v>2040000000000</v>
      </c>
      <c r="H7109">
        <v>7219913005</v>
      </c>
      <c r="I7109">
        <v>13120466229</v>
      </c>
      <c r="J7109">
        <v>27817285318</v>
      </c>
      <c r="K7109">
        <v>16367069143</v>
      </c>
      <c r="M7109">
        <v>21221479376</v>
      </c>
      <c r="N7109">
        <v>208510936</v>
      </c>
      <c r="O7109">
        <v>33848264099</v>
      </c>
      <c r="P7109">
        <f t="shared" si="225"/>
        <v>1.0117647058823529</v>
      </c>
    </row>
    <row r="7110" spans="1:16" ht="14.45" hidden="1" x14ac:dyDescent="0.3">
      <c r="A7110" t="s">
        <v>36</v>
      </c>
      <c r="B7110">
        <f t="shared" si="224"/>
        <v>-4.504182603094554</v>
      </c>
      <c r="C7110" t="s">
        <v>84</v>
      </c>
      <c r="D7110">
        <v>17.600000000000001</v>
      </c>
      <c r="E7110">
        <v>18</v>
      </c>
      <c r="F7110">
        <v>2150000000000</v>
      </c>
      <c r="G7110">
        <v>37840000000000</v>
      </c>
      <c r="H7110">
        <v>33470673283</v>
      </c>
      <c r="I7110">
        <v>179000000000</v>
      </c>
      <c r="J7110">
        <v>253000000000</v>
      </c>
      <c r="K7110">
        <v>472000000000</v>
      </c>
      <c r="M7110">
        <v>1560000000000</v>
      </c>
      <c r="N7110">
        <v>1020000000000</v>
      </c>
      <c r="O7110">
        <v>962000000000</v>
      </c>
      <c r="P7110">
        <f t="shared" si="225"/>
        <v>1.0227272727272727</v>
      </c>
    </row>
    <row r="7111" spans="1:16" ht="14.45" hidden="1" x14ac:dyDescent="0.3">
      <c r="A7111" t="s">
        <v>36</v>
      </c>
      <c r="B7111">
        <f t="shared" si="224"/>
        <v>-10.018541863168197</v>
      </c>
      <c r="C7111" t="s">
        <v>85</v>
      </c>
      <c r="D7111">
        <v>3.5</v>
      </c>
      <c r="E7111">
        <v>4.7</v>
      </c>
      <c r="F7111">
        <v>373000000000</v>
      </c>
      <c r="G7111">
        <v>1305500000000</v>
      </c>
      <c r="H7111">
        <v>5609760270</v>
      </c>
      <c r="I7111">
        <v>252000000000</v>
      </c>
      <c r="J7111">
        <v>319000000000</v>
      </c>
      <c r="K7111">
        <v>50624132399</v>
      </c>
      <c r="M7111">
        <v>198000000000</v>
      </c>
      <c r="N7111">
        <v>40297114358</v>
      </c>
      <c r="O7111">
        <v>341000000000</v>
      </c>
      <c r="P7111">
        <f t="shared" si="225"/>
        <v>1.342857142857143</v>
      </c>
    </row>
    <row r="7112" spans="1:16" ht="14.45" hidden="1" x14ac:dyDescent="0.3">
      <c r="A7112" t="s">
        <v>36</v>
      </c>
      <c r="B7112">
        <f t="shared" si="224"/>
        <v>-1.538238223699532</v>
      </c>
      <c r="C7112" t="s">
        <v>87</v>
      </c>
      <c r="D7112">
        <v>68.5</v>
      </c>
      <c r="E7112">
        <v>72</v>
      </c>
      <c r="F7112">
        <v>154000000000</v>
      </c>
      <c r="G7112">
        <v>10549000000000</v>
      </c>
      <c r="H7112">
        <v>40447854716</v>
      </c>
      <c r="I7112">
        <v>274000000000</v>
      </c>
      <c r="J7112">
        <v>463000000000</v>
      </c>
      <c r="K7112">
        <v>337000000000</v>
      </c>
      <c r="L7112">
        <v>94270322430</v>
      </c>
      <c r="M7112">
        <v>205000000000</v>
      </c>
      <c r="N7112">
        <v>83488669382</v>
      </c>
      <c r="O7112">
        <v>283000000000</v>
      </c>
      <c r="P7112">
        <f t="shared" si="225"/>
        <v>1.051094890510949</v>
      </c>
    </row>
    <row r="7113" spans="1:16" ht="14.45" hidden="1" x14ac:dyDescent="0.3">
      <c r="A7113" t="s">
        <v>36</v>
      </c>
      <c r="B7113">
        <f t="shared" si="224"/>
        <v>-718.40602489713569</v>
      </c>
      <c r="C7113" t="s">
        <v>88</v>
      </c>
      <c r="D7113">
        <v>7</v>
      </c>
      <c r="E7113">
        <v>6.8</v>
      </c>
      <c r="F7113">
        <v>300000000000</v>
      </c>
      <c r="G7113">
        <v>2100000000000</v>
      </c>
      <c r="H7113">
        <v>18730252835</v>
      </c>
      <c r="I7113">
        <v>339000000000</v>
      </c>
      <c r="J7113">
        <v>365000000000</v>
      </c>
      <c r="K7113">
        <v>51106570472</v>
      </c>
      <c r="M7113">
        <v>359000000000</v>
      </c>
      <c r="N7113">
        <v>1300000000000</v>
      </c>
      <c r="O7113">
        <v>1440000000000</v>
      </c>
      <c r="P7113">
        <f t="shared" si="225"/>
        <v>0.97142857142857142</v>
      </c>
    </row>
    <row r="7114" spans="1:16" ht="14.45" hidden="1" x14ac:dyDescent="0.3">
      <c r="A7114" t="s">
        <v>36</v>
      </c>
      <c r="B7114">
        <f t="shared" si="224"/>
        <v>-50.428186970739169</v>
      </c>
      <c r="C7114" t="s">
        <v>413</v>
      </c>
      <c r="D7114">
        <v>19.600000000000001</v>
      </c>
      <c r="E7114">
        <v>6.5</v>
      </c>
      <c r="F7114">
        <v>407000000000</v>
      </c>
      <c r="G7114">
        <v>7977200000000.001</v>
      </c>
      <c r="I7114">
        <v>357000000000</v>
      </c>
      <c r="J7114">
        <v>403000000000</v>
      </c>
      <c r="K7114">
        <v>30022542045</v>
      </c>
      <c r="L7114">
        <v>700209690</v>
      </c>
      <c r="M7114">
        <v>313000000000</v>
      </c>
      <c r="N7114">
        <v>94776996596</v>
      </c>
      <c r="O7114">
        <v>349000000000</v>
      </c>
      <c r="P7114">
        <f t="shared" si="225"/>
        <v>0.33163265306122447</v>
      </c>
    </row>
    <row r="7115" spans="1:16" ht="14.45" hidden="1" x14ac:dyDescent="0.3">
      <c r="A7115" t="s">
        <v>36</v>
      </c>
      <c r="B7115">
        <f t="shared" si="224"/>
        <v>-24.521388913509696</v>
      </c>
      <c r="C7115" t="s">
        <v>90</v>
      </c>
      <c r="D7115">
        <v>26.5</v>
      </c>
      <c r="E7115">
        <v>31.9</v>
      </c>
      <c r="F7115">
        <v>476000000000</v>
      </c>
      <c r="G7115">
        <v>12614000000000</v>
      </c>
      <c r="H7115">
        <v>79728133133</v>
      </c>
      <c r="I7115">
        <v>1220000000000</v>
      </c>
      <c r="J7115">
        <v>1420000000000</v>
      </c>
      <c r="K7115">
        <v>426000000000</v>
      </c>
      <c r="L7115">
        <v>10000000000</v>
      </c>
      <c r="M7115">
        <v>496000000000</v>
      </c>
      <c r="N7115">
        <v>1760000000000</v>
      </c>
      <c r="O7115">
        <v>2350000000000</v>
      </c>
      <c r="P7115">
        <f t="shared" si="225"/>
        <v>1.2037735849056603</v>
      </c>
    </row>
    <row r="7116" spans="1:16" ht="14.45" hidden="1" x14ac:dyDescent="0.3">
      <c r="A7116" t="s">
        <v>36</v>
      </c>
      <c r="B7116">
        <f t="shared" si="224"/>
        <v>-8.0175034940857319</v>
      </c>
      <c r="C7116" t="s">
        <v>93</v>
      </c>
      <c r="D7116">
        <v>14.4</v>
      </c>
      <c r="E7116">
        <v>16.2</v>
      </c>
      <c r="F7116">
        <v>124000000000</v>
      </c>
      <c r="G7116">
        <v>1785600000000</v>
      </c>
      <c r="H7116">
        <v>3184638773</v>
      </c>
      <c r="I7116">
        <v>14703682163</v>
      </c>
      <c r="J7116">
        <v>20056096886</v>
      </c>
      <c r="K7116">
        <v>21186241431</v>
      </c>
      <c r="M7116">
        <v>847373402</v>
      </c>
      <c r="N7116">
        <v>99207531329</v>
      </c>
      <c r="O7116">
        <v>34446311664</v>
      </c>
      <c r="P7116">
        <f t="shared" si="225"/>
        <v>1.125</v>
      </c>
    </row>
    <row r="7117" spans="1:16" ht="14.45" hidden="1" x14ac:dyDescent="0.3">
      <c r="A7117" t="s">
        <v>36</v>
      </c>
      <c r="B7117">
        <f t="shared" si="224"/>
        <v>-4.0609158280814421</v>
      </c>
      <c r="C7117" t="s">
        <v>94</v>
      </c>
      <c r="D7117">
        <v>121</v>
      </c>
      <c r="E7117">
        <v>141</v>
      </c>
      <c r="F7117">
        <v>455000000000</v>
      </c>
      <c r="G7117">
        <v>55055000000000</v>
      </c>
      <c r="H7117">
        <v>111000000000</v>
      </c>
      <c r="I7117">
        <v>536000000000</v>
      </c>
      <c r="J7117">
        <v>783000000000</v>
      </c>
      <c r="K7117">
        <v>371000000000</v>
      </c>
      <c r="L7117">
        <v>670000000000</v>
      </c>
      <c r="M7117">
        <v>507000000000</v>
      </c>
      <c r="N7117">
        <v>339000000000</v>
      </c>
      <c r="O7117">
        <v>355000000000</v>
      </c>
      <c r="P7117">
        <f t="shared" si="225"/>
        <v>1.165289256198347</v>
      </c>
    </row>
    <row r="7118" spans="1:16" ht="14.45" hidden="1" x14ac:dyDescent="0.3">
      <c r="A7118" t="s">
        <v>36</v>
      </c>
      <c r="B7118">
        <f t="shared" si="224"/>
        <v>-1.7034236295881906</v>
      </c>
      <c r="C7118" t="s">
        <v>95</v>
      </c>
      <c r="D7118">
        <v>9.4</v>
      </c>
      <c r="E7118">
        <v>9.5</v>
      </c>
      <c r="F7118">
        <v>124000000000</v>
      </c>
      <c r="G7118">
        <v>1165600000000</v>
      </c>
      <c r="H7118">
        <v>2972300550</v>
      </c>
      <c r="I7118">
        <v>25494099100</v>
      </c>
      <c r="J7118">
        <v>37279837572</v>
      </c>
      <c r="K7118">
        <v>40272234615</v>
      </c>
      <c r="M7118">
        <v>45613056527</v>
      </c>
      <c r="N7118">
        <v>38941560957</v>
      </c>
      <c r="O7118">
        <v>52067588559</v>
      </c>
      <c r="P7118">
        <f t="shared" si="225"/>
        <v>1.0106382978723405</v>
      </c>
    </row>
    <row r="7119" spans="1:16" ht="14.45" hidden="1" x14ac:dyDescent="0.3">
      <c r="A7119" t="s">
        <v>36</v>
      </c>
      <c r="B7119">
        <f t="shared" si="224"/>
        <v>-2.2150509096686957</v>
      </c>
      <c r="C7119" t="s">
        <v>96</v>
      </c>
      <c r="D7119">
        <v>11.4</v>
      </c>
      <c r="E7119">
        <v>14.8</v>
      </c>
      <c r="F7119">
        <v>605000000000</v>
      </c>
      <c r="G7119">
        <v>6897000000000</v>
      </c>
      <c r="H7119">
        <v>112000000000</v>
      </c>
      <c r="I7119">
        <v>373000000000</v>
      </c>
      <c r="J7119">
        <v>511000000000</v>
      </c>
      <c r="K7119">
        <v>293000000000</v>
      </c>
      <c r="L7119">
        <v>614000000000</v>
      </c>
      <c r="M7119">
        <v>589000000000</v>
      </c>
      <c r="N7119">
        <v>155000000000</v>
      </c>
      <c r="O7119">
        <v>487000000000</v>
      </c>
      <c r="P7119">
        <f t="shared" si="225"/>
        <v>1.2982456140350878</v>
      </c>
    </row>
    <row r="7120" spans="1:16" ht="14.45" hidden="1" x14ac:dyDescent="0.3">
      <c r="A7120" t="s">
        <v>36</v>
      </c>
      <c r="B7120">
        <f t="shared" si="224"/>
        <v>-1.711303446932249</v>
      </c>
      <c r="C7120" t="s">
        <v>97</v>
      </c>
      <c r="D7120">
        <v>39</v>
      </c>
      <c r="E7120">
        <v>36</v>
      </c>
      <c r="F7120">
        <v>106000000000</v>
      </c>
      <c r="G7120">
        <v>4134000000000</v>
      </c>
      <c r="H7120">
        <v>5917406285</v>
      </c>
      <c r="I7120">
        <v>65609840803</v>
      </c>
      <c r="J7120">
        <v>88764980600</v>
      </c>
      <c r="K7120">
        <v>80125198577</v>
      </c>
      <c r="M7120">
        <v>3161420235</v>
      </c>
      <c r="N7120">
        <v>41096969664</v>
      </c>
      <c r="O7120">
        <v>52967822957</v>
      </c>
      <c r="P7120">
        <f t="shared" si="225"/>
        <v>0.92307692307692313</v>
      </c>
    </row>
    <row r="7121" spans="1:16" ht="14.45" hidden="1" x14ac:dyDescent="0.3">
      <c r="A7121" t="s">
        <v>36</v>
      </c>
      <c r="B7121">
        <f t="shared" si="224"/>
        <v>-28.402745999009493</v>
      </c>
      <c r="C7121" t="s">
        <v>99</v>
      </c>
      <c r="D7121">
        <v>34.299999999999997</v>
      </c>
      <c r="E7121">
        <v>47.7</v>
      </c>
      <c r="F7121">
        <v>112000000000</v>
      </c>
      <c r="G7121">
        <v>3841600000000</v>
      </c>
      <c r="H7121">
        <v>35735032618</v>
      </c>
      <c r="I7121">
        <v>138000000000</v>
      </c>
      <c r="J7121">
        <v>191000000000</v>
      </c>
      <c r="K7121">
        <v>19761017430</v>
      </c>
      <c r="L7121">
        <v>89112146719</v>
      </c>
      <c r="M7121">
        <v>181000000000</v>
      </c>
      <c r="N7121">
        <v>56422082148</v>
      </c>
      <c r="O7121">
        <v>119000000000</v>
      </c>
      <c r="P7121">
        <f t="shared" si="225"/>
        <v>1.3906705539358604</v>
      </c>
    </row>
    <row r="7122" spans="1:16" ht="14.45" hidden="1" x14ac:dyDescent="0.3">
      <c r="A7122" t="s">
        <v>36</v>
      </c>
      <c r="B7122">
        <f t="shared" si="224"/>
        <v>-1518.4323625709756</v>
      </c>
      <c r="C7122" t="s">
        <v>100</v>
      </c>
      <c r="D7122">
        <v>11.6</v>
      </c>
      <c r="E7122">
        <v>12.9</v>
      </c>
      <c r="F7122">
        <v>120000000000</v>
      </c>
      <c r="G7122">
        <v>1392000000000</v>
      </c>
      <c r="H7122">
        <v>9297703558</v>
      </c>
      <c r="I7122">
        <v>422000000000</v>
      </c>
      <c r="J7122">
        <v>476000000000</v>
      </c>
      <c r="K7122">
        <v>28399058563</v>
      </c>
      <c r="M7122">
        <v>521000000000</v>
      </c>
      <c r="N7122">
        <v>904000000000</v>
      </c>
      <c r="O7122">
        <v>1350000000000</v>
      </c>
      <c r="P7122">
        <f t="shared" si="225"/>
        <v>1.1120689655172415</v>
      </c>
    </row>
    <row r="7123" spans="1:16" ht="14.45" hidden="1" x14ac:dyDescent="0.3">
      <c r="A7123" t="s">
        <v>36</v>
      </c>
      <c r="B7123">
        <f t="shared" si="224"/>
        <v>-18.328656422862011</v>
      </c>
      <c r="C7123" t="s">
        <v>101</v>
      </c>
      <c r="D7123">
        <v>55</v>
      </c>
      <c r="E7123">
        <v>73</v>
      </c>
      <c r="F7123">
        <v>288000000000</v>
      </c>
      <c r="G7123">
        <v>15840000000000</v>
      </c>
      <c r="H7123">
        <v>46414972132</v>
      </c>
      <c r="I7123">
        <v>1210000000000</v>
      </c>
      <c r="J7123">
        <v>1380000000000</v>
      </c>
      <c r="K7123">
        <v>258000000000</v>
      </c>
      <c r="M7123">
        <v>646000000000</v>
      </c>
      <c r="N7123">
        <v>661000000000</v>
      </c>
      <c r="O7123">
        <v>1370000000000</v>
      </c>
      <c r="P7123">
        <f t="shared" si="225"/>
        <v>1.3272727272727274</v>
      </c>
    </row>
    <row r="7124" spans="1:16" ht="14.45" hidden="1" x14ac:dyDescent="0.3">
      <c r="A7124" t="s">
        <v>36</v>
      </c>
      <c r="B7124">
        <f t="shared" si="224"/>
        <v>-1.6617822123606298</v>
      </c>
      <c r="C7124" t="s">
        <v>102</v>
      </c>
      <c r="D7124">
        <v>10.7</v>
      </c>
      <c r="E7124">
        <v>10</v>
      </c>
      <c r="F7124">
        <v>134000000000</v>
      </c>
      <c r="G7124">
        <v>1433800000000</v>
      </c>
      <c r="H7124">
        <v>4917562685</v>
      </c>
      <c r="I7124">
        <v>79111644850</v>
      </c>
      <c r="J7124">
        <v>88285544296</v>
      </c>
      <c r="K7124">
        <v>186000000000</v>
      </c>
      <c r="L7124">
        <v>10700000000</v>
      </c>
      <c r="M7124">
        <v>15062347256</v>
      </c>
      <c r="N7124">
        <v>4497095483</v>
      </c>
      <c r="O7124">
        <v>22636675717</v>
      </c>
      <c r="P7124">
        <f t="shared" si="225"/>
        <v>0.93457943925233655</v>
      </c>
    </row>
    <row r="7125" spans="1:16" ht="14.45" hidden="1" x14ac:dyDescent="0.3">
      <c r="A7125" t="s">
        <v>36</v>
      </c>
      <c r="B7125">
        <f t="shared" si="224"/>
        <v>-65182.537951946375</v>
      </c>
      <c r="C7125" t="s">
        <v>103</v>
      </c>
      <c r="D7125">
        <v>2.6</v>
      </c>
      <c r="E7125">
        <v>3.5</v>
      </c>
      <c r="F7125">
        <v>262000000000</v>
      </c>
      <c r="G7125">
        <v>681200000000</v>
      </c>
      <c r="H7125">
        <v>795168539</v>
      </c>
      <c r="I7125">
        <v>7272840589</v>
      </c>
      <c r="J7125">
        <v>9077413937</v>
      </c>
      <c r="K7125">
        <v>505821541</v>
      </c>
      <c r="M7125">
        <v>33219038894</v>
      </c>
      <c r="N7125">
        <v>153000000000</v>
      </c>
      <c r="O7125">
        <v>109000000000</v>
      </c>
      <c r="P7125">
        <f t="shared" si="225"/>
        <v>1.346153846153846</v>
      </c>
    </row>
    <row r="7126" spans="1:16" ht="14.45" hidden="1" x14ac:dyDescent="0.3">
      <c r="A7126" t="s">
        <v>36</v>
      </c>
      <c r="B7126">
        <f t="shared" si="224"/>
        <v>-698.68812769590556</v>
      </c>
      <c r="C7126" t="s">
        <v>104</v>
      </c>
      <c r="D7126">
        <v>8</v>
      </c>
      <c r="E7126">
        <v>9.6999999999999993</v>
      </c>
      <c r="F7126">
        <v>157000000000</v>
      </c>
      <c r="G7126">
        <v>1256000000000</v>
      </c>
      <c r="H7126">
        <v>8673929404</v>
      </c>
      <c r="I7126">
        <v>73685463634</v>
      </c>
      <c r="J7126">
        <v>87264705221</v>
      </c>
      <c r="K7126">
        <v>16490778896</v>
      </c>
      <c r="L7126">
        <v>61078520050</v>
      </c>
      <c r="M7126">
        <v>171000000000</v>
      </c>
      <c r="N7126">
        <v>489000000000</v>
      </c>
      <c r="O7126">
        <v>388000000000</v>
      </c>
      <c r="P7126">
        <f t="shared" si="225"/>
        <v>1.2124999999999999</v>
      </c>
    </row>
    <row r="7127" spans="1:16" ht="14.45" hidden="1" x14ac:dyDescent="0.3">
      <c r="A7127" t="s">
        <v>36</v>
      </c>
      <c r="B7127">
        <f t="shared" si="224"/>
        <v>-0.49846340937846767</v>
      </c>
      <c r="C7127" t="s">
        <v>106</v>
      </c>
      <c r="D7127">
        <v>20.5</v>
      </c>
      <c r="E7127">
        <v>18</v>
      </c>
      <c r="F7127">
        <v>1260000000000</v>
      </c>
      <c r="G7127">
        <v>25830000000000</v>
      </c>
      <c r="H7127">
        <v>179000000000</v>
      </c>
      <c r="I7127">
        <v>68560863849</v>
      </c>
      <c r="J7127">
        <v>297000000000</v>
      </c>
      <c r="K7127">
        <v>251000000000</v>
      </c>
      <c r="M7127">
        <v>215000000000</v>
      </c>
      <c r="N7127">
        <v>47984104146</v>
      </c>
      <c r="O7127">
        <v>351000000000</v>
      </c>
      <c r="P7127">
        <f t="shared" si="225"/>
        <v>0.87804878048780488</v>
      </c>
    </row>
    <row r="7128" spans="1:16" ht="14.45" hidden="1" x14ac:dyDescent="0.3">
      <c r="A7128" t="s">
        <v>36</v>
      </c>
      <c r="B7128">
        <f t="shared" si="224"/>
        <v>-1942.0768064336635</v>
      </c>
      <c r="C7128" t="s">
        <v>107</v>
      </c>
      <c r="D7128">
        <v>1.8</v>
      </c>
      <c r="E7128">
        <v>2</v>
      </c>
      <c r="F7128">
        <v>315000000000</v>
      </c>
      <c r="G7128">
        <v>567000000000</v>
      </c>
      <c r="H7128">
        <v>-441297590</v>
      </c>
      <c r="I7128">
        <v>19693433530</v>
      </c>
      <c r="J7128">
        <v>22458705398</v>
      </c>
      <c r="K7128">
        <v>6974722456</v>
      </c>
      <c r="M7128">
        <v>82905327020</v>
      </c>
      <c r="N7128">
        <v>298000000000</v>
      </c>
      <c r="O7128">
        <v>317000000000</v>
      </c>
      <c r="P7128">
        <f t="shared" si="225"/>
        <v>1.1111111111111112</v>
      </c>
    </row>
    <row r="7129" spans="1:16" ht="14.45" hidden="1" x14ac:dyDescent="0.3">
      <c r="A7129" t="s">
        <v>36</v>
      </c>
      <c r="B7129">
        <f t="shared" si="224"/>
        <v>-1.6730692024253588</v>
      </c>
      <c r="C7129" t="s">
        <v>108</v>
      </c>
      <c r="D7129">
        <v>22.7</v>
      </c>
      <c r="E7129">
        <v>24.9</v>
      </c>
      <c r="F7129">
        <v>2280000000000</v>
      </c>
      <c r="G7129">
        <v>51756000000000</v>
      </c>
      <c r="H7129">
        <v>-30640964656</v>
      </c>
      <c r="I7129">
        <v>243000000000</v>
      </c>
      <c r="J7129">
        <v>421000000000</v>
      </c>
      <c r="K7129">
        <v>882000000000</v>
      </c>
      <c r="L7129">
        <v>1200000000000</v>
      </c>
      <c r="M7129">
        <v>1530000000000</v>
      </c>
      <c r="N7129">
        <v>747000000000</v>
      </c>
      <c r="O7129">
        <v>1670000000000</v>
      </c>
      <c r="P7129">
        <f t="shared" si="225"/>
        <v>1.0969162995594712</v>
      </c>
    </row>
    <row r="7130" spans="1:16" ht="14.45" hidden="1" x14ac:dyDescent="0.3">
      <c r="A7130" t="s">
        <v>36</v>
      </c>
      <c r="B7130">
        <f t="shared" si="224"/>
        <v>-2095.0407357742247</v>
      </c>
      <c r="C7130" t="s">
        <v>110</v>
      </c>
      <c r="D7130">
        <v>46.5</v>
      </c>
      <c r="E7130">
        <v>61.5</v>
      </c>
      <c r="F7130">
        <v>131000000000</v>
      </c>
      <c r="G7130">
        <v>6091500000000</v>
      </c>
      <c r="H7130">
        <v>30098019789</v>
      </c>
      <c r="I7130">
        <v>442000000000</v>
      </c>
      <c r="J7130">
        <v>518000000000</v>
      </c>
      <c r="K7130">
        <v>9383200766</v>
      </c>
      <c r="M7130">
        <v>182000000000</v>
      </c>
      <c r="N7130">
        <v>432000000000</v>
      </c>
      <c r="O7130">
        <v>415000000000</v>
      </c>
      <c r="P7130">
        <f t="shared" si="225"/>
        <v>1.3225806451612903</v>
      </c>
    </row>
    <row r="7131" spans="1:16" ht="14.45" hidden="1" x14ac:dyDescent="0.3">
      <c r="A7131" t="s">
        <v>36</v>
      </c>
      <c r="B7131">
        <f t="shared" si="224"/>
        <v>-0.25385393123605754</v>
      </c>
      <c r="C7131" t="s">
        <v>111</v>
      </c>
      <c r="D7131">
        <v>25.6</v>
      </c>
      <c r="E7131">
        <v>25.5</v>
      </c>
      <c r="F7131">
        <v>340000000000</v>
      </c>
      <c r="G7131">
        <v>8704000000000</v>
      </c>
      <c r="H7131">
        <v>23005892818</v>
      </c>
      <c r="I7131">
        <v>48232736233</v>
      </c>
      <c r="J7131">
        <v>79053900677</v>
      </c>
      <c r="K7131">
        <v>179000000000</v>
      </c>
      <c r="L7131">
        <v>1000000000</v>
      </c>
      <c r="M7131">
        <v>52927120478</v>
      </c>
      <c r="O7131">
        <v>83912812868</v>
      </c>
      <c r="P7131">
        <f t="shared" si="225"/>
        <v>0.99609375</v>
      </c>
    </row>
    <row r="7132" spans="1:16" ht="14.45" hidden="1" x14ac:dyDescent="0.3">
      <c r="A7132" t="s">
        <v>36</v>
      </c>
      <c r="B7132">
        <f t="shared" si="224"/>
        <v>-6.2686444014102154</v>
      </c>
      <c r="C7132" t="s">
        <v>112</v>
      </c>
      <c r="D7132">
        <v>17</v>
      </c>
      <c r="E7132">
        <v>17</v>
      </c>
      <c r="F7132">
        <v>130000000000</v>
      </c>
      <c r="G7132">
        <v>2210000000000</v>
      </c>
      <c r="H7132">
        <v>14745585795</v>
      </c>
      <c r="I7132">
        <v>219000000000</v>
      </c>
      <c r="J7132">
        <v>221000000000</v>
      </c>
      <c r="K7132">
        <v>55240656991</v>
      </c>
      <c r="M7132">
        <v>16887002946</v>
      </c>
      <c r="N7132">
        <v>16205554599</v>
      </c>
      <c r="O7132">
        <v>162000000000</v>
      </c>
      <c r="P7132">
        <f t="shared" si="225"/>
        <v>1</v>
      </c>
    </row>
    <row r="7133" spans="1:16" ht="14.45" hidden="1" x14ac:dyDescent="0.3">
      <c r="A7133" t="s">
        <v>36</v>
      </c>
      <c r="B7133">
        <f t="shared" si="224"/>
        <v>-35.607420855008279</v>
      </c>
      <c r="C7133" t="s">
        <v>414</v>
      </c>
      <c r="D7133">
        <v>14.3</v>
      </c>
      <c r="E7133">
        <v>14.6</v>
      </c>
      <c r="F7133">
        <v>673000000000</v>
      </c>
      <c r="G7133">
        <v>9623900000000</v>
      </c>
      <c r="H7133">
        <v>26012463717</v>
      </c>
      <c r="I7133">
        <v>834000000000</v>
      </c>
      <c r="J7133">
        <v>970000000000</v>
      </c>
      <c r="K7133">
        <v>88801677000</v>
      </c>
      <c r="L7133">
        <v>239000000000</v>
      </c>
      <c r="M7133">
        <v>733000000000</v>
      </c>
      <c r="N7133">
        <v>212000000000</v>
      </c>
      <c r="O7133">
        <v>978000000000</v>
      </c>
      <c r="P7133">
        <f t="shared" si="225"/>
        <v>1.0209790209790208</v>
      </c>
    </row>
    <row r="7134" spans="1:16" ht="14.45" hidden="1" x14ac:dyDescent="0.3">
      <c r="A7134" t="s">
        <v>36</v>
      </c>
      <c r="B7134">
        <f t="shared" si="224"/>
        <v>-96.399873187554363</v>
      </c>
      <c r="C7134" t="s">
        <v>113</v>
      </c>
      <c r="D7134">
        <v>15.7</v>
      </c>
      <c r="E7134">
        <v>16.2</v>
      </c>
      <c r="F7134">
        <v>121000000000</v>
      </c>
      <c r="G7134">
        <v>1899700000000</v>
      </c>
      <c r="H7134">
        <v>6155445556</v>
      </c>
      <c r="I7134">
        <v>1040000000000</v>
      </c>
      <c r="J7134">
        <v>1070000000000</v>
      </c>
      <c r="K7134">
        <v>54956843826</v>
      </c>
      <c r="M7134">
        <v>115000000000</v>
      </c>
      <c r="N7134">
        <v>345000000000</v>
      </c>
      <c r="O7134">
        <v>450000000000</v>
      </c>
      <c r="P7134">
        <f t="shared" si="225"/>
        <v>1.0318471337579618</v>
      </c>
    </row>
    <row r="7135" spans="1:16" ht="14.45" hidden="1" x14ac:dyDescent="0.3">
      <c r="A7135" t="s">
        <v>36</v>
      </c>
      <c r="B7135">
        <f t="shared" si="224"/>
        <v>-1599.2879533464468</v>
      </c>
      <c r="C7135" t="s">
        <v>114</v>
      </c>
      <c r="D7135">
        <v>4.3</v>
      </c>
      <c r="E7135">
        <v>4.8</v>
      </c>
      <c r="F7135">
        <v>132000000000</v>
      </c>
      <c r="G7135">
        <v>567600000000</v>
      </c>
      <c r="H7135">
        <v>1701891283</v>
      </c>
      <c r="I7135">
        <v>177000000000</v>
      </c>
      <c r="J7135">
        <v>209000000000</v>
      </c>
      <c r="K7135">
        <v>11256404470</v>
      </c>
      <c r="M7135">
        <v>96704170224</v>
      </c>
      <c r="N7135">
        <v>330000000000</v>
      </c>
      <c r="O7135">
        <v>612000000000</v>
      </c>
      <c r="P7135">
        <f t="shared" si="225"/>
        <v>1.1162790697674418</v>
      </c>
    </row>
    <row r="7136" spans="1:16" ht="14.45" hidden="1" x14ac:dyDescent="0.3">
      <c r="A7136" t="s">
        <v>36</v>
      </c>
      <c r="B7136">
        <f t="shared" si="224"/>
        <v>-0.96700778515399843</v>
      </c>
      <c r="C7136" t="s">
        <v>115</v>
      </c>
      <c r="D7136">
        <v>31.8</v>
      </c>
      <c r="E7136">
        <v>37.799999999999997</v>
      </c>
      <c r="F7136">
        <v>270000000000</v>
      </c>
      <c r="G7136">
        <v>8586000000000</v>
      </c>
      <c r="H7136">
        <v>30016479354</v>
      </c>
      <c r="I7136">
        <v>197000000000</v>
      </c>
      <c r="J7136">
        <v>259000000000</v>
      </c>
      <c r="K7136">
        <v>282000000000</v>
      </c>
      <c r="L7136">
        <v>13000000000</v>
      </c>
      <c r="M7136">
        <v>135000000000</v>
      </c>
      <c r="N7136">
        <v>26446863900</v>
      </c>
      <c r="O7136">
        <v>201000000000</v>
      </c>
      <c r="P7136">
        <f t="shared" si="225"/>
        <v>1.1886792452830188</v>
      </c>
    </row>
    <row r="7137" spans="1:16" ht="14.45" hidden="1" x14ac:dyDescent="0.3">
      <c r="A7137" t="s">
        <v>36</v>
      </c>
      <c r="B7137">
        <f t="shared" si="224"/>
        <v>-208.091113871228</v>
      </c>
      <c r="C7137" t="s">
        <v>116</v>
      </c>
      <c r="D7137">
        <v>48</v>
      </c>
      <c r="E7137">
        <v>46.5</v>
      </c>
      <c r="F7137">
        <v>141000000000</v>
      </c>
      <c r="G7137">
        <v>6768000000000</v>
      </c>
      <c r="H7137">
        <v>20248719628</v>
      </c>
      <c r="I7137">
        <v>887000000000</v>
      </c>
      <c r="J7137">
        <v>943000000000</v>
      </c>
      <c r="K7137">
        <v>77339052158</v>
      </c>
      <c r="L7137">
        <v>14003123600</v>
      </c>
      <c r="M7137">
        <v>11707469378</v>
      </c>
      <c r="N7137">
        <v>70885725114</v>
      </c>
      <c r="O7137">
        <v>52128374898</v>
      </c>
      <c r="P7137">
        <f t="shared" si="225"/>
        <v>0.96875</v>
      </c>
    </row>
    <row r="7138" spans="1:16" ht="14.45" hidden="1" x14ac:dyDescent="0.3">
      <c r="A7138" t="s">
        <v>36</v>
      </c>
      <c r="B7138">
        <f t="shared" si="224"/>
        <v>-59.668970685760186</v>
      </c>
      <c r="C7138" t="s">
        <v>119</v>
      </c>
      <c r="D7138">
        <v>25.8</v>
      </c>
      <c r="E7138">
        <v>31.2</v>
      </c>
      <c r="F7138">
        <v>740000000000</v>
      </c>
      <c r="G7138">
        <v>19092000000000</v>
      </c>
      <c r="H7138">
        <v>76803574056</v>
      </c>
      <c r="I7138">
        <v>655000000000</v>
      </c>
      <c r="J7138">
        <v>857000000000</v>
      </c>
      <c r="K7138">
        <v>124000000000</v>
      </c>
      <c r="M7138">
        <v>540000000000</v>
      </c>
      <c r="N7138">
        <v>876000000000</v>
      </c>
      <c r="O7138">
        <v>965000000000</v>
      </c>
      <c r="P7138">
        <f t="shared" si="225"/>
        <v>1.2093023255813953</v>
      </c>
    </row>
    <row r="7139" spans="1:16" ht="14.45" hidden="1" x14ac:dyDescent="0.3">
      <c r="A7139" t="s">
        <v>36</v>
      </c>
      <c r="B7139">
        <f t="shared" si="224"/>
        <v>-2.1472127074820677</v>
      </c>
      <c r="C7139" t="s">
        <v>120</v>
      </c>
      <c r="D7139">
        <v>19.899999999999999</v>
      </c>
      <c r="E7139">
        <v>23.4</v>
      </c>
      <c r="F7139">
        <v>442000000000</v>
      </c>
      <c r="G7139">
        <v>8795799999999.999</v>
      </c>
      <c r="H7139">
        <v>38837735231</v>
      </c>
      <c r="I7139">
        <v>303000000000</v>
      </c>
      <c r="J7139">
        <v>387000000000</v>
      </c>
      <c r="K7139">
        <v>297000000000</v>
      </c>
      <c r="M7139">
        <v>223000000000</v>
      </c>
      <c r="N7139">
        <v>257000000000</v>
      </c>
      <c r="O7139">
        <v>385000000000</v>
      </c>
      <c r="P7139">
        <f t="shared" si="225"/>
        <v>1.1758793969849246</v>
      </c>
    </row>
    <row r="7140" spans="1:16" ht="14.45" hidden="1" x14ac:dyDescent="0.3">
      <c r="A7140" t="s">
        <v>36</v>
      </c>
      <c r="B7140">
        <f t="shared" si="224"/>
        <v>-6.4555869285035961</v>
      </c>
      <c r="C7140" t="s">
        <v>121</v>
      </c>
      <c r="D7140">
        <v>146</v>
      </c>
      <c r="E7140">
        <v>174</v>
      </c>
      <c r="F7140">
        <v>469000000000</v>
      </c>
      <c r="G7140">
        <v>68474000000000</v>
      </c>
      <c r="H7140">
        <v>284000000000</v>
      </c>
      <c r="I7140">
        <v>4990000000000</v>
      </c>
      <c r="J7140">
        <v>5480000000000</v>
      </c>
      <c r="K7140">
        <v>1440000000000</v>
      </c>
      <c r="L7140">
        <v>948000000000</v>
      </c>
      <c r="M7140">
        <v>2610000000000</v>
      </c>
      <c r="N7140">
        <v>1040000000000</v>
      </c>
      <c r="O7140">
        <v>4550000000000</v>
      </c>
      <c r="P7140">
        <f t="shared" si="225"/>
        <v>1.1917808219178083</v>
      </c>
    </row>
    <row r="7141" spans="1:16" ht="14.45" hidden="1" x14ac:dyDescent="0.3">
      <c r="A7141" t="s">
        <v>36</v>
      </c>
      <c r="B7141">
        <f t="shared" si="224"/>
        <v>-6.5211232972016564</v>
      </c>
      <c r="C7141" t="s">
        <v>123</v>
      </c>
      <c r="D7141">
        <v>18.600000000000001</v>
      </c>
      <c r="E7141">
        <v>23</v>
      </c>
      <c r="F7141">
        <v>330000000000</v>
      </c>
      <c r="G7141">
        <v>6138000000000</v>
      </c>
      <c r="H7141">
        <v>17456939437</v>
      </c>
      <c r="I7141">
        <v>233000000000</v>
      </c>
      <c r="J7141">
        <v>309000000000</v>
      </c>
      <c r="K7141">
        <v>110000000000</v>
      </c>
      <c r="L7141">
        <v>7000000000</v>
      </c>
      <c r="M7141">
        <v>119000000000</v>
      </c>
      <c r="N7141">
        <v>91957118858</v>
      </c>
      <c r="O7141">
        <v>742000000000</v>
      </c>
      <c r="P7141">
        <f t="shared" si="225"/>
        <v>1.2365591397849462</v>
      </c>
    </row>
    <row r="7142" spans="1:16" ht="14.45" hidden="1" x14ac:dyDescent="0.3">
      <c r="A7142" t="s">
        <v>36</v>
      </c>
      <c r="B7142">
        <f t="shared" si="224"/>
        <v>-68.194051748570914</v>
      </c>
      <c r="C7142" t="s">
        <v>124</v>
      </c>
      <c r="D7142">
        <v>21.6</v>
      </c>
      <c r="E7142">
        <v>27</v>
      </c>
      <c r="F7142">
        <v>192000000000</v>
      </c>
      <c r="G7142">
        <v>4147200000000</v>
      </c>
      <c r="H7142">
        <v>18449239680</v>
      </c>
      <c r="I7142">
        <v>195000000000</v>
      </c>
      <c r="J7142">
        <v>232000000000</v>
      </c>
      <c r="K7142">
        <v>35569328067</v>
      </c>
      <c r="M7142">
        <v>69044920521</v>
      </c>
      <c r="N7142">
        <v>260000000000</v>
      </c>
      <c r="O7142">
        <v>312000000000</v>
      </c>
      <c r="P7142">
        <f t="shared" si="225"/>
        <v>1.25</v>
      </c>
    </row>
    <row r="7143" spans="1:16" ht="14.45" hidden="1" x14ac:dyDescent="0.3">
      <c r="A7143" t="s">
        <v>36</v>
      </c>
      <c r="B7143">
        <f t="shared" si="224"/>
        <v>-1.0203388403224078</v>
      </c>
      <c r="C7143" t="s">
        <v>125</v>
      </c>
      <c r="D7143">
        <v>32</v>
      </c>
      <c r="E7143">
        <v>33.5</v>
      </c>
      <c r="F7143">
        <v>107000000000</v>
      </c>
      <c r="G7143">
        <v>3424000000000</v>
      </c>
      <c r="H7143">
        <v>19825470018</v>
      </c>
      <c r="I7143">
        <v>60110729838</v>
      </c>
      <c r="J7143">
        <v>94586611137</v>
      </c>
      <c r="K7143">
        <v>280000000000</v>
      </c>
      <c r="L7143">
        <v>40000000000</v>
      </c>
      <c r="M7143">
        <v>85382133060</v>
      </c>
      <c r="N7143">
        <v>314000000000</v>
      </c>
      <c r="O7143">
        <v>233000000000</v>
      </c>
      <c r="P7143">
        <f t="shared" si="225"/>
        <v>1.046875</v>
      </c>
    </row>
    <row r="7144" spans="1:16" ht="14.45" hidden="1" x14ac:dyDescent="0.3">
      <c r="A7144" t="s">
        <v>36</v>
      </c>
      <c r="B7144">
        <f t="shared" si="224"/>
        <v>-805.2120675100922</v>
      </c>
      <c r="C7144" t="s">
        <v>415</v>
      </c>
      <c r="D7144">
        <v>10.3</v>
      </c>
      <c r="E7144">
        <v>11.3</v>
      </c>
      <c r="F7144">
        <v>493000000000</v>
      </c>
      <c r="G7144">
        <v>5077900000000</v>
      </c>
      <c r="H7144">
        <v>7837209313</v>
      </c>
      <c r="I7144">
        <v>256000000000</v>
      </c>
      <c r="J7144">
        <v>281000000000</v>
      </c>
      <c r="K7144">
        <v>13120903878</v>
      </c>
      <c r="M7144">
        <v>266000000000</v>
      </c>
      <c r="N7144">
        <v>395000000000</v>
      </c>
      <c r="O7144">
        <v>344000000000</v>
      </c>
      <c r="P7144">
        <f t="shared" si="225"/>
        <v>1.0970873786407767</v>
      </c>
    </row>
    <row r="7145" spans="1:16" ht="14.45" hidden="1" x14ac:dyDescent="0.3">
      <c r="A7145" t="s">
        <v>36</v>
      </c>
      <c r="B7145">
        <f t="shared" si="224"/>
        <v>-2.3309220766932968</v>
      </c>
      <c r="C7145" t="s">
        <v>127</v>
      </c>
      <c r="D7145">
        <v>43.5</v>
      </c>
      <c r="E7145">
        <v>32.6</v>
      </c>
      <c r="F7145">
        <v>381000000000</v>
      </c>
      <c r="G7145">
        <v>16573500000000</v>
      </c>
      <c r="H7145">
        <v>7059155055</v>
      </c>
      <c r="I7145">
        <v>187000000000</v>
      </c>
      <c r="J7145">
        <v>208000000000</v>
      </c>
      <c r="K7145">
        <v>129000000000</v>
      </c>
      <c r="M7145">
        <v>190000000000</v>
      </c>
      <c r="N7145">
        <v>53840403103</v>
      </c>
      <c r="O7145">
        <v>169000000000</v>
      </c>
      <c r="P7145">
        <f t="shared" si="225"/>
        <v>0.74942528735632186</v>
      </c>
    </row>
    <row r="7146" spans="1:16" ht="14.45" hidden="1" x14ac:dyDescent="0.3">
      <c r="A7146" t="s">
        <v>36</v>
      </c>
      <c r="B7146">
        <f t="shared" si="224"/>
        <v>-205.1974283046884</v>
      </c>
      <c r="C7146" t="s">
        <v>128</v>
      </c>
      <c r="D7146">
        <v>30.3</v>
      </c>
      <c r="E7146">
        <v>33</v>
      </c>
      <c r="F7146">
        <v>627000000000</v>
      </c>
      <c r="G7146">
        <v>18998100000000</v>
      </c>
      <c r="H7146">
        <v>69469638655</v>
      </c>
      <c r="I7146">
        <v>1250000000000</v>
      </c>
      <c r="J7146">
        <v>1430000000000</v>
      </c>
      <c r="K7146">
        <v>146000000000</v>
      </c>
      <c r="L7146">
        <v>273000000000</v>
      </c>
      <c r="M7146">
        <v>425000000000</v>
      </c>
      <c r="N7146">
        <v>1770000000000</v>
      </c>
      <c r="O7146">
        <v>2410000000000</v>
      </c>
      <c r="P7146">
        <f t="shared" si="225"/>
        <v>1.0891089108910892</v>
      </c>
    </row>
    <row r="7147" spans="1:16" ht="14.45" hidden="1" x14ac:dyDescent="0.3">
      <c r="A7147" t="s">
        <v>36</v>
      </c>
      <c r="B7147">
        <f t="shared" si="224"/>
        <v>-31.83937232393496</v>
      </c>
      <c r="C7147" t="s">
        <v>130</v>
      </c>
      <c r="D7147">
        <v>18.100000000000001</v>
      </c>
      <c r="E7147">
        <v>17.100000000000001</v>
      </c>
      <c r="F7147">
        <v>76998080000</v>
      </c>
      <c r="G7147">
        <v>1393665248000</v>
      </c>
      <c r="H7147">
        <v>11794554777</v>
      </c>
      <c r="I7147">
        <v>121000000000</v>
      </c>
      <c r="J7147">
        <v>154000000000</v>
      </c>
      <c r="K7147">
        <v>43598080809</v>
      </c>
      <c r="M7147">
        <v>172000000000</v>
      </c>
      <c r="N7147">
        <v>178000000000</v>
      </c>
      <c r="O7147">
        <v>326000000000</v>
      </c>
      <c r="P7147">
        <f t="shared" si="225"/>
        <v>0.94475138121546964</v>
      </c>
    </row>
    <row r="7148" spans="1:16" ht="14.45" hidden="1" x14ac:dyDescent="0.3">
      <c r="A7148" t="s">
        <v>36</v>
      </c>
      <c r="B7148">
        <f t="shared" si="224"/>
        <v>-212.54230520504225</v>
      </c>
      <c r="C7148" t="s">
        <v>131</v>
      </c>
      <c r="D7148">
        <v>7</v>
      </c>
      <c r="E7148">
        <v>7.1</v>
      </c>
      <c r="F7148">
        <v>55120610000</v>
      </c>
      <c r="G7148">
        <v>385844270000</v>
      </c>
      <c r="H7148">
        <v>3616758705</v>
      </c>
      <c r="I7148">
        <v>102000000000</v>
      </c>
      <c r="J7148">
        <v>116000000000</v>
      </c>
      <c r="K7148">
        <v>8503122354</v>
      </c>
      <c r="L7148">
        <v>488109</v>
      </c>
      <c r="M7148">
        <v>116000000000</v>
      </c>
      <c r="N7148">
        <v>99884699249</v>
      </c>
      <c r="O7148">
        <v>147000000000</v>
      </c>
      <c r="P7148">
        <f t="shared" si="225"/>
        <v>1.0142857142857142</v>
      </c>
    </row>
    <row r="7149" spans="1:16" ht="14.45" hidden="1" x14ac:dyDescent="0.3">
      <c r="A7149" t="s">
        <v>36</v>
      </c>
      <c r="B7149">
        <f t="shared" si="224"/>
        <v>-244.56213458583281</v>
      </c>
      <c r="C7149" t="s">
        <v>132</v>
      </c>
      <c r="D7149">
        <v>28</v>
      </c>
      <c r="E7149">
        <v>23.5</v>
      </c>
      <c r="F7149">
        <v>201000000000</v>
      </c>
      <c r="G7149">
        <v>5628000000000</v>
      </c>
      <c r="H7149">
        <v>20876092403</v>
      </c>
      <c r="I7149">
        <v>129000000000</v>
      </c>
      <c r="J7149">
        <v>189000000000</v>
      </c>
      <c r="K7149">
        <v>13248702947</v>
      </c>
      <c r="L7149">
        <v>200000000000</v>
      </c>
      <c r="M7149">
        <v>174000000000</v>
      </c>
      <c r="N7149">
        <v>198000000000</v>
      </c>
      <c r="O7149">
        <v>209000000000</v>
      </c>
      <c r="P7149">
        <f t="shared" si="225"/>
        <v>0.8392857142857143</v>
      </c>
    </row>
    <row r="7150" spans="1:16" ht="14.45" hidden="1" x14ac:dyDescent="0.3">
      <c r="A7150" t="s">
        <v>36</v>
      </c>
      <c r="B7150">
        <f t="shared" si="224"/>
        <v>-1.4066481493450902</v>
      </c>
      <c r="C7150" t="s">
        <v>133</v>
      </c>
      <c r="D7150">
        <v>12.7</v>
      </c>
      <c r="E7150">
        <v>12.7</v>
      </c>
      <c r="F7150">
        <v>5290000000000</v>
      </c>
      <c r="G7150">
        <v>67183000000000</v>
      </c>
      <c r="H7150">
        <v>290000000000</v>
      </c>
      <c r="I7150">
        <v>1310000000000</v>
      </c>
      <c r="J7150">
        <v>1720000000000</v>
      </c>
      <c r="K7150">
        <v>1220000000000</v>
      </c>
      <c r="L7150">
        <v>2700000000000</v>
      </c>
      <c r="M7150">
        <v>79781660406</v>
      </c>
      <c r="N7150">
        <v>394000000000</v>
      </c>
      <c r="O7150">
        <v>2370000000000</v>
      </c>
      <c r="P7150">
        <f t="shared" si="225"/>
        <v>1</v>
      </c>
    </row>
    <row r="7151" spans="1:16" ht="14.45" hidden="1" x14ac:dyDescent="0.3">
      <c r="A7151" t="s">
        <v>36</v>
      </c>
      <c r="B7151">
        <f t="shared" si="224"/>
        <v>-920.20316252467944</v>
      </c>
      <c r="C7151" t="s">
        <v>134</v>
      </c>
      <c r="D7151">
        <v>50.4</v>
      </c>
      <c r="E7151">
        <v>43.4</v>
      </c>
      <c r="F7151">
        <v>422000000000</v>
      </c>
      <c r="G7151">
        <v>21268800000000</v>
      </c>
      <c r="H7151">
        <v>86028279492</v>
      </c>
      <c r="I7151">
        <v>526000000000</v>
      </c>
      <c r="J7151">
        <v>653000000000</v>
      </c>
      <c r="K7151">
        <v>10914548041</v>
      </c>
      <c r="M7151">
        <v>538000000000</v>
      </c>
      <c r="N7151">
        <v>177000000000</v>
      </c>
      <c r="O7151">
        <v>583000000000</v>
      </c>
      <c r="P7151">
        <f t="shared" si="225"/>
        <v>0.86111111111111116</v>
      </c>
    </row>
    <row r="7152" spans="1:16" ht="14.45" hidden="1" x14ac:dyDescent="0.3">
      <c r="A7152" t="s">
        <v>36</v>
      </c>
      <c r="B7152">
        <f t="shared" si="224"/>
        <v>-457.8417273209846</v>
      </c>
      <c r="C7152" t="s">
        <v>135</v>
      </c>
      <c r="D7152">
        <v>33.299999999999997</v>
      </c>
      <c r="E7152">
        <v>26.5</v>
      </c>
      <c r="F7152">
        <v>306000000000</v>
      </c>
      <c r="G7152">
        <v>10189800000000</v>
      </c>
      <c r="H7152">
        <v>18618852831</v>
      </c>
      <c r="I7152">
        <v>882000000000</v>
      </c>
      <c r="J7152">
        <v>945000000000</v>
      </c>
      <c r="K7152">
        <v>31668848074</v>
      </c>
      <c r="L7152">
        <v>4900000000</v>
      </c>
      <c r="M7152">
        <v>349000000000</v>
      </c>
      <c r="N7152">
        <v>670000000000</v>
      </c>
      <c r="O7152">
        <v>622000000000</v>
      </c>
      <c r="P7152">
        <f t="shared" si="225"/>
        <v>0.79579579579579585</v>
      </c>
    </row>
    <row r="7153" spans="1:16" ht="14.45" hidden="1" x14ac:dyDescent="0.3">
      <c r="A7153" t="s">
        <v>36</v>
      </c>
      <c r="B7153">
        <f t="shared" si="224"/>
        <v>-0.90666540954004571</v>
      </c>
      <c r="C7153" t="s">
        <v>136</v>
      </c>
      <c r="D7153">
        <v>21.3</v>
      </c>
      <c r="E7153">
        <v>23.9</v>
      </c>
      <c r="F7153">
        <v>151000000000</v>
      </c>
      <c r="G7153">
        <v>3216300000000</v>
      </c>
      <c r="H7153">
        <v>11065817339</v>
      </c>
      <c r="I7153">
        <v>43843089638</v>
      </c>
      <c r="J7153">
        <v>64348679801</v>
      </c>
      <c r="K7153">
        <v>73530385391</v>
      </c>
      <c r="L7153">
        <v>24384821222</v>
      </c>
      <c r="M7153">
        <v>57743875864</v>
      </c>
      <c r="N7153">
        <v>223309156</v>
      </c>
      <c r="O7153">
        <v>42400067662</v>
      </c>
      <c r="P7153">
        <f t="shared" si="225"/>
        <v>1.1220657276995305</v>
      </c>
    </row>
    <row r="7154" spans="1:16" ht="14.45" hidden="1" x14ac:dyDescent="0.3">
      <c r="A7154" t="s">
        <v>36</v>
      </c>
      <c r="B7154">
        <f t="shared" si="224"/>
        <v>-2166.1719433861608</v>
      </c>
      <c r="C7154" t="s">
        <v>137</v>
      </c>
      <c r="D7154">
        <v>29.9</v>
      </c>
      <c r="E7154">
        <v>36.700000000000003</v>
      </c>
      <c r="F7154">
        <v>173000000000</v>
      </c>
      <c r="G7154">
        <v>5172700000000</v>
      </c>
      <c r="H7154">
        <v>27515752357</v>
      </c>
      <c r="I7154">
        <v>139000000000</v>
      </c>
      <c r="J7154">
        <v>173000000000</v>
      </c>
      <c r="K7154">
        <v>1749061597</v>
      </c>
      <c r="L7154">
        <v>5000000000</v>
      </c>
      <c r="M7154">
        <v>97223029969</v>
      </c>
      <c r="N7154">
        <v>57753216349</v>
      </c>
      <c r="O7154">
        <v>108000000000</v>
      </c>
      <c r="P7154">
        <f t="shared" si="225"/>
        <v>1.2274247491638797</v>
      </c>
    </row>
    <row r="7155" spans="1:16" ht="14.45" hidden="1" x14ac:dyDescent="0.3">
      <c r="A7155" t="s">
        <v>36</v>
      </c>
      <c r="B7155">
        <f t="shared" si="224"/>
        <v>-3.1732245080195263</v>
      </c>
      <c r="C7155" t="s">
        <v>138</v>
      </c>
      <c r="D7155">
        <v>75</v>
      </c>
      <c r="E7155">
        <v>84.5</v>
      </c>
      <c r="F7155">
        <v>872000000000</v>
      </c>
      <c r="G7155">
        <v>65400000000000</v>
      </c>
      <c r="H7155">
        <v>169000000000</v>
      </c>
      <c r="I7155">
        <v>715000000000</v>
      </c>
      <c r="J7155">
        <v>1150000000000</v>
      </c>
      <c r="K7155">
        <v>595000000000</v>
      </c>
      <c r="L7155">
        <v>333000000000</v>
      </c>
      <c r="M7155">
        <v>645000000000</v>
      </c>
      <c r="N7155">
        <v>635000000000</v>
      </c>
      <c r="O7155">
        <v>775000000000</v>
      </c>
      <c r="P7155">
        <f t="shared" si="225"/>
        <v>1.1266666666666667</v>
      </c>
    </row>
    <row r="7156" spans="1:16" ht="14.45" hidden="1" x14ac:dyDescent="0.3">
      <c r="A7156" t="s">
        <v>36</v>
      </c>
      <c r="B7156">
        <f t="shared" si="224"/>
        <v>-52.71976152612725</v>
      </c>
      <c r="C7156" t="s">
        <v>139</v>
      </c>
      <c r="D7156">
        <v>7.2</v>
      </c>
      <c r="E7156">
        <v>10.4</v>
      </c>
      <c r="F7156">
        <v>235000000000</v>
      </c>
      <c r="G7156">
        <v>1692000000000</v>
      </c>
      <c r="H7156">
        <v>275929368</v>
      </c>
      <c r="I7156">
        <v>72062664491</v>
      </c>
      <c r="J7156">
        <v>76079928834</v>
      </c>
      <c r="K7156">
        <v>10742121339</v>
      </c>
      <c r="M7156">
        <v>60035284043</v>
      </c>
      <c r="N7156">
        <v>76472043052</v>
      </c>
      <c r="O7156">
        <v>68271445508</v>
      </c>
      <c r="P7156">
        <f t="shared" si="225"/>
        <v>1.4444444444444444</v>
      </c>
    </row>
    <row r="7157" spans="1:16" ht="14.45" hidden="1" x14ac:dyDescent="0.3">
      <c r="A7157" t="s">
        <v>36</v>
      </c>
      <c r="B7157">
        <f t="shared" si="224"/>
        <v>-583.10581873546107</v>
      </c>
      <c r="C7157" t="s">
        <v>140</v>
      </c>
      <c r="D7157">
        <v>8.1999999999999993</v>
      </c>
      <c r="E7157">
        <v>8.9</v>
      </c>
      <c r="F7157">
        <v>3150000000000</v>
      </c>
      <c r="G7157">
        <v>25830000000000</v>
      </c>
      <c r="H7157">
        <v>-18140753894</v>
      </c>
      <c r="I7157">
        <v>136000000000</v>
      </c>
      <c r="J7157">
        <v>186000000000</v>
      </c>
      <c r="K7157">
        <v>64547509563</v>
      </c>
      <c r="L7157">
        <v>40000000000</v>
      </c>
      <c r="M7157">
        <v>653000000000</v>
      </c>
      <c r="N7157">
        <v>2440000000000</v>
      </c>
      <c r="O7157">
        <v>995000000000</v>
      </c>
      <c r="P7157">
        <f t="shared" si="225"/>
        <v>1.0853658536585367</v>
      </c>
    </row>
    <row r="7158" spans="1:16" ht="14.45" hidden="1" x14ac:dyDescent="0.3">
      <c r="A7158" t="s">
        <v>36</v>
      </c>
      <c r="B7158">
        <f t="shared" si="224"/>
        <v>-13.383207513068625</v>
      </c>
      <c r="C7158" t="s">
        <v>141</v>
      </c>
      <c r="D7158">
        <v>5.9</v>
      </c>
      <c r="E7158">
        <v>7</v>
      </c>
      <c r="F7158">
        <v>1690000000000</v>
      </c>
      <c r="G7158">
        <v>9971000000000</v>
      </c>
      <c r="H7158">
        <v>38590937480</v>
      </c>
      <c r="I7158">
        <v>389000000000</v>
      </c>
      <c r="J7158">
        <v>433000000000</v>
      </c>
      <c r="K7158">
        <v>216000000000</v>
      </c>
      <c r="L7158">
        <v>835000000000</v>
      </c>
      <c r="M7158">
        <v>1540000000000</v>
      </c>
      <c r="N7158">
        <v>533000000000</v>
      </c>
      <c r="O7158">
        <v>1110000000000</v>
      </c>
      <c r="P7158">
        <f t="shared" si="225"/>
        <v>1.1864406779661016</v>
      </c>
    </row>
    <row r="7159" spans="1:16" ht="14.45" hidden="1" x14ac:dyDescent="0.3">
      <c r="A7159" t="s">
        <v>36</v>
      </c>
      <c r="B7159">
        <f t="shared" si="224"/>
        <v>-6.4477006172839513</v>
      </c>
      <c r="C7159" t="s">
        <v>142</v>
      </c>
      <c r="D7159">
        <v>50</v>
      </c>
      <c r="E7159">
        <v>69</v>
      </c>
      <c r="F7159">
        <v>267000000000</v>
      </c>
      <c r="G7159">
        <v>13350000000000</v>
      </c>
      <c r="H7159">
        <v>42141687989</v>
      </c>
      <c r="I7159">
        <v>246000000000</v>
      </c>
      <c r="J7159">
        <v>373000000000</v>
      </c>
      <c r="K7159">
        <v>135000000000</v>
      </c>
      <c r="M7159">
        <v>305000000000</v>
      </c>
      <c r="N7159">
        <v>276000000000</v>
      </c>
      <c r="O7159">
        <v>192000000000</v>
      </c>
      <c r="P7159">
        <f t="shared" si="225"/>
        <v>1.38</v>
      </c>
    </row>
    <row r="7160" spans="1:16" ht="14.45" hidden="1" x14ac:dyDescent="0.3">
      <c r="A7160" t="s">
        <v>36</v>
      </c>
      <c r="B7160">
        <f t="shared" si="224"/>
        <v>-0.46785044989005659</v>
      </c>
      <c r="C7160" t="s">
        <v>144</v>
      </c>
      <c r="D7160">
        <v>29</v>
      </c>
      <c r="E7160">
        <v>30.2</v>
      </c>
      <c r="F7160">
        <v>3800000000000</v>
      </c>
      <c r="G7160">
        <v>110200000000000</v>
      </c>
      <c r="H7160">
        <v>318000000000</v>
      </c>
      <c r="I7160">
        <v>1550000000000</v>
      </c>
      <c r="J7160">
        <v>2370000000000</v>
      </c>
      <c r="K7160">
        <v>5380000000000</v>
      </c>
      <c r="L7160">
        <v>391000000000</v>
      </c>
      <c r="M7160">
        <v>838000000000</v>
      </c>
      <c r="N7160">
        <v>1370000000000</v>
      </c>
      <c r="O7160">
        <v>1780000000000</v>
      </c>
      <c r="P7160">
        <f t="shared" si="225"/>
        <v>1.0413793103448277</v>
      </c>
    </row>
    <row r="7161" spans="1:16" ht="14.45" hidden="1" x14ac:dyDescent="0.3">
      <c r="A7161" t="s">
        <v>36</v>
      </c>
      <c r="B7161">
        <f t="shared" si="224"/>
        <v>-0.42913766377593338</v>
      </c>
      <c r="C7161" t="s">
        <v>145</v>
      </c>
      <c r="D7161">
        <v>34.1</v>
      </c>
      <c r="E7161">
        <v>39</v>
      </c>
      <c r="F7161">
        <v>430000000000</v>
      </c>
      <c r="G7161">
        <v>14663000000000</v>
      </c>
      <c r="H7161">
        <v>6349381316</v>
      </c>
      <c r="I7161">
        <v>262000000000</v>
      </c>
      <c r="J7161">
        <v>357000000000</v>
      </c>
      <c r="K7161">
        <v>839000000000</v>
      </c>
      <c r="L7161">
        <v>160000000000</v>
      </c>
      <c r="M7161">
        <v>74723745495</v>
      </c>
      <c r="N7161">
        <v>130000000000</v>
      </c>
      <c r="O7161">
        <v>298000000000</v>
      </c>
      <c r="P7161">
        <f t="shared" si="225"/>
        <v>1.1436950146627565</v>
      </c>
    </row>
    <row r="7162" spans="1:16" ht="14.45" hidden="1" x14ac:dyDescent="0.3">
      <c r="A7162" t="s">
        <v>36</v>
      </c>
      <c r="B7162">
        <f t="shared" si="224"/>
        <v>-2.9436421506734005</v>
      </c>
      <c r="C7162" t="s">
        <v>146</v>
      </c>
      <c r="D7162">
        <v>51.5</v>
      </c>
      <c r="E7162">
        <v>71</v>
      </c>
      <c r="F7162">
        <v>315000000000</v>
      </c>
      <c r="G7162">
        <v>16222500000000</v>
      </c>
      <c r="H7162">
        <v>75225498186</v>
      </c>
      <c r="I7162">
        <v>366000000000</v>
      </c>
      <c r="J7162">
        <v>505000000000</v>
      </c>
      <c r="K7162">
        <v>288000000000</v>
      </c>
      <c r="L7162">
        <v>145000000000</v>
      </c>
      <c r="M7162">
        <v>608000000000</v>
      </c>
      <c r="N7162">
        <v>276000000000</v>
      </c>
      <c r="O7162">
        <v>495000000000</v>
      </c>
      <c r="P7162">
        <f t="shared" si="225"/>
        <v>1.3786407766990292</v>
      </c>
    </row>
    <row r="7163" spans="1:16" ht="14.45" hidden="1" x14ac:dyDescent="0.3">
      <c r="A7163" t="s">
        <v>36</v>
      </c>
      <c r="B7163">
        <f t="shared" si="224"/>
        <v>-14.547879945046244</v>
      </c>
      <c r="C7163" t="s">
        <v>147</v>
      </c>
      <c r="D7163">
        <v>40</v>
      </c>
      <c r="E7163">
        <v>47.5</v>
      </c>
      <c r="F7163">
        <v>914000000000</v>
      </c>
      <c r="G7163">
        <v>36560000000000</v>
      </c>
      <c r="H7163">
        <v>126000000000</v>
      </c>
      <c r="I7163">
        <v>639000000000</v>
      </c>
      <c r="J7163">
        <v>855000000000</v>
      </c>
      <c r="K7163">
        <v>240000000000</v>
      </c>
      <c r="M7163">
        <v>278000000000</v>
      </c>
      <c r="N7163">
        <v>785000000000</v>
      </c>
      <c r="O7163">
        <v>877000000000</v>
      </c>
      <c r="P7163">
        <f t="shared" si="225"/>
        <v>1.1875</v>
      </c>
    </row>
    <row r="7164" spans="1:16" ht="14.45" hidden="1" x14ac:dyDescent="0.3">
      <c r="A7164" t="s">
        <v>36</v>
      </c>
      <c r="B7164">
        <f t="shared" si="224"/>
        <v>-9.9456387292995938</v>
      </c>
      <c r="C7164" t="s">
        <v>148</v>
      </c>
      <c r="D7164">
        <v>28.5</v>
      </c>
      <c r="E7164">
        <v>45.7</v>
      </c>
      <c r="F7164">
        <v>184000000000</v>
      </c>
      <c r="G7164">
        <v>5244000000000</v>
      </c>
      <c r="H7164">
        <v>0</v>
      </c>
      <c r="I7164">
        <v>51839425700</v>
      </c>
      <c r="J7164">
        <v>68103981107</v>
      </c>
      <c r="K7164">
        <v>3380731676</v>
      </c>
      <c r="L7164">
        <v>118666707</v>
      </c>
      <c r="M7164">
        <v>38637460040</v>
      </c>
      <c r="O7164">
        <v>105000000000</v>
      </c>
      <c r="P7164">
        <f t="shared" si="225"/>
        <v>1.6035087719298247</v>
      </c>
    </row>
    <row r="7165" spans="1:16" ht="14.45" hidden="1" x14ac:dyDescent="0.3">
      <c r="A7165" t="s">
        <v>36</v>
      </c>
      <c r="B7165">
        <f t="shared" si="224"/>
        <v>-0.17101680780461537</v>
      </c>
      <c r="C7165" t="s">
        <v>149</v>
      </c>
      <c r="D7165">
        <v>37.1</v>
      </c>
      <c r="E7165">
        <v>32.9</v>
      </c>
      <c r="F7165">
        <v>95000000000</v>
      </c>
      <c r="G7165">
        <v>3524500000000</v>
      </c>
      <c r="H7165">
        <v>9222962384</v>
      </c>
      <c r="I7165">
        <v>10796506996</v>
      </c>
      <c r="J7165">
        <v>21255595476</v>
      </c>
      <c r="K7165">
        <v>56224344317</v>
      </c>
      <c r="M7165">
        <v>16134193998</v>
      </c>
      <c r="N7165">
        <v>959405377</v>
      </c>
      <c r="O7165">
        <v>24973570768</v>
      </c>
      <c r="P7165">
        <f t="shared" si="225"/>
        <v>0.88679245283018859</v>
      </c>
    </row>
    <row r="7166" spans="1:16" ht="14.45" hidden="1" x14ac:dyDescent="0.3">
      <c r="A7166" t="s">
        <v>36</v>
      </c>
      <c r="B7166">
        <f t="shared" si="224"/>
        <v>-0.2471419100503825</v>
      </c>
      <c r="C7166" t="s">
        <v>150</v>
      </c>
      <c r="D7166">
        <v>79.5</v>
      </c>
      <c r="E7166">
        <v>62.5</v>
      </c>
      <c r="F7166">
        <v>121000000000</v>
      </c>
      <c r="G7166">
        <v>9619500000000</v>
      </c>
      <c r="H7166">
        <v>5333023654</v>
      </c>
      <c r="I7166">
        <v>12533024342</v>
      </c>
      <c r="J7166">
        <v>23583943350</v>
      </c>
      <c r="K7166">
        <v>136000000000</v>
      </c>
      <c r="L7166">
        <v>50045292500</v>
      </c>
      <c r="M7166">
        <v>2808056197</v>
      </c>
      <c r="N7166">
        <v>979377695</v>
      </c>
      <c r="O7166">
        <v>8810642761</v>
      </c>
      <c r="P7166">
        <f t="shared" si="225"/>
        <v>0.78616352201257866</v>
      </c>
    </row>
    <row r="7167" spans="1:16" ht="14.45" hidden="1" x14ac:dyDescent="0.3">
      <c r="A7167" t="s">
        <v>36</v>
      </c>
      <c r="B7167">
        <f t="shared" si="224"/>
        <v>-10.071583441347856</v>
      </c>
      <c r="C7167" t="s">
        <v>151</v>
      </c>
      <c r="D7167">
        <v>3.4</v>
      </c>
      <c r="E7167">
        <v>4.8</v>
      </c>
      <c r="F7167">
        <v>172000000000</v>
      </c>
      <c r="G7167">
        <v>584800000000</v>
      </c>
      <c r="H7167">
        <v>-330640232</v>
      </c>
      <c r="I7167">
        <v>997410000</v>
      </c>
      <c r="J7167">
        <v>1769851888</v>
      </c>
      <c r="K7167">
        <v>4569675058</v>
      </c>
      <c r="M7167">
        <v>37557212052</v>
      </c>
      <c r="N7167">
        <v>2759308533</v>
      </c>
      <c r="O7167">
        <v>76181482177</v>
      </c>
      <c r="P7167">
        <f t="shared" si="225"/>
        <v>1.411764705882353</v>
      </c>
    </row>
    <row r="7168" spans="1:16" ht="14.45" hidden="1" x14ac:dyDescent="0.3">
      <c r="A7168" t="s">
        <v>36</v>
      </c>
      <c r="B7168">
        <f t="shared" si="224"/>
        <v>-2247.6845523893248</v>
      </c>
      <c r="C7168" t="s">
        <v>416</v>
      </c>
      <c r="D7168">
        <v>8.9</v>
      </c>
      <c r="E7168">
        <v>10.199999999999999</v>
      </c>
      <c r="F7168">
        <v>614000000000</v>
      </c>
      <c r="G7168">
        <v>5464600000000</v>
      </c>
      <c r="H7168">
        <v>-39139173964</v>
      </c>
      <c r="I7168">
        <v>539000000000</v>
      </c>
      <c r="J7168">
        <v>543000000000</v>
      </c>
      <c r="K7168">
        <v>30175486760</v>
      </c>
      <c r="L7168">
        <v>85992000000</v>
      </c>
      <c r="M7168">
        <v>274000000000</v>
      </c>
      <c r="N7168">
        <v>1260000000000</v>
      </c>
      <c r="O7168">
        <v>1620000000000</v>
      </c>
      <c r="P7168">
        <f t="shared" si="225"/>
        <v>1.146067415730337</v>
      </c>
    </row>
    <row r="7169" spans="1:16" ht="14.45" hidden="1" x14ac:dyDescent="0.3">
      <c r="A7169" t="s">
        <v>36</v>
      </c>
      <c r="B7169">
        <f t="shared" si="224"/>
        <v>-8.861083005468366</v>
      </c>
      <c r="C7169" t="s">
        <v>152</v>
      </c>
      <c r="D7169">
        <v>7</v>
      </c>
      <c r="E7169">
        <v>10.9</v>
      </c>
      <c r="F7169">
        <v>81518200000</v>
      </c>
      <c r="G7169">
        <v>570627400000</v>
      </c>
      <c r="H7169">
        <v>1636311860</v>
      </c>
      <c r="I7169">
        <v>28943593169</v>
      </c>
      <c r="J7169">
        <v>34442041733</v>
      </c>
      <c r="K7169">
        <v>9194040524</v>
      </c>
      <c r="L7169">
        <v>1078411000</v>
      </c>
      <c r="M7169">
        <v>37984403702</v>
      </c>
      <c r="N7169">
        <v>15087462450</v>
      </c>
      <c r="O7169">
        <v>27772457285</v>
      </c>
      <c r="P7169">
        <f t="shared" si="225"/>
        <v>1.5571428571428572</v>
      </c>
    </row>
    <row r="7170" spans="1:16" ht="14.45" hidden="1" x14ac:dyDescent="0.3">
      <c r="A7170" t="s">
        <v>36</v>
      </c>
      <c r="B7170">
        <f t="shared" si="224"/>
        <v>-9.0788939981688479</v>
      </c>
      <c r="C7170" t="s">
        <v>153</v>
      </c>
      <c r="D7170">
        <v>67.5</v>
      </c>
      <c r="E7170">
        <v>76.5</v>
      </c>
      <c r="F7170">
        <v>400000000000</v>
      </c>
      <c r="G7170">
        <v>27000000000000</v>
      </c>
      <c r="H7170">
        <v>53422928167</v>
      </c>
      <c r="I7170">
        <v>99201438769</v>
      </c>
      <c r="J7170">
        <v>159000000000</v>
      </c>
      <c r="K7170">
        <v>20794016557</v>
      </c>
      <c r="L7170">
        <v>538000000000</v>
      </c>
      <c r="M7170">
        <v>101000000000</v>
      </c>
      <c r="N7170">
        <v>9467065121</v>
      </c>
      <c r="O7170">
        <v>116000000000</v>
      </c>
      <c r="P7170">
        <f t="shared" si="225"/>
        <v>1.1333333333333333</v>
      </c>
    </row>
    <row r="7171" spans="1:16" ht="14.45" hidden="1" x14ac:dyDescent="0.3">
      <c r="A7171" t="s">
        <v>36</v>
      </c>
      <c r="B7171">
        <f t="shared" ref="B7171:B7234" si="226">IFERROR((-I7171*J7171/K7171/O7171-N7171*O7171/K7171/K7171),-100000000000000000)</f>
        <v>-2.1536178649285938</v>
      </c>
      <c r="C7171" t="s">
        <v>154</v>
      </c>
      <c r="D7171">
        <v>17.899999999999999</v>
      </c>
      <c r="E7171">
        <v>14.7</v>
      </c>
      <c r="F7171">
        <v>1170000000000</v>
      </c>
      <c r="G7171">
        <v>20943000000000</v>
      </c>
      <c r="H7171">
        <v>115000000000</v>
      </c>
      <c r="I7171">
        <v>279000000000</v>
      </c>
      <c r="J7171">
        <v>485000000000</v>
      </c>
      <c r="K7171">
        <v>910000000000</v>
      </c>
      <c r="M7171">
        <v>925000000000</v>
      </c>
      <c r="N7171">
        <v>1120000000000</v>
      </c>
      <c r="O7171">
        <v>1520000000000</v>
      </c>
      <c r="P7171">
        <f t="shared" ref="P7171:P7234" si="227">E7171/D7171</f>
        <v>0.82122905027932969</v>
      </c>
    </row>
    <row r="7172" spans="1:16" ht="14.45" hidden="1" x14ac:dyDescent="0.3">
      <c r="A7172" t="s">
        <v>36</v>
      </c>
      <c r="B7172">
        <f t="shared" si="226"/>
        <v>-8.5190371633064235</v>
      </c>
      <c r="C7172" t="s">
        <v>155</v>
      </c>
      <c r="D7172">
        <v>4.4000000000000004</v>
      </c>
      <c r="E7172">
        <v>4.2</v>
      </c>
      <c r="F7172">
        <v>99000000000</v>
      </c>
      <c r="G7172">
        <v>435600000000.00012</v>
      </c>
      <c r="H7172">
        <v>519997285</v>
      </c>
      <c r="I7172">
        <v>90404196204</v>
      </c>
      <c r="J7172">
        <v>98476801773</v>
      </c>
      <c r="K7172">
        <v>28808751125</v>
      </c>
      <c r="M7172">
        <v>61429235577</v>
      </c>
      <c r="N7172">
        <v>38044647295</v>
      </c>
      <c r="O7172">
        <v>49413504678</v>
      </c>
      <c r="P7172">
        <f t="shared" si="227"/>
        <v>0.95454545454545447</v>
      </c>
    </row>
    <row r="7173" spans="1:16" ht="14.45" hidden="1" x14ac:dyDescent="0.3">
      <c r="A7173" t="s">
        <v>36</v>
      </c>
      <c r="B7173">
        <f t="shared" si="226"/>
        <v>-10.927601563533521</v>
      </c>
      <c r="C7173" t="s">
        <v>156</v>
      </c>
      <c r="D7173">
        <v>22.8</v>
      </c>
      <c r="E7173">
        <v>22.1</v>
      </c>
      <c r="F7173">
        <v>509000000000</v>
      </c>
      <c r="G7173">
        <v>11605200000000</v>
      </c>
      <c r="H7173">
        <v>61233782788</v>
      </c>
      <c r="I7173">
        <v>195000000000</v>
      </c>
      <c r="J7173">
        <v>313000000000</v>
      </c>
      <c r="K7173">
        <v>70756440806</v>
      </c>
      <c r="L7173">
        <v>7201543907</v>
      </c>
      <c r="M7173">
        <v>495000000000</v>
      </c>
      <c r="N7173">
        <v>140000000000</v>
      </c>
      <c r="O7173">
        <v>281000000000</v>
      </c>
      <c r="P7173">
        <f t="shared" si="227"/>
        <v>0.9692982456140351</v>
      </c>
    </row>
    <row r="7174" spans="1:16" ht="14.45" hidden="1" x14ac:dyDescent="0.3">
      <c r="A7174" t="s">
        <v>36</v>
      </c>
      <c r="B7174">
        <f t="shared" si="226"/>
        <v>-608.54553028925864</v>
      </c>
      <c r="C7174" t="s">
        <v>157</v>
      </c>
      <c r="D7174">
        <v>12</v>
      </c>
      <c r="E7174">
        <v>11.5</v>
      </c>
      <c r="F7174">
        <v>80730000000</v>
      </c>
      <c r="G7174">
        <v>968760000000</v>
      </c>
      <c r="H7174">
        <v>1242011219</v>
      </c>
      <c r="I7174">
        <v>94996722596</v>
      </c>
      <c r="J7174">
        <v>112000000000</v>
      </c>
      <c r="K7174">
        <v>7877665566</v>
      </c>
      <c r="M7174">
        <v>50266685393</v>
      </c>
      <c r="N7174">
        <v>184000000000</v>
      </c>
      <c r="O7174">
        <v>203000000000</v>
      </c>
      <c r="P7174">
        <f t="shared" si="227"/>
        <v>0.95833333333333337</v>
      </c>
    </row>
    <row r="7175" spans="1:16" ht="14.45" hidden="1" x14ac:dyDescent="0.3">
      <c r="A7175" t="s">
        <v>36</v>
      </c>
      <c r="B7175">
        <f t="shared" si="226"/>
        <v>-33.395268228300189</v>
      </c>
      <c r="C7175" t="s">
        <v>158</v>
      </c>
      <c r="D7175">
        <v>28</v>
      </c>
      <c r="E7175">
        <v>48.2</v>
      </c>
      <c r="F7175">
        <v>280000000000</v>
      </c>
      <c r="G7175">
        <v>7840000000000</v>
      </c>
      <c r="H7175">
        <v>44787280792</v>
      </c>
      <c r="I7175">
        <v>144000000000</v>
      </c>
      <c r="J7175">
        <v>250000000000</v>
      </c>
      <c r="K7175">
        <v>45776616601</v>
      </c>
      <c r="L7175">
        <v>161000000000</v>
      </c>
      <c r="M7175">
        <v>215000000000</v>
      </c>
      <c r="N7175">
        <v>373000000000</v>
      </c>
      <c r="O7175">
        <v>160000000000</v>
      </c>
      <c r="P7175">
        <f t="shared" si="227"/>
        <v>1.7214285714285715</v>
      </c>
    </row>
    <row r="7176" spans="1:16" ht="14.45" hidden="1" x14ac:dyDescent="0.3">
      <c r="A7176" t="s">
        <v>36</v>
      </c>
      <c r="B7176">
        <f t="shared" si="226"/>
        <v>-41.294555295308356</v>
      </c>
      <c r="C7176" t="s">
        <v>160</v>
      </c>
      <c r="D7176">
        <v>4.8</v>
      </c>
      <c r="E7176">
        <v>5.8</v>
      </c>
      <c r="F7176">
        <v>410000000000</v>
      </c>
      <c r="G7176">
        <v>1968000000000</v>
      </c>
      <c r="H7176">
        <v>7298701801</v>
      </c>
      <c r="I7176">
        <v>134000000000</v>
      </c>
      <c r="J7176">
        <v>159000000000</v>
      </c>
      <c r="K7176">
        <v>45367742737</v>
      </c>
      <c r="M7176">
        <v>256000000000</v>
      </c>
      <c r="N7176">
        <v>243000000000</v>
      </c>
      <c r="O7176">
        <v>338000000000</v>
      </c>
      <c r="P7176">
        <f t="shared" si="227"/>
        <v>1.2083333333333333</v>
      </c>
    </row>
    <row r="7177" spans="1:16" ht="14.45" hidden="1" x14ac:dyDescent="0.3">
      <c r="A7177" t="s">
        <v>36</v>
      </c>
      <c r="B7177">
        <f t="shared" si="226"/>
        <v>-6.8318402777777774</v>
      </c>
      <c r="C7177" t="s">
        <v>161</v>
      </c>
      <c r="D7177">
        <v>18.899999999999999</v>
      </c>
      <c r="E7177">
        <v>21.2</v>
      </c>
      <c r="F7177">
        <v>457000000000</v>
      </c>
      <c r="G7177">
        <v>8637299999999.999</v>
      </c>
      <c r="H7177">
        <v>86366825115</v>
      </c>
      <c r="I7177">
        <v>643000000000</v>
      </c>
      <c r="J7177">
        <v>776000000000</v>
      </c>
      <c r="K7177">
        <v>300000000000</v>
      </c>
      <c r="L7177">
        <v>646800000</v>
      </c>
      <c r="M7177">
        <v>1060000000000</v>
      </c>
      <c r="N7177">
        <v>389000000000</v>
      </c>
      <c r="O7177">
        <v>1280000000000</v>
      </c>
      <c r="P7177">
        <f t="shared" si="227"/>
        <v>1.1216931216931216</v>
      </c>
    </row>
    <row r="7178" spans="1:16" ht="14.45" hidden="1" x14ac:dyDescent="0.3">
      <c r="A7178" t="s">
        <v>36</v>
      </c>
      <c r="B7178">
        <f t="shared" si="226"/>
        <v>1.0120623174521473E-4</v>
      </c>
      <c r="C7178" t="s">
        <v>417</v>
      </c>
      <c r="D7178">
        <v>28.8</v>
      </c>
      <c r="E7178">
        <v>27.7</v>
      </c>
      <c r="F7178">
        <v>275000000000</v>
      </c>
      <c r="G7178">
        <v>7920000000000</v>
      </c>
      <c r="H7178">
        <v>8988415460</v>
      </c>
      <c r="I7178">
        <v>-55743966</v>
      </c>
      <c r="J7178">
        <v>1458726695</v>
      </c>
      <c r="K7178">
        <v>8798797868</v>
      </c>
      <c r="L7178">
        <v>326000000000</v>
      </c>
      <c r="M7178">
        <v>110000000000</v>
      </c>
      <c r="O7178">
        <v>91314805628</v>
      </c>
      <c r="P7178">
        <f t="shared" si="227"/>
        <v>0.96180555555555547</v>
      </c>
    </row>
    <row r="7179" spans="1:16" ht="14.45" hidden="1" x14ac:dyDescent="0.3">
      <c r="A7179" t="s">
        <v>36</v>
      </c>
      <c r="B7179">
        <f t="shared" si="226"/>
        <v>-1.0835096702294631</v>
      </c>
      <c r="C7179" t="s">
        <v>163</v>
      </c>
      <c r="D7179">
        <v>7.8</v>
      </c>
      <c r="E7179">
        <v>7</v>
      </c>
      <c r="F7179">
        <v>1790000000000</v>
      </c>
      <c r="G7179">
        <v>13962000000000</v>
      </c>
      <c r="H7179">
        <v>32688770382</v>
      </c>
      <c r="I7179">
        <v>480000000000</v>
      </c>
      <c r="J7179">
        <v>564000000000</v>
      </c>
      <c r="K7179">
        <v>739000000000</v>
      </c>
      <c r="L7179">
        <v>1700000000000</v>
      </c>
      <c r="M7179">
        <v>470000000000</v>
      </c>
      <c r="N7179">
        <v>384000000000</v>
      </c>
      <c r="O7179">
        <v>1040000000000</v>
      </c>
      <c r="P7179">
        <f t="shared" si="227"/>
        <v>0.89743589743589747</v>
      </c>
    </row>
    <row r="7180" spans="1:16" ht="14.45" hidden="1" x14ac:dyDescent="0.3">
      <c r="A7180" t="s">
        <v>36</v>
      </c>
      <c r="B7180">
        <f t="shared" si="226"/>
        <v>-73.331160819539534</v>
      </c>
      <c r="C7180" t="s">
        <v>164</v>
      </c>
      <c r="D7180">
        <v>6.4</v>
      </c>
      <c r="E7180">
        <v>6.8</v>
      </c>
      <c r="F7180">
        <v>5300000000000</v>
      </c>
      <c r="G7180">
        <v>33920000000000</v>
      </c>
      <c r="H7180">
        <v>274000000000</v>
      </c>
      <c r="I7180">
        <v>1660000000000</v>
      </c>
      <c r="J7180">
        <v>1870000000000</v>
      </c>
      <c r="K7180">
        <v>163000000000</v>
      </c>
      <c r="M7180">
        <v>3690000000000</v>
      </c>
      <c r="N7180">
        <v>732000000000</v>
      </c>
      <c r="O7180">
        <v>2370000000000</v>
      </c>
      <c r="P7180">
        <f t="shared" si="227"/>
        <v>1.0625</v>
      </c>
    </row>
    <row r="7181" spans="1:16" ht="14.45" hidden="1" x14ac:dyDescent="0.3">
      <c r="A7181" t="s">
        <v>36</v>
      </c>
      <c r="B7181">
        <f t="shared" si="226"/>
        <v>-5.9662353402174464</v>
      </c>
      <c r="C7181" t="s">
        <v>165</v>
      </c>
      <c r="D7181">
        <v>18.399999999999999</v>
      </c>
      <c r="E7181">
        <v>21.6</v>
      </c>
      <c r="F7181">
        <v>200000000000</v>
      </c>
      <c r="G7181">
        <v>3680000000000</v>
      </c>
      <c r="H7181">
        <v>18065154291</v>
      </c>
      <c r="I7181">
        <v>714000000000</v>
      </c>
      <c r="J7181">
        <v>789000000000</v>
      </c>
      <c r="K7181">
        <v>322000000000</v>
      </c>
      <c r="L7181">
        <v>82284720000</v>
      </c>
      <c r="M7181">
        <v>209000000000</v>
      </c>
      <c r="N7181">
        <v>439000000000</v>
      </c>
      <c r="O7181">
        <v>993000000000</v>
      </c>
      <c r="P7181">
        <f t="shared" si="227"/>
        <v>1.173913043478261</v>
      </c>
    </row>
    <row r="7182" spans="1:16" ht="14.45" hidden="1" x14ac:dyDescent="0.3">
      <c r="A7182" t="s">
        <v>36</v>
      </c>
      <c r="B7182">
        <f t="shared" si="226"/>
        <v>-7.7243961917037041</v>
      </c>
      <c r="C7182" t="s">
        <v>166</v>
      </c>
      <c r="D7182">
        <v>46.7</v>
      </c>
      <c r="E7182">
        <v>48.1</v>
      </c>
      <c r="F7182">
        <v>3980000000000</v>
      </c>
      <c r="G7182">
        <v>185866000000000</v>
      </c>
      <c r="H7182">
        <v>781000000000</v>
      </c>
      <c r="I7182">
        <v>8290000000000</v>
      </c>
      <c r="J7182">
        <v>10400000000000</v>
      </c>
      <c r="K7182">
        <v>3580000000000</v>
      </c>
      <c r="L7182">
        <v>2660000000000</v>
      </c>
      <c r="M7182">
        <v>5720000000000</v>
      </c>
      <c r="N7182">
        <v>5280000000000</v>
      </c>
      <c r="O7182">
        <v>14800000000000</v>
      </c>
      <c r="P7182">
        <f t="shared" si="227"/>
        <v>1.0299785867237687</v>
      </c>
    </row>
    <row r="7183" spans="1:16" ht="14.45" hidden="1" x14ac:dyDescent="0.3">
      <c r="A7183" t="s">
        <v>36</v>
      </c>
      <c r="B7183">
        <f t="shared" si="226"/>
        <v>-1.6905047336883798</v>
      </c>
      <c r="C7183" t="s">
        <v>170</v>
      </c>
      <c r="D7183">
        <v>38.200000000000003</v>
      </c>
      <c r="E7183">
        <v>50.5</v>
      </c>
      <c r="F7183">
        <v>19000000000000</v>
      </c>
      <c r="G7183">
        <v>725800000000000</v>
      </c>
      <c r="H7183">
        <v>1100000000000</v>
      </c>
      <c r="I7183">
        <v>15300000000000</v>
      </c>
      <c r="J7183">
        <v>17300000000000</v>
      </c>
      <c r="K7183">
        <v>17800000000000</v>
      </c>
      <c r="L7183">
        <v>6080000000000</v>
      </c>
      <c r="M7183">
        <v>8210000000000</v>
      </c>
      <c r="N7183">
        <v>1220000000000</v>
      </c>
      <c r="O7183">
        <v>8980000000000</v>
      </c>
      <c r="P7183">
        <f t="shared" si="227"/>
        <v>1.3219895287958114</v>
      </c>
    </row>
    <row r="7184" spans="1:16" ht="14.45" hidden="1" x14ac:dyDescent="0.3">
      <c r="A7184" t="s">
        <v>36</v>
      </c>
      <c r="B7184">
        <f t="shared" si="226"/>
        <v>-289.84263988669596</v>
      </c>
      <c r="C7184" t="s">
        <v>171</v>
      </c>
      <c r="D7184">
        <v>38.5</v>
      </c>
      <c r="E7184">
        <v>50</v>
      </c>
      <c r="F7184">
        <v>149000000000</v>
      </c>
      <c r="G7184">
        <v>5736500000000</v>
      </c>
      <c r="H7184">
        <v>21178469438</v>
      </c>
      <c r="I7184">
        <v>50010134507</v>
      </c>
      <c r="J7184">
        <v>82138219120</v>
      </c>
      <c r="K7184">
        <v>3909460792</v>
      </c>
      <c r="L7184">
        <v>121000000000</v>
      </c>
      <c r="M7184">
        <v>21901708058</v>
      </c>
      <c r="N7184">
        <v>60095650024</v>
      </c>
      <c r="O7184">
        <v>69891055666</v>
      </c>
      <c r="P7184">
        <f t="shared" si="227"/>
        <v>1.2987012987012987</v>
      </c>
    </row>
    <row r="7185" spans="1:16" ht="14.45" hidden="1" x14ac:dyDescent="0.3">
      <c r="A7185" t="s">
        <v>36</v>
      </c>
      <c r="B7185">
        <f t="shared" si="226"/>
        <v>-2.6460124499688917</v>
      </c>
      <c r="C7185" t="s">
        <v>174</v>
      </c>
      <c r="D7185">
        <v>35</v>
      </c>
      <c r="E7185">
        <v>45.4</v>
      </c>
      <c r="F7185">
        <v>139000000000</v>
      </c>
      <c r="G7185">
        <v>4865000000000</v>
      </c>
      <c r="H7185">
        <v>18894523285</v>
      </c>
      <c r="I7185">
        <v>244000000000</v>
      </c>
      <c r="J7185">
        <v>298000000000</v>
      </c>
      <c r="K7185">
        <v>265000000000</v>
      </c>
      <c r="L7185">
        <v>2419946888</v>
      </c>
      <c r="M7185">
        <v>158000000000</v>
      </c>
      <c r="N7185">
        <v>280000000000</v>
      </c>
      <c r="O7185">
        <v>535000000000</v>
      </c>
      <c r="P7185">
        <f t="shared" si="227"/>
        <v>1.2971428571428572</v>
      </c>
    </row>
    <row r="7186" spans="1:16" ht="14.45" hidden="1" x14ac:dyDescent="0.3">
      <c r="A7186" t="s">
        <v>36</v>
      </c>
      <c r="B7186">
        <f t="shared" si="226"/>
        <v>-53.816543851641747</v>
      </c>
      <c r="C7186" t="s">
        <v>175</v>
      </c>
      <c r="D7186">
        <v>37.5</v>
      </c>
      <c r="E7186">
        <v>39.5</v>
      </c>
      <c r="F7186">
        <v>117000000000</v>
      </c>
      <c r="G7186">
        <v>4387500000000</v>
      </c>
      <c r="H7186">
        <v>2461000523</v>
      </c>
      <c r="I7186">
        <v>312000000000</v>
      </c>
      <c r="J7186">
        <v>388000000000</v>
      </c>
      <c r="K7186">
        <v>51781890649</v>
      </c>
      <c r="M7186">
        <v>302000000000</v>
      </c>
      <c r="N7186">
        <v>232000000000</v>
      </c>
      <c r="O7186">
        <v>575000000000</v>
      </c>
      <c r="P7186">
        <f t="shared" si="227"/>
        <v>1.0533333333333332</v>
      </c>
    </row>
    <row r="7187" spans="1:16" ht="14.45" hidden="1" x14ac:dyDescent="0.3">
      <c r="A7187" t="s">
        <v>36</v>
      </c>
      <c r="B7187">
        <f t="shared" si="226"/>
        <v>-0.71600409179828062</v>
      </c>
      <c r="C7187" t="s">
        <v>176</v>
      </c>
      <c r="D7187">
        <v>40.5</v>
      </c>
      <c r="E7187">
        <v>42.4</v>
      </c>
      <c r="F7187">
        <v>1200000000000</v>
      </c>
      <c r="G7187">
        <v>48600000000000</v>
      </c>
      <c r="H7187">
        <v>105000000000</v>
      </c>
      <c r="I7187">
        <v>710000000000</v>
      </c>
      <c r="J7187">
        <v>925000000000</v>
      </c>
      <c r="K7187">
        <v>902000000000</v>
      </c>
      <c r="L7187">
        <v>89941580440</v>
      </c>
      <c r="M7187">
        <v>1480000000000</v>
      </c>
      <c r="N7187">
        <v>120000000000</v>
      </c>
      <c r="O7187">
        <v>1450000000000</v>
      </c>
      <c r="P7187">
        <f t="shared" si="227"/>
        <v>1.0469135802469136</v>
      </c>
    </row>
    <row r="7188" spans="1:16" ht="14.45" hidden="1" x14ac:dyDescent="0.3">
      <c r="A7188" t="s">
        <v>36</v>
      </c>
      <c r="B7188">
        <f t="shared" si="226"/>
        <v>-8.1408632401984011</v>
      </c>
      <c r="C7188" t="s">
        <v>177</v>
      </c>
      <c r="D7188">
        <v>14.8</v>
      </c>
      <c r="E7188">
        <v>15</v>
      </c>
      <c r="F7188">
        <v>300000000000</v>
      </c>
      <c r="G7188">
        <v>4440000000000</v>
      </c>
      <c r="H7188">
        <v>6055544461</v>
      </c>
      <c r="I7188">
        <v>280000000000</v>
      </c>
      <c r="J7188">
        <v>307000000000</v>
      </c>
      <c r="K7188">
        <v>69288002273</v>
      </c>
      <c r="L7188">
        <v>212000000000</v>
      </c>
      <c r="M7188">
        <v>111000000000</v>
      </c>
      <c r="N7188">
        <v>15601357368</v>
      </c>
      <c r="O7188">
        <v>163000000000</v>
      </c>
      <c r="P7188">
        <f t="shared" si="227"/>
        <v>1.0135135135135134</v>
      </c>
    </row>
    <row r="7189" spans="1:16" ht="14.45" hidden="1" x14ac:dyDescent="0.3">
      <c r="A7189" t="s">
        <v>36</v>
      </c>
      <c r="B7189">
        <f t="shared" si="226"/>
        <v>-17.060870014316123</v>
      </c>
      <c r="C7189" t="s">
        <v>178</v>
      </c>
      <c r="D7189">
        <v>18.100000000000001</v>
      </c>
      <c r="E7189">
        <v>16.7</v>
      </c>
      <c r="F7189">
        <v>104000000000</v>
      </c>
      <c r="G7189">
        <v>1882400000000</v>
      </c>
      <c r="H7189">
        <v>2838874339</v>
      </c>
      <c r="I7189">
        <v>87668951542</v>
      </c>
      <c r="J7189">
        <v>95407188906</v>
      </c>
      <c r="K7189">
        <v>24193799502</v>
      </c>
      <c r="L7189">
        <v>109000000000</v>
      </c>
      <c r="M7189">
        <v>46074167865</v>
      </c>
      <c r="N7189">
        <v>59246910487</v>
      </c>
      <c r="O7189">
        <v>145000000000</v>
      </c>
      <c r="P7189">
        <f t="shared" si="227"/>
        <v>0.92265193370165732</v>
      </c>
    </row>
    <row r="7190" spans="1:16" ht="14.45" hidden="1" x14ac:dyDescent="0.3">
      <c r="A7190" t="s">
        <v>36</v>
      </c>
      <c r="B7190">
        <f t="shared" si="226"/>
        <v>-35.819238906382893</v>
      </c>
      <c r="C7190" t="s">
        <v>179</v>
      </c>
      <c r="D7190">
        <v>16.100000000000001</v>
      </c>
      <c r="E7190">
        <v>16.100000000000001</v>
      </c>
      <c r="F7190">
        <v>748000000000</v>
      </c>
      <c r="G7190">
        <v>12042800000000</v>
      </c>
      <c r="H7190">
        <v>13740937160</v>
      </c>
      <c r="I7190">
        <v>481000000000</v>
      </c>
      <c r="J7190">
        <v>507000000000</v>
      </c>
      <c r="K7190">
        <v>58958518894</v>
      </c>
      <c r="L7190">
        <v>67110227391</v>
      </c>
      <c r="M7190">
        <v>705000000000</v>
      </c>
      <c r="N7190">
        <v>124000000000</v>
      </c>
      <c r="O7190">
        <v>871000000000</v>
      </c>
      <c r="P7190">
        <f t="shared" si="227"/>
        <v>1</v>
      </c>
    </row>
    <row r="7191" spans="1:16" ht="14.45" hidden="1" x14ac:dyDescent="0.3">
      <c r="A7191" t="s">
        <v>36</v>
      </c>
      <c r="B7191">
        <f t="shared" si="226"/>
        <v>-49.835516223184456</v>
      </c>
      <c r="C7191" t="s">
        <v>181</v>
      </c>
      <c r="D7191">
        <v>7.8</v>
      </c>
      <c r="E7191">
        <v>7.5</v>
      </c>
      <c r="F7191">
        <v>7900000000000</v>
      </c>
      <c r="G7191">
        <v>61620000000000</v>
      </c>
      <c r="H7191">
        <v>-589000000000</v>
      </c>
      <c r="I7191">
        <v>926000000000</v>
      </c>
      <c r="J7191">
        <v>1050000000000</v>
      </c>
      <c r="K7191">
        <v>969000000000</v>
      </c>
      <c r="M7191">
        <v>8400000000000</v>
      </c>
      <c r="N7191">
        <v>3650000000000</v>
      </c>
      <c r="O7191">
        <v>12800000000000</v>
      </c>
      <c r="P7191">
        <f t="shared" si="227"/>
        <v>0.96153846153846156</v>
      </c>
    </row>
    <row r="7192" spans="1:16" ht="14.45" hidden="1" x14ac:dyDescent="0.3">
      <c r="A7192" t="s">
        <v>36</v>
      </c>
      <c r="B7192">
        <f t="shared" si="226"/>
        <v>-0.62926614976754047</v>
      </c>
      <c r="C7192" t="s">
        <v>182</v>
      </c>
      <c r="D7192">
        <v>47.8</v>
      </c>
      <c r="E7192">
        <v>41.2</v>
      </c>
      <c r="F7192">
        <v>232000000000</v>
      </c>
      <c r="G7192">
        <v>11089600000000</v>
      </c>
      <c r="H7192">
        <v>53187116035</v>
      </c>
      <c r="I7192">
        <v>77290837418</v>
      </c>
      <c r="J7192">
        <v>151000000000</v>
      </c>
      <c r="K7192">
        <v>158000000000</v>
      </c>
      <c r="M7192">
        <v>66616690213</v>
      </c>
      <c r="N7192">
        <v>28171316193</v>
      </c>
      <c r="O7192">
        <v>168000000000</v>
      </c>
      <c r="P7192">
        <f t="shared" si="227"/>
        <v>0.86192468619246876</v>
      </c>
    </row>
    <row r="7193" spans="1:16" ht="14.45" hidden="1" x14ac:dyDescent="0.3">
      <c r="A7193" t="s">
        <v>36</v>
      </c>
      <c r="B7193">
        <f t="shared" si="226"/>
        <v>-1584.2903393764416</v>
      </c>
      <c r="C7193" t="s">
        <v>183</v>
      </c>
      <c r="D7193">
        <v>5</v>
      </c>
      <c r="E7193">
        <v>5</v>
      </c>
      <c r="F7193">
        <v>1170000000000</v>
      </c>
      <c r="G7193">
        <v>5850000000000</v>
      </c>
      <c r="H7193">
        <v>54810269583</v>
      </c>
      <c r="I7193">
        <v>254000000000</v>
      </c>
      <c r="J7193">
        <v>305000000000</v>
      </c>
      <c r="K7193">
        <v>22493429896</v>
      </c>
      <c r="L7193">
        <v>288000000000</v>
      </c>
      <c r="M7193">
        <v>760000000000</v>
      </c>
      <c r="N7193">
        <v>918000000000</v>
      </c>
      <c r="O7193">
        <v>871000000000</v>
      </c>
      <c r="P7193">
        <f t="shared" si="227"/>
        <v>1</v>
      </c>
    </row>
    <row r="7194" spans="1:16" ht="14.45" hidden="1" x14ac:dyDescent="0.3">
      <c r="A7194" t="s">
        <v>36</v>
      </c>
      <c r="B7194">
        <f t="shared" si="226"/>
        <v>-1.1501228273001611E-3</v>
      </c>
      <c r="C7194" t="s">
        <v>185</v>
      </c>
      <c r="D7194">
        <v>5.3</v>
      </c>
      <c r="E7194">
        <v>4.5</v>
      </c>
      <c r="F7194">
        <v>968000000000</v>
      </c>
      <c r="G7194">
        <v>5130400000000</v>
      </c>
      <c r="H7194">
        <v>-3855884558</v>
      </c>
      <c r="I7194">
        <v>1421409049</v>
      </c>
      <c r="J7194">
        <v>2445084898</v>
      </c>
      <c r="K7194">
        <v>43901646560</v>
      </c>
      <c r="M7194">
        <v>337000000000</v>
      </c>
      <c r="O7194">
        <v>68831619327</v>
      </c>
      <c r="P7194">
        <f t="shared" si="227"/>
        <v>0.84905660377358494</v>
      </c>
    </row>
    <row r="7195" spans="1:16" ht="14.45" hidden="1" x14ac:dyDescent="0.3">
      <c r="A7195" t="s">
        <v>36</v>
      </c>
      <c r="B7195">
        <f t="shared" si="226"/>
        <v>-19.396358344914606</v>
      </c>
      <c r="C7195" t="s">
        <v>186</v>
      </c>
      <c r="D7195">
        <v>5.2</v>
      </c>
      <c r="E7195">
        <v>7.4</v>
      </c>
      <c r="F7195">
        <v>80000000000</v>
      </c>
      <c r="G7195">
        <v>416000000000</v>
      </c>
      <c r="H7195">
        <v>3100582913</v>
      </c>
      <c r="I7195">
        <v>126000000000</v>
      </c>
      <c r="J7195">
        <v>133000000000</v>
      </c>
      <c r="K7195">
        <v>36291204666</v>
      </c>
      <c r="L7195">
        <v>18824712356</v>
      </c>
      <c r="M7195">
        <v>195000000000</v>
      </c>
      <c r="N7195">
        <v>89257291657</v>
      </c>
      <c r="O7195">
        <v>260000000000</v>
      </c>
      <c r="P7195">
        <f t="shared" si="227"/>
        <v>1.4230769230769231</v>
      </c>
    </row>
    <row r="7196" spans="1:16" ht="14.45" hidden="1" x14ac:dyDescent="0.3">
      <c r="A7196" t="s">
        <v>36</v>
      </c>
      <c r="B7196">
        <f t="shared" si="226"/>
        <v>-205.64940081009993</v>
      </c>
      <c r="C7196" t="s">
        <v>187</v>
      </c>
      <c r="D7196">
        <v>15.2</v>
      </c>
      <c r="E7196">
        <v>25.9</v>
      </c>
      <c r="F7196">
        <v>111000000000</v>
      </c>
      <c r="G7196">
        <v>1687200000000</v>
      </c>
      <c r="H7196">
        <v>10397380782</v>
      </c>
      <c r="I7196">
        <v>597000000000</v>
      </c>
      <c r="J7196">
        <v>606000000000</v>
      </c>
      <c r="K7196">
        <v>22571386257</v>
      </c>
      <c r="M7196">
        <v>73954801407</v>
      </c>
      <c r="N7196">
        <v>253000000000</v>
      </c>
      <c r="O7196">
        <v>310000000000</v>
      </c>
      <c r="P7196">
        <f t="shared" si="227"/>
        <v>1.7039473684210527</v>
      </c>
    </row>
    <row r="7197" spans="1:16" ht="14.45" hidden="1" x14ac:dyDescent="0.3">
      <c r="A7197" t="s">
        <v>36</v>
      </c>
      <c r="B7197">
        <f t="shared" si="226"/>
        <v>-234.24378984633029</v>
      </c>
      <c r="C7197" t="s">
        <v>188</v>
      </c>
      <c r="D7197">
        <v>20.2</v>
      </c>
      <c r="E7197">
        <v>20</v>
      </c>
      <c r="F7197">
        <v>756000000000</v>
      </c>
      <c r="G7197">
        <v>15271200000000</v>
      </c>
      <c r="H7197">
        <v>34989946800</v>
      </c>
      <c r="I7197">
        <v>1460000000000</v>
      </c>
      <c r="J7197">
        <v>1560000000000</v>
      </c>
      <c r="K7197">
        <v>149000000000</v>
      </c>
      <c r="L7197">
        <v>802000000000</v>
      </c>
      <c r="M7197">
        <v>4340000000000</v>
      </c>
      <c r="N7197">
        <v>926000000000</v>
      </c>
      <c r="O7197">
        <v>5550000000000</v>
      </c>
      <c r="P7197">
        <f t="shared" si="227"/>
        <v>0.99009900990099009</v>
      </c>
    </row>
    <row r="7198" spans="1:16" ht="14.45" hidden="1" x14ac:dyDescent="0.3">
      <c r="A7198" t="s">
        <v>36</v>
      </c>
      <c r="B7198">
        <f t="shared" si="226"/>
        <v>-1115.9210797034866</v>
      </c>
      <c r="C7198" t="s">
        <v>190</v>
      </c>
      <c r="D7198">
        <v>13.6</v>
      </c>
      <c r="E7198">
        <v>13</v>
      </c>
      <c r="F7198">
        <v>411000000000</v>
      </c>
      <c r="G7198">
        <v>5589600000000</v>
      </c>
      <c r="H7198">
        <v>29509527734</v>
      </c>
      <c r="I7198">
        <v>123000000000</v>
      </c>
      <c r="J7198">
        <v>169000000000</v>
      </c>
      <c r="K7198">
        <v>17355929814</v>
      </c>
      <c r="L7198">
        <v>2611451702</v>
      </c>
      <c r="M7198">
        <v>216000000000</v>
      </c>
      <c r="N7198">
        <v>853000000000</v>
      </c>
      <c r="O7198">
        <v>393000000000</v>
      </c>
      <c r="P7198">
        <f t="shared" si="227"/>
        <v>0.95588235294117652</v>
      </c>
    </row>
    <row r="7199" spans="1:16" ht="14.45" hidden="1" x14ac:dyDescent="0.3">
      <c r="A7199" t="s">
        <v>36</v>
      </c>
      <c r="B7199">
        <f t="shared" si="226"/>
        <v>-3.1281917475728154</v>
      </c>
      <c r="C7199" t="s">
        <v>191</v>
      </c>
      <c r="D7199">
        <v>28</v>
      </c>
      <c r="E7199">
        <v>27.2</v>
      </c>
      <c r="F7199">
        <v>684000000000</v>
      </c>
      <c r="G7199">
        <v>19152000000000</v>
      </c>
      <c r="H7199">
        <v>50410849914</v>
      </c>
      <c r="I7199">
        <v>508000000000</v>
      </c>
      <c r="J7199">
        <v>579000000000</v>
      </c>
      <c r="K7199">
        <v>600000000000</v>
      </c>
      <c r="L7199">
        <v>197000000000</v>
      </c>
      <c r="M7199">
        <v>426000000000</v>
      </c>
      <c r="N7199">
        <v>927000000000</v>
      </c>
      <c r="O7199">
        <v>1030000000000</v>
      </c>
      <c r="P7199">
        <f t="shared" si="227"/>
        <v>0.97142857142857142</v>
      </c>
    </row>
    <row r="7200" spans="1:16" ht="14.45" hidden="1" x14ac:dyDescent="0.3">
      <c r="A7200" t="s">
        <v>36</v>
      </c>
      <c r="B7200">
        <f t="shared" si="226"/>
        <v>-2.3673801060111361</v>
      </c>
      <c r="C7200" t="s">
        <v>193</v>
      </c>
      <c r="D7200">
        <v>9.9</v>
      </c>
      <c r="E7200">
        <v>8.6999999999999993</v>
      </c>
      <c r="F7200">
        <v>2330000000000</v>
      </c>
      <c r="G7200">
        <v>23067000000000</v>
      </c>
      <c r="H7200">
        <v>64245779802</v>
      </c>
      <c r="I7200">
        <v>656000000000</v>
      </c>
      <c r="J7200">
        <v>714000000000</v>
      </c>
      <c r="K7200">
        <v>1170000000000</v>
      </c>
      <c r="M7200">
        <v>342000000000</v>
      </c>
      <c r="N7200">
        <v>817000000000</v>
      </c>
      <c r="O7200">
        <v>177000000000</v>
      </c>
      <c r="P7200">
        <f t="shared" si="227"/>
        <v>0.87878787878787867</v>
      </c>
    </row>
    <row r="7201" spans="1:16" ht="14.45" hidden="1" x14ac:dyDescent="0.3">
      <c r="A7201" t="s">
        <v>36</v>
      </c>
      <c r="B7201">
        <f t="shared" si="226"/>
        <v>-471.45999056346574</v>
      </c>
      <c r="C7201" t="s">
        <v>195</v>
      </c>
      <c r="D7201">
        <v>6.9</v>
      </c>
      <c r="E7201">
        <v>7.4</v>
      </c>
      <c r="F7201">
        <v>210000000000</v>
      </c>
      <c r="G7201">
        <v>1449000000000</v>
      </c>
      <c r="H7201">
        <v>-39496168258</v>
      </c>
      <c r="I7201">
        <v>532000000000</v>
      </c>
      <c r="J7201">
        <v>513000000000</v>
      </c>
      <c r="K7201">
        <v>20341953733</v>
      </c>
      <c r="L7201">
        <v>9200000000</v>
      </c>
      <c r="M7201">
        <v>244000000000</v>
      </c>
      <c r="N7201">
        <v>329000000000</v>
      </c>
      <c r="O7201">
        <v>563000000000</v>
      </c>
      <c r="P7201">
        <f t="shared" si="227"/>
        <v>1.0724637681159421</v>
      </c>
    </row>
    <row r="7202" spans="1:16" ht="14.45" hidden="1" x14ac:dyDescent="0.3">
      <c r="A7202" t="s">
        <v>36</v>
      </c>
      <c r="B7202">
        <f t="shared" si="226"/>
        <v>-191.48298390529766</v>
      </c>
      <c r="C7202" t="s">
        <v>418</v>
      </c>
      <c r="D7202">
        <v>10.199999999999999</v>
      </c>
      <c r="E7202">
        <v>8</v>
      </c>
      <c r="F7202">
        <v>7080000000000</v>
      </c>
      <c r="G7202">
        <v>72216000000000</v>
      </c>
      <c r="H7202">
        <v>-113000000000</v>
      </c>
      <c r="I7202">
        <v>812000000000</v>
      </c>
      <c r="J7202">
        <v>814000000000</v>
      </c>
      <c r="K7202">
        <v>332000000000</v>
      </c>
      <c r="M7202">
        <v>3760000000000</v>
      </c>
      <c r="N7202">
        <v>2960000000000</v>
      </c>
      <c r="O7202">
        <v>7120000000000</v>
      </c>
      <c r="P7202">
        <f t="shared" si="227"/>
        <v>0.78431372549019618</v>
      </c>
    </row>
    <row r="7203" spans="1:16" ht="14.45" hidden="1" x14ac:dyDescent="0.3">
      <c r="A7203" t="s">
        <v>36</v>
      </c>
      <c r="B7203">
        <f t="shared" si="226"/>
        <v>-19.056154640754237</v>
      </c>
      <c r="C7203" t="s">
        <v>196</v>
      </c>
      <c r="D7203">
        <v>27.8</v>
      </c>
      <c r="E7203">
        <v>20.5</v>
      </c>
      <c r="F7203">
        <v>80000000000</v>
      </c>
      <c r="G7203">
        <v>2224000000000</v>
      </c>
      <c r="H7203">
        <v>-1462178689</v>
      </c>
      <c r="I7203">
        <v>29316222538</v>
      </c>
      <c r="J7203">
        <v>34785294023</v>
      </c>
      <c r="K7203">
        <v>3363828193</v>
      </c>
      <c r="M7203">
        <v>14697075295</v>
      </c>
      <c r="N7203">
        <v>3379462117</v>
      </c>
      <c r="O7203">
        <v>33550712129</v>
      </c>
      <c r="P7203">
        <f t="shared" si="227"/>
        <v>0.73741007194244601</v>
      </c>
    </row>
    <row r="7204" spans="1:16" ht="14.45" hidden="1" x14ac:dyDescent="0.3">
      <c r="A7204" t="s">
        <v>36</v>
      </c>
      <c r="B7204">
        <f t="shared" si="226"/>
        <v>-14.104025494489845</v>
      </c>
      <c r="C7204" t="s">
        <v>197</v>
      </c>
      <c r="D7204">
        <v>26.4</v>
      </c>
      <c r="E7204">
        <v>35</v>
      </c>
      <c r="F7204">
        <v>7330000000000</v>
      </c>
      <c r="G7204">
        <v>193512000000000</v>
      </c>
      <c r="H7204">
        <v>566000000000</v>
      </c>
      <c r="I7204">
        <v>5820000000000</v>
      </c>
      <c r="J7204">
        <v>7120000000000</v>
      </c>
      <c r="K7204">
        <v>2370000000000</v>
      </c>
      <c r="L7204">
        <v>758000000000</v>
      </c>
      <c r="M7204">
        <v>1610000000000</v>
      </c>
      <c r="N7204">
        <v>6940000000000</v>
      </c>
      <c r="O7204">
        <v>10000000000000</v>
      </c>
      <c r="P7204">
        <f t="shared" si="227"/>
        <v>1.3257575757575759</v>
      </c>
    </row>
    <row r="7205" spans="1:16" ht="14.45" hidden="1" x14ac:dyDescent="0.3">
      <c r="A7205" t="s">
        <v>36</v>
      </c>
      <c r="B7205">
        <f t="shared" si="226"/>
        <v>-520.91527856655023</v>
      </c>
      <c r="C7205" t="s">
        <v>199</v>
      </c>
      <c r="D7205">
        <v>5.7</v>
      </c>
      <c r="E7205">
        <v>5.5</v>
      </c>
      <c r="F7205">
        <v>3950000000000</v>
      </c>
      <c r="G7205">
        <v>22515000000000</v>
      </c>
      <c r="H7205">
        <v>556000000000</v>
      </c>
      <c r="I7205">
        <v>344000000000</v>
      </c>
      <c r="J7205">
        <v>518000000000</v>
      </c>
      <c r="K7205">
        <v>54698803417</v>
      </c>
      <c r="M7205">
        <v>3290000000000</v>
      </c>
      <c r="N7205">
        <v>941000000000</v>
      </c>
      <c r="O7205">
        <v>1650000000000</v>
      </c>
      <c r="P7205">
        <f t="shared" si="227"/>
        <v>0.96491228070175439</v>
      </c>
    </row>
    <row r="7206" spans="1:16" ht="14.45" hidden="1" x14ac:dyDescent="0.3">
      <c r="A7206" t="s">
        <v>36</v>
      </c>
      <c r="B7206">
        <f t="shared" si="226"/>
        <v>-2.5704134418663478</v>
      </c>
      <c r="C7206" t="s">
        <v>200</v>
      </c>
      <c r="D7206">
        <v>38.5</v>
      </c>
      <c r="E7206">
        <v>36.9</v>
      </c>
      <c r="F7206">
        <v>242000000000</v>
      </c>
      <c r="G7206">
        <v>9317000000000</v>
      </c>
      <c r="H7206">
        <v>1619086503</v>
      </c>
      <c r="I7206">
        <v>30331585940</v>
      </c>
      <c r="J7206">
        <v>36275211900</v>
      </c>
      <c r="K7206">
        <v>17271696568</v>
      </c>
      <c r="M7206">
        <v>2967780100</v>
      </c>
      <c r="N7206">
        <v>5104924377</v>
      </c>
      <c r="O7206">
        <v>31310490685</v>
      </c>
      <c r="P7206">
        <f t="shared" si="227"/>
        <v>0.95844155844155843</v>
      </c>
    </row>
    <row r="7207" spans="1:16" ht="14.45" hidden="1" x14ac:dyDescent="0.3">
      <c r="A7207" t="s">
        <v>36</v>
      </c>
      <c r="B7207">
        <f t="shared" si="226"/>
        <v>-258.14794034741919</v>
      </c>
      <c r="C7207" t="s">
        <v>201</v>
      </c>
      <c r="D7207">
        <v>28.3</v>
      </c>
      <c r="E7207">
        <v>50</v>
      </c>
      <c r="F7207">
        <v>1310000000000</v>
      </c>
      <c r="G7207">
        <v>37073000000000</v>
      </c>
      <c r="H7207">
        <v>167000000000</v>
      </c>
      <c r="I7207">
        <v>3190000000000</v>
      </c>
      <c r="J7207">
        <v>3930000000000</v>
      </c>
      <c r="K7207">
        <v>277000000000</v>
      </c>
      <c r="L7207">
        <v>140000000</v>
      </c>
      <c r="M7207">
        <v>686000000000</v>
      </c>
      <c r="N7207">
        <v>3530000000000</v>
      </c>
      <c r="O7207">
        <v>5430000000000</v>
      </c>
      <c r="P7207">
        <f t="shared" si="227"/>
        <v>1.7667844522968197</v>
      </c>
    </row>
    <row r="7208" spans="1:16" ht="14.45" hidden="1" x14ac:dyDescent="0.3">
      <c r="A7208" t="s">
        <v>36</v>
      </c>
      <c r="B7208">
        <f t="shared" si="226"/>
        <v>-18.636216824261865</v>
      </c>
      <c r="C7208" t="s">
        <v>203</v>
      </c>
      <c r="D7208">
        <v>25.9</v>
      </c>
      <c r="E7208">
        <v>27.5</v>
      </c>
      <c r="F7208">
        <v>3180000000000</v>
      </c>
      <c r="G7208">
        <v>82362000000000</v>
      </c>
      <c r="H7208">
        <v>218000000000</v>
      </c>
      <c r="I7208">
        <v>1580000000000</v>
      </c>
      <c r="J7208">
        <v>2040000000000</v>
      </c>
      <c r="K7208">
        <v>346000000000</v>
      </c>
      <c r="L7208">
        <v>7188937000</v>
      </c>
      <c r="M7208">
        <v>379000000000</v>
      </c>
      <c r="N7208">
        <v>610000000000</v>
      </c>
      <c r="O7208">
        <v>3060000000000</v>
      </c>
      <c r="P7208">
        <f t="shared" si="227"/>
        <v>1.0617760617760619</v>
      </c>
    </row>
    <row r="7209" spans="1:16" ht="14.45" hidden="1" x14ac:dyDescent="0.3">
      <c r="A7209" t="s">
        <v>36</v>
      </c>
      <c r="B7209">
        <f t="shared" si="226"/>
        <v>-23.039798081689799</v>
      </c>
      <c r="C7209" t="s">
        <v>204</v>
      </c>
      <c r="D7209">
        <v>14.3</v>
      </c>
      <c r="E7209">
        <v>16.100000000000001</v>
      </c>
      <c r="F7209">
        <v>249000000000</v>
      </c>
      <c r="G7209">
        <v>3560700000000</v>
      </c>
      <c r="H7209">
        <v>18199087785</v>
      </c>
      <c r="I7209">
        <v>45890029185</v>
      </c>
      <c r="J7209">
        <v>82681088913</v>
      </c>
      <c r="K7209">
        <v>8336932869</v>
      </c>
      <c r="L7209">
        <v>38000000000</v>
      </c>
      <c r="M7209">
        <v>15443026166</v>
      </c>
      <c r="N7209">
        <v>14866198585</v>
      </c>
      <c r="O7209">
        <v>81662840431</v>
      </c>
      <c r="P7209">
        <f t="shared" si="227"/>
        <v>1.1258741258741258</v>
      </c>
    </row>
    <row r="7210" spans="1:16" ht="14.45" hidden="1" x14ac:dyDescent="0.3">
      <c r="A7210" t="s">
        <v>36</v>
      </c>
      <c r="B7210">
        <f t="shared" si="226"/>
        <v>-168.0308019278921</v>
      </c>
      <c r="C7210" t="s">
        <v>205</v>
      </c>
      <c r="D7210">
        <v>95</v>
      </c>
      <c r="E7210">
        <v>91</v>
      </c>
      <c r="F7210">
        <v>120000000000</v>
      </c>
      <c r="G7210">
        <v>11400000000000</v>
      </c>
      <c r="H7210">
        <v>33373617775</v>
      </c>
      <c r="I7210">
        <v>394000000000</v>
      </c>
      <c r="J7210">
        <v>446000000000</v>
      </c>
      <c r="K7210">
        <v>22998367628</v>
      </c>
      <c r="L7210">
        <v>510260000</v>
      </c>
      <c r="M7210">
        <v>35676737314</v>
      </c>
      <c r="N7210">
        <v>308000000000</v>
      </c>
      <c r="O7210">
        <v>232000000000</v>
      </c>
      <c r="P7210">
        <f t="shared" si="227"/>
        <v>0.95789473684210524</v>
      </c>
    </row>
    <row r="7211" spans="1:16" ht="14.45" hidden="1" x14ac:dyDescent="0.3">
      <c r="A7211" t="s">
        <v>36</v>
      </c>
      <c r="B7211">
        <f t="shared" si="226"/>
        <v>-0.75574400083209725</v>
      </c>
      <c r="C7211" t="s">
        <v>207</v>
      </c>
      <c r="D7211">
        <v>15.5</v>
      </c>
      <c r="E7211">
        <v>15.5</v>
      </c>
      <c r="F7211">
        <v>131000000000</v>
      </c>
      <c r="G7211">
        <v>2030500000000</v>
      </c>
      <c r="H7211">
        <v>13361338109</v>
      </c>
      <c r="I7211">
        <v>34760841762</v>
      </c>
      <c r="J7211">
        <v>53585417832</v>
      </c>
      <c r="K7211">
        <v>62379525497</v>
      </c>
      <c r="L7211">
        <v>34990879270</v>
      </c>
      <c r="M7211">
        <v>182000000000</v>
      </c>
      <c r="N7211">
        <v>318757215</v>
      </c>
      <c r="O7211">
        <v>39681873032</v>
      </c>
      <c r="P7211">
        <f t="shared" si="227"/>
        <v>1</v>
      </c>
    </row>
    <row r="7212" spans="1:16" ht="14.45" hidden="1" x14ac:dyDescent="0.3">
      <c r="A7212" t="s">
        <v>36</v>
      </c>
      <c r="B7212">
        <f t="shared" si="226"/>
        <v>-51.61818542917014</v>
      </c>
      <c r="C7212" t="s">
        <v>208</v>
      </c>
      <c r="D7212">
        <v>7.9</v>
      </c>
      <c r="E7212">
        <v>6</v>
      </c>
      <c r="F7212">
        <v>100000000000</v>
      </c>
      <c r="G7212">
        <v>790000000000</v>
      </c>
      <c r="H7212">
        <v>2235541210</v>
      </c>
      <c r="I7212">
        <v>227000000000</v>
      </c>
      <c r="J7212">
        <v>237000000000</v>
      </c>
      <c r="K7212">
        <v>40430136434</v>
      </c>
      <c r="L7212">
        <v>4500000000</v>
      </c>
      <c r="M7212">
        <v>370000000000</v>
      </c>
      <c r="N7212">
        <v>179000000000</v>
      </c>
      <c r="O7212">
        <v>444000000000</v>
      </c>
      <c r="P7212">
        <f t="shared" si="227"/>
        <v>0.75949367088607589</v>
      </c>
    </row>
    <row r="7213" spans="1:16" ht="14.45" hidden="1" x14ac:dyDescent="0.3">
      <c r="A7213" t="s">
        <v>36</v>
      </c>
      <c r="B7213">
        <f t="shared" si="226"/>
        <v>-33.798875901502264</v>
      </c>
      <c r="C7213" t="s">
        <v>209</v>
      </c>
      <c r="D7213">
        <v>7.9</v>
      </c>
      <c r="E7213">
        <v>8.4</v>
      </c>
      <c r="F7213">
        <v>99999440000</v>
      </c>
      <c r="G7213">
        <v>789995576000</v>
      </c>
      <c r="H7213">
        <v>6693043450</v>
      </c>
      <c r="I7213">
        <v>206000000000</v>
      </c>
      <c r="J7213">
        <v>231000000000</v>
      </c>
      <c r="K7213">
        <v>62470758279</v>
      </c>
      <c r="M7213">
        <v>222000000000</v>
      </c>
      <c r="N7213">
        <v>282000000000</v>
      </c>
      <c r="O7213">
        <v>444000000000</v>
      </c>
      <c r="P7213">
        <f t="shared" si="227"/>
        <v>1.0632911392405062</v>
      </c>
    </row>
    <row r="7214" spans="1:16" ht="14.45" hidden="1" x14ac:dyDescent="0.3">
      <c r="A7214" t="s">
        <v>36</v>
      </c>
      <c r="B7214">
        <f t="shared" si="226"/>
        <v>-46.030221114682909</v>
      </c>
      <c r="C7214" t="s">
        <v>212</v>
      </c>
      <c r="D7214">
        <v>6.2</v>
      </c>
      <c r="E7214">
        <v>5.5</v>
      </c>
      <c r="F7214">
        <v>400000000000</v>
      </c>
      <c r="G7214">
        <v>2480000000000</v>
      </c>
      <c r="H7214">
        <v>7754947173</v>
      </c>
      <c r="I7214">
        <v>164000000000</v>
      </c>
      <c r="J7214">
        <v>194000000000</v>
      </c>
      <c r="K7214">
        <v>26361313603</v>
      </c>
      <c r="M7214">
        <v>90881683710</v>
      </c>
      <c r="N7214">
        <v>111000000000</v>
      </c>
      <c r="O7214">
        <v>259000000000</v>
      </c>
      <c r="P7214">
        <f t="shared" si="227"/>
        <v>0.88709677419354838</v>
      </c>
    </row>
    <row r="7215" spans="1:16" ht="14.45" hidden="1" x14ac:dyDescent="0.3">
      <c r="A7215" t="s">
        <v>36</v>
      </c>
      <c r="B7215">
        <f t="shared" si="226"/>
        <v>-7.2296537795336446</v>
      </c>
      <c r="C7215" t="s">
        <v>214</v>
      </c>
      <c r="D7215">
        <v>8.3000000000000007</v>
      </c>
      <c r="E7215">
        <v>7.4</v>
      </c>
      <c r="F7215">
        <v>983000000000</v>
      </c>
      <c r="G7215">
        <v>8158900000000.001</v>
      </c>
      <c r="H7215">
        <v>17461015854</v>
      </c>
      <c r="I7215">
        <v>625000000000</v>
      </c>
      <c r="J7215">
        <v>720000000000</v>
      </c>
      <c r="K7215">
        <v>469000000000</v>
      </c>
      <c r="L7215">
        <v>319000000000</v>
      </c>
      <c r="M7215">
        <v>1070000000000</v>
      </c>
      <c r="N7215">
        <v>771000000000</v>
      </c>
      <c r="O7215">
        <v>1920000000000</v>
      </c>
      <c r="P7215">
        <f t="shared" si="227"/>
        <v>0.89156626506024095</v>
      </c>
    </row>
    <row r="7216" spans="1:16" ht="14.45" hidden="1" x14ac:dyDescent="0.3">
      <c r="A7216" t="s">
        <v>36</v>
      </c>
      <c r="B7216">
        <f t="shared" si="226"/>
        <v>-1704.6659436282353</v>
      </c>
      <c r="C7216" t="s">
        <v>215</v>
      </c>
      <c r="D7216">
        <v>6.6</v>
      </c>
      <c r="E7216">
        <v>7.8</v>
      </c>
      <c r="F7216">
        <v>2740000000000</v>
      </c>
      <c r="G7216">
        <v>18084000000000</v>
      </c>
      <c r="H7216">
        <v>41583337496</v>
      </c>
      <c r="I7216">
        <v>163000000000</v>
      </c>
      <c r="J7216">
        <v>233000000000</v>
      </c>
      <c r="K7216">
        <v>76631571631</v>
      </c>
      <c r="L7216">
        <v>1500000000</v>
      </c>
      <c r="M7216">
        <v>604000000000</v>
      </c>
      <c r="N7216">
        <v>4390000000000</v>
      </c>
      <c r="O7216">
        <v>2280000000000</v>
      </c>
      <c r="P7216">
        <f t="shared" si="227"/>
        <v>1.1818181818181819</v>
      </c>
    </row>
    <row r="7217" spans="1:16" ht="14.45" hidden="1" x14ac:dyDescent="0.3">
      <c r="A7217" t="s">
        <v>36</v>
      </c>
      <c r="B7217">
        <f t="shared" si="226"/>
        <v>-10.167229262280234</v>
      </c>
      <c r="C7217" t="s">
        <v>217</v>
      </c>
      <c r="D7217">
        <v>38</v>
      </c>
      <c r="E7217">
        <v>46.4</v>
      </c>
      <c r="F7217">
        <v>289000000000</v>
      </c>
      <c r="G7217">
        <v>10982000000000</v>
      </c>
      <c r="H7217">
        <v>21699822398</v>
      </c>
      <c r="I7217">
        <v>213000000000</v>
      </c>
      <c r="J7217">
        <v>335000000000</v>
      </c>
      <c r="K7217">
        <v>87841659460</v>
      </c>
      <c r="L7217">
        <v>104000000000</v>
      </c>
      <c r="M7217">
        <v>299000000000</v>
      </c>
      <c r="N7217">
        <v>245000000000</v>
      </c>
      <c r="O7217">
        <v>153000000000</v>
      </c>
      <c r="P7217">
        <f t="shared" si="227"/>
        <v>1.2210526315789474</v>
      </c>
    </row>
    <row r="7218" spans="1:16" ht="14.45" hidden="1" x14ac:dyDescent="0.3">
      <c r="A7218" t="s">
        <v>36</v>
      </c>
      <c r="B7218">
        <f t="shared" si="226"/>
        <v>-11427.143273772966</v>
      </c>
      <c r="C7218" t="s">
        <v>421</v>
      </c>
      <c r="D7218">
        <v>8.1</v>
      </c>
      <c r="E7218">
        <v>9</v>
      </c>
      <c r="F7218">
        <v>691000000000</v>
      </c>
      <c r="G7218">
        <v>5597100000000</v>
      </c>
      <c r="H7218">
        <v>9606496651</v>
      </c>
      <c r="I7218">
        <v>62356016211</v>
      </c>
      <c r="J7218">
        <v>78143567852</v>
      </c>
      <c r="K7218">
        <v>8561598600</v>
      </c>
      <c r="M7218">
        <v>301000000000</v>
      </c>
      <c r="N7218">
        <v>1620000000000</v>
      </c>
      <c r="O7218">
        <v>517000000000</v>
      </c>
      <c r="P7218">
        <f t="shared" si="227"/>
        <v>1.1111111111111112</v>
      </c>
    </row>
    <row r="7219" spans="1:16" ht="14.45" hidden="1" x14ac:dyDescent="0.3">
      <c r="A7219" t="s">
        <v>36</v>
      </c>
      <c r="B7219">
        <f t="shared" si="226"/>
        <v>-4.823461876130982</v>
      </c>
      <c r="C7219" t="s">
        <v>429</v>
      </c>
      <c r="D7219">
        <v>16.899999999999999</v>
      </c>
      <c r="E7219">
        <v>22.5</v>
      </c>
      <c r="F7219">
        <v>153000000000</v>
      </c>
      <c r="G7219">
        <v>2585700000000</v>
      </c>
      <c r="H7219">
        <v>16007822060</v>
      </c>
      <c r="I7219">
        <v>133000000000</v>
      </c>
      <c r="J7219">
        <v>190000000000</v>
      </c>
      <c r="K7219">
        <v>95920825329</v>
      </c>
      <c r="L7219">
        <v>35549252190</v>
      </c>
      <c r="M7219">
        <v>187000000000</v>
      </c>
      <c r="N7219">
        <v>121000000000</v>
      </c>
      <c r="O7219">
        <v>300000000000</v>
      </c>
      <c r="P7219">
        <f t="shared" si="227"/>
        <v>1.3313609467455623</v>
      </c>
    </row>
    <row r="7220" spans="1:16" ht="14.45" hidden="1" x14ac:dyDescent="0.3">
      <c r="A7220" t="s">
        <v>36</v>
      </c>
      <c r="B7220">
        <f t="shared" si="226"/>
        <v>-488.68899133812022</v>
      </c>
      <c r="C7220" t="s">
        <v>430</v>
      </c>
      <c r="D7220">
        <v>4.2</v>
      </c>
      <c r="E7220">
        <v>4.3</v>
      </c>
      <c r="F7220">
        <v>1130000000000</v>
      </c>
      <c r="G7220">
        <v>4746000000000</v>
      </c>
      <c r="H7220">
        <v>-93163295027</v>
      </c>
      <c r="I7220">
        <v>147000000000</v>
      </c>
      <c r="J7220">
        <v>103000000000</v>
      </c>
      <c r="K7220">
        <v>8687749467</v>
      </c>
      <c r="M7220">
        <v>581000000000</v>
      </c>
      <c r="N7220">
        <v>210000000000</v>
      </c>
      <c r="O7220">
        <v>172000000000</v>
      </c>
      <c r="P7220">
        <f t="shared" si="227"/>
        <v>1.0238095238095237</v>
      </c>
    </row>
    <row r="7221" spans="1:16" ht="14.45" hidden="1" x14ac:dyDescent="0.3">
      <c r="A7221" t="s">
        <v>36</v>
      </c>
      <c r="B7221">
        <f t="shared" si="226"/>
        <v>-487.32219037693244</v>
      </c>
      <c r="C7221" t="s">
        <v>422</v>
      </c>
      <c r="D7221">
        <v>11.8</v>
      </c>
      <c r="E7221">
        <v>13.7</v>
      </c>
      <c r="F7221">
        <v>4760000000000</v>
      </c>
      <c r="G7221">
        <v>56168000000000</v>
      </c>
      <c r="H7221">
        <v>264000000000</v>
      </c>
      <c r="I7221">
        <v>102000000000</v>
      </c>
      <c r="J7221">
        <v>281000000000</v>
      </c>
      <c r="K7221">
        <v>228000000000</v>
      </c>
      <c r="L7221">
        <v>1738191200</v>
      </c>
      <c r="M7221">
        <v>3380000000000</v>
      </c>
      <c r="N7221">
        <v>8360000000000</v>
      </c>
      <c r="O7221">
        <v>3030000000000</v>
      </c>
      <c r="P7221">
        <f t="shared" si="227"/>
        <v>1.1610169491525422</v>
      </c>
    </row>
    <row r="7222" spans="1:16" ht="14.45" hidden="1" x14ac:dyDescent="0.3">
      <c r="A7222" t="s">
        <v>36</v>
      </c>
      <c r="B7222">
        <f t="shared" si="226"/>
        <v>-0.183743845486388</v>
      </c>
      <c r="C7222" t="s">
        <v>219</v>
      </c>
      <c r="D7222">
        <v>22.3</v>
      </c>
      <c r="E7222">
        <v>26.7</v>
      </c>
      <c r="F7222">
        <v>2570000000000</v>
      </c>
      <c r="G7222">
        <v>57311000000000</v>
      </c>
      <c r="H7222">
        <v>111000000000</v>
      </c>
      <c r="I7222">
        <v>305000000000</v>
      </c>
      <c r="J7222">
        <v>442000000000</v>
      </c>
      <c r="K7222">
        <v>1150000000000</v>
      </c>
      <c r="L7222">
        <v>1910000000000</v>
      </c>
      <c r="M7222">
        <v>966000000000</v>
      </c>
      <c r="N7222">
        <v>94935620376</v>
      </c>
      <c r="O7222">
        <v>1350000000000</v>
      </c>
      <c r="P7222">
        <f t="shared" si="227"/>
        <v>1.1973094170403586</v>
      </c>
    </row>
    <row r="7223" spans="1:16" ht="14.45" hidden="1" x14ac:dyDescent="0.3">
      <c r="A7223" t="s">
        <v>36</v>
      </c>
      <c r="B7223">
        <f t="shared" si="226"/>
        <v>-6.4322486731146045</v>
      </c>
      <c r="C7223" t="s">
        <v>220</v>
      </c>
      <c r="D7223">
        <v>21</v>
      </c>
      <c r="E7223">
        <v>23</v>
      </c>
      <c r="F7223">
        <v>1800000000000</v>
      </c>
      <c r="G7223">
        <v>37800000000000</v>
      </c>
      <c r="H7223">
        <v>108000000000</v>
      </c>
      <c r="I7223">
        <v>199000000000</v>
      </c>
      <c r="J7223">
        <v>335000000000</v>
      </c>
      <c r="K7223">
        <v>983000000000</v>
      </c>
      <c r="L7223">
        <v>44010000000</v>
      </c>
      <c r="M7223">
        <v>675000000000</v>
      </c>
      <c r="N7223">
        <v>5860000000000</v>
      </c>
      <c r="O7223">
        <v>1050000000000</v>
      </c>
      <c r="P7223">
        <f t="shared" si="227"/>
        <v>1.0952380952380953</v>
      </c>
    </row>
    <row r="7224" spans="1:16" ht="14.45" hidden="1" x14ac:dyDescent="0.3">
      <c r="A7224" t="s">
        <v>36</v>
      </c>
      <c r="B7224">
        <f t="shared" si="226"/>
        <v>-6.6850438414844167</v>
      </c>
      <c r="C7224" t="s">
        <v>221</v>
      </c>
      <c r="D7224">
        <v>11.5</v>
      </c>
      <c r="E7224">
        <v>10.6</v>
      </c>
      <c r="F7224">
        <v>416000000000</v>
      </c>
      <c r="G7224">
        <v>4784000000000</v>
      </c>
      <c r="H7224">
        <v>38709422502</v>
      </c>
      <c r="I7224">
        <v>746000000000</v>
      </c>
      <c r="J7224">
        <v>811000000000</v>
      </c>
      <c r="K7224">
        <v>190000000000</v>
      </c>
      <c r="L7224">
        <v>255000000000</v>
      </c>
      <c r="M7224">
        <v>51810559276</v>
      </c>
      <c r="N7224">
        <v>70078110449</v>
      </c>
      <c r="O7224">
        <v>571000000000</v>
      </c>
      <c r="P7224">
        <f t="shared" si="227"/>
        <v>0.92173913043478262</v>
      </c>
    </row>
    <row r="7225" spans="1:16" ht="14.45" hidden="1" x14ac:dyDescent="0.3">
      <c r="A7225" t="s">
        <v>36</v>
      </c>
      <c r="B7225">
        <f t="shared" si="226"/>
        <v>-59.602069035206327</v>
      </c>
      <c r="C7225" t="s">
        <v>222</v>
      </c>
      <c r="D7225">
        <v>3.9</v>
      </c>
      <c r="E7225">
        <v>6.3</v>
      </c>
      <c r="F7225">
        <v>489000000000</v>
      </c>
      <c r="G7225">
        <v>1907100000000</v>
      </c>
      <c r="H7225">
        <v>-5541428010</v>
      </c>
      <c r="I7225">
        <v>32953629142</v>
      </c>
      <c r="J7225">
        <v>40818095119</v>
      </c>
      <c r="K7225">
        <v>20145439853</v>
      </c>
      <c r="M7225">
        <v>85298645210</v>
      </c>
      <c r="N7225">
        <v>169000000000</v>
      </c>
      <c r="O7225">
        <v>142000000000</v>
      </c>
      <c r="P7225">
        <f t="shared" si="227"/>
        <v>1.6153846153846154</v>
      </c>
    </row>
    <row r="7226" spans="1:16" ht="14.45" hidden="1" x14ac:dyDescent="0.3">
      <c r="A7226" t="s">
        <v>36</v>
      </c>
      <c r="B7226">
        <f t="shared" si="226"/>
        <v>-15.216254535136997</v>
      </c>
      <c r="C7226" t="s">
        <v>226</v>
      </c>
      <c r="D7226">
        <v>15.6</v>
      </c>
      <c r="E7226">
        <v>16.100000000000001</v>
      </c>
      <c r="F7226">
        <v>90000000000</v>
      </c>
      <c r="G7226">
        <v>1404000000000</v>
      </c>
      <c r="H7226">
        <v>4611453678</v>
      </c>
      <c r="I7226">
        <v>273000000000</v>
      </c>
      <c r="J7226">
        <v>288000000000</v>
      </c>
      <c r="K7226">
        <v>91638123641</v>
      </c>
      <c r="M7226">
        <v>318000000000</v>
      </c>
      <c r="N7226">
        <v>298000000000</v>
      </c>
      <c r="O7226">
        <v>362000000000</v>
      </c>
      <c r="P7226">
        <f t="shared" si="227"/>
        <v>1.0320512820512822</v>
      </c>
    </row>
    <row r="7227" spans="1:16" ht="14.45" hidden="1" x14ac:dyDescent="0.3">
      <c r="A7227" t="s">
        <v>36</v>
      </c>
      <c r="B7227">
        <f t="shared" si="226"/>
        <v>-71.868664890138959</v>
      </c>
      <c r="C7227" t="s">
        <v>227</v>
      </c>
      <c r="D7227">
        <v>14.3</v>
      </c>
      <c r="E7227">
        <v>13.2</v>
      </c>
      <c r="F7227">
        <v>147000000000</v>
      </c>
      <c r="G7227">
        <v>2102100000000</v>
      </c>
      <c r="H7227">
        <v>16347736383</v>
      </c>
      <c r="I7227">
        <v>220000000000</v>
      </c>
      <c r="J7227">
        <v>235000000000</v>
      </c>
      <c r="K7227">
        <v>20729833947</v>
      </c>
      <c r="L7227">
        <v>1009101472</v>
      </c>
      <c r="M7227">
        <v>48115118855</v>
      </c>
      <c r="N7227">
        <v>159000000000</v>
      </c>
      <c r="O7227">
        <v>149000000000</v>
      </c>
      <c r="P7227">
        <f t="shared" si="227"/>
        <v>0.92307692307692302</v>
      </c>
    </row>
    <row r="7228" spans="1:16" ht="14.45" hidden="1" x14ac:dyDescent="0.3">
      <c r="A7228" t="s">
        <v>36</v>
      </c>
      <c r="B7228">
        <f t="shared" si="226"/>
        <v>-20.756426803457938</v>
      </c>
      <c r="C7228" t="s">
        <v>228</v>
      </c>
      <c r="D7228">
        <v>23.4</v>
      </c>
      <c r="E7228">
        <v>26.6</v>
      </c>
      <c r="F7228">
        <v>85000000000</v>
      </c>
      <c r="G7228">
        <v>1989000000000</v>
      </c>
      <c r="H7228">
        <v>6269730947</v>
      </c>
      <c r="I7228">
        <v>53622385567</v>
      </c>
      <c r="J7228">
        <v>71422791564</v>
      </c>
      <c r="K7228">
        <v>9108966865</v>
      </c>
      <c r="L7228">
        <v>11209000000</v>
      </c>
      <c r="M7228">
        <v>52635756772</v>
      </c>
      <c r="N7228">
        <v>20573299648</v>
      </c>
      <c r="O7228">
        <v>34357818448</v>
      </c>
      <c r="P7228">
        <f t="shared" si="227"/>
        <v>1.1367521367521369</v>
      </c>
    </row>
    <row r="7229" spans="1:16" ht="14.45" hidden="1" x14ac:dyDescent="0.3">
      <c r="A7229" t="s">
        <v>36</v>
      </c>
      <c r="B7229">
        <f t="shared" si="226"/>
        <v>-804.89917427670071</v>
      </c>
      <c r="C7229" t="s">
        <v>229</v>
      </c>
      <c r="D7229">
        <v>5.6</v>
      </c>
      <c r="E7229">
        <v>5.4</v>
      </c>
      <c r="F7229">
        <v>780000000000</v>
      </c>
      <c r="G7229">
        <v>4368000000000</v>
      </c>
      <c r="H7229">
        <v>-17850514375</v>
      </c>
      <c r="I7229">
        <v>251000000000</v>
      </c>
      <c r="J7229">
        <v>213000000000</v>
      </c>
      <c r="K7229">
        <v>22840421001</v>
      </c>
      <c r="M7229">
        <v>1090000000000</v>
      </c>
      <c r="N7229">
        <v>358000000000</v>
      </c>
      <c r="O7229">
        <v>1170000000000</v>
      </c>
      <c r="P7229">
        <f t="shared" si="227"/>
        <v>0.96428571428571441</v>
      </c>
    </row>
    <row r="7230" spans="1:16" ht="14.45" hidden="1" x14ac:dyDescent="0.3">
      <c r="A7230" t="s">
        <v>36</v>
      </c>
      <c r="B7230">
        <f t="shared" si="226"/>
        <v>-9.6490339169150694</v>
      </c>
      <c r="C7230" t="s">
        <v>230</v>
      </c>
      <c r="D7230">
        <v>1.9</v>
      </c>
      <c r="E7230">
        <v>2.8</v>
      </c>
      <c r="F7230">
        <v>246000000000</v>
      </c>
      <c r="G7230">
        <v>467400000000</v>
      </c>
      <c r="H7230">
        <v>21383400638</v>
      </c>
      <c r="I7230">
        <v>8993975000</v>
      </c>
      <c r="J7230">
        <v>9020780000</v>
      </c>
      <c r="K7230">
        <v>4906421277</v>
      </c>
      <c r="M7230">
        <v>76045438810</v>
      </c>
      <c r="N7230">
        <v>32410256359</v>
      </c>
      <c r="O7230">
        <v>2835891478</v>
      </c>
      <c r="P7230">
        <f t="shared" si="227"/>
        <v>1.4736842105263157</v>
      </c>
    </row>
    <row r="7231" spans="1:16" ht="14.45" hidden="1" x14ac:dyDescent="0.3">
      <c r="A7231" t="s">
        <v>36</v>
      </c>
      <c r="B7231">
        <f t="shared" si="226"/>
        <v>-656.07048118093371</v>
      </c>
      <c r="C7231" t="s">
        <v>231</v>
      </c>
      <c r="D7231">
        <v>10.7</v>
      </c>
      <c r="E7231">
        <v>10.1</v>
      </c>
      <c r="F7231">
        <v>750000000000</v>
      </c>
      <c r="G7231">
        <v>8024999999999.999</v>
      </c>
      <c r="H7231">
        <v>60444228766</v>
      </c>
      <c r="I7231">
        <v>59799975761</v>
      </c>
      <c r="J7231">
        <v>163000000000</v>
      </c>
      <c r="K7231">
        <v>22026575465</v>
      </c>
      <c r="M7231">
        <v>211000000000</v>
      </c>
      <c r="N7231">
        <v>1280000000000</v>
      </c>
      <c r="O7231">
        <v>248000000000</v>
      </c>
      <c r="P7231">
        <f t="shared" si="227"/>
        <v>0.94392523364485981</v>
      </c>
    </row>
    <row r="7232" spans="1:16" ht="14.45" hidden="1" x14ac:dyDescent="0.3">
      <c r="A7232" t="s">
        <v>36</v>
      </c>
      <c r="B7232">
        <f t="shared" si="226"/>
        <v>-36.461402265059149</v>
      </c>
      <c r="C7232" t="s">
        <v>233</v>
      </c>
      <c r="D7232">
        <v>22.2</v>
      </c>
      <c r="E7232">
        <v>21.9</v>
      </c>
      <c r="F7232">
        <v>1930000000000</v>
      </c>
      <c r="G7232">
        <v>42846000000000</v>
      </c>
      <c r="H7232">
        <v>74491871050</v>
      </c>
      <c r="I7232">
        <v>59637978927</v>
      </c>
      <c r="J7232">
        <v>96147129400</v>
      </c>
      <c r="K7232">
        <v>39148574877</v>
      </c>
      <c r="L7232">
        <v>942000000000</v>
      </c>
      <c r="M7232">
        <v>616000000000</v>
      </c>
      <c r="N7232">
        <v>55656664354</v>
      </c>
      <c r="O7232">
        <v>1000000000000</v>
      </c>
      <c r="P7232">
        <f t="shared" si="227"/>
        <v>0.9864864864864864</v>
      </c>
    </row>
    <row r="7233" spans="1:16" ht="14.45" hidden="1" x14ac:dyDescent="0.3">
      <c r="A7233" t="s">
        <v>36</v>
      </c>
      <c r="B7233">
        <f t="shared" si="226"/>
        <v>-3420.9037985585715</v>
      </c>
      <c r="C7233" t="s">
        <v>234</v>
      </c>
      <c r="D7233">
        <v>7.5</v>
      </c>
      <c r="E7233">
        <v>7.1</v>
      </c>
      <c r="F7233">
        <v>200000000000</v>
      </c>
      <c r="G7233">
        <v>1500000000000</v>
      </c>
      <c r="H7233">
        <v>2302558774</v>
      </c>
      <c r="I7233">
        <v>36887361077</v>
      </c>
      <c r="J7233">
        <v>46588603470</v>
      </c>
      <c r="K7233">
        <v>4403963532</v>
      </c>
      <c r="L7233">
        <v>4979807300</v>
      </c>
      <c r="M7233">
        <v>205000000000</v>
      </c>
      <c r="N7233">
        <v>281000000000</v>
      </c>
      <c r="O7233">
        <v>236000000000</v>
      </c>
      <c r="P7233">
        <f t="shared" si="227"/>
        <v>0.94666666666666666</v>
      </c>
    </row>
    <row r="7234" spans="1:16" ht="14.45" hidden="1" x14ac:dyDescent="0.3">
      <c r="A7234" t="s">
        <v>36</v>
      </c>
      <c r="B7234">
        <f t="shared" si="226"/>
        <v>-3.3552766821687499</v>
      </c>
      <c r="C7234" t="s">
        <v>235</v>
      </c>
      <c r="D7234">
        <v>18.600000000000001</v>
      </c>
      <c r="E7234">
        <v>24.5</v>
      </c>
      <c r="F7234">
        <v>261000000000</v>
      </c>
      <c r="G7234">
        <v>4854600000000</v>
      </c>
      <c r="H7234">
        <v>38766046602</v>
      </c>
      <c r="I7234">
        <v>81971427126</v>
      </c>
      <c r="J7234">
        <v>168000000000</v>
      </c>
      <c r="K7234">
        <v>128000000000</v>
      </c>
      <c r="L7234">
        <v>1513022589</v>
      </c>
      <c r="M7234">
        <v>468000000000</v>
      </c>
      <c r="N7234">
        <v>251000000000</v>
      </c>
      <c r="O7234">
        <v>180000000000</v>
      </c>
      <c r="P7234">
        <f t="shared" si="227"/>
        <v>1.3172043010752688</v>
      </c>
    </row>
    <row r="7235" spans="1:16" ht="14.45" hidden="1" x14ac:dyDescent="0.3">
      <c r="A7235" t="s">
        <v>36</v>
      </c>
      <c r="B7235">
        <f t="shared" ref="B7235:B7298" si="228">IFERROR((-I7235*J7235/K7235/O7235-N7235*O7235/K7235/K7235),-100000000000000000)</f>
        <v>-3.297364097334353</v>
      </c>
      <c r="C7235" t="s">
        <v>236</v>
      </c>
      <c r="D7235">
        <v>66</v>
      </c>
      <c r="E7235">
        <v>81</v>
      </c>
      <c r="F7235">
        <v>216000000000</v>
      </c>
      <c r="G7235">
        <v>14256000000000</v>
      </c>
      <c r="H7235">
        <v>82988579758</v>
      </c>
      <c r="I7235">
        <v>387000000000</v>
      </c>
      <c r="J7235">
        <v>491000000000</v>
      </c>
      <c r="K7235">
        <v>246000000000</v>
      </c>
      <c r="M7235">
        <v>102000000000</v>
      </c>
      <c r="N7235">
        <v>147000000000</v>
      </c>
      <c r="O7235">
        <v>301000000000</v>
      </c>
      <c r="P7235">
        <f t="shared" ref="P7235:P7298" si="229">E7235/D7235</f>
        <v>1.2272727272727273</v>
      </c>
    </row>
    <row r="7236" spans="1:16" ht="14.45" hidden="1" x14ac:dyDescent="0.3">
      <c r="A7236" t="s">
        <v>36</v>
      </c>
      <c r="B7236">
        <f t="shared" si="228"/>
        <v>-348.76288886270402</v>
      </c>
      <c r="C7236" t="s">
        <v>423</v>
      </c>
      <c r="D7236">
        <v>8.6999999999999993</v>
      </c>
      <c r="E7236">
        <v>12.9</v>
      </c>
      <c r="F7236">
        <v>700000000000</v>
      </c>
      <c r="G7236">
        <v>6089999999999.999</v>
      </c>
      <c r="H7236">
        <v>45924479881</v>
      </c>
      <c r="I7236">
        <v>660000000000</v>
      </c>
      <c r="J7236">
        <v>766000000000</v>
      </c>
      <c r="K7236">
        <v>44371482108</v>
      </c>
      <c r="L7236">
        <v>3000000000</v>
      </c>
      <c r="M7236">
        <v>345000000000</v>
      </c>
      <c r="N7236">
        <v>708000000000</v>
      </c>
      <c r="O7236">
        <v>936000000000</v>
      </c>
      <c r="P7236">
        <f t="shared" si="229"/>
        <v>1.4827586206896552</v>
      </c>
    </row>
    <row r="7237" spans="1:16" ht="14.45" hidden="1" x14ac:dyDescent="0.3">
      <c r="A7237" t="s">
        <v>36</v>
      </c>
      <c r="B7237">
        <f t="shared" si="228"/>
        <v>-31.312909395168276</v>
      </c>
      <c r="C7237" t="s">
        <v>424</v>
      </c>
      <c r="D7237">
        <v>3.4</v>
      </c>
      <c r="E7237">
        <v>3.2</v>
      </c>
      <c r="F7237">
        <v>575000000000</v>
      </c>
      <c r="G7237">
        <v>1955000000000</v>
      </c>
      <c r="H7237">
        <v>11945561466</v>
      </c>
      <c r="I7237">
        <v>46638142609</v>
      </c>
      <c r="J7237">
        <v>78303788229</v>
      </c>
      <c r="K7237">
        <v>137000000000</v>
      </c>
      <c r="L7237">
        <v>20193498500</v>
      </c>
      <c r="M7237">
        <v>546000000000</v>
      </c>
      <c r="N7237">
        <v>554000000000</v>
      </c>
      <c r="O7237">
        <v>1060000000000</v>
      </c>
      <c r="P7237">
        <f t="shared" si="229"/>
        <v>0.94117647058823539</v>
      </c>
    </row>
    <row r="7238" spans="1:16" ht="14.45" hidden="1" x14ac:dyDescent="0.3">
      <c r="A7238" t="s">
        <v>36</v>
      </c>
      <c r="B7238">
        <f t="shared" si="228"/>
        <v>-450.89693230871728</v>
      </c>
      <c r="C7238" t="s">
        <v>238</v>
      </c>
      <c r="D7238">
        <v>9.6</v>
      </c>
      <c r="E7238">
        <v>12.2</v>
      </c>
      <c r="F7238">
        <v>151000000000</v>
      </c>
      <c r="G7238">
        <v>1449600000000</v>
      </c>
      <c r="H7238">
        <v>12958365087</v>
      </c>
      <c r="I7238">
        <v>91485211050</v>
      </c>
      <c r="J7238">
        <v>119000000000</v>
      </c>
      <c r="K7238">
        <v>4848974580</v>
      </c>
      <c r="M7238">
        <v>66908907647</v>
      </c>
      <c r="N7238">
        <v>110000000000</v>
      </c>
      <c r="O7238">
        <v>91112261478</v>
      </c>
      <c r="P7238">
        <f t="shared" si="229"/>
        <v>1.2708333333333333</v>
      </c>
    </row>
    <row r="7239" spans="1:16" ht="14.45" hidden="1" x14ac:dyDescent="0.3">
      <c r="A7239" t="s">
        <v>36</v>
      </c>
      <c r="B7239">
        <f t="shared" si="228"/>
        <v>-54.313107817958723</v>
      </c>
      <c r="C7239" t="s">
        <v>239</v>
      </c>
      <c r="D7239">
        <v>5.9</v>
      </c>
      <c r="E7239">
        <v>8.4</v>
      </c>
      <c r="F7239">
        <v>109000000000</v>
      </c>
      <c r="G7239">
        <v>643100000000</v>
      </c>
      <c r="H7239">
        <v>4100645864</v>
      </c>
      <c r="I7239">
        <v>87747627200</v>
      </c>
      <c r="J7239">
        <v>94950627974</v>
      </c>
      <c r="K7239">
        <v>19312093569</v>
      </c>
      <c r="L7239">
        <v>16782000000</v>
      </c>
      <c r="M7239">
        <v>87044217295</v>
      </c>
      <c r="N7239">
        <v>94102150187</v>
      </c>
      <c r="O7239">
        <v>207000000000</v>
      </c>
      <c r="P7239">
        <f t="shared" si="229"/>
        <v>1.423728813559322</v>
      </c>
    </row>
    <row r="7240" spans="1:16" ht="14.45" hidden="1" x14ac:dyDescent="0.3">
      <c r="A7240" t="s">
        <v>36</v>
      </c>
      <c r="B7240">
        <f t="shared" si="228"/>
        <v>-2.2688459318726713</v>
      </c>
      <c r="C7240" t="s">
        <v>240</v>
      </c>
      <c r="D7240">
        <v>11.9</v>
      </c>
      <c r="E7240">
        <v>12.2</v>
      </c>
      <c r="F7240">
        <v>271000000000</v>
      </c>
      <c r="G7240">
        <v>3224900000000</v>
      </c>
      <c r="H7240">
        <v>46774593280</v>
      </c>
      <c r="I7240">
        <v>15604323849</v>
      </c>
      <c r="J7240">
        <v>17571649265</v>
      </c>
      <c r="K7240">
        <v>6421750862</v>
      </c>
      <c r="L7240">
        <v>149000000000</v>
      </c>
      <c r="M7240">
        <v>191000000000</v>
      </c>
      <c r="N7240">
        <v>899000</v>
      </c>
      <c r="O7240">
        <v>18822511586</v>
      </c>
      <c r="P7240">
        <f t="shared" si="229"/>
        <v>1.0252100840336134</v>
      </c>
    </row>
    <row r="7241" spans="1:16" ht="14.45" hidden="1" x14ac:dyDescent="0.3">
      <c r="A7241" t="s">
        <v>36</v>
      </c>
      <c r="B7241">
        <f t="shared" si="228"/>
        <v>-1.6774539262820514</v>
      </c>
      <c r="C7241" t="s">
        <v>242</v>
      </c>
      <c r="D7241">
        <v>72</v>
      </c>
      <c r="E7241">
        <v>71</v>
      </c>
      <c r="F7241">
        <v>7470000000000</v>
      </c>
      <c r="G7241">
        <v>537840000000000</v>
      </c>
      <c r="H7241">
        <v>1360000000000</v>
      </c>
      <c r="I7241">
        <v>7810000000000</v>
      </c>
      <c r="J7241">
        <v>11500000000000</v>
      </c>
      <c r="K7241">
        <v>8320000000000</v>
      </c>
      <c r="L7241">
        <v>294000000000</v>
      </c>
      <c r="M7241">
        <v>3130000000000</v>
      </c>
      <c r="N7241">
        <v>4420000000000</v>
      </c>
      <c r="O7241">
        <v>15000000000000</v>
      </c>
      <c r="P7241">
        <f t="shared" si="229"/>
        <v>0.98611111111111116</v>
      </c>
    </row>
    <row r="7242" spans="1:16" ht="14.45" hidden="1" x14ac:dyDescent="0.3">
      <c r="A7242" t="s">
        <v>36</v>
      </c>
      <c r="B7242">
        <f t="shared" si="228"/>
        <v>-229.58697424368256</v>
      </c>
      <c r="C7242" t="s">
        <v>243</v>
      </c>
      <c r="D7242">
        <v>72.5</v>
      </c>
      <c r="E7242">
        <v>77.5</v>
      </c>
      <c r="F7242">
        <v>1470000000000</v>
      </c>
      <c r="G7242">
        <v>106575000000000</v>
      </c>
      <c r="H7242">
        <v>332000000000</v>
      </c>
      <c r="I7242">
        <v>6460000000000</v>
      </c>
      <c r="J7242">
        <v>7750000000000</v>
      </c>
      <c r="K7242">
        <v>344000000000</v>
      </c>
      <c r="M7242">
        <v>636000000000</v>
      </c>
      <c r="N7242">
        <v>4930000000000</v>
      </c>
      <c r="O7242">
        <v>4780000000000</v>
      </c>
      <c r="P7242">
        <f t="shared" si="229"/>
        <v>1.0689655172413792</v>
      </c>
    </row>
    <row r="7243" spans="1:16" ht="14.45" hidden="1" x14ac:dyDescent="0.3">
      <c r="A7243" t="s">
        <v>36</v>
      </c>
      <c r="B7243">
        <f t="shared" si="228"/>
        <v>-10.126368711884272</v>
      </c>
      <c r="C7243" t="s">
        <v>244</v>
      </c>
      <c r="D7243">
        <v>27.9</v>
      </c>
      <c r="E7243">
        <v>29.5</v>
      </c>
      <c r="F7243">
        <v>300000000000</v>
      </c>
      <c r="G7243">
        <v>8370000000000</v>
      </c>
      <c r="H7243">
        <v>18064734138</v>
      </c>
      <c r="I7243">
        <v>122000000000</v>
      </c>
      <c r="J7243">
        <v>155000000000</v>
      </c>
      <c r="K7243">
        <v>30131018198</v>
      </c>
      <c r="L7243">
        <v>33000000000</v>
      </c>
      <c r="M7243">
        <v>334000000000</v>
      </c>
      <c r="N7243">
        <v>36426934000</v>
      </c>
      <c r="O7243">
        <v>143000000000</v>
      </c>
      <c r="P7243">
        <f t="shared" si="229"/>
        <v>1.0573476702508962</v>
      </c>
    </row>
    <row r="7244" spans="1:16" ht="14.45" hidden="1" x14ac:dyDescent="0.3">
      <c r="A7244" t="s">
        <v>36</v>
      </c>
      <c r="B7244">
        <f t="shared" si="228"/>
        <v>-154.84934118167672</v>
      </c>
      <c r="C7244" t="s">
        <v>245</v>
      </c>
      <c r="D7244">
        <v>8.5</v>
      </c>
      <c r="E7244">
        <v>9.6999999999999993</v>
      </c>
      <c r="F7244">
        <v>80000000000</v>
      </c>
      <c r="G7244">
        <v>680000000000</v>
      </c>
      <c r="H7244">
        <v>1014847684</v>
      </c>
      <c r="I7244">
        <v>37940116951</v>
      </c>
      <c r="J7244">
        <v>43166539326</v>
      </c>
      <c r="K7244">
        <v>5508533103</v>
      </c>
      <c r="M7244">
        <v>49235458534</v>
      </c>
      <c r="N7244">
        <v>71269053203</v>
      </c>
      <c r="O7244">
        <v>63950152525</v>
      </c>
      <c r="P7244">
        <f t="shared" si="229"/>
        <v>1.1411764705882352</v>
      </c>
    </row>
    <row r="7245" spans="1:16" ht="14.45" hidden="1" x14ac:dyDescent="0.3">
      <c r="A7245" t="s">
        <v>36</v>
      </c>
      <c r="B7245">
        <f t="shared" si="228"/>
        <v>-894.41711641208974</v>
      </c>
      <c r="C7245" t="s">
        <v>246</v>
      </c>
      <c r="D7245">
        <v>19.5</v>
      </c>
      <c r="E7245">
        <v>18.2</v>
      </c>
      <c r="F7245">
        <v>583000000000</v>
      </c>
      <c r="G7245">
        <v>11368500000000</v>
      </c>
      <c r="H7245">
        <v>1327397682</v>
      </c>
      <c r="I7245">
        <v>8406012135</v>
      </c>
      <c r="J7245">
        <v>9616198153</v>
      </c>
      <c r="K7245">
        <v>29710586394</v>
      </c>
      <c r="M7245">
        <v>396000000000</v>
      </c>
      <c r="N7245">
        <v>964000000000</v>
      </c>
      <c r="O7245">
        <v>819000000000</v>
      </c>
      <c r="P7245">
        <f t="shared" si="229"/>
        <v>0.93333333333333335</v>
      </c>
    </row>
    <row r="7246" spans="1:16" ht="14.45" hidden="1" x14ac:dyDescent="0.3">
      <c r="A7246" t="s">
        <v>36</v>
      </c>
      <c r="B7246">
        <f t="shared" si="228"/>
        <v>-12.346265263662593</v>
      </c>
      <c r="C7246" t="s">
        <v>247</v>
      </c>
      <c r="D7246">
        <v>121</v>
      </c>
      <c r="E7246">
        <v>114</v>
      </c>
      <c r="F7246">
        <v>262000000000</v>
      </c>
      <c r="G7246">
        <v>31702000000000</v>
      </c>
      <c r="H7246">
        <v>56033691146</v>
      </c>
      <c r="I7246">
        <v>98408746779</v>
      </c>
      <c r="J7246">
        <v>196000000000</v>
      </c>
      <c r="K7246">
        <v>21260283845</v>
      </c>
      <c r="L7246">
        <v>272000000000</v>
      </c>
      <c r="M7246">
        <v>49730903228</v>
      </c>
      <c r="N7246">
        <v>5063021435</v>
      </c>
      <c r="O7246">
        <v>79169254730</v>
      </c>
      <c r="P7246">
        <f t="shared" si="229"/>
        <v>0.94214876033057848</v>
      </c>
    </row>
    <row r="7247" spans="1:16" ht="14.45" hidden="1" x14ac:dyDescent="0.3">
      <c r="A7247" t="s">
        <v>36</v>
      </c>
      <c r="B7247">
        <f t="shared" si="228"/>
        <v>-5508.2511913789731</v>
      </c>
      <c r="C7247" t="s">
        <v>248</v>
      </c>
      <c r="D7247">
        <v>5.8</v>
      </c>
      <c r="E7247">
        <v>9.5</v>
      </c>
      <c r="F7247">
        <v>116000000000</v>
      </c>
      <c r="G7247">
        <v>672800000000</v>
      </c>
      <c r="H7247">
        <v>2145664603</v>
      </c>
      <c r="I7247">
        <v>36689200924</v>
      </c>
      <c r="J7247">
        <v>41397773682</v>
      </c>
      <c r="K7247">
        <v>435603003</v>
      </c>
      <c r="M7247">
        <v>23587141643</v>
      </c>
      <c r="N7247">
        <v>17422551093</v>
      </c>
      <c r="O7247">
        <v>59350836825</v>
      </c>
      <c r="P7247">
        <f t="shared" si="229"/>
        <v>1.6379310344827587</v>
      </c>
    </row>
    <row r="7248" spans="1:16" ht="14.45" hidden="1" x14ac:dyDescent="0.3">
      <c r="A7248" t="s">
        <v>36</v>
      </c>
      <c r="B7248">
        <f t="shared" si="228"/>
        <v>-908.78049534217064</v>
      </c>
      <c r="C7248" t="s">
        <v>250</v>
      </c>
      <c r="D7248">
        <v>11.7</v>
      </c>
      <c r="E7248">
        <v>18.399999999999999</v>
      </c>
      <c r="F7248">
        <v>439000000000</v>
      </c>
      <c r="G7248">
        <v>5136300000000</v>
      </c>
      <c r="H7248">
        <v>23249815937</v>
      </c>
      <c r="I7248">
        <v>1710000000000</v>
      </c>
      <c r="J7248">
        <v>1830000000000</v>
      </c>
      <c r="K7248">
        <v>51475086265</v>
      </c>
      <c r="L7248">
        <v>9353917</v>
      </c>
      <c r="M7248">
        <v>533000000000</v>
      </c>
      <c r="N7248">
        <v>1100000000000</v>
      </c>
      <c r="O7248">
        <v>2120000000000</v>
      </c>
      <c r="P7248">
        <f t="shared" si="229"/>
        <v>1.5726495726495726</v>
      </c>
    </row>
    <row r="7249" spans="1:16" ht="14.45" hidden="1" x14ac:dyDescent="0.3">
      <c r="A7249" t="s">
        <v>36</v>
      </c>
      <c r="B7249">
        <f t="shared" si="228"/>
        <v>-53.098135055630316</v>
      </c>
      <c r="C7249" t="s">
        <v>251</v>
      </c>
      <c r="D7249">
        <v>23.7</v>
      </c>
      <c r="E7249">
        <v>23.4</v>
      </c>
      <c r="F7249">
        <v>1420000000000</v>
      </c>
      <c r="G7249">
        <v>33654000000000</v>
      </c>
      <c r="H7249">
        <v>132000000000</v>
      </c>
      <c r="I7249">
        <v>409000000000</v>
      </c>
      <c r="J7249">
        <v>609000000000</v>
      </c>
      <c r="K7249">
        <v>383000000000</v>
      </c>
      <c r="L7249">
        <v>56636025899</v>
      </c>
      <c r="M7249">
        <v>521000000000</v>
      </c>
      <c r="N7249">
        <v>3670000000000</v>
      </c>
      <c r="O7249">
        <v>2110000000000</v>
      </c>
      <c r="P7249">
        <f t="shared" si="229"/>
        <v>0.98734177215189867</v>
      </c>
    </row>
    <row r="7250" spans="1:16" ht="14.45" hidden="1" x14ac:dyDescent="0.3">
      <c r="A7250" t="s">
        <v>36</v>
      </c>
      <c r="B7250">
        <f t="shared" si="228"/>
        <v>-2.6533519588225669</v>
      </c>
      <c r="C7250" t="s">
        <v>252</v>
      </c>
      <c r="D7250">
        <v>57.5</v>
      </c>
      <c r="E7250">
        <v>67</v>
      </c>
      <c r="F7250">
        <v>132000000000</v>
      </c>
      <c r="G7250">
        <v>7590000000000</v>
      </c>
      <c r="H7250">
        <v>34616466002</v>
      </c>
      <c r="I7250">
        <v>103000000000</v>
      </c>
      <c r="J7250">
        <v>158000000000</v>
      </c>
      <c r="K7250">
        <v>108000000000</v>
      </c>
      <c r="L7250">
        <v>82507718000</v>
      </c>
      <c r="M7250">
        <v>14521416814</v>
      </c>
      <c r="N7250">
        <v>136000000000</v>
      </c>
      <c r="O7250">
        <v>109000000000</v>
      </c>
      <c r="P7250">
        <f t="shared" si="229"/>
        <v>1.1652173913043478</v>
      </c>
    </row>
    <row r="7251" spans="1:16" ht="14.45" hidden="1" x14ac:dyDescent="0.3">
      <c r="A7251" t="s">
        <v>36</v>
      </c>
      <c r="B7251">
        <f t="shared" si="228"/>
        <v>-48.589139119570838</v>
      </c>
      <c r="C7251" t="s">
        <v>253</v>
      </c>
      <c r="D7251">
        <v>98</v>
      </c>
      <c r="E7251">
        <v>95</v>
      </c>
      <c r="F7251">
        <v>153000000000</v>
      </c>
      <c r="G7251">
        <v>14994000000000</v>
      </c>
      <c r="H7251">
        <v>41426946111</v>
      </c>
      <c r="I7251">
        <v>274000000000</v>
      </c>
      <c r="J7251">
        <v>427000000000</v>
      </c>
      <c r="K7251">
        <v>68677496884</v>
      </c>
      <c r="L7251">
        <v>2439993900</v>
      </c>
      <c r="M7251">
        <v>324000000000</v>
      </c>
      <c r="N7251">
        <v>427000000000</v>
      </c>
      <c r="O7251">
        <v>499000000000</v>
      </c>
      <c r="P7251">
        <f t="shared" si="229"/>
        <v>0.96938775510204078</v>
      </c>
    </row>
    <row r="7252" spans="1:16" ht="14.45" hidden="1" x14ac:dyDescent="0.3">
      <c r="A7252" t="s">
        <v>36</v>
      </c>
      <c r="B7252">
        <f t="shared" si="228"/>
        <v>-1.3797156267854689</v>
      </c>
      <c r="C7252" t="s">
        <v>254</v>
      </c>
      <c r="D7252">
        <v>26</v>
      </c>
      <c r="E7252">
        <v>29</v>
      </c>
      <c r="F7252">
        <v>2740000000000</v>
      </c>
      <c r="G7252">
        <v>71240000000000</v>
      </c>
      <c r="H7252">
        <v>450000000000</v>
      </c>
      <c r="I7252">
        <v>1190000000000</v>
      </c>
      <c r="J7252">
        <v>1710000000000</v>
      </c>
      <c r="K7252">
        <v>1110000000000</v>
      </c>
      <c r="M7252">
        <v>1580000000000</v>
      </c>
      <c r="N7252">
        <v>288000000000</v>
      </c>
      <c r="O7252">
        <v>2020000000000</v>
      </c>
      <c r="P7252">
        <f t="shared" si="229"/>
        <v>1.1153846153846154</v>
      </c>
    </row>
    <row r="7253" spans="1:16" ht="14.45" hidden="1" x14ac:dyDescent="0.3">
      <c r="A7253" t="s">
        <v>36</v>
      </c>
      <c r="B7253">
        <f t="shared" si="228"/>
        <v>-82.297055848415567</v>
      </c>
      <c r="C7253" t="s">
        <v>255</v>
      </c>
      <c r="D7253">
        <v>12.3</v>
      </c>
      <c r="E7253">
        <v>9.6</v>
      </c>
      <c r="F7253">
        <v>636000000000</v>
      </c>
      <c r="G7253">
        <v>7822800000000</v>
      </c>
      <c r="H7253">
        <v>49207340439</v>
      </c>
      <c r="I7253">
        <v>184000000000</v>
      </c>
      <c r="J7253">
        <v>255000000000</v>
      </c>
      <c r="K7253">
        <v>57802187159</v>
      </c>
      <c r="L7253">
        <v>449072000</v>
      </c>
      <c r="M7253">
        <v>108000000000</v>
      </c>
      <c r="N7253">
        <v>964000000000</v>
      </c>
      <c r="O7253">
        <v>275000000000</v>
      </c>
      <c r="P7253">
        <f t="shared" si="229"/>
        <v>0.7804878048780487</v>
      </c>
    </row>
    <row r="7254" spans="1:16" ht="14.45" hidden="1" x14ac:dyDescent="0.3">
      <c r="A7254" t="s">
        <v>36</v>
      </c>
      <c r="B7254">
        <f t="shared" si="228"/>
        <v>-11.680766815667949</v>
      </c>
      <c r="C7254" t="s">
        <v>257</v>
      </c>
      <c r="D7254">
        <v>2.2999999999999998</v>
      </c>
      <c r="E7254">
        <v>2.7</v>
      </c>
      <c r="F7254">
        <v>905000000000</v>
      </c>
      <c r="G7254">
        <v>2081500000000</v>
      </c>
      <c r="H7254">
        <v>-45781931513</v>
      </c>
      <c r="I7254">
        <v>22706611710</v>
      </c>
      <c r="J7254">
        <v>40370032768</v>
      </c>
      <c r="K7254">
        <v>11368089068</v>
      </c>
      <c r="L7254">
        <v>667000000</v>
      </c>
      <c r="M7254">
        <v>323000000000</v>
      </c>
      <c r="N7254">
        <v>10046667259</v>
      </c>
      <c r="O7254">
        <v>143000000000</v>
      </c>
      <c r="P7254">
        <f t="shared" si="229"/>
        <v>1.173913043478261</v>
      </c>
    </row>
    <row r="7255" spans="1:16" ht="14.45" hidden="1" x14ac:dyDescent="0.3">
      <c r="A7255" t="s">
        <v>36</v>
      </c>
      <c r="B7255">
        <f t="shared" si="228"/>
        <v>-16.169519762620677</v>
      </c>
      <c r="C7255" t="s">
        <v>258</v>
      </c>
      <c r="D7255">
        <v>3.3</v>
      </c>
      <c r="E7255">
        <v>3</v>
      </c>
      <c r="F7255">
        <v>3000000000000</v>
      </c>
      <c r="G7255">
        <v>9900000000000</v>
      </c>
      <c r="H7255">
        <v>46882403700</v>
      </c>
      <c r="I7255">
        <v>141000000000</v>
      </c>
      <c r="J7255">
        <v>228000000000</v>
      </c>
      <c r="K7255">
        <v>239000000000</v>
      </c>
      <c r="L7255">
        <v>64109385841</v>
      </c>
      <c r="M7255">
        <v>3160000000000</v>
      </c>
      <c r="N7255">
        <v>302000000000</v>
      </c>
      <c r="O7255">
        <v>3050000000000</v>
      </c>
      <c r="P7255">
        <f t="shared" si="229"/>
        <v>0.90909090909090917</v>
      </c>
    </row>
    <row r="7256" spans="1:16" ht="14.45" hidden="1" x14ac:dyDescent="0.3">
      <c r="A7256" t="s">
        <v>36</v>
      </c>
      <c r="B7256">
        <f t="shared" si="228"/>
        <v>-14.732614483696233</v>
      </c>
      <c r="C7256" t="s">
        <v>259</v>
      </c>
      <c r="D7256">
        <v>35.4</v>
      </c>
      <c r="E7256">
        <v>36</v>
      </c>
      <c r="F7256">
        <v>253000000000</v>
      </c>
      <c r="G7256">
        <v>8956200000000</v>
      </c>
      <c r="H7256">
        <v>13417597795</v>
      </c>
      <c r="I7256">
        <v>81899810578</v>
      </c>
      <c r="J7256">
        <v>138000000000</v>
      </c>
      <c r="K7256">
        <v>46404121659</v>
      </c>
      <c r="L7256">
        <v>5070336597</v>
      </c>
      <c r="M7256">
        <v>86112739946</v>
      </c>
      <c r="N7256">
        <v>213000000000</v>
      </c>
      <c r="O7256">
        <v>130000000000</v>
      </c>
      <c r="P7256">
        <f t="shared" si="229"/>
        <v>1.0169491525423728</v>
      </c>
    </row>
    <row r="7257" spans="1:16" ht="14.45" hidden="1" x14ac:dyDescent="0.3">
      <c r="A7257" t="s">
        <v>36</v>
      </c>
      <c r="B7257">
        <f t="shared" si="228"/>
        <v>-21.08275805086798</v>
      </c>
      <c r="C7257" t="s">
        <v>260</v>
      </c>
      <c r="D7257">
        <v>32</v>
      </c>
      <c r="E7257">
        <v>41</v>
      </c>
      <c r="F7257">
        <v>310000000000</v>
      </c>
      <c r="G7257">
        <v>9920000000000</v>
      </c>
      <c r="H7257">
        <v>24641105776</v>
      </c>
      <c r="I7257">
        <v>456000000000</v>
      </c>
      <c r="J7257">
        <v>540000000000</v>
      </c>
      <c r="K7257">
        <v>133000000000</v>
      </c>
      <c r="L7257">
        <v>200000000000</v>
      </c>
      <c r="M7257">
        <v>107000000000</v>
      </c>
      <c r="N7257">
        <v>437000000000</v>
      </c>
      <c r="O7257">
        <v>754000000000</v>
      </c>
      <c r="P7257">
        <f t="shared" si="229"/>
        <v>1.28125</v>
      </c>
    </row>
    <row r="7258" spans="1:16" ht="14.45" hidden="1" x14ac:dyDescent="0.3">
      <c r="A7258" t="s">
        <v>36</v>
      </c>
      <c r="B7258">
        <f t="shared" si="228"/>
        <v>-2.1210509740577512</v>
      </c>
      <c r="C7258" t="s">
        <v>261</v>
      </c>
      <c r="D7258">
        <v>30</v>
      </c>
      <c r="E7258">
        <v>38.299999999999997</v>
      </c>
      <c r="F7258">
        <v>1010000000000</v>
      </c>
      <c r="G7258">
        <v>30300000000000</v>
      </c>
      <c r="H7258">
        <v>76096251139</v>
      </c>
      <c r="I7258">
        <v>677000000000</v>
      </c>
      <c r="J7258">
        <v>884000000000</v>
      </c>
      <c r="K7258">
        <v>729000000000</v>
      </c>
      <c r="L7258">
        <v>4567703097</v>
      </c>
      <c r="M7258">
        <v>570000000000</v>
      </c>
      <c r="N7258">
        <v>722000000000</v>
      </c>
      <c r="O7258">
        <v>852000000000</v>
      </c>
      <c r="P7258">
        <f t="shared" si="229"/>
        <v>1.2766666666666666</v>
      </c>
    </row>
    <row r="7259" spans="1:16" ht="14.45" hidden="1" x14ac:dyDescent="0.3">
      <c r="A7259" t="s">
        <v>36</v>
      </c>
      <c r="B7259">
        <f t="shared" si="228"/>
        <v>-0.88206473210508085</v>
      </c>
      <c r="C7259" t="s">
        <v>263</v>
      </c>
      <c r="D7259">
        <v>39.9</v>
      </c>
      <c r="E7259">
        <v>40.9</v>
      </c>
      <c r="F7259">
        <v>123000000000</v>
      </c>
      <c r="G7259">
        <v>4907700000000</v>
      </c>
      <c r="H7259">
        <v>9372457834</v>
      </c>
      <c r="I7259">
        <v>67330564890</v>
      </c>
      <c r="J7259">
        <v>92840365096</v>
      </c>
      <c r="K7259">
        <v>57423882727</v>
      </c>
      <c r="M7259">
        <v>51086413888</v>
      </c>
      <c r="N7259">
        <v>474210272</v>
      </c>
      <c r="O7259">
        <v>126000000000</v>
      </c>
      <c r="P7259">
        <f t="shared" si="229"/>
        <v>1.0250626566416041</v>
      </c>
    </row>
    <row r="7260" spans="1:16" ht="14.45" hidden="1" x14ac:dyDescent="0.3">
      <c r="A7260" t="s">
        <v>36</v>
      </c>
      <c r="B7260">
        <f t="shared" si="228"/>
        <v>-9298.7418975048131</v>
      </c>
      <c r="C7260" t="s">
        <v>264</v>
      </c>
      <c r="D7260">
        <v>12.9</v>
      </c>
      <c r="E7260">
        <v>14.4</v>
      </c>
      <c r="F7260">
        <v>1300000000000</v>
      </c>
      <c r="G7260">
        <v>16770000000000</v>
      </c>
      <c r="H7260">
        <v>79161047831</v>
      </c>
      <c r="I7260">
        <v>38069693062</v>
      </c>
      <c r="J7260">
        <v>51239897816</v>
      </c>
      <c r="K7260">
        <v>31084270326</v>
      </c>
      <c r="M7260">
        <v>565000000000</v>
      </c>
      <c r="N7260">
        <v>6030000000000</v>
      </c>
      <c r="O7260">
        <v>1490000000000</v>
      </c>
      <c r="P7260">
        <f t="shared" si="229"/>
        <v>1.1162790697674418</v>
      </c>
    </row>
    <row r="7261" spans="1:16" ht="14.45" hidden="1" x14ac:dyDescent="0.3">
      <c r="A7261" t="s">
        <v>36</v>
      </c>
      <c r="B7261">
        <f t="shared" si="228"/>
        <v>-3.5366925805055689</v>
      </c>
      <c r="C7261" t="s">
        <v>265</v>
      </c>
      <c r="D7261">
        <v>12.6</v>
      </c>
      <c r="E7261">
        <v>12.9</v>
      </c>
      <c r="F7261">
        <v>866000000000</v>
      </c>
      <c r="G7261">
        <v>10911600000000</v>
      </c>
      <c r="H7261">
        <v>49200133686</v>
      </c>
      <c r="I7261">
        <v>2560000000000</v>
      </c>
      <c r="J7261">
        <v>2770000000000</v>
      </c>
      <c r="K7261">
        <v>1470000000000</v>
      </c>
      <c r="M7261">
        <v>1640000000000</v>
      </c>
      <c r="N7261">
        <v>1320000000000</v>
      </c>
      <c r="O7261">
        <v>3590000000000</v>
      </c>
      <c r="P7261">
        <f t="shared" si="229"/>
        <v>1.0238095238095239</v>
      </c>
    </row>
    <row r="7262" spans="1:16" ht="14.45" hidden="1" x14ac:dyDescent="0.3">
      <c r="A7262" t="s">
        <v>36</v>
      </c>
      <c r="B7262">
        <f t="shared" si="228"/>
        <v>-77.567882392827002</v>
      </c>
      <c r="C7262" t="s">
        <v>266</v>
      </c>
      <c r="D7262">
        <v>10.6</v>
      </c>
      <c r="E7262">
        <v>10.6</v>
      </c>
      <c r="F7262">
        <v>603000000000</v>
      </c>
      <c r="G7262">
        <v>6391800000000</v>
      </c>
      <c r="H7262">
        <v>20524158758</v>
      </c>
      <c r="I7262">
        <v>626000000000</v>
      </c>
      <c r="J7262">
        <v>768000000000</v>
      </c>
      <c r="K7262">
        <v>47305438181</v>
      </c>
      <c r="L7262">
        <v>714000000000</v>
      </c>
      <c r="M7262">
        <v>264000000000</v>
      </c>
      <c r="N7262">
        <v>127000000000</v>
      </c>
      <c r="O7262">
        <v>1220000000000</v>
      </c>
      <c r="P7262">
        <f t="shared" si="229"/>
        <v>1</v>
      </c>
    </row>
    <row r="7263" spans="1:16" ht="14.45" hidden="1" x14ac:dyDescent="0.3">
      <c r="A7263" t="s">
        <v>36</v>
      </c>
      <c r="B7263">
        <f t="shared" si="228"/>
        <v>-0.76434720085631935</v>
      </c>
      <c r="C7263" t="s">
        <v>267</v>
      </c>
      <c r="D7263">
        <v>35.799999999999997</v>
      </c>
      <c r="E7263">
        <v>47.9</v>
      </c>
      <c r="F7263">
        <v>900000000000</v>
      </c>
      <c r="G7263">
        <v>32220000000000</v>
      </c>
      <c r="H7263">
        <v>47527031518</v>
      </c>
      <c r="I7263">
        <v>1000000000000</v>
      </c>
      <c r="J7263">
        <v>1190000000000</v>
      </c>
      <c r="K7263">
        <v>1280000000000</v>
      </c>
      <c r="M7263">
        <v>481000000000</v>
      </c>
      <c r="N7263">
        <v>19289804120</v>
      </c>
      <c r="O7263">
        <v>1240000000000</v>
      </c>
      <c r="P7263">
        <f t="shared" si="229"/>
        <v>1.3379888268156426</v>
      </c>
    </row>
    <row r="7264" spans="1:16" ht="14.45" hidden="1" x14ac:dyDescent="0.3">
      <c r="A7264" t="s">
        <v>36</v>
      </c>
      <c r="B7264">
        <f t="shared" si="228"/>
        <v>-1.1082506887315147</v>
      </c>
      <c r="C7264" t="s">
        <v>269</v>
      </c>
      <c r="D7264">
        <v>15.3</v>
      </c>
      <c r="E7264">
        <v>18.7</v>
      </c>
      <c r="F7264">
        <v>813000000000</v>
      </c>
      <c r="G7264">
        <v>12438900000000</v>
      </c>
      <c r="H7264">
        <v>142000000000</v>
      </c>
      <c r="I7264">
        <v>311000000000</v>
      </c>
      <c r="J7264">
        <v>393000000000</v>
      </c>
      <c r="K7264">
        <v>401000000000</v>
      </c>
      <c r="L7264">
        <v>201000000000</v>
      </c>
      <c r="M7264">
        <v>107000000000</v>
      </c>
      <c r="N7264">
        <v>148000000000</v>
      </c>
      <c r="O7264">
        <v>779000000000</v>
      </c>
      <c r="P7264">
        <f t="shared" si="229"/>
        <v>1.2222222222222221</v>
      </c>
    </row>
    <row r="7265" spans="1:16" ht="14.45" hidden="1" x14ac:dyDescent="0.3">
      <c r="A7265" t="s">
        <v>36</v>
      </c>
      <c r="B7265">
        <f t="shared" si="228"/>
        <v>-13.645390070921987</v>
      </c>
      <c r="C7265" t="s">
        <v>270</v>
      </c>
      <c r="D7265">
        <v>7.4</v>
      </c>
      <c r="E7265">
        <v>7.8</v>
      </c>
      <c r="F7265">
        <v>152000000000</v>
      </c>
      <c r="G7265">
        <v>1124800000000</v>
      </c>
      <c r="H7265">
        <v>-1864095106</v>
      </c>
      <c r="I7265">
        <v>611000000000</v>
      </c>
      <c r="J7265">
        <v>637000000000</v>
      </c>
      <c r="K7265">
        <v>141000000000</v>
      </c>
      <c r="L7265">
        <v>130000000</v>
      </c>
      <c r="M7265">
        <v>203000000000</v>
      </c>
      <c r="N7265">
        <v>297000000000</v>
      </c>
      <c r="O7265">
        <v>611000000000</v>
      </c>
      <c r="P7265">
        <f t="shared" si="229"/>
        <v>1.0540540540540539</v>
      </c>
    </row>
    <row r="7266" spans="1:16" ht="14.45" hidden="1" x14ac:dyDescent="0.3">
      <c r="A7266" t="s">
        <v>36</v>
      </c>
      <c r="B7266">
        <f t="shared" si="228"/>
        <v>-2.1026935046672577</v>
      </c>
      <c r="C7266" t="s">
        <v>271</v>
      </c>
      <c r="D7266">
        <v>10.9</v>
      </c>
      <c r="E7266">
        <v>11.5</v>
      </c>
      <c r="F7266">
        <v>108000000000</v>
      </c>
      <c r="G7266">
        <v>1177200000000</v>
      </c>
      <c r="H7266">
        <v>2946759364</v>
      </c>
      <c r="I7266">
        <v>76182998394</v>
      </c>
      <c r="J7266">
        <v>84466503670</v>
      </c>
      <c r="K7266">
        <v>53830232778</v>
      </c>
      <c r="M7266">
        <v>30105388389</v>
      </c>
      <c r="N7266">
        <v>18230684548</v>
      </c>
      <c r="O7266">
        <v>72638688098</v>
      </c>
      <c r="P7266">
        <f t="shared" si="229"/>
        <v>1.0550458715596329</v>
      </c>
    </row>
    <row r="7267" spans="1:16" ht="14.45" hidden="1" x14ac:dyDescent="0.3">
      <c r="A7267" t="s">
        <v>36</v>
      </c>
      <c r="B7267">
        <f t="shared" si="228"/>
        <v>-869.71128832633542</v>
      </c>
      <c r="C7267" t="s">
        <v>276</v>
      </c>
      <c r="D7267">
        <v>18</v>
      </c>
      <c r="E7267">
        <v>10.7</v>
      </c>
      <c r="F7267">
        <v>110000000000</v>
      </c>
      <c r="G7267">
        <v>1980000000000</v>
      </c>
      <c r="H7267">
        <v>2160006508</v>
      </c>
      <c r="I7267">
        <v>76262394167</v>
      </c>
      <c r="J7267">
        <v>114000000000</v>
      </c>
      <c r="K7267">
        <v>9442970163</v>
      </c>
      <c r="L7267">
        <v>15000000</v>
      </c>
      <c r="M7267">
        <v>59808849969</v>
      </c>
      <c r="N7267">
        <v>209000000000</v>
      </c>
      <c r="O7267">
        <v>370000000000</v>
      </c>
      <c r="P7267">
        <f t="shared" si="229"/>
        <v>0.59444444444444444</v>
      </c>
    </row>
    <row r="7268" spans="1:16" ht="14.45" hidden="1" x14ac:dyDescent="0.3">
      <c r="A7268" t="s">
        <v>36</v>
      </c>
      <c r="B7268">
        <f t="shared" si="228"/>
        <v>-2295.2656534281546</v>
      </c>
      <c r="C7268" t="s">
        <v>277</v>
      </c>
      <c r="D7268">
        <v>45</v>
      </c>
      <c r="E7268">
        <v>57.5</v>
      </c>
      <c r="F7268">
        <v>2250000000000</v>
      </c>
      <c r="G7268">
        <v>101250000000000</v>
      </c>
      <c r="H7268">
        <v>-136423668</v>
      </c>
      <c r="I7268">
        <v>1660000000000</v>
      </c>
      <c r="J7268">
        <v>2010000000000</v>
      </c>
      <c r="K7268">
        <v>37884639212</v>
      </c>
      <c r="L7268">
        <v>65000000</v>
      </c>
      <c r="M7268">
        <v>48333428942</v>
      </c>
      <c r="N7268">
        <v>2140000000000</v>
      </c>
      <c r="O7268">
        <v>1500000000000</v>
      </c>
      <c r="P7268">
        <f t="shared" si="229"/>
        <v>1.2777777777777777</v>
      </c>
    </row>
    <row r="7269" spans="1:16" ht="14.45" hidden="1" x14ac:dyDescent="0.3">
      <c r="A7269" t="s">
        <v>36</v>
      </c>
      <c r="B7269">
        <f t="shared" si="228"/>
        <v>-10114.453146826774</v>
      </c>
      <c r="C7269" t="s">
        <v>278</v>
      </c>
      <c r="D7269">
        <v>6.6</v>
      </c>
      <c r="E7269">
        <v>10.3</v>
      </c>
      <c r="F7269">
        <v>1870000000000</v>
      </c>
      <c r="G7269">
        <v>12342000000000</v>
      </c>
      <c r="H7269">
        <v>6398382615</v>
      </c>
      <c r="I7269">
        <v>1940000000000</v>
      </c>
      <c r="J7269">
        <v>2100000000000</v>
      </c>
      <c r="K7269">
        <v>29647070521</v>
      </c>
      <c r="M7269">
        <v>1970000000000</v>
      </c>
      <c r="N7269">
        <v>2090000000000</v>
      </c>
      <c r="O7269">
        <v>4240000000000</v>
      </c>
      <c r="P7269">
        <f t="shared" si="229"/>
        <v>1.5606060606060608</v>
      </c>
    </row>
    <row r="7270" spans="1:16" ht="14.45" hidden="1" x14ac:dyDescent="0.3">
      <c r="A7270" t="s">
        <v>36</v>
      </c>
      <c r="B7270">
        <f t="shared" si="228"/>
        <v>-4.144715610268296</v>
      </c>
      <c r="C7270" t="s">
        <v>280</v>
      </c>
      <c r="D7270">
        <v>16.8</v>
      </c>
      <c r="E7270">
        <v>17.8</v>
      </c>
      <c r="F7270">
        <v>3260000000000</v>
      </c>
      <c r="G7270">
        <v>54768000000000</v>
      </c>
      <c r="H7270">
        <v>31285081507</v>
      </c>
      <c r="I7270">
        <v>1230000000000</v>
      </c>
      <c r="J7270">
        <v>1620000000000</v>
      </c>
      <c r="K7270">
        <v>714000000000</v>
      </c>
      <c r="L7270">
        <v>2390000000000</v>
      </c>
      <c r="M7270">
        <v>2200000000000</v>
      </c>
      <c r="N7270">
        <v>660000000000</v>
      </c>
      <c r="O7270">
        <v>963000000000</v>
      </c>
      <c r="P7270">
        <f t="shared" si="229"/>
        <v>1.0595238095238095</v>
      </c>
    </row>
    <row r="7271" spans="1:16" ht="14.45" hidden="1" x14ac:dyDescent="0.3">
      <c r="A7271" t="s">
        <v>36</v>
      </c>
      <c r="B7271">
        <f t="shared" si="228"/>
        <v>-17.327253374819556</v>
      </c>
      <c r="C7271" t="s">
        <v>282</v>
      </c>
      <c r="D7271">
        <v>83</v>
      </c>
      <c r="E7271">
        <v>119</v>
      </c>
      <c r="F7271">
        <v>144000000000</v>
      </c>
      <c r="G7271">
        <v>11952000000000</v>
      </c>
      <c r="H7271">
        <v>62319275131</v>
      </c>
      <c r="I7271">
        <v>741000000000</v>
      </c>
      <c r="J7271">
        <v>881000000000</v>
      </c>
      <c r="K7271">
        <v>152000000000</v>
      </c>
      <c r="L7271">
        <v>25450000000</v>
      </c>
      <c r="M7271">
        <v>237000000000</v>
      </c>
      <c r="N7271">
        <v>367000000000</v>
      </c>
      <c r="O7271">
        <v>710000000000</v>
      </c>
      <c r="P7271">
        <f t="shared" si="229"/>
        <v>1.4337349397590362</v>
      </c>
    </row>
    <row r="7272" spans="1:16" ht="14.45" hidden="1" x14ac:dyDescent="0.3">
      <c r="A7272" t="s">
        <v>36</v>
      </c>
      <c r="B7272">
        <f t="shared" si="228"/>
        <v>-20.446983732606757</v>
      </c>
      <c r="C7272" t="s">
        <v>283</v>
      </c>
      <c r="D7272">
        <v>7.9</v>
      </c>
      <c r="E7272">
        <v>7.1</v>
      </c>
      <c r="F7272">
        <v>180000000000</v>
      </c>
      <c r="G7272">
        <v>1422000000000</v>
      </c>
      <c r="H7272">
        <v>11351826647</v>
      </c>
      <c r="I7272">
        <v>80969685389</v>
      </c>
      <c r="J7272">
        <v>93466158037</v>
      </c>
      <c r="K7272">
        <v>44431455779</v>
      </c>
      <c r="L7272">
        <v>70300687000</v>
      </c>
      <c r="M7272">
        <v>314000000000</v>
      </c>
      <c r="N7272">
        <v>96683039886</v>
      </c>
      <c r="O7272">
        <v>409000000000</v>
      </c>
      <c r="P7272">
        <f t="shared" si="229"/>
        <v>0.89873417721518978</v>
      </c>
    </row>
    <row r="7273" spans="1:16" ht="14.45" hidden="1" x14ac:dyDescent="0.3">
      <c r="A7273" t="s">
        <v>36</v>
      </c>
      <c r="B7273">
        <f t="shared" si="228"/>
        <v>-163.08971109382244</v>
      </c>
      <c r="C7273" t="s">
        <v>284</v>
      </c>
      <c r="D7273">
        <v>1.9</v>
      </c>
      <c r="E7273">
        <v>1.8</v>
      </c>
      <c r="F7273">
        <v>1000000000000</v>
      </c>
      <c r="G7273">
        <v>1900000000000</v>
      </c>
      <c r="H7273">
        <v>52637504364</v>
      </c>
      <c r="I7273">
        <v>398000000000</v>
      </c>
      <c r="J7273">
        <v>460000000000</v>
      </c>
      <c r="K7273">
        <v>28779779313</v>
      </c>
      <c r="M7273">
        <v>505000000000</v>
      </c>
      <c r="N7273">
        <v>242000000000</v>
      </c>
      <c r="O7273">
        <v>516000000000</v>
      </c>
      <c r="P7273">
        <f t="shared" si="229"/>
        <v>0.94736842105263164</v>
      </c>
    </row>
    <row r="7274" spans="1:16" ht="14.45" hidden="1" x14ac:dyDescent="0.3">
      <c r="A7274" t="s">
        <v>36</v>
      </c>
      <c r="B7274">
        <f t="shared" si="228"/>
        <v>-0.65562348085301536</v>
      </c>
      <c r="C7274" t="s">
        <v>285</v>
      </c>
      <c r="D7274">
        <v>21.8</v>
      </c>
      <c r="E7274">
        <v>24.2</v>
      </c>
      <c r="F7274">
        <v>3480000000000</v>
      </c>
      <c r="G7274">
        <v>75864000000000</v>
      </c>
      <c r="H7274">
        <v>69119827236</v>
      </c>
      <c r="I7274">
        <v>1930000000000</v>
      </c>
      <c r="J7274">
        <v>2330000000000</v>
      </c>
      <c r="K7274">
        <v>3500000000000</v>
      </c>
      <c r="L7274">
        <v>890000000000</v>
      </c>
      <c r="M7274">
        <v>2790000000000</v>
      </c>
      <c r="N7274">
        <v>1010000000000</v>
      </c>
      <c r="O7274">
        <v>4450000000000</v>
      </c>
      <c r="P7274">
        <f t="shared" si="229"/>
        <v>1.1100917431192661</v>
      </c>
    </row>
    <row r="7275" spans="1:16" ht="14.45" hidden="1" x14ac:dyDescent="0.3">
      <c r="A7275" t="s">
        <v>36</v>
      </c>
      <c r="B7275">
        <f t="shared" si="228"/>
        <v>-0.55025111607142851</v>
      </c>
      <c r="C7275" t="s">
        <v>286</v>
      </c>
      <c r="D7275">
        <v>9.6</v>
      </c>
      <c r="E7275">
        <v>11.4</v>
      </c>
      <c r="F7275">
        <v>2810000000000</v>
      </c>
      <c r="G7275">
        <v>26976000000000</v>
      </c>
      <c r="H7275">
        <v>179000000000</v>
      </c>
      <c r="I7275">
        <v>1420000000000</v>
      </c>
      <c r="J7275">
        <v>1680000000000</v>
      </c>
      <c r="K7275">
        <v>2240000000000</v>
      </c>
      <c r="L7275">
        <v>404000000000</v>
      </c>
      <c r="M7275">
        <v>863000000000</v>
      </c>
      <c r="N7275">
        <v>103000000000</v>
      </c>
      <c r="O7275">
        <v>2100000000000</v>
      </c>
      <c r="P7275">
        <f t="shared" si="229"/>
        <v>1.1875</v>
      </c>
    </row>
    <row r="7276" spans="1:16" ht="14.45" hidden="1" x14ac:dyDescent="0.3">
      <c r="A7276" t="s">
        <v>36</v>
      </c>
      <c r="B7276">
        <f t="shared" si="228"/>
        <v>-29.410370544764678</v>
      </c>
      <c r="C7276" t="s">
        <v>287</v>
      </c>
      <c r="D7276">
        <v>5</v>
      </c>
      <c r="E7276">
        <v>5.6</v>
      </c>
      <c r="F7276">
        <v>300000000000</v>
      </c>
      <c r="G7276">
        <v>1500000000000</v>
      </c>
      <c r="H7276">
        <v>14947162628</v>
      </c>
      <c r="I7276">
        <v>252000000000</v>
      </c>
      <c r="J7276">
        <v>288000000000</v>
      </c>
      <c r="K7276">
        <v>78916392024</v>
      </c>
      <c r="M7276">
        <v>648000000000</v>
      </c>
      <c r="N7276">
        <v>199000000000</v>
      </c>
      <c r="O7276">
        <v>888000000000</v>
      </c>
      <c r="P7276">
        <f t="shared" si="229"/>
        <v>1.1199999999999999</v>
      </c>
    </row>
    <row r="7277" spans="1:16" ht="14.45" hidden="1" x14ac:dyDescent="0.3">
      <c r="A7277" t="s">
        <v>36</v>
      </c>
      <c r="B7277">
        <f t="shared" si="228"/>
        <v>-6.1428106008812682</v>
      </c>
      <c r="C7277" t="s">
        <v>288</v>
      </c>
      <c r="D7277">
        <v>10.7</v>
      </c>
      <c r="E7277">
        <v>12.9</v>
      </c>
      <c r="F7277">
        <v>600000000000</v>
      </c>
      <c r="G7277">
        <v>6420000000000</v>
      </c>
      <c r="H7277">
        <v>19095969857</v>
      </c>
      <c r="I7277">
        <v>244000000000</v>
      </c>
      <c r="J7277">
        <v>301000000000</v>
      </c>
      <c r="K7277">
        <v>164000000000</v>
      </c>
      <c r="M7277">
        <v>489000000000</v>
      </c>
      <c r="N7277">
        <v>202000000000</v>
      </c>
      <c r="O7277">
        <v>737000000000</v>
      </c>
      <c r="P7277">
        <f t="shared" si="229"/>
        <v>1.205607476635514</v>
      </c>
    </row>
    <row r="7278" spans="1:16" ht="14.45" hidden="1" x14ac:dyDescent="0.3">
      <c r="A7278" t="s">
        <v>36</v>
      </c>
      <c r="B7278">
        <f t="shared" si="228"/>
        <v>-4.2889744897959181</v>
      </c>
      <c r="C7278" t="s">
        <v>290</v>
      </c>
      <c r="D7278">
        <v>6.9</v>
      </c>
      <c r="E7278">
        <v>7.5</v>
      </c>
      <c r="F7278">
        <v>640000000000</v>
      </c>
      <c r="G7278">
        <v>4416000000000</v>
      </c>
      <c r="H7278">
        <v>9346767434</v>
      </c>
      <c r="I7278">
        <v>690000000000</v>
      </c>
      <c r="J7278">
        <v>746000000000</v>
      </c>
      <c r="K7278">
        <v>350000000000</v>
      </c>
      <c r="L7278">
        <v>17000000000</v>
      </c>
      <c r="M7278">
        <v>1080000000000</v>
      </c>
      <c r="N7278">
        <v>258000000000</v>
      </c>
      <c r="O7278">
        <v>1600000000000</v>
      </c>
      <c r="P7278">
        <f t="shared" si="229"/>
        <v>1.0869565217391304</v>
      </c>
    </row>
    <row r="7279" spans="1:16" ht="14.45" hidden="1" x14ac:dyDescent="0.3">
      <c r="A7279" t="s">
        <v>36</v>
      </c>
      <c r="B7279">
        <f t="shared" si="228"/>
        <v>-37738.390784818977</v>
      </c>
      <c r="C7279" t="s">
        <v>291</v>
      </c>
      <c r="D7279">
        <v>4.7</v>
      </c>
      <c r="E7279">
        <v>4.7</v>
      </c>
      <c r="F7279">
        <v>2750000000000</v>
      </c>
      <c r="G7279">
        <v>12925000000000</v>
      </c>
      <c r="H7279">
        <v>5304411415</v>
      </c>
      <c r="I7279">
        <v>172000000000</v>
      </c>
      <c r="J7279">
        <v>179000000000</v>
      </c>
      <c r="K7279">
        <v>17148569937</v>
      </c>
      <c r="L7279">
        <v>16580000000</v>
      </c>
      <c r="M7279">
        <v>507000000000</v>
      </c>
      <c r="N7279">
        <v>5440000000000</v>
      </c>
      <c r="O7279">
        <v>2040000000000</v>
      </c>
      <c r="P7279">
        <f t="shared" si="229"/>
        <v>1</v>
      </c>
    </row>
    <row r="7280" spans="1:16" ht="14.45" hidden="1" x14ac:dyDescent="0.3">
      <c r="A7280" t="s">
        <v>36</v>
      </c>
      <c r="B7280">
        <f t="shared" si="228"/>
        <v>-9.6323758667009329</v>
      </c>
      <c r="C7280" t="s">
        <v>292</v>
      </c>
      <c r="D7280">
        <v>60</v>
      </c>
      <c r="E7280">
        <v>75</v>
      </c>
      <c r="F7280">
        <v>115000000000</v>
      </c>
      <c r="G7280">
        <v>6900000000000</v>
      </c>
      <c r="H7280">
        <v>47675533954</v>
      </c>
      <c r="I7280">
        <v>521000000000</v>
      </c>
      <c r="J7280">
        <v>648000000000</v>
      </c>
      <c r="K7280">
        <v>404000000000</v>
      </c>
      <c r="L7280">
        <v>186000000000</v>
      </c>
      <c r="M7280">
        <v>237000000000</v>
      </c>
      <c r="N7280">
        <v>1000000000000</v>
      </c>
      <c r="O7280">
        <v>1480000000000</v>
      </c>
      <c r="P7280">
        <f t="shared" si="229"/>
        <v>1.25</v>
      </c>
    </row>
    <row r="7281" spans="1:16" ht="14.45" hidden="1" x14ac:dyDescent="0.3">
      <c r="A7281" t="s">
        <v>36</v>
      </c>
      <c r="B7281">
        <f t="shared" si="228"/>
        <v>-258.39478854336994</v>
      </c>
      <c r="C7281" t="s">
        <v>293</v>
      </c>
      <c r="D7281">
        <v>28</v>
      </c>
      <c r="E7281">
        <v>28.5</v>
      </c>
      <c r="F7281">
        <v>157000000000</v>
      </c>
      <c r="G7281">
        <v>4396000000000</v>
      </c>
      <c r="H7281">
        <v>14429756715</v>
      </c>
      <c r="I7281">
        <v>258000000000</v>
      </c>
      <c r="J7281">
        <v>295000000000</v>
      </c>
      <c r="K7281">
        <v>17873941528</v>
      </c>
      <c r="M7281">
        <v>163000000000</v>
      </c>
      <c r="N7281">
        <v>211000000000</v>
      </c>
      <c r="O7281">
        <v>374000000000</v>
      </c>
      <c r="P7281">
        <f t="shared" si="229"/>
        <v>1.0178571428571428</v>
      </c>
    </row>
    <row r="7282" spans="1:16" ht="14.45" hidden="1" x14ac:dyDescent="0.3">
      <c r="A7282" t="s">
        <v>36</v>
      </c>
      <c r="B7282">
        <f t="shared" si="228"/>
        <v>-0.69023972483927754</v>
      </c>
      <c r="C7282" t="s">
        <v>294</v>
      </c>
      <c r="D7282">
        <v>25.8</v>
      </c>
      <c r="E7282">
        <v>23.5</v>
      </c>
      <c r="F7282">
        <v>2700000000000</v>
      </c>
      <c r="G7282">
        <v>69660000000000</v>
      </c>
      <c r="H7282">
        <v>271000000000</v>
      </c>
      <c r="I7282">
        <v>408000000000</v>
      </c>
      <c r="J7282">
        <v>662000000000</v>
      </c>
      <c r="K7282">
        <v>1420000000000</v>
      </c>
      <c r="L7282">
        <v>381000000000</v>
      </c>
      <c r="M7282">
        <v>1370000000000</v>
      </c>
      <c r="N7282">
        <v>547000000000</v>
      </c>
      <c r="O7282">
        <v>2230000000000</v>
      </c>
      <c r="P7282">
        <f t="shared" si="229"/>
        <v>0.91085271317829453</v>
      </c>
    </row>
    <row r="7283" spans="1:16" ht="14.45" hidden="1" x14ac:dyDescent="0.3">
      <c r="A7283" t="s">
        <v>36</v>
      </c>
      <c r="B7283">
        <f t="shared" si="228"/>
        <v>-1.6617867536542956</v>
      </c>
      <c r="C7283" t="s">
        <v>295</v>
      </c>
      <c r="D7283">
        <v>10.199999999999999</v>
      </c>
      <c r="E7283">
        <v>8.8000000000000007</v>
      </c>
      <c r="F7283">
        <v>704000000000</v>
      </c>
      <c r="G7283">
        <v>7180799999999.999</v>
      </c>
      <c r="H7283">
        <v>-20182873059</v>
      </c>
      <c r="I7283">
        <v>50335833579</v>
      </c>
      <c r="J7283">
        <v>35338630711</v>
      </c>
      <c r="K7283">
        <v>39164599320</v>
      </c>
      <c r="M7283">
        <v>268000000000</v>
      </c>
      <c r="N7283">
        <v>13079759880</v>
      </c>
      <c r="O7283">
        <v>162000000000</v>
      </c>
      <c r="P7283">
        <f t="shared" si="229"/>
        <v>0.86274509803921584</v>
      </c>
    </row>
    <row r="7284" spans="1:16" ht="14.45" hidden="1" x14ac:dyDescent="0.3">
      <c r="A7284" t="s">
        <v>36</v>
      </c>
      <c r="B7284">
        <f t="shared" si="228"/>
        <v>-107.66465238016289</v>
      </c>
      <c r="C7284" t="s">
        <v>299</v>
      </c>
      <c r="D7284">
        <v>8.5</v>
      </c>
      <c r="E7284">
        <v>9.4</v>
      </c>
      <c r="F7284">
        <v>1800000000000</v>
      </c>
      <c r="G7284">
        <v>15300000000000</v>
      </c>
      <c r="H7284">
        <v>31808145261</v>
      </c>
      <c r="I7284">
        <v>545000000000</v>
      </c>
      <c r="J7284">
        <v>620000000000</v>
      </c>
      <c r="K7284">
        <v>91323013379</v>
      </c>
      <c r="L7284">
        <v>9481880000</v>
      </c>
      <c r="M7284">
        <v>730000000000</v>
      </c>
      <c r="N7284">
        <v>892000000000</v>
      </c>
      <c r="O7284">
        <v>971000000000</v>
      </c>
      <c r="P7284">
        <f t="shared" si="229"/>
        <v>1.1058823529411765</v>
      </c>
    </row>
    <row r="7285" spans="1:16" ht="14.45" hidden="1" x14ac:dyDescent="0.3">
      <c r="A7285" t="s">
        <v>36</v>
      </c>
      <c r="B7285">
        <f t="shared" si="228"/>
        <v>-134.22600760465917</v>
      </c>
      <c r="C7285" t="s">
        <v>300</v>
      </c>
      <c r="D7285">
        <v>11.6</v>
      </c>
      <c r="E7285">
        <v>10</v>
      </c>
      <c r="F7285">
        <v>105000000000</v>
      </c>
      <c r="G7285">
        <v>1218000000000</v>
      </c>
      <c r="H7285">
        <v>-9247044235</v>
      </c>
      <c r="I7285">
        <v>128000000000</v>
      </c>
      <c r="J7285">
        <v>137000000000</v>
      </c>
      <c r="K7285">
        <v>21465031676</v>
      </c>
      <c r="M7285">
        <v>151000000000</v>
      </c>
      <c r="N7285">
        <v>206000000000</v>
      </c>
      <c r="O7285">
        <v>294000000000</v>
      </c>
      <c r="P7285">
        <f t="shared" si="229"/>
        <v>0.86206896551724144</v>
      </c>
    </row>
    <row r="7286" spans="1:16" ht="14.45" hidden="1" x14ac:dyDescent="0.3">
      <c r="A7286" t="s">
        <v>36</v>
      </c>
      <c r="B7286">
        <f t="shared" si="228"/>
        <v>-287.47357209011096</v>
      </c>
      <c r="C7286" t="s">
        <v>301</v>
      </c>
      <c r="D7286">
        <v>9.4</v>
      </c>
      <c r="E7286">
        <v>9.4</v>
      </c>
      <c r="F7286">
        <v>605000000000</v>
      </c>
      <c r="G7286">
        <v>5687000000000</v>
      </c>
      <c r="H7286">
        <v>41083429950</v>
      </c>
      <c r="I7286">
        <v>31362100622</v>
      </c>
      <c r="J7286">
        <v>95905095950</v>
      </c>
      <c r="K7286">
        <v>838160183</v>
      </c>
      <c r="M7286">
        <v>99337177587</v>
      </c>
      <c r="N7286">
        <v>1414039493</v>
      </c>
      <c r="O7286">
        <v>129000000000</v>
      </c>
      <c r="P7286">
        <f t="shared" si="229"/>
        <v>1</v>
      </c>
    </row>
    <row r="7287" spans="1:16" ht="14.45" hidden="1" x14ac:dyDescent="0.3">
      <c r="A7287" t="s">
        <v>36</v>
      </c>
      <c r="B7287">
        <f t="shared" si="228"/>
        <v>-5.7260204739211584</v>
      </c>
      <c r="C7287" t="s">
        <v>425</v>
      </c>
      <c r="D7287">
        <v>26</v>
      </c>
      <c r="E7287">
        <v>33.6</v>
      </c>
      <c r="F7287">
        <v>1860000000000</v>
      </c>
      <c r="G7287">
        <v>48360000000000</v>
      </c>
      <c r="H7287">
        <v>80711532336</v>
      </c>
      <c r="I7287">
        <v>867000000000</v>
      </c>
      <c r="J7287">
        <v>1020000000000</v>
      </c>
      <c r="K7287">
        <v>856000000000</v>
      </c>
      <c r="L7287">
        <v>85004967683</v>
      </c>
      <c r="M7287">
        <v>2070000000000</v>
      </c>
      <c r="N7287">
        <v>1370000000000</v>
      </c>
      <c r="O7287">
        <v>2870000000000</v>
      </c>
      <c r="P7287">
        <f t="shared" si="229"/>
        <v>1.2923076923076924</v>
      </c>
    </row>
    <row r="7288" spans="1:16" ht="14.45" hidden="1" x14ac:dyDescent="0.3">
      <c r="A7288" t="s">
        <v>36</v>
      </c>
      <c r="B7288">
        <f t="shared" si="228"/>
        <v>-11.757914707742389</v>
      </c>
      <c r="C7288" t="s">
        <v>303</v>
      </c>
      <c r="D7288">
        <v>28</v>
      </c>
      <c r="E7288">
        <v>25</v>
      </c>
      <c r="F7288">
        <v>150000000000</v>
      </c>
      <c r="G7288">
        <v>4200000000000</v>
      </c>
      <c r="H7288">
        <v>8009495155</v>
      </c>
      <c r="I7288">
        <v>540000000000</v>
      </c>
      <c r="J7288">
        <v>559000000000</v>
      </c>
      <c r="K7288">
        <v>370000000000</v>
      </c>
      <c r="L7288">
        <v>26496710810</v>
      </c>
      <c r="M7288">
        <v>489000000000</v>
      </c>
      <c r="N7288">
        <v>1030000000000</v>
      </c>
      <c r="O7288">
        <v>1490000000000</v>
      </c>
      <c r="P7288">
        <f t="shared" si="229"/>
        <v>0.8928571428571429</v>
      </c>
    </row>
    <row r="7289" spans="1:16" ht="14.45" hidden="1" x14ac:dyDescent="0.3">
      <c r="A7289" t="s">
        <v>36</v>
      </c>
      <c r="B7289">
        <f t="shared" si="228"/>
        <v>-11.457882620061605</v>
      </c>
      <c r="C7289" t="s">
        <v>304</v>
      </c>
      <c r="D7289">
        <v>48.1</v>
      </c>
      <c r="E7289">
        <v>43.2</v>
      </c>
      <c r="F7289">
        <v>85000000000</v>
      </c>
      <c r="G7289">
        <v>4088500000000</v>
      </c>
      <c r="H7289">
        <v>22089412546</v>
      </c>
      <c r="I7289">
        <v>105000000000</v>
      </c>
      <c r="J7289">
        <v>143000000000</v>
      </c>
      <c r="K7289">
        <v>20744102063</v>
      </c>
      <c r="L7289">
        <v>130000000000</v>
      </c>
      <c r="M7289">
        <v>59735704402</v>
      </c>
      <c r="N7289">
        <v>13893741033</v>
      </c>
      <c r="O7289">
        <v>82223003964</v>
      </c>
      <c r="P7289">
        <f t="shared" si="229"/>
        <v>0.89812889812889818</v>
      </c>
    </row>
    <row r="7290" spans="1:16" ht="14.45" hidden="1" x14ac:dyDescent="0.3">
      <c r="A7290" t="s">
        <v>36</v>
      </c>
      <c r="B7290">
        <f t="shared" si="228"/>
        <v>-192.75031053560684</v>
      </c>
      <c r="C7290" t="s">
        <v>305</v>
      </c>
      <c r="D7290">
        <v>9.1999999999999993</v>
      </c>
      <c r="E7290">
        <v>9.1</v>
      </c>
      <c r="F7290">
        <v>2170000000000</v>
      </c>
      <c r="G7290">
        <v>19964000000000</v>
      </c>
      <c r="H7290">
        <v>26077719588</v>
      </c>
      <c r="I7290">
        <v>58195142702</v>
      </c>
      <c r="J7290">
        <v>60670812997</v>
      </c>
      <c r="K7290">
        <v>147000000000</v>
      </c>
      <c r="L7290">
        <v>53129213049</v>
      </c>
      <c r="M7290">
        <v>1000000000000</v>
      </c>
      <c r="N7290">
        <v>2740000000000</v>
      </c>
      <c r="O7290">
        <v>1520000000000</v>
      </c>
      <c r="P7290">
        <f t="shared" si="229"/>
        <v>0.98913043478260876</v>
      </c>
    </row>
    <row r="7291" spans="1:16" ht="14.45" hidden="1" x14ac:dyDescent="0.3">
      <c r="A7291" t="s">
        <v>36</v>
      </c>
      <c r="B7291">
        <f t="shared" si="228"/>
        <v>-0.9582664998164081</v>
      </c>
      <c r="C7291" t="s">
        <v>307</v>
      </c>
      <c r="D7291">
        <v>22</v>
      </c>
      <c r="E7291">
        <v>22</v>
      </c>
      <c r="F7291">
        <v>113000000000</v>
      </c>
      <c r="G7291">
        <v>2486000000000</v>
      </c>
      <c r="H7291">
        <v>5330189182</v>
      </c>
      <c r="I7291">
        <v>292000000000</v>
      </c>
      <c r="J7291">
        <v>317000000000</v>
      </c>
      <c r="K7291">
        <v>347000000000</v>
      </c>
      <c r="M7291">
        <v>10190668452</v>
      </c>
      <c r="N7291">
        <v>14681843754</v>
      </c>
      <c r="O7291">
        <v>289000000000</v>
      </c>
      <c r="P7291">
        <f t="shared" si="229"/>
        <v>1</v>
      </c>
    </row>
    <row r="7292" spans="1:16" ht="14.45" hidden="1" x14ac:dyDescent="0.3">
      <c r="A7292" t="s">
        <v>36</v>
      </c>
      <c r="B7292">
        <f t="shared" si="228"/>
        <v>-0.62469595406811351</v>
      </c>
      <c r="C7292" t="s">
        <v>309</v>
      </c>
      <c r="D7292">
        <v>30.7</v>
      </c>
      <c r="E7292">
        <v>29.4</v>
      </c>
      <c r="F7292">
        <v>108000000000</v>
      </c>
      <c r="G7292">
        <v>3315600000000</v>
      </c>
      <c r="H7292">
        <v>4293003769</v>
      </c>
      <c r="I7292">
        <v>109000000000</v>
      </c>
      <c r="J7292">
        <v>152000000000</v>
      </c>
      <c r="K7292">
        <v>145000000000</v>
      </c>
      <c r="M7292">
        <v>151000000000</v>
      </c>
      <c r="N7292">
        <v>423522209</v>
      </c>
      <c r="O7292">
        <v>184000000000</v>
      </c>
      <c r="P7292">
        <f t="shared" si="229"/>
        <v>0.95765472312703581</v>
      </c>
    </row>
    <row r="7293" spans="1:16" ht="14.45" hidden="1" x14ac:dyDescent="0.3">
      <c r="A7293" t="s">
        <v>36</v>
      </c>
      <c r="B7293">
        <f t="shared" si="228"/>
        <v>-871.12752187794968</v>
      </c>
      <c r="C7293" t="s">
        <v>312</v>
      </c>
      <c r="D7293">
        <v>5.8</v>
      </c>
      <c r="E7293">
        <v>3.8</v>
      </c>
      <c r="F7293">
        <v>740000000000</v>
      </c>
      <c r="G7293">
        <v>4292000000000</v>
      </c>
      <c r="H7293">
        <v>18037070192</v>
      </c>
      <c r="I7293">
        <v>234000000000</v>
      </c>
      <c r="J7293">
        <v>286000000000</v>
      </c>
      <c r="K7293">
        <v>13673104572</v>
      </c>
      <c r="M7293">
        <v>1160000000000</v>
      </c>
      <c r="N7293">
        <v>255000000000</v>
      </c>
      <c r="O7293">
        <v>633000000000</v>
      </c>
      <c r="P7293">
        <f t="shared" si="229"/>
        <v>0.65517241379310343</v>
      </c>
    </row>
    <row r="7294" spans="1:16" ht="14.45" hidden="1" x14ac:dyDescent="0.3">
      <c r="A7294" t="s">
        <v>36</v>
      </c>
      <c r="B7294">
        <f t="shared" si="228"/>
        <v>-6.1288737322522504</v>
      </c>
      <c r="C7294" t="s">
        <v>313</v>
      </c>
      <c r="D7294">
        <v>10.199999999999999</v>
      </c>
      <c r="E7294">
        <v>10.6</v>
      </c>
      <c r="F7294">
        <v>180000000000</v>
      </c>
      <c r="G7294">
        <v>1836000000000</v>
      </c>
      <c r="H7294">
        <v>8076636568</v>
      </c>
      <c r="I7294">
        <v>97757358575</v>
      </c>
      <c r="J7294">
        <v>125000000000</v>
      </c>
      <c r="K7294">
        <v>56149992759</v>
      </c>
      <c r="L7294">
        <v>29000000000</v>
      </c>
      <c r="M7294">
        <v>85000671780</v>
      </c>
      <c r="N7294">
        <v>89536633399</v>
      </c>
      <c r="O7294">
        <v>171000000000</v>
      </c>
      <c r="P7294">
        <f t="shared" si="229"/>
        <v>1.0392156862745099</v>
      </c>
    </row>
    <row r="7295" spans="1:16" ht="14.45" hidden="1" x14ac:dyDescent="0.3">
      <c r="A7295" t="s">
        <v>36</v>
      </c>
      <c r="B7295">
        <f t="shared" si="228"/>
        <v>-530.44674921016315</v>
      </c>
      <c r="C7295" t="s">
        <v>314</v>
      </c>
      <c r="D7295">
        <v>11.5</v>
      </c>
      <c r="E7295">
        <v>10.9</v>
      </c>
      <c r="F7295">
        <v>547000000000</v>
      </c>
      <c r="G7295">
        <v>6290500000000</v>
      </c>
      <c r="H7295">
        <v>9277027731</v>
      </c>
      <c r="I7295">
        <v>552000000000</v>
      </c>
      <c r="J7295">
        <v>641000000000</v>
      </c>
      <c r="K7295">
        <v>34147844093</v>
      </c>
      <c r="M7295">
        <v>477000000000</v>
      </c>
      <c r="N7295">
        <v>628000000000</v>
      </c>
      <c r="O7295">
        <v>965000000000</v>
      </c>
      <c r="P7295">
        <f t="shared" si="229"/>
        <v>0.94782608695652182</v>
      </c>
    </row>
    <row r="7296" spans="1:16" ht="14.45" hidden="1" x14ac:dyDescent="0.3">
      <c r="A7296" t="s">
        <v>36</v>
      </c>
      <c r="B7296">
        <f t="shared" si="228"/>
        <v>-0.30764195226135638</v>
      </c>
      <c r="C7296" t="s">
        <v>315</v>
      </c>
      <c r="D7296">
        <v>19.100000000000001</v>
      </c>
      <c r="E7296">
        <v>18.2</v>
      </c>
      <c r="F7296">
        <v>937000000000</v>
      </c>
      <c r="G7296">
        <v>17896700000000</v>
      </c>
      <c r="H7296">
        <v>49354909833</v>
      </c>
      <c r="I7296">
        <v>74809400241</v>
      </c>
      <c r="J7296">
        <v>177000000000</v>
      </c>
      <c r="K7296">
        <v>158000000000</v>
      </c>
      <c r="L7296">
        <v>3821364689</v>
      </c>
      <c r="M7296">
        <v>119000000000</v>
      </c>
      <c r="N7296">
        <v>3352347389</v>
      </c>
      <c r="O7296">
        <v>316000000000</v>
      </c>
      <c r="P7296">
        <f t="shared" si="229"/>
        <v>0.95287958115183236</v>
      </c>
    </row>
    <row r="7297" spans="1:16" ht="14.45" hidden="1" x14ac:dyDescent="0.3">
      <c r="A7297" t="s">
        <v>36</v>
      </c>
      <c r="B7297">
        <f t="shared" si="228"/>
        <v>-0.34428455843907219</v>
      </c>
      <c r="C7297" t="s">
        <v>316</v>
      </c>
      <c r="D7297">
        <v>20.2</v>
      </c>
      <c r="E7297">
        <v>25.8</v>
      </c>
      <c r="F7297">
        <v>584000000000</v>
      </c>
      <c r="G7297">
        <v>11796800000000</v>
      </c>
      <c r="H7297">
        <v>23746932453</v>
      </c>
      <c r="I7297">
        <v>135000000000</v>
      </c>
      <c r="J7297">
        <v>159000000000</v>
      </c>
      <c r="K7297">
        <v>332000000000</v>
      </c>
      <c r="M7297">
        <v>407000000000</v>
      </c>
      <c r="N7297">
        <v>29820339959</v>
      </c>
      <c r="O7297">
        <v>229000000000</v>
      </c>
      <c r="P7297">
        <f t="shared" si="229"/>
        <v>1.2772277227722773</v>
      </c>
    </row>
    <row r="7298" spans="1:16" ht="14.45" hidden="1" x14ac:dyDescent="0.3">
      <c r="A7298" t="s">
        <v>36</v>
      </c>
      <c r="B7298">
        <f t="shared" si="228"/>
        <v>-0.99840828633076428</v>
      </c>
      <c r="C7298" t="s">
        <v>317</v>
      </c>
      <c r="D7298">
        <v>25.9</v>
      </c>
      <c r="E7298">
        <v>24.6</v>
      </c>
      <c r="F7298">
        <v>690000000000</v>
      </c>
      <c r="G7298">
        <v>17871000000000</v>
      </c>
      <c r="H7298">
        <v>22935711623</v>
      </c>
      <c r="I7298">
        <v>35896266122</v>
      </c>
      <c r="J7298">
        <v>76530568847</v>
      </c>
      <c r="K7298">
        <v>46501813327</v>
      </c>
      <c r="L7298">
        <v>50000000000</v>
      </c>
      <c r="M7298">
        <v>293000000000</v>
      </c>
      <c r="N7298">
        <v>5168939402</v>
      </c>
      <c r="O7298">
        <v>71363484169</v>
      </c>
      <c r="P7298">
        <f t="shared" si="229"/>
        <v>0.94980694980694991</v>
      </c>
    </row>
    <row r="7299" spans="1:16" ht="14.45" hidden="1" x14ac:dyDescent="0.3">
      <c r="A7299" t="s">
        <v>36</v>
      </c>
      <c r="B7299">
        <f t="shared" ref="B7299:B7362" si="230">IFERROR((-I7299*J7299/K7299/O7299-N7299*O7299/K7299/K7299),-100000000000000000)</f>
        <v>-745.2760153774534</v>
      </c>
      <c r="C7299" t="s">
        <v>319</v>
      </c>
      <c r="D7299">
        <v>21.6</v>
      </c>
      <c r="E7299">
        <v>21.1</v>
      </c>
      <c r="F7299">
        <v>1000000000000</v>
      </c>
      <c r="G7299">
        <v>21600000000000</v>
      </c>
      <c r="H7299">
        <v>114000000000</v>
      </c>
      <c r="I7299">
        <v>169000000000</v>
      </c>
      <c r="J7299">
        <v>386000000000</v>
      </c>
      <c r="K7299">
        <v>105000000000</v>
      </c>
      <c r="L7299">
        <v>98779220000</v>
      </c>
      <c r="M7299">
        <v>683000000000</v>
      </c>
      <c r="N7299">
        <v>2720000000000</v>
      </c>
      <c r="O7299">
        <v>3020000000000</v>
      </c>
      <c r="P7299">
        <f t="shared" ref="P7299:P7362" si="231">E7299/D7299</f>
        <v>0.97685185185185186</v>
      </c>
    </row>
    <row r="7300" spans="1:16" ht="14.45" hidden="1" x14ac:dyDescent="0.3">
      <c r="A7300" t="s">
        <v>36</v>
      </c>
      <c r="B7300">
        <f t="shared" si="230"/>
        <v>-1.654977757849313</v>
      </c>
      <c r="C7300" t="s">
        <v>320</v>
      </c>
      <c r="D7300">
        <v>94.5</v>
      </c>
      <c r="E7300">
        <v>119</v>
      </c>
      <c r="F7300">
        <v>245000000000</v>
      </c>
      <c r="G7300">
        <v>23152500000000</v>
      </c>
      <c r="H7300">
        <v>37708419929</v>
      </c>
      <c r="I7300">
        <v>25220642655</v>
      </c>
      <c r="J7300">
        <v>68530470632</v>
      </c>
      <c r="K7300">
        <v>88212003296</v>
      </c>
      <c r="L7300">
        <v>156000000000</v>
      </c>
      <c r="M7300">
        <v>61974368005</v>
      </c>
      <c r="N7300">
        <v>8272655978</v>
      </c>
      <c r="O7300">
        <v>11930572786</v>
      </c>
      <c r="P7300">
        <f t="shared" si="231"/>
        <v>1.2592592592592593</v>
      </c>
    </row>
    <row r="7301" spans="1:16" ht="14.45" hidden="1" x14ac:dyDescent="0.3">
      <c r="A7301" t="s">
        <v>36</v>
      </c>
      <c r="B7301">
        <f t="shared" si="230"/>
        <v>-3597.0930005745558</v>
      </c>
      <c r="C7301" t="s">
        <v>321</v>
      </c>
      <c r="D7301">
        <v>5.9</v>
      </c>
      <c r="E7301">
        <v>5.7</v>
      </c>
      <c r="F7301">
        <v>161000000000</v>
      </c>
      <c r="G7301">
        <v>949900000000</v>
      </c>
      <c r="H7301">
        <v>-546013395</v>
      </c>
      <c r="I7301">
        <v>163000000000</v>
      </c>
      <c r="J7301">
        <v>176000000000</v>
      </c>
      <c r="K7301">
        <v>3072898660</v>
      </c>
      <c r="L7301">
        <v>319996800</v>
      </c>
      <c r="M7301">
        <v>207000000000</v>
      </c>
      <c r="N7301">
        <v>109000000000</v>
      </c>
      <c r="O7301">
        <v>309000000000</v>
      </c>
      <c r="P7301">
        <f t="shared" si="231"/>
        <v>0.96610169491525422</v>
      </c>
    </row>
    <row r="7302" spans="1:16" ht="14.45" hidden="1" x14ac:dyDescent="0.3">
      <c r="A7302" t="s">
        <v>36</v>
      </c>
      <c r="B7302">
        <f t="shared" si="230"/>
        <v>-28.824783879262334</v>
      </c>
      <c r="C7302" t="s">
        <v>323</v>
      </c>
      <c r="D7302">
        <v>7.3</v>
      </c>
      <c r="E7302">
        <v>10.5</v>
      </c>
      <c r="F7302">
        <v>295000000000</v>
      </c>
      <c r="G7302">
        <v>2153500000000</v>
      </c>
      <c r="H7302">
        <v>5226939266</v>
      </c>
      <c r="I7302">
        <v>1980000000000</v>
      </c>
      <c r="J7302">
        <v>2050000000000</v>
      </c>
      <c r="K7302">
        <v>237000000000</v>
      </c>
      <c r="L7302">
        <v>610000000000</v>
      </c>
      <c r="M7302">
        <v>842000000000</v>
      </c>
      <c r="N7302">
        <v>491000000000</v>
      </c>
      <c r="O7302">
        <v>2520000000000</v>
      </c>
      <c r="P7302">
        <f t="shared" si="231"/>
        <v>1.4383561643835616</v>
      </c>
    </row>
    <row r="7303" spans="1:16" ht="14.45" hidden="1" x14ac:dyDescent="0.3">
      <c r="A7303" t="s">
        <v>36</v>
      </c>
      <c r="B7303">
        <f t="shared" si="230"/>
        <v>-18612.736699942248</v>
      </c>
      <c r="C7303" t="s">
        <v>324</v>
      </c>
      <c r="D7303">
        <v>16.3</v>
      </c>
      <c r="E7303">
        <v>18.899999999999999</v>
      </c>
      <c r="F7303">
        <v>140000000000</v>
      </c>
      <c r="G7303">
        <v>2282000000000</v>
      </c>
      <c r="H7303">
        <v>2813816332</v>
      </c>
      <c r="I7303">
        <v>134000000000</v>
      </c>
      <c r="J7303">
        <v>152000000000</v>
      </c>
      <c r="K7303">
        <v>815768842</v>
      </c>
      <c r="M7303">
        <v>657000000000</v>
      </c>
      <c r="N7303">
        <v>55457372957</v>
      </c>
      <c r="O7303">
        <v>222000000000</v>
      </c>
      <c r="P7303">
        <f t="shared" si="231"/>
        <v>1.1595092024539877</v>
      </c>
    </row>
    <row r="7304" spans="1:16" ht="14.45" hidden="1" x14ac:dyDescent="0.3">
      <c r="A7304" t="s">
        <v>36</v>
      </c>
      <c r="B7304">
        <f t="shared" si="230"/>
        <v>-31.657451402758486</v>
      </c>
      <c r="C7304" t="s">
        <v>325</v>
      </c>
      <c r="D7304">
        <v>28.1</v>
      </c>
      <c r="E7304">
        <v>31.5</v>
      </c>
      <c r="F7304">
        <v>200000000000</v>
      </c>
      <c r="G7304">
        <v>5620000000000</v>
      </c>
      <c r="H7304">
        <v>12304349471</v>
      </c>
      <c r="I7304">
        <v>195000000000</v>
      </c>
      <c r="J7304">
        <v>230000000000</v>
      </c>
      <c r="K7304">
        <v>41284330440</v>
      </c>
      <c r="M7304">
        <v>108000000000</v>
      </c>
      <c r="N7304">
        <v>259000000000</v>
      </c>
      <c r="O7304">
        <v>165000000000</v>
      </c>
      <c r="P7304">
        <f t="shared" si="231"/>
        <v>1.1209964412811386</v>
      </c>
    </row>
    <row r="7305" spans="1:16" ht="14.45" hidden="1" x14ac:dyDescent="0.3">
      <c r="A7305" t="s">
        <v>36</v>
      </c>
      <c r="B7305">
        <f t="shared" si="230"/>
        <v>-2.3243050798334961</v>
      </c>
      <c r="C7305" t="s">
        <v>326</v>
      </c>
      <c r="D7305">
        <v>14.3</v>
      </c>
      <c r="E7305">
        <v>19.100000000000001</v>
      </c>
      <c r="F7305">
        <v>244000000000</v>
      </c>
      <c r="G7305">
        <v>3489200000000</v>
      </c>
      <c r="H7305">
        <v>33096568276</v>
      </c>
      <c r="I7305">
        <v>351000000000</v>
      </c>
      <c r="J7305">
        <v>405000000000</v>
      </c>
      <c r="K7305">
        <v>269000000000</v>
      </c>
      <c r="L7305">
        <v>85972796646</v>
      </c>
      <c r="M7305">
        <v>377000000000</v>
      </c>
      <c r="N7305">
        <v>165000000000</v>
      </c>
      <c r="O7305">
        <v>677000000000</v>
      </c>
      <c r="P7305">
        <f t="shared" si="231"/>
        <v>1.3356643356643356</v>
      </c>
    </row>
    <row r="7306" spans="1:16" ht="14.45" hidden="1" x14ac:dyDescent="0.3">
      <c r="A7306" t="s">
        <v>36</v>
      </c>
      <c r="B7306">
        <f t="shared" si="230"/>
        <v>-79.251544081967893</v>
      </c>
      <c r="C7306" t="s">
        <v>327</v>
      </c>
      <c r="D7306">
        <v>48.9</v>
      </c>
      <c r="E7306">
        <v>49</v>
      </c>
      <c r="F7306">
        <v>150000000000</v>
      </c>
      <c r="G7306">
        <v>7335000000000</v>
      </c>
      <c r="H7306">
        <v>8232748218</v>
      </c>
      <c r="I7306">
        <v>160000000000</v>
      </c>
      <c r="J7306">
        <v>224000000000</v>
      </c>
      <c r="K7306">
        <v>22397398591</v>
      </c>
      <c r="M7306">
        <v>111000000000</v>
      </c>
      <c r="N7306">
        <v>236000000000</v>
      </c>
      <c r="O7306">
        <v>145000000000</v>
      </c>
      <c r="P7306">
        <f t="shared" si="231"/>
        <v>1.0020449897750512</v>
      </c>
    </row>
    <row r="7307" spans="1:16" ht="14.45" hidden="1" x14ac:dyDescent="0.3">
      <c r="A7307" t="s">
        <v>36</v>
      </c>
      <c r="B7307">
        <f t="shared" si="230"/>
        <v>-14.804395815401561</v>
      </c>
      <c r="C7307" t="s">
        <v>328</v>
      </c>
      <c r="D7307">
        <v>21.7</v>
      </c>
      <c r="E7307">
        <v>26.1</v>
      </c>
      <c r="F7307">
        <v>165000000000</v>
      </c>
      <c r="G7307">
        <v>3580500000000</v>
      </c>
      <c r="H7307">
        <v>16883461847</v>
      </c>
      <c r="I7307">
        <v>355000000000</v>
      </c>
      <c r="J7307">
        <v>407000000000</v>
      </c>
      <c r="K7307">
        <v>150000000000</v>
      </c>
      <c r="L7307">
        <v>300000000</v>
      </c>
      <c r="M7307">
        <v>56609662845</v>
      </c>
      <c r="N7307">
        <v>112000000000</v>
      </c>
      <c r="O7307">
        <v>66553315288</v>
      </c>
      <c r="P7307">
        <f t="shared" si="231"/>
        <v>1.2027649769585254</v>
      </c>
    </row>
    <row r="7308" spans="1:16" ht="14.45" hidden="1" x14ac:dyDescent="0.3">
      <c r="A7308" t="s">
        <v>36</v>
      </c>
      <c r="B7308">
        <f t="shared" si="230"/>
        <v>-1.0477451543856924</v>
      </c>
      <c r="C7308" t="s">
        <v>329</v>
      </c>
      <c r="D7308">
        <v>16.399999999999999</v>
      </c>
      <c r="E7308">
        <v>15.8</v>
      </c>
      <c r="F7308">
        <v>138000000000</v>
      </c>
      <c r="G7308">
        <v>2263200000000</v>
      </c>
      <c r="H7308">
        <v>2110158461</v>
      </c>
      <c r="I7308">
        <v>163000000000</v>
      </c>
      <c r="J7308">
        <v>207000000000</v>
      </c>
      <c r="K7308">
        <v>418000000000</v>
      </c>
      <c r="L7308">
        <v>67912956400</v>
      </c>
      <c r="M7308">
        <v>110000000000</v>
      </c>
      <c r="N7308">
        <v>4138705210</v>
      </c>
      <c r="O7308">
        <v>77176382377</v>
      </c>
      <c r="P7308">
        <f t="shared" si="231"/>
        <v>0.96341463414634154</v>
      </c>
    </row>
    <row r="7309" spans="1:16" ht="14.45" hidden="1" x14ac:dyDescent="0.3">
      <c r="A7309" t="s">
        <v>36</v>
      </c>
      <c r="B7309">
        <f t="shared" si="230"/>
        <v>-3297.7576331914997</v>
      </c>
      <c r="C7309" t="s">
        <v>330</v>
      </c>
      <c r="D7309">
        <v>28.8</v>
      </c>
      <c r="E7309">
        <v>26.9</v>
      </c>
      <c r="F7309">
        <v>465000000000</v>
      </c>
      <c r="G7309">
        <v>13392000000000</v>
      </c>
      <c r="H7309">
        <v>10237635396</v>
      </c>
      <c r="I7309">
        <v>83834615628</v>
      </c>
      <c r="J7309">
        <v>110000000000</v>
      </c>
      <c r="K7309">
        <v>6582910835</v>
      </c>
      <c r="M7309">
        <v>30246099494</v>
      </c>
      <c r="N7309">
        <v>356000000000</v>
      </c>
      <c r="O7309">
        <v>401000000000</v>
      </c>
      <c r="P7309">
        <f t="shared" si="231"/>
        <v>0.93402777777777768</v>
      </c>
    </row>
    <row r="7310" spans="1:16" ht="14.45" hidden="1" x14ac:dyDescent="0.3">
      <c r="A7310" t="s">
        <v>36</v>
      </c>
      <c r="B7310">
        <f t="shared" si="230"/>
        <v>-55.49338853188334</v>
      </c>
      <c r="C7310" t="s">
        <v>331</v>
      </c>
      <c r="D7310">
        <v>33.5</v>
      </c>
      <c r="E7310">
        <v>36.200000000000003</v>
      </c>
      <c r="F7310">
        <v>250000000000</v>
      </c>
      <c r="G7310">
        <v>8375000000000</v>
      </c>
      <c r="H7310">
        <v>37114679205</v>
      </c>
      <c r="I7310">
        <v>2980000000000</v>
      </c>
      <c r="J7310">
        <v>3130000000000</v>
      </c>
      <c r="K7310">
        <v>204000000000</v>
      </c>
      <c r="L7310">
        <v>47328929874</v>
      </c>
      <c r="M7310">
        <v>390000000000</v>
      </c>
      <c r="N7310">
        <v>597000000000</v>
      </c>
      <c r="O7310">
        <v>1190000000000</v>
      </c>
      <c r="P7310">
        <f t="shared" si="231"/>
        <v>1.0805970149253732</v>
      </c>
    </row>
    <row r="7311" spans="1:16" ht="14.45" hidden="1" x14ac:dyDescent="0.3">
      <c r="A7311" t="s">
        <v>36</v>
      </c>
      <c r="B7311">
        <f t="shared" si="230"/>
        <v>-6.6072955053042994</v>
      </c>
      <c r="C7311" t="s">
        <v>333</v>
      </c>
      <c r="D7311">
        <v>33</v>
      </c>
      <c r="E7311">
        <v>39.9</v>
      </c>
      <c r="F7311">
        <v>128000000000</v>
      </c>
      <c r="G7311">
        <v>4224000000000</v>
      </c>
      <c r="H7311">
        <v>20680942153</v>
      </c>
      <c r="I7311">
        <v>350000000000</v>
      </c>
      <c r="J7311">
        <v>400000000000</v>
      </c>
      <c r="K7311">
        <v>120000000000</v>
      </c>
      <c r="M7311">
        <v>288000000000</v>
      </c>
      <c r="N7311">
        <v>133000000000</v>
      </c>
      <c r="O7311">
        <v>398000000000</v>
      </c>
      <c r="P7311">
        <f t="shared" si="231"/>
        <v>1.209090909090909</v>
      </c>
    </row>
    <row r="7312" spans="1:16" ht="14.45" hidden="1" x14ac:dyDescent="0.3">
      <c r="A7312" t="s">
        <v>36</v>
      </c>
      <c r="B7312">
        <f t="shared" si="230"/>
        <v>-2243.9560610355989</v>
      </c>
      <c r="C7312" t="s">
        <v>334</v>
      </c>
      <c r="D7312">
        <v>21.1</v>
      </c>
      <c r="E7312">
        <v>10.3</v>
      </c>
      <c r="F7312">
        <v>95699830000</v>
      </c>
      <c r="G7312">
        <v>2019266413000</v>
      </c>
      <c r="H7312">
        <v>1879715128</v>
      </c>
      <c r="I7312">
        <v>16730542369</v>
      </c>
      <c r="J7312">
        <v>18296735930</v>
      </c>
      <c r="K7312">
        <v>448662715</v>
      </c>
      <c r="L7312">
        <v>3421020000</v>
      </c>
      <c r="M7312">
        <v>28502349479</v>
      </c>
      <c r="N7312">
        <v>14870551358</v>
      </c>
      <c r="O7312">
        <v>30068606939</v>
      </c>
      <c r="P7312">
        <f t="shared" si="231"/>
        <v>0.4881516587677725</v>
      </c>
    </row>
    <row r="7313" spans="1:16" ht="14.45" hidden="1" x14ac:dyDescent="0.3">
      <c r="A7313" t="s">
        <v>36</v>
      </c>
      <c r="B7313">
        <f t="shared" si="230"/>
        <v>-0.20480195892270253</v>
      </c>
      <c r="C7313" t="s">
        <v>336</v>
      </c>
      <c r="D7313">
        <v>20.399999999999999</v>
      </c>
      <c r="E7313">
        <v>20.6</v>
      </c>
      <c r="F7313">
        <v>200000000000</v>
      </c>
      <c r="G7313">
        <v>4080000000000</v>
      </c>
      <c r="H7313">
        <v>7752339866</v>
      </c>
      <c r="I7313">
        <v>38958625129</v>
      </c>
      <c r="J7313">
        <v>50847036731</v>
      </c>
      <c r="K7313">
        <v>255000000000</v>
      </c>
      <c r="L7313">
        <v>150000000000</v>
      </c>
      <c r="M7313">
        <v>42309686771</v>
      </c>
      <c r="N7313">
        <v>82908190956</v>
      </c>
      <c r="O7313">
        <v>99220413985</v>
      </c>
      <c r="P7313">
        <f t="shared" si="231"/>
        <v>1.0098039215686276</v>
      </c>
    </row>
    <row r="7314" spans="1:16" ht="14.45" hidden="1" x14ac:dyDescent="0.3">
      <c r="A7314" t="s">
        <v>36</v>
      </c>
      <c r="B7314">
        <f t="shared" si="230"/>
        <v>-19.440120572061911</v>
      </c>
      <c r="C7314" t="s">
        <v>337</v>
      </c>
      <c r="D7314">
        <v>40</v>
      </c>
      <c r="E7314">
        <v>56.5</v>
      </c>
      <c r="F7314">
        <v>190000000000</v>
      </c>
      <c r="G7314">
        <v>7600000000000</v>
      </c>
      <c r="H7314">
        <v>15440681147</v>
      </c>
      <c r="I7314">
        <v>876000000000</v>
      </c>
      <c r="J7314">
        <v>949000000000</v>
      </c>
      <c r="K7314">
        <v>186000000000</v>
      </c>
      <c r="L7314">
        <v>133000000000</v>
      </c>
      <c r="M7314">
        <v>87486275024</v>
      </c>
      <c r="N7314">
        <v>609000000000</v>
      </c>
      <c r="O7314">
        <v>778000000000</v>
      </c>
      <c r="P7314">
        <f t="shared" si="231"/>
        <v>1.4125000000000001</v>
      </c>
    </row>
    <row r="7315" spans="1:16" ht="14.45" hidden="1" x14ac:dyDescent="0.3">
      <c r="A7315" t="s">
        <v>36</v>
      </c>
      <c r="B7315">
        <f t="shared" si="230"/>
        <v>-1.0700226886914468</v>
      </c>
      <c r="C7315" t="s">
        <v>338</v>
      </c>
      <c r="D7315">
        <v>23</v>
      </c>
      <c r="E7315">
        <v>23.5</v>
      </c>
      <c r="F7315">
        <v>635000000000</v>
      </c>
      <c r="G7315">
        <v>14605000000000</v>
      </c>
      <c r="H7315">
        <v>22390609375</v>
      </c>
      <c r="I7315">
        <v>28530668518</v>
      </c>
      <c r="J7315">
        <v>58721158802</v>
      </c>
      <c r="K7315">
        <v>53782863176</v>
      </c>
      <c r="L7315">
        <v>290000000000</v>
      </c>
      <c r="M7315">
        <v>48949067313</v>
      </c>
      <c r="N7315">
        <v>5228868255</v>
      </c>
      <c r="O7315">
        <v>30704532513</v>
      </c>
      <c r="P7315">
        <f t="shared" si="231"/>
        <v>1.0217391304347827</v>
      </c>
    </row>
    <row r="7316" spans="1:16" ht="14.45" hidden="1" x14ac:dyDescent="0.3">
      <c r="A7316" t="s">
        <v>36</v>
      </c>
      <c r="B7316">
        <f t="shared" si="230"/>
        <v>-1.8883555012179278</v>
      </c>
      <c r="C7316" t="s">
        <v>340</v>
      </c>
      <c r="D7316">
        <v>27.9</v>
      </c>
      <c r="E7316">
        <v>27.8</v>
      </c>
      <c r="F7316">
        <v>209000000000</v>
      </c>
      <c r="G7316">
        <v>5831100000000</v>
      </c>
      <c r="H7316">
        <v>23915191472</v>
      </c>
      <c r="I7316">
        <v>150000000000</v>
      </c>
      <c r="J7316">
        <v>191000000000</v>
      </c>
      <c r="K7316">
        <v>67872787856</v>
      </c>
      <c r="L7316">
        <v>5000000000</v>
      </c>
      <c r="M7316">
        <v>162000000000</v>
      </c>
      <c r="N7316">
        <v>3345839775</v>
      </c>
      <c r="O7316">
        <v>247000000000</v>
      </c>
      <c r="P7316">
        <f t="shared" si="231"/>
        <v>0.99641577060931907</v>
      </c>
    </row>
    <row r="7317" spans="1:16" ht="14.45" hidden="1" x14ac:dyDescent="0.3">
      <c r="A7317" t="s">
        <v>36</v>
      </c>
      <c r="B7317">
        <f t="shared" si="230"/>
        <v>-126.81289635134759</v>
      </c>
      <c r="C7317" t="s">
        <v>341</v>
      </c>
      <c r="D7317">
        <v>28</v>
      </c>
      <c r="E7317">
        <v>25.3</v>
      </c>
      <c r="F7317">
        <v>492000000000</v>
      </c>
      <c r="G7317">
        <v>13776000000000</v>
      </c>
      <c r="H7317">
        <v>21838763882</v>
      </c>
      <c r="I7317">
        <v>556000000000</v>
      </c>
      <c r="J7317">
        <v>648000000000</v>
      </c>
      <c r="K7317">
        <v>88198067189</v>
      </c>
      <c r="L7317">
        <v>4500000000</v>
      </c>
      <c r="M7317">
        <v>200000000000</v>
      </c>
      <c r="N7317">
        <v>781000000000</v>
      </c>
      <c r="O7317">
        <v>1230000000000</v>
      </c>
      <c r="P7317">
        <f t="shared" si="231"/>
        <v>0.90357142857142858</v>
      </c>
    </row>
    <row r="7318" spans="1:16" ht="14.45" hidden="1" x14ac:dyDescent="0.3">
      <c r="A7318" t="s">
        <v>36</v>
      </c>
      <c r="B7318">
        <f t="shared" si="230"/>
        <v>-0.76995105521540264</v>
      </c>
      <c r="C7318" t="s">
        <v>342</v>
      </c>
      <c r="D7318">
        <v>10.7</v>
      </c>
      <c r="E7318">
        <v>10</v>
      </c>
      <c r="F7318">
        <v>185000000000</v>
      </c>
      <c r="G7318">
        <v>1979500000000</v>
      </c>
      <c r="H7318">
        <v>8167252280</v>
      </c>
      <c r="I7318">
        <v>30964212802</v>
      </c>
      <c r="J7318">
        <v>42964324076</v>
      </c>
      <c r="K7318">
        <v>70622936517</v>
      </c>
      <c r="M7318">
        <v>40434471699</v>
      </c>
      <c r="N7318">
        <v>10107144923</v>
      </c>
      <c r="O7318">
        <v>26284054768</v>
      </c>
      <c r="P7318">
        <f t="shared" si="231"/>
        <v>0.93457943925233655</v>
      </c>
    </row>
    <row r="7319" spans="1:16" ht="14.45" hidden="1" x14ac:dyDescent="0.3">
      <c r="A7319" t="s">
        <v>36</v>
      </c>
      <c r="B7319">
        <f t="shared" si="230"/>
        <v>-11.979315066223068</v>
      </c>
      <c r="C7319" t="s">
        <v>343</v>
      </c>
      <c r="D7319">
        <v>6.7</v>
      </c>
      <c r="E7319">
        <v>8.4</v>
      </c>
      <c r="F7319">
        <v>445000000000</v>
      </c>
      <c r="G7319">
        <v>2981500000000</v>
      </c>
      <c r="H7319">
        <v>31736485431</v>
      </c>
      <c r="I7319">
        <v>363000000000</v>
      </c>
      <c r="J7319">
        <v>498000000000</v>
      </c>
      <c r="K7319">
        <v>203000000000</v>
      </c>
      <c r="M7319">
        <v>193000000000</v>
      </c>
      <c r="N7319">
        <v>512000000000</v>
      </c>
      <c r="O7319">
        <v>883000000000</v>
      </c>
      <c r="P7319">
        <f t="shared" si="231"/>
        <v>1.2537313432835822</v>
      </c>
    </row>
    <row r="7320" spans="1:16" ht="14.45" hidden="1" x14ac:dyDescent="0.3">
      <c r="A7320" t="s">
        <v>36</v>
      </c>
      <c r="B7320">
        <f t="shared" si="230"/>
        <v>-11.727126834639908</v>
      </c>
      <c r="C7320" t="s">
        <v>344</v>
      </c>
      <c r="D7320">
        <v>51</v>
      </c>
      <c r="E7320">
        <v>53</v>
      </c>
      <c r="F7320">
        <v>128000000000</v>
      </c>
      <c r="G7320">
        <v>6528000000000</v>
      </c>
      <c r="H7320">
        <v>-1029204702</v>
      </c>
      <c r="I7320">
        <v>26696193244</v>
      </c>
      <c r="J7320">
        <v>29622664213</v>
      </c>
      <c r="K7320">
        <v>6644760935</v>
      </c>
      <c r="L7320">
        <v>85700000000</v>
      </c>
      <c r="M7320">
        <v>7821553633</v>
      </c>
      <c r="N7320">
        <v>3434388244</v>
      </c>
      <c r="O7320">
        <v>10942755614</v>
      </c>
      <c r="P7320">
        <f t="shared" si="231"/>
        <v>1.0392156862745099</v>
      </c>
    </row>
    <row r="7321" spans="1:16" ht="14.45" hidden="1" x14ac:dyDescent="0.3">
      <c r="A7321" t="s">
        <v>36</v>
      </c>
      <c r="B7321">
        <f t="shared" si="230"/>
        <v>-14933.929163694205</v>
      </c>
      <c r="C7321" t="s">
        <v>345</v>
      </c>
      <c r="D7321">
        <v>6.7</v>
      </c>
      <c r="E7321">
        <v>7.1</v>
      </c>
      <c r="F7321">
        <v>1000000000000</v>
      </c>
      <c r="G7321">
        <v>6700000000000</v>
      </c>
      <c r="H7321">
        <v>179000000000</v>
      </c>
      <c r="I7321">
        <v>595000000000</v>
      </c>
      <c r="J7321">
        <v>922000000000</v>
      </c>
      <c r="K7321">
        <v>29687480920</v>
      </c>
      <c r="L7321">
        <v>3903381000</v>
      </c>
      <c r="M7321">
        <v>1050000000000</v>
      </c>
      <c r="N7321">
        <v>3770000000000</v>
      </c>
      <c r="O7321">
        <v>3490000000000</v>
      </c>
      <c r="P7321">
        <f t="shared" si="231"/>
        <v>1.0597014925373134</v>
      </c>
    </row>
    <row r="7322" spans="1:16" ht="14.45" hidden="1" x14ac:dyDescent="0.3">
      <c r="A7322" t="s">
        <v>36</v>
      </c>
      <c r="B7322">
        <f t="shared" si="230"/>
        <v>-3.4187755930361146</v>
      </c>
      <c r="C7322" t="s">
        <v>426</v>
      </c>
      <c r="D7322">
        <v>13</v>
      </c>
      <c r="E7322">
        <v>13.8</v>
      </c>
      <c r="F7322">
        <v>710000000000</v>
      </c>
      <c r="G7322">
        <v>9230000000000</v>
      </c>
      <c r="H7322">
        <v>39775481075</v>
      </c>
      <c r="I7322">
        <v>306000000000</v>
      </c>
      <c r="J7322">
        <v>337000000000</v>
      </c>
      <c r="K7322">
        <v>303000000000</v>
      </c>
      <c r="L7322">
        <v>64921060022</v>
      </c>
      <c r="M7322">
        <v>601000000000</v>
      </c>
      <c r="N7322">
        <v>411000000000</v>
      </c>
      <c r="O7322">
        <v>646000000000</v>
      </c>
      <c r="P7322">
        <f t="shared" si="231"/>
        <v>1.0615384615384615</v>
      </c>
    </row>
    <row r="7323" spans="1:16" ht="14.45" hidden="1" x14ac:dyDescent="0.3">
      <c r="A7323" t="s">
        <v>36</v>
      </c>
      <c r="B7323">
        <f t="shared" si="230"/>
        <v>-0.59798291463606035</v>
      </c>
      <c r="C7323" t="s">
        <v>350</v>
      </c>
      <c r="D7323">
        <v>19.100000000000001</v>
      </c>
      <c r="E7323">
        <v>15.4</v>
      </c>
      <c r="F7323">
        <v>150000000000</v>
      </c>
      <c r="G7323">
        <v>2865000000000</v>
      </c>
      <c r="H7323">
        <v>2875290157</v>
      </c>
      <c r="I7323">
        <v>1561447500</v>
      </c>
      <c r="J7323">
        <v>2444281970</v>
      </c>
      <c r="K7323">
        <v>3118273395</v>
      </c>
      <c r="M7323">
        <v>45386823629</v>
      </c>
      <c r="O7323">
        <v>2046801497</v>
      </c>
      <c r="P7323">
        <f t="shared" si="231"/>
        <v>0.80628272251308897</v>
      </c>
    </row>
    <row r="7324" spans="1:16" ht="14.45" hidden="1" x14ac:dyDescent="0.3">
      <c r="A7324" t="s">
        <v>36</v>
      </c>
      <c r="B7324">
        <f t="shared" si="230"/>
        <v>-6.0400647655301682</v>
      </c>
      <c r="C7324" t="s">
        <v>352</v>
      </c>
      <c r="D7324">
        <v>32.5</v>
      </c>
      <c r="E7324">
        <v>45.4</v>
      </c>
      <c r="F7324">
        <v>100000000000</v>
      </c>
      <c r="G7324">
        <v>3250000000000</v>
      </c>
      <c r="H7324">
        <v>17575196242</v>
      </c>
      <c r="I7324">
        <v>179000000000</v>
      </c>
      <c r="J7324">
        <v>226000000000</v>
      </c>
      <c r="K7324">
        <v>117000000000</v>
      </c>
      <c r="M7324">
        <v>169000000000</v>
      </c>
      <c r="N7324">
        <v>191000000000</v>
      </c>
      <c r="O7324">
        <v>365000000000</v>
      </c>
      <c r="P7324">
        <f t="shared" si="231"/>
        <v>1.3969230769230769</v>
      </c>
    </row>
    <row r="7325" spans="1:16" ht="14.45" hidden="1" x14ac:dyDescent="0.3">
      <c r="A7325" t="s">
        <v>36</v>
      </c>
      <c r="B7325">
        <f t="shared" si="230"/>
        <v>-1.7691570954287121</v>
      </c>
      <c r="C7325" t="s">
        <v>355</v>
      </c>
      <c r="D7325">
        <v>24.9</v>
      </c>
      <c r="E7325">
        <v>25.5</v>
      </c>
      <c r="F7325">
        <v>240000000000</v>
      </c>
      <c r="G7325">
        <v>5976000000000</v>
      </c>
      <c r="H7325">
        <v>25294896807</v>
      </c>
      <c r="I7325">
        <v>23942488827</v>
      </c>
      <c r="J7325">
        <v>66013573286</v>
      </c>
      <c r="K7325">
        <v>170000000000</v>
      </c>
      <c r="L7325">
        <v>182000000000</v>
      </c>
      <c r="M7325">
        <v>40823476909</v>
      </c>
      <c r="N7325">
        <v>263000000000</v>
      </c>
      <c r="O7325">
        <v>189000000000</v>
      </c>
      <c r="P7325">
        <f t="shared" si="231"/>
        <v>1.0240963855421688</v>
      </c>
    </row>
    <row r="7326" spans="1:16" ht="14.45" hidden="1" x14ac:dyDescent="0.3">
      <c r="A7326" t="s">
        <v>36</v>
      </c>
      <c r="B7326">
        <f t="shared" si="230"/>
        <v>-1.7095217569836803</v>
      </c>
      <c r="C7326" t="s">
        <v>357</v>
      </c>
      <c r="D7326">
        <v>97</v>
      </c>
      <c r="E7326">
        <v>73.5</v>
      </c>
      <c r="F7326">
        <v>295000000000</v>
      </c>
      <c r="G7326">
        <v>28615000000000</v>
      </c>
      <c r="H7326">
        <v>19300690521</v>
      </c>
      <c r="I7326">
        <v>289000000000</v>
      </c>
      <c r="J7326">
        <v>461000000000</v>
      </c>
      <c r="K7326">
        <v>426000000000</v>
      </c>
      <c r="M7326">
        <v>100000000000</v>
      </c>
      <c r="N7326">
        <v>420000000000</v>
      </c>
      <c r="O7326">
        <v>405000000000</v>
      </c>
      <c r="P7326">
        <f t="shared" si="231"/>
        <v>0.75773195876288657</v>
      </c>
    </row>
    <row r="7327" spans="1:16" ht="14.45" hidden="1" x14ac:dyDescent="0.3">
      <c r="A7327" t="s">
        <v>36</v>
      </c>
      <c r="B7327">
        <f t="shared" si="230"/>
        <v>-96.431022766363526</v>
      </c>
      <c r="C7327" t="s">
        <v>358</v>
      </c>
      <c r="D7327">
        <v>3.5</v>
      </c>
      <c r="E7327">
        <v>10.5</v>
      </c>
      <c r="F7327">
        <v>846000000000</v>
      </c>
      <c r="G7327">
        <v>2961000000000</v>
      </c>
      <c r="H7327">
        <v>-187000000000</v>
      </c>
      <c r="I7327">
        <v>1390000000000</v>
      </c>
      <c r="J7327">
        <v>1260000000000</v>
      </c>
      <c r="K7327">
        <v>98467847773</v>
      </c>
      <c r="L7327">
        <v>17227017465</v>
      </c>
      <c r="M7327">
        <v>314000000000</v>
      </c>
      <c r="N7327">
        <v>780000000000</v>
      </c>
      <c r="O7327">
        <v>971000000000</v>
      </c>
      <c r="P7327">
        <f t="shared" si="231"/>
        <v>3</v>
      </c>
    </row>
    <row r="7328" spans="1:16" ht="14.45" hidden="1" x14ac:dyDescent="0.3">
      <c r="A7328" t="s">
        <v>36</v>
      </c>
      <c r="B7328">
        <f t="shared" si="230"/>
        <v>-0.35904681694869517</v>
      </c>
      <c r="C7328" t="s">
        <v>359</v>
      </c>
      <c r="D7328">
        <v>28.4</v>
      </c>
      <c r="E7328">
        <v>29</v>
      </c>
      <c r="F7328">
        <v>700000000000</v>
      </c>
      <c r="G7328">
        <v>19880000000000</v>
      </c>
      <c r="H7328">
        <v>25185014367</v>
      </c>
      <c r="I7328">
        <v>55264792778</v>
      </c>
      <c r="J7328">
        <v>72988076766</v>
      </c>
      <c r="K7328">
        <v>108000000000</v>
      </c>
      <c r="L7328">
        <v>491000000000</v>
      </c>
      <c r="M7328">
        <v>106000000000</v>
      </c>
      <c r="N7328">
        <v>9706119232</v>
      </c>
      <c r="O7328">
        <v>175000000000</v>
      </c>
      <c r="P7328">
        <f t="shared" si="231"/>
        <v>1.0211267605633803</v>
      </c>
    </row>
    <row r="7329" spans="1:16" ht="14.45" hidden="1" x14ac:dyDescent="0.3">
      <c r="A7329" t="s">
        <v>36</v>
      </c>
      <c r="B7329">
        <f t="shared" si="230"/>
        <v>-0.4413269501632785</v>
      </c>
      <c r="C7329" t="s">
        <v>360</v>
      </c>
      <c r="D7329">
        <v>87</v>
      </c>
      <c r="E7329">
        <v>67.5</v>
      </c>
      <c r="F7329">
        <v>238000000000</v>
      </c>
      <c r="G7329">
        <v>20706000000000</v>
      </c>
      <c r="H7329">
        <v>30103623806</v>
      </c>
      <c r="I7329">
        <v>105000000000</v>
      </c>
      <c r="J7329">
        <v>132000000000</v>
      </c>
      <c r="K7329">
        <v>204000000000</v>
      </c>
      <c r="L7329">
        <v>45195087212</v>
      </c>
      <c r="M7329">
        <v>70817772198</v>
      </c>
      <c r="N7329">
        <v>7456135503</v>
      </c>
      <c r="O7329">
        <v>165000000000</v>
      </c>
      <c r="P7329">
        <f t="shared" si="231"/>
        <v>0.77586206896551724</v>
      </c>
    </row>
    <row r="7330" spans="1:16" ht="14.45" hidden="1" x14ac:dyDescent="0.3">
      <c r="A7330" t="s">
        <v>36</v>
      </c>
      <c r="B7330">
        <f t="shared" si="230"/>
        <v>-3605.6151324136722</v>
      </c>
      <c r="C7330" t="s">
        <v>361</v>
      </c>
      <c r="D7330">
        <v>36.700000000000003</v>
      </c>
      <c r="E7330">
        <v>39.1</v>
      </c>
      <c r="F7330">
        <v>373000000000</v>
      </c>
      <c r="G7330">
        <v>13689100000000</v>
      </c>
      <c r="H7330">
        <v>8069813494</v>
      </c>
      <c r="I7330">
        <v>458000000000</v>
      </c>
      <c r="J7330">
        <v>532000000000</v>
      </c>
      <c r="K7330">
        <v>25832591284</v>
      </c>
      <c r="L7330">
        <v>350000000</v>
      </c>
      <c r="M7330">
        <v>83882415612</v>
      </c>
      <c r="N7330">
        <v>1530000000000</v>
      </c>
      <c r="O7330">
        <v>1570000000000</v>
      </c>
      <c r="P7330">
        <f t="shared" si="231"/>
        <v>1.0653950953678473</v>
      </c>
    </row>
    <row r="7331" spans="1:16" ht="14.45" hidden="1" x14ac:dyDescent="0.3">
      <c r="A7331" t="s">
        <v>36</v>
      </c>
      <c r="B7331">
        <f t="shared" si="230"/>
        <v>-153.40850889662292</v>
      </c>
      <c r="C7331" t="s">
        <v>363</v>
      </c>
      <c r="D7331">
        <v>38.200000000000003</v>
      </c>
      <c r="E7331">
        <v>58.5</v>
      </c>
      <c r="F7331">
        <v>80000000000</v>
      </c>
      <c r="G7331">
        <v>3056000000000</v>
      </c>
      <c r="H7331">
        <v>15826314908</v>
      </c>
      <c r="I7331">
        <v>666000000000</v>
      </c>
      <c r="J7331">
        <v>707000000000</v>
      </c>
      <c r="K7331">
        <v>56183204913</v>
      </c>
      <c r="M7331">
        <v>113000000000</v>
      </c>
      <c r="N7331">
        <v>632000000000</v>
      </c>
      <c r="O7331">
        <v>707000000000</v>
      </c>
      <c r="P7331">
        <f t="shared" si="231"/>
        <v>1.5314136125654449</v>
      </c>
    </row>
    <row r="7332" spans="1:16" ht="14.45" hidden="1" x14ac:dyDescent="0.3">
      <c r="A7332" t="s">
        <v>36</v>
      </c>
      <c r="B7332">
        <f t="shared" si="230"/>
        <v>-0.1351148057879997</v>
      </c>
      <c r="C7332" t="s">
        <v>364</v>
      </c>
      <c r="D7332">
        <v>9</v>
      </c>
      <c r="E7332">
        <v>9.1999999999999993</v>
      </c>
      <c r="F7332">
        <v>193000000000</v>
      </c>
      <c r="G7332">
        <v>1737000000000</v>
      </c>
      <c r="H7332">
        <v>-4944687903</v>
      </c>
      <c r="I7332">
        <v>20287990308</v>
      </c>
      <c r="J7332">
        <v>18852459125</v>
      </c>
      <c r="K7332">
        <v>154000000000</v>
      </c>
      <c r="L7332">
        <v>10000000000</v>
      </c>
      <c r="M7332">
        <v>6446727639</v>
      </c>
      <c r="N7332">
        <v>16970989667</v>
      </c>
      <c r="O7332">
        <v>20637218352</v>
      </c>
      <c r="P7332">
        <f t="shared" si="231"/>
        <v>1.0222222222222221</v>
      </c>
    </row>
    <row r="7333" spans="1:16" ht="14.45" hidden="1" x14ac:dyDescent="0.3">
      <c r="A7333" t="s">
        <v>36</v>
      </c>
      <c r="B7333">
        <f t="shared" si="230"/>
        <v>-0.51398291023678944</v>
      </c>
      <c r="C7333" t="s">
        <v>367</v>
      </c>
      <c r="D7333">
        <v>27.8</v>
      </c>
      <c r="E7333">
        <v>23.9</v>
      </c>
      <c r="F7333">
        <v>85000000000</v>
      </c>
      <c r="G7333">
        <v>2363000000000</v>
      </c>
      <c r="H7333">
        <v>5406146225</v>
      </c>
      <c r="I7333">
        <v>7015240000</v>
      </c>
      <c r="J7333">
        <v>7077780000</v>
      </c>
      <c r="K7333">
        <v>1032261797</v>
      </c>
      <c r="M7333">
        <v>110000000000</v>
      </c>
      <c r="O7333">
        <v>93583882494</v>
      </c>
      <c r="P7333">
        <f t="shared" si="231"/>
        <v>0.85971223021582721</v>
      </c>
    </row>
    <row r="7334" spans="1:16" ht="14.45" hidden="1" x14ac:dyDescent="0.3">
      <c r="A7334" t="s">
        <v>36</v>
      </c>
      <c r="B7334">
        <f t="shared" si="230"/>
        <v>-4.6931713852120085</v>
      </c>
      <c r="C7334" t="s">
        <v>368</v>
      </c>
      <c r="D7334">
        <v>6.5</v>
      </c>
      <c r="E7334">
        <v>7.8</v>
      </c>
      <c r="F7334">
        <v>244000000000</v>
      </c>
      <c r="G7334">
        <v>1586000000000</v>
      </c>
      <c r="H7334">
        <v>2961235833</v>
      </c>
      <c r="I7334">
        <v>187000000000</v>
      </c>
      <c r="J7334">
        <v>197000000000</v>
      </c>
      <c r="K7334">
        <v>93364036940</v>
      </c>
      <c r="L7334">
        <v>55127777778</v>
      </c>
      <c r="M7334">
        <v>92812180929</v>
      </c>
      <c r="N7334">
        <v>117000000000</v>
      </c>
      <c r="O7334">
        <v>209000000000</v>
      </c>
      <c r="P7334">
        <f t="shared" si="231"/>
        <v>1.2</v>
      </c>
    </row>
    <row r="7335" spans="1:16" ht="14.45" hidden="1" x14ac:dyDescent="0.3">
      <c r="A7335" t="s">
        <v>36</v>
      </c>
      <c r="B7335">
        <f t="shared" si="230"/>
        <v>-2.3099194550892164</v>
      </c>
      <c r="C7335" t="s">
        <v>369</v>
      </c>
      <c r="D7335">
        <v>85</v>
      </c>
      <c r="E7335">
        <v>116</v>
      </c>
      <c r="F7335">
        <v>415000000000</v>
      </c>
      <c r="G7335">
        <v>35275000000000</v>
      </c>
      <c r="H7335">
        <v>63481011621</v>
      </c>
      <c r="I7335">
        <v>305000000000</v>
      </c>
      <c r="J7335">
        <v>540000000000</v>
      </c>
      <c r="K7335">
        <v>345000000000</v>
      </c>
      <c r="L7335">
        <v>2000000000</v>
      </c>
      <c r="M7335">
        <v>282000000000</v>
      </c>
      <c r="N7335">
        <v>312000000000</v>
      </c>
      <c r="O7335">
        <v>331000000000</v>
      </c>
      <c r="P7335">
        <f t="shared" si="231"/>
        <v>1.3647058823529412</v>
      </c>
    </row>
    <row r="7336" spans="1:16" ht="14.45" hidden="1" x14ac:dyDescent="0.3">
      <c r="A7336" t="s">
        <v>36</v>
      </c>
      <c r="B7336">
        <f t="shared" si="230"/>
        <v>-2.0369592183928544</v>
      </c>
      <c r="C7336" t="s">
        <v>370</v>
      </c>
      <c r="D7336">
        <v>18.399999999999999</v>
      </c>
      <c r="E7336">
        <v>23</v>
      </c>
      <c r="F7336">
        <v>300000000000</v>
      </c>
      <c r="G7336">
        <v>5520000000000</v>
      </c>
      <c r="H7336">
        <v>28159699578</v>
      </c>
      <c r="I7336">
        <v>90848795199</v>
      </c>
      <c r="J7336">
        <v>119000000000</v>
      </c>
      <c r="K7336">
        <v>92676464670</v>
      </c>
      <c r="M7336">
        <v>179000000000</v>
      </c>
      <c r="N7336">
        <v>74164173240</v>
      </c>
      <c r="O7336">
        <v>97885348550</v>
      </c>
      <c r="P7336">
        <f t="shared" si="231"/>
        <v>1.25</v>
      </c>
    </row>
    <row r="7337" spans="1:16" ht="14.45" hidden="1" x14ac:dyDescent="0.3">
      <c r="A7337" t="s">
        <v>36</v>
      </c>
      <c r="B7337">
        <f t="shared" si="230"/>
        <v>-138745.86808294331</v>
      </c>
      <c r="C7337" t="s">
        <v>371</v>
      </c>
      <c r="D7337">
        <v>8.6999999999999993</v>
      </c>
      <c r="E7337">
        <v>8.1</v>
      </c>
      <c r="F7337">
        <v>162000000000</v>
      </c>
      <c r="G7337">
        <v>1409400000000</v>
      </c>
      <c r="H7337">
        <v>5248435427</v>
      </c>
      <c r="I7337">
        <v>196000000000</v>
      </c>
      <c r="J7337">
        <v>243000000000</v>
      </c>
      <c r="K7337">
        <v>2154336795</v>
      </c>
      <c r="L7337">
        <v>112000000000</v>
      </c>
      <c r="M7337">
        <v>198000000000</v>
      </c>
      <c r="N7337">
        <v>651000000000</v>
      </c>
      <c r="O7337">
        <v>989000000000</v>
      </c>
      <c r="P7337">
        <f t="shared" si="231"/>
        <v>0.93103448275862077</v>
      </c>
    </row>
    <row r="7338" spans="1:16" ht="14.45" hidden="1" x14ac:dyDescent="0.3">
      <c r="A7338" t="s">
        <v>36</v>
      </c>
      <c r="B7338">
        <f t="shared" si="230"/>
        <v>-3.2205005931415931</v>
      </c>
      <c r="C7338" t="s">
        <v>372</v>
      </c>
      <c r="D7338">
        <v>17.600000000000001</v>
      </c>
      <c r="E7338">
        <v>7.9</v>
      </c>
      <c r="F7338">
        <v>1480000000000</v>
      </c>
      <c r="G7338">
        <v>26048000000000</v>
      </c>
      <c r="H7338">
        <v>6271927924</v>
      </c>
      <c r="I7338">
        <v>350000000000</v>
      </c>
      <c r="J7338">
        <v>375000000000</v>
      </c>
      <c r="K7338">
        <v>229000000000</v>
      </c>
      <c r="L7338">
        <v>420000000000</v>
      </c>
      <c r="M7338">
        <v>461000000000</v>
      </c>
      <c r="N7338">
        <v>186000000000</v>
      </c>
      <c r="O7338">
        <v>243000000000</v>
      </c>
      <c r="P7338">
        <f t="shared" si="231"/>
        <v>0.44886363636363635</v>
      </c>
    </row>
    <row r="7339" spans="1:16" ht="14.45" hidden="1" x14ac:dyDescent="0.3">
      <c r="A7339" t="s">
        <v>36</v>
      </c>
      <c r="B7339">
        <f t="shared" si="230"/>
        <v>-3.2705281891154088</v>
      </c>
      <c r="C7339" t="s">
        <v>374</v>
      </c>
      <c r="D7339">
        <v>9.6</v>
      </c>
      <c r="E7339">
        <v>11.6</v>
      </c>
      <c r="F7339">
        <v>426000000000</v>
      </c>
      <c r="G7339">
        <v>4089600000000</v>
      </c>
      <c r="H7339">
        <v>2908985204</v>
      </c>
      <c r="I7339">
        <v>32502418975</v>
      </c>
      <c r="J7339">
        <v>37966396045</v>
      </c>
      <c r="K7339">
        <v>48530003401</v>
      </c>
      <c r="M7339">
        <v>47707204441</v>
      </c>
      <c r="N7339">
        <v>65074571987</v>
      </c>
      <c r="O7339">
        <v>110000000000</v>
      </c>
      <c r="P7339">
        <f t="shared" si="231"/>
        <v>1.2083333333333333</v>
      </c>
    </row>
    <row r="7340" spans="1:16" ht="14.45" hidden="1" x14ac:dyDescent="0.3">
      <c r="A7340" t="s">
        <v>36</v>
      </c>
      <c r="B7340">
        <f t="shared" si="230"/>
        <v>-100370.66435210833</v>
      </c>
      <c r="C7340" t="s">
        <v>427</v>
      </c>
      <c r="D7340">
        <v>31.5</v>
      </c>
      <c r="E7340">
        <v>31.1</v>
      </c>
      <c r="F7340">
        <v>1400000000000</v>
      </c>
      <c r="G7340">
        <v>44100000000000</v>
      </c>
      <c r="H7340">
        <v>70968749975</v>
      </c>
      <c r="I7340">
        <v>666000000000</v>
      </c>
      <c r="J7340">
        <v>802000000000</v>
      </c>
      <c r="K7340">
        <v>7972720975</v>
      </c>
      <c r="L7340">
        <v>116000000000</v>
      </c>
      <c r="M7340">
        <v>1130000000000</v>
      </c>
      <c r="N7340">
        <v>2380000000000</v>
      </c>
      <c r="O7340">
        <v>2680000000000</v>
      </c>
      <c r="P7340">
        <f t="shared" si="231"/>
        <v>0.98730158730158735</v>
      </c>
    </row>
    <row r="7341" spans="1:16" ht="14.45" hidden="1" x14ac:dyDescent="0.3">
      <c r="A7341" t="s">
        <v>36</v>
      </c>
      <c r="B7341">
        <f t="shared" si="230"/>
        <v>-2.1349213443639989</v>
      </c>
      <c r="C7341" t="s">
        <v>376</v>
      </c>
      <c r="D7341">
        <v>59.9</v>
      </c>
      <c r="E7341">
        <v>105</v>
      </c>
      <c r="F7341">
        <v>44390000000</v>
      </c>
      <c r="G7341">
        <v>2658961000000</v>
      </c>
      <c r="H7341">
        <v>33931967458</v>
      </c>
      <c r="I7341">
        <v>348000000000</v>
      </c>
      <c r="J7341">
        <v>434000000000</v>
      </c>
      <c r="K7341">
        <v>204000000000</v>
      </c>
      <c r="L7341">
        <v>80000000000</v>
      </c>
      <c r="M7341">
        <v>274000000000</v>
      </c>
      <c r="N7341">
        <v>47537995590</v>
      </c>
      <c r="O7341">
        <v>460000000000</v>
      </c>
      <c r="P7341">
        <f t="shared" si="231"/>
        <v>1.7529215358931554</v>
      </c>
    </row>
    <row r="7342" spans="1:16" ht="14.45" hidden="1" x14ac:dyDescent="0.3">
      <c r="A7342" t="s">
        <v>36</v>
      </c>
      <c r="B7342">
        <f t="shared" si="230"/>
        <v>-3.092073294819774</v>
      </c>
      <c r="C7342" t="s">
        <v>378</v>
      </c>
      <c r="D7342">
        <v>10.9</v>
      </c>
      <c r="E7342">
        <v>13.7</v>
      </c>
      <c r="F7342">
        <v>279000000000</v>
      </c>
      <c r="G7342">
        <v>3041100000000</v>
      </c>
      <c r="H7342">
        <v>29295464708</v>
      </c>
      <c r="I7342">
        <v>370000000000</v>
      </c>
      <c r="J7342">
        <v>419000000000</v>
      </c>
      <c r="K7342">
        <v>235000000000</v>
      </c>
      <c r="M7342">
        <v>260000000000</v>
      </c>
      <c r="N7342">
        <v>200000000000</v>
      </c>
      <c r="O7342">
        <v>436000000000</v>
      </c>
      <c r="P7342">
        <f t="shared" si="231"/>
        <v>1.2568807339449539</v>
      </c>
    </row>
    <row r="7343" spans="1:16" ht="14.45" hidden="1" x14ac:dyDescent="0.3">
      <c r="A7343" t="s">
        <v>36</v>
      </c>
      <c r="B7343">
        <f t="shared" si="230"/>
        <v>-1633.4536981086176</v>
      </c>
      <c r="C7343" t="s">
        <v>379</v>
      </c>
      <c r="D7343">
        <v>3.2</v>
      </c>
      <c r="E7343">
        <v>3.3</v>
      </c>
      <c r="F7343">
        <v>350000000000</v>
      </c>
      <c r="G7343">
        <v>1120000000000</v>
      </c>
      <c r="H7343">
        <v>3709101669</v>
      </c>
      <c r="I7343">
        <v>54781831551</v>
      </c>
      <c r="J7343">
        <v>77551775664</v>
      </c>
      <c r="K7343">
        <v>21927557529</v>
      </c>
      <c r="L7343">
        <v>1500000000</v>
      </c>
      <c r="M7343">
        <v>361000000000</v>
      </c>
      <c r="N7343">
        <v>831000000000</v>
      </c>
      <c r="O7343">
        <v>945000000000</v>
      </c>
      <c r="P7343">
        <f t="shared" si="231"/>
        <v>1.0312499999999998</v>
      </c>
    </row>
    <row r="7344" spans="1:16" ht="14.45" hidden="1" x14ac:dyDescent="0.3">
      <c r="A7344" t="s">
        <v>36</v>
      </c>
      <c r="B7344">
        <f t="shared" si="230"/>
        <v>-104.69018514926063</v>
      </c>
      <c r="C7344" t="s">
        <v>380</v>
      </c>
      <c r="D7344">
        <v>19.7</v>
      </c>
      <c r="E7344">
        <v>22.7</v>
      </c>
      <c r="F7344">
        <v>80000000000</v>
      </c>
      <c r="G7344">
        <v>1576000000000</v>
      </c>
      <c r="H7344">
        <v>3339515740</v>
      </c>
      <c r="I7344">
        <v>513000000000</v>
      </c>
      <c r="J7344">
        <v>526000000000</v>
      </c>
      <c r="K7344">
        <v>23320799122</v>
      </c>
      <c r="M7344">
        <v>114000000000</v>
      </c>
      <c r="N7344">
        <v>128000000000</v>
      </c>
      <c r="O7344">
        <v>205000000000</v>
      </c>
      <c r="P7344">
        <f t="shared" si="231"/>
        <v>1.1522842639593909</v>
      </c>
    </row>
    <row r="7345" spans="1:16" ht="14.45" hidden="1" x14ac:dyDescent="0.3">
      <c r="A7345" t="s">
        <v>36</v>
      </c>
      <c r="B7345">
        <f t="shared" si="230"/>
        <v>-2.3728354671909409</v>
      </c>
      <c r="C7345" t="s">
        <v>381</v>
      </c>
      <c r="D7345">
        <v>18.5</v>
      </c>
      <c r="E7345">
        <v>18</v>
      </c>
      <c r="F7345">
        <v>290000000000</v>
      </c>
      <c r="G7345">
        <v>5365000000000</v>
      </c>
      <c r="H7345">
        <v>9290512364</v>
      </c>
      <c r="I7345">
        <v>44893479598</v>
      </c>
      <c r="J7345">
        <v>61394225227</v>
      </c>
      <c r="K7345">
        <v>189000000000</v>
      </c>
      <c r="L7345">
        <v>10000000000</v>
      </c>
      <c r="M7345">
        <v>47482619347</v>
      </c>
      <c r="N7345">
        <v>332000000000</v>
      </c>
      <c r="O7345">
        <v>249000000000</v>
      </c>
      <c r="P7345">
        <f t="shared" si="231"/>
        <v>0.97297297297297303</v>
      </c>
    </row>
    <row r="7346" spans="1:16" ht="14.45" hidden="1" x14ac:dyDescent="0.3">
      <c r="A7346" t="s">
        <v>36</v>
      </c>
      <c r="B7346">
        <f t="shared" si="230"/>
        <v>-1.1362999228471886</v>
      </c>
      <c r="C7346" t="s">
        <v>382</v>
      </c>
      <c r="D7346">
        <v>148</v>
      </c>
      <c r="E7346">
        <v>161</v>
      </c>
      <c r="F7346">
        <v>266000000000</v>
      </c>
      <c r="G7346">
        <v>39368000000000</v>
      </c>
      <c r="H7346">
        <v>204000000000</v>
      </c>
      <c r="I7346">
        <v>818000000000</v>
      </c>
      <c r="J7346">
        <v>1260000000000</v>
      </c>
      <c r="K7346">
        <v>1430000000000</v>
      </c>
      <c r="M7346">
        <v>57467600540</v>
      </c>
      <c r="N7346">
        <v>292000000000</v>
      </c>
      <c r="O7346">
        <v>695000000000</v>
      </c>
      <c r="P7346">
        <f t="shared" si="231"/>
        <v>1.0878378378378379</v>
      </c>
    </row>
    <row r="7347" spans="1:16" ht="14.45" hidden="1" x14ac:dyDescent="0.3">
      <c r="A7347" t="s">
        <v>36</v>
      </c>
      <c r="B7347">
        <f t="shared" si="230"/>
        <v>-12.296877447449562</v>
      </c>
      <c r="C7347" t="s">
        <v>383</v>
      </c>
      <c r="D7347">
        <v>10.1</v>
      </c>
      <c r="E7347">
        <v>10.3</v>
      </c>
      <c r="F7347">
        <v>4420000000000</v>
      </c>
      <c r="G7347">
        <v>44642000000000</v>
      </c>
      <c r="H7347">
        <v>118000000000</v>
      </c>
      <c r="I7347">
        <v>2490000000000</v>
      </c>
      <c r="J7347">
        <v>2880000000000</v>
      </c>
      <c r="K7347">
        <v>1580000000000</v>
      </c>
      <c r="L7347">
        <v>423000000000</v>
      </c>
      <c r="M7347">
        <v>6450000000000</v>
      </c>
      <c r="N7347">
        <v>2770000000000</v>
      </c>
      <c r="O7347">
        <v>10700000000000</v>
      </c>
      <c r="P7347">
        <f t="shared" si="231"/>
        <v>1.0198019801980198</v>
      </c>
    </row>
    <row r="7348" spans="1:16" ht="14.45" hidden="1" x14ac:dyDescent="0.3">
      <c r="A7348" t="s">
        <v>36</v>
      </c>
      <c r="B7348">
        <f t="shared" si="230"/>
        <v>-10.950306325924917</v>
      </c>
      <c r="C7348" t="s">
        <v>385</v>
      </c>
      <c r="D7348">
        <v>57.5</v>
      </c>
      <c r="E7348">
        <v>65</v>
      </c>
      <c r="F7348">
        <v>177000000000</v>
      </c>
      <c r="G7348">
        <v>10177500000000</v>
      </c>
      <c r="H7348">
        <v>29894876545</v>
      </c>
      <c r="I7348">
        <v>310000000000</v>
      </c>
      <c r="J7348">
        <v>482000000000</v>
      </c>
      <c r="K7348">
        <v>168000000000</v>
      </c>
      <c r="M7348">
        <v>389000000000</v>
      </c>
      <c r="N7348">
        <v>446000000000</v>
      </c>
      <c r="O7348">
        <v>599000000000</v>
      </c>
      <c r="P7348">
        <f t="shared" si="231"/>
        <v>1.1304347826086956</v>
      </c>
    </row>
    <row r="7349" spans="1:16" ht="14.45" hidden="1" x14ac:dyDescent="0.3">
      <c r="A7349" t="s">
        <v>36</v>
      </c>
      <c r="B7349">
        <f t="shared" si="230"/>
        <v>-32.514525629972013</v>
      </c>
      <c r="C7349" t="s">
        <v>387</v>
      </c>
      <c r="D7349">
        <v>30.1</v>
      </c>
      <c r="E7349">
        <v>29</v>
      </c>
      <c r="F7349">
        <v>924000000000</v>
      </c>
      <c r="G7349">
        <v>27812400000000</v>
      </c>
      <c r="H7349">
        <v>70484962020</v>
      </c>
      <c r="I7349">
        <v>1640000000000</v>
      </c>
      <c r="J7349">
        <v>1840000000000</v>
      </c>
      <c r="K7349">
        <v>296000000000</v>
      </c>
      <c r="L7349">
        <v>251008141</v>
      </c>
      <c r="M7349">
        <v>1200000000000</v>
      </c>
      <c r="N7349">
        <v>1290000000000</v>
      </c>
      <c r="O7349">
        <v>1830000000000</v>
      </c>
      <c r="P7349">
        <f t="shared" si="231"/>
        <v>0.96345514950166111</v>
      </c>
    </row>
    <row r="7350" spans="1:16" ht="14.45" hidden="1" x14ac:dyDescent="0.3">
      <c r="A7350" t="s">
        <v>36</v>
      </c>
      <c r="B7350">
        <f t="shared" si="230"/>
        <v>-30.534771524903373</v>
      </c>
      <c r="C7350" t="s">
        <v>389</v>
      </c>
      <c r="D7350">
        <v>45.5</v>
      </c>
      <c r="E7350">
        <v>51</v>
      </c>
      <c r="F7350">
        <v>18700000000000</v>
      </c>
      <c r="G7350">
        <v>850850000000000</v>
      </c>
      <c r="H7350">
        <v>421000000000</v>
      </c>
      <c r="I7350">
        <v>9810000000000</v>
      </c>
      <c r="J7350">
        <v>14400000000000</v>
      </c>
      <c r="K7350">
        <v>7640000000000</v>
      </c>
      <c r="L7350">
        <v>10400000000000</v>
      </c>
      <c r="M7350">
        <v>13600000000000</v>
      </c>
      <c r="N7350">
        <v>27000000000000</v>
      </c>
      <c r="O7350">
        <v>65400000000000</v>
      </c>
      <c r="P7350">
        <f t="shared" si="231"/>
        <v>1.1208791208791209</v>
      </c>
    </row>
    <row r="7351" spans="1:16" ht="14.45" hidden="1" x14ac:dyDescent="0.3">
      <c r="A7351" t="s">
        <v>36</v>
      </c>
      <c r="B7351">
        <f t="shared" si="230"/>
        <v>-687.75829507238291</v>
      </c>
      <c r="C7351" t="s">
        <v>390</v>
      </c>
      <c r="D7351">
        <v>5.4</v>
      </c>
      <c r="E7351">
        <v>4.4000000000000004</v>
      </c>
      <c r="F7351">
        <v>255000000000</v>
      </c>
      <c r="G7351">
        <v>1377000000000</v>
      </c>
      <c r="H7351">
        <v>5897018104</v>
      </c>
      <c r="I7351">
        <v>8003187716</v>
      </c>
      <c r="J7351">
        <v>6993752021</v>
      </c>
      <c r="K7351">
        <v>2575174031</v>
      </c>
      <c r="M7351">
        <v>108000000000</v>
      </c>
      <c r="N7351">
        <v>41450667515</v>
      </c>
      <c r="O7351">
        <v>110000000000</v>
      </c>
      <c r="P7351">
        <f t="shared" si="231"/>
        <v>0.81481481481481488</v>
      </c>
    </row>
    <row r="7352" spans="1:16" ht="14.45" hidden="1" x14ac:dyDescent="0.3">
      <c r="A7352" t="s">
        <v>36</v>
      </c>
      <c r="B7352">
        <f t="shared" si="230"/>
        <v>-1.9644676488146278</v>
      </c>
      <c r="C7352" t="s">
        <v>391</v>
      </c>
      <c r="D7352">
        <v>8.9</v>
      </c>
      <c r="E7352">
        <v>9</v>
      </c>
      <c r="F7352">
        <v>640000000000</v>
      </c>
      <c r="G7352">
        <v>5696000000000</v>
      </c>
      <c r="H7352">
        <v>27415194457</v>
      </c>
      <c r="I7352">
        <v>111000000000</v>
      </c>
      <c r="J7352">
        <v>151000000000</v>
      </c>
      <c r="K7352">
        <v>122000000000</v>
      </c>
      <c r="L7352">
        <v>580264400</v>
      </c>
      <c r="M7352">
        <v>57253507144</v>
      </c>
      <c r="N7352">
        <v>82209075238</v>
      </c>
      <c r="O7352">
        <v>260000000000</v>
      </c>
      <c r="P7352">
        <f t="shared" si="231"/>
        <v>1.0112359550561798</v>
      </c>
    </row>
    <row r="7353" spans="1:16" ht="14.45" hidden="1" x14ac:dyDescent="0.3">
      <c r="A7353" t="s">
        <v>36</v>
      </c>
      <c r="B7353">
        <f t="shared" si="230"/>
        <v>-16.702503757986886</v>
      </c>
      <c r="C7353" t="s">
        <v>392</v>
      </c>
      <c r="D7353">
        <v>6.2</v>
      </c>
      <c r="E7353">
        <v>9.5</v>
      </c>
      <c r="F7353">
        <v>492000000000</v>
      </c>
      <c r="G7353">
        <v>3050400000000</v>
      </c>
      <c r="H7353">
        <v>-26204957524</v>
      </c>
      <c r="I7353">
        <v>758000000000</v>
      </c>
      <c r="J7353">
        <v>792000000000</v>
      </c>
      <c r="K7353">
        <v>187000000000</v>
      </c>
      <c r="M7353">
        <v>358000000000</v>
      </c>
      <c r="N7353">
        <v>423000000000</v>
      </c>
      <c r="O7353">
        <v>1150000000000</v>
      </c>
      <c r="P7353">
        <f t="shared" si="231"/>
        <v>1.532258064516129</v>
      </c>
    </row>
    <row r="7354" spans="1:16" ht="14.45" hidden="1" x14ac:dyDescent="0.3">
      <c r="A7354" t="s">
        <v>36</v>
      </c>
      <c r="B7354">
        <f t="shared" si="230"/>
        <v>-4.7428960104094173</v>
      </c>
      <c r="C7354" t="s">
        <v>394</v>
      </c>
      <c r="D7354">
        <v>12.4</v>
      </c>
      <c r="E7354">
        <v>10</v>
      </c>
      <c r="F7354">
        <v>824000000000</v>
      </c>
      <c r="G7354">
        <v>10217600000000</v>
      </c>
      <c r="H7354">
        <v>23820024876</v>
      </c>
      <c r="I7354">
        <v>241000000000</v>
      </c>
      <c r="J7354">
        <v>286000000000</v>
      </c>
      <c r="K7354">
        <v>108000000000</v>
      </c>
      <c r="L7354">
        <v>152000000000</v>
      </c>
      <c r="M7354">
        <v>754000000000</v>
      </c>
      <c r="N7354">
        <v>64682209296</v>
      </c>
      <c r="O7354">
        <v>688000000000</v>
      </c>
      <c r="P7354">
        <f t="shared" si="231"/>
        <v>0.80645161290322576</v>
      </c>
    </row>
    <row r="7355" spans="1:16" ht="14.45" hidden="1" x14ac:dyDescent="0.3">
      <c r="A7355" t="s">
        <v>36</v>
      </c>
      <c r="B7355">
        <f t="shared" si="230"/>
        <v>-46.522135600541219</v>
      </c>
      <c r="C7355" t="s">
        <v>395</v>
      </c>
      <c r="D7355">
        <v>12.8</v>
      </c>
      <c r="E7355">
        <v>11.6</v>
      </c>
      <c r="F7355">
        <v>130000000000</v>
      </c>
      <c r="G7355">
        <v>1664000000000</v>
      </c>
      <c r="H7355">
        <v>5421588238</v>
      </c>
      <c r="I7355">
        <v>21840138398</v>
      </c>
      <c r="J7355">
        <v>18586138750</v>
      </c>
      <c r="K7355">
        <v>6079531867</v>
      </c>
      <c r="M7355">
        <v>52477047461</v>
      </c>
      <c r="N7355">
        <v>13181090040</v>
      </c>
      <c r="O7355">
        <v>129000000000</v>
      </c>
      <c r="P7355">
        <f t="shared" si="231"/>
        <v>0.90624999999999989</v>
      </c>
    </row>
    <row r="7356" spans="1:16" ht="14.45" hidden="1" x14ac:dyDescent="0.3">
      <c r="A7356" t="s">
        <v>36</v>
      </c>
      <c r="B7356">
        <f t="shared" si="230"/>
        <v>-3.3268652846592164</v>
      </c>
      <c r="C7356" t="s">
        <v>396</v>
      </c>
      <c r="D7356">
        <v>28.9</v>
      </c>
      <c r="E7356">
        <v>25.2</v>
      </c>
      <c r="F7356">
        <v>90000000000</v>
      </c>
      <c r="G7356">
        <v>2601000000000</v>
      </c>
      <c r="H7356">
        <v>2866014666</v>
      </c>
      <c r="I7356">
        <v>188000000000</v>
      </c>
      <c r="J7356">
        <v>193000000000</v>
      </c>
      <c r="K7356">
        <v>133000000000</v>
      </c>
      <c r="M7356">
        <v>119000000000</v>
      </c>
      <c r="O7356">
        <v>82002728314</v>
      </c>
      <c r="P7356">
        <f t="shared" si="231"/>
        <v>0.87197231833910038</v>
      </c>
    </row>
    <row r="7357" spans="1:16" ht="14.45" hidden="1" x14ac:dyDescent="0.3">
      <c r="A7357" t="s">
        <v>36</v>
      </c>
      <c r="B7357">
        <f t="shared" si="230"/>
        <v>-21.446193771626298</v>
      </c>
      <c r="C7357" t="s">
        <v>397</v>
      </c>
      <c r="D7357">
        <v>126</v>
      </c>
      <c r="E7357">
        <v>142</v>
      </c>
      <c r="F7357">
        <v>12000000000000</v>
      </c>
      <c r="G7357">
        <v>1512000000000000</v>
      </c>
      <c r="H7357">
        <v>1900000000000</v>
      </c>
      <c r="I7357">
        <v>6680000000000</v>
      </c>
      <c r="J7357">
        <v>11100000000000</v>
      </c>
      <c r="K7357">
        <v>1360000000000</v>
      </c>
      <c r="L7357">
        <v>8670000000000</v>
      </c>
      <c r="M7357">
        <v>2690000000000</v>
      </c>
      <c r="N7357">
        <v>3810000000000</v>
      </c>
      <c r="O7357">
        <v>6000000000000</v>
      </c>
      <c r="P7357">
        <f t="shared" si="231"/>
        <v>1.126984126984127</v>
      </c>
    </row>
    <row r="7358" spans="1:16" ht="14.45" hidden="1" x14ac:dyDescent="0.3">
      <c r="A7358" t="s">
        <v>36</v>
      </c>
      <c r="B7358">
        <f t="shared" si="230"/>
        <v>-5.7375168034865123</v>
      </c>
      <c r="C7358" t="s">
        <v>398</v>
      </c>
      <c r="D7358">
        <v>30</v>
      </c>
      <c r="E7358">
        <v>27</v>
      </c>
      <c r="F7358">
        <v>679000000000</v>
      </c>
      <c r="G7358">
        <v>20370000000000</v>
      </c>
      <c r="H7358">
        <v>71525721887</v>
      </c>
      <c r="I7358">
        <v>902000000000</v>
      </c>
      <c r="J7358">
        <v>1050000000000</v>
      </c>
      <c r="K7358">
        <v>267000000000</v>
      </c>
      <c r="M7358">
        <v>84795207167</v>
      </c>
      <c r="N7358">
        <v>7073144646</v>
      </c>
      <c r="O7358">
        <v>625000000000</v>
      </c>
      <c r="P7358">
        <f t="shared" si="231"/>
        <v>0.9</v>
      </c>
    </row>
    <row r="7359" spans="1:16" ht="14.45" hidden="1" x14ac:dyDescent="0.3">
      <c r="A7359" t="s">
        <v>36</v>
      </c>
      <c r="B7359">
        <f t="shared" si="230"/>
        <v>-10.20895703361786</v>
      </c>
      <c r="C7359" t="s">
        <v>399</v>
      </c>
      <c r="D7359">
        <v>2.6</v>
      </c>
      <c r="E7359">
        <v>2.1</v>
      </c>
      <c r="F7359">
        <v>1400000000000</v>
      </c>
      <c r="G7359">
        <v>3640000000000</v>
      </c>
      <c r="H7359">
        <v>-21269965904</v>
      </c>
      <c r="I7359">
        <v>394000000000</v>
      </c>
      <c r="J7359">
        <v>444000000000</v>
      </c>
      <c r="K7359">
        <v>97289605972</v>
      </c>
      <c r="L7359">
        <v>60000000000</v>
      </c>
      <c r="M7359">
        <v>468000000000</v>
      </c>
      <c r="N7359">
        <v>115000000000</v>
      </c>
      <c r="O7359">
        <v>589000000000</v>
      </c>
      <c r="P7359">
        <f t="shared" si="231"/>
        <v>0.80769230769230771</v>
      </c>
    </row>
    <row r="7360" spans="1:16" ht="14.45" hidden="1" x14ac:dyDescent="0.3">
      <c r="A7360" t="s">
        <v>36</v>
      </c>
      <c r="B7360">
        <f t="shared" si="230"/>
        <v>-27.46846180261441</v>
      </c>
      <c r="C7360" t="s">
        <v>402</v>
      </c>
      <c r="D7360">
        <v>9.5</v>
      </c>
      <c r="E7360">
        <v>10.5</v>
      </c>
      <c r="F7360">
        <v>453000000000</v>
      </c>
      <c r="G7360">
        <v>4303500000000</v>
      </c>
      <c r="H7360">
        <v>101000000000</v>
      </c>
      <c r="I7360">
        <v>102000000000</v>
      </c>
      <c r="J7360">
        <v>127000000000</v>
      </c>
      <c r="K7360">
        <v>209000000000</v>
      </c>
      <c r="L7360">
        <v>131753500</v>
      </c>
      <c r="M7360">
        <v>264000000000</v>
      </c>
      <c r="N7360">
        <v>1260000000000</v>
      </c>
      <c r="O7360">
        <v>950000000000</v>
      </c>
      <c r="P7360">
        <f t="shared" si="231"/>
        <v>1.1052631578947369</v>
      </c>
    </row>
    <row r="7361" spans="1:16" ht="14.45" hidden="1" x14ac:dyDescent="0.3">
      <c r="A7361" t="s">
        <v>36</v>
      </c>
      <c r="B7361">
        <f t="shared" si="230"/>
        <v>-21.015243072825662</v>
      </c>
      <c r="C7361" t="s">
        <v>404</v>
      </c>
      <c r="D7361">
        <v>18</v>
      </c>
      <c r="E7361">
        <v>18.5</v>
      </c>
      <c r="F7361">
        <v>175000000000</v>
      </c>
      <c r="G7361">
        <v>3150000000000</v>
      </c>
      <c r="H7361">
        <v>25366683935</v>
      </c>
      <c r="I7361">
        <v>188000000000</v>
      </c>
      <c r="J7361">
        <v>274000000000</v>
      </c>
      <c r="K7361">
        <v>49423523554</v>
      </c>
      <c r="M7361">
        <v>233000000000</v>
      </c>
      <c r="N7361">
        <v>179000000000</v>
      </c>
      <c r="O7361">
        <v>223000000000</v>
      </c>
      <c r="P7361">
        <f t="shared" si="231"/>
        <v>1.0277777777777777</v>
      </c>
    </row>
    <row r="7362" spans="1:16" ht="14.45" hidden="1" x14ac:dyDescent="0.3">
      <c r="A7362" t="s">
        <v>36</v>
      </c>
      <c r="B7362">
        <f t="shared" si="230"/>
        <v>-991.65368075599019</v>
      </c>
      <c r="C7362" t="s">
        <v>405</v>
      </c>
      <c r="D7362">
        <v>6.2</v>
      </c>
      <c r="E7362">
        <v>6.4</v>
      </c>
      <c r="F7362">
        <v>145000000000</v>
      </c>
      <c r="G7362">
        <v>899000000000</v>
      </c>
      <c r="H7362">
        <v>3042188044</v>
      </c>
      <c r="I7362">
        <v>117000000000</v>
      </c>
      <c r="J7362">
        <v>120000000000</v>
      </c>
      <c r="K7362">
        <v>1931893631</v>
      </c>
      <c r="M7362">
        <v>39222087772</v>
      </c>
      <c r="N7362">
        <v>52119026386</v>
      </c>
      <c r="O7362">
        <v>62713346195</v>
      </c>
      <c r="P7362">
        <f t="shared" si="231"/>
        <v>1.032258064516129</v>
      </c>
    </row>
    <row r="7363" spans="1:16" ht="14.45" hidden="1" x14ac:dyDescent="0.3">
      <c r="A7363" t="s">
        <v>36</v>
      </c>
      <c r="B7363">
        <f t="shared" ref="B7363:B7426" si="232">IFERROR((-I7363*J7363/K7363/O7363-N7363*O7363/K7363/K7363),-100000000000000000)</f>
        <v>-0.31220021456647379</v>
      </c>
      <c r="C7363" t="s">
        <v>407</v>
      </c>
      <c r="D7363">
        <v>67.5</v>
      </c>
      <c r="E7363">
        <v>57.5</v>
      </c>
      <c r="F7363">
        <v>414000000000</v>
      </c>
      <c r="G7363">
        <v>27945000000000</v>
      </c>
      <c r="H7363">
        <v>49436230348</v>
      </c>
      <c r="I7363">
        <v>150000000000</v>
      </c>
      <c r="J7363">
        <v>231000000000</v>
      </c>
      <c r="K7363">
        <v>332000000000</v>
      </c>
      <c r="L7363">
        <v>78525947673</v>
      </c>
      <c r="M7363">
        <v>92980974388</v>
      </c>
      <c r="N7363">
        <v>9960417201</v>
      </c>
      <c r="O7363">
        <v>375000000000</v>
      </c>
      <c r="P7363">
        <f t="shared" ref="P7363:P7426" si="233">E7363/D7363</f>
        <v>0.85185185185185186</v>
      </c>
    </row>
    <row r="7364" spans="1:16" ht="14.45" hidden="1" x14ac:dyDescent="0.3">
      <c r="A7364" t="s">
        <v>36</v>
      </c>
      <c r="B7364">
        <f t="shared" si="232"/>
        <v>-0.14283187301365019</v>
      </c>
      <c r="C7364" t="s">
        <v>408</v>
      </c>
      <c r="D7364">
        <v>15.9</v>
      </c>
      <c r="E7364">
        <v>14.7</v>
      </c>
      <c r="F7364">
        <v>2060000000000</v>
      </c>
      <c r="G7364">
        <v>32754000000000</v>
      </c>
      <c r="H7364">
        <v>33904670350</v>
      </c>
      <c r="I7364">
        <v>43082921783</v>
      </c>
      <c r="J7364">
        <v>104000000000</v>
      </c>
      <c r="K7364">
        <v>1150000000000</v>
      </c>
      <c r="L7364">
        <v>33500000000</v>
      </c>
      <c r="M7364">
        <v>441000000000</v>
      </c>
      <c r="N7364">
        <v>369000000000</v>
      </c>
      <c r="O7364">
        <v>483000000000</v>
      </c>
      <c r="P7364">
        <f t="shared" si="233"/>
        <v>0.92452830188679236</v>
      </c>
    </row>
    <row r="7365" spans="1:16" ht="14.45" hidden="1" x14ac:dyDescent="0.3">
      <c r="A7365" t="s">
        <v>36</v>
      </c>
      <c r="B7365">
        <f t="shared" si="232"/>
        <v>-13.649863732848853</v>
      </c>
      <c r="C7365" t="s">
        <v>409</v>
      </c>
      <c r="D7365">
        <v>13.4</v>
      </c>
      <c r="E7365">
        <v>14.1</v>
      </c>
      <c r="F7365">
        <v>132000000000</v>
      </c>
      <c r="G7365">
        <v>1768800000000</v>
      </c>
      <c r="H7365">
        <v>6106509611</v>
      </c>
      <c r="I7365">
        <v>316000000000</v>
      </c>
      <c r="J7365">
        <v>376000000000</v>
      </c>
      <c r="K7365">
        <v>55258685774</v>
      </c>
      <c r="L7365">
        <v>70000000000</v>
      </c>
      <c r="M7365">
        <v>117000000000</v>
      </c>
      <c r="N7365">
        <v>20395220533</v>
      </c>
      <c r="O7365">
        <v>172000000000</v>
      </c>
      <c r="P7365">
        <f t="shared" si="233"/>
        <v>1.0522388059701493</v>
      </c>
    </row>
    <row r="7366" spans="1:16" ht="14.45" hidden="1" x14ac:dyDescent="0.3">
      <c r="A7366" t="s">
        <v>36</v>
      </c>
      <c r="B7366">
        <f t="shared" si="232"/>
        <v>-412.63814516337868</v>
      </c>
      <c r="C7366" t="s">
        <v>410</v>
      </c>
      <c r="D7366">
        <v>13.3</v>
      </c>
      <c r="E7366">
        <v>12.9</v>
      </c>
      <c r="F7366">
        <v>120000000000</v>
      </c>
      <c r="G7366">
        <v>1596000000000</v>
      </c>
      <c r="H7366">
        <v>6341020940</v>
      </c>
      <c r="I7366">
        <v>99473828047</v>
      </c>
      <c r="J7366">
        <v>120000000000</v>
      </c>
      <c r="K7366">
        <v>5982394523</v>
      </c>
      <c r="L7366">
        <v>37487396250</v>
      </c>
      <c r="M7366">
        <v>121000000000</v>
      </c>
      <c r="N7366">
        <v>107000000000</v>
      </c>
      <c r="O7366">
        <v>133000000000</v>
      </c>
      <c r="P7366">
        <f t="shared" si="233"/>
        <v>0.96992481203007519</v>
      </c>
    </row>
    <row r="7367" spans="1:16" ht="14.45" hidden="1" x14ac:dyDescent="0.3">
      <c r="A7367" t="s">
        <v>36</v>
      </c>
      <c r="B7367">
        <f t="shared" si="232"/>
        <v>-7.3894567585376301</v>
      </c>
      <c r="C7367" t="s">
        <v>411</v>
      </c>
      <c r="D7367">
        <v>6.7</v>
      </c>
      <c r="E7367">
        <v>7.9</v>
      </c>
      <c r="F7367">
        <v>799000000000</v>
      </c>
      <c r="G7367">
        <v>5353300000000</v>
      </c>
      <c r="H7367">
        <v>25273924362</v>
      </c>
      <c r="I7367">
        <v>276000000000</v>
      </c>
      <c r="J7367">
        <v>335000000000</v>
      </c>
      <c r="K7367">
        <v>71142610690</v>
      </c>
      <c r="M7367">
        <v>101000000000</v>
      </c>
      <c r="N7367">
        <v>51438391034</v>
      </c>
      <c r="O7367">
        <v>429000000000</v>
      </c>
      <c r="P7367">
        <f t="shared" si="233"/>
        <v>1.1791044776119404</v>
      </c>
    </row>
    <row r="7368" spans="1:16" ht="14.45" hidden="1" x14ac:dyDescent="0.3">
      <c r="A7368" t="s">
        <v>37</v>
      </c>
      <c r="B7368">
        <f t="shared" si="232"/>
        <v>-3.4629528502056006</v>
      </c>
      <c r="C7368" t="s">
        <v>68</v>
      </c>
      <c r="D7368">
        <v>11.1</v>
      </c>
      <c r="E7368">
        <v>14.2</v>
      </c>
      <c r="F7368">
        <v>396000000000</v>
      </c>
      <c r="G7368">
        <v>4395600000000</v>
      </c>
      <c r="H7368">
        <v>19891174661</v>
      </c>
      <c r="I7368">
        <v>408000000000</v>
      </c>
      <c r="J7368">
        <v>467000000000</v>
      </c>
      <c r="K7368">
        <v>227000000000</v>
      </c>
      <c r="L7368">
        <v>10000000000</v>
      </c>
      <c r="M7368">
        <v>372000000000</v>
      </c>
      <c r="N7368">
        <v>179000000000</v>
      </c>
      <c r="O7368">
        <v>581000000000</v>
      </c>
      <c r="P7368">
        <f t="shared" si="233"/>
        <v>1.2792792792792793</v>
      </c>
    </row>
    <row r="7369" spans="1:16" ht="14.45" hidden="1" x14ac:dyDescent="0.3">
      <c r="A7369" t="s">
        <v>37</v>
      </c>
      <c r="B7369">
        <f t="shared" si="232"/>
        <v>-12.926231075449399</v>
      </c>
      <c r="C7369" t="s">
        <v>69</v>
      </c>
      <c r="D7369">
        <v>11.5</v>
      </c>
      <c r="E7369">
        <v>10.199999999999999</v>
      </c>
      <c r="F7369">
        <v>126000000000</v>
      </c>
      <c r="G7369">
        <v>1449000000000</v>
      </c>
      <c r="H7369">
        <v>789323814</v>
      </c>
      <c r="I7369">
        <v>94775109724</v>
      </c>
      <c r="J7369">
        <v>104000000000</v>
      </c>
      <c r="K7369">
        <v>26788336438</v>
      </c>
      <c r="L7369">
        <v>69694998170</v>
      </c>
      <c r="M7369">
        <v>72275175866</v>
      </c>
      <c r="N7369">
        <v>81416784083</v>
      </c>
      <c r="O7369">
        <v>55521570706</v>
      </c>
      <c r="P7369">
        <f t="shared" si="233"/>
        <v>0.88695652173913042</v>
      </c>
    </row>
    <row r="7370" spans="1:16" ht="14.45" hidden="1" x14ac:dyDescent="0.3">
      <c r="A7370" t="s">
        <v>37</v>
      </c>
      <c r="B7370">
        <f t="shared" si="232"/>
        <v>-0.96582617058142683</v>
      </c>
      <c r="C7370" t="s">
        <v>72</v>
      </c>
      <c r="D7370">
        <v>51</v>
      </c>
      <c r="E7370">
        <v>48</v>
      </c>
      <c r="F7370">
        <v>141000000000</v>
      </c>
      <c r="G7370">
        <v>7191000000000</v>
      </c>
      <c r="H7370">
        <v>17494509850</v>
      </c>
      <c r="I7370">
        <v>98316476397</v>
      </c>
      <c r="J7370">
        <v>128000000000</v>
      </c>
      <c r="K7370">
        <v>195000000000</v>
      </c>
      <c r="L7370">
        <v>20150952191</v>
      </c>
      <c r="M7370">
        <v>87269331742</v>
      </c>
      <c r="N7370">
        <v>121000000000</v>
      </c>
      <c r="O7370">
        <v>99319886126</v>
      </c>
      <c r="P7370">
        <f t="shared" si="233"/>
        <v>0.94117647058823528</v>
      </c>
    </row>
    <row r="7371" spans="1:16" ht="14.45" hidden="1" x14ac:dyDescent="0.3">
      <c r="A7371" t="s">
        <v>37</v>
      </c>
      <c r="B7371">
        <f t="shared" si="232"/>
        <v>-29.790239747015704</v>
      </c>
      <c r="C7371" t="s">
        <v>73</v>
      </c>
      <c r="D7371">
        <v>25</v>
      </c>
      <c r="E7371">
        <v>23</v>
      </c>
      <c r="F7371">
        <v>100000000000</v>
      </c>
      <c r="G7371">
        <v>2500000000000</v>
      </c>
      <c r="H7371">
        <v>7725555895</v>
      </c>
      <c r="I7371">
        <v>48083735976</v>
      </c>
      <c r="J7371">
        <v>67566220490</v>
      </c>
      <c r="K7371">
        <v>15394233161</v>
      </c>
      <c r="M7371">
        <v>122000000000</v>
      </c>
      <c r="N7371">
        <v>79484173954</v>
      </c>
      <c r="O7371">
        <v>81056996770</v>
      </c>
      <c r="P7371">
        <f t="shared" si="233"/>
        <v>0.92</v>
      </c>
    </row>
    <row r="7372" spans="1:16" ht="14.45" hidden="1" x14ac:dyDescent="0.3">
      <c r="A7372" t="s">
        <v>37</v>
      </c>
      <c r="B7372">
        <f t="shared" si="232"/>
        <v>-551.51822476597499</v>
      </c>
      <c r="C7372" t="s">
        <v>74</v>
      </c>
      <c r="D7372">
        <v>9.4</v>
      </c>
      <c r="E7372">
        <v>8.9</v>
      </c>
      <c r="F7372">
        <v>184000000000</v>
      </c>
      <c r="G7372">
        <v>1729600000000</v>
      </c>
      <c r="H7372">
        <v>12437573083</v>
      </c>
      <c r="I7372">
        <v>229000000000</v>
      </c>
      <c r="J7372">
        <v>284000000000</v>
      </c>
      <c r="K7372">
        <v>24223666316</v>
      </c>
      <c r="M7372">
        <v>285000000000</v>
      </c>
      <c r="N7372">
        <v>427000000000</v>
      </c>
      <c r="O7372">
        <v>753000000000</v>
      </c>
      <c r="P7372">
        <f t="shared" si="233"/>
        <v>0.94680851063829785</v>
      </c>
    </row>
    <row r="7373" spans="1:16" ht="14.45" hidden="1" x14ac:dyDescent="0.3">
      <c r="A7373" t="s">
        <v>37</v>
      </c>
      <c r="B7373">
        <f t="shared" si="232"/>
        <v>-994.06942367141403</v>
      </c>
      <c r="C7373" t="s">
        <v>78</v>
      </c>
      <c r="D7373">
        <v>9.8000000000000007</v>
      </c>
      <c r="E7373">
        <v>10.199999999999999</v>
      </c>
      <c r="F7373">
        <v>182000000000</v>
      </c>
      <c r="G7373">
        <v>1783600000000</v>
      </c>
      <c r="H7373">
        <v>6577357</v>
      </c>
      <c r="I7373">
        <v>419000000000</v>
      </c>
      <c r="J7373">
        <v>453000000000</v>
      </c>
      <c r="K7373">
        <v>16636924772</v>
      </c>
      <c r="L7373">
        <v>94840000000</v>
      </c>
      <c r="M7373">
        <v>76645917187</v>
      </c>
      <c r="N7373">
        <v>444000000000</v>
      </c>
      <c r="O7373">
        <v>608000000000</v>
      </c>
      <c r="P7373">
        <f t="shared" si="233"/>
        <v>1.0408163265306121</v>
      </c>
    </row>
    <row r="7374" spans="1:16" ht="14.45" hidden="1" x14ac:dyDescent="0.3">
      <c r="A7374" t="s">
        <v>37</v>
      </c>
      <c r="B7374">
        <f t="shared" si="232"/>
        <v>-47.445616298115574</v>
      </c>
      <c r="C7374" t="s">
        <v>79</v>
      </c>
      <c r="D7374">
        <v>11.4</v>
      </c>
      <c r="E7374">
        <v>10.1</v>
      </c>
      <c r="F7374">
        <v>300000000000</v>
      </c>
      <c r="G7374">
        <v>3420000000000</v>
      </c>
      <c r="H7374">
        <v>3602745600</v>
      </c>
      <c r="I7374">
        <v>253000000000</v>
      </c>
      <c r="J7374">
        <v>265000000000</v>
      </c>
      <c r="K7374">
        <v>16449447944</v>
      </c>
      <c r="L7374">
        <v>288515663</v>
      </c>
      <c r="M7374">
        <v>301000000000</v>
      </c>
      <c r="N7374">
        <v>31719914747</v>
      </c>
      <c r="O7374">
        <v>281000000000</v>
      </c>
      <c r="P7374">
        <f t="shared" si="233"/>
        <v>0.88596491228070173</v>
      </c>
    </row>
    <row r="7375" spans="1:16" ht="14.45" hidden="1" x14ac:dyDescent="0.3">
      <c r="A7375" t="s">
        <v>37</v>
      </c>
      <c r="B7375">
        <f t="shared" si="232"/>
        <v>-27918.852969616561</v>
      </c>
      <c r="C7375" t="s">
        <v>80</v>
      </c>
      <c r="D7375">
        <v>9</v>
      </c>
      <c r="E7375">
        <v>7</v>
      </c>
      <c r="F7375">
        <v>660000000000</v>
      </c>
      <c r="G7375">
        <v>5940000000000</v>
      </c>
      <c r="H7375">
        <v>9501305160</v>
      </c>
      <c r="I7375">
        <v>590000000000</v>
      </c>
      <c r="J7375">
        <v>706000000000</v>
      </c>
      <c r="K7375">
        <v>8744636996</v>
      </c>
      <c r="M7375">
        <v>507000000000</v>
      </c>
      <c r="N7375">
        <v>1240000000000</v>
      </c>
      <c r="O7375">
        <v>1720000000000</v>
      </c>
      <c r="P7375">
        <f t="shared" si="233"/>
        <v>0.77777777777777779</v>
      </c>
    </row>
    <row r="7376" spans="1:16" ht="14.45" hidden="1" x14ac:dyDescent="0.3">
      <c r="A7376" t="s">
        <v>37</v>
      </c>
      <c r="B7376">
        <f t="shared" si="232"/>
        <v>-0.46862838386894856</v>
      </c>
      <c r="C7376" t="s">
        <v>81</v>
      </c>
      <c r="D7376">
        <v>19.2</v>
      </c>
      <c r="E7376">
        <v>17.399999999999999</v>
      </c>
      <c r="F7376">
        <v>120000000000</v>
      </c>
      <c r="G7376">
        <v>2304000000000</v>
      </c>
      <c r="H7376">
        <v>7735384262</v>
      </c>
      <c r="I7376">
        <v>10712988677</v>
      </c>
      <c r="J7376">
        <v>24753486206</v>
      </c>
      <c r="K7376">
        <v>19186138989</v>
      </c>
      <c r="M7376">
        <v>32433331908</v>
      </c>
      <c r="N7376">
        <v>185482276</v>
      </c>
      <c r="O7376">
        <v>30493615304</v>
      </c>
      <c r="P7376">
        <f t="shared" si="233"/>
        <v>0.90625</v>
      </c>
    </row>
    <row r="7377" spans="1:16" ht="14.45" hidden="1" x14ac:dyDescent="0.3">
      <c r="A7377" t="s">
        <v>37</v>
      </c>
      <c r="B7377">
        <f t="shared" si="232"/>
        <v>-0.41163861797640339</v>
      </c>
      <c r="C7377" t="s">
        <v>84</v>
      </c>
      <c r="D7377">
        <v>13.1</v>
      </c>
      <c r="E7377">
        <v>17.100000000000001</v>
      </c>
      <c r="F7377">
        <v>2150000000000</v>
      </c>
      <c r="G7377">
        <v>28165000000000</v>
      </c>
      <c r="H7377">
        <v>27655897212</v>
      </c>
      <c r="I7377">
        <v>209000000000</v>
      </c>
      <c r="J7377">
        <v>263000000000</v>
      </c>
      <c r="K7377">
        <v>1320000000000</v>
      </c>
      <c r="M7377">
        <v>677000000000</v>
      </c>
      <c r="N7377">
        <v>952000000000</v>
      </c>
      <c r="O7377">
        <v>633000000000</v>
      </c>
      <c r="P7377">
        <f t="shared" si="233"/>
        <v>1.3053435114503817</v>
      </c>
    </row>
    <row r="7378" spans="1:16" ht="14.45" hidden="1" x14ac:dyDescent="0.3">
      <c r="A7378" t="s">
        <v>37</v>
      </c>
      <c r="B7378">
        <f t="shared" si="232"/>
        <v>-8.9731319314680817</v>
      </c>
      <c r="C7378" t="s">
        <v>85</v>
      </c>
      <c r="D7378">
        <v>4.9000000000000004</v>
      </c>
      <c r="E7378">
        <v>3.4</v>
      </c>
      <c r="F7378">
        <v>373000000000</v>
      </c>
      <c r="G7378">
        <v>1827700000000</v>
      </c>
      <c r="H7378">
        <v>-6181013151</v>
      </c>
      <c r="I7378">
        <v>235000000000</v>
      </c>
      <c r="J7378">
        <v>295000000000</v>
      </c>
      <c r="K7378">
        <v>45536563629</v>
      </c>
      <c r="L7378">
        <v>1000000000</v>
      </c>
      <c r="M7378">
        <v>188000000000</v>
      </c>
      <c r="N7378">
        <v>27253449461</v>
      </c>
      <c r="O7378">
        <v>315000000000</v>
      </c>
      <c r="P7378">
        <f t="shared" si="233"/>
        <v>0.69387755102040805</v>
      </c>
    </row>
    <row r="7379" spans="1:16" ht="14.45" hidden="1" x14ac:dyDescent="0.3">
      <c r="A7379" t="s">
        <v>37</v>
      </c>
      <c r="B7379">
        <f t="shared" si="232"/>
        <v>-1.0390923810717032</v>
      </c>
      <c r="C7379" t="s">
        <v>87</v>
      </c>
      <c r="D7379">
        <v>59</v>
      </c>
      <c r="E7379">
        <v>67.5</v>
      </c>
      <c r="F7379">
        <v>154000000000</v>
      </c>
      <c r="G7379">
        <v>9086000000000</v>
      </c>
      <c r="H7379">
        <v>18532793000</v>
      </c>
      <c r="I7379">
        <v>173000000000</v>
      </c>
      <c r="J7379">
        <v>281000000000</v>
      </c>
      <c r="K7379">
        <v>284000000000</v>
      </c>
      <c r="L7379">
        <v>1832619120</v>
      </c>
      <c r="M7379">
        <v>221000000000</v>
      </c>
      <c r="N7379">
        <v>102000000000</v>
      </c>
      <c r="O7379">
        <v>228000000000</v>
      </c>
      <c r="P7379">
        <f t="shared" si="233"/>
        <v>1.1440677966101696</v>
      </c>
    </row>
    <row r="7380" spans="1:16" ht="14.45" hidden="1" x14ac:dyDescent="0.3">
      <c r="A7380" t="s">
        <v>37</v>
      </c>
      <c r="B7380">
        <f t="shared" si="232"/>
        <v>-11025.834746977192</v>
      </c>
      <c r="C7380" t="s">
        <v>88</v>
      </c>
      <c r="D7380">
        <v>7.2</v>
      </c>
      <c r="E7380">
        <v>6.9</v>
      </c>
      <c r="F7380">
        <v>300000000000</v>
      </c>
      <c r="G7380">
        <v>2160000000000</v>
      </c>
      <c r="H7380">
        <v>3233404663</v>
      </c>
      <c r="I7380">
        <v>43055829681</v>
      </c>
      <c r="J7380">
        <v>50210088063</v>
      </c>
      <c r="K7380">
        <v>8123915280</v>
      </c>
      <c r="L7380">
        <v>31300000000</v>
      </c>
      <c r="M7380">
        <v>228000000000</v>
      </c>
      <c r="N7380">
        <v>913000000000</v>
      </c>
      <c r="O7380">
        <v>797000000000</v>
      </c>
      <c r="P7380">
        <f t="shared" si="233"/>
        <v>0.95833333333333337</v>
      </c>
    </row>
    <row r="7381" spans="1:16" ht="14.45" hidden="1" x14ac:dyDescent="0.3">
      <c r="A7381" t="s">
        <v>37</v>
      </c>
      <c r="B7381">
        <f t="shared" si="232"/>
        <v>-114.70516699312492</v>
      </c>
      <c r="C7381" t="s">
        <v>413</v>
      </c>
      <c r="D7381">
        <v>18.7</v>
      </c>
      <c r="E7381">
        <v>19.5</v>
      </c>
      <c r="F7381">
        <v>407000000000</v>
      </c>
      <c r="G7381">
        <v>7610900000000</v>
      </c>
      <c r="H7381">
        <v>15425558905</v>
      </c>
      <c r="I7381">
        <v>284000000000</v>
      </c>
      <c r="J7381">
        <v>302000000000</v>
      </c>
      <c r="K7381">
        <v>19421387157</v>
      </c>
      <c r="L7381">
        <v>909909690</v>
      </c>
      <c r="M7381">
        <v>289000000000</v>
      </c>
      <c r="N7381">
        <v>125000000000</v>
      </c>
      <c r="O7381">
        <v>302000000000</v>
      </c>
      <c r="P7381">
        <f t="shared" si="233"/>
        <v>1.0427807486631016</v>
      </c>
    </row>
    <row r="7382" spans="1:16" ht="14.45" hidden="1" x14ac:dyDescent="0.3">
      <c r="A7382" t="s">
        <v>37</v>
      </c>
      <c r="B7382">
        <f t="shared" si="232"/>
        <v>-148.62639508928572</v>
      </c>
      <c r="C7382" t="s">
        <v>90</v>
      </c>
      <c r="D7382">
        <v>27</v>
      </c>
      <c r="E7382">
        <v>25.2</v>
      </c>
      <c r="F7382">
        <v>476000000000</v>
      </c>
      <c r="G7382">
        <v>12852000000000</v>
      </c>
      <c r="H7382">
        <v>77683144912</v>
      </c>
      <c r="I7382">
        <v>1370000000000</v>
      </c>
      <c r="J7382">
        <v>1570000000000</v>
      </c>
      <c r="K7382">
        <v>160000000000</v>
      </c>
      <c r="L7382">
        <v>10322252840</v>
      </c>
      <c r="M7382">
        <v>832000000000</v>
      </c>
      <c r="N7382">
        <v>1630000000000</v>
      </c>
      <c r="O7382">
        <v>2240000000000</v>
      </c>
      <c r="P7382">
        <f t="shared" si="233"/>
        <v>0.93333333333333335</v>
      </c>
    </row>
    <row r="7383" spans="1:16" ht="14.45" hidden="1" x14ac:dyDescent="0.3">
      <c r="A7383" t="s">
        <v>37</v>
      </c>
      <c r="B7383">
        <f t="shared" si="232"/>
        <v>-3.1018343568954334</v>
      </c>
      <c r="C7383" t="s">
        <v>93</v>
      </c>
      <c r="D7383">
        <v>18.7</v>
      </c>
      <c r="E7383">
        <v>14.4</v>
      </c>
      <c r="F7383">
        <v>124000000000</v>
      </c>
      <c r="G7383">
        <v>2318800000000</v>
      </c>
      <c r="H7383">
        <v>6820416610</v>
      </c>
      <c r="I7383">
        <v>27480051706</v>
      </c>
      <c r="J7383">
        <v>40649652893</v>
      </c>
      <c r="K7383">
        <v>43916197780</v>
      </c>
      <c r="M7383">
        <v>2887447963</v>
      </c>
      <c r="N7383">
        <v>90836479255</v>
      </c>
      <c r="O7383">
        <v>56258305256</v>
      </c>
      <c r="P7383">
        <f t="shared" si="233"/>
        <v>0.77005347593582896</v>
      </c>
    </row>
    <row r="7384" spans="1:16" ht="14.45" hidden="1" x14ac:dyDescent="0.3">
      <c r="A7384" t="s">
        <v>37</v>
      </c>
      <c r="B7384">
        <f t="shared" si="232"/>
        <v>-5.2885312776456068</v>
      </c>
      <c r="C7384" t="s">
        <v>94</v>
      </c>
      <c r="D7384">
        <v>124</v>
      </c>
      <c r="E7384">
        <v>119</v>
      </c>
      <c r="F7384">
        <v>455000000000</v>
      </c>
      <c r="G7384">
        <v>56420000000000</v>
      </c>
      <c r="H7384">
        <v>115000000000</v>
      </c>
      <c r="I7384">
        <v>559000000000</v>
      </c>
      <c r="J7384">
        <v>765000000000</v>
      </c>
      <c r="K7384">
        <v>314000000000</v>
      </c>
      <c r="L7384">
        <v>600000000000</v>
      </c>
      <c r="M7384">
        <v>565000000000</v>
      </c>
      <c r="N7384">
        <v>360000000000</v>
      </c>
      <c r="O7384">
        <v>335000000000</v>
      </c>
      <c r="P7384">
        <f t="shared" si="233"/>
        <v>0.95967741935483875</v>
      </c>
    </row>
    <row r="7385" spans="1:16" ht="14.45" hidden="1" x14ac:dyDescent="0.3">
      <c r="A7385" t="s">
        <v>37</v>
      </c>
      <c r="B7385">
        <f t="shared" si="232"/>
        <v>-4.6581530828440059</v>
      </c>
      <c r="C7385" t="s">
        <v>95</v>
      </c>
      <c r="D7385">
        <v>9.8000000000000007</v>
      </c>
      <c r="E7385">
        <v>8.8000000000000007</v>
      </c>
      <c r="F7385">
        <v>124000000000</v>
      </c>
      <c r="G7385">
        <v>1215200000000</v>
      </c>
      <c r="H7385">
        <v>4230415725</v>
      </c>
      <c r="I7385">
        <v>38777625305</v>
      </c>
      <c r="J7385">
        <v>53929827682</v>
      </c>
      <c r="K7385">
        <v>27130340897</v>
      </c>
      <c r="M7385">
        <v>55239383055</v>
      </c>
      <c r="N7385">
        <v>43132052177</v>
      </c>
      <c r="O7385">
        <v>56004197993</v>
      </c>
      <c r="P7385">
        <f t="shared" si="233"/>
        <v>0.89795918367346939</v>
      </c>
    </row>
    <row r="7386" spans="1:16" ht="14.45" hidden="1" x14ac:dyDescent="0.3">
      <c r="A7386" t="s">
        <v>37</v>
      </c>
      <c r="B7386">
        <f t="shared" si="232"/>
        <v>-2.5282843864201738</v>
      </c>
      <c r="C7386" t="s">
        <v>96</v>
      </c>
      <c r="D7386">
        <v>11.3</v>
      </c>
      <c r="E7386">
        <v>11.7</v>
      </c>
      <c r="F7386">
        <v>605000000000</v>
      </c>
      <c r="G7386">
        <v>6836500000000</v>
      </c>
      <c r="H7386">
        <v>48152445375</v>
      </c>
      <c r="I7386">
        <v>450000000000</v>
      </c>
      <c r="J7386">
        <v>469000000000</v>
      </c>
      <c r="K7386">
        <v>281000000000</v>
      </c>
      <c r="L7386">
        <v>624000000000</v>
      </c>
      <c r="M7386">
        <v>518000000000</v>
      </c>
      <c r="N7386">
        <v>152000000000</v>
      </c>
      <c r="O7386">
        <v>454000000000</v>
      </c>
      <c r="P7386">
        <f t="shared" si="233"/>
        <v>1.0353982300884954</v>
      </c>
    </row>
    <row r="7387" spans="1:16" ht="14.45" hidden="1" x14ac:dyDescent="0.3">
      <c r="A7387" t="s">
        <v>37</v>
      </c>
      <c r="B7387">
        <f t="shared" si="232"/>
        <v>-1.5399390342446284</v>
      </c>
      <c r="C7387" t="s">
        <v>97</v>
      </c>
      <c r="D7387">
        <v>39.5</v>
      </c>
      <c r="E7387">
        <v>39</v>
      </c>
      <c r="F7387">
        <v>106000000000</v>
      </c>
      <c r="G7387">
        <v>4187000000000</v>
      </c>
      <c r="H7387">
        <v>7577574082</v>
      </c>
      <c r="I7387">
        <v>58408948212</v>
      </c>
      <c r="J7387">
        <v>80128532295</v>
      </c>
      <c r="K7387">
        <v>74554497086</v>
      </c>
      <c r="M7387">
        <v>26749995205</v>
      </c>
      <c r="N7387">
        <v>47047753914</v>
      </c>
      <c r="O7387">
        <v>61668329631</v>
      </c>
      <c r="P7387">
        <f t="shared" si="233"/>
        <v>0.98734177215189878</v>
      </c>
    </row>
    <row r="7388" spans="1:16" ht="14.45" hidden="1" x14ac:dyDescent="0.3">
      <c r="A7388" t="s">
        <v>37</v>
      </c>
      <c r="B7388">
        <f t="shared" si="232"/>
        <v>-43.918813879581961</v>
      </c>
      <c r="C7388" t="s">
        <v>99</v>
      </c>
      <c r="D7388">
        <v>34.799999999999997</v>
      </c>
      <c r="E7388">
        <v>33</v>
      </c>
      <c r="F7388">
        <v>112000000000</v>
      </c>
      <c r="G7388">
        <v>3897600000000</v>
      </c>
      <c r="H7388">
        <v>20771028266</v>
      </c>
      <c r="I7388">
        <v>102000000000</v>
      </c>
      <c r="J7388">
        <v>132000000000</v>
      </c>
      <c r="K7388">
        <v>13254636127</v>
      </c>
      <c r="L7388">
        <v>75640625000</v>
      </c>
      <c r="M7388">
        <v>152000000000</v>
      </c>
      <c r="N7388">
        <v>62061503035</v>
      </c>
      <c r="O7388">
        <v>93607395553</v>
      </c>
      <c r="P7388">
        <f t="shared" si="233"/>
        <v>0.94827586206896564</v>
      </c>
    </row>
    <row r="7389" spans="1:16" ht="14.45" hidden="1" x14ac:dyDescent="0.3">
      <c r="A7389" t="s">
        <v>37</v>
      </c>
      <c r="B7389">
        <f t="shared" si="232"/>
        <v>-3386.9779053305415</v>
      </c>
      <c r="C7389" t="s">
        <v>100</v>
      </c>
      <c r="D7389">
        <v>13.9</v>
      </c>
      <c r="E7389">
        <v>11.8</v>
      </c>
      <c r="F7389">
        <v>120000000000</v>
      </c>
      <c r="G7389">
        <v>1668000000000</v>
      </c>
      <c r="H7389">
        <v>3703877080</v>
      </c>
      <c r="I7389">
        <v>343000000000</v>
      </c>
      <c r="J7389">
        <v>384000000000</v>
      </c>
      <c r="K7389">
        <v>18938637687</v>
      </c>
      <c r="M7389">
        <v>452000000000</v>
      </c>
      <c r="N7389">
        <v>955000000000</v>
      </c>
      <c r="O7389">
        <v>1270000000000</v>
      </c>
      <c r="P7389">
        <f t="shared" si="233"/>
        <v>0.84892086330935257</v>
      </c>
    </row>
    <row r="7390" spans="1:16" ht="14.45" hidden="1" x14ac:dyDescent="0.3">
      <c r="A7390" t="s">
        <v>37</v>
      </c>
      <c r="B7390">
        <f t="shared" si="232"/>
        <v>-101.51099606248543</v>
      </c>
      <c r="C7390" t="s">
        <v>101</v>
      </c>
      <c r="D7390">
        <v>48.6</v>
      </c>
      <c r="E7390">
        <v>54</v>
      </c>
      <c r="F7390">
        <v>288000000000</v>
      </c>
      <c r="G7390">
        <v>13996800000000</v>
      </c>
      <c r="H7390">
        <v>44302718796</v>
      </c>
      <c r="I7390">
        <v>1630000000000</v>
      </c>
      <c r="J7390">
        <v>1760000000000</v>
      </c>
      <c r="K7390">
        <v>94741825384</v>
      </c>
      <c r="M7390">
        <v>839000000000</v>
      </c>
      <c r="N7390">
        <v>543000000000</v>
      </c>
      <c r="O7390">
        <v>1290000000000</v>
      </c>
      <c r="P7390">
        <f t="shared" si="233"/>
        <v>1.1111111111111112</v>
      </c>
    </row>
    <row r="7391" spans="1:16" ht="14.45" hidden="1" x14ac:dyDescent="0.3">
      <c r="A7391" t="s">
        <v>37</v>
      </c>
      <c r="B7391">
        <f t="shared" si="232"/>
        <v>-1.8677176849837522</v>
      </c>
      <c r="C7391" t="s">
        <v>102</v>
      </c>
      <c r="D7391">
        <v>14.4</v>
      </c>
      <c r="E7391">
        <v>10.3</v>
      </c>
      <c r="F7391">
        <v>134000000000</v>
      </c>
      <c r="G7391">
        <v>1929600000000</v>
      </c>
      <c r="H7391">
        <v>5477862946</v>
      </c>
      <c r="I7391">
        <v>83044784022</v>
      </c>
      <c r="J7391">
        <v>92843092217</v>
      </c>
      <c r="K7391">
        <v>180000000000</v>
      </c>
      <c r="L7391">
        <v>7100000000</v>
      </c>
      <c r="M7391">
        <v>14229909520</v>
      </c>
      <c r="N7391">
        <v>6712985528</v>
      </c>
      <c r="O7391">
        <v>22992561584</v>
      </c>
      <c r="P7391">
        <f t="shared" si="233"/>
        <v>0.71527777777777779</v>
      </c>
    </row>
    <row r="7392" spans="1:16" ht="14.45" hidden="1" x14ac:dyDescent="0.3">
      <c r="A7392" t="s">
        <v>37</v>
      </c>
      <c r="B7392">
        <f t="shared" si="232"/>
        <v>-91445.927755760218</v>
      </c>
      <c r="C7392" t="s">
        <v>103</v>
      </c>
      <c r="D7392">
        <v>2.9</v>
      </c>
      <c r="E7392">
        <v>2.7</v>
      </c>
      <c r="F7392">
        <v>250000000000</v>
      </c>
      <c r="G7392">
        <v>725000000000</v>
      </c>
      <c r="H7392">
        <v>500574567</v>
      </c>
      <c r="I7392">
        <v>6952302265</v>
      </c>
      <c r="J7392">
        <v>8425113198</v>
      </c>
      <c r="K7392">
        <v>387768409</v>
      </c>
      <c r="M7392">
        <v>36897631162</v>
      </c>
      <c r="N7392">
        <v>125000000000</v>
      </c>
      <c r="O7392">
        <v>110000000000</v>
      </c>
      <c r="P7392">
        <f t="shared" si="233"/>
        <v>0.93103448275862077</v>
      </c>
    </row>
    <row r="7393" spans="1:16" ht="14.45" hidden="1" x14ac:dyDescent="0.3">
      <c r="A7393" t="s">
        <v>37</v>
      </c>
      <c r="B7393">
        <f t="shared" si="232"/>
        <v>-157.70555007608826</v>
      </c>
      <c r="C7393" t="s">
        <v>104</v>
      </c>
      <c r="D7393">
        <v>7.9</v>
      </c>
      <c r="E7393">
        <v>7.8</v>
      </c>
      <c r="F7393">
        <v>157000000000</v>
      </c>
      <c r="G7393">
        <v>1240300000000</v>
      </c>
      <c r="H7393">
        <v>2247868144</v>
      </c>
      <c r="I7393">
        <v>106000000000</v>
      </c>
      <c r="J7393">
        <v>125000000000</v>
      </c>
      <c r="K7393">
        <v>34393373750</v>
      </c>
      <c r="L7393">
        <v>52370412517</v>
      </c>
      <c r="M7393">
        <v>160000000000</v>
      </c>
      <c r="N7393">
        <v>479000000000</v>
      </c>
      <c r="O7393">
        <v>387000000000</v>
      </c>
      <c r="P7393">
        <f t="shared" si="233"/>
        <v>0.98734177215189867</v>
      </c>
    </row>
    <row r="7394" spans="1:16" ht="14.45" hidden="1" x14ac:dyDescent="0.3">
      <c r="A7394" t="s">
        <v>37</v>
      </c>
      <c r="B7394">
        <f t="shared" si="232"/>
        <v>-0.6080963364274562</v>
      </c>
      <c r="C7394" t="s">
        <v>106</v>
      </c>
      <c r="D7394">
        <v>21.6</v>
      </c>
      <c r="E7394">
        <v>19.399999999999999</v>
      </c>
      <c r="F7394">
        <v>1260000000000</v>
      </c>
      <c r="G7394">
        <v>27216000000000</v>
      </c>
      <c r="H7394">
        <v>15484661225</v>
      </c>
      <c r="I7394">
        <v>64214745620</v>
      </c>
      <c r="J7394">
        <v>115000000000</v>
      </c>
      <c r="K7394">
        <v>188000000000</v>
      </c>
      <c r="M7394">
        <v>118000000000</v>
      </c>
      <c r="N7394">
        <v>46846889896</v>
      </c>
      <c r="O7394">
        <v>381000000000</v>
      </c>
      <c r="P7394">
        <f t="shared" si="233"/>
        <v>0.89814814814814803</v>
      </c>
    </row>
    <row r="7395" spans="1:16" ht="14.45" hidden="1" x14ac:dyDescent="0.3">
      <c r="A7395" t="s">
        <v>37</v>
      </c>
      <c r="B7395">
        <f t="shared" si="232"/>
        <v>-1159.4397884958018</v>
      </c>
      <c r="C7395" t="s">
        <v>107</v>
      </c>
      <c r="D7395">
        <v>2.1</v>
      </c>
      <c r="E7395">
        <v>1.9</v>
      </c>
      <c r="F7395">
        <v>315000000000</v>
      </c>
      <c r="G7395">
        <v>661500000000</v>
      </c>
      <c r="H7395">
        <v>-18438957089</v>
      </c>
      <c r="I7395">
        <v>31738705007</v>
      </c>
      <c r="J7395">
        <v>20963164334</v>
      </c>
      <c r="K7395">
        <v>7516566552</v>
      </c>
      <c r="M7395">
        <v>76072150715</v>
      </c>
      <c r="N7395">
        <v>274000000000</v>
      </c>
      <c r="O7395">
        <v>239000000000</v>
      </c>
      <c r="P7395">
        <f t="shared" si="233"/>
        <v>0.90476190476190466</v>
      </c>
    </row>
    <row r="7396" spans="1:16" ht="14.45" hidden="1" x14ac:dyDescent="0.3">
      <c r="A7396" t="s">
        <v>37</v>
      </c>
      <c r="B7396">
        <f t="shared" si="232"/>
        <v>-1.1734082003436435</v>
      </c>
      <c r="C7396" t="s">
        <v>108</v>
      </c>
      <c r="D7396">
        <v>22.4</v>
      </c>
      <c r="E7396">
        <v>22.5</v>
      </c>
      <c r="F7396">
        <v>2270000000000</v>
      </c>
      <c r="G7396">
        <v>50848000000000</v>
      </c>
      <c r="H7396">
        <v>236000000000</v>
      </c>
      <c r="I7396">
        <v>262000000000</v>
      </c>
      <c r="J7396">
        <v>578000000000</v>
      </c>
      <c r="K7396">
        <v>1090000000000</v>
      </c>
      <c r="L7396">
        <v>418000000000</v>
      </c>
      <c r="M7396">
        <v>2020000000000</v>
      </c>
      <c r="N7396">
        <v>662000000000</v>
      </c>
      <c r="O7396">
        <v>1980000000000</v>
      </c>
      <c r="P7396">
        <f t="shared" si="233"/>
        <v>1.0044642857142858</v>
      </c>
    </row>
    <row r="7397" spans="1:16" ht="14.45" hidden="1" x14ac:dyDescent="0.3">
      <c r="A7397" t="s">
        <v>37</v>
      </c>
      <c r="B7397">
        <f t="shared" si="232"/>
        <v>-99.049027325873936</v>
      </c>
      <c r="C7397" t="s">
        <v>110</v>
      </c>
      <c r="D7397">
        <v>49</v>
      </c>
      <c r="E7397">
        <v>46.8</v>
      </c>
      <c r="F7397">
        <v>131000000000</v>
      </c>
      <c r="G7397">
        <v>6419000000000</v>
      </c>
      <c r="H7397">
        <v>32552026902</v>
      </c>
      <c r="I7397">
        <v>403000000000</v>
      </c>
      <c r="J7397">
        <v>470000000000</v>
      </c>
      <c r="K7397">
        <v>53690248222</v>
      </c>
      <c r="M7397">
        <v>204000000000</v>
      </c>
      <c r="N7397">
        <v>517000000000</v>
      </c>
      <c r="O7397">
        <v>514000000000</v>
      </c>
      <c r="P7397">
        <f t="shared" si="233"/>
        <v>0.95510204081632644</v>
      </c>
    </row>
    <row r="7398" spans="1:16" ht="14.45" hidden="1" x14ac:dyDescent="0.3">
      <c r="A7398" t="s">
        <v>37</v>
      </c>
      <c r="B7398">
        <f t="shared" si="232"/>
        <v>-0.48824169459834083</v>
      </c>
      <c r="C7398" t="s">
        <v>111</v>
      </c>
      <c r="D7398">
        <v>28</v>
      </c>
      <c r="E7398">
        <v>24.9</v>
      </c>
      <c r="F7398">
        <v>340000000000</v>
      </c>
      <c r="G7398">
        <v>9520000000000</v>
      </c>
      <c r="H7398">
        <v>19798956148</v>
      </c>
      <c r="I7398">
        <v>41312436779</v>
      </c>
      <c r="J7398">
        <v>67645664440</v>
      </c>
      <c r="K7398">
        <v>131000000000</v>
      </c>
      <c r="L7398">
        <v>1000000000</v>
      </c>
      <c r="M7398">
        <v>47089925150</v>
      </c>
      <c r="O7398">
        <v>43693277114</v>
      </c>
      <c r="P7398">
        <f t="shared" si="233"/>
        <v>0.88928571428571423</v>
      </c>
    </row>
    <row r="7399" spans="1:16" ht="14.45" hidden="1" x14ac:dyDescent="0.3">
      <c r="A7399" t="s">
        <v>37</v>
      </c>
      <c r="B7399">
        <f t="shared" si="232"/>
        <v>-17.923116269501545</v>
      </c>
      <c r="C7399" t="s">
        <v>112</v>
      </c>
      <c r="D7399">
        <v>16</v>
      </c>
      <c r="E7399">
        <v>17</v>
      </c>
      <c r="F7399">
        <v>130000000000</v>
      </c>
      <c r="G7399">
        <v>2080000000000</v>
      </c>
      <c r="H7399">
        <v>16636838914</v>
      </c>
      <c r="I7399">
        <v>193000000000</v>
      </c>
      <c r="J7399">
        <v>218000000000</v>
      </c>
      <c r="K7399">
        <v>23166884031</v>
      </c>
      <c r="L7399">
        <v>38800000000</v>
      </c>
      <c r="M7399">
        <v>30785272386</v>
      </c>
      <c r="N7399">
        <v>17772174229</v>
      </c>
      <c r="O7399">
        <v>135000000000</v>
      </c>
      <c r="P7399">
        <f t="shared" si="233"/>
        <v>1.0625</v>
      </c>
    </row>
    <row r="7400" spans="1:16" ht="14.45" hidden="1" x14ac:dyDescent="0.3">
      <c r="A7400" t="s">
        <v>37</v>
      </c>
      <c r="B7400">
        <f t="shared" si="232"/>
        <v>-12.697533419221283</v>
      </c>
      <c r="C7400" t="s">
        <v>414</v>
      </c>
      <c r="D7400">
        <v>14.3</v>
      </c>
      <c r="E7400">
        <v>14.2</v>
      </c>
      <c r="F7400">
        <v>673000000000</v>
      </c>
      <c r="G7400">
        <v>9623900000000</v>
      </c>
      <c r="H7400">
        <v>53432222843</v>
      </c>
      <c r="I7400">
        <v>917000000000</v>
      </c>
      <c r="J7400">
        <v>1080000000000</v>
      </c>
      <c r="K7400">
        <v>169000000000</v>
      </c>
      <c r="L7400">
        <v>239000000000</v>
      </c>
      <c r="M7400">
        <v>590000000000</v>
      </c>
      <c r="N7400">
        <v>196000000000</v>
      </c>
      <c r="O7400">
        <v>881000000000</v>
      </c>
      <c r="P7400">
        <f t="shared" si="233"/>
        <v>0.99300699300699291</v>
      </c>
    </row>
    <row r="7401" spans="1:16" ht="14.45" hidden="1" x14ac:dyDescent="0.3">
      <c r="A7401" t="s">
        <v>37</v>
      </c>
      <c r="B7401">
        <f t="shared" si="232"/>
        <v>-132.31231988855748</v>
      </c>
      <c r="C7401" t="s">
        <v>113</v>
      </c>
      <c r="D7401">
        <v>15</v>
      </c>
      <c r="E7401">
        <v>15.8</v>
      </c>
      <c r="F7401">
        <v>121000000000</v>
      </c>
      <c r="G7401">
        <v>1815000000000</v>
      </c>
      <c r="H7401">
        <v>7334902418</v>
      </c>
      <c r="I7401">
        <v>978000000000</v>
      </c>
      <c r="J7401">
        <v>1010000000000</v>
      </c>
      <c r="K7401">
        <v>41227145257</v>
      </c>
      <c r="M7401">
        <v>112000000000</v>
      </c>
      <c r="N7401">
        <v>309000000000</v>
      </c>
      <c r="O7401">
        <v>389000000000</v>
      </c>
      <c r="P7401">
        <f t="shared" si="233"/>
        <v>1.0533333333333335</v>
      </c>
    </row>
    <row r="7402" spans="1:16" ht="14.45" hidden="1" x14ac:dyDescent="0.3">
      <c r="A7402" t="s">
        <v>37</v>
      </c>
      <c r="B7402">
        <f t="shared" si="232"/>
        <v>-3334.7696954782305</v>
      </c>
      <c r="C7402" t="s">
        <v>114</v>
      </c>
      <c r="D7402">
        <v>5.7</v>
      </c>
      <c r="E7402">
        <v>4</v>
      </c>
      <c r="F7402">
        <v>13221234</v>
      </c>
      <c r="G7402">
        <v>75361033.799999997</v>
      </c>
      <c r="H7402">
        <v>8818398849</v>
      </c>
      <c r="I7402">
        <v>169000000000</v>
      </c>
      <c r="J7402">
        <v>206000000000</v>
      </c>
      <c r="K7402">
        <v>8178935850</v>
      </c>
      <c r="M7402">
        <v>127000000000</v>
      </c>
      <c r="N7402">
        <v>342000000000</v>
      </c>
      <c r="O7402">
        <v>651000000000</v>
      </c>
      <c r="P7402">
        <f t="shared" si="233"/>
        <v>0.70175438596491224</v>
      </c>
    </row>
    <row r="7403" spans="1:16" ht="14.45" hidden="1" x14ac:dyDescent="0.3">
      <c r="A7403" t="s">
        <v>37</v>
      </c>
      <c r="B7403">
        <f t="shared" si="232"/>
        <v>-0.989082465058163</v>
      </c>
      <c r="C7403" t="s">
        <v>115</v>
      </c>
      <c r="D7403">
        <v>32</v>
      </c>
      <c r="E7403">
        <v>32.4</v>
      </c>
      <c r="F7403">
        <v>270000000000</v>
      </c>
      <c r="G7403">
        <v>8640000000000</v>
      </c>
      <c r="H7403">
        <v>30611907652</v>
      </c>
      <c r="I7403">
        <v>179000000000</v>
      </c>
      <c r="J7403">
        <v>236000000000</v>
      </c>
      <c r="K7403">
        <v>249000000000</v>
      </c>
      <c r="L7403">
        <v>13000000000</v>
      </c>
      <c r="M7403">
        <v>160000000000</v>
      </c>
      <c r="N7403">
        <v>17731645762</v>
      </c>
      <c r="O7403">
        <v>181000000000</v>
      </c>
      <c r="P7403">
        <f t="shared" si="233"/>
        <v>1.0125</v>
      </c>
    </row>
    <row r="7404" spans="1:16" ht="14.45" hidden="1" x14ac:dyDescent="0.3">
      <c r="A7404" t="s">
        <v>37</v>
      </c>
      <c r="B7404">
        <f t="shared" si="232"/>
        <v>-93.715233917839413</v>
      </c>
      <c r="C7404" t="s">
        <v>116</v>
      </c>
      <c r="D7404">
        <v>40</v>
      </c>
      <c r="E7404">
        <v>51</v>
      </c>
      <c r="F7404">
        <v>141000000000</v>
      </c>
      <c r="G7404">
        <v>5640000000000</v>
      </c>
      <c r="H7404">
        <v>29073063864</v>
      </c>
      <c r="I7404">
        <v>1150000000000</v>
      </c>
      <c r="J7404">
        <v>1220000000000</v>
      </c>
      <c r="K7404">
        <v>171000000000</v>
      </c>
      <c r="L7404">
        <v>13595733200</v>
      </c>
      <c r="M7404">
        <v>17478539991</v>
      </c>
      <c r="N7404">
        <v>43765221828</v>
      </c>
      <c r="O7404">
        <v>87671792793</v>
      </c>
      <c r="P7404">
        <f t="shared" si="233"/>
        <v>1.2749999999999999</v>
      </c>
    </row>
    <row r="7405" spans="1:16" ht="14.45" hidden="1" x14ac:dyDescent="0.3">
      <c r="A7405" t="s">
        <v>37</v>
      </c>
      <c r="B7405">
        <f t="shared" si="232"/>
        <v>-235.45455528191354</v>
      </c>
      <c r="C7405" t="s">
        <v>119</v>
      </c>
      <c r="D7405">
        <v>27.4</v>
      </c>
      <c r="E7405">
        <v>25.4</v>
      </c>
      <c r="F7405">
        <v>740000000000</v>
      </c>
      <c r="G7405">
        <v>20276000000000</v>
      </c>
      <c r="H7405">
        <v>52818670633</v>
      </c>
      <c r="I7405">
        <v>636000000000</v>
      </c>
      <c r="J7405">
        <v>834000000000</v>
      </c>
      <c r="K7405">
        <v>60658052046</v>
      </c>
      <c r="M7405">
        <v>671000000000</v>
      </c>
      <c r="N7405">
        <v>871000000000</v>
      </c>
      <c r="O7405">
        <v>956000000000</v>
      </c>
      <c r="P7405">
        <f t="shared" si="233"/>
        <v>0.92700729927007297</v>
      </c>
    </row>
    <row r="7406" spans="1:16" ht="14.45" hidden="1" x14ac:dyDescent="0.3">
      <c r="A7406" t="s">
        <v>37</v>
      </c>
      <c r="B7406">
        <f t="shared" si="232"/>
        <v>-2.5369632737862489</v>
      </c>
      <c r="C7406" t="s">
        <v>120</v>
      </c>
      <c r="D7406">
        <v>20.2</v>
      </c>
      <c r="E7406">
        <v>19.899999999999999</v>
      </c>
      <c r="F7406">
        <v>442000000000</v>
      </c>
      <c r="G7406">
        <v>8928400000000</v>
      </c>
      <c r="H7406">
        <v>37613513760</v>
      </c>
      <c r="I7406">
        <v>303000000000</v>
      </c>
      <c r="J7406">
        <v>390000000000</v>
      </c>
      <c r="K7406">
        <v>265000000000</v>
      </c>
      <c r="M7406">
        <v>175000000000</v>
      </c>
      <c r="N7406">
        <v>253000000000</v>
      </c>
      <c r="O7406">
        <v>366000000000</v>
      </c>
      <c r="P7406">
        <f t="shared" si="233"/>
        <v>0.98514851485148514</v>
      </c>
    </row>
    <row r="7407" spans="1:16" ht="14.45" hidden="1" x14ac:dyDescent="0.3">
      <c r="A7407" t="s">
        <v>37</v>
      </c>
      <c r="B7407">
        <f t="shared" si="232"/>
        <v>-5.2812211891891891</v>
      </c>
      <c r="C7407" t="s">
        <v>121</v>
      </c>
      <c r="D7407">
        <v>123</v>
      </c>
      <c r="E7407">
        <v>137</v>
      </c>
      <c r="F7407">
        <v>433000000000</v>
      </c>
      <c r="G7407">
        <v>53259000000000</v>
      </c>
      <c r="H7407">
        <v>210000000000</v>
      </c>
      <c r="I7407">
        <v>3530000000000</v>
      </c>
      <c r="J7407">
        <v>3820000000000</v>
      </c>
      <c r="K7407">
        <v>1250000000000</v>
      </c>
      <c r="L7407">
        <v>1020000000000</v>
      </c>
      <c r="M7407">
        <v>2150000000000</v>
      </c>
      <c r="N7407">
        <v>999000000000</v>
      </c>
      <c r="O7407">
        <v>3700000000000</v>
      </c>
      <c r="P7407">
        <f t="shared" si="233"/>
        <v>1.1138211382113821</v>
      </c>
    </row>
    <row r="7408" spans="1:16" ht="14.45" hidden="1" x14ac:dyDescent="0.3">
      <c r="A7408" t="s">
        <v>37</v>
      </c>
      <c r="B7408">
        <f t="shared" si="232"/>
        <v>-2.6957195321874199</v>
      </c>
      <c r="C7408" t="s">
        <v>123</v>
      </c>
      <c r="D7408">
        <v>20.3</v>
      </c>
      <c r="E7408">
        <v>18</v>
      </c>
      <c r="F7408">
        <v>330000000000</v>
      </c>
      <c r="G7408">
        <v>6699000000000</v>
      </c>
      <c r="H7408">
        <v>25236409833</v>
      </c>
      <c r="I7408">
        <v>134000000000</v>
      </c>
      <c r="J7408">
        <v>211000000000</v>
      </c>
      <c r="K7408">
        <v>159000000000</v>
      </c>
      <c r="L7408">
        <v>6000000000</v>
      </c>
      <c r="M7408">
        <v>285000000000</v>
      </c>
      <c r="N7408">
        <v>115000000000</v>
      </c>
      <c r="O7408">
        <v>517000000000</v>
      </c>
      <c r="P7408">
        <f t="shared" si="233"/>
        <v>0.88669950738916248</v>
      </c>
    </row>
    <row r="7409" spans="1:16" ht="14.45" hidden="1" x14ac:dyDescent="0.3">
      <c r="A7409" t="s">
        <v>37</v>
      </c>
      <c r="B7409">
        <f t="shared" si="232"/>
        <v>-44.691183798495615</v>
      </c>
      <c r="C7409" t="s">
        <v>124</v>
      </c>
      <c r="D7409">
        <v>23.2</v>
      </c>
      <c r="E7409">
        <v>21.4</v>
      </c>
      <c r="F7409">
        <v>192000000000</v>
      </c>
      <c r="G7409">
        <v>4454400000000</v>
      </c>
      <c r="H7409">
        <v>17143970750</v>
      </c>
      <c r="I7409">
        <v>155000000000</v>
      </c>
      <c r="J7409">
        <v>188000000000</v>
      </c>
      <c r="K7409">
        <v>38374552120</v>
      </c>
      <c r="M7409">
        <v>30501858477</v>
      </c>
      <c r="N7409">
        <v>230000000000</v>
      </c>
      <c r="O7409">
        <v>268000000000</v>
      </c>
      <c r="P7409">
        <f t="shared" si="233"/>
        <v>0.92241379310344829</v>
      </c>
    </row>
    <row r="7410" spans="1:16" ht="14.45" hidden="1" x14ac:dyDescent="0.3">
      <c r="A7410" t="s">
        <v>37</v>
      </c>
      <c r="B7410">
        <f t="shared" si="232"/>
        <v>-0.69332006798711854</v>
      </c>
      <c r="C7410" t="s">
        <v>125</v>
      </c>
      <c r="D7410">
        <v>32.200000000000003</v>
      </c>
      <c r="E7410">
        <v>32</v>
      </c>
      <c r="F7410">
        <v>107000000000</v>
      </c>
      <c r="G7410">
        <v>3445400000000</v>
      </c>
      <c r="H7410">
        <v>13478027722</v>
      </c>
      <c r="I7410">
        <v>40231315995</v>
      </c>
      <c r="J7410">
        <v>52930720422</v>
      </c>
      <c r="K7410">
        <v>304000000000</v>
      </c>
      <c r="L7410">
        <v>5000000000</v>
      </c>
      <c r="M7410">
        <v>59204433309</v>
      </c>
      <c r="N7410">
        <v>373000000000</v>
      </c>
      <c r="O7410">
        <v>161000000000</v>
      </c>
      <c r="P7410">
        <f t="shared" si="233"/>
        <v>0.99378881987577627</v>
      </c>
    </row>
    <row r="7411" spans="1:16" ht="14.45" hidden="1" x14ac:dyDescent="0.3">
      <c r="A7411" t="s">
        <v>37</v>
      </c>
      <c r="B7411">
        <f t="shared" si="232"/>
        <v>-1089.3009747210745</v>
      </c>
      <c r="C7411" t="s">
        <v>415</v>
      </c>
      <c r="D7411">
        <v>11.9</v>
      </c>
      <c r="E7411">
        <v>10.3</v>
      </c>
      <c r="F7411">
        <v>493000000000</v>
      </c>
      <c r="G7411">
        <v>5866700000000</v>
      </c>
      <c r="H7411">
        <v>12102166810</v>
      </c>
      <c r="I7411">
        <v>325000000000</v>
      </c>
      <c r="J7411">
        <v>353000000000</v>
      </c>
      <c r="K7411">
        <v>13144915853</v>
      </c>
      <c r="M7411">
        <v>336000000000</v>
      </c>
      <c r="N7411">
        <v>392000000000</v>
      </c>
      <c r="O7411">
        <v>472000000000</v>
      </c>
      <c r="P7411">
        <f t="shared" si="233"/>
        <v>0.86554621848739499</v>
      </c>
    </row>
    <row r="7412" spans="1:16" ht="14.45" hidden="1" x14ac:dyDescent="0.3">
      <c r="A7412" t="s">
        <v>37</v>
      </c>
      <c r="B7412">
        <f t="shared" si="232"/>
        <v>-213.40600245779024</v>
      </c>
      <c r="C7412" t="s">
        <v>127</v>
      </c>
      <c r="D7412">
        <v>16.600000000000001</v>
      </c>
      <c r="E7412">
        <v>42.8</v>
      </c>
      <c r="F7412">
        <v>381000000000</v>
      </c>
      <c r="G7412">
        <v>6324600000000.001</v>
      </c>
      <c r="H7412">
        <v>9299591327</v>
      </c>
      <c r="I7412">
        <v>116000000000</v>
      </c>
      <c r="J7412">
        <v>145000000000</v>
      </c>
      <c r="K7412">
        <v>10507744034</v>
      </c>
      <c r="L7412">
        <v>32576268500</v>
      </c>
      <c r="M7412">
        <v>286000000000</v>
      </c>
      <c r="N7412">
        <v>103000000000</v>
      </c>
      <c r="O7412">
        <v>221000000000</v>
      </c>
      <c r="P7412">
        <f t="shared" si="233"/>
        <v>2.5783132530120478</v>
      </c>
    </row>
    <row r="7413" spans="1:16" ht="14.45" hidden="1" x14ac:dyDescent="0.3">
      <c r="A7413" t="s">
        <v>37</v>
      </c>
      <c r="B7413">
        <f t="shared" si="232"/>
        <v>-1033.5551580205497</v>
      </c>
      <c r="C7413" t="s">
        <v>128</v>
      </c>
      <c r="D7413">
        <v>27.1</v>
      </c>
      <c r="E7413">
        <v>29.7</v>
      </c>
      <c r="F7413">
        <v>627000000000</v>
      </c>
      <c r="G7413">
        <v>16991700000000</v>
      </c>
      <c r="H7413">
        <v>73083421432</v>
      </c>
      <c r="I7413">
        <v>1370000000000</v>
      </c>
      <c r="J7413">
        <v>1560000000000</v>
      </c>
      <c r="K7413">
        <v>58568884769</v>
      </c>
      <c r="L7413">
        <v>280000000000</v>
      </c>
      <c r="M7413">
        <v>446000000000</v>
      </c>
      <c r="N7413">
        <v>1600000000000</v>
      </c>
      <c r="O7413">
        <v>2180000000000</v>
      </c>
      <c r="P7413">
        <f t="shared" si="233"/>
        <v>1.0959409594095939</v>
      </c>
    </row>
    <row r="7414" spans="1:16" ht="14.45" hidden="1" x14ac:dyDescent="0.3">
      <c r="A7414" t="s">
        <v>37</v>
      </c>
      <c r="B7414">
        <f t="shared" si="232"/>
        <v>-335.13354985060056</v>
      </c>
      <c r="C7414" t="s">
        <v>130</v>
      </c>
      <c r="D7414">
        <v>19</v>
      </c>
      <c r="E7414">
        <v>17.399999999999999</v>
      </c>
      <c r="F7414">
        <v>69998950000</v>
      </c>
      <c r="G7414">
        <v>1329980050000</v>
      </c>
      <c r="H7414">
        <v>1127622307</v>
      </c>
      <c r="I7414">
        <v>100000000000</v>
      </c>
      <c r="J7414">
        <v>133000000000</v>
      </c>
      <c r="K7414">
        <v>14395495369</v>
      </c>
      <c r="L7414">
        <v>765816533</v>
      </c>
      <c r="M7414">
        <v>148000000000</v>
      </c>
      <c r="N7414">
        <v>205000000000</v>
      </c>
      <c r="O7414">
        <v>336000000000</v>
      </c>
      <c r="P7414">
        <f t="shared" si="233"/>
        <v>0.91578947368421049</v>
      </c>
    </row>
    <row r="7415" spans="1:16" ht="14.45" hidden="1" x14ac:dyDescent="0.3">
      <c r="A7415" t="s">
        <v>37</v>
      </c>
      <c r="B7415">
        <f t="shared" si="232"/>
        <v>-884.17328253723042</v>
      </c>
      <c r="C7415" t="s">
        <v>131</v>
      </c>
      <c r="D7415">
        <v>6.9</v>
      </c>
      <c r="E7415">
        <v>7</v>
      </c>
      <c r="F7415">
        <v>52498460000</v>
      </c>
      <c r="G7415">
        <v>362239374000</v>
      </c>
      <c r="H7415">
        <v>633354410</v>
      </c>
      <c r="I7415">
        <v>27863781704</v>
      </c>
      <c r="J7415">
        <v>32460523246</v>
      </c>
      <c r="K7415">
        <v>3996986638</v>
      </c>
      <c r="L7415">
        <v>488109</v>
      </c>
      <c r="M7415">
        <v>84295291536</v>
      </c>
      <c r="N7415">
        <v>111000000000</v>
      </c>
      <c r="O7415">
        <v>127000000000</v>
      </c>
      <c r="P7415">
        <f t="shared" si="233"/>
        <v>1.0144927536231882</v>
      </c>
    </row>
    <row r="7416" spans="1:16" ht="14.45" hidden="1" x14ac:dyDescent="0.3">
      <c r="A7416" t="s">
        <v>37</v>
      </c>
      <c r="B7416">
        <f t="shared" si="232"/>
        <v>-4823.8260322536435</v>
      </c>
      <c r="C7416" t="s">
        <v>132</v>
      </c>
      <c r="D7416">
        <v>23</v>
      </c>
      <c r="E7416">
        <v>25.6</v>
      </c>
      <c r="F7416">
        <v>201000000000</v>
      </c>
      <c r="G7416">
        <v>4623000000000</v>
      </c>
      <c r="H7416">
        <v>9855307095</v>
      </c>
      <c r="I7416">
        <v>113000000000</v>
      </c>
      <c r="J7416">
        <v>163000000000</v>
      </c>
      <c r="K7416">
        <v>3680381459</v>
      </c>
      <c r="L7416">
        <v>200000000000</v>
      </c>
      <c r="M7416">
        <v>188000000000</v>
      </c>
      <c r="N7416">
        <v>235000000000</v>
      </c>
      <c r="O7416">
        <v>277000000000</v>
      </c>
      <c r="P7416">
        <f t="shared" si="233"/>
        <v>1.1130434782608696</v>
      </c>
    </row>
    <row r="7417" spans="1:16" ht="14.45" hidden="1" x14ac:dyDescent="0.3">
      <c r="A7417" t="s">
        <v>37</v>
      </c>
      <c r="B7417">
        <f t="shared" si="232"/>
        <v>-0.90126503616205222</v>
      </c>
      <c r="C7417" t="s">
        <v>133</v>
      </c>
      <c r="D7417">
        <v>13</v>
      </c>
      <c r="E7417">
        <v>12.7</v>
      </c>
      <c r="F7417">
        <v>5290000000000</v>
      </c>
      <c r="G7417">
        <v>68770000000000</v>
      </c>
      <c r="H7417">
        <v>14613768368</v>
      </c>
      <c r="I7417">
        <v>684000000000</v>
      </c>
      <c r="J7417">
        <v>1030000000000</v>
      </c>
      <c r="K7417">
        <v>1130000000000</v>
      </c>
      <c r="L7417">
        <v>2900000000000</v>
      </c>
      <c r="M7417">
        <v>130000000000</v>
      </c>
      <c r="N7417">
        <v>349000000000</v>
      </c>
      <c r="O7417">
        <v>2310000000000</v>
      </c>
      <c r="P7417">
        <f t="shared" si="233"/>
        <v>0.97692307692307689</v>
      </c>
    </row>
    <row r="7418" spans="1:16" ht="14.45" hidden="1" x14ac:dyDescent="0.3">
      <c r="A7418" t="s">
        <v>37</v>
      </c>
      <c r="B7418">
        <f t="shared" si="232"/>
        <v>-2780.2389358986343</v>
      </c>
      <c r="C7418" t="s">
        <v>134</v>
      </c>
      <c r="D7418">
        <v>37.1</v>
      </c>
      <c r="E7418">
        <v>49</v>
      </c>
      <c r="F7418">
        <v>422000000000</v>
      </c>
      <c r="G7418">
        <v>15656200000000</v>
      </c>
      <c r="H7418">
        <v>112000000000</v>
      </c>
      <c r="I7418">
        <v>443000000000</v>
      </c>
      <c r="J7418">
        <v>561000000000</v>
      </c>
      <c r="K7418">
        <v>6437060036</v>
      </c>
      <c r="M7418">
        <v>686000000000</v>
      </c>
      <c r="N7418">
        <v>178000000000</v>
      </c>
      <c r="O7418">
        <v>633000000000</v>
      </c>
      <c r="P7418">
        <f t="shared" si="233"/>
        <v>1.320754716981132</v>
      </c>
    </row>
    <row r="7419" spans="1:16" ht="14.45" hidden="1" x14ac:dyDescent="0.3">
      <c r="A7419" t="s">
        <v>37</v>
      </c>
      <c r="B7419">
        <f t="shared" si="232"/>
        <v>-38.076745108408247</v>
      </c>
      <c r="C7419" t="s">
        <v>135</v>
      </c>
      <c r="D7419">
        <v>37.299999999999997</v>
      </c>
      <c r="E7419">
        <v>32</v>
      </c>
      <c r="F7419">
        <v>306000000000</v>
      </c>
      <c r="G7419">
        <v>11413800000000</v>
      </c>
      <c r="H7419">
        <v>25784458456</v>
      </c>
      <c r="I7419">
        <v>1110000000000</v>
      </c>
      <c r="J7419">
        <v>1170000000000</v>
      </c>
      <c r="K7419">
        <v>124000000000</v>
      </c>
      <c r="L7419">
        <v>4900000000</v>
      </c>
      <c r="M7419">
        <v>379000000000</v>
      </c>
      <c r="N7419">
        <v>527000000000</v>
      </c>
      <c r="O7419">
        <v>610000000000</v>
      </c>
      <c r="P7419">
        <f t="shared" si="233"/>
        <v>0.85790884718498661</v>
      </c>
    </row>
    <row r="7420" spans="1:16" ht="14.45" hidden="1" x14ac:dyDescent="0.3">
      <c r="A7420" t="s">
        <v>37</v>
      </c>
      <c r="B7420">
        <f t="shared" si="232"/>
        <v>-3.2682102848883963</v>
      </c>
      <c r="C7420" t="s">
        <v>136</v>
      </c>
      <c r="D7420">
        <v>17.8</v>
      </c>
      <c r="E7420">
        <v>21</v>
      </c>
      <c r="F7420">
        <v>151000000000</v>
      </c>
      <c r="G7420">
        <v>2687800000000</v>
      </c>
      <c r="H7420">
        <v>9052989932</v>
      </c>
      <c r="I7420">
        <v>34123871861</v>
      </c>
      <c r="J7420">
        <v>48280174565</v>
      </c>
      <c r="K7420">
        <v>35228391759</v>
      </c>
      <c r="L7420">
        <v>29639821222</v>
      </c>
      <c r="M7420">
        <v>67157041546</v>
      </c>
      <c r="N7420">
        <v>-99938340</v>
      </c>
      <c r="O7420">
        <v>14304453845</v>
      </c>
      <c r="P7420">
        <f t="shared" si="233"/>
        <v>1.1797752808988764</v>
      </c>
    </row>
    <row r="7421" spans="1:16" ht="14.45" hidden="1" x14ac:dyDescent="0.3">
      <c r="A7421" t="s">
        <v>37</v>
      </c>
      <c r="B7421">
        <f t="shared" si="232"/>
        <v>-899.95241205568902</v>
      </c>
      <c r="C7421" t="s">
        <v>137</v>
      </c>
      <c r="D7421">
        <v>27.5</v>
      </c>
      <c r="E7421">
        <v>30</v>
      </c>
      <c r="F7421">
        <v>173000000000</v>
      </c>
      <c r="G7421">
        <v>4757500000000</v>
      </c>
      <c r="H7421">
        <v>15979930545</v>
      </c>
      <c r="I7421">
        <v>127000000000</v>
      </c>
      <c r="J7421">
        <v>157000000000</v>
      </c>
      <c r="K7421">
        <v>3101260376</v>
      </c>
      <c r="L7421">
        <v>5000000000</v>
      </c>
      <c r="M7421">
        <v>101000000000</v>
      </c>
      <c r="N7421">
        <v>71755355094</v>
      </c>
      <c r="O7421">
        <v>113000000000</v>
      </c>
      <c r="P7421">
        <f t="shared" si="233"/>
        <v>1.0909090909090908</v>
      </c>
    </row>
    <row r="7422" spans="1:16" ht="14.45" hidden="1" x14ac:dyDescent="0.3">
      <c r="A7422" t="s">
        <v>37</v>
      </c>
      <c r="B7422">
        <f t="shared" si="232"/>
        <v>-2.9009591367544276</v>
      </c>
      <c r="C7422" t="s">
        <v>138</v>
      </c>
      <c r="D7422">
        <v>69</v>
      </c>
      <c r="E7422">
        <v>66.5</v>
      </c>
      <c r="F7422">
        <v>872000000000</v>
      </c>
      <c r="G7422">
        <v>60168000000000</v>
      </c>
      <c r="H7422">
        <v>164000000000</v>
      </c>
      <c r="I7422">
        <v>627000000000</v>
      </c>
      <c r="J7422">
        <v>991000000000</v>
      </c>
      <c r="K7422">
        <v>581000000000</v>
      </c>
      <c r="L7422">
        <v>166000000000</v>
      </c>
      <c r="M7422">
        <v>553000000000</v>
      </c>
      <c r="N7422">
        <v>658000000000</v>
      </c>
      <c r="O7422">
        <v>673000000000</v>
      </c>
      <c r="P7422">
        <f t="shared" si="233"/>
        <v>0.96376811594202894</v>
      </c>
    </row>
    <row r="7423" spans="1:16" ht="14.45" hidden="1" x14ac:dyDescent="0.3">
      <c r="A7423" t="s">
        <v>37</v>
      </c>
      <c r="B7423">
        <f t="shared" si="232"/>
        <v>-99.379407100977062</v>
      </c>
      <c r="C7423" t="s">
        <v>139</v>
      </c>
      <c r="D7423">
        <v>5.3</v>
      </c>
      <c r="E7423">
        <v>6.7</v>
      </c>
      <c r="F7423">
        <v>235000000000</v>
      </c>
      <c r="G7423">
        <v>1245500000000</v>
      </c>
      <c r="H7423">
        <v>3805802356</v>
      </c>
      <c r="I7423">
        <v>125000000000</v>
      </c>
      <c r="J7423">
        <v>133000000000</v>
      </c>
      <c r="K7423">
        <v>10583945190</v>
      </c>
      <c r="M7423">
        <v>97124995760</v>
      </c>
      <c r="N7423">
        <v>84113849296</v>
      </c>
      <c r="O7423">
        <v>114000000000</v>
      </c>
      <c r="P7423">
        <f t="shared" si="233"/>
        <v>1.2641509433962266</v>
      </c>
    </row>
    <row r="7424" spans="1:16" ht="14.45" hidden="1" x14ac:dyDescent="0.3">
      <c r="A7424" t="s">
        <v>37</v>
      </c>
      <c r="B7424">
        <f t="shared" si="232"/>
        <v>-229.28080041121032</v>
      </c>
      <c r="C7424" t="s">
        <v>140</v>
      </c>
      <c r="D7424">
        <v>11.6</v>
      </c>
      <c r="E7424">
        <v>8.3000000000000007</v>
      </c>
      <c r="F7424">
        <v>3150000000000</v>
      </c>
      <c r="G7424">
        <v>36540000000000</v>
      </c>
      <c r="H7424">
        <v>18145813208</v>
      </c>
      <c r="I7424">
        <v>125000000000</v>
      </c>
      <c r="J7424">
        <v>168000000000</v>
      </c>
      <c r="K7424">
        <v>93498509104</v>
      </c>
      <c r="L7424">
        <v>190000000000</v>
      </c>
      <c r="M7424">
        <v>665000000000</v>
      </c>
      <c r="N7424">
        <v>2270000000000</v>
      </c>
      <c r="O7424">
        <v>882000000000</v>
      </c>
      <c r="P7424">
        <f t="shared" si="233"/>
        <v>0.71551724137931039</v>
      </c>
    </row>
    <row r="7425" spans="1:16" ht="14.45" hidden="1" x14ac:dyDescent="0.3">
      <c r="A7425" t="s">
        <v>37</v>
      </c>
      <c r="B7425">
        <f t="shared" si="232"/>
        <v>-8.1195265189220382</v>
      </c>
      <c r="C7425" t="s">
        <v>141</v>
      </c>
      <c r="D7425">
        <v>9</v>
      </c>
      <c r="E7425">
        <v>5.7</v>
      </c>
      <c r="F7425">
        <v>1690000000000</v>
      </c>
      <c r="G7425">
        <v>15210000000000</v>
      </c>
      <c r="H7425">
        <v>16808124662</v>
      </c>
      <c r="I7425">
        <v>458000000000</v>
      </c>
      <c r="J7425">
        <v>500000000000</v>
      </c>
      <c r="K7425">
        <v>282000000000</v>
      </c>
      <c r="L7425">
        <v>458000000000</v>
      </c>
      <c r="M7425">
        <v>1820000000000</v>
      </c>
      <c r="N7425">
        <v>497000000000</v>
      </c>
      <c r="O7425">
        <v>1190000000000</v>
      </c>
      <c r="P7425">
        <f t="shared" si="233"/>
        <v>0.6333333333333333</v>
      </c>
    </row>
    <row r="7426" spans="1:16" ht="14.45" hidden="1" x14ac:dyDescent="0.3">
      <c r="A7426" t="s">
        <v>37</v>
      </c>
      <c r="B7426">
        <f t="shared" si="232"/>
        <v>-38.096437191684387</v>
      </c>
      <c r="C7426" t="s">
        <v>142</v>
      </c>
      <c r="D7426">
        <v>40.799999999999997</v>
      </c>
      <c r="E7426">
        <v>43.2</v>
      </c>
      <c r="F7426">
        <v>267000000000</v>
      </c>
      <c r="G7426">
        <v>10893600000000</v>
      </c>
      <c r="H7426">
        <v>33269704285</v>
      </c>
      <c r="I7426">
        <v>214000000000</v>
      </c>
      <c r="J7426">
        <v>315000000000</v>
      </c>
      <c r="K7426">
        <v>44716802361</v>
      </c>
      <c r="M7426">
        <v>252000000000</v>
      </c>
      <c r="N7426">
        <v>341000000000</v>
      </c>
      <c r="O7426">
        <v>172000000000</v>
      </c>
      <c r="P7426">
        <f t="shared" si="233"/>
        <v>1.0588235294117649</v>
      </c>
    </row>
    <row r="7427" spans="1:16" ht="14.45" hidden="1" x14ac:dyDescent="0.3">
      <c r="A7427" t="s">
        <v>37</v>
      </c>
      <c r="B7427">
        <f t="shared" ref="B7427:B7490" si="234">IFERROR((-I7427*J7427/K7427/O7427-N7427*O7427/K7427/K7427),-100000000000000000)</f>
        <v>-0.78209904577321987</v>
      </c>
      <c r="C7427" t="s">
        <v>144</v>
      </c>
      <c r="D7427">
        <v>33.799999999999997</v>
      </c>
      <c r="E7427">
        <v>28.8</v>
      </c>
      <c r="F7427">
        <v>3800000000000</v>
      </c>
      <c r="G7427">
        <v>128440000000000</v>
      </c>
      <c r="H7427">
        <v>418000000000</v>
      </c>
      <c r="I7427">
        <v>1500000000000</v>
      </c>
      <c r="J7427">
        <v>2270000000000</v>
      </c>
      <c r="K7427">
        <v>5020000000000</v>
      </c>
      <c r="L7427">
        <v>381000000000</v>
      </c>
      <c r="M7427">
        <v>992000000000</v>
      </c>
      <c r="N7427">
        <v>1390000000000</v>
      </c>
      <c r="O7427">
        <v>928000000000</v>
      </c>
      <c r="P7427">
        <f t="shared" ref="P7427:P7490" si="235">E7427/D7427</f>
        <v>0.8520710059171599</v>
      </c>
    </row>
    <row r="7428" spans="1:16" ht="14.45" hidden="1" x14ac:dyDescent="0.3">
      <c r="A7428" t="s">
        <v>37</v>
      </c>
      <c r="B7428">
        <f t="shared" si="234"/>
        <v>-0.49285650431881101</v>
      </c>
      <c r="C7428" t="s">
        <v>145</v>
      </c>
      <c r="D7428">
        <v>31.5</v>
      </c>
      <c r="E7428">
        <v>31.1</v>
      </c>
      <c r="F7428">
        <v>430000000000</v>
      </c>
      <c r="G7428">
        <v>13545000000000</v>
      </c>
      <c r="H7428">
        <v>41719894104</v>
      </c>
      <c r="I7428">
        <v>205000000000</v>
      </c>
      <c r="J7428">
        <v>246000000000</v>
      </c>
      <c r="K7428">
        <v>674000000000</v>
      </c>
      <c r="L7428">
        <v>220000000000</v>
      </c>
      <c r="M7428">
        <v>101000000000</v>
      </c>
      <c r="N7428">
        <v>180000000000</v>
      </c>
      <c r="O7428">
        <v>177000000000</v>
      </c>
      <c r="P7428">
        <f t="shared" si="235"/>
        <v>0.98730158730158735</v>
      </c>
    </row>
    <row r="7429" spans="1:16" ht="14.45" hidden="1" x14ac:dyDescent="0.3">
      <c r="A7429" t="s">
        <v>37</v>
      </c>
      <c r="B7429">
        <f t="shared" si="234"/>
        <v>-5.8036365807322969</v>
      </c>
      <c r="C7429" t="s">
        <v>146</v>
      </c>
      <c r="D7429">
        <v>66.5</v>
      </c>
      <c r="E7429">
        <v>49.5</v>
      </c>
      <c r="F7429">
        <v>315000000000</v>
      </c>
      <c r="G7429">
        <v>20947500000000</v>
      </c>
      <c r="H7429">
        <v>28674141888</v>
      </c>
      <c r="I7429">
        <v>195000000000</v>
      </c>
      <c r="J7429">
        <v>279000000000</v>
      </c>
      <c r="K7429">
        <v>191000000000</v>
      </c>
      <c r="L7429">
        <v>275000000000</v>
      </c>
      <c r="M7429">
        <v>604000000000</v>
      </c>
      <c r="N7429">
        <v>329000000000</v>
      </c>
      <c r="O7429">
        <v>590000000000</v>
      </c>
      <c r="P7429">
        <f t="shared" si="235"/>
        <v>0.74436090225563911</v>
      </c>
    </row>
    <row r="7430" spans="1:16" ht="14.45" hidden="1" x14ac:dyDescent="0.3">
      <c r="A7430" t="s">
        <v>37</v>
      </c>
      <c r="B7430">
        <f t="shared" si="234"/>
        <v>-41.814151606787874</v>
      </c>
      <c r="C7430" t="s">
        <v>147</v>
      </c>
      <c r="D7430">
        <v>44.8</v>
      </c>
      <c r="E7430">
        <v>41</v>
      </c>
      <c r="F7430">
        <v>914000000000</v>
      </c>
      <c r="G7430">
        <v>40947200000000</v>
      </c>
      <c r="H7430">
        <v>84868797460</v>
      </c>
      <c r="I7430">
        <v>611000000000</v>
      </c>
      <c r="J7430">
        <v>786000000000</v>
      </c>
      <c r="K7430">
        <v>139000000000</v>
      </c>
      <c r="M7430">
        <v>322000000000</v>
      </c>
      <c r="N7430">
        <v>804000000000</v>
      </c>
      <c r="O7430">
        <v>914000000000</v>
      </c>
      <c r="P7430">
        <f t="shared" si="235"/>
        <v>0.91517857142857151</v>
      </c>
    </row>
    <row r="7431" spans="1:16" ht="14.45" hidden="1" x14ac:dyDescent="0.3">
      <c r="A7431" t="s">
        <v>37</v>
      </c>
      <c r="B7431">
        <f t="shared" si="234"/>
        <v>0.34335028896477859</v>
      </c>
      <c r="C7431" t="s">
        <v>148</v>
      </c>
      <c r="D7431">
        <v>8</v>
      </c>
      <c r="E7431">
        <v>26.2</v>
      </c>
      <c r="F7431">
        <v>184000000000</v>
      </c>
      <c r="G7431">
        <v>1472000000000</v>
      </c>
      <c r="H7431">
        <v>6601499158</v>
      </c>
      <c r="I7431">
        <v>19706482795</v>
      </c>
      <c r="J7431">
        <v>31378114455</v>
      </c>
      <c r="K7431">
        <v>9083532398</v>
      </c>
      <c r="L7431">
        <v>118666707</v>
      </c>
      <c r="M7431">
        <v>37227687052</v>
      </c>
      <c r="N7431">
        <v>-661645793</v>
      </c>
      <c r="O7431">
        <v>116000000000</v>
      </c>
      <c r="P7431">
        <f t="shared" si="235"/>
        <v>3.2749999999999999</v>
      </c>
    </row>
    <row r="7432" spans="1:16" ht="14.45" hidden="1" x14ac:dyDescent="0.3">
      <c r="A7432" t="s">
        <v>37</v>
      </c>
      <c r="B7432">
        <f t="shared" si="234"/>
        <v>-0.25390381559325892</v>
      </c>
      <c r="C7432" t="s">
        <v>149</v>
      </c>
      <c r="D7432">
        <v>38.5</v>
      </c>
      <c r="E7432">
        <v>35</v>
      </c>
      <c r="F7432">
        <v>95000000000</v>
      </c>
      <c r="G7432">
        <v>3657500000000</v>
      </c>
      <c r="H7432">
        <v>13225003631</v>
      </c>
      <c r="I7432">
        <v>2840582211</v>
      </c>
      <c r="J7432">
        <v>17363494894</v>
      </c>
      <c r="K7432">
        <v>43194689571</v>
      </c>
      <c r="M7432">
        <v>15084459467</v>
      </c>
      <c r="N7432">
        <v>589575194</v>
      </c>
      <c r="O7432">
        <v>4522684856</v>
      </c>
      <c r="P7432">
        <f t="shared" si="235"/>
        <v>0.90909090909090906</v>
      </c>
    </row>
    <row r="7433" spans="1:16" ht="14.45" hidden="1" x14ac:dyDescent="0.3">
      <c r="A7433" t="s">
        <v>37</v>
      </c>
      <c r="B7433">
        <f t="shared" si="234"/>
        <v>-0.5804069424507623</v>
      </c>
      <c r="C7433" t="s">
        <v>150</v>
      </c>
      <c r="D7433">
        <v>71</v>
      </c>
      <c r="E7433">
        <v>78.5</v>
      </c>
      <c r="F7433">
        <v>121000000000</v>
      </c>
      <c r="G7433">
        <v>8591000000000</v>
      </c>
      <c r="H7433">
        <v>19316841968</v>
      </c>
      <c r="I7433">
        <v>15211467694</v>
      </c>
      <c r="J7433">
        <v>45481228251</v>
      </c>
      <c r="K7433">
        <v>90550023465</v>
      </c>
      <c r="L7433">
        <v>91945292500</v>
      </c>
      <c r="M7433">
        <v>4208015768</v>
      </c>
      <c r="N7433">
        <v>556182306</v>
      </c>
      <c r="O7433">
        <v>13184140888</v>
      </c>
      <c r="P7433">
        <f t="shared" si="235"/>
        <v>1.1056338028169015</v>
      </c>
    </row>
    <row r="7434" spans="1:16" ht="14.45" hidden="1" x14ac:dyDescent="0.3">
      <c r="A7434" t="s">
        <v>37</v>
      </c>
      <c r="B7434">
        <f t="shared" si="234"/>
        <v>-114.16461114734696</v>
      </c>
      <c r="C7434" t="s">
        <v>151</v>
      </c>
      <c r="D7434">
        <v>4.9000000000000004</v>
      </c>
      <c r="E7434">
        <v>3.6</v>
      </c>
      <c r="F7434">
        <v>172000000000</v>
      </c>
      <c r="G7434">
        <v>842800000000.00012</v>
      </c>
      <c r="H7434">
        <v>0</v>
      </c>
      <c r="I7434">
        <v>13577064850</v>
      </c>
      <c r="J7434">
        <v>15321596351</v>
      </c>
      <c r="K7434">
        <v>1327793919</v>
      </c>
      <c r="M7434">
        <v>23007230816</v>
      </c>
      <c r="N7434">
        <v>2759308533</v>
      </c>
      <c r="O7434">
        <v>71545373933</v>
      </c>
      <c r="P7434">
        <f t="shared" si="235"/>
        <v>0.73469387755102034</v>
      </c>
    </row>
    <row r="7435" spans="1:16" ht="14.45" hidden="1" x14ac:dyDescent="0.3">
      <c r="A7435" t="s">
        <v>37</v>
      </c>
      <c r="B7435">
        <f t="shared" si="234"/>
        <v>-16103.088933584737</v>
      </c>
      <c r="C7435" t="s">
        <v>416</v>
      </c>
      <c r="D7435">
        <v>8</v>
      </c>
      <c r="E7435">
        <v>9</v>
      </c>
      <c r="F7435">
        <v>614000000000</v>
      </c>
      <c r="G7435">
        <v>4912000000000</v>
      </c>
      <c r="H7435">
        <v>6554794674</v>
      </c>
      <c r="I7435">
        <v>353000000000</v>
      </c>
      <c r="J7435">
        <v>385000000000</v>
      </c>
      <c r="K7435">
        <v>10023752321</v>
      </c>
      <c r="L7435">
        <v>117000000000</v>
      </c>
      <c r="M7435">
        <v>241000000000</v>
      </c>
      <c r="N7435">
        <v>1030000000000</v>
      </c>
      <c r="O7435">
        <v>1570000000000</v>
      </c>
      <c r="P7435">
        <f t="shared" si="235"/>
        <v>1.125</v>
      </c>
    </row>
    <row r="7436" spans="1:16" ht="14.45" hidden="1" x14ac:dyDescent="0.3">
      <c r="A7436" t="s">
        <v>37</v>
      </c>
      <c r="B7436">
        <f t="shared" si="234"/>
        <v>-9.9205634739292901</v>
      </c>
      <c r="C7436" t="s">
        <v>152</v>
      </c>
      <c r="D7436">
        <v>6.3</v>
      </c>
      <c r="E7436">
        <v>9.3000000000000007</v>
      </c>
      <c r="F7436">
        <v>81518200000</v>
      </c>
      <c r="G7436">
        <v>513564660000</v>
      </c>
      <c r="H7436">
        <v>1487917604</v>
      </c>
      <c r="I7436">
        <v>24914484567</v>
      </c>
      <c r="J7436">
        <v>29906124122</v>
      </c>
      <c r="K7436">
        <v>9395002337</v>
      </c>
      <c r="L7436">
        <v>72000</v>
      </c>
      <c r="M7436">
        <v>39685611263</v>
      </c>
      <c r="N7436">
        <v>19541020708</v>
      </c>
      <c r="O7436">
        <v>34395930355</v>
      </c>
      <c r="P7436">
        <f t="shared" si="235"/>
        <v>1.4761904761904763</v>
      </c>
    </row>
    <row r="7437" spans="1:16" ht="14.45" hidden="1" x14ac:dyDescent="0.3">
      <c r="A7437" t="s">
        <v>37</v>
      </c>
      <c r="B7437">
        <f t="shared" si="234"/>
        <v>-6.823839099529593</v>
      </c>
      <c r="C7437" t="s">
        <v>153</v>
      </c>
      <c r="D7437">
        <v>65.5</v>
      </c>
      <c r="E7437">
        <v>68</v>
      </c>
      <c r="F7437">
        <v>400000000000</v>
      </c>
      <c r="G7437">
        <v>26200000000000</v>
      </c>
      <c r="H7437">
        <v>95312863924</v>
      </c>
      <c r="I7437">
        <v>75638947423</v>
      </c>
      <c r="J7437">
        <v>170000000000</v>
      </c>
      <c r="K7437">
        <v>25506005519</v>
      </c>
      <c r="L7437">
        <v>568000000000</v>
      </c>
      <c r="M7437">
        <v>81865842835</v>
      </c>
      <c r="N7437">
        <v>8756983515</v>
      </c>
      <c r="O7437">
        <v>89779187431</v>
      </c>
      <c r="P7437">
        <f t="shared" si="235"/>
        <v>1.0381679389312977</v>
      </c>
    </row>
    <row r="7438" spans="1:16" ht="14.45" hidden="1" x14ac:dyDescent="0.3">
      <c r="A7438" t="s">
        <v>37</v>
      </c>
      <c r="B7438">
        <f t="shared" si="234"/>
        <v>-2.1493567677507084</v>
      </c>
      <c r="C7438" t="s">
        <v>154</v>
      </c>
      <c r="D7438">
        <v>18.600000000000001</v>
      </c>
      <c r="E7438">
        <v>17.899999999999999</v>
      </c>
      <c r="F7438">
        <v>1170000000000</v>
      </c>
      <c r="G7438">
        <v>21762000000000</v>
      </c>
      <c r="H7438">
        <v>128000000000</v>
      </c>
      <c r="I7438">
        <v>315000000000</v>
      </c>
      <c r="J7438">
        <v>525000000000</v>
      </c>
      <c r="K7438">
        <v>822000000000</v>
      </c>
      <c r="M7438">
        <v>849000000000</v>
      </c>
      <c r="N7438">
        <v>981000000000</v>
      </c>
      <c r="O7438">
        <v>1380000000000</v>
      </c>
      <c r="P7438">
        <f t="shared" si="235"/>
        <v>0.96236559139784927</v>
      </c>
    </row>
    <row r="7439" spans="1:16" ht="14.45" hidden="1" x14ac:dyDescent="0.3">
      <c r="A7439" t="s">
        <v>37</v>
      </c>
      <c r="B7439">
        <f t="shared" si="234"/>
        <v>-10.351352420265707</v>
      </c>
      <c r="C7439" t="s">
        <v>155</v>
      </c>
      <c r="D7439">
        <v>4</v>
      </c>
      <c r="E7439">
        <v>4.3</v>
      </c>
      <c r="F7439">
        <v>99000000000</v>
      </c>
      <c r="G7439">
        <v>396000000000</v>
      </c>
      <c r="H7439">
        <v>848310906</v>
      </c>
      <c r="I7439">
        <v>126000000000</v>
      </c>
      <c r="J7439">
        <v>135000000000</v>
      </c>
      <c r="K7439">
        <v>30907380034</v>
      </c>
      <c r="L7439">
        <v>20000000000</v>
      </c>
      <c r="M7439">
        <v>64167042752</v>
      </c>
      <c r="N7439">
        <v>36530391006</v>
      </c>
      <c r="O7439">
        <v>72684508666</v>
      </c>
      <c r="P7439">
        <f t="shared" si="235"/>
        <v>1.075</v>
      </c>
    </row>
    <row r="7440" spans="1:16" ht="14.45" hidden="1" x14ac:dyDescent="0.3">
      <c r="A7440" t="s">
        <v>37</v>
      </c>
      <c r="B7440">
        <f t="shared" si="234"/>
        <v>-3.9551351030521462</v>
      </c>
      <c r="C7440" t="s">
        <v>156</v>
      </c>
      <c r="D7440">
        <v>26</v>
      </c>
      <c r="E7440">
        <v>22.6</v>
      </c>
      <c r="F7440">
        <v>509000000000</v>
      </c>
      <c r="G7440">
        <v>13234000000000</v>
      </c>
      <c r="H7440">
        <v>7010404241</v>
      </c>
      <c r="I7440">
        <v>108000000000</v>
      </c>
      <c r="J7440">
        <v>151000000000</v>
      </c>
      <c r="K7440">
        <v>109000000000</v>
      </c>
      <c r="L7440">
        <v>7201543907</v>
      </c>
      <c r="M7440">
        <v>393000000000</v>
      </c>
      <c r="N7440">
        <v>159000000000</v>
      </c>
      <c r="O7440">
        <v>251000000000</v>
      </c>
      <c r="P7440">
        <f t="shared" si="235"/>
        <v>0.86923076923076925</v>
      </c>
    </row>
    <row r="7441" spans="1:16" ht="14.45" hidden="1" x14ac:dyDescent="0.3">
      <c r="A7441" t="s">
        <v>37</v>
      </c>
      <c r="B7441">
        <f t="shared" si="234"/>
        <v>-267.08426174978672</v>
      </c>
      <c r="C7441" t="s">
        <v>157</v>
      </c>
      <c r="D7441">
        <v>11.8</v>
      </c>
      <c r="E7441">
        <v>12.7</v>
      </c>
      <c r="F7441">
        <v>80730000000</v>
      </c>
      <c r="G7441">
        <v>952614000000</v>
      </c>
      <c r="H7441">
        <v>550955083</v>
      </c>
      <c r="I7441">
        <v>89591213117</v>
      </c>
      <c r="J7441">
        <v>103000000000</v>
      </c>
      <c r="K7441">
        <v>14241930575</v>
      </c>
      <c r="M7441">
        <v>64855280745</v>
      </c>
      <c r="N7441">
        <v>208000000000</v>
      </c>
      <c r="O7441">
        <v>258000000000</v>
      </c>
      <c r="P7441">
        <f t="shared" si="235"/>
        <v>1.0762711864406778</v>
      </c>
    </row>
    <row r="7442" spans="1:16" ht="14.45" hidden="1" x14ac:dyDescent="0.3">
      <c r="A7442" t="s">
        <v>37</v>
      </c>
      <c r="B7442">
        <f t="shared" si="234"/>
        <v>-140.77726153956979</v>
      </c>
      <c r="C7442" t="s">
        <v>158</v>
      </c>
      <c r="D7442">
        <v>23.8</v>
      </c>
      <c r="E7442">
        <v>26</v>
      </c>
      <c r="F7442">
        <v>280000000000</v>
      </c>
      <c r="G7442">
        <v>6664000000000</v>
      </c>
      <c r="H7442">
        <v>19281683451</v>
      </c>
      <c r="I7442">
        <v>168000000000</v>
      </c>
      <c r="J7442">
        <v>235000000000</v>
      </c>
      <c r="K7442">
        <v>25199110718</v>
      </c>
      <c r="L7442">
        <v>165000000000</v>
      </c>
      <c r="M7442">
        <v>207000000000</v>
      </c>
      <c r="N7442">
        <v>396000000000</v>
      </c>
      <c r="O7442">
        <v>214000000000</v>
      </c>
      <c r="P7442">
        <f t="shared" si="235"/>
        <v>1.0924369747899159</v>
      </c>
    </row>
    <row r="7443" spans="1:16" ht="14.45" hidden="1" x14ac:dyDescent="0.3">
      <c r="A7443" t="s">
        <v>37</v>
      </c>
      <c r="B7443">
        <f t="shared" si="234"/>
        <v>-46.47416802661273</v>
      </c>
      <c r="C7443" t="s">
        <v>160</v>
      </c>
      <c r="D7443">
        <v>6.8</v>
      </c>
      <c r="E7443">
        <v>4.9000000000000004</v>
      </c>
      <c r="F7443">
        <v>410000000000</v>
      </c>
      <c r="G7443">
        <v>2788000000000</v>
      </c>
      <c r="H7443">
        <v>107937003</v>
      </c>
      <c r="I7443">
        <v>67988614504</v>
      </c>
      <c r="J7443">
        <v>93864987589</v>
      </c>
      <c r="K7443">
        <v>45234491957</v>
      </c>
      <c r="M7443">
        <v>238000000000</v>
      </c>
      <c r="N7443">
        <v>278000000000</v>
      </c>
      <c r="O7443">
        <v>339000000000</v>
      </c>
      <c r="P7443">
        <f t="shared" si="235"/>
        <v>0.72058823529411775</v>
      </c>
    </row>
    <row r="7444" spans="1:16" ht="14.45" hidden="1" x14ac:dyDescent="0.3">
      <c r="A7444" t="s">
        <v>37</v>
      </c>
      <c r="B7444">
        <f t="shared" si="234"/>
        <v>-20.943566587419475</v>
      </c>
      <c r="C7444" t="s">
        <v>161</v>
      </c>
      <c r="D7444">
        <v>21.4</v>
      </c>
      <c r="E7444">
        <v>18</v>
      </c>
      <c r="F7444">
        <v>457000000000</v>
      </c>
      <c r="G7444">
        <v>9779800000000</v>
      </c>
      <c r="H7444">
        <v>15351186175</v>
      </c>
      <c r="I7444">
        <v>284000000000</v>
      </c>
      <c r="J7444">
        <v>341000000000</v>
      </c>
      <c r="K7444">
        <v>159000000000</v>
      </c>
      <c r="M7444">
        <v>832000000000</v>
      </c>
      <c r="N7444">
        <v>445000000000</v>
      </c>
      <c r="O7444">
        <v>1160000000000</v>
      </c>
      <c r="P7444">
        <f t="shared" si="235"/>
        <v>0.8411214953271029</v>
      </c>
    </row>
    <row r="7445" spans="1:16" ht="14.45" hidden="1" x14ac:dyDescent="0.3">
      <c r="A7445" t="s">
        <v>37</v>
      </c>
      <c r="B7445">
        <f t="shared" si="234"/>
        <v>-4.8122627006161268E-4</v>
      </c>
      <c r="C7445" t="s">
        <v>417</v>
      </c>
      <c r="D7445">
        <v>18.2</v>
      </c>
      <c r="E7445">
        <v>27.8</v>
      </c>
      <c r="F7445">
        <v>276000000000</v>
      </c>
      <c r="G7445">
        <v>5023200000000</v>
      </c>
      <c r="H7445">
        <v>338650118</v>
      </c>
      <c r="I7445">
        <v>2081676383</v>
      </c>
      <c r="J7445">
        <v>2769427404</v>
      </c>
      <c r="K7445">
        <v>99007593072</v>
      </c>
      <c r="L7445">
        <v>437752866</v>
      </c>
      <c r="M7445">
        <v>251000000000</v>
      </c>
      <c r="O7445">
        <v>121000000000</v>
      </c>
      <c r="P7445">
        <f t="shared" si="235"/>
        <v>1.5274725274725276</v>
      </c>
    </row>
    <row r="7446" spans="1:16" ht="14.45" hidden="1" x14ac:dyDescent="0.3">
      <c r="A7446" t="s">
        <v>37</v>
      </c>
      <c r="B7446">
        <f t="shared" si="234"/>
        <v>-11.653121511168337</v>
      </c>
      <c r="C7446" t="s">
        <v>163</v>
      </c>
      <c r="D7446">
        <v>9.8000000000000007</v>
      </c>
      <c r="E7446">
        <v>7.7</v>
      </c>
      <c r="F7446">
        <v>1790000000000</v>
      </c>
      <c r="G7446">
        <v>17542000000000</v>
      </c>
      <c r="H7446">
        <v>45633764962</v>
      </c>
      <c r="I7446">
        <v>432000000000</v>
      </c>
      <c r="J7446">
        <v>528000000000</v>
      </c>
      <c r="K7446">
        <v>164000000000</v>
      </c>
      <c r="L7446">
        <v>1830000000000</v>
      </c>
      <c r="M7446">
        <v>509000000000</v>
      </c>
      <c r="N7446">
        <v>427000000000</v>
      </c>
      <c r="O7446">
        <v>584000000000</v>
      </c>
      <c r="P7446">
        <f t="shared" si="235"/>
        <v>0.7857142857142857</v>
      </c>
    </row>
    <row r="7447" spans="1:16" ht="14.45" hidden="1" x14ac:dyDescent="0.3">
      <c r="A7447" t="s">
        <v>37</v>
      </c>
      <c r="B7447">
        <f t="shared" si="234"/>
        <v>-162.69848951251635</v>
      </c>
      <c r="C7447" t="s">
        <v>164</v>
      </c>
      <c r="D7447">
        <v>7</v>
      </c>
      <c r="E7447">
        <v>6.4</v>
      </c>
      <c r="F7447">
        <v>5300000000000</v>
      </c>
      <c r="G7447">
        <v>37100000000000</v>
      </c>
      <c r="H7447">
        <v>239000000000</v>
      </c>
      <c r="I7447">
        <v>1160000000000</v>
      </c>
      <c r="J7447">
        <v>1390000000000</v>
      </c>
      <c r="K7447">
        <v>31153198500</v>
      </c>
      <c r="M7447">
        <v>3700000000000</v>
      </c>
      <c r="N7447">
        <v>79067369583</v>
      </c>
      <c r="O7447">
        <v>1600000000000</v>
      </c>
      <c r="P7447">
        <f t="shared" si="235"/>
        <v>0.91428571428571437</v>
      </c>
    </row>
    <row r="7448" spans="1:16" ht="14.45" hidden="1" x14ac:dyDescent="0.3">
      <c r="A7448" t="s">
        <v>37</v>
      </c>
      <c r="B7448">
        <f t="shared" si="234"/>
        <v>-23.062990771621457</v>
      </c>
      <c r="C7448" t="s">
        <v>165</v>
      </c>
      <c r="D7448">
        <v>25.8</v>
      </c>
      <c r="E7448">
        <v>18.8</v>
      </c>
      <c r="F7448">
        <v>200000000000</v>
      </c>
      <c r="G7448">
        <v>5160000000000</v>
      </c>
      <c r="H7448">
        <v>44502872581</v>
      </c>
      <c r="I7448">
        <v>764000000000</v>
      </c>
      <c r="J7448">
        <v>855000000000</v>
      </c>
      <c r="K7448">
        <v>173000000000</v>
      </c>
      <c r="M7448">
        <v>264000000000</v>
      </c>
      <c r="N7448">
        <v>610000000000</v>
      </c>
      <c r="O7448">
        <v>933000000000</v>
      </c>
      <c r="P7448">
        <f t="shared" si="235"/>
        <v>0.72868217054263562</v>
      </c>
    </row>
    <row r="7449" spans="1:16" ht="14.45" hidden="1" x14ac:dyDescent="0.3">
      <c r="A7449" t="s">
        <v>37</v>
      </c>
      <c r="B7449">
        <f t="shared" si="234"/>
        <v>-8.603539369056012</v>
      </c>
      <c r="C7449" t="s">
        <v>166</v>
      </c>
      <c r="D7449">
        <v>52.5</v>
      </c>
      <c r="E7449">
        <v>46.6</v>
      </c>
      <c r="F7449">
        <v>3980000000000</v>
      </c>
      <c r="G7449">
        <v>208950000000000</v>
      </c>
      <c r="H7449">
        <v>519000000000</v>
      </c>
      <c r="I7449">
        <v>7610000000000</v>
      </c>
      <c r="J7449">
        <v>9530000000000</v>
      </c>
      <c r="K7449">
        <v>3020000000000</v>
      </c>
      <c r="L7449">
        <v>1910000000000</v>
      </c>
      <c r="M7449">
        <v>5280000000000</v>
      </c>
      <c r="N7449">
        <v>4740000000000</v>
      </c>
      <c r="O7449">
        <v>13000000000000</v>
      </c>
      <c r="P7449">
        <f t="shared" si="235"/>
        <v>0.88761904761904764</v>
      </c>
    </row>
    <row r="7450" spans="1:16" ht="14.45" hidden="1" x14ac:dyDescent="0.3">
      <c r="A7450" t="s">
        <v>37</v>
      </c>
      <c r="B7450">
        <f t="shared" si="234"/>
        <v>-1.7434514699666217</v>
      </c>
      <c r="C7450" t="s">
        <v>170</v>
      </c>
      <c r="D7450">
        <v>47.5</v>
      </c>
      <c r="E7450">
        <v>37.5</v>
      </c>
      <c r="F7450">
        <v>19000000000000</v>
      </c>
      <c r="G7450">
        <v>902500000000000</v>
      </c>
      <c r="H7450">
        <v>2390000000000</v>
      </c>
      <c r="I7450">
        <v>12200000000000</v>
      </c>
      <c r="J7450">
        <v>15700000000000</v>
      </c>
      <c r="K7450">
        <v>19800000000000</v>
      </c>
      <c r="L7450">
        <v>6370000000000</v>
      </c>
      <c r="M7450">
        <v>4900000000000</v>
      </c>
      <c r="N7450">
        <v>1120000000000</v>
      </c>
      <c r="O7450">
        <v>5600000000000</v>
      </c>
      <c r="P7450">
        <f t="shared" si="235"/>
        <v>0.78947368421052633</v>
      </c>
    </row>
    <row r="7451" spans="1:16" ht="14.45" hidden="1" x14ac:dyDescent="0.3">
      <c r="A7451" t="s">
        <v>37</v>
      </c>
      <c r="B7451">
        <f t="shared" si="234"/>
        <v>-12743.227309860198</v>
      </c>
      <c r="C7451" t="s">
        <v>171</v>
      </c>
      <c r="D7451">
        <v>37.1</v>
      </c>
      <c r="E7451">
        <v>38</v>
      </c>
      <c r="F7451">
        <v>149000000000</v>
      </c>
      <c r="G7451">
        <v>5527900000000</v>
      </c>
      <c r="H7451">
        <v>18085303185</v>
      </c>
      <c r="I7451">
        <v>46340987391</v>
      </c>
      <c r="J7451">
        <v>76711557843</v>
      </c>
      <c r="K7451">
        <v>623142150</v>
      </c>
      <c r="L7451">
        <v>105000000000</v>
      </c>
      <c r="M7451">
        <v>32150604748</v>
      </c>
      <c r="N7451">
        <v>66320979133</v>
      </c>
      <c r="O7451">
        <v>74160591872</v>
      </c>
      <c r="P7451">
        <f t="shared" si="235"/>
        <v>1.0242587601078166</v>
      </c>
    </row>
    <row r="7452" spans="1:16" ht="14.45" hidden="1" x14ac:dyDescent="0.3">
      <c r="A7452" t="s">
        <v>37</v>
      </c>
      <c r="B7452">
        <f t="shared" si="234"/>
        <v>-46.38411958259681</v>
      </c>
      <c r="C7452" t="s">
        <v>173</v>
      </c>
      <c r="D7452">
        <v>23.8</v>
      </c>
      <c r="E7452">
        <v>23.8</v>
      </c>
      <c r="F7452">
        <v>1550000000000</v>
      </c>
      <c r="G7452">
        <v>36890000000000</v>
      </c>
      <c r="H7452">
        <v>0</v>
      </c>
      <c r="I7452">
        <v>3200000000000</v>
      </c>
      <c r="J7452">
        <v>3430000000000</v>
      </c>
      <c r="K7452">
        <v>265000000000</v>
      </c>
      <c r="L7452">
        <v>401000000000</v>
      </c>
      <c r="M7452">
        <v>1380000000000</v>
      </c>
      <c r="N7452">
        <v>911000000000</v>
      </c>
      <c r="O7452">
        <v>1730000000000</v>
      </c>
      <c r="P7452">
        <f t="shared" si="235"/>
        <v>1</v>
      </c>
    </row>
    <row r="7453" spans="1:16" ht="14.45" hidden="1" x14ac:dyDescent="0.3">
      <c r="A7453" t="s">
        <v>37</v>
      </c>
      <c r="B7453">
        <f t="shared" si="234"/>
        <v>-2.0904337210571735</v>
      </c>
      <c r="C7453" t="s">
        <v>174</v>
      </c>
      <c r="D7453">
        <v>31</v>
      </c>
      <c r="E7453">
        <v>34</v>
      </c>
      <c r="F7453">
        <v>139000000000</v>
      </c>
      <c r="G7453">
        <v>4309000000000</v>
      </c>
      <c r="H7453">
        <v>23049722374</v>
      </c>
      <c r="I7453">
        <v>216000000000</v>
      </c>
      <c r="J7453">
        <v>271000000000</v>
      </c>
      <c r="K7453">
        <v>257000000000</v>
      </c>
      <c r="L7453">
        <v>2408294000</v>
      </c>
      <c r="M7453">
        <v>147000000000</v>
      </c>
      <c r="N7453">
        <v>224000000000</v>
      </c>
      <c r="O7453">
        <v>475000000000</v>
      </c>
      <c r="P7453">
        <f t="shared" si="235"/>
        <v>1.096774193548387</v>
      </c>
    </row>
    <row r="7454" spans="1:16" ht="14.45" hidden="1" x14ac:dyDescent="0.3">
      <c r="A7454" t="s">
        <v>37</v>
      </c>
      <c r="B7454">
        <f t="shared" si="234"/>
        <v>-15.38577821782178</v>
      </c>
      <c r="C7454" t="s">
        <v>175</v>
      </c>
      <c r="D7454">
        <v>46.1</v>
      </c>
      <c r="E7454">
        <v>36</v>
      </c>
      <c r="F7454">
        <v>117000000000</v>
      </c>
      <c r="G7454">
        <v>5393700000000</v>
      </c>
      <c r="H7454">
        <v>12203149218</v>
      </c>
      <c r="I7454">
        <v>384000000000</v>
      </c>
      <c r="J7454">
        <v>458000000000</v>
      </c>
      <c r="K7454">
        <v>100000000000</v>
      </c>
      <c r="M7454">
        <v>285000000000</v>
      </c>
      <c r="N7454">
        <v>206000000000</v>
      </c>
      <c r="O7454">
        <v>606000000000</v>
      </c>
      <c r="P7454">
        <f t="shared" si="235"/>
        <v>0.78091106290672452</v>
      </c>
    </row>
    <row r="7455" spans="1:16" ht="14.45" hidden="1" x14ac:dyDescent="0.3">
      <c r="A7455" t="s">
        <v>37</v>
      </c>
      <c r="B7455">
        <f t="shared" si="234"/>
        <v>-0.5992506587358305</v>
      </c>
      <c r="C7455" t="s">
        <v>176</v>
      </c>
      <c r="D7455">
        <v>40.5</v>
      </c>
      <c r="E7455">
        <v>40.299999999999997</v>
      </c>
      <c r="F7455">
        <v>1200000000000</v>
      </c>
      <c r="G7455">
        <v>48600000000000</v>
      </c>
      <c r="H7455">
        <v>122000000000</v>
      </c>
      <c r="I7455">
        <v>660000000000</v>
      </c>
      <c r="J7455">
        <v>935000000000</v>
      </c>
      <c r="K7455">
        <v>942000000000</v>
      </c>
      <c r="L7455">
        <v>619000000000</v>
      </c>
      <c r="M7455">
        <v>1420000000000</v>
      </c>
      <c r="N7455">
        <v>102000000000</v>
      </c>
      <c r="O7455">
        <v>1560000000000</v>
      </c>
      <c r="P7455">
        <f t="shared" si="235"/>
        <v>0.99506172839506168</v>
      </c>
    </row>
    <row r="7456" spans="1:16" ht="14.45" hidden="1" x14ac:dyDescent="0.3">
      <c r="A7456" t="s">
        <v>37</v>
      </c>
      <c r="B7456">
        <f t="shared" si="234"/>
        <v>-5.7444026998463045</v>
      </c>
      <c r="C7456" t="s">
        <v>177</v>
      </c>
      <c r="D7456">
        <v>16.100000000000001</v>
      </c>
      <c r="E7456">
        <v>14</v>
      </c>
      <c r="F7456">
        <v>300000000000</v>
      </c>
      <c r="G7456">
        <v>4830000000000</v>
      </c>
      <c r="H7456">
        <v>20750859335</v>
      </c>
      <c r="I7456">
        <v>220000000000</v>
      </c>
      <c r="J7456">
        <v>256000000000</v>
      </c>
      <c r="K7456">
        <v>75802466628</v>
      </c>
      <c r="L7456">
        <v>162000000000</v>
      </c>
      <c r="M7456">
        <v>110000000000</v>
      </c>
      <c r="N7456">
        <v>17951204270</v>
      </c>
      <c r="O7456">
        <v>140000000000</v>
      </c>
      <c r="P7456">
        <f t="shared" si="235"/>
        <v>0.86956521739130432</v>
      </c>
    </row>
    <row r="7457" spans="1:16" ht="14.45" hidden="1" x14ac:dyDescent="0.3">
      <c r="A7457" t="s">
        <v>37</v>
      </c>
      <c r="B7457">
        <f t="shared" si="234"/>
        <v>-11.87293840577254</v>
      </c>
      <c r="C7457" t="s">
        <v>178</v>
      </c>
      <c r="D7457">
        <v>17.7</v>
      </c>
      <c r="E7457">
        <v>16.5</v>
      </c>
      <c r="F7457">
        <v>104000000000</v>
      </c>
      <c r="G7457">
        <v>1840800000000</v>
      </c>
      <c r="H7457">
        <v>3947572988</v>
      </c>
      <c r="I7457">
        <v>139000000000</v>
      </c>
      <c r="J7457">
        <v>149000000000</v>
      </c>
      <c r="K7457">
        <v>40462853896</v>
      </c>
      <c r="L7457">
        <v>11000000000</v>
      </c>
      <c r="M7457">
        <v>48921320324</v>
      </c>
      <c r="N7457">
        <v>43059911960</v>
      </c>
      <c r="O7457">
        <v>48272664847</v>
      </c>
      <c r="P7457">
        <f t="shared" si="235"/>
        <v>0.93220338983050854</v>
      </c>
    </row>
    <row r="7458" spans="1:16" ht="14.45" hidden="1" x14ac:dyDescent="0.3">
      <c r="A7458" t="s">
        <v>37</v>
      </c>
      <c r="B7458">
        <f t="shared" si="234"/>
        <v>-177.27814908437142</v>
      </c>
      <c r="C7458" t="s">
        <v>179</v>
      </c>
      <c r="D7458">
        <v>14.5</v>
      </c>
      <c r="E7458">
        <v>16</v>
      </c>
      <c r="F7458">
        <v>748000000000</v>
      </c>
      <c r="G7458">
        <v>10846000000000</v>
      </c>
      <c r="H7458">
        <v>20751538862</v>
      </c>
      <c r="I7458">
        <v>688000000000</v>
      </c>
      <c r="J7458">
        <v>712000000000</v>
      </c>
      <c r="K7458">
        <v>25273017064</v>
      </c>
      <c r="L7458">
        <v>64706095834</v>
      </c>
      <c r="M7458">
        <v>801000000000</v>
      </c>
      <c r="N7458">
        <v>151000000000</v>
      </c>
      <c r="O7458">
        <v>617000000000</v>
      </c>
      <c r="P7458">
        <f t="shared" si="235"/>
        <v>1.103448275862069</v>
      </c>
    </row>
    <row r="7459" spans="1:16" ht="14.45" hidden="1" x14ac:dyDescent="0.3">
      <c r="A7459" t="s">
        <v>37</v>
      </c>
      <c r="B7459">
        <f t="shared" si="234"/>
        <v>-10.568176986878361</v>
      </c>
      <c r="C7459" t="s">
        <v>181</v>
      </c>
      <c r="D7459">
        <v>14.5</v>
      </c>
      <c r="E7459">
        <v>8.1999999999999993</v>
      </c>
      <c r="F7459">
        <v>7900000000000</v>
      </c>
      <c r="G7459">
        <v>114550000000000</v>
      </c>
      <c r="H7459">
        <v>429000000000</v>
      </c>
      <c r="I7459">
        <v>1530000000000</v>
      </c>
      <c r="J7459">
        <v>2170000000000</v>
      </c>
      <c r="K7459">
        <v>2080000000000</v>
      </c>
      <c r="M7459">
        <v>7430000000000</v>
      </c>
      <c r="N7459">
        <v>3450000000000</v>
      </c>
      <c r="O7459">
        <v>13100000000000</v>
      </c>
      <c r="P7459">
        <f t="shared" si="235"/>
        <v>0.56551724137931025</v>
      </c>
    </row>
    <row r="7460" spans="1:16" ht="14.45" hidden="1" x14ac:dyDescent="0.3">
      <c r="A7460" t="s">
        <v>37</v>
      </c>
      <c r="B7460">
        <f t="shared" si="234"/>
        <v>-0.50656080671689274</v>
      </c>
      <c r="C7460" t="s">
        <v>182</v>
      </c>
      <c r="D7460">
        <v>44.6</v>
      </c>
      <c r="E7460">
        <v>46.8</v>
      </c>
      <c r="F7460">
        <v>232000000000</v>
      </c>
      <c r="G7460">
        <v>10347200000000</v>
      </c>
      <c r="H7460">
        <v>42517763050</v>
      </c>
      <c r="I7460">
        <v>71251855788</v>
      </c>
      <c r="J7460">
        <v>127000000000</v>
      </c>
      <c r="K7460">
        <v>171000000000</v>
      </c>
      <c r="M7460">
        <v>70264272671</v>
      </c>
      <c r="N7460">
        <v>27220161425</v>
      </c>
      <c r="O7460">
        <v>141000000000</v>
      </c>
      <c r="P7460">
        <f t="shared" si="235"/>
        <v>1.0493273542600896</v>
      </c>
    </row>
    <row r="7461" spans="1:16" ht="14.45" hidden="1" x14ac:dyDescent="0.3">
      <c r="A7461" t="s">
        <v>37</v>
      </c>
      <c r="B7461">
        <f t="shared" si="234"/>
        <v>-420.99224068696748</v>
      </c>
      <c r="C7461" t="s">
        <v>183</v>
      </c>
      <c r="D7461">
        <v>5.8</v>
      </c>
      <c r="E7461">
        <v>5</v>
      </c>
      <c r="F7461">
        <v>1170000000000</v>
      </c>
      <c r="G7461">
        <v>6786000000000</v>
      </c>
      <c r="H7461">
        <v>7732754535</v>
      </c>
      <c r="I7461">
        <v>383000000000</v>
      </c>
      <c r="J7461">
        <v>427000000000</v>
      </c>
      <c r="K7461">
        <v>38842318296</v>
      </c>
      <c r="L7461">
        <v>270000000000</v>
      </c>
      <c r="M7461">
        <v>623000000000</v>
      </c>
      <c r="N7461">
        <v>864000000000</v>
      </c>
      <c r="O7461">
        <v>725000000000</v>
      </c>
      <c r="P7461">
        <f t="shared" si="235"/>
        <v>0.86206896551724144</v>
      </c>
    </row>
    <row r="7462" spans="1:16" ht="14.45" hidden="1" x14ac:dyDescent="0.3">
      <c r="A7462" t="s">
        <v>37</v>
      </c>
      <c r="B7462">
        <f t="shared" si="234"/>
        <v>-0.53970296759765879</v>
      </c>
      <c r="C7462" t="s">
        <v>185</v>
      </c>
      <c r="D7462">
        <v>6.2</v>
      </c>
      <c r="E7462">
        <v>5</v>
      </c>
      <c r="F7462">
        <v>946000000000</v>
      </c>
      <c r="G7462">
        <v>5865200000000</v>
      </c>
      <c r="H7462">
        <v>2541765834</v>
      </c>
      <c r="I7462">
        <v>16262941372</v>
      </c>
      <c r="J7462">
        <v>21299542158</v>
      </c>
      <c r="K7462">
        <v>11940967644</v>
      </c>
      <c r="L7462">
        <v>131000000000</v>
      </c>
      <c r="M7462">
        <v>383000000000</v>
      </c>
      <c r="O7462">
        <v>53749575289</v>
      </c>
      <c r="P7462">
        <f t="shared" si="235"/>
        <v>0.80645161290322576</v>
      </c>
    </row>
    <row r="7463" spans="1:16" ht="14.45" hidden="1" x14ac:dyDescent="0.3">
      <c r="A7463" t="s">
        <v>37</v>
      </c>
      <c r="B7463">
        <f t="shared" si="234"/>
        <v>-1.7967339752307647</v>
      </c>
      <c r="C7463" t="s">
        <v>186</v>
      </c>
      <c r="D7463">
        <v>4.7</v>
      </c>
      <c r="E7463">
        <v>4.7</v>
      </c>
      <c r="F7463">
        <v>80000000000</v>
      </c>
      <c r="G7463">
        <v>376000000000</v>
      </c>
      <c r="H7463">
        <v>516772007</v>
      </c>
      <c r="I7463">
        <v>84734521627</v>
      </c>
      <c r="J7463">
        <v>86744859045</v>
      </c>
      <c r="K7463">
        <v>61925105566</v>
      </c>
      <c r="L7463">
        <v>19781486557</v>
      </c>
      <c r="M7463">
        <v>167000000000</v>
      </c>
      <c r="N7463">
        <v>23712580567</v>
      </c>
      <c r="O7463">
        <v>189000000000</v>
      </c>
      <c r="P7463">
        <f t="shared" si="235"/>
        <v>1</v>
      </c>
    </row>
    <row r="7464" spans="1:16" ht="14.45" hidden="1" x14ac:dyDescent="0.3">
      <c r="A7464" t="s">
        <v>37</v>
      </c>
      <c r="B7464">
        <f t="shared" si="234"/>
        <v>-371.63380464298854</v>
      </c>
      <c r="C7464" t="s">
        <v>187</v>
      </c>
      <c r="D7464">
        <v>17</v>
      </c>
      <c r="E7464">
        <v>13.4</v>
      </c>
      <c r="F7464">
        <v>111000000000</v>
      </c>
      <c r="G7464">
        <v>1887000000000</v>
      </c>
      <c r="H7464">
        <v>3083681213</v>
      </c>
      <c r="I7464">
        <v>457000000000</v>
      </c>
      <c r="J7464">
        <v>472000000000</v>
      </c>
      <c r="K7464">
        <v>16966888357</v>
      </c>
      <c r="M7464">
        <v>77140809932</v>
      </c>
      <c r="N7464">
        <v>283000000000</v>
      </c>
      <c r="O7464">
        <v>340000000000</v>
      </c>
      <c r="P7464">
        <f t="shared" si="235"/>
        <v>0.78823529411764703</v>
      </c>
    </row>
    <row r="7465" spans="1:16" ht="14.45" hidden="1" x14ac:dyDescent="0.3">
      <c r="A7465" t="s">
        <v>37</v>
      </c>
      <c r="B7465">
        <f t="shared" si="234"/>
        <v>-797.74159945912095</v>
      </c>
      <c r="C7465" t="s">
        <v>188</v>
      </c>
      <c r="D7465">
        <v>19.8</v>
      </c>
      <c r="E7465">
        <v>20.2</v>
      </c>
      <c r="F7465">
        <v>746000000000</v>
      </c>
      <c r="G7465">
        <v>14770800000000</v>
      </c>
      <c r="H7465">
        <v>10742479305</v>
      </c>
      <c r="I7465">
        <v>1120000000000</v>
      </c>
      <c r="J7465">
        <v>1180000000000</v>
      </c>
      <c r="K7465">
        <v>81242870956</v>
      </c>
      <c r="L7465">
        <v>1060000000000</v>
      </c>
      <c r="M7465">
        <v>3830000000000</v>
      </c>
      <c r="N7465">
        <v>900000000000</v>
      </c>
      <c r="O7465">
        <v>5830000000000</v>
      </c>
      <c r="P7465">
        <f t="shared" si="235"/>
        <v>1.0202020202020201</v>
      </c>
    </row>
    <row r="7466" spans="1:16" ht="14.45" hidden="1" x14ac:dyDescent="0.3">
      <c r="A7466" t="s">
        <v>37</v>
      </c>
      <c r="B7466">
        <f t="shared" si="234"/>
        <v>-5896.443756515846</v>
      </c>
      <c r="C7466" t="s">
        <v>190</v>
      </c>
      <c r="D7466">
        <v>15</v>
      </c>
      <c r="E7466">
        <v>13.6</v>
      </c>
      <c r="F7466">
        <v>411000000000</v>
      </c>
      <c r="G7466">
        <v>6165000000000</v>
      </c>
      <c r="H7466">
        <v>7403649563</v>
      </c>
      <c r="I7466">
        <v>72642358982</v>
      </c>
      <c r="J7466">
        <v>90478411831</v>
      </c>
      <c r="K7466">
        <v>8058291400</v>
      </c>
      <c r="L7466">
        <v>2264843102</v>
      </c>
      <c r="M7466">
        <v>133000000000</v>
      </c>
      <c r="N7466">
        <v>866000000000</v>
      </c>
      <c r="O7466">
        <v>442000000000</v>
      </c>
      <c r="P7466">
        <f t="shared" si="235"/>
        <v>0.90666666666666662</v>
      </c>
    </row>
    <row r="7467" spans="1:16" ht="14.45" hidden="1" x14ac:dyDescent="0.3">
      <c r="A7467" t="s">
        <v>37</v>
      </c>
      <c r="B7467">
        <f t="shared" si="234"/>
        <v>-25.972931886537605</v>
      </c>
      <c r="C7467" t="s">
        <v>191</v>
      </c>
      <c r="D7467">
        <v>24.8</v>
      </c>
      <c r="E7467">
        <v>23.9</v>
      </c>
      <c r="F7467">
        <v>652000000000</v>
      </c>
      <c r="G7467">
        <v>16169600000000</v>
      </c>
      <c r="H7467">
        <v>82312066751</v>
      </c>
      <c r="I7467">
        <v>617000000000</v>
      </c>
      <c r="J7467">
        <v>752000000000</v>
      </c>
      <c r="K7467">
        <v>209000000000</v>
      </c>
      <c r="L7467">
        <v>152000000000</v>
      </c>
      <c r="M7467">
        <v>229000000000</v>
      </c>
      <c r="N7467">
        <v>984000000000</v>
      </c>
      <c r="O7467">
        <v>1060000000000</v>
      </c>
      <c r="P7467">
        <f t="shared" si="235"/>
        <v>0.96370967741935476</v>
      </c>
    </row>
    <row r="7468" spans="1:16" ht="14.45" hidden="1" x14ac:dyDescent="0.3">
      <c r="A7468" t="s">
        <v>37</v>
      </c>
      <c r="B7468">
        <f t="shared" si="234"/>
        <v>-3.717123276109104</v>
      </c>
      <c r="C7468" t="s">
        <v>193</v>
      </c>
      <c r="D7468">
        <v>17.100000000000001</v>
      </c>
      <c r="E7468">
        <v>10</v>
      </c>
      <c r="F7468">
        <v>1110000000000</v>
      </c>
      <c r="G7468">
        <v>18981000000000</v>
      </c>
      <c r="H7468">
        <v>81179423348</v>
      </c>
      <c r="I7468">
        <v>663000000000</v>
      </c>
      <c r="J7468">
        <v>750000000000</v>
      </c>
      <c r="K7468">
        <v>551000000000</v>
      </c>
      <c r="L7468">
        <v>30000000000</v>
      </c>
      <c r="M7468">
        <v>73629011449</v>
      </c>
      <c r="N7468">
        <v>851000000000</v>
      </c>
      <c r="O7468">
        <v>320000000000</v>
      </c>
      <c r="P7468">
        <f t="shared" si="235"/>
        <v>0.58479532163742687</v>
      </c>
    </row>
    <row r="7469" spans="1:16" ht="14.45" hidden="1" x14ac:dyDescent="0.3">
      <c r="A7469" t="s">
        <v>37</v>
      </c>
      <c r="B7469">
        <f t="shared" si="234"/>
        <v>-3652.9934786524336</v>
      </c>
      <c r="C7469" t="s">
        <v>195</v>
      </c>
      <c r="D7469">
        <v>7.7</v>
      </c>
      <c r="E7469">
        <v>6.5</v>
      </c>
      <c r="F7469">
        <v>210000000000</v>
      </c>
      <c r="G7469">
        <v>1617000000000</v>
      </c>
      <c r="H7469">
        <v>1357519366</v>
      </c>
      <c r="I7469">
        <v>576000000000</v>
      </c>
      <c r="J7469">
        <v>595000000000</v>
      </c>
      <c r="K7469">
        <v>9513533940</v>
      </c>
      <c r="L7469">
        <v>7705000000</v>
      </c>
      <c r="M7469">
        <v>277000000000</v>
      </c>
      <c r="N7469">
        <v>448000000000</v>
      </c>
      <c r="O7469">
        <v>728000000000</v>
      </c>
      <c r="P7469">
        <f t="shared" si="235"/>
        <v>0.8441558441558441</v>
      </c>
    </row>
    <row r="7470" spans="1:16" ht="14.45" hidden="1" x14ac:dyDescent="0.3">
      <c r="A7470" t="s">
        <v>37</v>
      </c>
      <c r="B7470">
        <f t="shared" si="234"/>
        <v>-113.6975549972186</v>
      </c>
      <c r="C7470" t="s">
        <v>418</v>
      </c>
      <c r="D7470">
        <v>31</v>
      </c>
      <c r="E7470">
        <v>14.4</v>
      </c>
      <c r="F7470">
        <v>7080000000000</v>
      </c>
      <c r="G7470">
        <v>219480000000000</v>
      </c>
      <c r="H7470">
        <v>394000000000</v>
      </c>
      <c r="I7470">
        <v>1330000000000</v>
      </c>
      <c r="J7470">
        <v>1850000000000</v>
      </c>
      <c r="K7470">
        <v>415000000000</v>
      </c>
      <c r="L7470">
        <v>8500000000</v>
      </c>
      <c r="M7470">
        <v>5200000000000</v>
      </c>
      <c r="N7470">
        <v>2610000000000</v>
      </c>
      <c r="O7470">
        <v>7450000000000</v>
      </c>
      <c r="P7470">
        <f t="shared" si="235"/>
        <v>0.46451612903225808</v>
      </c>
    </row>
    <row r="7471" spans="1:16" ht="14.45" hidden="1" x14ac:dyDescent="0.3">
      <c r="A7471" t="s">
        <v>37</v>
      </c>
      <c r="B7471">
        <f t="shared" si="234"/>
        <v>-17.343013699283109</v>
      </c>
      <c r="C7471" t="s">
        <v>196</v>
      </c>
      <c r="D7471">
        <v>33.700000000000003</v>
      </c>
      <c r="E7471">
        <v>27.8</v>
      </c>
      <c r="F7471">
        <v>80000000000</v>
      </c>
      <c r="G7471">
        <v>2696000000000</v>
      </c>
      <c r="H7471">
        <v>3653950929</v>
      </c>
      <c r="I7471">
        <v>37947776272</v>
      </c>
      <c r="J7471">
        <v>49120987207</v>
      </c>
      <c r="K7471">
        <v>4418204287</v>
      </c>
      <c r="M7471">
        <v>17074866809</v>
      </c>
      <c r="N7471">
        <v>3318518530</v>
      </c>
      <c r="O7471">
        <v>40048182798</v>
      </c>
      <c r="P7471">
        <f t="shared" si="235"/>
        <v>0.82492581602373882</v>
      </c>
    </row>
    <row r="7472" spans="1:16" ht="14.45" hidden="1" x14ac:dyDescent="0.3">
      <c r="A7472" t="s">
        <v>37</v>
      </c>
      <c r="B7472">
        <f t="shared" si="234"/>
        <v>-16.108526912874886</v>
      </c>
      <c r="C7472" t="s">
        <v>197</v>
      </c>
      <c r="D7472">
        <v>31</v>
      </c>
      <c r="E7472">
        <v>26.7</v>
      </c>
      <c r="F7472">
        <v>7330000000000</v>
      </c>
      <c r="G7472">
        <v>227230000000000</v>
      </c>
      <c r="H7472">
        <v>1040000000000</v>
      </c>
      <c r="I7472">
        <v>5280000000000</v>
      </c>
      <c r="J7472">
        <v>6850000000000</v>
      </c>
      <c r="K7472">
        <v>2110000000000</v>
      </c>
      <c r="L7472">
        <v>967000000000</v>
      </c>
      <c r="M7472">
        <v>1970000000000</v>
      </c>
      <c r="N7472">
        <v>6810000000000</v>
      </c>
      <c r="O7472">
        <v>9330000000000</v>
      </c>
      <c r="P7472">
        <f t="shared" si="235"/>
        <v>0.86129032258064508</v>
      </c>
    </row>
    <row r="7473" spans="1:16" ht="14.45" hidden="1" x14ac:dyDescent="0.3">
      <c r="A7473" t="s">
        <v>37</v>
      </c>
      <c r="B7473">
        <f t="shared" si="234"/>
        <v>-283.16086131153747</v>
      </c>
      <c r="C7473" t="s">
        <v>199</v>
      </c>
      <c r="D7473">
        <v>6.5</v>
      </c>
      <c r="E7473">
        <v>5.3</v>
      </c>
      <c r="F7473">
        <v>2630000000000</v>
      </c>
      <c r="G7473">
        <v>17095000000000</v>
      </c>
      <c r="H7473">
        <v>50667256444</v>
      </c>
      <c r="I7473">
        <v>213000000000</v>
      </c>
      <c r="J7473">
        <v>312000000000</v>
      </c>
      <c r="K7473">
        <v>65402824613</v>
      </c>
      <c r="M7473">
        <v>2960000000000</v>
      </c>
      <c r="N7473">
        <v>620000000000</v>
      </c>
      <c r="O7473">
        <v>1950000000000</v>
      </c>
      <c r="P7473">
        <f t="shared" si="235"/>
        <v>0.81538461538461537</v>
      </c>
    </row>
    <row r="7474" spans="1:16" ht="14.45" hidden="1" x14ac:dyDescent="0.3">
      <c r="A7474" t="s">
        <v>37</v>
      </c>
      <c r="B7474">
        <f t="shared" si="234"/>
        <v>-91.340760112116826</v>
      </c>
      <c r="C7474" t="s">
        <v>200</v>
      </c>
      <c r="D7474">
        <v>38.799999999999997</v>
      </c>
      <c r="E7474">
        <v>37.9</v>
      </c>
      <c r="F7474">
        <v>242000000000</v>
      </c>
      <c r="G7474">
        <v>9389600000000</v>
      </c>
      <c r="H7474">
        <v>1666853259</v>
      </c>
      <c r="I7474">
        <v>21970217427</v>
      </c>
      <c r="J7474">
        <v>23740036300</v>
      </c>
      <c r="K7474">
        <v>2184668560</v>
      </c>
      <c r="M7474">
        <v>2213023723</v>
      </c>
      <c r="N7474">
        <v>11418748491</v>
      </c>
      <c r="O7474">
        <v>35355945222</v>
      </c>
      <c r="P7474">
        <f t="shared" si="235"/>
        <v>0.97680412371134029</v>
      </c>
    </row>
    <row r="7475" spans="1:16" ht="14.45" hidden="1" x14ac:dyDescent="0.3">
      <c r="A7475" t="s">
        <v>37</v>
      </c>
      <c r="B7475">
        <f t="shared" si="234"/>
        <v>-204.29791123713983</v>
      </c>
      <c r="C7475" t="s">
        <v>201</v>
      </c>
      <c r="D7475">
        <v>44.3</v>
      </c>
      <c r="E7475">
        <v>27.8</v>
      </c>
      <c r="F7475">
        <v>1310000000000</v>
      </c>
      <c r="G7475">
        <v>58033000000000</v>
      </c>
      <c r="H7475">
        <v>241000000000</v>
      </c>
      <c r="I7475">
        <v>4070000000000</v>
      </c>
      <c r="J7475">
        <v>4830000000000</v>
      </c>
      <c r="K7475">
        <v>247000000000</v>
      </c>
      <c r="L7475">
        <v>140000000</v>
      </c>
      <c r="M7475">
        <v>913000000000</v>
      </c>
      <c r="N7475">
        <v>2530000000000</v>
      </c>
      <c r="O7475">
        <v>4500000000000</v>
      </c>
      <c r="P7475">
        <f t="shared" si="235"/>
        <v>0.62753950338600462</v>
      </c>
    </row>
    <row r="7476" spans="1:16" ht="14.45" hidden="1" x14ac:dyDescent="0.3">
      <c r="A7476" t="s">
        <v>37</v>
      </c>
      <c r="B7476">
        <f t="shared" si="234"/>
        <v>-48.137135285778392</v>
      </c>
      <c r="C7476" t="s">
        <v>203</v>
      </c>
      <c r="D7476">
        <v>26.8</v>
      </c>
      <c r="E7476">
        <v>26</v>
      </c>
      <c r="F7476">
        <v>3180000000000</v>
      </c>
      <c r="G7476">
        <v>85224000000000</v>
      </c>
      <c r="H7476">
        <v>138000000000</v>
      </c>
      <c r="I7476">
        <v>1470000000000</v>
      </c>
      <c r="J7476">
        <v>1910000000000</v>
      </c>
      <c r="K7476">
        <v>265000000000</v>
      </c>
      <c r="L7476">
        <v>7107692300</v>
      </c>
      <c r="M7476">
        <v>547000000000</v>
      </c>
      <c r="N7476">
        <v>935000000000</v>
      </c>
      <c r="O7476">
        <v>3380000000000</v>
      </c>
      <c r="P7476">
        <f t="shared" si="235"/>
        <v>0.97014925373134331</v>
      </c>
    </row>
    <row r="7477" spans="1:16" ht="14.45" hidden="1" x14ac:dyDescent="0.3">
      <c r="A7477" t="s">
        <v>37</v>
      </c>
      <c r="B7477">
        <f t="shared" si="234"/>
        <v>-3.9416106709610972</v>
      </c>
      <c r="C7477" t="s">
        <v>204</v>
      </c>
      <c r="D7477">
        <v>14.7</v>
      </c>
      <c r="E7477">
        <v>14.7</v>
      </c>
      <c r="F7477">
        <v>249000000000</v>
      </c>
      <c r="G7477">
        <v>3660300000000</v>
      </c>
      <c r="H7477">
        <v>13682781221</v>
      </c>
      <c r="I7477">
        <v>46304887528</v>
      </c>
      <c r="J7477">
        <v>77882895642</v>
      </c>
      <c r="K7477">
        <v>19830394723</v>
      </c>
      <c r="L7477">
        <v>27000000000</v>
      </c>
      <c r="M7477">
        <v>7800386983</v>
      </c>
      <c r="N7477">
        <v>637534304</v>
      </c>
      <c r="O7477">
        <v>47049014473</v>
      </c>
      <c r="P7477">
        <f t="shared" si="235"/>
        <v>1</v>
      </c>
    </row>
    <row r="7478" spans="1:16" ht="14.45" hidden="1" x14ac:dyDescent="0.3">
      <c r="A7478" t="s">
        <v>37</v>
      </c>
      <c r="B7478">
        <f t="shared" si="234"/>
        <v>-18.829214400328677</v>
      </c>
      <c r="C7478" t="s">
        <v>205</v>
      </c>
      <c r="D7478">
        <v>134</v>
      </c>
      <c r="E7478">
        <v>98</v>
      </c>
      <c r="F7478">
        <v>120000000000</v>
      </c>
      <c r="G7478">
        <v>16080000000000</v>
      </c>
      <c r="H7478">
        <v>39691873034</v>
      </c>
      <c r="I7478">
        <v>412000000000</v>
      </c>
      <c r="J7478">
        <v>472000000000</v>
      </c>
      <c r="K7478">
        <v>79959014748</v>
      </c>
      <c r="M7478">
        <v>54557199696</v>
      </c>
      <c r="N7478">
        <v>233000000000</v>
      </c>
      <c r="O7478">
        <v>257000000000</v>
      </c>
      <c r="P7478">
        <f t="shared" si="235"/>
        <v>0.73134328358208955</v>
      </c>
    </row>
    <row r="7479" spans="1:16" ht="14.45" hidden="1" x14ac:dyDescent="0.3">
      <c r="A7479" t="s">
        <v>37</v>
      </c>
      <c r="B7479">
        <f t="shared" si="234"/>
        <v>-0.55773857583872966</v>
      </c>
      <c r="C7479" t="s">
        <v>207</v>
      </c>
      <c r="D7479">
        <v>14</v>
      </c>
      <c r="E7479">
        <v>14.9</v>
      </c>
      <c r="F7479">
        <v>131000000000</v>
      </c>
      <c r="G7479">
        <v>1834000000000</v>
      </c>
      <c r="H7479">
        <v>5259615808</v>
      </c>
      <c r="I7479">
        <v>43656217043</v>
      </c>
      <c r="J7479">
        <v>54108941989</v>
      </c>
      <c r="K7479">
        <v>60768083755</v>
      </c>
      <c r="L7479">
        <v>33879200000</v>
      </c>
      <c r="M7479">
        <v>189000000000</v>
      </c>
      <c r="N7479">
        <v>611621688</v>
      </c>
      <c r="O7479">
        <v>71201673235</v>
      </c>
      <c r="P7479">
        <f t="shared" si="235"/>
        <v>1.0642857142857143</v>
      </c>
    </row>
    <row r="7480" spans="1:16" ht="14.45" hidden="1" x14ac:dyDescent="0.3">
      <c r="A7480" t="s">
        <v>37</v>
      </c>
      <c r="B7480">
        <f t="shared" si="234"/>
        <v>-31.809311031474223</v>
      </c>
      <c r="C7480" t="s">
        <v>208</v>
      </c>
      <c r="D7480">
        <v>7.8</v>
      </c>
      <c r="E7480">
        <v>7.7</v>
      </c>
      <c r="F7480">
        <v>100000000000</v>
      </c>
      <c r="G7480">
        <v>780000000000</v>
      </c>
      <c r="H7480">
        <v>1644930009</v>
      </c>
      <c r="I7480">
        <v>91872614438</v>
      </c>
      <c r="J7480">
        <v>99129749959</v>
      </c>
      <c r="K7480">
        <v>65982858727</v>
      </c>
      <c r="L7480">
        <v>4500000000</v>
      </c>
      <c r="M7480">
        <v>291000000000</v>
      </c>
      <c r="N7480">
        <v>279000000000</v>
      </c>
      <c r="O7480">
        <v>492000000000</v>
      </c>
      <c r="P7480">
        <f t="shared" si="235"/>
        <v>0.98717948717948723</v>
      </c>
    </row>
    <row r="7481" spans="1:16" ht="14.45" hidden="1" x14ac:dyDescent="0.3">
      <c r="A7481" t="s">
        <v>37</v>
      </c>
      <c r="B7481">
        <f t="shared" si="234"/>
        <v>-943.62032687620183</v>
      </c>
      <c r="C7481" t="s">
        <v>209</v>
      </c>
      <c r="D7481">
        <v>8</v>
      </c>
      <c r="E7481">
        <v>8</v>
      </c>
      <c r="F7481">
        <v>99999440000</v>
      </c>
      <c r="G7481">
        <v>799995520000</v>
      </c>
      <c r="H7481">
        <v>1739901718</v>
      </c>
      <c r="I7481">
        <v>46414558262</v>
      </c>
      <c r="J7481">
        <v>65598883959</v>
      </c>
      <c r="K7481">
        <v>14063186889</v>
      </c>
      <c r="L7481">
        <v>5400000000</v>
      </c>
      <c r="M7481">
        <v>189000000000</v>
      </c>
      <c r="N7481">
        <v>387000000000</v>
      </c>
      <c r="O7481">
        <v>482000000000</v>
      </c>
      <c r="P7481">
        <f t="shared" si="235"/>
        <v>1</v>
      </c>
    </row>
    <row r="7482" spans="1:16" ht="14.45" hidden="1" x14ac:dyDescent="0.3">
      <c r="A7482" t="s">
        <v>37</v>
      </c>
      <c r="B7482">
        <f t="shared" si="234"/>
        <v>-24.440578768658515</v>
      </c>
      <c r="C7482" t="s">
        <v>212</v>
      </c>
      <c r="D7482">
        <v>6.2</v>
      </c>
      <c r="E7482">
        <v>5.9</v>
      </c>
      <c r="F7482">
        <v>400000000000</v>
      </c>
      <c r="G7482">
        <v>2480000000000</v>
      </c>
      <c r="H7482">
        <v>269065984</v>
      </c>
      <c r="I7482">
        <v>208000000000</v>
      </c>
      <c r="J7482">
        <v>225000000000</v>
      </c>
      <c r="K7482">
        <v>35784628889</v>
      </c>
      <c r="M7482">
        <v>192000000000</v>
      </c>
      <c r="N7482">
        <v>89437418691</v>
      </c>
      <c r="O7482">
        <v>284000000000</v>
      </c>
      <c r="P7482">
        <f t="shared" si="235"/>
        <v>0.95161290322580649</v>
      </c>
    </row>
    <row r="7483" spans="1:16" ht="14.45" hidden="1" x14ac:dyDescent="0.3">
      <c r="A7483" t="s">
        <v>37</v>
      </c>
      <c r="B7483">
        <f t="shared" si="234"/>
        <v>-9.5577627133581533</v>
      </c>
      <c r="C7483" t="s">
        <v>214</v>
      </c>
      <c r="D7483">
        <v>8.1999999999999993</v>
      </c>
      <c r="E7483">
        <v>8</v>
      </c>
      <c r="F7483">
        <v>983000000000</v>
      </c>
      <c r="G7483">
        <v>8060599999999.999</v>
      </c>
      <c r="H7483">
        <v>23998649874</v>
      </c>
      <c r="I7483">
        <v>592000000000</v>
      </c>
      <c r="J7483">
        <v>692000000000</v>
      </c>
      <c r="K7483">
        <v>369000000000</v>
      </c>
      <c r="L7483">
        <v>370000000000</v>
      </c>
      <c r="M7483">
        <v>920000000000</v>
      </c>
      <c r="N7483">
        <v>687000000000</v>
      </c>
      <c r="O7483">
        <v>1770000000000</v>
      </c>
      <c r="P7483">
        <f t="shared" si="235"/>
        <v>0.97560975609756106</v>
      </c>
    </row>
    <row r="7484" spans="1:16" ht="14.45" hidden="1" x14ac:dyDescent="0.3">
      <c r="A7484" t="s">
        <v>37</v>
      </c>
      <c r="B7484">
        <f t="shared" si="234"/>
        <v>-1050.1861111463647</v>
      </c>
      <c r="C7484" t="s">
        <v>215</v>
      </c>
      <c r="D7484">
        <v>8.9</v>
      </c>
      <c r="E7484">
        <v>6.8</v>
      </c>
      <c r="F7484">
        <v>2740000000000</v>
      </c>
      <c r="G7484">
        <v>24386000000000</v>
      </c>
      <c r="H7484">
        <v>25507467934</v>
      </c>
      <c r="I7484">
        <v>68606323144</v>
      </c>
      <c r="J7484">
        <v>129000000000</v>
      </c>
      <c r="K7484">
        <v>99592126742</v>
      </c>
      <c r="L7484">
        <v>1300000000</v>
      </c>
      <c r="M7484">
        <v>897000000000</v>
      </c>
      <c r="N7484">
        <v>4340000000000</v>
      </c>
      <c r="O7484">
        <v>2400000000000</v>
      </c>
      <c r="P7484">
        <f t="shared" si="235"/>
        <v>0.7640449438202247</v>
      </c>
    </row>
    <row r="7485" spans="1:16" ht="14.45" hidden="1" x14ac:dyDescent="0.3">
      <c r="A7485" t="s">
        <v>37</v>
      </c>
      <c r="B7485">
        <f t="shared" si="234"/>
        <v>-39.812707234889167</v>
      </c>
      <c r="C7485" t="s">
        <v>217</v>
      </c>
      <c r="D7485">
        <v>41</v>
      </c>
      <c r="E7485">
        <v>37.700000000000003</v>
      </c>
      <c r="F7485">
        <v>289000000000</v>
      </c>
      <c r="G7485">
        <v>11849000000000</v>
      </c>
      <c r="H7485">
        <v>17584271382</v>
      </c>
      <c r="I7485">
        <v>120000000000</v>
      </c>
      <c r="J7485">
        <v>184000000000</v>
      </c>
      <c r="K7485">
        <v>39200962091</v>
      </c>
      <c r="L7485">
        <v>104000000000</v>
      </c>
      <c r="M7485">
        <v>267000000000</v>
      </c>
      <c r="N7485">
        <v>339000000000</v>
      </c>
      <c r="O7485">
        <v>165000000000</v>
      </c>
      <c r="P7485">
        <f t="shared" si="235"/>
        <v>0.91951219512195126</v>
      </c>
    </row>
    <row r="7486" spans="1:16" ht="14.45" hidden="1" x14ac:dyDescent="0.3">
      <c r="A7486" t="s">
        <v>37</v>
      </c>
      <c r="B7486">
        <f t="shared" si="234"/>
        <v>-10052.506299253157</v>
      </c>
      <c r="C7486" t="s">
        <v>218</v>
      </c>
      <c r="D7486">
        <v>6.2</v>
      </c>
      <c r="E7486">
        <v>5.2</v>
      </c>
      <c r="F7486">
        <v>8380000000000</v>
      </c>
      <c r="G7486">
        <v>51956000000000</v>
      </c>
      <c r="H7486">
        <v>61999386429</v>
      </c>
      <c r="I7486">
        <v>47765382465</v>
      </c>
      <c r="J7486">
        <v>137000000000</v>
      </c>
      <c r="K7486">
        <v>25177051341</v>
      </c>
      <c r="L7486">
        <v>9378382000</v>
      </c>
      <c r="M7486">
        <v>1390000000000</v>
      </c>
      <c r="N7486">
        <v>4720000000000</v>
      </c>
      <c r="O7486">
        <v>1350000000000</v>
      </c>
      <c r="P7486">
        <f t="shared" si="235"/>
        <v>0.83870967741935487</v>
      </c>
    </row>
    <row r="7487" spans="1:16" ht="14.45" hidden="1" x14ac:dyDescent="0.3">
      <c r="A7487" t="s">
        <v>37</v>
      </c>
      <c r="B7487">
        <f t="shared" si="234"/>
        <v>-4207.9088411990469</v>
      </c>
      <c r="C7487" t="s">
        <v>421</v>
      </c>
      <c r="D7487">
        <v>8.6999999999999993</v>
      </c>
      <c r="E7487">
        <v>7.9</v>
      </c>
      <c r="F7487">
        <v>691000000000</v>
      </c>
      <c r="G7487">
        <v>6011699999999.999</v>
      </c>
      <c r="H7487">
        <v>-3294354805</v>
      </c>
      <c r="I7487">
        <v>26027758784</v>
      </c>
      <c r="J7487">
        <v>30231902670</v>
      </c>
      <c r="K7487">
        <v>9994279139</v>
      </c>
      <c r="M7487">
        <v>306000000000</v>
      </c>
      <c r="N7487">
        <v>1580000000000</v>
      </c>
      <c r="O7487">
        <v>266000000000</v>
      </c>
      <c r="P7487">
        <f t="shared" si="235"/>
        <v>0.90804597701149437</v>
      </c>
    </row>
    <row r="7488" spans="1:16" ht="14.45" hidden="1" x14ac:dyDescent="0.3">
      <c r="A7488" t="s">
        <v>37</v>
      </c>
      <c r="B7488">
        <f t="shared" si="234"/>
        <v>-12.845456031529283</v>
      </c>
      <c r="C7488" t="s">
        <v>429</v>
      </c>
      <c r="D7488">
        <v>17.8</v>
      </c>
      <c r="E7488">
        <v>17</v>
      </c>
      <c r="F7488">
        <v>153000000000</v>
      </c>
      <c r="G7488">
        <v>2723400000000</v>
      </c>
      <c r="H7488">
        <v>29961876172</v>
      </c>
      <c r="I7488">
        <v>175000000000</v>
      </c>
      <c r="J7488">
        <v>235000000000</v>
      </c>
      <c r="K7488">
        <v>65539774160</v>
      </c>
      <c r="L7488">
        <v>30216102804</v>
      </c>
      <c r="M7488">
        <v>261000000000</v>
      </c>
      <c r="N7488">
        <v>135000000000</v>
      </c>
      <c r="O7488">
        <v>352000000000</v>
      </c>
      <c r="P7488">
        <f t="shared" si="235"/>
        <v>0.9550561797752809</v>
      </c>
    </row>
    <row r="7489" spans="1:16" ht="14.45" hidden="1" x14ac:dyDescent="0.3">
      <c r="A7489" t="s">
        <v>37</v>
      </c>
      <c r="B7489">
        <f t="shared" si="234"/>
        <v>-31.944833884193024</v>
      </c>
      <c r="C7489" t="s">
        <v>430</v>
      </c>
      <c r="D7489">
        <v>5.2</v>
      </c>
      <c r="E7489">
        <v>3.7</v>
      </c>
      <c r="F7489">
        <v>1130000000000</v>
      </c>
      <c r="G7489">
        <v>5876000000000</v>
      </c>
      <c r="H7489">
        <v>27438197656</v>
      </c>
      <c r="I7489">
        <v>144000000000</v>
      </c>
      <c r="J7489">
        <v>201000000000</v>
      </c>
      <c r="K7489">
        <v>47721056563</v>
      </c>
      <c r="M7489">
        <v>668000000000</v>
      </c>
      <c r="N7489">
        <v>265000000000</v>
      </c>
      <c r="O7489">
        <v>254000000000</v>
      </c>
      <c r="P7489">
        <f t="shared" si="235"/>
        <v>0.71153846153846156</v>
      </c>
    </row>
    <row r="7490" spans="1:16" ht="14.45" hidden="1" x14ac:dyDescent="0.3">
      <c r="A7490" t="s">
        <v>37</v>
      </c>
      <c r="B7490">
        <f t="shared" si="234"/>
        <v>-490.10142857142858</v>
      </c>
      <c r="C7490" t="s">
        <v>422</v>
      </c>
      <c r="D7490">
        <v>14</v>
      </c>
      <c r="E7490">
        <v>11.7</v>
      </c>
      <c r="F7490">
        <v>4760000000000</v>
      </c>
      <c r="G7490">
        <v>66640000000000</v>
      </c>
      <c r="H7490">
        <v>107000000000</v>
      </c>
      <c r="I7490">
        <v>374000000000</v>
      </c>
      <c r="J7490">
        <v>530000000000</v>
      </c>
      <c r="K7490">
        <v>200000000000</v>
      </c>
      <c r="L7490">
        <v>2029150500</v>
      </c>
      <c r="M7490">
        <v>3220000000000</v>
      </c>
      <c r="N7490">
        <v>8230000000000</v>
      </c>
      <c r="O7490">
        <v>2380000000000</v>
      </c>
      <c r="P7490">
        <f t="shared" si="235"/>
        <v>0.83571428571428563</v>
      </c>
    </row>
    <row r="7491" spans="1:16" ht="14.45" hidden="1" x14ac:dyDescent="0.3">
      <c r="A7491" t="s">
        <v>37</v>
      </c>
      <c r="B7491">
        <f t="shared" ref="B7491:B7554" si="236">IFERROR((-I7491*J7491/K7491/O7491-N7491*O7491/K7491/K7491),-100000000000000000)</f>
        <v>-2.9615665640093554E-2</v>
      </c>
      <c r="C7491" t="s">
        <v>219</v>
      </c>
      <c r="D7491">
        <v>23.5</v>
      </c>
      <c r="E7491">
        <v>21.8</v>
      </c>
      <c r="F7491">
        <v>2570000000000</v>
      </c>
      <c r="G7491">
        <v>60395000000000</v>
      </c>
      <c r="H7491">
        <v>80143063062</v>
      </c>
      <c r="I7491">
        <v>312000000000</v>
      </c>
      <c r="J7491">
        <v>518000000000</v>
      </c>
      <c r="K7491">
        <v>4330000000000</v>
      </c>
      <c r="L7491">
        <v>124000000000</v>
      </c>
      <c r="M7491">
        <v>777000000000</v>
      </c>
      <c r="N7491">
        <v>95671542443</v>
      </c>
      <c r="O7491">
        <v>1850000000000</v>
      </c>
      <c r="P7491">
        <f t="shared" ref="P7491:P7554" si="237">E7491/D7491</f>
        <v>0.92765957446808511</v>
      </c>
    </row>
    <row r="7492" spans="1:16" ht="14.45" hidden="1" x14ac:dyDescent="0.3">
      <c r="A7492" t="s">
        <v>37</v>
      </c>
      <c r="B7492">
        <f t="shared" si="236"/>
        <v>-15.696719662416312</v>
      </c>
      <c r="C7492" t="s">
        <v>220</v>
      </c>
      <c r="D7492">
        <v>21.4</v>
      </c>
      <c r="E7492">
        <v>20.7</v>
      </c>
      <c r="F7492">
        <v>1260000000000</v>
      </c>
      <c r="G7492">
        <v>26964000000000</v>
      </c>
      <c r="H7492">
        <v>69947548000</v>
      </c>
      <c r="I7492">
        <v>198000000000</v>
      </c>
      <c r="J7492">
        <v>255000000000</v>
      </c>
      <c r="K7492">
        <v>249000000000</v>
      </c>
      <c r="M7492">
        <v>689000000000</v>
      </c>
      <c r="N7492">
        <v>3260000000000</v>
      </c>
      <c r="O7492">
        <v>285000000000</v>
      </c>
      <c r="P7492">
        <f t="shared" si="237"/>
        <v>0.96728971962616828</v>
      </c>
    </row>
    <row r="7493" spans="1:16" ht="14.45" hidden="1" x14ac:dyDescent="0.3">
      <c r="A7493" t="s">
        <v>37</v>
      </c>
      <c r="B7493">
        <f t="shared" si="236"/>
        <v>-8.8672619367066652</v>
      </c>
      <c r="C7493" t="s">
        <v>221</v>
      </c>
      <c r="D7493">
        <v>12.5</v>
      </c>
      <c r="E7493">
        <v>11.2</v>
      </c>
      <c r="F7493">
        <v>416000000000</v>
      </c>
      <c r="G7493">
        <v>5200000000000</v>
      </c>
      <c r="H7493">
        <v>-2436404520</v>
      </c>
      <c r="I7493">
        <v>893000000000</v>
      </c>
      <c r="J7493">
        <v>893000000000</v>
      </c>
      <c r="K7493">
        <v>188000000000</v>
      </c>
      <c r="L7493">
        <v>306000000000</v>
      </c>
      <c r="M7493">
        <v>63778206356</v>
      </c>
      <c r="N7493">
        <v>83687442042</v>
      </c>
      <c r="O7493">
        <v>563000000000</v>
      </c>
      <c r="P7493">
        <f t="shared" si="237"/>
        <v>0.89599999999999991</v>
      </c>
    </row>
    <row r="7494" spans="1:16" ht="14.45" hidden="1" x14ac:dyDescent="0.3">
      <c r="A7494" t="s">
        <v>37</v>
      </c>
      <c r="B7494">
        <f t="shared" si="236"/>
        <v>-100.92923084769947</v>
      </c>
      <c r="C7494" t="s">
        <v>222</v>
      </c>
      <c r="D7494">
        <v>4.8</v>
      </c>
      <c r="E7494">
        <v>3.9</v>
      </c>
      <c r="F7494">
        <v>489000000000</v>
      </c>
      <c r="G7494">
        <v>2347200000000</v>
      </c>
      <c r="H7494">
        <v>14835783967</v>
      </c>
      <c r="I7494">
        <v>92096720095</v>
      </c>
      <c r="J7494">
        <v>124000000000</v>
      </c>
      <c r="K7494">
        <v>16522976283</v>
      </c>
      <c r="M7494">
        <v>139000000000</v>
      </c>
      <c r="N7494">
        <v>161000000000</v>
      </c>
      <c r="O7494">
        <v>164000000000</v>
      </c>
      <c r="P7494">
        <f t="shared" si="237"/>
        <v>0.8125</v>
      </c>
    </row>
    <row r="7495" spans="1:16" ht="14.45" hidden="1" x14ac:dyDescent="0.3">
      <c r="A7495" t="s">
        <v>37</v>
      </c>
      <c r="B7495">
        <f t="shared" si="236"/>
        <v>-18.841773860903938</v>
      </c>
      <c r="C7495" t="s">
        <v>226</v>
      </c>
      <c r="D7495">
        <v>16</v>
      </c>
      <c r="E7495">
        <v>16.5</v>
      </c>
      <c r="F7495">
        <v>90000000000</v>
      </c>
      <c r="G7495">
        <v>1440000000000</v>
      </c>
      <c r="H7495">
        <v>8874880985</v>
      </c>
      <c r="I7495">
        <v>257000000000</v>
      </c>
      <c r="J7495">
        <v>276000000000</v>
      </c>
      <c r="K7495">
        <v>67632700236</v>
      </c>
      <c r="M7495">
        <v>315000000000</v>
      </c>
      <c r="N7495">
        <v>210000000000</v>
      </c>
      <c r="O7495">
        <v>344000000000</v>
      </c>
      <c r="P7495">
        <f t="shared" si="237"/>
        <v>1.03125</v>
      </c>
    </row>
    <row r="7496" spans="1:16" ht="14.45" hidden="1" x14ac:dyDescent="0.3">
      <c r="A7496" t="s">
        <v>37</v>
      </c>
      <c r="B7496">
        <f t="shared" si="236"/>
        <v>-184.60576858256519</v>
      </c>
      <c r="C7496" t="s">
        <v>227</v>
      </c>
      <c r="D7496">
        <v>13.8</v>
      </c>
      <c r="E7496">
        <v>13.1</v>
      </c>
      <c r="F7496">
        <v>147000000000</v>
      </c>
      <c r="G7496">
        <v>2028600000000</v>
      </c>
      <c r="H7496">
        <v>4361758201</v>
      </c>
      <c r="I7496">
        <v>281000000000</v>
      </c>
      <c r="J7496">
        <v>298000000000</v>
      </c>
      <c r="K7496">
        <v>18775656620</v>
      </c>
      <c r="L7496">
        <v>1009101472</v>
      </c>
      <c r="M7496">
        <v>37344406593</v>
      </c>
      <c r="N7496">
        <v>236000000000</v>
      </c>
      <c r="O7496">
        <v>249000000000</v>
      </c>
      <c r="P7496">
        <f t="shared" si="237"/>
        <v>0.94927536231884047</v>
      </c>
    </row>
    <row r="7497" spans="1:16" ht="14.45" hidden="1" x14ac:dyDescent="0.3">
      <c r="A7497" t="s">
        <v>37</v>
      </c>
      <c r="B7497">
        <f t="shared" si="236"/>
        <v>-16.400419215885904</v>
      </c>
      <c r="C7497" t="s">
        <v>228</v>
      </c>
      <c r="D7497">
        <v>20</v>
      </c>
      <c r="E7497">
        <v>23.6</v>
      </c>
      <c r="F7497">
        <v>85000000000</v>
      </c>
      <c r="G7497">
        <v>1700000000000</v>
      </c>
      <c r="H7497">
        <v>11436695851</v>
      </c>
      <c r="I7497">
        <v>59037820377</v>
      </c>
      <c r="J7497">
        <v>83465250802</v>
      </c>
      <c r="K7497">
        <v>13035664633</v>
      </c>
      <c r="L7497">
        <v>13729000000</v>
      </c>
      <c r="M7497">
        <v>48524597702</v>
      </c>
      <c r="N7497">
        <v>22755504419</v>
      </c>
      <c r="O7497">
        <v>30789102705</v>
      </c>
      <c r="P7497">
        <f t="shared" si="237"/>
        <v>1.1800000000000002</v>
      </c>
    </row>
    <row r="7498" spans="1:16" ht="14.45" hidden="1" x14ac:dyDescent="0.3">
      <c r="A7498" t="s">
        <v>37</v>
      </c>
      <c r="B7498">
        <f t="shared" si="236"/>
        <v>-21.013744817427312</v>
      </c>
      <c r="C7498" t="s">
        <v>229</v>
      </c>
      <c r="D7498">
        <v>6.9</v>
      </c>
      <c r="E7498">
        <v>5.7</v>
      </c>
      <c r="F7498">
        <v>780000000000</v>
      </c>
      <c r="G7498">
        <v>5382000000000</v>
      </c>
      <c r="H7498">
        <v>5353155300</v>
      </c>
      <c r="I7498">
        <v>165000000000</v>
      </c>
      <c r="J7498">
        <v>188000000000</v>
      </c>
      <c r="K7498">
        <v>133000000000</v>
      </c>
      <c r="M7498">
        <v>962000000000</v>
      </c>
      <c r="N7498">
        <v>347000000000</v>
      </c>
      <c r="O7498">
        <v>1060000000000</v>
      </c>
      <c r="P7498">
        <f t="shared" si="237"/>
        <v>0.82608695652173914</v>
      </c>
    </row>
    <row r="7499" spans="1:16" ht="14.45" hidden="1" x14ac:dyDescent="0.3">
      <c r="A7499" t="s">
        <v>37</v>
      </c>
      <c r="B7499">
        <f t="shared" si="236"/>
        <v>-3.4048637852969295</v>
      </c>
      <c r="C7499" t="s">
        <v>230</v>
      </c>
      <c r="D7499">
        <v>2</v>
      </c>
      <c r="E7499">
        <v>1.8</v>
      </c>
      <c r="F7499">
        <v>246000000000</v>
      </c>
      <c r="G7499">
        <v>492000000000</v>
      </c>
      <c r="H7499">
        <v>-385548370</v>
      </c>
      <c r="I7499">
        <v>3820575000</v>
      </c>
      <c r="J7499">
        <v>3863620000</v>
      </c>
      <c r="K7499">
        <v>5823286888</v>
      </c>
      <c r="M7499">
        <v>39228675252</v>
      </c>
      <c r="N7499">
        <v>22412277950</v>
      </c>
      <c r="O7499">
        <v>4249058818</v>
      </c>
      <c r="P7499">
        <f t="shared" si="237"/>
        <v>0.9</v>
      </c>
    </row>
    <row r="7500" spans="1:16" ht="14.45" hidden="1" x14ac:dyDescent="0.3">
      <c r="A7500" t="s">
        <v>37</v>
      </c>
      <c r="B7500">
        <f t="shared" si="236"/>
        <v>-498.13710132301776</v>
      </c>
      <c r="C7500" t="s">
        <v>231</v>
      </c>
      <c r="D7500">
        <v>16.3</v>
      </c>
      <c r="E7500">
        <v>10.9</v>
      </c>
      <c r="F7500">
        <v>750000000000</v>
      </c>
      <c r="G7500">
        <v>12225000000000</v>
      </c>
      <c r="H7500">
        <v>40438362271</v>
      </c>
      <c r="I7500">
        <v>52083265298</v>
      </c>
      <c r="J7500">
        <v>124000000000</v>
      </c>
      <c r="K7500">
        <v>26674073363</v>
      </c>
      <c r="M7500">
        <v>208000000000</v>
      </c>
      <c r="N7500">
        <v>1330000000000</v>
      </c>
      <c r="O7500">
        <v>266000000000</v>
      </c>
      <c r="P7500">
        <f t="shared" si="237"/>
        <v>0.66871165644171782</v>
      </c>
    </row>
    <row r="7501" spans="1:16" ht="14.45" hidden="1" x14ac:dyDescent="0.3">
      <c r="A7501" t="s">
        <v>37</v>
      </c>
      <c r="B7501">
        <f t="shared" si="236"/>
        <v>-34.0034368119071</v>
      </c>
      <c r="C7501" t="s">
        <v>233</v>
      </c>
      <c r="D7501">
        <v>24.5</v>
      </c>
      <c r="E7501">
        <v>22.7</v>
      </c>
      <c r="F7501">
        <v>19300000000000</v>
      </c>
      <c r="G7501">
        <v>472850000000000</v>
      </c>
      <c r="H7501">
        <v>52101811158</v>
      </c>
      <c r="I7501">
        <v>43336940454</v>
      </c>
      <c r="J7501">
        <v>74336502051</v>
      </c>
      <c r="K7501">
        <v>37631653408</v>
      </c>
      <c r="L7501">
        <v>227000000000</v>
      </c>
      <c r="M7501">
        <v>791000000000</v>
      </c>
      <c r="N7501">
        <v>52084799926</v>
      </c>
      <c r="O7501">
        <v>922000000000</v>
      </c>
      <c r="P7501">
        <f t="shared" si="237"/>
        <v>0.92653061224489797</v>
      </c>
    </row>
    <row r="7502" spans="1:16" ht="14.45" hidden="1" x14ac:dyDescent="0.3">
      <c r="A7502" t="s">
        <v>37</v>
      </c>
      <c r="B7502">
        <f t="shared" si="236"/>
        <v>-529.08281309714152</v>
      </c>
      <c r="C7502" t="s">
        <v>234</v>
      </c>
      <c r="D7502">
        <v>8.6</v>
      </c>
      <c r="E7502">
        <v>7</v>
      </c>
      <c r="F7502">
        <v>200000000000</v>
      </c>
      <c r="G7502">
        <v>1720000000000</v>
      </c>
      <c r="H7502">
        <v>2806096299</v>
      </c>
      <c r="I7502">
        <v>39913097792</v>
      </c>
      <c r="J7502">
        <v>48714711917</v>
      </c>
      <c r="K7502">
        <v>10633569171</v>
      </c>
      <c r="L7502">
        <v>4399916200</v>
      </c>
      <c r="M7502">
        <v>228000000000</v>
      </c>
      <c r="N7502">
        <v>251000000000</v>
      </c>
      <c r="O7502">
        <v>238000000000</v>
      </c>
      <c r="P7502">
        <f t="shared" si="237"/>
        <v>0.81395348837209303</v>
      </c>
    </row>
    <row r="7503" spans="1:16" ht="14.45" hidden="1" x14ac:dyDescent="0.3">
      <c r="A7503" t="s">
        <v>37</v>
      </c>
      <c r="B7503">
        <f t="shared" si="236"/>
        <v>-27.433252944305416</v>
      </c>
      <c r="C7503" t="s">
        <v>235</v>
      </c>
      <c r="D7503">
        <v>14.7</v>
      </c>
      <c r="E7503">
        <v>18.3</v>
      </c>
      <c r="F7503">
        <v>261000000000</v>
      </c>
      <c r="G7503">
        <v>3836700000000</v>
      </c>
      <c r="H7503">
        <v>4798064478</v>
      </c>
      <c r="I7503">
        <v>18909081168</v>
      </c>
      <c r="J7503">
        <v>31640921649</v>
      </c>
      <c r="K7503">
        <v>41270835971</v>
      </c>
      <c r="L7503">
        <v>1471008700</v>
      </c>
      <c r="M7503">
        <v>442000000000</v>
      </c>
      <c r="N7503">
        <v>284000000000</v>
      </c>
      <c r="O7503">
        <v>164000000000</v>
      </c>
      <c r="P7503">
        <f t="shared" si="237"/>
        <v>1.2448979591836735</v>
      </c>
    </row>
    <row r="7504" spans="1:16" ht="14.45" hidden="1" x14ac:dyDescent="0.3">
      <c r="A7504" t="s">
        <v>37</v>
      </c>
      <c r="B7504">
        <f t="shared" si="236"/>
        <v>-3.2692380490115931</v>
      </c>
      <c r="C7504" t="s">
        <v>236</v>
      </c>
      <c r="D7504">
        <v>52</v>
      </c>
      <c r="E7504">
        <v>64</v>
      </c>
      <c r="F7504">
        <v>216000000000</v>
      </c>
      <c r="G7504">
        <v>11232000000000</v>
      </c>
      <c r="H7504">
        <v>30621939131</v>
      </c>
      <c r="I7504">
        <v>361000000000</v>
      </c>
      <c r="J7504">
        <v>451000000000</v>
      </c>
      <c r="K7504">
        <v>232000000000</v>
      </c>
      <c r="L7504">
        <v>15000000000</v>
      </c>
      <c r="M7504">
        <v>99967968261</v>
      </c>
      <c r="N7504">
        <v>111000000000</v>
      </c>
      <c r="O7504">
        <v>256000000000</v>
      </c>
      <c r="P7504">
        <f t="shared" si="237"/>
        <v>1.2307692307692308</v>
      </c>
    </row>
    <row r="7505" spans="1:16" ht="14.45" hidden="1" x14ac:dyDescent="0.3">
      <c r="A7505" t="s">
        <v>37</v>
      </c>
      <c r="B7505">
        <f t="shared" si="236"/>
        <v>-79.563708550043856</v>
      </c>
      <c r="C7505" t="s">
        <v>237</v>
      </c>
      <c r="D7505">
        <v>29.4</v>
      </c>
      <c r="E7505">
        <v>25.5</v>
      </c>
      <c r="F7505">
        <v>86936230000</v>
      </c>
      <c r="G7505">
        <v>2555925162000</v>
      </c>
      <c r="H7505">
        <v>15049038933</v>
      </c>
      <c r="I7505">
        <v>381000000000</v>
      </c>
      <c r="J7505">
        <v>405000000000</v>
      </c>
      <c r="K7505">
        <v>106000000000</v>
      </c>
      <c r="L7505">
        <v>47000000000</v>
      </c>
      <c r="M7505">
        <v>450000000000</v>
      </c>
      <c r="N7505">
        <v>716000000000</v>
      </c>
      <c r="O7505">
        <v>1230000000000</v>
      </c>
      <c r="P7505">
        <f t="shared" si="237"/>
        <v>0.86734693877551028</v>
      </c>
    </row>
    <row r="7506" spans="1:16" ht="14.45" hidden="1" x14ac:dyDescent="0.3">
      <c r="A7506" t="s">
        <v>37</v>
      </c>
      <c r="B7506">
        <f t="shared" si="236"/>
        <v>-267.96335075575905</v>
      </c>
      <c r="C7506" t="s">
        <v>423</v>
      </c>
      <c r="D7506">
        <v>8.8000000000000007</v>
      </c>
      <c r="E7506">
        <v>8.6</v>
      </c>
      <c r="F7506">
        <v>700000000000</v>
      </c>
      <c r="G7506">
        <v>6160000000000.001</v>
      </c>
      <c r="H7506">
        <v>13854934970</v>
      </c>
      <c r="I7506">
        <v>303000000000</v>
      </c>
      <c r="J7506">
        <v>349000000000</v>
      </c>
      <c r="K7506">
        <v>28431683347</v>
      </c>
      <c r="M7506">
        <v>539000000000</v>
      </c>
      <c r="N7506">
        <v>260000000000</v>
      </c>
      <c r="O7506">
        <v>819000000000</v>
      </c>
      <c r="P7506">
        <f t="shared" si="237"/>
        <v>0.97727272727272718</v>
      </c>
    </row>
    <row r="7507" spans="1:16" ht="14.45" hidden="1" x14ac:dyDescent="0.3">
      <c r="A7507" t="s">
        <v>37</v>
      </c>
      <c r="B7507">
        <f t="shared" si="236"/>
        <v>-1585.3811507247026</v>
      </c>
      <c r="C7507" t="s">
        <v>424</v>
      </c>
      <c r="D7507">
        <v>4.8</v>
      </c>
      <c r="E7507">
        <v>3.4</v>
      </c>
      <c r="F7507">
        <v>575000000000</v>
      </c>
      <c r="G7507">
        <v>2760000000000</v>
      </c>
      <c r="H7507">
        <v>0</v>
      </c>
      <c r="I7507">
        <v>49294678921</v>
      </c>
      <c r="J7507">
        <v>59019772103</v>
      </c>
      <c r="K7507">
        <v>24381699505</v>
      </c>
      <c r="L7507">
        <v>15199452300</v>
      </c>
      <c r="M7507">
        <v>581000000000</v>
      </c>
      <c r="N7507">
        <v>760000000000</v>
      </c>
      <c r="O7507">
        <v>1240000000000</v>
      </c>
      <c r="P7507">
        <f t="shared" si="237"/>
        <v>0.70833333333333337</v>
      </c>
    </row>
    <row r="7508" spans="1:16" ht="14.45" hidden="1" x14ac:dyDescent="0.3">
      <c r="A7508" t="s">
        <v>37</v>
      </c>
      <c r="B7508">
        <f t="shared" si="236"/>
        <v>-56.253480159393717</v>
      </c>
      <c r="C7508" t="s">
        <v>238</v>
      </c>
      <c r="D7508">
        <v>10.8</v>
      </c>
      <c r="E7508">
        <v>10</v>
      </c>
      <c r="F7508">
        <v>105000000000</v>
      </c>
      <c r="G7508">
        <v>1134000000000</v>
      </c>
      <c r="H7508">
        <v>-3604017035</v>
      </c>
      <c r="I7508">
        <v>82791467333</v>
      </c>
      <c r="J7508">
        <v>87311167011</v>
      </c>
      <c r="K7508">
        <v>15633610284</v>
      </c>
      <c r="M7508">
        <v>58370847744</v>
      </c>
      <c r="N7508">
        <v>102000000000</v>
      </c>
      <c r="O7508">
        <v>126000000000</v>
      </c>
      <c r="P7508">
        <f t="shared" si="237"/>
        <v>0.92592592592592582</v>
      </c>
    </row>
    <row r="7509" spans="1:16" ht="14.45" hidden="1" x14ac:dyDescent="0.3">
      <c r="A7509" t="s">
        <v>37</v>
      </c>
      <c r="B7509">
        <f t="shared" si="236"/>
        <v>-680.27336091304619</v>
      </c>
      <c r="C7509" t="s">
        <v>239</v>
      </c>
      <c r="D7509">
        <v>5.6</v>
      </c>
      <c r="E7509">
        <v>6</v>
      </c>
      <c r="F7509">
        <v>109000000000</v>
      </c>
      <c r="G7509">
        <v>610400000000</v>
      </c>
      <c r="H7509">
        <v>874266191</v>
      </c>
      <c r="I7509">
        <v>48837237292</v>
      </c>
      <c r="J7509">
        <v>55614720728</v>
      </c>
      <c r="K7509">
        <v>5867921047</v>
      </c>
      <c r="L7509">
        <v>16782000000</v>
      </c>
      <c r="M7509">
        <v>71876870831</v>
      </c>
      <c r="N7509">
        <v>115000000000</v>
      </c>
      <c r="O7509">
        <v>203000000000</v>
      </c>
      <c r="P7509">
        <f t="shared" si="237"/>
        <v>1.0714285714285714</v>
      </c>
    </row>
    <row r="7510" spans="1:16" ht="14.45" hidden="1" x14ac:dyDescent="0.3">
      <c r="A7510" t="s">
        <v>37</v>
      </c>
      <c r="B7510">
        <f t="shared" si="236"/>
        <v>-0.13559909314419596</v>
      </c>
      <c r="C7510" t="s">
        <v>240</v>
      </c>
      <c r="D7510">
        <v>14.6</v>
      </c>
      <c r="E7510">
        <v>12</v>
      </c>
      <c r="F7510">
        <v>271000000000</v>
      </c>
      <c r="G7510">
        <v>3956600000000</v>
      </c>
      <c r="H7510">
        <v>12814574712</v>
      </c>
      <c r="I7510">
        <v>14086204136</v>
      </c>
      <c r="J7510">
        <v>17061454383</v>
      </c>
      <c r="K7510">
        <v>116000000000</v>
      </c>
      <c r="L7510">
        <v>44590253938</v>
      </c>
      <c r="M7510">
        <v>11440345264</v>
      </c>
      <c r="N7510">
        <v>5539911</v>
      </c>
      <c r="O7510">
        <v>15279720188</v>
      </c>
      <c r="P7510">
        <f t="shared" si="237"/>
        <v>0.82191780821917815</v>
      </c>
    </row>
    <row r="7511" spans="1:16" ht="14.45" hidden="1" x14ac:dyDescent="0.3">
      <c r="A7511" t="s">
        <v>37</v>
      </c>
      <c r="B7511">
        <f t="shared" si="236"/>
        <v>-1.6474280583555618</v>
      </c>
      <c r="C7511" t="s">
        <v>242</v>
      </c>
      <c r="D7511">
        <v>74.5</v>
      </c>
      <c r="E7511">
        <v>71.5</v>
      </c>
      <c r="F7511">
        <v>7470000000000</v>
      </c>
      <c r="G7511">
        <v>556515000000000</v>
      </c>
      <c r="H7511">
        <v>493000000000</v>
      </c>
      <c r="I7511">
        <v>6120000000000</v>
      </c>
      <c r="J7511">
        <v>8710000000000</v>
      </c>
      <c r="K7511">
        <v>7330000000000</v>
      </c>
      <c r="L7511">
        <v>1590000000000</v>
      </c>
      <c r="M7511">
        <v>3690000000000</v>
      </c>
      <c r="N7511">
        <v>4480000000000</v>
      </c>
      <c r="O7511">
        <v>13100000000000</v>
      </c>
      <c r="P7511">
        <f t="shared" si="237"/>
        <v>0.95973154362416102</v>
      </c>
    </row>
    <row r="7512" spans="1:16" ht="14.45" hidden="1" x14ac:dyDescent="0.3">
      <c r="A7512" t="s">
        <v>37</v>
      </c>
      <c r="B7512">
        <f t="shared" si="236"/>
        <v>-65.148139897527287</v>
      </c>
      <c r="C7512" t="s">
        <v>243</v>
      </c>
      <c r="D7512">
        <v>73</v>
      </c>
      <c r="E7512">
        <v>72</v>
      </c>
      <c r="F7512">
        <v>1400000000000</v>
      </c>
      <c r="G7512">
        <v>102200000000000</v>
      </c>
      <c r="H7512">
        <v>288000000000</v>
      </c>
      <c r="I7512">
        <v>5620000000000</v>
      </c>
      <c r="J7512">
        <v>6650000000000</v>
      </c>
      <c r="K7512">
        <v>469000000000</v>
      </c>
      <c r="M7512">
        <v>427000000000</v>
      </c>
      <c r="N7512">
        <v>2910000000000</v>
      </c>
      <c r="O7512">
        <v>2660000000000</v>
      </c>
      <c r="P7512">
        <f t="shared" si="237"/>
        <v>0.98630136986301364</v>
      </c>
    </row>
    <row r="7513" spans="1:16" ht="14.45" hidden="1" x14ac:dyDescent="0.3">
      <c r="A7513" t="s">
        <v>37</v>
      </c>
      <c r="B7513">
        <f t="shared" si="236"/>
        <v>-4.6823451091879393</v>
      </c>
      <c r="C7513" t="s">
        <v>244</v>
      </c>
      <c r="D7513">
        <v>31.3</v>
      </c>
      <c r="E7513">
        <v>28.8</v>
      </c>
      <c r="F7513">
        <v>300000000000</v>
      </c>
      <c r="G7513">
        <v>9390000000000</v>
      </c>
      <c r="H7513">
        <v>0</v>
      </c>
      <c r="I7513">
        <v>87797789877</v>
      </c>
      <c r="J7513">
        <v>115000000000</v>
      </c>
      <c r="K7513">
        <v>39194741747</v>
      </c>
      <c r="M7513">
        <v>333000000000</v>
      </c>
      <c r="N7513">
        <v>31029942505</v>
      </c>
      <c r="O7513">
        <v>142000000000</v>
      </c>
      <c r="P7513">
        <f t="shared" si="237"/>
        <v>0.92012779552715651</v>
      </c>
    </row>
    <row r="7514" spans="1:16" ht="14.45" hidden="1" x14ac:dyDescent="0.3">
      <c r="A7514" t="s">
        <v>37</v>
      </c>
      <c r="B7514">
        <f t="shared" si="236"/>
        <v>-15.825061618382987</v>
      </c>
      <c r="C7514" t="s">
        <v>245</v>
      </c>
      <c r="D7514">
        <v>8.5</v>
      </c>
      <c r="E7514">
        <v>8.3000000000000007</v>
      </c>
      <c r="F7514">
        <v>80000000000</v>
      </c>
      <c r="G7514">
        <v>680000000000</v>
      </c>
      <c r="H7514">
        <v>427866623</v>
      </c>
      <c r="I7514">
        <v>35371042080</v>
      </c>
      <c r="J7514">
        <v>41543045884</v>
      </c>
      <c r="K7514">
        <v>19742541903</v>
      </c>
      <c r="M7514">
        <v>42316415828</v>
      </c>
      <c r="N7514">
        <v>69120447465</v>
      </c>
      <c r="O7514">
        <v>84255700743</v>
      </c>
      <c r="P7514">
        <f t="shared" si="237"/>
        <v>0.9764705882352942</v>
      </c>
    </row>
    <row r="7515" spans="1:16" ht="14.45" hidden="1" x14ac:dyDescent="0.3">
      <c r="A7515" t="s">
        <v>37</v>
      </c>
      <c r="B7515">
        <f t="shared" si="236"/>
        <v>-26.116616305186142</v>
      </c>
      <c r="C7515" t="s">
        <v>246</v>
      </c>
      <c r="D7515">
        <v>22.4</v>
      </c>
      <c r="E7515">
        <v>19.2</v>
      </c>
      <c r="F7515">
        <v>583000000000</v>
      </c>
      <c r="G7515">
        <v>13059200000000</v>
      </c>
      <c r="H7515">
        <v>1363417653</v>
      </c>
      <c r="I7515">
        <v>14304956343</v>
      </c>
      <c r="J7515">
        <v>14021792871</v>
      </c>
      <c r="K7515">
        <v>158000000000</v>
      </c>
      <c r="M7515">
        <v>310000000000</v>
      </c>
      <c r="N7515">
        <v>930000000000</v>
      </c>
      <c r="O7515">
        <v>701000000000</v>
      </c>
      <c r="P7515">
        <f t="shared" si="237"/>
        <v>0.85714285714285721</v>
      </c>
    </row>
    <row r="7516" spans="1:16" ht="14.45" hidden="1" x14ac:dyDescent="0.3">
      <c r="A7516" t="s">
        <v>37</v>
      </c>
      <c r="B7516">
        <f t="shared" si="236"/>
        <v>-34.494896287670173</v>
      </c>
      <c r="C7516" t="s">
        <v>247</v>
      </c>
      <c r="D7516">
        <v>137</v>
      </c>
      <c r="E7516">
        <v>132</v>
      </c>
      <c r="F7516">
        <v>262000000000</v>
      </c>
      <c r="G7516">
        <v>35894000000000</v>
      </c>
      <c r="H7516">
        <v>74093517178</v>
      </c>
      <c r="I7516">
        <v>88195381065</v>
      </c>
      <c r="J7516">
        <v>189000000000</v>
      </c>
      <c r="K7516">
        <v>7932331770</v>
      </c>
      <c r="L7516">
        <v>195000000000</v>
      </c>
      <c r="M7516">
        <v>79527644458</v>
      </c>
      <c r="N7516">
        <v>4233345252</v>
      </c>
      <c r="O7516">
        <v>70655839359</v>
      </c>
      <c r="P7516">
        <f t="shared" si="237"/>
        <v>0.96350364963503654</v>
      </c>
    </row>
    <row r="7517" spans="1:16" ht="14.45" hidden="1" x14ac:dyDescent="0.3">
      <c r="A7517" t="s">
        <v>37</v>
      </c>
      <c r="B7517">
        <f t="shared" si="236"/>
        <v>-16.028573980645504</v>
      </c>
      <c r="C7517" t="s">
        <v>248</v>
      </c>
      <c r="D7517">
        <v>7.9</v>
      </c>
      <c r="E7517">
        <v>5.7</v>
      </c>
      <c r="F7517">
        <v>116000000000</v>
      </c>
      <c r="G7517">
        <v>916400000000</v>
      </c>
      <c r="H7517">
        <v>4265944538</v>
      </c>
      <c r="I7517">
        <v>36936231990</v>
      </c>
      <c r="J7517">
        <v>43427243533</v>
      </c>
      <c r="K7517">
        <v>6443991021</v>
      </c>
      <c r="M7517">
        <v>21233842421</v>
      </c>
      <c r="N7517">
        <v>3339570787</v>
      </c>
      <c r="O7517">
        <v>16975676772</v>
      </c>
      <c r="P7517">
        <f t="shared" si="237"/>
        <v>0.72151898734177211</v>
      </c>
    </row>
    <row r="7518" spans="1:16" ht="14.45" hidden="1" x14ac:dyDescent="0.3">
      <c r="A7518" t="s">
        <v>37</v>
      </c>
      <c r="B7518">
        <f t="shared" si="236"/>
        <v>-594.3636185405328</v>
      </c>
      <c r="C7518" t="s">
        <v>250</v>
      </c>
      <c r="D7518">
        <v>15</v>
      </c>
      <c r="E7518">
        <v>12</v>
      </c>
      <c r="F7518">
        <v>431000000000</v>
      </c>
      <c r="G7518">
        <v>6465000000000</v>
      </c>
      <c r="H7518">
        <v>37330507376</v>
      </c>
      <c r="I7518">
        <v>1290000000000</v>
      </c>
      <c r="J7518">
        <v>1430000000000</v>
      </c>
      <c r="K7518">
        <v>58495317035</v>
      </c>
      <c r="L7518">
        <v>33917</v>
      </c>
      <c r="M7518">
        <v>547000000000</v>
      </c>
      <c r="N7518">
        <v>971000000000</v>
      </c>
      <c r="O7518">
        <v>2040000000000</v>
      </c>
      <c r="P7518">
        <f t="shared" si="237"/>
        <v>0.8</v>
      </c>
    </row>
    <row r="7519" spans="1:16" ht="14.45" hidden="1" x14ac:dyDescent="0.3">
      <c r="A7519" t="s">
        <v>37</v>
      </c>
      <c r="B7519">
        <f t="shared" si="236"/>
        <v>-114.01415478746561</v>
      </c>
      <c r="C7519" t="s">
        <v>251</v>
      </c>
      <c r="D7519">
        <v>21.2</v>
      </c>
      <c r="E7519">
        <v>23.5</v>
      </c>
      <c r="F7519">
        <v>1420000000000</v>
      </c>
      <c r="G7519">
        <v>30104000000000</v>
      </c>
      <c r="H7519">
        <v>14965267372</v>
      </c>
      <c r="I7519">
        <v>157000000000</v>
      </c>
      <c r="J7519">
        <v>236000000000</v>
      </c>
      <c r="K7519">
        <v>222000000000</v>
      </c>
      <c r="M7519">
        <v>367000000000</v>
      </c>
      <c r="N7519">
        <v>3190000000000</v>
      </c>
      <c r="O7519">
        <v>1760000000000</v>
      </c>
      <c r="P7519">
        <f t="shared" si="237"/>
        <v>1.108490566037736</v>
      </c>
    </row>
    <row r="7520" spans="1:16" ht="14.45" hidden="1" x14ac:dyDescent="0.3">
      <c r="A7520" t="s">
        <v>37</v>
      </c>
      <c r="B7520">
        <f t="shared" si="236"/>
        <v>-16.873555536766837</v>
      </c>
      <c r="C7520" t="s">
        <v>252</v>
      </c>
      <c r="D7520">
        <v>55.5</v>
      </c>
      <c r="E7520">
        <v>57.5</v>
      </c>
      <c r="F7520">
        <v>132000000000</v>
      </c>
      <c r="G7520">
        <v>7326000000000</v>
      </c>
      <c r="H7520">
        <v>38005660732</v>
      </c>
      <c r="I7520">
        <v>82687707284</v>
      </c>
      <c r="J7520">
        <v>133000000000</v>
      </c>
      <c r="K7520">
        <v>31953111518</v>
      </c>
      <c r="L7520">
        <v>96299518332</v>
      </c>
      <c r="M7520">
        <v>25907138959</v>
      </c>
      <c r="N7520">
        <v>140000000000</v>
      </c>
      <c r="O7520">
        <v>97245351541</v>
      </c>
      <c r="P7520">
        <f t="shared" si="237"/>
        <v>1.0360360360360361</v>
      </c>
    </row>
    <row r="7521" spans="1:16" ht="14.45" hidden="1" x14ac:dyDescent="0.3">
      <c r="A7521" t="s">
        <v>37</v>
      </c>
      <c r="B7521">
        <f t="shared" si="236"/>
        <v>-48.466968231582022</v>
      </c>
      <c r="C7521" t="s">
        <v>253</v>
      </c>
      <c r="D7521">
        <v>99.5</v>
      </c>
      <c r="E7521">
        <v>99</v>
      </c>
      <c r="F7521">
        <v>153000000000</v>
      </c>
      <c r="G7521">
        <v>15223500000000</v>
      </c>
      <c r="H7521">
        <v>35168815902</v>
      </c>
      <c r="I7521">
        <v>94493373224</v>
      </c>
      <c r="J7521">
        <v>173000000000</v>
      </c>
      <c r="K7521">
        <v>65773557338</v>
      </c>
      <c r="L7521">
        <v>2466660500</v>
      </c>
      <c r="M7521">
        <v>224000000000</v>
      </c>
      <c r="N7521">
        <v>499000000000</v>
      </c>
      <c r="O7521">
        <v>415000000000</v>
      </c>
      <c r="P7521">
        <f t="shared" si="237"/>
        <v>0.99497487437185927</v>
      </c>
    </row>
    <row r="7522" spans="1:16" ht="14.45" hidden="1" x14ac:dyDescent="0.3">
      <c r="A7522" t="s">
        <v>37</v>
      </c>
      <c r="B7522">
        <f t="shared" si="236"/>
        <v>-0.76953196159122084</v>
      </c>
      <c r="C7522" t="s">
        <v>254</v>
      </c>
      <c r="D7522">
        <v>26.8</v>
      </c>
      <c r="E7522">
        <v>26.2</v>
      </c>
      <c r="F7522">
        <v>2740000000000</v>
      </c>
      <c r="G7522">
        <v>73432000000000</v>
      </c>
      <c r="H7522">
        <v>69087716254</v>
      </c>
      <c r="I7522">
        <v>917000000000</v>
      </c>
      <c r="J7522">
        <v>1280000000000</v>
      </c>
      <c r="K7522">
        <v>1350000000000</v>
      </c>
      <c r="M7522">
        <v>1080000000000</v>
      </c>
      <c r="N7522">
        <v>284000000000</v>
      </c>
      <c r="O7522">
        <v>1750000000000</v>
      </c>
      <c r="P7522">
        <f t="shared" si="237"/>
        <v>0.9776119402985074</v>
      </c>
    </row>
    <row r="7523" spans="1:16" ht="14.45" hidden="1" x14ac:dyDescent="0.3">
      <c r="A7523" t="s">
        <v>37</v>
      </c>
      <c r="B7523">
        <f t="shared" si="236"/>
        <v>-13.660962868868577</v>
      </c>
      <c r="C7523" t="s">
        <v>255</v>
      </c>
      <c r="D7523">
        <v>14.3</v>
      </c>
      <c r="E7523">
        <v>12.6</v>
      </c>
      <c r="F7523">
        <v>636000000000</v>
      </c>
      <c r="G7523">
        <v>9094800000000</v>
      </c>
      <c r="H7523">
        <v>23462939003</v>
      </c>
      <c r="I7523">
        <v>75030679679</v>
      </c>
      <c r="J7523">
        <v>110000000000</v>
      </c>
      <c r="K7523">
        <v>110000000000</v>
      </c>
      <c r="L7523">
        <v>623564000</v>
      </c>
      <c r="M7523">
        <v>95586298246</v>
      </c>
      <c r="N7523">
        <v>920000000000</v>
      </c>
      <c r="O7523">
        <v>174000000000</v>
      </c>
      <c r="P7523">
        <f t="shared" si="237"/>
        <v>0.88111888111888104</v>
      </c>
    </row>
    <row r="7524" spans="1:16" ht="14.45" hidden="1" x14ac:dyDescent="0.3">
      <c r="A7524" t="s">
        <v>37</v>
      </c>
      <c r="B7524">
        <f t="shared" si="236"/>
        <v>-35.978323314231034</v>
      </c>
      <c r="C7524" t="s">
        <v>257</v>
      </c>
      <c r="D7524">
        <v>2.8</v>
      </c>
      <c r="E7524">
        <v>2.4</v>
      </c>
      <c r="F7524">
        <v>905000000000</v>
      </c>
      <c r="G7524">
        <v>2534000000000</v>
      </c>
      <c r="H7524">
        <v>-12971719527</v>
      </c>
      <c r="I7524">
        <v>28295787008</v>
      </c>
      <c r="J7524">
        <v>40017902589</v>
      </c>
      <c r="K7524">
        <v>10232074734</v>
      </c>
      <c r="L7524">
        <v>14000000000</v>
      </c>
      <c r="M7524">
        <v>312000000000</v>
      </c>
      <c r="N7524">
        <v>10068824018</v>
      </c>
      <c r="O7524">
        <v>371000000000</v>
      </c>
      <c r="P7524">
        <f t="shared" si="237"/>
        <v>0.85714285714285721</v>
      </c>
    </row>
    <row r="7525" spans="1:16" ht="14.45" hidden="1" x14ac:dyDescent="0.3">
      <c r="A7525" t="s">
        <v>37</v>
      </c>
      <c r="B7525">
        <f t="shared" si="236"/>
        <v>-14.925213465273913</v>
      </c>
      <c r="C7525" t="s">
        <v>258</v>
      </c>
      <c r="D7525">
        <v>2.6</v>
      </c>
      <c r="E7525">
        <v>3.5</v>
      </c>
      <c r="F7525">
        <v>3000000000000</v>
      </c>
      <c r="G7525">
        <v>7800000000000</v>
      </c>
      <c r="H7525">
        <v>1510000000000</v>
      </c>
      <c r="I7525">
        <v>159000000000</v>
      </c>
      <c r="J7525">
        <v>334000000000</v>
      </c>
      <c r="K7525">
        <v>246000000000</v>
      </c>
      <c r="L7525">
        <v>103000000000</v>
      </c>
      <c r="M7525">
        <v>3060000000000</v>
      </c>
      <c r="N7525">
        <v>290000000000</v>
      </c>
      <c r="O7525">
        <v>3100000000000</v>
      </c>
      <c r="P7525">
        <f t="shared" si="237"/>
        <v>1.346153846153846</v>
      </c>
    </row>
    <row r="7526" spans="1:16" ht="14.45" hidden="1" x14ac:dyDescent="0.3">
      <c r="A7526" t="s">
        <v>37</v>
      </c>
      <c r="B7526">
        <f t="shared" si="236"/>
        <v>-4.6304484975545268</v>
      </c>
      <c r="C7526" t="s">
        <v>259</v>
      </c>
      <c r="D7526">
        <v>29.8</v>
      </c>
      <c r="E7526">
        <v>34.9</v>
      </c>
      <c r="F7526">
        <v>202000000000</v>
      </c>
      <c r="G7526">
        <v>6019600000000</v>
      </c>
      <c r="H7526">
        <v>16846513702</v>
      </c>
      <c r="I7526">
        <v>93416193946</v>
      </c>
      <c r="J7526">
        <v>167000000000</v>
      </c>
      <c r="K7526">
        <v>82508666552</v>
      </c>
      <c r="L7526">
        <v>70336597</v>
      </c>
      <c r="M7526">
        <v>92019656193</v>
      </c>
      <c r="N7526">
        <v>174000000000</v>
      </c>
      <c r="O7526">
        <v>119000000000</v>
      </c>
      <c r="P7526">
        <f t="shared" si="237"/>
        <v>1.1711409395973154</v>
      </c>
    </row>
    <row r="7527" spans="1:16" ht="14.45" hidden="1" x14ac:dyDescent="0.3">
      <c r="A7527" t="s">
        <v>37</v>
      </c>
      <c r="B7527">
        <f t="shared" si="236"/>
        <v>-29.984767919530082</v>
      </c>
      <c r="C7527" t="s">
        <v>260</v>
      </c>
      <c r="D7527">
        <v>32.200000000000003</v>
      </c>
      <c r="E7527">
        <v>32.9</v>
      </c>
      <c r="F7527">
        <v>310000000000</v>
      </c>
      <c r="G7527">
        <v>9982000000000</v>
      </c>
      <c r="H7527">
        <v>18513339000</v>
      </c>
      <c r="I7527">
        <v>412000000000</v>
      </c>
      <c r="J7527">
        <v>484000000000</v>
      </c>
      <c r="K7527">
        <v>122000000000</v>
      </c>
      <c r="L7527">
        <v>220000000000</v>
      </c>
      <c r="M7527">
        <v>134000000000</v>
      </c>
      <c r="N7527">
        <v>493000000000</v>
      </c>
      <c r="O7527">
        <v>847000000000</v>
      </c>
      <c r="P7527">
        <f t="shared" si="237"/>
        <v>1.0217391304347825</v>
      </c>
    </row>
    <row r="7528" spans="1:16" ht="14.45" hidden="1" x14ac:dyDescent="0.3">
      <c r="A7528" t="s">
        <v>37</v>
      </c>
      <c r="B7528">
        <f t="shared" si="236"/>
        <v>-2.0594400933144543</v>
      </c>
      <c r="C7528" t="s">
        <v>261</v>
      </c>
      <c r="D7528">
        <v>32.4</v>
      </c>
      <c r="E7528">
        <v>30</v>
      </c>
      <c r="F7528">
        <v>1010000000000</v>
      </c>
      <c r="G7528">
        <v>32724000000000</v>
      </c>
      <c r="H7528">
        <v>108000000000</v>
      </c>
      <c r="I7528">
        <v>557000000000</v>
      </c>
      <c r="J7528">
        <v>702000000000</v>
      </c>
      <c r="K7528">
        <v>715000000000</v>
      </c>
      <c r="L7528">
        <v>23627281109</v>
      </c>
      <c r="M7528">
        <v>484000000000</v>
      </c>
      <c r="N7528">
        <v>861000000000</v>
      </c>
      <c r="O7528">
        <v>833000000000</v>
      </c>
      <c r="P7528">
        <f t="shared" si="237"/>
        <v>0.92592592592592593</v>
      </c>
    </row>
    <row r="7529" spans="1:16" ht="14.45" hidden="1" x14ac:dyDescent="0.3">
      <c r="A7529" t="s">
        <v>37</v>
      </c>
      <c r="B7529">
        <f t="shared" si="236"/>
        <v>-0.80411253036245867</v>
      </c>
      <c r="C7529" t="s">
        <v>263</v>
      </c>
      <c r="D7529">
        <v>38.200000000000003</v>
      </c>
      <c r="E7529">
        <v>38.6</v>
      </c>
      <c r="F7529">
        <v>123000000000</v>
      </c>
      <c r="G7529">
        <v>4698600000000</v>
      </c>
      <c r="H7529">
        <v>15454228978</v>
      </c>
      <c r="I7529">
        <v>46905416337</v>
      </c>
      <c r="J7529">
        <v>74976891616</v>
      </c>
      <c r="K7529">
        <v>42589229848</v>
      </c>
      <c r="M7529">
        <v>68690023568</v>
      </c>
      <c r="N7529">
        <v>176472642</v>
      </c>
      <c r="O7529">
        <v>104000000000</v>
      </c>
      <c r="P7529">
        <f t="shared" si="237"/>
        <v>1.0104712041884816</v>
      </c>
    </row>
    <row r="7530" spans="1:16" ht="14.45" hidden="1" x14ac:dyDescent="0.3">
      <c r="A7530" t="s">
        <v>37</v>
      </c>
      <c r="B7530">
        <f t="shared" si="236"/>
        <v>-316.73311636559083</v>
      </c>
      <c r="C7530" t="s">
        <v>264</v>
      </c>
      <c r="D7530">
        <v>13</v>
      </c>
      <c r="E7530">
        <v>12.9</v>
      </c>
      <c r="F7530">
        <v>1300000000000</v>
      </c>
      <c r="G7530">
        <v>16900000000000</v>
      </c>
      <c r="H7530">
        <v>23390091787</v>
      </c>
      <c r="I7530">
        <v>74382666171</v>
      </c>
      <c r="J7530">
        <v>118000000000</v>
      </c>
      <c r="K7530">
        <v>165000000000</v>
      </c>
      <c r="M7530">
        <v>621000000000</v>
      </c>
      <c r="N7530">
        <v>5710000000000</v>
      </c>
      <c r="O7530">
        <v>1510000000000</v>
      </c>
      <c r="P7530">
        <f t="shared" si="237"/>
        <v>0.99230769230769234</v>
      </c>
    </row>
    <row r="7531" spans="1:16" ht="14.45" hidden="1" x14ac:dyDescent="0.3">
      <c r="A7531" t="s">
        <v>37</v>
      </c>
      <c r="B7531">
        <f t="shared" si="236"/>
        <v>-2.8635036714480875</v>
      </c>
      <c r="C7531" t="s">
        <v>265</v>
      </c>
      <c r="D7531">
        <v>15.2</v>
      </c>
      <c r="E7531">
        <v>12.7</v>
      </c>
      <c r="F7531">
        <v>866000000000</v>
      </c>
      <c r="G7531">
        <v>13163200000000</v>
      </c>
      <c r="H7531">
        <v>40647487002</v>
      </c>
      <c r="I7531">
        <v>2530000000000</v>
      </c>
      <c r="J7531">
        <v>2690000000000</v>
      </c>
      <c r="K7531">
        <v>1600000000000</v>
      </c>
      <c r="M7531">
        <v>1690000000000</v>
      </c>
      <c r="N7531">
        <v>1190000000000</v>
      </c>
      <c r="O7531">
        <v>3660000000000</v>
      </c>
      <c r="P7531">
        <f t="shared" si="237"/>
        <v>0.83552631578947367</v>
      </c>
    </row>
    <row r="7532" spans="1:16" ht="14.45" hidden="1" x14ac:dyDescent="0.3">
      <c r="A7532" t="s">
        <v>37</v>
      </c>
      <c r="B7532">
        <f t="shared" si="236"/>
        <v>-13.987695135152492</v>
      </c>
      <c r="C7532" t="s">
        <v>266</v>
      </c>
      <c r="D7532">
        <v>14.6</v>
      </c>
      <c r="E7532">
        <v>10.5</v>
      </c>
      <c r="F7532">
        <v>603000000000</v>
      </c>
      <c r="G7532">
        <v>8803800000000</v>
      </c>
      <c r="H7532">
        <v>23865072743</v>
      </c>
      <c r="I7532">
        <v>462000000000</v>
      </c>
      <c r="J7532">
        <v>584000000000</v>
      </c>
      <c r="K7532">
        <v>97914190040</v>
      </c>
      <c r="L7532">
        <v>441000000000</v>
      </c>
      <c r="M7532">
        <v>253000000000</v>
      </c>
      <c r="N7532">
        <v>103000000000</v>
      </c>
      <c r="O7532">
        <v>1060000000000</v>
      </c>
      <c r="P7532">
        <f t="shared" si="237"/>
        <v>0.71917808219178081</v>
      </c>
    </row>
    <row r="7533" spans="1:16" ht="14.45" hidden="1" x14ac:dyDescent="0.3">
      <c r="A7533" t="s">
        <v>37</v>
      </c>
      <c r="B7533">
        <f t="shared" si="236"/>
        <v>-0.59120651052013418</v>
      </c>
      <c r="C7533" t="s">
        <v>267</v>
      </c>
      <c r="D7533">
        <v>46.5</v>
      </c>
      <c r="E7533">
        <v>35.6</v>
      </c>
      <c r="F7533">
        <v>600000000000</v>
      </c>
      <c r="G7533">
        <v>27900000000000</v>
      </c>
      <c r="H7533">
        <v>18732638704</v>
      </c>
      <c r="I7533">
        <v>1040000000000</v>
      </c>
      <c r="J7533">
        <v>1200000000000</v>
      </c>
      <c r="K7533">
        <v>1450000000000</v>
      </c>
      <c r="M7533">
        <v>577000000000</v>
      </c>
      <c r="N7533">
        <v>19137613472</v>
      </c>
      <c r="O7533">
        <v>1490000000000</v>
      </c>
      <c r="P7533">
        <f t="shared" si="237"/>
        <v>0.7655913978494624</v>
      </c>
    </row>
    <row r="7534" spans="1:16" ht="14.45" hidden="1" x14ac:dyDescent="0.3">
      <c r="A7534" t="s">
        <v>37</v>
      </c>
      <c r="B7534">
        <f t="shared" si="236"/>
        <v>-1.7149690872302159</v>
      </c>
      <c r="C7534" t="s">
        <v>269</v>
      </c>
      <c r="D7534">
        <v>18.100000000000001</v>
      </c>
      <c r="E7534">
        <v>15.8</v>
      </c>
      <c r="F7534">
        <v>813000000000</v>
      </c>
      <c r="G7534">
        <v>14715300000000</v>
      </c>
      <c r="H7534">
        <v>11541259710</v>
      </c>
      <c r="I7534">
        <v>280000000000</v>
      </c>
      <c r="J7534">
        <v>310000000000</v>
      </c>
      <c r="K7534">
        <v>320000000000</v>
      </c>
      <c r="L7534">
        <v>88741116211</v>
      </c>
      <c r="M7534">
        <v>113000000000</v>
      </c>
      <c r="N7534">
        <v>226000000000</v>
      </c>
      <c r="O7534">
        <v>556000000000</v>
      </c>
      <c r="P7534">
        <f t="shared" si="237"/>
        <v>0.8729281767955801</v>
      </c>
    </row>
    <row r="7535" spans="1:16" ht="14.45" hidden="1" x14ac:dyDescent="0.3">
      <c r="A7535" t="s">
        <v>37</v>
      </c>
      <c r="B7535">
        <f t="shared" si="236"/>
        <v>-82.550449497077494</v>
      </c>
      <c r="C7535" t="s">
        <v>270</v>
      </c>
      <c r="D7535">
        <v>7.9</v>
      </c>
      <c r="E7535">
        <v>7.4</v>
      </c>
      <c r="F7535">
        <v>152000000000</v>
      </c>
      <c r="G7535">
        <v>1200800000000</v>
      </c>
      <c r="H7535">
        <v>-9046265260</v>
      </c>
      <c r="I7535">
        <v>608000000000</v>
      </c>
      <c r="J7535">
        <v>640000000000</v>
      </c>
      <c r="K7535">
        <v>59393624081</v>
      </c>
      <c r="L7535">
        <v>130000000</v>
      </c>
      <c r="M7535">
        <v>195000000000</v>
      </c>
      <c r="N7535">
        <v>409000000000</v>
      </c>
      <c r="O7535">
        <v>621000000000</v>
      </c>
      <c r="P7535">
        <f t="shared" si="237"/>
        <v>0.93670886075949367</v>
      </c>
    </row>
    <row r="7536" spans="1:16" ht="14.45" hidden="1" x14ac:dyDescent="0.3">
      <c r="A7536" t="s">
        <v>37</v>
      </c>
      <c r="B7536">
        <f t="shared" si="236"/>
        <v>-2.2789727041735088</v>
      </c>
      <c r="C7536" t="s">
        <v>271</v>
      </c>
      <c r="D7536">
        <v>9.3000000000000007</v>
      </c>
      <c r="E7536">
        <v>11.2</v>
      </c>
      <c r="F7536">
        <v>108000000000</v>
      </c>
      <c r="G7536">
        <v>1004400000000</v>
      </c>
      <c r="H7536">
        <v>5545018692</v>
      </c>
      <c r="I7536">
        <v>81304398181</v>
      </c>
      <c r="J7536">
        <v>94577953815</v>
      </c>
      <c r="K7536">
        <v>61008231593</v>
      </c>
      <c r="M7536">
        <v>33536724920</v>
      </c>
      <c r="N7536">
        <v>22286644122</v>
      </c>
      <c r="O7536">
        <v>67155971036</v>
      </c>
      <c r="P7536">
        <f t="shared" si="237"/>
        <v>1.204301075268817</v>
      </c>
    </row>
    <row r="7537" spans="1:16" ht="14.45" hidden="1" x14ac:dyDescent="0.3">
      <c r="A7537" t="s">
        <v>37</v>
      </c>
      <c r="B7537">
        <f t="shared" si="236"/>
        <v>-798.54675608232878</v>
      </c>
      <c r="C7537" t="s">
        <v>276</v>
      </c>
      <c r="D7537">
        <v>13.3</v>
      </c>
      <c r="E7537">
        <v>19.7</v>
      </c>
      <c r="F7537">
        <v>110000000000</v>
      </c>
      <c r="G7537">
        <v>1463000000000</v>
      </c>
      <c r="H7537">
        <v>-5300148304</v>
      </c>
      <c r="I7537">
        <v>82719804465</v>
      </c>
      <c r="J7537">
        <v>125000000000</v>
      </c>
      <c r="K7537">
        <v>9384271522</v>
      </c>
      <c r="M7537">
        <v>61325033338</v>
      </c>
      <c r="N7537">
        <v>199000000000</v>
      </c>
      <c r="O7537">
        <v>352000000000</v>
      </c>
      <c r="P7537">
        <f t="shared" si="237"/>
        <v>1.481203007518797</v>
      </c>
    </row>
    <row r="7538" spans="1:16" ht="14.45" hidden="1" x14ac:dyDescent="0.3">
      <c r="A7538" t="s">
        <v>37</v>
      </c>
      <c r="B7538">
        <f t="shared" si="236"/>
        <v>-3313.9148389922889</v>
      </c>
      <c r="C7538" t="s">
        <v>277</v>
      </c>
      <c r="D7538">
        <v>32</v>
      </c>
      <c r="E7538">
        <v>44.5</v>
      </c>
      <c r="F7538">
        <v>2250000000000</v>
      </c>
      <c r="G7538">
        <v>72000000000000</v>
      </c>
      <c r="H7538">
        <v>44605629248</v>
      </c>
      <c r="I7538">
        <v>1530000000000</v>
      </c>
      <c r="J7538">
        <v>1800000000000</v>
      </c>
      <c r="K7538">
        <v>32305517975</v>
      </c>
      <c r="L7538">
        <v>65000000</v>
      </c>
      <c r="M7538">
        <v>128000000000</v>
      </c>
      <c r="N7538">
        <v>2140000000000</v>
      </c>
      <c r="O7538">
        <v>1590000000000</v>
      </c>
      <c r="P7538">
        <f t="shared" si="237"/>
        <v>1.390625</v>
      </c>
    </row>
    <row r="7539" spans="1:16" ht="14.45" hidden="1" x14ac:dyDescent="0.3">
      <c r="A7539" t="s">
        <v>37</v>
      </c>
      <c r="B7539">
        <f t="shared" si="236"/>
        <v>-405.68003929923719</v>
      </c>
      <c r="C7539" t="s">
        <v>278</v>
      </c>
      <c r="D7539">
        <v>7.1</v>
      </c>
      <c r="E7539">
        <v>6.5</v>
      </c>
      <c r="F7539">
        <v>1870000000000</v>
      </c>
      <c r="G7539">
        <v>13277000000000</v>
      </c>
      <c r="H7539">
        <v>34405162829</v>
      </c>
      <c r="I7539">
        <v>2670000000000</v>
      </c>
      <c r="J7539">
        <v>2830000000000</v>
      </c>
      <c r="K7539">
        <v>167000000000</v>
      </c>
      <c r="M7539">
        <v>2370000000000</v>
      </c>
      <c r="N7539">
        <v>2270000000000</v>
      </c>
      <c r="O7539">
        <v>4870000000000</v>
      </c>
      <c r="P7539">
        <f t="shared" si="237"/>
        <v>0.91549295774647887</v>
      </c>
    </row>
    <row r="7540" spans="1:16" ht="14.45" hidden="1" x14ac:dyDescent="0.3">
      <c r="A7540" t="s">
        <v>37</v>
      </c>
      <c r="B7540">
        <f t="shared" si="236"/>
        <v>-8.6414233946611354</v>
      </c>
      <c r="C7540" t="s">
        <v>280</v>
      </c>
      <c r="D7540">
        <v>18.5</v>
      </c>
      <c r="E7540">
        <v>17.899999999999999</v>
      </c>
      <c r="F7540">
        <v>3260000000000</v>
      </c>
      <c r="G7540">
        <v>60310000000000</v>
      </c>
      <c r="H7540">
        <v>74268861138</v>
      </c>
      <c r="I7540">
        <v>1520000000000</v>
      </c>
      <c r="J7540">
        <v>1780000000000</v>
      </c>
      <c r="K7540">
        <v>508000000000</v>
      </c>
      <c r="L7540">
        <v>1500000000000</v>
      </c>
      <c r="M7540">
        <v>4740000000000</v>
      </c>
      <c r="N7540">
        <v>823000000000</v>
      </c>
      <c r="O7540">
        <v>948000000000</v>
      </c>
      <c r="P7540">
        <f t="shared" si="237"/>
        <v>0.96756756756756745</v>
      </c>
    </row>
    <row r="7541" spans="1:16" ht="14.45" hidden="1" x14ac:dyDescent="0.3">
      <c r="A7541" t="s">
        <v>37</v>
      </c>
      <c r="B7541">
        <f t="shared" si="236"/>
        <v>-29.206525239150668</v>
      </c>
      <c r="C7541" t="s">
        <v>282</v>
      </c>
      <c r="D7541">
        <v>64</v>
      </c>
      <c r="E7541">
        <v>76.5</v>
      </c>
      <c r="F7541">
        <v>144000000000</v>
      </c>
      <c r="G7541">
        <v>9216000000000</v>
      </c>
      <c r="H7541">
        <v>46999017020</v>
      </c>
      <c r="I7541">
        <v>649000000000</v>
      </c>
      <c r="J7541">
        <v>761000000000</v>
      </c>
      <c r="K7541">
        <v>105000000000</v>
      </c>
      <c r="L7541">
        <v>45450000000</v>
      </c>
      <c r="M7541">
        <v>240000000000</v>
      </c>
      <c r="N7541">
        <v>351000000000</v>
      </c>
      <c r="O7541">
        <v>709000000000</v>
      </c>
      <c r="P7541">
        <f t="shared" si="237"/>
        <v>1.1953125</v>
      </c>
    </row>
    <row r="7542" spans="1:16" ht="14.45" hidden="1" x14ac:dyDescent="0.3">
      <c r="A7542" t="s">
        <v>37</v>
      </c>
      <c r="B7542">
        <f t="shared" si="236"/>
        <v>-30.645598820270198</v>
      </c>
      <c r="C7542" t="s">
        <v>283</v>
      </c>
      <c r="D7542">
        <v>7.8</v>
      </c>
      <c r="E7542">
        <v>7.8</v>
      </c>
      <c r="F7542">
        <v>180000000000</v>
      </c>
      <c r="G7542">
        <v>1404000000000</v>
      </c>
      <c r="H7542">
        <v>4338806871</v>
      </c>
      <c r="I7542">
        <v>30974667478</v>
      </c>
      <c r="J7542">
        <v>37268668475</v>
      </c>
      <c r="K7542">
        <v>13502291568</v>
      </c>
      <c r="L7542">
        <v>12061474500</v>
      </c>
      <c r="M7542">
        <v>133000000000</v>
      </c>
      <c r="N7542">
        <v>49503255789</v>
      </c>
      <c r="O7542">
        <v>110000000000</v>
      </c>
      <c r="P7542">
        <f t="shared" si="237"/>
        <v>1</v>
      </c>
    </row>
    <row r="7543" spans="1:16" ht="14.45" hidden="1" x14ac:dyDescent="0.3">
      <c r="A7543" t="s">
        <v>37</v>
      </c>
      <c r="B7543">
        <f t="shared" si="236"/>
        <v>-1133.9183139891254</v>
      </c>
      <c r="C7543" t="s">
        <v>284</v>
      </c>
      <c r="D7543">
        <v>1.8</v>
      </c>
      <c r="E7543">
        <v>1.8</v>
      </c>
      <c r="F7543">
        <v>1000000000000</v>
      </c>
      <c r="G7543">
        <v>1800000000000</v>
      </c>
      <c r="H7543">
        <v>-8165927104</v>
      </c>
      <c r="I7543">
        <v>17963207091</v>
      </c>
      <c r="J7543">
        <v>22705693936</v>
      </c>
      <c r="K7543">
        <v>17984154314</v>
      </c>
      <c r="M7543">
        <v>163000000000</v>
      </c>
      <c r="N7543">
        <v>549000000000</v>
      </c>
      <c r="O7543">
        <v>668000000000</v>
      </c>
      <c r="P7543">
        <f t="shared" si="237"/>
        <v>1</v>
      </c>
    </row>
    <row r="7544" spans="1:16" ht="14.45" hidden="1" x14ac:dyDescent="0.3">
      <c r="A7544" t="s">
        <v>37</v>
      </c>
      <c r="B7544">
        <f t="shared" si="236"/>
        <v>-1.139653948535936</v>
      </c>
      <c r="C7544" t="s">
        <v>285</v>
      </c>
      <c r="D7544">
        <v>35.700000000000003</v>
      </c>
      <c r="E7544">
        <v>23.1</v>
      </c>
      <c r="F7544">
        <v>3480000000000</v>
      </c>
      <c r="G7544">
        <v>124236000000000</v>
      </c>
      <c r="H7544">
        <v>580000000000</v>
      </c>
      <c r="I7544">
        <v>2860000000000</v>
      </c>
      <c r="J7544">
        <v>3680000000000</v>
      </c>
      <c r="K7544">
        <v>3220000000000</v>
      </c>
      <c r="L7544">
        <v>626000000000</v>
      </c>
      <c r="M7544">
        <v>4420000000000</v>
      </c>
      <c r="N7544">
        <v>1030000000000</v>
      </c>
      <c r="O7544">
        <v>5750000000000</v>
      </c>
      <c r="P7544">
        <f t="shared" si="237"/>
        <v>0.6470588235294118</v>
      </c>
    </row>
    <row r="7545" spans="1:16" ht="14.45" hidden="1" x14ac:dyDescent="0.3">
      <c r="A7545" t="s">
        <v>37</v>
      </c>
      <c r="B7545">
        <f t="shared" si="236"/>
        <v>-0.57285828640890224</v>
      </c>
      <c r="C7545" t="s">
        <v>286</v>
      </c>
      <c r="D7545">
        <v>11.1</v>
      </c>
      <c r="E7545">
        <v>10</v>
      </c>
      <c r="F7545">
        <v>2810000000000</v>
      </c>
      <c r="G7545">
        <v>31191000000000</v>
      </c>
      <c r="H7545">
        <v>76172874990</v>
      </c>
      <c r="I7545">
        <v>1290000000000</v>
      </c>
      <c r="J7545">
        <v>1510000000000</v>
      </c>
      <c r="K7545">
        <v>2090000000000</v>
      </c>
      <c r="L7545">
        <v>378000000000</v>
      </c>
      <c r="M7545">
        <v>916000000000</v>
      </c>
      <c r="N7545">
        <v>86161230209</v>
      </c>
      <c r="O7545">
        <v>1730000000000</v>
      </c>
      <c r="P7545">
        <f t="shared" si="237"/>
        <v>0.90090090090090091</v>
      </c>
    </row>
    <row r="7546" spans="1:16" ht="14.45" hidden="1" x14ac:dyDescent="0.3">
      <c r="A7546" t="s">
        <v>37</v>
      </c>
      <c r="B7546">
        <f t="shared" si="236"/>
        <v>-18.948735602094246</v>
      </c>
      <c r="C7546" t="s">
        <v>287</v>
      </c>
      <c r="D7546">
        <v>5.9</v>
      </c>
      <c r="E7546">
        <v>5.0999999999999996</v>
      </c>
      <c r="F7546">
        <v>300000000000</v>
      </c>
      <c r="G7546">
        <v>1770000000000</v>
      </c>
      <c r="H7546">
        <v>3169528385</v>
      </c>
      <c r="I7546">
        <v>212000000000</v>
      </c>
      <c r="J7546">
        <v>233000000000</v>
      </c>
      <c r="K7546">
        <v>100000000000</v>
      </c>
      <c r="M7546">
        <v>707000000000</v>
      </c>
      <c r="N7546">
        <v>193000000000</v>
      </c>
      <c r="O7546">
        <v>955000000000</v>
      </c>
      <c r="P7546">
        <f t="shared" si="237"/>
        <v>0.86440677966101687</v>
      </c>
    </row>
    <row r="7547" spans="1:16" ht="14.45" hidden="1" x14ac:dyDescent="0.3">
      <c r="A7547" t="s">
        <v>37</v>
      </c>
      <c r="B7547">
        <f t="shared" si="236"/>
        <v>-8.1769199999692397</v>
      </c>
      <c r="C7547" t="s">
        <v>288</v>
      </c>
      <c r="D7547">
        <v>14.9</v>
      </c>
      <c r="E7547">
        <v>11.1</v>
      </c>
      <c r="F7547">
        <v>500000000000</v>
      </c>
      <c r="G7547">
        <v>7450000000000</v>
      </c>
      <c r="H7547">
        <v>14916027978</v>
      </c>
      <c r="I7547">
        <v>342000000000</v>
      </c>
      <c r="J7547">
        <v>392000000000</v>
      </c>
      <c r="K7547">
        <v>90563218987</v>
      </c>
      <c r="M7547">
        <v>610000000000</v>
      </c>
      <c r="N7547">
        <v>71359953600</v>
      </c>
      <c r="O7547">
        <v>695000000000</v>
      </c>
      <c r="P7547">
        <f t="shared" si="237"/>
        <v>0.74496644295302006</v>
      </c>
    </row>
    <row r="7548" spans="1:16" ht="14.45" hidden="1" x14ac:dyDescent="0.3">
      <c r="A7548" t="s">
        <v>37</v>
      </c>
      <c r="B7548">
        <f t="shared" si="236"/>
        <v>-20.663785477769824</v>
      </c>
      <c r="C7548" t="s">
        <v>290</v>
      </c>
      <c r="D7548">
        <v>11.6</v>
      </c>
      <c r="E7548">
        <v>7</v>
      </c>
      <c r="F7548">
        <v>640000000000</v>
      </c>
      <c r="G7548">
        <v>7424000000000</v>
      </c>
      <c r="H7548">
        <v>25979497410</v>
      </c>
      <c r="I7548">
        <v>1110000000000</v>
      </c>
      <c r="J7548">
        <v>1150000000000</v>
      </c>
      <c r="K7548">
        <v>134000000000</v>
      </c>
      <c r="L7548">
        <v>17000000000</v>
      </c>
      <c r="M7548">
        <v>594000000000</v>
      </c>
      <c r="N7548">
        <v>199000000000</v>
      </c>
      <c r="O7548">
        <v>1030000000000</v>
      </c>
      <c r="P7548">
        <f t="shared" si="237"/>
        <v>0.60344827586206895</v>
      </c>
    </row>
    <row r="7549" spans="1:16" ht="14.45" hidden="1" x14ac:dyDescent="0.3">
      <c r="A7549" t="s">
        <v>37</v>
      </c>
      <c r="B7549">
        <f t="shared" si="236"/>
        <v>-59681.003266000422</v>
      </c>
      <c r="C7549" t="s">
        <v>291</v>
      </c>
      <c r="D7549">
        <v>5.9</v>
      </c>
      <c r="E7549">
        <v>4.9000000000000004</v>
      </c>
      <c r="F7549">
        <v>2750000000000</v>
      </c>
      <c r="G7549">
        <v>16225000000000</v>
      </c>
      <c r="H7549">
        <v>13460827037</v>
      </c>
      <c r="I7549">
        <v>70689181284</v>
      </c>
      <c r="J7549">
        <v>103000000000</v>
      </c>
      <c r="K7549">
        <v>13036078005</v>
      </c>
      <c r="L7549">
        <v>25845225349</v>
      </c>
      <c r="M7549">
        <v>535000000000</v>
      </c>
      <c r="N7549">
        <v>5310000000000</v>
      </c>
      <c r="O7549">
        <v>1910000000000</v>
      </c>
      <c r="P7549">
        <f t="shared" si="237"/>
        <v>0.83050847457627119</v>
      </c>
    </row>
    <row r="7550" spans="1:16" ht="14.45" hidden="1" x14ac:dyDescent="0.3">
      <c r="A7550" t="s">
        <v>37</v>
      </c>
      <c r="B7550">
        <f t="shared" si="236"/>
        <v>-6.885355554346023</v>
      </c>
      <c r="C7550" t="s">
        <v>292</v>
      </c>
      <c r="D7550">
        <v>54</v>
      </c>
      <c r="E7550">
        <v>57</v>
      </c>
      <c r="F7550">
        <v>115000000000</v>
      </c>
      <c r="G7550">
        <v>6210000000000</v>
      </c>
      <c r="H7550">
        <v>21403811593</v>
      </c>
      <c r="I7550">
        <v>530000000000</v>
      </c>
      <c r="J7550">
        <v>656000000000</v>
      </c>
      <c r="K7550">
        <v>497000000000</v>
      </c>
      <c r="L7550">
        <v>186000000000</v>
      </c>
      <c r="M7550">
        <v>258000000000</v>
      </c>
      <c r="N7550">
        <v>984000000000</v>
      </c>
      <c r="O7550">
        <v>1620000000000</v>
      </c>
      <c r="P7550">
        <f t="shared" si="237"/>
        <v>1.0555555555555556</v>
      </c>
    </row>
    <row r="7551" spans="1:16" ht="14.45" hidden="1" x14ac:dyDescent="0.3">
      <c r="A7551" t="s">
        <v>37</v>
      </c>
      <c r="B7551">
        <f t="shared" si="236"/>
        <v>-334.6066905167844</v>
      </c>
      <c r="C7551" t="s">
        <v>293</v>
      </c>
      <c r="D7551">
        <v>26.3</v>
      </c>
      <c r="E7551">
        <v>26.5</v>
      </c>
      <c r="F7551">
        <v>157000000000</v>
      </c>
      <c r="G7551">
        <v>4129100000000</v>
      </c>
      <c r="H7551">
        <v>17619454741</v>
      </c>
      <c r="I7551">
        <v>267000000000</v>
      </c>
      <c r="J7551">
        <v>306000000000</v>
      </c>
      <c r="K7551">
        <v>15453361256</v>
      </c>
      <c r="M7551">
        <v>261000000000</v>
      </c>
      <c r="N7551">
        <v>179000000000</v>
      </c>
      <c r="O7551">
        <v>430000000000</v>
      </c>
      <c r="P7551">
        <f t="shared" si="237"/>
        <v>1.0076045627376427</v>
      </c>
    </row>
    <row r="7552" spans="1:16" ht="14.45" hidden="1" x14ac:dyDescent="0.3">
      <c r="A7552" t="s">
        <v>37</v>
      </c>
      <c r="B7552">
        <f t="shared" si="236"/>
        <v>-0.51799968129666718</v>
      </c>
      <c r="C7552" t="s">
        <v>294</v>
      </c>
      <c r="D7552">
        <v>26.1</v>
      </c>
      <c r="E7552">
        <v>25.2</v>
      </c>
      <c r="F7552">
        <v>2690000000000</v>
      </c>
      <c r="G7552">
        <v>70209000000000</v>
      </c>
      <c r="H7552">
        <v>212000000000</v>
      </c>
      <c r="I7552">
        <v>420000000000</v>
      </c>
      <c r="J7552">
        <v>621000000000</v>
      </c>
      <c r="K7552">
        <v>1360000000000</v>
      </c>
      <c r="L7552">
        <v>244000000000</v>
      </c>
      <c r="M7552">
        <v>1270000000000</v>
      </c>
      <c r="N7552">
        <v>406000000000</v>
      </c>
      <c r="O7552">
        <v>1900000000000</v>
      </c>
      <c r="P7552">
        <f t="shared" si="237"/>
        <v>0.96551724137931028</v>
      </c>
    </row>
    <row r="7553" spans="1:16" ht="14.45" hidden="1" x14ac:dyDescent="0.3">
      <c r="A7553" t="s">
        <v>37</v>
      </c>
      <c r="B7553">
        <f t="shared" si="236"/>
        <v>-1.2487960830426816</v>
      </c>
      <c r="C7553" t="s">
        <v>295</v>
      </c>
      <c r="D7553">
        <v>12.5</v>
      </c>
      <c r="E7553">
        <v>10.3</v>
      </c>
      <c r="F7553">
        <v>704000000000</v>
      </c>
      <c r="G7553">
        <v>8800000000000</v>
      </c>
      <c r="H7553">
        <v>127000000000</v>
      </c>
      <c r="I7553">
        <v>54208153760</v>
      </c>
      <c r="J7553">
        <v>76305257690</v>
      </c>
      <c r="K7553">
        <v>69516716850</v>
      </c>
      <c r="M7553">
        <v>285000000000</v>
      </c>
      <c r="N7553">
        <v>22907059550</v>
      </c>
      <c r="O7553">
        <v>201000000000</v>
      </c>
      <c r="P7553">
        <f t="shared" si="237"/>
        <v>0.82400000000000007</v>
      </c>
    </row>
    <row r="7554" spans="1:16" ht="14.45" hidden="1" x14ac:dyDescent="0.3">
      <c r="A7554" t="s">
        <v>37</v>
      </c>
      <c r="B7554">
        <f t="shared" si="236"/>
        <v>-628.66675231029444</v>
      </c>
      <c r="C7554" t="s">
        <v>299</v>
      </c>
      <c r="D7554">
        <v>8.5</v>
      </c>
      <c r="E7554">
        <v>8.4</v>
      </c>
      <c r="F7554">
        <v>1800000000000</v>
      </c>
      <c r="G7554">
        <v>15300000000000</v>
      </c>
      <c r="H7554">
        <v>12453271800</v>
      </c>
      <c r="I7554">
        <v>587000000000</v>
      </c>
      <c r="J7554">
        <v>649000000000</v>
      </c>
      <c r="K7554">
        <v>40187321409</v>
      </c>
      <c r="L7554">
        <v>10827560000</v>
      </c>
      <c r="M7554">
        <v>745000000000</v>
      </c>
      <c r="N7554">
        <v>1000000000000</v>
      </c>
      <c r="O7554">
        <v>1000000000000</v>
      </c>
      <c r="P7554">
        <f t="shared" si="237"/>
        <v>0.9882352941176471</v>
      </c>
    </row>
    <row r="7555" spans="1:16" ht="14.45" hidden="1" x14ac:dyDescent="0.3">
      <c r="A7555" t="s">
        <v>37</v>
      </c>
      <c r="B7555">
        <f t="shared" ref="B7555:B7618" si="238">IFERROR((-I7555*J7555/K7555/O7555-N7555*O7555/K7555/K7555),-100000000000000000)</f>
        <v>-674.33171374250105</v>
      </c>
      <c r="C7555" t="s">
        <v>300</v>
      </c>
      <c r="D7555">
        <v>10.1</v>
      </c>
      <c r="E7555">
        <v>12.3</v>
      </c>
      <c r="F7555">
        <v>105000000000</v>
      </c>
      <c r="G7555">
        <v>1060500000000</v>
      </c>
      <c r="H7555">
        <v>-6687362552</v>
      </c>
      <c r="I7555">
        <v>145000000000</v>
      </c>
      <c r="J7555">
        <v>156000000000</v>
      </c>
      <c r="K7555">
        <v>9257266503</v>
      </c>
      <c r="M7555">
        <v>163000000000</v>
      </c>
      <c r="N7555">
        <v>203000000000</v>
      </c>
      <c r="O7555">
        <v>281000000000</v>
      </c>
      <c r="P7555">
        <f t="shared" ref="P7555:P7618" si="239">E7555/D7555</f>
        <v>1.217821782178218</v>
      </c>
    </row>
    <row r="7556" spans="1:16" ht="14.45" hidden="1" x14ac:dyDescent="0.3">
      <c r="A7556" t="s">
        <v>37</v>
      </c>
      <c r="B7556">
        <f t="shared" si="238"/>
        <v>-6.7163078050370313</v>
      </c>
      <c r="C7556" t="s">
        <v>301</v>
      </c>
      <c r="D7556">
        <v>9.4</v>
      </c>
      <c r="E7556">
        <v>9.6</v>
      </c>
      <c r="F7556">
        <v>605000000000</v>
      </c>
      <c r="G7556">
        <v>5687000000000</v>
      </c>
      <c r="H7556">
        <v>8081543308</v>
      </c>
      <c r="I7556">
        <v>13324500687</v>
      </c>
      <c r="J7556">
        <v>39813262690</v>
      </c>
      <c r="K7556">
        <v>4920554537</v>
      </c>
      <c r="M7556">
        <v>47498645318</v>
      </c>
      <c r="N7556">
        <v>1149530230</v>
      </c>
      <c r="O7556">
        <v>123000000000</v>
      </c>
      <c r="P7556">
        <f t="shared" si="239"/>
        <v>1.0212765957446808</v>
      </c>
    </row>
    <row r="7557" spans="1:16" ht="14.45" hidden="1" x14ac:dyDescent="0.3">
      <c r="A7557" t="s">
        <v>37</v>
      </c>
      <c r="B7557">
        <f t="shared" si="238"/>
        <v>-64.090543956564318</v>
      </c>
      <c r="C7557" t="s">
        <v>425</v>
      </c>
      <c r="D7557">
        <v>16.3</v>
      </c>
      <c r="E7557">
        <v>25</v>
      </c>
      <c r="F7557">
        <v>1860000000000</v>
      </c>
      <c r="G7557">
        <v>30318000000000</v>
      </c>
      <c r="H7557">
        <v>46185924362</v>
      </c>
      <c r="I7557">
        <v>1090000000000</v>
      </c>
      <c r="J7557">
        <v>1240000000000</v>
      </c>
      <c r="K7557">
        <v>302000000000</v>
      </c>
      <c r="L7557">
        <v>64682496000</v>
      </c>
      <c r="M7557">
        <v>2220000000000</v>
      </c>
      <c r="N7557">
        <v>1660000000000</v>
      </c>
      <c r="O7557">
        <v>3450000000000</v>
      </c>
      <c r="P7557">
        <f t="shared" si="239"/>
        <v>1.5337423312883436</v>
      </c>
    </row>
    <row r="7558" spans="1:16" ht="14.45" hidden="1" x14ac:dyDescent="0.3">
      <c r="A7558" t="s">
        <v>37</v>
      </c>
      <c r="B7558">
        <f t="shared" si="238"/>
        <v>-65.77391204106695</v>
      </c>
      <c r="C7558" t="s">
        <v>303</v>
      </c>
      <c r="D7558">
        <v>25.3</v>
      </c>
      <c r="E7558">
        <v>27.2</v>
      </c>
      <c r="F7558">
        <v>150000000000</v>
      </c>
      <c r="G7558">
        <v>3795000000000</v>
      </c>
      <c r="H7558">
        <v>8582334026</v>
      </c>
      <c r="I7558">
        <v>317000000000</v>
      </c>
      <c r="J7558">
        <v>341000000000</v>
      </c>
      <c r="K7558">
        <v>139000000000</v>
      </c>
      <c r="L7558">
        <v>28240933336</v>
      </c>
      <c r="M7558">
        <v>429000000000</v>
      </c>
      <c r="N7558">
        <v>1040000000000</v>
      </c>
      <c r="O7558">
        <v>1210000000000</v>
      </c>
      <c r="P7558">
        <f t="shared" si="239"/>
        <v>1.075098814229249</v>
      </c>
    </row>
    <row r="7559" spans="1:16" ht="14.45" hidden="1" x14ac:dyDescent="0.3">
      <c r="A7559" t="s">
        <v>37</v>
      </c>
      <c r="B7559">
        <f t="shared" si="238"/>
        <v>-13.869881437311502</v>
      </c>
      <c r="C7559" t="s">
        <v>304</v>
      </c>
      <c r="D7559">
        <v>43.9</v>
      </c>
      <c r="E7559">
        <v>45.8</v>
      </c>
      <c r="F7559">
        <v>85000000000</v>
      </c>
      <c r="G7559">
        <v>3731500000000</v>
      </c>
      <c r="H7559">
        <v>358235142</v>
      </c>
      <c r="I7559">
        <v>42850434187</v>
      </c>
      <c r="J7559">
        <v>63704396494</v>
      </c>
      <c r="K7559">
        <v>17052063396</v>
      </c>
      <c r="L7559">
        <v>85000000000</v>
      </c>
      <c r="M7559">
        <v>29789140728</v>
      </c>
      <c r="N7559">
        <v>50668299644</v>
      </c>
      <c r="O7559">
        <v>65589226025</v>
      </c>
      <c r="P7559">
        <f t="shared" si="239"/>
        <v>1.0432801822323463</v>
      </c>
    </row>
    <row r="7560" spans="1:16" ht="14.45" hidden="1" x14ac:dyDescent="0.3">
      <c r="A7560" t="s">
        <v>37</v>
      </c>
      <c r="B7560">
        <f t="shared" si="238"/>
        <v>-605.76669430870641</v>
      </c>
      <c r="C7560" t="s">
        <v>305</v>
      </c>
      <c r="D7560">
        <v>8.1999999999999993</v>
      </c>
      <c r="E7560">
        <v>9.4</v>
      </c>
      <c r="F7560">
        <v>1970000000000</v>
      </c>
      <c r="G7560">
        <v>16154000000000</v>
      </c>
      <c r="H7560">
        <v>4918248602</v>
      </c>
      <c r="I7560">
        <v>32784157829</v>
      </c>
      <c r="J7560">
        <v>30330750379</v>
      </c>
      <c r="K7560">
        <v>84154756055</v>
      </c>
      <c r="L7560">
        <v>42499117002</v>
      </c>
      <c r="M7560">
        <v>1140000000000</v>
      </c>
      <c r="N7560">
        <v>2750000000000</v>
      </c>
      <c r="O7560">
        <v>1560000000000</v>
      </c>
      <c r="P7560">
        <f t="shared" si="239"/>
        <v>1.1463414634146343</v>
      </c>
    </row>
    <row r="7561" spans="1:16" ht="14.45" hidden="1" x14ac:dyDescent="0.3">
      <c r="A7561" t="s">
        <v>37</v>
      </c>
      <c r="B7561">
        <f t="shared" si="238"/>
        <v>-1.0099945831523829</v>
      </c>
      <c r="C7561" t="s">
        <v>307</v>
      </c>
      <c r="D7561">
        <v>22.5</v>
      </c>
      <c r="E7561">
        <v>22</v>
      </c>
      <c r="F7561">
        <v>113000000000</v>
      </c>
      <c r="G7561">
        <v>2542500000000</v>
      </c>
      <c r="H7561">
        <v>8648695592</v>
      </c>
      <c r="I7561">
        <v>329000000000</v>
      </c>
      <c r="J7561">
        <v>354000000000</v>
      </c>
      <c r="K7561">
        <v>370000000000</v>
      </c>
      <c r="M7561">
        <v>10773756149</v>
      </c>
      <c r="N7561">
        <v>19838402190</v>
      </c>
      <c r="O7561">
        <v>327000000000</v>
      </c>
      <c r="P7561">
        <f t="shared" si="239"/>
        <v>0.97777777777777775</v>
      </c>
    </row>
    <row r="7562" spans="1:16" ht="14.45" hidden="1" x14ac:dyDescent="0.3">
      <c r="A7562" t="s">
        <v>37</v>
      </c>
      <c r="B7562">
        <f t="shared" si="238"/>
        <v>-0.47109978442798717</v>
      </c>
      <c r="C7562" t="s">
        <v>309</v>
      </c>
      <c r="D7562">
        <v>30.5</v>
      </c>
      <c r="E7562">
        <v>30</v>
      </c>
      <c r="F7562">
        <v>108000000000</v>
      </c>
      <c r="G7562">
        <v>3294000000000</v>
      </c>
      <c r="H7562">
        <v>14834625001</v>
      </c>
      <c r="I7562">
        <v>95172178209</v>
      </c>
      <c r="J7562">
        <v>138000000000</v>
      </c>
      <c r="K7562">
        <v>153000000000</v>
      </c>
      <c r="M7562">
        <v>139000000000</v>
      </c>
      <c r="N7562">
        <v>581344588</v>
      </c>
      <c r="O7562">
        <v>184000000000</v>
      </c>
      <c r="P7562">
        <f t="shared" si="239"/>
        <v>0.98360655737704916</v>
      </c>
    </row>
    <row r="7563" spans="1:16" ht="14.45" hidden="1" x14ac:dyDescent="0.3">
      <c r="A7563" t="s">
        <v>37</v>
      </c>
      <c r="B7563">
        <f t="shared" si="238"/>
        <v>-598.30781586722048</v>
      </c>
      <c r="C7563" t="s">
        <v>312</v>
      </c>
      <c r="D7563">
        <v>3.8</v>
      </c>
      <c r="E7563">
        <v>6.2</v>
      </c>
      <c r="F7563">
        <v>740000000000</v>
      </c>
      <c r="G7563">
        <v>2812000000000</v>
      </c>
      <c r="H7563">
        <v>6243532161</v>
      </c>
      <c r="I7563">
        <v>44930265007</v>
      </c>
      <c r="J7563">
        <v>66594829960</v>
      </c>
      <c r="K7563">
        <v>12407563218</v>
      </c>
      <c r="M7563">
        <v>1050000000000</v>
      </c>
      <c r="N7563">
        <v>248000000000</v>
      </c>
      <c r="O7563">
        <v>371000000000</v>
      </c>
      <c r="P7563">
        <f t="shared" si="239"/>
        <v>1.6315789473684212</v>
      </c>
    </row>
    <row r="7564" spans="1:16" ht="14.45" hidden="1" x14ac:dyDescent="0.3">
      <c r="A7564" t="s">
        <v>37</v>
      </c>
      <c r="B7564">
        <f t="shared" si="238"/>
        <v>-36.603729181577407</v>
      </c>
      <c r="C7564" t="s">
        <v>313</v>
      </c>
      <c r="D7564">
        <v>12.2</v>
      </c>
      <c r="E7564">
        <v>10.4</v>
      </c>
      <c r="F7564">
        <v>180000000000</v>
      </c>
      <c r="G7564">
        <v>2196000000000</v>
      </c>
      <c r="H7564">
        <v>7002421309</v>
      </c>
      <c r="I7564">
        <v>107000000000</v>
      </c>
      <c r="J7564">
        <v>130000000000</v>
      </c>
      <c r="K7564">
        <v>20741386945</v>
      </c>
      <c r="M7564">
        <v>80208061113</v>
      </c>
      <c r="N7564">
        <v>81800655724</v>
      </c>
      <c r="O7564">
        <v>172000000000</v>
      </c>
      <c r="P7564">
        <f t="shared" si="239"/>
        <v>0.85245901639344268</v>
      </c>
    </row>
    <row r="7565" spans="1:16" ht="14.45" hidden="1" x14ac:dyDescent="0.3">
      <c r="A7565" t="s">
        <v>37</v>
      </c>
      <c r="B7565">
        <f t="shared" si="238"/>
        <v>-51.558903181069212</v>
      </c>
      <c r="C7565" t="s">
        <v>314</v>
      </c>
      <c r="D7565">
        <v>13.8</v>
      </c>
      <c r="E7565">
        <v>11.8</v>
      </c>
      <c r="F7565">
        <v>367000000000</v>
      </c>
      <c r="G7565">
        <v>5064600000000</v>
      </c>
      <c r="H7565">
        <v>20005852914</v>
      </c>
      <c r="I7565">
        <v>474000000000</v>
      </c>
      <c r="J7565">
        <v>564000000000</v>
      </c>
      <c r="K7565">
        <v>126000000000</v>
      </c>
      <c r="M7565">
        <v>419000000000</v>
      </c>
      <c r="N7565">
        <v>698000000000</v>
      </c>
      <c r="O7565">
        <v>1130000000000</v>
      </c>
      <c r="P7565">
        <f t="shared" si="239"/>
        <v>0.85507246376811596</v>
      </c>
    </row>
    <row r="7566" spans="1:16" ht="14.45" hidden="1" x14ac:dyDescent="0.3">
      <c r="A7566" t="s">
        <v>37</v>
      </c>
      <c r="B7566">
        <f t="shared" si="238"/>
        <v>-5.8125518027362819</v>
      </c>
      <c r="C7566" t="s">
        <v>315</v>
      </c>
      <c r="D7566">
        <v>19</v>
      </c>
      <c r="E7566">
        <v>18.7</v>
      </c>
      <c r="F7566">
        <v>937000000000</v>
      </c>
      <c r="G7566">
        <v>17803000000000</v>
      </c>
      <c r="H7566">
        <v>123000000000</v>
      </c>
      <c r="I7566">
        <v>70964646250</v>
      </c>
      <c r="J7566">
        <v>235000000000</v>
      </c>
      <c r="K7566">
        <v>16225002548</v>
      </c>
      <c r="L7566">
        <v>3821364689</v>
      </c>
      <c r="M7566">
        <v>472000000000</v>
      </c>
      <c r="N7566">
        <v>1814425153</v>
      </c>
      <c r="O7566">
        <v>591000000000</v>
      </c>
      <c r="P7566">
        <f t="shared" si="239"/>
        <v>0.98421052631578942</v>
      </c>
    </row>
    <row r="7567" spans="1:16" ht="14.45" hidden="1" x14ac:dyDescent="0.3">
      <c r="A7567" t="s">
        <v>37</v>
      </c>
      <c r="B7567">
        <f t="shared" si="238"/>
        <v>-4.1143915419305825</v>
      </c>
      <c r="C7567" t="s">
        <v>316</v>
      </c>
      <c r="D7567">
        <v>30.7</v>
      </c>
      <c r="E7567">
        <v>23</v>
      </c>
      <c r="F7567">
        <v>584000000000</v>
      </c>
      <c r="G7567">
        <v>17928800000000</v>
      </c>
      <c r="H7567">
        <v>109000000000</v>
      </c>
      <c r="I7567">
        <v>253000000000</v>
      </c>
      <c r="J7567">
        <v>399000000000</v>
      </c>
      <c r="K7567">
        <v>122000000000</v>
      </c>
      <c r="M7567">
        <v>778000000000</v>
      </c>
      <c r="N7567">
        <v>58219813230</v>
      </c>
      <c r="O7567">
        <v>781000000000</v>
      </c>
      <c r="P7567">
        <f t="shared" si="239"/>
        <v>0.749185667752443</v>
      </c>
    </row>
    <row r="7568" spans="1:16" ht="14.45" hidden="1" x14ac:dyDescent="0.3">
      <c r="A7568" t="s">
        <v>37</v>
      </c>
      <c r="B7568">
        <f t="shared" si="238"/>
        <v>-1.5157946236720703</v>
      </c>
      <c r="C7568" t="s">
        <v>317</v>
      </c>
      <c r="D7568">
        <v>26.1</v>
      </c>
      <c r="E7568">
        <v>25.9</v>
      </c>
      <c r="F7568">
        <v>690000000000</v>
      </c>
      <c r="G7568">
        <v>18009000000000</v>
      </c>
      <c r="H7568">
        <v>77441856524</v>
      </c>
      <c r="I7568">
        <v>53725169095</v>
      </c>
      <c r="J7568">
        <v>147000000000</v>
      </c>
      <c r="K7568">
        <v>61446612105</v>
      </c>
      <c r="M7568">
        <v>306000000000</v>
      </c>
      <c r="N7568">
        <v>4984564155</v>
      </c>
      <c r="O7568">
        <v>92195409552</v>
      </c>
      <c r="P7568">
        <f t="shared" si="239"/>
        <v>0.99233716475095779</v>
      </c>
    </row>
    <row r="7569" spans="1:16" ht="14.45" hidden="1" x14ac:dyDescent="0.3">
      <c r="A7569" t="s">
        <v>37</v>
      </c>
      <c r="B7569">
        <f t="shared" si="238"/>
        <v>-390.72659741181792</v>
      </c>
      <c r="C7569" t="s">
        <v>319</v>
      </c>
      <c r="D7569">
        <v>22.8</v>
      </c>
      <c r="E7569">
        <v>22</v>
      </c>
      <c r="F7569">
        <v>1000000000000</v>
      </c>
      <c r="G7569">
        <v>22800000000000</v>
      </c>
      <c r="H7569">
        <v>73768421418</v>
      </c>
      <c r="I7569">
        <v>219000000000</v>
      </c>
      <c r="J7569">
        <v>258000000000</v>
      </c>
      <c r="K7569">
        <v>133000000000</v>
      </c>
      <c r="L7569">
        <v>98753300000</v>
      </c>
      <c r="M7569">
        <v>393000000000</v>
      </c>
      <c r="N7569">
        <v>2540000000000</v>
      </c>
      <c r="O7569">
        <v>2720000000000</v>
      </c>
      <c r="P7569">
        <f t="shared" si="239"/>
        <v>0.96491228070175439</v>
      </c>
    </row>
    <row r="7570" spans="1:16" ht="14.45" hidden="1" x14ac:dyDescent="0.3">
      <c r="A7570" t="s">
        <v>37</v>
      </c>
      <c r="B7570">
        <f t="shared" si="238"/>
        <v>-1.5595047118269392</v>
      </c>
      <c r="C7570" t="s">
        <v>320</v>
      </c>
      <c r="D7570">
        <v>84</v>
      </c>
      <c r="E7570">
        <v>91.5</v>
      </c>
      <c r="F7570">
        <v>245000000000</v>
      </c>
      <c r="G7570">
        <v>20580000000000</v>
      </c>
      <c r="H7570">
        <v>48150451669</v>
      </c>
      <c r="I7570">
        <v>25456045722</v>
      </c>
      <c r="J7570">
        <v>81300529608</v>
      </c>
      <c r="K7570">
        <v>141000000000</v>
      </c>
      <c r="L7570">
        <v>54000000000</v>
      </c>
      <c r="M7570">
        <v>49844049740</v>
      </c>
      <c r="N7570">
        <v>7982987474</v>
      </c>
      <c r="O7570">
        <v>9434845964</v>
      </c>
      <c r="P7570">
        <f t="shared" si="239"/>
        <v>1.0892857142857142</v>
      </c>
    </row>
    <row r="7571" spans="1:16" ht="14.45" hidden="1" x14ac:dyDescent="0.3">
      <c r="A7571" t="s">
        <v>37</v>
      </c>
      <c r="B7571">
        <f t="shared" si="238"/>
        <v>-2554.9300880822029</v>
      </c>
      <c r="C7571" t="s">
        <v>321</v>
      </c>
      <c r="D7571">
        <v>5.7</v>
      </c>
      <c r="E7571">
        <v>5.6</v>
      </c>
      <c r="F7571">
        <v>161000000000</v>
      </c>
      <c r="G7571">
        <v>917700000000</v>
      </c>
      <c r="H7571">
        <v>676433521</v>
      </c>
      <c r="I7571">
        <v>162000000000</v>
      </c>
      <c r="J7571">
        <v>176000000000</v>
      </c>
      <c r="K7571">
        <v>3313910529</v>
      </c>
      <c r="L7571">
        <v>346663200</v>
      </c>
      <c r="M7571">
        <v>201000000000</v>
      </c>
      <c r="N7571">
        <v>103000000000</v>
      </c>
      <c r="O7571">
        <v>269000000000</v>
      </c>
      <c r="P7571">
        <f t="shared" si="239"/>
        <v>0.98245614035087714</v>
      </c>
    </row>
    <row r="7572" spans="1:16" ht="14.45" hidden="1" x14ac:dyDescent="0.3">
      <c r="A7572" t="s">
        <v>37</v>
      </c>
      <c r="B7572">
        <f t="shared" si="238"/>
        <v>-66.066250440118708</v>
      </c>
      <c r="C7572" t="s">
        <v>323</v>
      </c>
      <c r="D7572">
        <v>6.7</v>
      </c>
      <c r="E7572">
        <v>7.2</v>
      </c>
      <c r="F7572">
        <v>295000000000</v>
      </c>
      <c r="G7572">
        <v>1976500000000</v>
      </c>
      <c r="H7572">
        <v>1861114464</v>
      </c>
      <c r="I7572">
        <v>2480000000000</v>
      </c>
      <c r="J7572">
        <v>2570000000000</v>
      </c>
      <c r="K7572">
        <v>188000000000</v>
      </c>
      <c r="L7572">
        <v>674000000000</v>
      </c>
      <c r="M7572">
        <v>975000000000</v>
      </c>
      <c r="N7572">
        <v>683000000000</v>
      </c>
      <c r="O7572">
        <v>2790000000000</v>
      </c>
      <c r="P7572">
        <f t="shared" si="239"/>
        <v>1.0746268656716418</v>
      </c>
    </row>
    <row r="7573" spans="1:16" ht="14.45" hidden="1" x14ac:dyDescent="0.3">
      <c r="A7573" t="s">
        <v>37</v>
      </c>
      <c r="B7573">
        <f t="shared" si="238"/>
        <v>-323.72947109536619</v>
      </c>
      <c r="C7573" t="s">
        <v>324</v>
      </c>
      <c r="D7573">
        <v>16</v>
      </c>
      <c r="E7573">
        <v>16.7</v>
      </c>
      <c r="F7573">
        <v>140000000000</v>
      </c>
      <c r="G7573">
        <v>2240000000000</v>
      </c>
      <c r="H7573">
        <v>3231682808</v>
      </c>
      <c r="I7573">
        <v>107000000000</v>
      </c>
      <c r="J7573">
        <v>126000000000</v>
      </c>
      <c r="K7573">
        <v>6905094274</v>
      </c>
      <c r="M7573">
        <v>655000000000</v>
      </c>
      <c r="N7573">
        <v>62954018254</v>
      </c>
      <c r="O7573">
        <v>239000000000</v>
      </c>
      <c r="P7573">
        <f t="shared" si="239"/>
        <v>1.04375</v>
      </c>
    </row>
    <row r="7574" spans="1:16" ht="14.45" hidden="1" x14ac:dyDescent="0.3">
      <c r="A7574" t="s">
        <v>37</v>
      </c>
      <c r="B7574">
        <f t="shared" si="238"/>
        <v>-57.667691948362538</v>
      </c>
      <c r="C7574" t="s">
        <v>325</v>
      </c>
      <c r="D7574">
        <v>28.9</v>
      </c>
      <c r="E7574">
        <v>28.5</v>
      </c>
      <c r="F7574">
        <v>200000000000</v>
      </c>
      <c r="G7574">
        <v>5780000000000</v>
      </c>
      <c r="H7574">
        <v>25040690809</v>
      </c>
      <c r="I7574">
        <v>206000000000</v>
      </c>
      <c r="J7574">
        <v>263000000000</v>
      </c>
      <c r="K7574">
        <v>30938171083</v>
      </c>
      <c r="M7574">
        <v>193000000000</v>
      </c>
      <c r="N7574">
        <v>241000000000</v>
      </c>
      <c r="O7574">
        <v>193000000000</v>
      </c>
      <c r="P7574">
        <f t="shared" si="239"/>
        <v>0.98615916955017302</v>
      </c>
    </row>
    <row r="7575" spans="1:16" ht="14.45" hidden="1" x14ac:dyDescent="0.3">
      <c r="A7575" t="s">
        <v>37</v>
      </c>
      <c r="B7575">
        <f t="shared" si="238"/>
        <v>-20.434354921007376</v>
      </c>
      <c r="C7575" t="s">
        <v>326</v>
      </c>
      <c r="D7575">
        <v>13.8</v>
      </c>
      <c r="E7575">
        <v>14.9</v>
      </c>
      <c r="F7575">
        <v>244000000000</v>
      </c>
      <c r="G7575">
        <v>3367200000000</v>
      </c>
      <c r="H7575">
        <v>13604863476</v>
      </c>
      <c r="I7575">
        <v>221000000000</v>
      </c>
      <c r="J7575">
        <v>255000000000</v>
      </c>
      <c r="K7575">
        <v>87537279669</v>
      </c>
      <c r="L7575">
        <v>156000000000</v>
      </c>
      <c r="M7575">
        <v>251000000000</v>
      </c>
      <c r="N7575">
        <v>263000000000</v>
      </c>
      <c r="O7575">
        <v>562000000000</v>
      </c>
      <c r="P7575">
        <f t="shared" si="239"/>
        <v>1.0797101449275361</v>
      </c>
    </row>
    <row r="7576" spans="1:16" ht="14.45" hidden="1" x14ac:dyDescent="0.3">
      <c r="A7576" t="s">
        <v>37</v>
      </c>
      <c r="B7576">
        <f t="shared" si="238"/>
        <v>-49.186120618161105</v>
      </c>
      <c r="C7576" t="s">
        <v>327</v>
      </c>
      <c r="D7576">
        <v>46.6</v>
      </c>
      <c r="E7576">
        <v>51.5</v>
      </c>
      <c r="F7576">
        <v>150000000000</v>
      </c>
      <c r="G7576">
        <v>6990000000000</v>
      </c>
      <c r="H7576">
        <v>9533188332</v>
      </c>
      <c r="I7576">
        <v>60897985948</v>
      </c>
      <c r="J7576">
        <v>91858279787</v>
      </c>
      <c r="K7576">
        <v>36656082261</v>
      </c>
      <c r="M7576">
        <v>102000000000</v>
      </c>
      <c r="N7576">
        <v>313000000000</v>
      </c>
      <c r="O7576">
        <v>208000000000</v>
      </c>
      <c r="P7576">
        <f t="shared" si="239"/>
        <v>1.1051502145922747</v>
      </c>
    </row>
    <row r="7577" spans="1:16" ht="14.45" hidden="1" x14ac:dyDescent="0.3">
      <c r="A7577" t="s">
        <v>37</v>
      </c>
      <c r="B7577">
        <f t="shared" si="238"/>
        <v>-19.00732042036384</v>
      </c>
      <c r="C7577" t="s">
        <v>328</v>
      </c>
      <c r="D7577">
        <v>21.6</v>
      </c>
      <c r="E7577">
        <v>21.5</v>
      </c>
      <c r="F7577">
        <v>165000000000</v>
      </c>
      <c r="G7577">
        <v>3564000000000</v>
      </c>
      <c r="H7577">
        <v>15254847114</v>
      </c>
      <c r="I7577">
        <v>270000000000</v>
      </c>
      <c r="J7577">
        <v>321000000000</v>
      </c>
      <c r="K7577">
        <v>104000000000</v>
      </c>
      <c r="L7577">
        <v>17732000000</v>
      </c>
      <c r="M7577">
        <v>63453604611</v>
      </c>
      <c r="N7577">
        <v>96050518690</v>
      </c>
      <c r="O7577">
        <v>44781372992</v>
      </c>
      <c r="P7577">
        <f t="shared" si="239"/>
        <v>0.99537037037037035</v>
      </c>
    </row>
    <row r="7578" spans="1:16" ht="14.45" hidden="1" x14ac:dyDescent="0.3">
      <c r="A7578" t="s">
        <v>37</v>
      </c>
      <c r="B7578">
        <f t="shared" si="238"/>
        <v>-3.3354852740341325</v>
      </c>
      <c r="C7578" t="s">
        <v>329</v>
      </c>
      <c r="D7578">
        <v>23</v>
      </c>
      <c r="E7578">
        <v>15.5</v>
      </c>
      <c r="F7578">
        <v>138000000000</v>
      </c>
      <c r="G7578">
        <v>3174000000000</v>
      </c>
      <c r="H7578">
        <v>9008405061</v>
      </c>
      <c r="I7578">
        <v>213000000000</v>
      </c>
      <c r="J7578">
        <v>259000000000</v>
      </c>
      <c r="K7578">
        <v>220000000000</v>
      </c>
      <c r="L7578">
        <v>23054732680</v>
      </c>
      <c r="M7578">
        <v>123000000000</v>
      </c>
      <c r="N7578">
        <v>14883023674</v>
      </c>
      <c r="O7578">
        <v>75707596441</v>
      </c>
      <c r="P7578">
        <f t="shared" si="239"/>
        <v>0.67391304347826086</v>
      </c>
    </row>
    <row r="7579" spans="1:16" ht="14.45" hidden="1" x14ac:dyDescent="0.3">
      <c r="A7579" t="s">
        <v>37</v>
      </c>
      <c r="B7579">
        <f t="shared" si="238"/>
        <v>-11973.671418355278</v>
      </c>
      <c r="C7579" t="s">
        <v>330</v>
      </c>
      <c r="D7579">
        <v>34.700000000000003</v>
      </c>
      <c r="E7579">
        <v>28.5</v>
      </c>
      <c r="F7579">
        <v>465000000000</v>
      </c>
      <c r="G7579">
        <v>16135500000000</v>
      </c>
      <c r="H7579">
        <v>7010044180</v>
      </c>
      <c r="I7579">
        <v>251000000000</v>
      </c>
      <c r="J7579">
        <v>295000000000</v>
      </c>
      <c r="K7579">
        <v>2828821108</v>
      </c>
      <c r="M7579">
        <v>68525708642</v>
      </c>
      <c r="N7579">
        <v>280000000000</v>
      </c>
      <c r="O7579">
        <v>340000000000</v>
      </c>
      <c r="P7579">
        <f t="shared" si="239"/>
        <v>0.82132564841498557</v>
      </c>
    </row>
    <row r="7580" spans="1:16" ht="14.45" hidden="1" x14ac:dyDescent="0.3">
      <c r="A7580" t="s">
        <v>37</v>
      </c>
      <c r="B7580">
        <f t="shared" si="238"/>
        <v>-40.655406936809271</v>
      </c>
      <c r="C7580" t="s">
        <v>331</v>
      </c>
      <c r="D7580">
        <v>29.4</v>
      </c>
      <c r="E7580">
        <v>33.4</v>
      </c>
      <c r="F7580">
        <v>250000000000</v>
      </c>
      <c r="G7580">
        <v>7350000000000</v>
      </c>
      <c r="H7580">
        <v>50437042749</v>
      </c>
      <c r="I7580">
        <v>2630000000000</v>
      </c>
      <c r="J7580">
        <v>2720000000000</v>
      </c>
      <c r="K7580">
        <v>215000000000</v>
      </c>
      <c r="L7580">
        <v>42025695463</v>
      </c>
      <c r="M7580">
        <v>354000000000</v>
      </c>
      <c r="N7580">
        <v>271000000000</v>
      </c>
      <c r="O7580">
        <v>948000000000</v>
      </c>
      <c r="P7580">
        <f t="shared" si="239"/>
        <v>1.1360544217687074</v>
      </c>
    </row>
    <row r="7581" spans="1:16" ht="14.45" hidden="1" x14ac:dyDescent="0.3">
      <c r="A7581" t="s">
        <v>37</v>
      </c>
      <c r="B7581">
        <f t="shared" si="238"/>
        <v>-5.5356207672026052</v>
      </c>
      <c r="C7581" t="s">
        <v>333</v>
      </c>
      <c r="D7581">
        <v>36.700000000000003</v>
      </c>
      <c r="E7581">
        <v>34</v>
      </c>
      <c r="F7581">
        <v>128000000000</v>
      </c>
      <c r="G7581">
        <v>4697600000000</v>
      </c>
      <c r="H7581">
        <v>17350726177</v>
      </c>
      <c r="I7581">
        <v>288000000000</v>
      </c>
      <c r="J7581">
        <v>331000000000</v>
      </c>
      <c r="K7581">
        <v>116000000000</v>
      </c>
      <c r="M7581">
        <v>250000000000</v>
      </c>
      <c r="N7581">
        <v>123000000000</v>
      </c>
      <c r="O7581">
        <v>345000000000</v>
      </c>
      <c r="P7581">
        <f t="shared" si="239"/>
        <v>0.92643051771117158</v>
      </c>
    </row>
    <row r="7582" spans="1:16" ht="14.45" hidden="1" x14ac:dyDescent="0.3">
      <c r="A7582" t="s">
        <v>37</v>
      </c>
      <c r="B7582">
        <f t="shared" si="238"/>
        <v>-6173.3874985852544</v>
      </c>
      <c r="C7582" t="s">
        <v>334</v>
      </c>
      <c r="D7582">
        <v>18.899999999999999</v>
      </c>
      <c r="E7582">
        <v>19</v>
      </c>
      <c r="F7582">
        <v>95699830000</v>
      </c>
      <c r="G7582">
        <v>1808726787000</v>
      </c>
      <c r="H7582">
        <v>1334996348</v>
      </c>
      <c r="I7582">
        <v>43309618598</v>
      </c>
      <c r="J7582">
        <v>45072059682</v>
      </c>
      <c r="K7582">
        <v>382729611</v>
      </c>
      <c r="L7582">
        <v>2622782000</v>
      </c>
      <c r="M7582">
        <v>39394465593</v>
      </c>
      <c r="N7582">
        <v>18868446235</v>
      </c>
      <c r="O7582">
        <v>47085099542</v>
      </c>
      <c r="P7582">
        <f t="shared" si="239"/>
        <v>1.0052910052910053</v>
      </c>
    </row>
    <row r="7583" spans="1:16" ht="14.45" hidden="1" x14ac:dyDescent="0.3">
      <c r="A7583" t="s">
        <v>37</v>
      </c>
      <c r="B7583">
        <f t="shared" si="238"/>
        <v>-0.29614852772715128</v>
      </c>
      <c r="C7583" t="s">
        <v>336</v>
      </c>
      <c r="D7583">
        <v>20.399999999999999</v>
      </c>
      <c r="E7583">
        <v>20</v>
      </c>
      <c r="F7583">
        <v>200000000000</v>
      </c>
      <c r="G7583">
        <v>4080000000000</v>
      </c>
      <c r="H7583">
        <v>13731878997</v>
      </c>
      <c r="I7583">
        <v>35734886886</v>
      </c>
      <c r="J7583">
        <v>47285212132</v>
      </c>
      <c r="K7583">
        <v>192000000000</v>
      </c>
      <c r="L7583">
        <v>195000000000</v>
      </c>
      <c r="M7583">
        <v>51853336285</v>
      </c>
      <c r="N7583">
        <v>81977070306</v>
      </c>
      <c r="O7583">
        <v>44763167703</v>
      </c>
      <c r="P7583">
        <f t="shared" si="239"/>
        <v>0.98039215686274517</v>
      </c>
    </row>
    <row r="7584" spans="1:16" ht="14.45" hidden="1" x14ac:dyDescent="0.3">
      <c r="A7584" t="s">
        <v>37</v>
      </c>
      <c r="B7584">
        <f t="shared" si="238"/>
        <v>-68.339656146186769</v>
      </c>
      <c r="C7584" t="s">
        <v>337</v>
      </c>
      <c r="D7584">
        <v>41</v>
      </c>
      <c r="E7584">
        <v>40.4</v>
      </c>
      <c r="F7584">
        <v>190000000000</v>
      </c>
      <c r="G7584">
        <v>7790000000000</v>
      </c>
      <c r="H7584">
        <v>17816954338</v>
      </c>
      <c r="I7584">
        <v>803000000000</v>
      </c>
      <c r="J7584">
        <v>899000000000</v>
      </c>
      <c r="K7584">
        <v>71164242728</v>
      </c>
      <c r="L7584">
        <v>240000000000</v>
      </c>
      <c r="M7584">
        <v>90844454004</v>
      </c>
      <c r="N7584">
        <v>442000000000</v>
      </c>
      <c r="O7584">
        <v>584000000000</v>
      </c>
      <c r="P7584">
        <f t="shared" si="239"/>
        <v>0.98536585365853657</v>
      </c>
    </row>
    <row r="7585" spans="1:16" ht="14.45" hidden="1" x14ac:dyDescent="0.3">
      <c r="A7585" t="s">
        <v>37</v>
      </c>
      <c r="B7585">
        <f t="shared" si="238"/>
        <v>-0.272727503614482</v>
      </c>
      <c r="C7585" t="s">
        <v>338</v>
      </c>
      <c r="D7585">
        <v>25</v>
      </c>
      <c r="E7585">
        <v>26</v>
      </c>
      <c r="F7585">
        <v>635000000000</v>
      </c>
      <c r="G7585">
        <v>15875000000000</v>
      </c>
      <c r="H7585">
        <v>7841894143</v>
      </c>
      <c r="I7585">
        <v>18070060701</v>
      </c>
      <c r="J7585">
        <v>32933659711</v>
      </c>
      <c r="K7585">
        <v>164000000000</v>
      </c>
      <c r="L7585">
        <v>203000000000</v>
      </c>
      <c r="M7585">
        <v>59484215750</v>
      </c>
      <c r="N7585">
        <v>7498030705</v>
      </c>
      <c r="O7585">
        <v>13491422864</v>
      </c>
      <c r="P7585">
        <f t="shared" si="239"/>
        <v>1.04</v>
      </c>
    </row>
    <row r="7586" spans="1:16" ht="14.45" hidden="1" x14ac:dyDescent="0.3">
      <c r="A7586" t="s">
        <v>37</v>
      </c>
      <c r="B7586">
        <f t="shared" si="238"/>
        <v>-61.743619689763818</v>
      </c>
      <c r="C7586" t="s">
        <v>341</v>
      </c>
      <c r="D7586">
        <v>36</v>
      </c>
      <c r="E7586">
        <v>29</v>
      </c>
      <c r="F7586">
        <v>492000000000</v>
      </c>
      <c r="G7586">
        <v>17712000000000</v>
      </c>
      <c r="H7586">
        <v>45540755073</v>
      </c>
      <c r="I7586">
        <v>686000000000</v>
      </c>
      <c r="J7586">
        <v>805000000000</v>
      </c>
      <c r="K7586">
        <v>105000000000</v>
      </c>
      <c r="L7586">
        <v>4500000000</v>
      </c>
      <c r="M7586">
        <v>309000000000</v>
      </c>
      <c r="N7586">
        <v>557000000000</v>
      </c>
      <c r="O7586">
        <v>1130000000000</v>
      </c>
      <c r="P7586">
        <f t="shared" si="239"/>
        <v>0.80555555555555558</v>
      </c>
    </row>
    <row r="7587" spans="1:16" ht="14.45" hidden="1" x14ac:dyDescent="0.3">
      <c r="A7587" t="s">
        <v>37</v>
      </c>
      <c r="B7587">
        <f t="shared" si="238"/>
        <v>-1.4206386920081444</v>
      </c>
      <c r="C7587" t="s">
        <v>342</v>
      </c>
      <c r="D7587">
        <v>10.5</v>
      </c>
      <c r="E7587">
        <v>10.9</v>
      </c>
      <c r="F7587">
        <v>185000000000</v>
      </c>
      <c r="G7587">
        <v>1942500000000</v>
      </c>
      <c r="H7587">
        <v>6402652321</v>
      </c>
      <c r="I7587">
        <v>34325647054</v>
      </c>
      <c r="J7587">
        <v>46816219198</v>
      </c>
      <c r="K7587">
        <v>46682866137</v>
      </c>
      <c r="M7587">
        <v>54359030137</v>
      </c>
      <c r="N7587">
        <v>10871422366</v>
      </c>
      <c r="O7587">
        <v>26742382130</v>
      </c>
      <c r="P7587">
        <f t="shared" si="239"/>
        <v>1.0380952380952382</v>
      </c>
    </row>
    <row r="7588" spans="1:16" ht="14.45" hidden="1" x14ac:dyDescent="0.3">
      <c r="A7588" t="s">
        <v>37</v>
      </c>
      <c r="B7588">
        <f t="shared" si="238"/>
        <v>-9.2297521852505238</v>
      </c>
      <c r="C7588" t="s">
        <v>343</v>
      </c>
      <c r="D7588">
        <v>5.5</v>
      </c>
      <c r="E7588">
        <v>5.9</v>
      </c>
      <c r="F7588">
        <v>445000000000</v>
      </c>
      <c r="G7588">
        <v>2447500000000</v>
      </c>
      <c r="H7588">
        <v>34878194103</v>
      </c>
      <c r="I7588">
        <v>441000000000</v>
      </c>
      <c r="J7588">
        <v>572000000000</v>
      </c>
      <c r="K7588">
        <v>223000000000</v>
      </c>
      <c r="M7588">
        <v>202000000000</v>
      </c>
      <c r="N7588">
        <v>455000000000</v>
      </c>
      <c r="O7588">
        <v>866000000000</v>
      </c>
      <c r="P7588">
        <f t="shared" si="239"/>
        <v>1.0727272727272728</v>
      </c>
    </row>
    <row r="7589" spans="1:16" ht="14.45" hidden="1" x14ac:dyDescent="0.3">
      <c r="A7589" t="s">
        <v>37</v>
      </c>
      <c r="B7589">
        <f t="shared" si="238"/>
        <v>-3.3191197801211931</v>
      </c>
      <c r="C7589" t="s">
        <v>344</v>
      </c>
      <c r="D7589">
        <v>53.6</v>
      </c>
      <c r="E7589">
        <v>49</v>
      </c>
      <c r="F7589">
        <v>128000000000</v>
      </c>
      <c r="G7589">
        <v>6860800000000</v>
      </c>
      <c r="H7589">
        <v>5288501793</v>
      </c>
      <c r="I7589">
        <v>19113348484</v>
      </c>
      <c r="J7589">
        <v>30064932995</v>
      </c>
      <c r="K7589">
        <v>14525161497</v>
      </c>
      <c r="L7589">
        <v>99500000000</v>
      </c>
      <c r="M7589">
        <v>6516796194</v>
      </c>
      <c r="N7589">
        <v>3481477402</v>
      </c>
      <c r="O7589">
        <v>12724312230</v>
      </c>
      <c r="P7589">
        <f t="shared" si="239"/>
        <v>0.91417910447761197</v>
      </c>
    </row>
    <row r="7590" spans="1:16" ht="14.45" hidden="1" x14ac:dyDescent="0.3">
      <c r="A7590" t="s">
        <v>37</v>
      </c>
      <c r="B7590">
        <f t="shared" si="238"/>
        <v>-50.23862283943555</v>
      </c>
      <c r="C7590" t="s">
        <v>345</v>
      </c>
      <c r="D7590">
        <v>6.7</v>
      </c>
      <c r="E7590">
        <v>6.8</v>
      </c>
      <c r="F7590">
        <v>1000000000000</v>
      </c>
      <c r="G7590">
        <v>6700000000000</v>
      </c>
      <c r="H7590">
        <v>5316897973</v>
      </c>
      <c r="I7590">
        <v>157000000000</v>
      </c>
      <c r="J7590">
        <v>192000000000</v>
      </c>
      <c r="K7590">
        <v>513000000000</v>
      </c>
      <c r="L7590">
        <v>3556413800</v>
      </c>
      <c r="M7590">
        <v>678000000000</v>
      </c>
      <c r="N7590">
        <v>3460000000000</v>
      </c>
      <c r="O7590">
        <v>3820000000000</v>
      </c>
      <c r="P7590">
        <f t="shared" si="239"/>
        <v>1.0149253731343284</v>
      </c>
    </row>
    <row r="7591" spans="1:16" ht="14.45" hidden="1" x14ac:dyDescent="0.3">
      <c r="A7591" t="s">
        <v>37</v>
      </c>
      <c r="B7591">
        <f t="shared" si="238"/>
        <v>-35.447329662384405</v>
      </c>
      <c r="C7591" t="s">
        <v>426</v>
      </c>
      <c r="D7591">
        <v>13.9</v>
      </c>
      <c r="E7591">
        <v>12.8</v>
      </c>
      <c r="F7591">
        <v>710000000000</v>
      </c>
      <c r="G7591">
        <v>9869000000000</v>
      </c>
      <c r="H7591">
        <v>17209967273</v>
      </c>
      <c r="I7591">
        <v>125000000000</v>
      </c>
      <c r="J7591">
        <v>159000000000</v>
      </c>
      <c r="K7591">
        <v>63707236399</v>
      </c>
      <c r="L7591">
        <v>67376713822</v>
      </c>
      <c r="M7591">
        <v>378000000000</v>
      </c>
      <c r="N7591">
        <v>367000000000</v>
      </c>
      <c r="O7591">
        <v>383000000000</v>
      </c>
      <c r="P7591">
        <f t="shared" si="239"/>
        <v>0.92086330935251803</v>
      </c>
    </row>
    <row r="7592" spans="1:16" ht="14.45" hidden="1" x14ac:dyDescent="0.3">
      <c r="A7592" t="s">
        <v>37</v>
      </c>
      <c r="B7592">
        <f t="shared" si="238"/>
        <v>-4.8397104718490871</v>
      </c>
      <c r="C7592" t="s">
        <v>349</v>
      </c>
      <c r="D7592">
        <v>18.600000000000001</v>
      </c>
      <c r="E7592">
        <v>23</v>
      </c>
      <c r="F7592">
        <v>85000000000</v>
      </c>
      <c r="G7592">
        <v>1581000000000</v>
      </c>
      <c r="H7592">
        <v>2363338416</v>
      </c>
      <c r="I7592">
        <v>98584558774</v>
      </c>
      <c r="J7592">
        <v>137000000000</v>
      </c>
      <c r="K7592">
        <v>33746598235</v>
      </c>
      <c r="L7592">
        <v>83202956145</v>
      </c>
      <c r="M7592">
        <v>13332234997</v>
      </c>
      <c r="N7592">
        <v>15139904411</v>
      </c>
      <c r="O7592">
        <v>127000000000</v>
      </c>
      <c r="P7592">
        <f t="shared" si="239"/>
        <v>1.2365591397849462</v>
      </c>
    </row>
    <row r="7593" spans="1:16" ht="14.45" hidden="1" x14ac:dyDescent="0.3">
      <c r="A7593" t="s">
        <v>37</v>
      </c>
      <c r="B7593">
        <f t="shared" si="238"/>
        <v>-9.3468580984814889</v>
      </c>
      <c r="C7593" t="s">
        <v>352</v>
      </c>
      <c r="D7593">
        <v>26.9</v>
      </c>
      <c r="E7593">
        <v>31.7</v>
      </c>
      <c r="F7593">
        <v>100000000000</v>
      </c>
      <c r="G7593">
        <v>2690000000000</v>
      </c>
      <c r="H7593">
        <v>13515364708</v>
      </c>
      <c r="I7593">
        <v>135000000000</v>
      </c>
      <c r="J7593">
        <v>171000000000</v>
      </c>
      <c r="K7593">
        <v>82155376592</v>
      </c>
      <c r="M7593">
        <v>135000000000</v>
      </c>
      <c r="N7593">
        <v>187000000000</v>
      </c>
      <c r="O7593">
        <v>304000000000</v>
      </c>
      <c r="P7593">
        <f t="shared" si="239"/>
        <v>1.1784386617100373</v>
      </c>
    </row>
    <row r="7594" spans="1:16" ht="14.45" hidden="1" x14ac:dyDescent="0.3">
      <c r="A7594" t="s">
        <v>37</v>
      </c>
      <c r="B7594">
        <f t="shared" si="238"/>
        <v>-2.379022374520837</v>
      </c>
      <c r="C7594" t="s">
        <v>355</v>
      </c>
      <c r="D7594">
        <v>22.4</v>
      </c>
      <c r="E7594">
        <v>24.5</v>
      </c>
      <c r="F7594">
        <v>240000000000</v>
      </c>
      <c r="G7594">
        <v>5376000000000</v>
      </c>
      <c r="H7594">
        <v>24075824162</v>
      </c>
      <c r="I7594">
        <v>14501899686</v>
      </c>
      <c r="J7594">
        <v>34541167142</v>
      </c>
      <c r="K7594">
        <v>173000000000</v>
      </c>
      <c r="L7594">
        <v>138000000000</v>
      </c>
      <c r="M7594">
        <v>196000000000</v>
      </c>
      <c r="N7594">
        <v>242000000000</v>
      </c>
      <c r="O7594">
        <v>293000000000</v>
      </c>
      <c r="P7594">
        <f t="shared" si="239"/>
        <v>1.09375</v>
      </c>
    </row>
    <row r="7595" spans="1:16" ht="14.45" hidden="1" x14ac:dyDescent="0.3">
      <c r="A7595" t="s">
        <v>37</v>
      </c>
      <c r="B7595">
        <f t="shared" si="238"/>
        <v>-2.1926108749640068</v>
      </c>
      <c r="C7595" t="s">
        <v>357</v>
      </c>
      <c r="D7595">
        <v>85</v>
      </c>
      <c r="E7595">
        <v>93</v>
      </c>
      <c r="F7595">
        <v>295000000000</v>
      </c>
      <c r="G7595">
        <v>25075000000000</v>
      </c>
      <c r="H7595">
        <v>78342289282</v>
      </c>
      <c r="I7595">
        <v>342000000000</v>
      </c>
      <c r="J7595">
        <v>573000000000</v>
      </c>
      <c r="K7595">
        <v>406000000000</v>
      </c>
      <c r="M7595">
        <v>128000000000</v>
      </c>
      <c r="N7595">
        <v>403000000000</v>
      </c>
      <c r="O7595">
        <v>388000000000</v>
      </c>
      <c r="P7595">
        <f t="shared" si="239"/>
        <v>1.0941176470588236</v>
      </c>
    </row>
    <row r="7596" spans="1:16" ht="14.45" hidden="1" x14ac:dyDescent="0.3">
      <c r="A7596" t="s">
        <v>37</v>
      </c>
      <c r="B7596">
        <f t="shared" si="238"/>
        <v>-158.24612186352266</v>
      </c>
      <c r="C7596" t="s">
        <v>358</v>
      </c>
      <c r="D7596">
        <v>5.0999999999999996</v>
      </c>
      <c r="E7596">
        <v>3.5</v>
      </c>
      <c r="F7596">
        <v>807000000000</v>
      </c>
      <c r="G7596">
        <v>4115700000000</v>
      </c>
      <c r="H7596">
        <v>1964323131</v>
      </c>
      <c r="I7596">
        <v>748000000000</v>
      </c>
      <c r="J7596">
        <v>785000000000</v>
      </c>
      <c r="K7596">
        <v>92215141761</v>
      </c>
      <c r="L7596">
        <v>17022263465</v>
      </c>
      <c r="M7596">
        <v>518000000000</v>
      </c>
      <c r="N7596">
        <v>1050000000000</v>
      </c>
      <c r="O7596">
        <v>1240000000000</v>
      </c>
      <c r="P7596">
        <f t="shared" si="239"/>
        <v>0.68627450980392157</v>
      </c>
    </row>
    <row r="7597" spans="1:16" ht="14.45" hidden="1" x14ac:dyDescent="0.3">
      <c r="A7597" t="s">
        <v>37</v>
      </c>
      <c r="B7597">
        <f t="shared" si="238"/>
        <v>-0.26489015021327605</v>
      </c>
      <c r="C7597" t="s">
        <v>359</v>
      </c>
      <c r="D7597">
        <v>29.5</v>
      </c>
      <c r="E7597">
        <v>29.5</v>
      </c>
      <c r="F7597">
        <v>700000000000</v>
      </c>
      <c r="G7597">
        <v>20650000000000</v>
      </c>
      <c r="H7597">
        <v>53621735721</v>
      </c>
      <c r="I7597">
        <v>73511729433</v>
      </c>
      <c r="J7597">
        <v>158000000000</v>
      </c>
      <c r="K7597">
        <v>249000000000</v>
      </c>
      <c r="L7597">
        <v>244000000000</v>
      </c>
      <c r="M7597">
        <v>204000000000</v>
      </c>
      <c r="N7597">
        <v>10123903753</v>
      </c>
      <c r="O7597">
        <v>201000000000</v>
      </c>
      <c r="P7597">
        <f t="shared" si="239"/>
        <v>1</v>
      </c>
    </row>
    <row r="7598" spans="1:16" ht="14.45" hidden="1" x14ac:dyDescent="0.3">
      <c r="A7598" t="s">
        <v>37</v>
      </c>
      <c r="B7598">
        <f t="shared" si="238"/>
        <v>-0.31648793249981011</v>
      </c>
      <c r="C7598" t="s">
        <v>360</v>
      </c>
      <c r="D7598">
        <v>88.5</v>
      </c>
      <c r="E7598">
        <v>84.5</v>
      </c>
      <c r="F7598">
        <v>238000000000</v>
      </c>
      <c r="G7598">
        <v>21063000000000</v>
      </c>
      <c r="H7598">
        <v>45276148330</v>
      </c>
      <c r="I7598">
        <v>87200189213</v>
      </c>
      <c r="J7598">
        <v>121000000000</v>
      </c>
      <c r="K7598">
        <v>240000000000</v>
      </c>
      <c r="L7598">
        <v>45279087212</v>
      </c>
      <c r="M7598">
        <v>93427501960</v>
      </c>
      <c r="N7598">
        <v>6824616008</v>
      </c>
      <c r="O7598">
        <v>147000000000</v>
      </c>
      <c r="P7598">
        <f t="shared" si="239"/>
        <v>0.95480225988700562</v>
      </c>
    </row>
    <row r="7599" spans="1:16" ht="14.45" hidden="1" x14ac:dyDescent="0.3">
      <c r="A7599" t="s">
        <v>37</v>
      </c>
      <c r="B7599">
        <f t="shared" si="238"/>
        <v>-2620.2074323021434</v>
      </c>
      <c r="C7599" t="s">
        <v>361</v>
      </c>
      <c r="D7599">
        <v>50</v>
      </c>
      <c r="E7599">
        <v>36.1</v>
      </c>
      <c r="F7599">
        <v>373000000000</v>
      </c>
      <c r="G7599">
        <v>18650000000000</v>
      </c>
      <c r="H7599">
        <v>40586946413</v>
      </c>
      <c r="I7599">
        <v>761000000000</v>
      </c>
      <c r="J7599">
        <v>882000000000</v>
      </c>
      <c r="K7599">
        <v>26175926496</v>
      </c>
      <c r="L7599">
        <v>3970000000</v>
      </c>
      <c r="M7599">
        <v>118000000000</v>
      </c>
      <c r="N7599">
        <v>1330000000000</v>
      </c>
      <c r="O7599">
        <v>1340000000000</v>
      </c>
      <c r="P7599">
        <f t="shared" si="239"/>
        <v>0.72199999999999998</v>
      </c>
    </row>
    <row r="7600" spans="1:16" ht="14.45" hidden="1" x14ac:dyDescent="0.3">
      <c r="A7600" t="s">
        <v>37</v>
      </c>
      <c r="B7600">
        <f t="shared" si="238"/>
        <v>-165.35221219267984</v>
      </c>
      <c r="C7600" t="s">
        <v>363</v>
      </c>
      <c r="D7600">
        <v>38.1</v>
      </c>
      <c r="E7600">
        <v>36</v>
      </c>
      <c r="F7600">
        <v>80000000000</v>
      </c>
      <c r="G7600">
        <v>3048000000000</v>
      </c>
      <c r="H7600">
        <v>14057241218</v>
      </c>
      <c r="I7600">
        <v>552000000000</v>
      </c>
      <c r="J7600">
        <v>593000000000</v>
      </c>
      <c r="K7600">
        <v>48894548917</v>
      </c>
      <c r="M7600">
        <v>139000000000</v>
      </c>
      <c r="N7600">
        <v>563000000000</v>
      </c>
      <c r="O7600">
        <v>659000000000</v>
      </c>
      <c r="P7600">
        <f t="shared" si="239"/>
        <v>0.94488188976377951</v>
      </c>
    </row>
    <row r="7601" spans="1:16" ht="14.45" hidden="1" x14ac:dyDescent="0.3">
      <c r="A7601" t="s">
        <v>37</v>
      </c>
      <c r="B7601">
        <f t="shared" si="238"/>
        <v>-0.48226029413384619</v>
      </c>
      <c r="C7601" t="s">
        <v>364</v>
      </c>
      <c r="D7601">
        <v>9.3000000000000007</v>
      </c>
      <c r="E7601">
        <v>9.1</v>
      </c>
      <c r="F7601">
        <v>193000000000</v>
      </c>
      <c r="G7601">
        <v>1794900000000</v>
      </c>
      <c r="H7601">
        <v>7595466516</v>
      </c>
      <c r="I7601">
        <v>25526965771</v>
      </c>
      <c r="J7601">
        <v>24631813016</v>
      </c>
      <c r="K7601">
        <v>117000000000</v>
      </c>
      <c r="L7601">
        <v>10000000000</v>
      </c>
      <c r="M7601">
        <v>41113718730</v>
      </c>
      <c r="N7601">
        <v>16161875495</v>
      </c>
      <c r="O7601">
        <v>11465497449</v>
      </c>
      <c r="P7601">
        <f t="shared" si="239"/>
        <v>0.97849462365591389</v>
      </c>
    </row>
    <row r="7602" spans="1:16" ht="14.45" hidden="1" x14ac:dyDescent="0.3">
      <c r="A7602" t="s">
        <v>37</v>
      </c>
      <c r="B7602">
        <f t="shared" si="238"/>
        <v>-5.4873203102757885E-4</v>
      </c>
      <c r="C7602" t="s">
        <v>367</v>
      </c>
      <c r="D7602">
        <v>14.1</v>
      </c>
      <c r="E7602">
        <v>24.3</v>
      </c>
      <c r="F7602">
        <v>85000000000</v>
      </c>
      <c r="G7602">
        <v>1198500000000</v>
      </c>
      <c r="H7602">
        <v>342604344</v>
      </c>
      <c r="I7602">
        <v>196444000</v>
      </c>
      <c r="J7602">
        <v>198408440</v>
      </c>
      <c r="K7602">
        <v>596886337</v>
      </c>
      <c r="M7602">
        <v>131000000000</v>
      </c>
      <c r="O7602">
        <v>119000000000</v>
      </c>
      <c r="P7602">
        <f t="shared" si="239"/>
        <v>1.7234042553191491</v>
      </c>
    </row>
    <row r="7603" spans="1:16" ht="14.45" hidden="1" x14ac:dyDescent="0.3">
      <c r="A7603" t="s">
        <v>37</v>
      </c>
      <c r="B7603">
        <f t="shared" si="238"/>
        <v>-9.5201148242967477</v>
      </c>
      <c r="C7603" t="s">
        <v>368</v>
      </c>
      <c r="D7603">
        <v>6.9</v>
      </c>
      <c r="E7603">
        <v>6</v>
      </c>
      <c r="F7603">
        <v>244000000000</v>
      </c>
      <c r="G7603">
        <v>1683600000000</v>
      </c>
      <c r="H7603">
        <v>4123506935</v>
      </c>
      <c r="I7603">
        <v>171000000000</v>
      </c>
      <c r="J7603">
        <v>188000000000</v>
      </c>
      <c r="K7603">
        <v>77305028820</v>
      </c>
      <c r="L7603">
        <v>102000000000</v>
      </c>
      <c r="M7603">
        <v>106000000000</v>
      </c>
      <c r="N7603">
        <v>173000000000</v>
      </c>
      <c r="O7603">
        <v>277000000000</v>
      </c>
      <c r="P7603">
        <f t="shared" si="239"/>
        <v>0.86956521739130432</v>
      </c>
    </row>
    <row r="7604" spans="1:16" ht="14.45" hidden="1" x14ac:dyDescent="0.3">
      <c r="A7604" t="s">
        <v>37</v>
      </c>
      <c r="B7604">
        <f t="shared" si="238"/>
        <v>-2.5055747126436785</v>
      </c>
      <c r="C7604" t="s">
        <v>369</v>
      </c>
      <c r="D7604">
        <v>82</v>
      </c>
      <c r="E7604">
        <v>83.5</v>
      </c>
      <c r="F7604">
        <v>415000000000</v>
      </c>
      <c r="G7604">
        <v>34030000000000</v>
      </c>
      <c r="H7604">
        <v>49733270970</v>
      </c>
      <c r="I7604">
        <v>249000000000</v>
      </c>
      <c r="J7604">
        <v>478000000000</v>
      </c>
      <c r="K7604">
        <v>290000000000</v>
      </c>
      <c r="L7604">
        <v>6700000000</v>
      </c>
      <c r="M7604">
        <v>313000000000</v>
      </c>
      <c r="N7604">
        <v>319000000000</v>
      </c>
      <c r="O7604">
        <v>360000000000</v>
      </c>
      <c r="P7604">
        <f t="shared" si="239"/>
        <v>1.0182926829268293</v>
      </c>
    </row>
    <row r="7605" spans="1:16" ht="14.45" hidden="1" x14ac:dyDescent="0.3">
      <c r="A7605" t="s">
        <v>37</v>
      </c>
      <c r="B7605">
        <f t="shared" si="238"/>
        <v>-1.606275617705063</v>
      </c>
      <c r="C7605" t="s">
        <v>370</v>
      </c>
      <c r="D7605">
        <v>19.7</v>
      </c>
      <c r="E7605">
        <v>18.5</v>
      </c>
      <c r="F7605">
        <v>300000000000</v>
      </c>
      <c r="G7605">
        <v>5910000000000</v>
      </c>
      <c r="H7605">
        <v>10356749002</v>
      </c>
      <c r="I7605">
        <v>64441712241</v>
      </c>
      <c r="J7605">
        <v>92463110448</v>
      </c>
      <c r="K7605">
        <v>93284724564</v>
      </c>
      <c r="M7605">
        <v>180000000000</v>
      </c>
      <c r="N7605">
        <v>86341620341</v>
      </c>
      <c r="O7605">
        <v>70245067735</v>
      </c>
      <c r="P7605">
        <f t="shared" si="239"/>
        <v>0.93908629441624369</v>
      </c>
    </row>
    <row r="7606" spans="1:16" ht="14.45" hidden="1" x14ac:dyDescent="0.3">
      <c r="A7606" t="s">
        <v>37</v>
      </c>
      <c r="B7606">
        <f t="shared" si="238"/>
        <v>-534765.67065223621</v>
      </c>
      <c r="C7606" t="s">
        <v>371</v>
      </c>
      <c r="D7606">
        <v>8.5</v>
      </c>
      <c r="E7606">
        <v>8.5</v>
      </c>
      <c r="F7606">
        <v>162000000000</v>
      </c>
      <c r="G7606">
        <v>1377000000000</v>
      </c>
      <c r="H7606">
        <v>1747942260</v>
      </c>
      <c r="I7606">
        <v>103000000000</v>
      </c>
      <c r="J7606">
        <v>134000000000</v>
      </c>
      <c r="K7606">
        <v>1126149800</v>
      </c>
      <c r="L7606">
        <v>112000000000</v>
      </c>
      <c r="M7606">
        <v>136000000000</v>
      </c>
      <c r="N7606">
        <v>697000000000</v>
      </c>
      <c r="O7606">
        <v>973000000000</v>
      </c>
      <c r="P7606">
        <f t="shared" si="239"/>
        <v>1</v>
      </c>
    </row>
    <row r="7607" spans="1:16" ht="14.45" hidden="1" x14ac:dyDescent="0.3">
      <c r="A7607" t="s">
        <v>37</v>
      </c>
      <c r="B7607">
        <f t="shared" si="238"/>
        <v>-66.102303275583154</v>
      </c>
      <c r="C7607" t="s">
        <v>372</v>
      </c>
      <c r="D7607">
        <v>11.6</v>
      </c>
      <c r="E7607">
        <v>16.399999999999999</v>
      </c>
      <c r="F7607">
        <v>1480000000000</v>
      </c>
      <c r="G7607">
        <v>17168000000000</v>
      </c>
      <c r="H7607">
        <v>20931905033</v>
      </c>
      <c r="I7607">
        <v>303000000000</v>
      </c>
      <c r="J7607">
        <v>343000000000</v>
      </c>
      <c r="K7607">
        <v>30749431582</v>
      </c>
      <c r="L7607">
        <v>931000000000</v>
      </c>
      <c r="M7607">
        <v>608000000000</v>
      </c>
      <c r="N7607">
        <v>192000000000</v>
      </c>
      <c r="O7607">
        <v>262000000000</v>
      </c>
      <c r="P7607">
        <f t="shared" si="239"/>
        <v>1.4137931034482758</v>
      </c>
    </row>
    <row r="7608" spans="1:16" ht="14.45" hidden="1" x14ac:dyDescent="0.3">
      <c r="A7608" t="s">
        <v>37</v>
      </c>
      <c r="B7608">
        <f t="shared" si="238"/>
        <v>-120.21221899086883</v>
      </c>
      <c r="C7608" t="s">
        <v>374</v>
      </c>
      <c r="D7608">
        <v>10.9</v>
      </c>
      <c r="E7608">
        <v>10</v>
      </c>
      <c r="F7608">
        <v>426000000000</v>
      </c>
      <c r="G7608">
        <v>4643400000000</v>
      </c>
      <c r="H7608">
        <v>4563400129</v>
      </c>
      <c r="I7608">
        <v>31723430424</v>
      </c>
      <c r="J7608">
        <v>40503028083</v>
      </c>
      <c r="K7608">
        <v>3404065807</v>
      </c>
      <c r="L7608">
        <v>10171693187</v>
      </c>
      <c r="M7608">
        <v>35830262732</v>
      </c>
      <c r="N7608">
        <v>48519917797</v>
      </c>
      <c r="O7608">
        <v>25120951119</v>
      </c>
      <c r="P7608">
        <f t="shared" si="239"/>
        <v>0.9174311926605504</v>
      </c>
    </row>
    <row r="7609" spans="1:16" ht="14.45" hidden="1" x14ac:dyDescent="0.3">
      <c r="A7609" t="s">
        <v>37</v>
      </c>
      <c r="B7609">
        <f t="shared" si="238"/>
        <v>-113.73284966677875</v>
      </c>
      <c r="C7609" t="s">
        <v>427</v>
      </c>
      <c r="D7609">
        <v>21.4</v>
      </c>
      <c r="E7609">
        <v>30.7</v>
      </c>
      <c r="F7609">
        <v>1400000000000</v>
      </c>
      <c r="G7609">
        <v>29960000000000</v>
      </c>
      <c r="H7609">
        <v>101000000000</v>
      </c>
      <c r="I7609">
        <v>280000000000</v>
      </c>
      <c r="J7609">
        <v>411000000000</v>
      </c>
      <c r="K7609">
        <v>246000000000</v>
      </c>
      <c r="L7609">
        <v>132000000000</v>
      </c>
      <c r="M7609">
        <v>922000000000</v>
      </c>
      <c r="N7609">
        <v>2490000000000</v>
      </c>
      <c r="O7609">
        <v>2760000000000</v>
      </c>
      <c r="P7609">
        <f t="shared" si="239"/>
        <v>1.4345794392523366</v>
      </c>
    </row>
    <row r="7610" spans="1:16" ht="14.45" hidden="1" x14ac:dyDescent="0.3">
      <c r="A7610" t="s">
        <v>37</v>
      </c>
      <c r="B7610">
        <f t="shared" si="238"/>
        <v>-4.1464715220896773</v>
      </c>
      <c r="C7610" t="s">
        <v>376</v>
      </c>
      <c r="D7610">
        <v>44.7</v>
      </c>
      <c r="E7610">
        <v>50</v>
      </c>
      <c r="F7610">
        <v>44390000000</v>
      </c>
      <c r="G7610">
        <v>1984233000000</v>
      </c>
      <c r="H7610">
        <v>9791657277</v>
      </c>
      <c r="I7610">
        <v>81291188934</v>
      </c>
      <c r="J7610">
        <v>109000000000</v>
      </c>
      <c r="K7610">
        <v>113000000000</v>
      </c>
      <c r="L7610">
        <v>130000000000</v>
      </c>
      <c r="M7610">
        <v>178000000000</v>
      </c>
      <c r="N7610">
        <v>112000000000</v>
      </c>
      <c r="O7610">
        <v>453000000000</v>
      </c>
      <c r="P7610">
        <f t="shared" si="239"/>
        <v>1.1185682326621924</v>
      </c>
    </row>
    <row r="7611" spans="1:16" ht="14.45" hidden="1" x14ac:dyDescent="0.3">
      <c r="A7611" t="s">
        <v>37</v>
      </c>
      <c r="B7611">
        <f t="shared" si="238"/>
        <v>-2.176498794036505</v>
      </c>
      <c r="C7611" t="s">
        <v>378</v>
      </c>
      <c r="D7611">
        <v>10.1</v>
      </c>
      <c r="E7611">
        <v>9.6999999999999993</v>
      </c>
      <c r="F7611">
        <v>279000000000</v>
      </c>
      <c r="G7611">
        <v>2817900000000</v>
      </c>
      <c r="H7611">
        <v>8719852012</v>
      </c>
      <c r="I7611">
        <v>346000000000</v>
      </c>
      <c r="J7611">
        <v>375000000000</v>
      </c>
      <c r="K7611">
        <v>247000000000</v>
      </c>
      <c r="M7611">
        <v>259000000000</v>
      </c>
      <c r="N7611">
        <v>132000000000</v>
      </c>
      <c r="O7611">
        <v>402000000000</v>
      </c>
      <c r="P7611">
        <f t="shared" si="239"/>
        <v>0.96039603960396036</v>
      </c>
    </row>
    <row r="7612" spans="1:16" ht="14.45" hidden="1" x14ac:dyDescent="0.3">
      <c r="A7612" t="s">
        <v>37</v>
      </c>
      <c r="B7612">
        <f t="shared" si="238"/>
        <v>-664.00215557410763</v>
      </c>
      <c r="C7612" t="s">
        <v>379</v>
      </c>
      <c r="D7612">
        <v>3.8</v>
      </c>
      <c r="E7612">
        <v>3.3</v>
      </c>
      <c r="F7612">
        <v>350000000000</v>
      </c>
      <c r="G7612">
        <v>1330000000000</v>
      </c>
      <c r="H7612">
        <v>-1481817269</v>
      </c>
      <c r="I7612">
        <v>62097464106</v>
      </c>
      <c r="J7612">
        <v>72647359092</v>
      </c>
      <c r="K7612">
        <v>33321921362</v>
      </c>
      <c r="M7612">
        <v>390000000000</v>
      </c>
      <c r="N7612">
        <v>785000000000</v>
      </c>
      <c r="O7612">
        <v>939000000000</v>
      </c>
      <c r="P7612">
        <f t="shared" si="239"/>
        <v>0.86842105263157898</v>
      </c>
    </row>
    <row r="7613" spans="1:16" ht="14.45" hidden="1" x14ac:dyDescent="0.3">
      <c r="A7613" t="s">
        <v>37</v>
      </c>
      <c r="B7613">
        <f t="shared" si="238"/>
        <v>-206.10686967655954</v>
      </c>
      <c r="C7613" t="s">
        <v>380</v>
      </c>
      <c r="D7613">
        <v>20.6</v>
      </c>
      <c r="E7613">
        <v>18.7</v>
      </c>
      <c r="F7613">
        <v>80000000000</v>
      </c>
      <c r="G7613">
        <v>1648000000000</v>
      </c>
      <c r="H7613">
        <v>8793855688</v>
      </c>
      <c r="I7613">
        <v>487000000000</v>
      </c>
      <c r="J7613">
        <v>500000000000</v>
      </c>
      <c r="K7613">
        <v>14884182752</v>
      </c>
      <c r="M7613">
        <v>102000000000</v>
      </c>
      <c r="N7613">
        <v>136000000000</v>
      </c>
      <c r="O7613">
        <v>207000000000</v>
      </c>
      <c r="P7613">
        <f t="shared" si="239"/>
        <v>0.90776699029126207</v>
      </c>
    </row>
    <row r="7614" spans="1:16" ht="14.45" hidden="1" x14ac:dyDescent="0.3">
      <c r="A7614" t="s">
        <v>37</v>
      </c>
      <c r="B7614">
        <f t="shared" si="238"/>
        <v>-1.653563819889339</v>
      </c>
      <c r="C7614" t="s">
        <v>381</v>
      </c>
      <c r="D7614">
        <v>16.2</v>
      </c>
      <c r="E7614">
        <v>16.8</v>
      </c>
      <c r="F7614">
        <v>290000000000</v>
      </c>
      <c r="G7614">
        <v>4698000000000</v>
      </c>
      <c r="H7614">
        <v>12500477238</v>
      </c>
      <c r="I7614">
        <v>145000000000</v>
      </c>
      <c r="J7614">
        <v>192000000000</v>
      </c>
      <c r="K7614">
        <v>214000000000</v>
      </c>
      <c r="L7614">
        <v>10000000000</v>
      </c>
      <c r="M7614">
        <v>36649822241</v>
      </c>
      <c r="N7614">
        <v>208000000000</v>
      </c>
      <c r="O7614">
        <v>115000000000</v>
      </c>
      <c r="P7614">
        <f t="shared" si="239"/>
        <v>1.0370370370370372</v>
      </c>
    </row>
    <row r="7615" spans="1:16" ht="14.45" hidden="1" x14ac:dyDescent="0.3">
      <c r="A7615" t="s">
        <v>37</v>
      </c>
      <c r="B7615">
        <f t="shared" si="238"/>
        <v>-3.7912206743922665</v>
      </c>
      <c r="C7615" t="s">
        <v>382</v>
      </c>
      <c r="D7615">
        <v>172</v>
      </c>
      <c r="E7615">
        <v>139</v>
      </c>
      <c r="F7615">
        <v>266000000000</v>
      </c>
      <c r="G7615">
        <v>45752000000000</v>
      </c>
      <c r="H7615">
        <v>47297296681</v>
      </c>
      <c r="I7615">
        <v>419000000000</v>
      </c>
      <c r="J7615">
        <v>648000000000</v>
      </c>
      <c r="K7615">
        <v>332000000000</v>
      </c>
      <c r="L7615">
        <v>640000000000</v>
      </c>
      <c r="M7615">
        <v>56143705930</v>
      </c>
      <c r="N7615">
        <v>449000000000</v>
      </c>
      <c r="O7615">
        <v>591000000000</v>
      </c>
      <c r="P7615">
        <f t="shared" si="239"/>
        <v>0.80813953488372092</v>
      </c>
    </row>
    <row r="7616" spans="1:16" ht="14.45" hidden="1" x14ac:dyDescent="0.3">
      <c r="A7616" t="s">
        <v>37</v>
      </c>
      <c r="B7616">
        <f t="shared" si="238"/>
        <v>-34.750933784538603</v>
      </c>
      <c r="C7616" t="s">
        <v>383</v>
      </c>
      <c r="D7616">
        <v>12.2</v>
      </c>
      <c r="E7616">
        <v>10.3</v>
      </c>
      <c r="F7616">
        <v>4420000000000</v>
      </c>
      <c r="G7616">
        <v>53924000000000</v>
      </c>
      <c r="H7616">
        <v>124000000000</v>
      </c>
      <c r="I7616">
        <v>1690000000000</v>
      </c>
      <c r="J7616">
        <v>2010000000000</v>
      </c>
      <c r="K7616">
        <v>1020000000000</v>
      </c>
      <c r="L7616">
        <v>404000000000</v>
      </c>
      <c r="M7616">
        <v>6050000000000</v>
      </c>
      <c r="N7616">
        <v>3380000000000</v>
      </c>
      <c r="O7616">
        <v>10600000000000</v>
      </c>
      <c r="P7616">
        <f t="shared" si="239"/>
        <v>0.84426229508196737</v>
      </c>
    </row>
    <row r="7617" spans="1:16" ht="14.45" hidden="1" x14ac:dyDescent="0.3">
      <c r="A7617" t="s">
        <v>37</v>
      </c>
      <c r="B7617">
        <f t="shared" si="238"/>
        <v>-7.3901616944982162</v>
      </c>
      <c r="C7617" t="s">
        <v>385</v>
      </c>
      <c r="D7617">
        <v>53.5</v>
      </c>
      <c r="E7617">
        <v>58</v>
      </c>
      <c r="F7617">
        <v>177000000000</v>
      </c>
      <c r="G7617">
        <v>9469500000000</v>
      </c>
      <c r="H7617">
        <v>39746928859</v>
      </c>
      <c r="I7617">
        <v>391000000000</v>
      </c>
      <c r="J7617">
        <v>546000000000</v>
      </c>
      <c r="K7617">
        <v>214000000000</v>
      </c>
      <c r="L7617">
        <v>110000000000</v>
      </c>
      <c r="M7617">
        <v>460000000000</v>
      </c>
      <c r="N7617">
        <v>361000000000</v>
      </c>
      <c r="O7617">
        <v>774000000000</v>
      </c>
      <c r="P7617">
        <f t="shared" si="239"/>
        <v>1.0841121495327102</v>
      </c>
    </row>
    <row r="7618" spans="1:16" ht="14.45" hidden="1" x14ac:dyDescent="0.3">
      <c r="A7618" t="s">
        <v>37</v>
      </c>
      <c r="B7618">
        <f t="shared" si="238"/>
        <v>-39.748382650147178</v>
      </c>
      <c r="C7618" t="s">
        <v>386</v>
      </c>
      <c r="D7618">
        <v>8.9</v>
      </c>
      <c r="E7618">
        <v>7.9</v>
      </c>
      <c r="F7618">
        <v>2650000000000</v>
      </c>
      <c r="G7618">
        <v>23585000000000</v>
      </c>
      <c r="H7618">
        <v>115000000000</v>
      </c>
      <c r="I7618">
        <v>1740000000000</v>
      </c>
      <c r="J7618">
        <v>2180000000000</v>
      </c>
      <c r="K7618">
        <v>720000000000</v>
      </c>
      <c r="L7618">
        <v>35276157632</v>
      </c>
      <c r="M7618">
        <v>1690000000000</v>
      </c>
      <c r="N7618">
        <v>3580000000000</v>
      </c>
      <c r="O7618">
        <v>5620000000000</v>
      </c>
      <c r="P7618">
        <f t="shared" si="239"/>
        <v>0.88764044943820231</v>
      </c>
    </row>
    <row r="7619" spans="1:16" ht="14.45" hidden="1" x14ac:dyDescent="0.3">
      <c r="A7619" t="s">
        <v>37</v>
      </c>
      <c r="B7619">
        <f t="shared" ref="B7619:B7682" si="240">IFERROR((-I7619*J7619/K7619/O7619-N7619*O7619/K7619/K7619),-100000000000000000)</f>
        <v>-586.78080492224126</v>
      </c>
      <c r="C7619" t="s">
        <v>387</v>
      </c>
      <c r="D7619">
        <v>36.1</v>
      </c>
      <c r="E7619">
        <v>30.5</v>
      </c>
      <c r="F7619">
        <v>924000000000</v>
      </c>
      <c r="G7619">
        <v>33356400000000</v>
      </c>
      <c r="H7619">
        <v>59121535009</v>
      </c>
      <c r="I7619">
        <v>1260000000000</v>
      </c>
      <c r="J7619">
        <v>1450000000000</v>
      </c>
      <c r="K7619">
        <v>77713624459</v>
      </c>
      <c r="L7619">
        <v>681000000000</v>
      </c>
      <c r="M7619">
        <v>1080000000000</v>
      </c>
      <c r="N7619">
        <v>1470000000000</v>
      </c>
      <c r="O7619">
        <v>2370000000000</v>
      </c>
      <c r="P7619">
        <f t="shared" ref="P7619:P7682" si="241">E7619/D7619</f>
        <v>0.84487534626038774</v>
      </c>
    </row>
    <row r="7620" spans="1:16" ht="14.45" hidden="1" x14ac:dyDescent="0.3">
      <c r="A7620" t="s">
        <v>37</v>
      </c>
      <c r="B7620">
        <f t="shared" si="240"/>
        <v>-12.572348590155094</v>
      </c>
      <c r="C7620" t="s">
        <v>389</v>
      </c>
      <c r="D7620">
        <v>45.1</v>
      </c>
      <c r="E7620">
        <v>47</v>
      </c>
      <c r="F7620">
        <v>18500000000000</v>
      </c>
      <c r="G7620">
        <v>834350000000000</v>
      </c>
      <c r="H7620">
        <v>305000000000</v>
      </c>
      <c r="I7620">
        <v>4530000000000</v>
      </c>
      <c r="J7620">
        <v>7250000000000</v>
      </c>
      <c r="K7620">
        <v>9900000000000</v>
      </c>
      <c r="L7620">
        <v>6270000000000</v>
      </c>
      <c r="M7620">
        <v>11100000000000</v>
      </c>
      <c r="N7620">
        <v>22500000000000</v>
      </c>
      <c r="O7620">
        <v>54500000000000</v>
      </c>
      <c r="P7620">
        <f t="shared" si="241"/>
        <v>1.0421286031042127</v>
      </c>
    </row>
    <row r="7621" spans="1:16" ht="14.45" hidden="1" x14ac:dyDescent="0.3">
      <c r="A7621" t="s">
        <v>37</v>
      </c>
      <c r="B7621">
        <f t="shared" si="240"/>
        <v>-1117.4134908469532</v>
      </c>
      <c r="C7621" t="s">
        <v>390</v>
      </c>
      <c r="D7621">
        <v>6.3</v>
      </c>
      <c r="E7621">
        <v>5.2</v>
      </c>
      <c r="F7621">
        <v>255000000000</v>
      </c>
      <c r="G7621">
        <v>1606500000000</v>
      </c>
      <c r="H7621">
        <v>17231614970</v>
      </c>
      <c r="I7621">
        <v>87907473248</v>
      </c>
      <c r="J7621">
        <v>75639809117</v>
      </c>
      <c r="K7621">
        <v>2340478595</v>
      </c>
      <c r="M7621">
        <v>143000000000</v>
      </c>
      <c r="N7621">
        <v>41194654351</v>
      </c>
      <c r="O7621">
        <v>146000000000</v>
      </c>
      <c r="P7621">
        <f t="shared" si="241"/>
        <v>0.82539682539682546</v>
      </c>
    </row>
    <row r="7622" spans="1:16" ht="14.45" hidden="1" x14ac:dyDescent="0.3">
      <c r="A7622" t="s">
        <v>37</v>
      </c>
      <c r="B7622">
        <f t="shared" si="240"/>
        <v>-1.0563681325333043</v>
      </c>
      <c r="C7622" t="s">
        <v>391</v>
      </c>
      <c r="D7622">
        <v>9.6</v>
      </c>
      <c r="E7622">
        <v>8.9</v>
      </c>
      <c r="F7622">
        <v>640000000000</v>
      </c>
      <c r="G7622">
        <v>6144000000000</v>
      </c>
      <c r="H7622">
        <v>1396316433</v>
      </c>
      <c r="I7622">
        <v>103000000000</v>
      </c>
      <c r="J7622">
        <v>132000000000</v>
      </c>
      <c r="K7622">
        <v>172000000000</v>
      </c>
      <c r="L7622">
        <v>563197800</v>
      </c>
      <c r="M7622">
        <v>58850565363</v>
      </c>
      <c r="N7622">
        <v>86195822375</v>
      </c>
      <c r="O7622">
        <v>257000000000</v>
      </c>
      <c r="P7622">
        <f t="shared" si="241"/>
        <v>0.92708333333333337</v>
      </c>
    </row>
    <row r="7623" spans="1:16" ht="14.45" hidden="1" x14ac:dyDescent="0.3">
      <c r="A7623" t="s">
        <v>37</v>
      </c>
      <c r="B7623">
        <f t="shared" si="240"/>
        <v>-104.18138628339224</v>
      </c>
      <c r="C7623" t="s">
        <v>392</v>
      </c>
      <c r="D7623">
        <v>8</v>
      </c>
      <c r="E7623">
        <v>6.4</v>
      </c>
      <c r="F7623">
        <v>492000000000</v>
      </c>
      <c r="G7623">
        <v>3936000000000</v>
      </c>
      <c r="H7623">
        <v>10839496930</v>
      </c>
      <c r="I7623">
        <v>692000000000</v>
      </c>
      <c r="J7623">
        <v>746000000000</v>
      </c>
      <c r="K7623">
        <v>91775576188</v>
      </c>
      <c r="M7623">
        <v>457000000000</v>
      </c>
      <c r="N7623">
        <v>624000000000</v>
      </c>
      <c r="O7623">
        <v>1350000000000</v>
      </c>
      <c r="P7623">
        <f t="shared" si="241"/>
        <v>0.8</v>
      </c>
    </row>
    <row r="7624" spans="1:16" ht="14.45" hidden="1" x14ac:dyDescent="0.3">
      <c r="A7624" t="s">
        <v>37</v>
      </c>
      <c r="B7624">
        <f t="shared" si="240"/>
        <v>-26.902600490592061</v>
      </c>
      <c r="C7624" t="s">
        <v>394</v>
      </c>
      <c r="D7624">
        <v>10.5</v>
      </c>
      <c r="E7624">
        <v>12.3</v>
      </c>
      <c r="F7624">
        <v>637000000000</v>
      </c>
      <c r="G7624">
        <v>6688500000000</v>
      </c>
      <c r="H7624">
        <v>35099748197</v>
      </c>
      <c r="I7624">
        <v>230000000000</v>
      </c>
      <c r="J7624">
        <v>274000000000</v>
      </c>
      <c r="K7624">
        <v>44262181093</v>
      </c>
      <c r="L7624">
        <v>7913821293</v>
      </c>
      <c r="M7624">
        <v>756000000000</v>
      </c>
      <c r="N7624">
        <v>78441331962</v>
      </c>
      <c r="O7624">
        <v>614000000000</v>
      </c>
      <c r="P7624">
        <f t="shared" si="241"/>
        <v>1.1714285714285715</v>
      </c>
    </row>
    <row r="7625" spans="1:16" ht="14.45" hidden="1" x14ac:dyDescent="0.3">
      <c r="A7625" t="s">
        <v>37</v>
      </c>
      <c r="B7625">
        <f t="shared" si="240"/>
        <v>-21.380424112119055</v>
      </c>
      <c r="C7625" t="s">
        <v>395</v>
      </c>
      <c r="D7625">
        <v>9.5</v>
      </c>
      <c r="E7625">
        <v>12.1</v>
      </c>
      <c r="F7625">
        <v>130000000000</v>
      </c>
      <c r="G7625">
        <v>1235000000000</v>
      </c>
      <c r="H7625">
        <v>-3291711569</v>
      </c>
      <c r="I7625">
        <v>17133216147</v>
      </c>
      <c r="J7625">
        <v>19073430091</v>
      </c>
      <c r="K7625">
        <v>1932169735</v>
      </c>
      <c r="L7625">
        <v>3500000000</v>
      </c>
      <c r="M7625">
        <v>29322517176</v>
      </c>
      <c r="N7625">
        <v>1688988555</v>
      </c>
      <c r="O7625">
        <v>37212399337</v>
      </c>
      <c r="P7625">
        <f t="shared" si="241"/>
        <v>1.2736842105263158</v>
      </c>
    </row>
    <row r="7626" spans="1:16" ht="14.45" hidden="1" x14ac:dyDescent="0.3">
      <c r="A7626" t="s">
        <v>37</v>
      </c>
      <c r="B7626">
        <f t="shared" si="240"/>
        <v>-6.242337686884869</v>
      </c>
      <c r="C7626" t="s">
        <v>396</v>
      </c>
      <c r="D7626">
        <v>30</v>
      </c>
      <c r="E7626">
        <v>28.9</v>
      </c>
      <c r="F7626">
        <v>90000000000</v>
      </c>
      <c r="G7626">
        <v>2700000000000</v>
      </c>
      <c r="H7626">
        <v>11660772785</v>
      </c>
      <c r="I7626">
        <v>195000000000</v>
      </c>
      <c r="J7626">
        <v>207000000000</v>
      </c>
      <c r="K7626">
        <v>88261595285</v>
      </c>
      <c r="M7626">
        <v>155000000000</v>
      </c>
      <c r="O7626">
        <v>73263206985</v>
      </c>
      <c r="P7626">
        <f t="shared" si="241"/>
        <v>0.96333333333333326</v>
      </c>
    </row>
    <row r="7627" spans="1:16" ht="14.45" hidden="1" x14ac:dyDescent="0.3">
      <c r="A7627" t="s">
        <v>37</v>
      </c>
      <c r="B7627">
        <f t="shared" si="240"/>
        <v>-18.848001922116204</v>
      </c>
      <c r="C7627" t="s">
        <v>397</v>
      </c>
      <c r="D7627">
        <v>129</v>
      </c>
      <c r="E7627">
        <v>119</v>
      </c>
      <c r="F7627">
        <v>12000000000000</v>
      </c>
      <c r="G7627">
        <v>1548000000000000</v>
      </c>
      <c r="H7627">
        <v>2120000000000</v>
      </c>
      <c r="I7627">
        <v>6200000000000</v>
      </c>
      <c r="J7627">
        <v>10500000000000</v>
      </c>
      <c r="K7627">
        <v>1410000000000</v>
      </c>
      <c r="L7627">
        <v>6920000000000</v>
      </c>
      <c r="M7627">
        <v>2980000000000</v>
      </c>
      <c r="N7627">
        <v>3660000000000</v>
      </c>
      <c r="O7627">
        <v>6180000000000</v>
      </c>
      <c r="P7627">
        <f t="shared" si="241"/>
        <v>0.92248062015503873</v>
      </c>
    </row>
    <row r="7628" spans="1:16" ht="14.45" hidden="1" x14ac:dyDescent="0.3">
      <c r="A7628" t="s">
        <v>37</v>
      </c>
      <c r="B7628">
        <f t="shared" si="240"/>
        <v>-6.3514732416504582</v>
      </c>
      <c r="C7628" t="s">
        <v>398</v>
      </c>
      <c r="D7628">
        <v>30.1</v>
      </c>
      <c r="E7628">
        <v>28.8</v>
      </c>
      <c r="F7628">
        <v>679000000000</v>
      </c>
      <c r="G7628">
        <v>20437900000000</v>
      </c>
      <c r="H7628">
        <v>98196924304</v>
      </c>
      <c r="I7628">
        <v>947000000000</v>
      </c>
      <c r="J7628">
        <v>1120000000000</v>
      </c>
      <c r="K7628">
        <v>307000000000</v>
      </c>
      <c r="M7628">
        <v>77631050830</v>
      </c>
      <c r="N7628">
        <v>6111650549</v>
      </c>
      <c r="O7628">
        <v>547000000000</v>
      </c>
      <c r="P7628">
        <f t="shared" si="241"/>
        <v>0.95681063122923582</v>
      </c>
    </row>
    <row r="7629" spans="1:16" ht="14.45" hidden="1" x14ac:dyDescent="0.3">
      <c r="A7629" t="s">
        <v>37</v>
      </c>
      <c r="B7629">
        <f t="shared" si="240"/>
        <v>-18.135129435514326</v>
      </c>
      <c r="C7629" t="s">
        <v>399</v>
      </c>
      <c r="D7629">
        <v>3.1</v>
      </c>
      <c r="E7629">
        <v>2.5</v>
      </c>
      <c r="F7629">
        <v>1400000000000</v>
      </c>
      <c r="G7629">
        <v>4340000000000</v>
      </c>
      <c r="H7629">
        <v>-88016257818</v>
      </c>
      <c r="I7629">
        <v>415000000000</v>
      </c>
      <c r="J7629">
        <v>439000000000</v>
      </c>
      <c r="K7629">
        <v>70927942052</v>
      </c>
      <c r="L7629">
        <v>60000000000</v>
      </c>
      <c r="M7629">
        <v>413000000000</v>
      </c>
      <c r="N7629">
        <v>122000000000</v>
      </c>
      <c r="O7629">
        <v>558000000000</v>
      </c>
      <c r="P7629">
        <f t="shared" si="241"/>
        <v>0.80645161290322576</v>
      </c>
    </row>
    <row r="7630" spans="1:16" ht="14.45" hidden="1" x14ac:dyDescent="0.3">
      <c r="A7630" t="s">
        <v>37</v>
      </c>
      <c r="B7630">
        <f t="shared" si="240"/>
        <v>-1646.98015929181</v>
      </c>
      <c r="C7630" t="s">
        <v>402</v>
      </c>
      <c r="D7630">
        <v>8.1</v>
      </c>
      <c r="E7630">
        <v>9.3000000000000007</v>
      </c>
      <c r="F7630">
        <v>453000000000</v>
      </c>
      <c r="G7630">
        <v>3669300000000</v>
      </c>
      <c r="H7630">
        <v>-7852123193</v>
      </c>
      <c r="I7630">
        <v>10650014862</v>
      </c>
      <c r="J7630">
        <v>11520359508</v>
      </c>
      <c r="K7630">
        <v>29097123779</v>
      </c>
      <c r="L7630">
        <v>3678133800</v>
      </c>
      <c r="M7630">
        <v>225000000000</v>
      </c>
      <c r="N7630">
        <v>1400000000000</v>
      </c>
      <c r="O7630">
        <v>996000000000</v>
      </c>
      <c r="P7630">
        <f t="shared" si="241"/>
        <v>1.1481481481481484</v>
      </c>
    </row>
    <row r="7631" spans="1:16" ht="14.45" hidden="1" x14ac:dyDescent="0.3">
      <c r="A7631" t="s">
        <v>37</v>
      </c>
      <c r="B7631">
        <f t="shared" si="240"/>
        <v>-10.667189370291725</v>
      </c>
      <c r="C7631" t="s">
        <v>404</v>
      </c>
      <c r="D7631">
        <v>17</v>
      </c>
      <c r="E7631">
        <v>18.899999999999999</v>
      </c>
      <c r="F7631">
        <v>175000000000</v>
      </c>
      <c r="G7631">
        <v>2975000000000</v>
      </c>
      <c r="H7631">
        <v>7478163685</v>
      </c>
      <c r="I7631">
        <v>112000000000</v>
      </c>
      <c r="J7631">
        <v>168000000000</v>
      </c>
      <c r="K7631">
        <v>58823496533</v>
      </c>
      <c r="M7631">
        <v>154000000000</v>
      </c>
      <c r="N7631">
        <v>178000000000</v>
      </c>
      <c r="O7631">
        <v>171000000000</v>
      </c>
      <c r="P7631">
        <f t="shared" si="241"/>
        <v>1.1117647058823528</v>
      </c>
    </row>
    <row r="7632" spans="1:16" ht="14.45" hidden="1" x14ac:dyDescent="0.3">
      <c r="A7632" t="s">
        <v>37</v>
      </c>
      <c r="B7632">
        <f t="shared" si="240"/>
        <v>-198.75614143027337</v>
      </c>
      <c r="C7632" t="s">
        <v>405</v>
      </c>
      <c r="D7632">
        <v>6.8</v>
      </c>
      <c r="E7632">
        <v>6.2</v>
      </c>
      <c r="F7632">
        <v>145000000000</v>
      </c>
      <c r="G7632">
        <v>986000000000</v>
      </c>
      <c r="H7632">
        <v>-942543060</v>
      </c>
      <c r="I7632">
        <v>2225126604</v>
      </c>
      <c r="J7632">
        <v>2347600676</v>
      </c>
      <c r="K7632">
        <v>9756980638</v>
      </c>
      <c r="M7632">
        <v>21968704079</v>
      </c>
      <c r="N7632">
        <v>119000000000</v>
      </c>
      <c r="O7632">
        <v>159000000000</v>
      </c>
      <c r="P7632">
        <f t="shared" si="241"/>
        <v>0.91176470588235303</v>
      </c>
    </row>
    <row r="7633" spans="1:16" ht="14.45" hidden="1" x14ac:dyDescent="0.3">
      <c r="A7633" t="s">
        <v>37</v>
      </c>
      <c r="B7633">
        <f t="shared" si="240"/>
        <v>-0.48694062607125038</v>
      </c>
      <c r="C7633" t="s">
        <v>407</v>
      </c>
      <c r="D7633">
        <v>70</v>
      </c>
      <c r="E7633">
        <v>68.5</v>
      </c>
      <c r="F7633">
        <v>414000000000</v>
      </c>
      <c r="G7633">
        <v>28980000000000</v>
      </c>
      <c r="H7633">
        <v>89070229136</v>
      </c>
      <c r="I7633">
        <v>131000000000</v>
      </c>
      <c r="J7633">
        <v>244000000000</v>
      </c>
      <c r="K7633">
        <v>286000000000</v>
      </c>
      <c r="L7633">
        <v>52426484011</v>
      </c>
      <c r="M7633">
        <v>138000000000</v>
      </c>
      <c r="N7633">
        <v>9687686271</v>
      </c>
      <c r="O7633">
        <v>244000000000</v>
      </c>
      <c r="P7633">
        <f t="shared" si="241"/>
        <v>0.97857142857142854</v>
      </c>
    </row>
    <row r="7634" spans="1:16" ht="14.45" hidden="1" x14ac:dyDescent="0.3">
      <c r="A7634" t="s">
        <v>37</v>
      </c>
      <c r="B7634">
        <f t="shared" si="240"/>
        <v>-0.12753764029712833</v>
      </c>
      <c r="C7634" t="s">
        <v>408</v>
      </c>
      <c r="D7634">
        <v>17.399999999999999</v>
      </c>
      <c r="E7634">
        <v>15.8</v>
      </c>
      <c r="F7634">
        <v>2060000000000</v>
      </c>
      <c r="G7634">
        <v>35844000000000</v>
      </c>
      <c r="H7634">
        <v>43652926741</v>
      </c>
      <c r="I7634">
        <v>40457524181</v>
      </c>
      <c r="J7634">
        <v>91792333808</v>
      </c>
      <c r="K7634">
        <v>334000000000</v>
      </c>
      <c r="L7634">
        <v>654000000000</v>
      </c>
      <c r="M7634">
        <v>674000000000</v>
      </c>
      <c r="N7634">
        <v>38476482764</v>
      </c>
      <c r="O7634">
        <v>229000000000</v>
      </c>
      <c r="P7634">
        <f t="shared" si="241"/>
        <v>0.90804597701149437</v>
      </c>
    </row>
    <row r="7635" spans="1:16" ht="14.45" hidden="1" x14ac:dyDescent="0.3">
      <c r="A7635" t="s">
        <v>37</v>
      </c>
      <c r="B7635">
        <f t="shared" si="240"/>
        <v>-0.73767212426685413</v>
      </c>
      <c r="C7635" t="s">
        <v>409</v>
      </c>
      <c r="D7635">
        <v>15.8</v>
      </c>
      <c r="E7635">
        <v>13.7</v>
      </c>
      <c r="F7635">
        <v>132000000000</v>
      </c>
      <c r="G7635">
        <v>2085600000000</v>
      </c>
      <c r="H7635">
        <v>2093780406</v>
      </c>
      <c r="I7635">
        <v>54834314304</v>
      </c>
      <c r="J7635">
        <v>65436968833</v>
      </c>
      <c r="K7635">
        <v>118000000000</v>
      </c>
      <c r="M7635">
        <v>130000000000</v>
      </c>
      <c r="N7635">
        <v>32136386611</v>
      </c>
      <c r="O7635">
        <v>271000000000</v>
      </c>
      <c r="P7635">
        <f t="shared" si="241"/>
        <v>0.86708860759493667</v>
      </c>
    </row>
    <row r="7636" spans="1:16" ht="14.45" hidden="1" x14ac:dyDescent="0.3">
      <c r="A7636" t="s">
        <v>37</v>
      </c>
      <c r="B7636">
        <f t="shared" si="240"/>
        <v>-276.89321843876087</v>
      </c>
      <c r="C7636" t="s">
        <v>410</v>
      </c>
      <c r="D7636">
        <v>13.8</v>
      </c>
      <c r="E7636">
        <v>13.3</v>
      </c>
      <c r="F7636">
        <v>120000000000</v>
      </c>
      <c r="G7636">
        <v>1656000000000</v>
      </c>
      <c r="H7636">
        <v>2437301564</v>
      </c>
      <c r="I7636">
        <v>96548066435</v>
      </c>
      <c r="J7636">
        <v>115000000000</v>
      </c>
      <c r="K7636">
        <v>5579411484</v>
      </c>
      <c r="L7636">
        <v>58487396250</v>
      </c>
      <c r="M7636">
        <v>120000000000</v>
      </c>
      <c r="N7636">
        <v>69703464888</v>
      </c>
      <c r="O7636">
        <v>116000000000</v>
      </c>
      <c r="P7636">
        <f t="shared" si="241"/>
        <v>0.96376811594202894</v>
      </c>
    </row>
    <row r="7637" spans="1:16" ht="14.45" hidden="1" x14ac:dyDescent="0.3">
      <c r="A7637" t="s">
        <v>37</v>
      </c>
      <c r="B7637">
        <f t="shared" si="240"/>
        <v>-7.4008147777425499</v>
      </c>
      <c r="C7637" t="s">
        <v>411</v>
      </c>
      <c r="D7637">
        <v>7.3</v>
      </c>
      <c r="E7637">
        <v>6.9</v>
      </c>
      <c r="F7637">
        <v>799000000000</v>
      </c>
      <c r="G7637">
        <v>5832700000000</v>
      </c>
      <c r="H7637">
        <v>3337943690</v>
      </c>
      <c r="I7637">
        <v>294000000000</v>
      </c>
      <c r="J7637">
        <v>351000000000</v>
      </c>
      <c r="K7637">
        <v>73787276381</v>
      </c>
      <c r="M7637">
        <v>105000000000</v>
      </c>
      <c r="N7637">
        <v>52276336630</v>
      </c>
      <c r="O7637">
        <v>439000000000</v>
      </c>
      <c r="P7637">
        <f t="shared" si="241"/>
        <v>0.94520547945205491</v>
      </c>
    </row>
    <row r="7638" spans="1:16" ht="14.45" hidden="1" x14ac:dyDescent="0.3">
      <c r="A7638" t="s">
        <v>38</v>
      </c>
      <c r="B7638">
        <f t="shared" si="240"/>
        <v>-2.6750422391178694</v>
      </c>
      <c r="C7638" t="s">
        <v>68</v>
      </c>
      <c r="D7638">
        <v>13.5</v>
      </c>
      <c r="E7638">
        <v>11.7</v>
      </c>
      <c r="F7638">
        <v>396000000000</v>
      </c>
      <c r="G7638">
        <v>5346000000000</v>
      </c>
      <c r="H7638">
        <v>5790593789</v>
      </c>
      <c r="I7638">
        <v>323000000000</v>
      </c>
      <c r="J7638">
        <v>369000000000</v>
      </c>
      <c r="K7638">
        <v>252000000000</v>
      </c>
      <c r="L7638">
        <v>10000000000</v>
      </c>
      <c r="M7638">
        <v>317000000000</v>
      </c>
      <c r="N7638">
        <v>204000000000</v>
      </c>
      <c r="O7638">
        <v>578000000000</v>
      </c>
      <c r="P7638">
        <f t="shared" si="241"/>
        <v>0.86666666666666659</v>
      </c>
    </row>
    <row r="7639" spans="1:16" ht="14.45" hidden="1" x14ac:dyDescent="0.3">
      <c r="A7639" t="s">
        <v>38</v>
      </c>
      <c r="B7639">
        <f t="shared" si="240"/>
        <v>-11.089421898225616</v>
      </c>
      <c r="C7639" t="s">
        <v>69</v>
      </c>
      <c r="D7639">
        <v>11.5</v>
      </c>
      <c r="E7639">
        <v>10.7</v>
      </c>
      <c r="F7639">
        <v>126000000000</v>
      </c>
      <c r="G7639">
        <v>1449000000000</v>
      </c>
      <c r="H7639">
        <v>299180916</v>
      </c>
      <c r="I7639">
        <v>86056525020</v>
      </c>
      <c r="J7639">
        <v>92926694169</v>
      </c>
      <c r="K7639">
        <v>30588339785</v>
      </c>
      <c r="L7639">
        <v>37694998170</v>
      </c>
      <c r="M7639">
        <v>62668551113</v>
      </c>
      <c r="N7639">
        <v>110000000000</v>
      </c>
      <c r="O7639">
        <v>46417014420</v>
      </c>
      <c r="P7639">
        <f t="shared" si="241"/>
        <v>0.93043478260869561</v>
      </c>
    </row>
    <row r="7640" spans="1:16" ht="14.45" hidden="1" x14ac:dyDescent="0.3">
      <c r="A7640" t="s">
        <v>38</v>
      </c>
      <c r="B7640">
        <f t="shared" si="240"/>
        <v>-0.8152735862225865</v>
      </c>
      <c r="C7640" t="s">
        <v>72</v>
      </c>
      <c r="D7640">
        <v>60</v>
      </c>
      <c r="E7640">
        <v>54.5</v>
      </c>
      <c r="F7640">
        <v>141000000000</v>
      </c>
      <c r="G7640">
        <v>8460000000000</v>
      </c>
      <c r="H7640">
        <v>16677299733</v>
      </c>
      <c r="I7640">
        <v>86211960929</v>
      </c>
      <c r="J7640">
        <v>114000000000</v>
      </c>
      <c r="K7640">
        <v>201000000000</v>
      </c>
      <c r="L7640">
        <v>112000000000</v>
      </c>
      <c r="M7640">
        <v>72371809896</v>
      </c>
      <c r="N7640">
        <v>121000000000</v>
      </c>
      <c r="O7640">
        <v>183000000000</v>
      </c>
      <c r="P7640">
        <f t="shared" si="241"/>
        <v>0.90833333333333333</v>
      </c>
    </row>
    <row r="7641" spans="1:16" ht="14.45" hidden="1" x14ac:dyDescent="0.3">
      <c r="A7641" t="s">
        <v>38</v>
      </c>
      <c r="B7641">
        <f t="shared" si="240"/>
        <v>-3.5343842238722649</v>
      </c>
      <c r="C7641" t="s">
        <v>73</v>
      </c>
      <c r="D7641">
        <v>27.4</v>
      </c>
      <c r="E7641">
        <v>25.5</v>
      </c>
      <c r="F7641">
        <v>100000000000</v>
      </c>
      <c r="G7641">
        <v>2740000000000</v>
      </c>
      <c r="H7641">
        <v>7960479743</v>
      </c>
      <c r="I7641">
        <v>51764202101</v>
      </c>
      <c r="J7641">
        <v>71620863173</v>
      </c>
      <c r="K7641">
        <v>40899830907</v>
      </c>
      <c r="M7641">
        <v>109000000000</v>
      </c>
      <c r="N7641">
        <v>52943382706</v>
      </c>
      <c r="O7641">
        <v>71761919615</v>
      </c>
      <c r="P7641">
        <f t="shared" si="241"/>
        <v>0.93065693430656937</v>
      </c>
    </row>
    <row r="7642" spans="1:16" ht="14.45" hidden="1" x14ac:dyDescent="0.3">
      <c r="A7642" t="s">
        <v>38</v>
      </c>
      <c r="B7642">
        <f t="shared" si="240"/>
        <v>-256.11378303343866</v>
      </c>
      <c r="C7642" t="s">
        <v>74</v>
      </c>
      <c r="D7642">
        <v>8.9</v>
      </c>
      <c r="E7642">
        <v>9.6</v>
      </c>
      <c r="F7642">
        <v>184000000000</v>
      </c>
      <c r="G7642">
        <v>1637600000000</v>
      </c>
      <c r="H7642">
        <v>7950598187</v>
      </c>
      <c r="I7642">
        <v>276000000000</v>
      </c>
      <c r="J7642">
        <v>319000000000</v>
      </c>
      <c r="K7642">
        <v>28234367745</v>
      </c>
      <c r="M7642">
        <v>297000000000</v>
      </c>
      <c r="N7642">
        <v>305000000000</v>
      </c>
      <c r="O7642">
        <v>657000000000</v>
      </c>
      <c r="P7642">
        <f t="shared" si="241"/>
        <v>1.0786516853932584</v>
      </c>
    </row>
    <row r="7643" spans="1:16" ht="14.45" hidden="1" x14ac:dyDescent="0.3">
      <c r="A7643" t="s">
        <v>38</v>
      </c>
      <c r="B7643">
        <f t="shared" si="240"/>
        <v>-12.395858991091139</v>
      </c>
      <c r="C7643" t="s">
        <v>78</v>
      </c>
      <c r="D7643">
        <v>9.5</v>
      </c>
      <c r="E7643">
        <v>8.6</v>
      </c>
      <c r="F7643">
        <v>182000000000</v>
      </c>
      <c r="G7643">
        <v>1729000000000</v>
      </c>
      <c r="H7643">
        <v>1770495561</v>
      </c>
      <c r="I7643">
        <v>550000000000</v>
      </c>
      <c r="J7643">
        <v>584000000000</v>
      </c>
      <c r="K7643">
        <v>157000000000</v>
      </c>
      <c r="L7643">
        <v>70200000000</v>
      </c>
      <c r="M7643">
        <v>63094002961</v>
      </c>
      <c r="N7643">
        <v>362000000000</v>
      </c>
      <c r="O7643">
        <v>619000000000</v>
      </c>
      <c r="P7643">
        <f t="shared" si="241"/>
        <v>0.90526315789473677</v>
      </c>
    </row>
    <row r="7644" spans="1:16" ht="14.45" hidden="1" x14ac:dyDescent="0.3">
      <c r="A7644" t="s">
        <v>38</v>
      </c>
      <c r="B7644">
        <f t="shared" si="240"/>
        <v>-55.249961815378548</v>
      </c>
      <c r="C7644" t="s">
        <v>79</v>
      </c>
      <c r="D7644">
        <v>12.4</v>
      </c>
      <c r="E7644">
        <v>11.6</v>
      </c>
      <c r="F7644">
        <v>300000000000</v>
      </c>
      <c r="G7644">
        <v>3720000000000</v>
      </c>
      <c r="H7644">
        <v>3815147086</v>
      </c>
      <c r="I7644">
        <v>307000000000</v>
      </c>
      <c r="J7644">
        <v>318000000000</v>
      </c>
      <c r="K7644">
        <v>18153267884</v>
      </c>
      <c r="L7644">
        <v>288515663</v>
      </c>
      <c r="M7644">
        <v>183000000000</v>
      </c>
      <c r="N7644">
        <v>28654533592</v>
      </c>
      <c r="O7644">
        <v>120000000000</v>
      </c>
      <c r="P7644">
        <f t="shared" si="241"/>
        <v>0.93548387096774188</v>
      </c>
    </row>
    <row r="7645" spans="1:16" ht="14.45" hidden="1" x14ac:dyDescent="0.3">
      <c r="A7645" t="s">
        <v>38</v>
      </c>
      <c r="B7645">
        <f t="shared" si="240"/>
        <v>-7663.2667489117739</v>
      </c>
      <c r="C7645" t="s">
        <v>80</v>
      </c>
      <c r="D7645">
        <v>9.5</v>
      </c>
      <c r="E7645">
        <v>9.1</v>
      </c>
      <c r="F7645">
        <v>660000000000</v>
      </c>
      <c r="G7645">
        <v>6270000000000</v>
      </c>
      <c r="H7645">
        <v>6187998064</v>
      </c>
      <c r="I7645">
        <v>470000000000</v>
      </c>
      <c r="J7645">
        <v>556000000000</v>
      </c>
      <c r="K7645">
        <v>17028384797</v>
      </c>
      <c r="M7645">
        <v>537000000000</v>
      </c>
      <c r="N7645">
        <v>1240000000000</v>
      </c>
      <c r="O7645">
        <v>1790000000000</v>
      </c>
      <c r="P7645">
        <f t="shared" si="241"/>
        <v>0.95789473684210524</v>
      </c>
    </row>
    <row r="7646" spans="1:16" ht="14.45" hidden="1" x14ac:dyDescent="0.3">
      <c r="A7646" t="s">
        <v>38</v>
      </c>
      <c r="B7646">
        <f t="shared" si="240"/>
        <v>-1.5105793949930562</v>
      </c>
      <c r="C7646" t="s">
        <v>81</v>
      </c>
      <c r="D7646">
        <v>19</v>
      </c>
      <c r="E7646">
        <v>20.2</v>
      </c>
      <c r="F7646">
        <v>120000000000</v>
      </c>
      <c r="G7646">
        <v>2280000000000</v>
      </c>
      <c r="H7646">
        <v>6859121130</v>
      </c>
      <c r="I7646">
        <v>13411510065</v>
      </c>
      <c r="J7646">
        <v>27342742297</v>
      </c>
      <c r="K7646">
        <v>15637661179</v>
      </c>
      <c r="M7646">
        <v>23539798479</v>
      </c>
      <c r="N7646">
        <v>233340818</v>
      </c>
      <c r="O7646">
        <v>15679322392</v>
      </c>
      <c r="P7646">
        <f t="shared" si="241"/>
        <v>1.0631578947368421</v>
      </c>
    </row>
    <row r="7647" spans="1:16" ht="14.45" hidden="1" x14ac:dyDescent="0.3">
      <c r="A7647" t="s">
        <v>38</v>
      </c>
      <c r="B7647">
        <f t="shared" si="240"/>
        <v>-142.29947237611839</v>
      </c>
      <c r="C7647" t="s">
        <v>84</v>
      </c>
      <c r="D7647">
        <v>9.5</v>
      </c>
      <c r="E7647">
        <v>12.4</v>
      </c>
      <c r="F7647">
        <v>2150000000000</v>
      </c>
      <c r="G7647">
        <v>20425000000000</v>
      </c>
      <c r="H7647">
        <v>15635473439</v>
      </c>
      <c r="I7647">
        <v>182000000000</v>
      </c>
      <c r="J7647">
        <v>219000000000</v>
      </c>
      <c r="K7647">
        <v>55432457984</v>
      </c>
      <c r="M7647">
        <v>565000000000</v>
      </c>
      <c r="N7647">
        <v>965000000000</v>
      </c>
      <c r="O7647">
        <v>448000000000</v>
      </c>
      <c r="P7647">
        <f t="shared" si="241"/>
        <v>1.3052631578947369</v>
      </c>
    </row>
    <row r="7648" spans="1:16" ht="14.45" hidden="1" x14ac:dyDescent="0.3">
      <c r="A7648" t="s">
        <v>38</v>
      </c>
      <c r="B7648">
        <f t="shared" si="240"/>
        <v>-7.7531681386066911</v>
      </c>
      <c r="C7648" t="s">
        <v>85</v>
      </c>
      <c r="D7648">
        <v>5.9</v>
      </c>
      <c r="E7648">
        <v>5</v>
      </c>
      <c r="F7648">
        <v>373000000000</v>
      </c>
      <c r="G7648">
        <v>2200700000000</v>
      </c>
      <c r="H7648">
        <v>-4666076153</v>
      </c>
      <c r="I7648">
        <v>306000000000</v>
      </c>
      <c r="J7648">
        <v>362000000000</v>
      </c>
      <c r="K7648">
        <v>60196317851</v>
      </c>
      <c r="M7648">
        <v>236000000000</v>
      </c>
      <c r="N7648">
        <v>23673424536</v>
      </c>
      <c r="O7648">
        <v>328000000000</v>
      </c>
      <c r="P7648">
        <f t="shared" si="241"/>
        <v>0.84745762711864403</v>
      </c>
    </row>
    <row r="7649" spans="1:16" ht="14.45" hidden="1" x14ac:dyDescent="0.3">
      <c r="A7649" t="s">
        <v>38</v>
      </c>
      <c r="B7649">
        <f t="shared" si="240"/>
        <v>-0.60722743178439631</v>
      </c>
      <c r="C7649" t="s">
        <v>87</v>
      </c>
      <c r="D7649">
        <v>64</v>
      </c>
      <c r="E7649">
        <v>57</v>
      </c>
      <c r="F7649">
        <v>154000000000</v>
      </c>
      <c r="G7649">
        <v>9856000000000</v>
      </c>
      <c r="H7649">
        <v>4943570904</v>
      </c>
      <c r="I7649">
        <v>116000000000</v>
      </c>
      <c r="J7649">
        <v>174000000000</v>
      </c>
      <c r="K7649">
        <v>275000000000</v>
      </c>
      <c r="L7649">
        <v>2186425150</v>
      </c>
      <c r="M7649">
        <v>179000000000</v>
      </c>
      <c r="N7649">
        <v>86449672284</v>
      </c>
      <c r="O7649">
        <v>186000000000</v>
      </c>
      <c r="P7649">
        <f t="shared" si="241"/>
        <v>0.890625</v>
      </c>
    </row>
    <row r="7650" spans="1:16" ht="14.45" hidden="1" x14ac:dyDescent="0.3">
      <c r="A7650" t="s">
        <v>38</v>
      </c>
      <c r="B7650">
        <f t="shared" si="240"/>
        <v>-46.06695907928669</v>
      </c>
      <c r="C7650" t="s">
        <v>88</v>
      </c>
      <c r="D7650">
        <v>8</v>
      </c>
      <c r="E7650">
        <v>7</v>
      </c>
      <c r="F7650">
        <v>300000000000</v>
      </c>
      <c r="G7650">
        <v>2400000000000</v>
      </c>
      <c r="H7650">
        <v>2455701392</v>
      </c>
      <c r="I7650">
        <v>63915210193</v>
      </c>
      <c r="J7650">
        <v>75678965386</v>
      </c>
      <c r="K7650">
        <v>125000000000</v>
      </c>
      <c r="L7650">
        <v>1300000000</v>
      </c>
      <c r="M7650">
        <v>244000000000</v>
      </c>
      <c r="N7650">
        <v>853000000000</v>
      </c>
      <c r="O7650">
        <v>843000000000</v>
      </c>
      <c r="P7650">
        <f t="shared" si="241"/>
        <v>0.875</v>
      </c>
    </row>
    <row r="7651" spans="1:16" ht="14.45" hidden="1" x14ac:dyDescent="0.3">
      <c r="A7651" t="s">
        <v>38</v>
      </c>
      <c r="B7651">
        <f t="shared" si="240"/>
        <v>-11.360427950317645</v>
      </c>
      <c r="C7651" t="s">
        <v>413</v>
      </c>
      <c r="D7651">
        <v>16</v>
      </c>
      <c r="E7651">
        <v>18.7</v>
      </c>
      <c r="F7651">
        <v>407000000000</v>
      </c>
      <c r="G7651">
        <v>6512000000000</v>
      </c>
      <c r="H7651">
        <v>12103782961</v>
      </c>
      <c r="I7651">
        <v>172000000000</v>
      </c>
      <c r="J7651">
        <v>197000000000</v>
      </c>
      <c r="K7651">
        <v>58425064413</v>
      </c>
      <c r="L7651">
        <v>5720046440</v>
      </c>
      <c r="M7651">
        <v>273000000000</v>
      </c>
      <c r="N7651">
        <v>112000000000</v>
      </c>
      <c r="O7651">
        <v>284000000000</v>
      </c>
      <c r="P7651">
        <f t="shared" si="241"/>
        <v>1.16875</v>
      </c>
    </row>
    <row r="7652" spans="1:16" ht="14.45" hidden="1" x14ac:dyDescent="0.3">
      <c r="A7652" t="s">
        <v>38</v>
      </c>
      <c r="B7652">
        <f t="shared" si="240"/>
        <v>-3.1905978278117457</v>
      </c>
      <c r="C7652" t="s">
        <v>93</v>
      </c>
      <c r="D7652">
        <v>20.100000000000001</v>
      </c>
      <c r="E7652">
        <v>18.399999999999999</v>
      </c>
      <c r="F7652">
        <v>124000000000</v>
      </c>
      <c r="G7652">
        <v>2492400000000</v>
      </c>
      <c r="H7652">
        <v>212042849</v>
      </c>
      <c r="I7652">
        <v>30844982437</v>
      </c>
      <c r="J7652">
        <v>35823572201</v>
      </c>
      <c r="K7652">
        <v>33983192620</v>
      </c>
      <c r="M7652">
        <v>4057241676</v>
      </c>
      <c r="N7652">
        <v>88658086605</v>
      </c>
      <c r="O7652">
        <v>17903388699</v>
      </c>
      <c r="P7652">
        <f t="shared" si="241"/>
        <v>0.91542288557213913</v>
      </c>
    </row>
    <row r="7653" spans="1:16" ht="14.45" hidden="1" x14ac:dyDescent="0.3">
      <c r="A7653" t="s">
        <v>38</v>
      </c>
      <c r="B7653">
        <f t="shared" si="240"/>
        <v>-8.0057763693979176</v>
      </c>
      <c r="C7653" t="s">
        <v>94</v>
      </c>
      <c r="D7653">
        <v>91.5</v>
      </c>
      <c r="E7653">
        <v>123</v>
      </c>
      <c r="F7653">
        <v>455000000000</v>
      </c>
      <c r="G7653">
        <v>41632500000000</v>
      </c>
      <c r="H7653">
        <v>166000000000</v>
      </c>
      <c r="I7653">
        <v>471000000000</v>
      </c>
      <c r="J7653">
        <v>731000000000</v>
      </c>
      <c r="K7653">
        <v>235000000000</v>
      </c>
      <c r="L7653">
        <v>600000000000</v>
      </c>
      <c r="M7653">
        <v>471000000000</v>
      </c>
      <c r="N7653">
        <v>306000000000</v>
      </c>
      <c r="O7653">
        <v>215000000000</v>
      </c>
      <c r="P7653">
        <f t="shared" si="241"/>
        <v>1.3442622950819672</v>
      </c>
    </row>
    <row r="7654" spans="1:16" ht="14.45" hidden="1" x14ac:dyDescent="0.3">
      <c r="A7654" t="s">
        <v>38</v>
      </c>
      <c r="B7654">
        <f t="shared" si="240"/>
        <v>-2.6854294468813364</v>
      </c>
      <c r="C7654" t="s">
        <v>95</v>
      </c>
      <c r="D7654">
        <v>8.9</v>
      </c>
      <c r="E7654">
        <v>9.3000000000000007</v>
      </c>
      <c r="F7654">
        <v>124000000000</v>
      </c>
      <c r="G7654">
        <v>1103600000000</v>
      </c>
      <c r="H7654">
        <v>4908676986</v>
      </c>
      <c r="I7654">
        <v>30136907367</v>
      </c>
      <c r="J7654">
        <v>47456765286</v>
      </c>
      <c r="K7654">
        <v>34251315833</v>
      </c>
      <c r="M7654">
        <v>49343878024</v>
      </c>
      <c r="N7654">
        <v>40865053133</v>
      </c>
      <c r="O7654">
        <v>55490916795</v>
      </c>
      <c r="P7654">
        <f t="shared" si="241"/>
        <v>1.0449438202247192</v>
      </c>
    </row>
    <row r="7655" spans="1:16" ht="14.45" hidden="1" x14ac:dyDescent="0.3">
      <c r="A7655" t="s">
        <v>38</v>
      </c>
      <c r="B7655">
        <f t="shared" si="240"/>
        <v>-1.6007146033978021</v>
      </c>
      <c r="C7655" t="s">
        <v>96</v>
      </c>
      <c r="D7655">
        <v>13.6</v>
      </c>
      <c r="E7655">
        <v>11.2</v>
      </c>
      <c r="F7655">
        <v>605000000000</v>
      </c>
      <c r="G7655">
        <v>8228000000000</v>
      </c>
      <c r="H7655">
        <v>77836965024</v>
      </c>
      <c r="I7655">
        <v>426000000000</v>
      </c>
      <c r="J7655">
        <v>433000000000</v>
      </c>
      <c r="K7655">
        <v>386000000000</v>
      </c>
      <c r="L7655">
        <v>623000000000</v>
      </c>
      <c r="M7655">
        <v>329000000000</v>
      </c>
      <c r="N7655">
        <v>149000000000</v>
      </c>
      <c r="O7655">
        <v>397000000000</v>
      </c>
      <c r="P7655">
        <f t="shared" si="241"/>
        <v>0.82352941176470584</v>
      </c>
    </row>
    <row r="7656" spans="1:16" ht="14.45" hidden="1" x14ac:dyDescent="0.3">
      <c r="A7656" t="s">
        <v>38</v>
      </c>
      <c r="B7656">
        <f t="shared" si="240"/>
        <v>-1.4420316917288654</v>
      </c>
      <c r="C7656" t="s">
        <v>97</v>
      </c>
      <c r="D7656">
        <v>40.200000000000003</v>
      </c>
      <c r="E7656">
        <v>42.8</v>
      </c>
      <c r="F7656">
        <v>106000000000</v>
      </c>
      <c r="G7656">
        <v>4261200000000</v>
      </c>
      <c r="H7656">
        <v>17366306205</v>
      </c>
      <c r="I7656">
        <v>71717172144</v>
      </c>
      <c r="J7656">
        <v>92971484515</v>
      </c>
      <c r="K7656">
        <v>90714133179</v>
      </c>
      <c r="M7656">
        <v>14890943870</v>
      </c>
      <c r="N7656">
        <v>41546470428</v>
      </c>
      <c r="O7656">
        <v>66413803930</v>
      </c>
      <c r="P7656">
        <f t="shared" si="241"/>
        <v>1.0646766169154227</v>
      </c>
    </row>
    <row r="7657" spans="1:16" ht="14.45" hidden="1" x14ac:dyDescent="0.3">
      <c r="A7657" t="s">
        <v>38</v>
      </c>
      <c r="B7657">
        <f t="shared" si="240"/>
        <v>-21.359968242826824</v>
      </c>
      <c r="C7657" t="s">
        <v>99</v>
      </c>
      <c r="D7657">
        <v>31</v>
      </c>
      <c r="E7657">
        <v>36.1</v>
      </c>
      <c r="F7657">
        <v>112000000000</v>
      </c>
      <c r="G7657">
        <v>3472000000000</v>
      </c>
      <c r="H7657">
        <v>19226280793</v>
      </c>
      <c r="I7657">
        <v>95877495291</v>
      </c>
      <c r="J7657">
        <v>130000000000</v>
      </c>
      <c r="K7657">
        <v>20629378856</v>
      </c>
      <c r="L7657">
        <v>70640625000</v>
      </c>
      <c r="M7657">
        <v>130000000000</v>
      </c>
      <c r="N7657">
        <v>65361785642</v>
      </c>
      <c r="O7657">
        <v>99563673073</v>
      </c>
      <c r="P7657">
        <f t="shared" si="241"/>
        <v>1.1645161290322581</v>
      </c>
    </row>
    <row r="7658" spans="1:16" ht="14.45" hidden="1" x14ac:dyDescent="0.3">
      <c r="A7658" t="s">
        <v>38</v>
      </c>
      <c r="B7658">
        <f t="shared" si="240"/>
        <v>-3069.6955442040085</v>
      </c>
      <c r="C7658" t="s">
        <v>100</v>
      </c>
      <c r="D7658">
        <v>15.5</v>
      </c>
      <c r="E7658">
        <v>13.8</v>
      </c>
      <c r="F7658">
        <v>120000000000</v>
      </c>
      <c r="G7658">
        <v>1860000000000</v>
      </c>
      <c r="H7658">
        <v>6168620997</v>
      </c>
      <c r="I7658">
        <v>238000000000</v>
      </c>
      <c r="J7658">
        <v>285000000000</v>
      </c>
      <c r="K7658">
        <v>20047004690</v>
      </c>
      <c r="M7658">
        <v>382000000000</v>
      </c>
      <c r="N7658">
        <v>994000000000</v>
      </c>
      <c r="O7658">
        <v>1240000000000</v>
      </c>
      <c r="P7658">
        <f t="shared" si="241"/>
        <v>0.89032258064516134</v>
      </c>
    </row>
    <row r="7659" spans="1:16" ht="14.45" hidden="1" x14ac:dyDescent="0.3">
      <c r="A7659" t="s">
        <v>38</v>
      </c>
      <c r="B7659">
        <f t="shared" si="240"/>
        <v>-83.102814685515455</v>
      </c>
      <c r="C7659" t="s">
        <v>101</v>
      </c>
      <c r="D7659">
        <v>37</v>
      </c>
      <c r="E7659">
        <v>46.8</v>
      </c>
      <c r="F7659">
        <v>288000000000</v>
      </c>
      <c r="G7659">
        <v>10656000000000</v>
      </c>
      <c r="H7659">
        <v>46837916064</v>
      </c>
      <c r="I7659">
        <v>1220000000000</v>
      </c>
      <c r="J7659">
        <v>1320000000000</v>
      </c>
      <c r="K7659">
        <v>106000000000</v>
      </c>
      <c r="M7659">
        <v>646000000000</v>
      </c>
      <c r="N7659">
        <v>642000000000</v>
      </c>
      <c r="O7659">
        <v>1240000000000</v>
      </c>
      <c r="P7659">
        <f t="shared" si="241"/>
        <v>1.2648648648648648</v>
      </c>
    </row>
    <row r="7660" spans="1:16" ht="14.45" hidden="1" x14ac:dyDescent="0.3">
      <c r="A7660" t="s">
        <v>38</v>
      </c>
      <c r="B7660">
        <f t="shared" si="240"/>
        <v>-3.1590939345124025</v>
      </c>
      <c r="C7660" t="s">
        <v>102</v>
      </c>
      <c r="D7660">
        <v>14.3</v>
      </c>
      <c r="E7660">
        <v>14.5</v>
      </c>
      <c r="F7660">
        <v>134000000000</v>
      </c>
      <c r="G7660">
        <v>1916200000000</v>
      </c>
      <c r="H7660">
        <v>8971917577</v>
      </c>
      <c r="I7660">
        <v>88319283874</v>
      </c>
      <c r="J7660">
        <v>102000000000</v>
      </c>
      <c r="K7660">
        <v>163000000000</v>
      </c>
      <c r="L7660">
        <v>15850000000</v>
      </c>
      <c r="M7660">
        <v>7053293327</v>
      </c>
      <c r="N7660">
        <v>12944898312</v>
      </c>
      <c r="O7660">
        <v>17542122137</v>
      </c>
      <c r="P7660">
        <f t="shared" si="241"/>
        <v>1.013986013986014</v>
      </c>
    </row>
    <row r="7661" spans="1:16" ht="14.45" hidden="1" x14ac:dyDescent="0.3">
      <c r="A7661" t="s">
        <v>38</v>
      </c>
      <c r="B7661">
        <f t="shared" si="240"/>
        <v>-19947.778443823212</v>
      </c>
      <c r="C7661" t="s">
        <v>103</v>
      </c>
      <c r="D7661">
        <v>3.8</v>
      </c>
      <c r="E7661">
        <v>3</v>
      </c>
      <c r="F7661">
        <v>250000000000</v>
      </c>
      <c r="G7661">
        <v>950000000000</v>
      </c>
      <c r="H7661">
        <v>502613898</v>
      </c>
      <c r="I7661">
        <v>15617907302</v>
      </c>
      <c r="J7661">
        <v>17058991090</v>
      </c>
      <c r="K7661">
        <v>829640574</v>
      </c>
      <c r="M7661">
        <v>32541305702</v>
      </c>
      <c r="N7661">
        <v>132000000000</v>
      </c>
      <c r="O7661">
        <v>104000000000</v>
      </c>
      <c r="P7661">
        <f t="shared" si="241"/>
        <v>0.78947368421052633</v>
      </c>
    </row>
    <row r="7662" spans="1:16" ht="14.45" hidden="1" x14ac:dyDescent="0.3">
      <c r="A7662" t="s">
        <v>38</v>
      </c>
      <c r="B7662">
        <f t="shared" si="240"/>
        <v>-564.17092815767273</v>
      </c>
      <c r="C7662" t="s">
        <v>104</v>
      </c>
      <c r="D7662">
        <v>8.1</v>
      </c>
      <c r="E7662">
        <v>8</v>
      </c>
      <c r="F7662">
        <v>157000000000</v>
      </c>
      <c r="G7662">
        <v>1271700000000</v>
      </c>
      <c r="H7662">
        <v>4245865827</v>
      </c>
      <c r="I7662">
        <v>46241402421</v>
      </c>
      <c r="J7662">
        <v>62990886570</v>
      </c>
      <c r="K7662">
        <v>17167143708</v>
      </c>
      <c r="L7662">
        <v>34504840217</v>
      </c>
      <c r="M7662">
        <v>182000000000</v>
      </c>
      <c r="N7662">
        <v>476000000000</v>
      </c>
      <c r="O7662">
        <v>349000000000</v>
      </c>
      <c r="P7662">
        <f t="shared" si="241"/>
        <v>0.98765432098765438</v>
      </c>
    </row>
    <row r="7663" spans="1:16" ht="14.45" hidden="1" x14ac:dyDescent="0.3">
      <c r="A7663" t="s">
        <v>38</v>
      </c>
      <c r="B7663">
        <f t="shared" si="240"/>
        <v>-0.34813261326255396</v>
      </c>
      <c r="C7663" t="s">
        <v>106</v>
      </c>
      <c r="D7663">
        <v>18.399999999999999</v>
      </c>
      <c r="E7663">
        <v>21</v>
      </c>
      <c r="F7663">
        <v>1260000000000</v>
      </c>
      <c r="G7663">
        <v>23184000000000</v>
      </c>
      <c r="H7663">
        <v>54676916388</v>
      </c>
      <c r="I7663">
        <v>54017942127</v>
      </c>
      <c r="J7663">
        <v>145000000000</v>
      </c>
      <c r="K7663">
        <v>271000000000</v>
      </c>
      <c r="M7663">
        <v>99732821242</v>
      </c>
      <c r="N7663">
        <v>47225621220</v>
      </c>
      <c r="O7663">
        <v>439000000000</v>
      </c>
      <c r="P7663">
        <f t="shared" si="241"/>
        <v>1.1413043478260871</v>
      </c>
    </row>
    <row r="7664" spans="1:16" ht="14.45" hidden="1" x14ac:dyDescent="0.3">
      <c r="A7664" t="s">
        <v>38</v>
      </c>
      <c r="B7664">
        <f t="shared" si="240"/>
        <v>-1182.7379391459099</v>
      </c>
      <c r="C7664" t="s">
        <v>107</v>
      </c>
      <c r="D7664">
        <v>2.1</v>
      </c>
      <c r="E7664">
        <v>1.9</v>
      </c>
      <c r="F7664">
        <v>134000000000</v>
      </c>
      <c r="G7664">
        <v>281400000000</v>
      </c>
      <c r="H7664">
        <v>-838582950</v>
      </c>
      <c r="I7664">
        <v>30321124925</v>
      </c>
      <c r="J7664">
        <v>33751177850</v>
      </c>
      <c r="K7664">
        <v>7792396202</v>
      </c>
      <c r="M7664">
        <v>79503838925</v>
      </c>
      <c r="N7664">
        <v>293000000000</v>
      </c>
      <c r="O7664">
        <v>245000000000</v>
      </c>
      <c r="P7664">
        <f t="shared" si="241"/>
        <v>0.90476190476190466</v>
      </c>
    </row>
    <row r="7665" spans="1:16" ht="14.45" hidden="1" x14ac:dyDescent="0.3">
      <c r="A7665" t="s">
        <v>38</v>
      </c>
      <c r="B7665">
        <f t="shared" si="240"/>
        <v>-1.1472034290069946</v>
      </c>
      <c r="C7665" t="s">
        <v>108</v>
      </c>
      <c r="D7665">
        <v>26.8</v>
      </c>
      <c r="E7665">
        <v>24.2</v>
      </c>
      <c r="F7665">
        <v>2030000000000</v>
      </c>
      <c r="G7665">
        <v>54404000000000</v>
      </c>
      <c r="H7665">
        <v>382000000000</v>
      </c>
      <c r="I7665">
        <v>117000000000</v>
      </c>
      <c r="J7665">
        <v>317000000000</v>
      </c>
      <c r="K7665">
        <v>888000000000</v>
      </c>
      <c r="L7665">
        <v>242000000000</v>
      </c>
      <c r="M7665">
        <v>1690000000000</v>
      </c>
      <c r="N7665">
        <v>533000000000</v>
      </c>
      <c r="O7665">
        <v>1660000000000</v>
      </c>
      <c r="P7665">
        <f t="shared" si="241"/>
        <v>0.90298507462686561</v>
      </c>
    </row>
    <row r="7666" spans="1:16" ht="14.45" hidden="1" x14ac:dyDescent="0.3">
      <c r="A7666" t="s">
        <v>38</v>
      </c>
      <c r="B7666">
        <f t="shared" si="240"/>
        <v>-247.6487645642687</v>
      </c>
      <c r="C7666" t="s">
        <v>110</v>
      </c>
      <c r="D7666">
        <v>32.799999999999997</v>
      </c>
      <c r="E7666">
        <v>48.5</v>
      </c>
      <c r="F7666">
        <v>131000000000</v>
      </c>
      <c r="G7666">
        <v>4296800000000</v>
      </c>
      <c r="H7666">
        <v>20618247768</v>
      </c>
      <c r="I7666">
        <v>349000000000</v>
      </c>
      <c r="J7666">
        <v>400000000000</v>
      </c>
      <c r="K7666">
        <v>33329817918</v>
      </c>
      <c r="M7666">
        <v>170000000000</v>
      </c>
      <c r="N7666">
        <v>541000000000</v>
      </c>
      <c r="O7666">
        <v>491000000000</v>
      </c>
      <c r="P7666">
        <f t="shared" si="241"/>
        <v>1.4786585365853659</v>
      </c>
    </row>
    <row r="7667" spans="1:16" ht="14.45" hidden="1" x14ac:dyDescent="0.3">
      <c r="A7667" t="s">
        <v>38</v>
      </c>
      <c r="B7667">
        <f t="shared" si="240"/>
        <v>-4.4861734201598571</v>
      </c>
      <c r="C7667" t="s">
        <v>111</v>
      </c>
      <c r="D7667">
        <v>27</v>
      </c>
      <c r="E7667">
        <v>27</v>
      </c>
      <c r="F7667">
        <v>340000000000</v>
      </c>
      <c r="G7667">
        <v>9180000000000</v>
      </c>
      <c r="H7667">
        <v>18606955696</v>
      </c>
      <c r="I7667">
        <v>39702482804</v>
      </c>
      <c r="J7667">
        <v>68525564202</v>
      </c>
      <c r="K7667">
        <v>21177731493</v>
      </c>
      <c r="L7667">
        <v>111000000000</v>
      </c>
      <c r="M7667">
        <v>76564873568</v>
      </c>
      <c r="O7667">
        <v>28636160684</v>
      </c>
      <c r="P7667">
        <f t="shared" si="241"/>
        <v>1</v>
      </c>
    </row>
    <row r="7668" spans="1:16" ht="14.45" hidden="1" x14ac:dyDescent="0.3">
      <c r="A7668" t="s">
        <v>38</v>
      </c>
      <c r="B7668">
        <f t="shared" si="240"/>
        <v>-14.275012158218045</v>
      </c>
      <c r="C7668" t="s">
        <v>112</v>
      </c>
      <c r="D7668">
        <v>16</v>
      </c>
      <c r="E7668">
        <v>16</v>
      </c>
      <c r="F7668">
        <v>130000000000</v>
      </c>
      <c r="G7668">
        <v>2080000000000</v>
      </c>
      <c r="H7668">
        <v>-10821745687</v>
      </c>
      <c r="I7668">
        <v>216000000000</v>
      </c>
      <c r="J7668">
        <v>214000000000</v>
      </c>
      <c r="K7668">
        <v>28645692017</v>
      </c>
      <c r="L7668">
        <v>38800000000</v>
      </c>
      <c r="M7668">
        <v>35544832563</v>
      </c>
      <c r="N7668">
        <v>13217667134</v>
      </c>
      <c r="O7668">
        <v>133000000000</v>
      </c>
      <c r="P7668">
        <f t="shared" si="241"/>
        <v>1</v>
      </c>
    </row>
    <row r="7669" spans="1:16" ht="14.45" hidden="1" x14ac:dyDescent="0.3">
      <c r="A7669" t="s">
        <v>38</v>
      </c>
      <c r="B7669">
        <f t="shared" si="240"/>
        <v>-19.408948412698415</v>
      </c>
      <c r="C7669" t="s">
        <v>414</v>
      </c>
      <c r="D7669">
        <v>14.8</v>
      </c>
      <c r="E7669">
        <v>14.8</v>
      </c>
      <c r="F7669">
        <v>673000000000</v>
      </c>
      <c r="G7669">
        <v>9960400000000</v>
      </c>
      <c r="H7669">
        <v>41490933663</v>
      </c>
      <c r="I7669">
        <v>754000000000</v>
      </c>
      <c r="J7669">
        <v>885000000000</v>
      </c>
      <c r="K7669">
        <v>120000000000</v>
      </c>
      <c r="L7669">
        <v>239000000000</v>
      </c>
      <c r="M7669">
        <v>515000000000</v>
      </c>
      <c r="N7669">
        <v>221000000000</v>
      </c>
      <c r="O7669">
        <v>826000000000</v>
      </c>
      <c r="P7669">
        <f t="shared" si="241"/>
        <v>1</v>
      </c>
    </row>
    <row r="7670" spans="1:16" ht="14.45" hidden="1" x14ac:dyDescent="0.3">
      <c r="A7670" t="s">
        <v>38</v>
      </c>
      <c r="B7670">
        <f t="shared" si="240"/>
        <v>-90.309413122211254</v>
      </c>
      <c r="C7670" t="s">
        <v>113</v>
      </c>
      <c r="D7670">
        <v>15</v>
      </c>
      <c r="E7670">
        <v>17.5</v>
      </c>
      <c r="F7670">
        <v>121000000000</v>
      </c>
      <c r="G7670">
        <v>1815000000000</v>
      </c>
      <c r="H7670">
        <v>11574189961</v>
      </c>
      <c r="I7670">
        <v>973000000000</v>
      </c>
      <c r="J7670">
        <v>1020000000000</v>
      </c>
      <c r="K7670">
        <v>53467158344</v>
      </c>
      <c r="M7670">
        <v>104000000000</v>
      </c>
      <c r="N7670">
        <v>314000000000</v>
      </c>
      <c r="O7670">
        <v>408000000000</v>
      </c>
      <c r="P7670">
        <f t="shared" si="241"/>
        <v>1.1666666666666667</v>
      </c>
    </row>
    <row r="7671" spans="1:16" ht="14.45" hidden="1" x14ac:dyDescent="0.3">
      <c r="A7671" t="s">
        <v>38</v>
      </c>
      <c r="B7671">
        <f t="shared" si="240"/>
        <v>-3577.1754638630246</v>
      </c>
      <c r="C7671" t="s">
        <v>114</v>
      </c>
      <c r="D7671">
        <v>6.4</v>
      </c>
      <c r="E7671">
        <v>5.6</v>
      </c>
      <c r="F7671">
        <v>13221234</v>
      </c>
      <c r="G7671">
        <v>84615897.600000009</v>
      </c>
      <c r="H7671">
        <v>4771015739</v>
      </c>
      <c r="I7671">
        <v>238000000000</v>
      </c>
      <c r="J7671">
        <v>266000000000</v>
      </c>
      <c r="K7671">
        <v>7363850792</v>
      </c>
      <c r="M7671">
        <v>112000000000</v>
      </c>
      <c r="N7671">
        <v>322000000000</v>
      </c>
      <c r="O7671">
        <v>600000000000</v>
      </c>
      <c r="P7671">
        <f t="shared" si="241"/>
        <v>0.87499999999999989</v>
      </c>
    </row>
    <row r="7672" spans="1:16" ht="14.45" hidden="1" x14ac:dyDescent="0.3">
      <c r="A7672" t="s">
        <v>38</v>
      </c>
      <c r="B7672">
        <f t="shared" si="240"/>
        <v>-0.72745146168807207</v>
      </c>
      <c r="C7672" t="s">
        <v>115</v>
      </c>
      <c r="D7672">
        <v>30</v>
      </c>
      <c r="E7672">
        <v>32.1</v>
      </c>
      <c r="F7672">
        <v>270000000000</v>
      </c>
      <c r="G7672">
        <v>8100000000000</v>
      </c>
      <c r="H7672">
        <v>35464507415</v>
      </c>
      <c r="I7672">
        <v>178000000000</v>
      </c>
      <c r="J7672">
        <v>245000000000</v>
      </c>
      <c r="K7672">
        <v>283000000000</v>
      </c>
      <c r="L7672">
        <v>13000000000</v>
      </c>
      <c r="M7672">
        <v>167000000000</v>
      </c>
      <c r="N7672">
        <v>14126328639</v>
      </c>
      <c r="O7672">
        <v>224000000000</v>
      </c>
      <c r="P7672">
        <f t="shared" si="241"/>
        <v>1.07</v>
      </c>
    </row>
    <row r="7673" spans="1:16" ht="14.45" hidden="1" x14ac:dyDescent="0.3">
      <c r="A7673" t="s">
        <v>38</v>
      </c>
      <c r="B7673">
        <f t="shared" si="240"/>
        <v>-87.263256456715396</v>
      </c>
      <c r="C7673" t="s">
        <v>116</v>
      </c>
      <c r="D7673">
        <v>35</v>
      </c>
      <c r="E7673">
        <v>43</v>
      </c>
      <c r="F7673">
        <v>141000000000</v>
      </c>
      <c r="G7673">
        <v>4935000000000</v>
      </c>
      <c r="H7673">
        <v>39123281933</v>
      </c>
      <c r="I7673">
        <v>1010000000000</v>
      </c>
      <c r="J7673">
        <v>1120000000000</v>
      </c>
      <c r="K7673">
        <v>136000000000</v>
      </c>
      <c r="L7673">
        <v>13418123800</v>
      </c>
      <c r="M7673">
        <v>21249962474</v>
      </c>
      <c r="N7673">
        <v>73576651544</v>
      </c>
      <c r="O7673">
        <v>95734515759</v>
      </c>
      <c r="P7673">
        <f t="shared" si="241"/>
        <v>1.2285714285714286</v>
      </c>
    </row>
    <row r="7674" spans="1:16" ht="14.45" hidden="1" x14ac:dyDescent="0.3">
      <c r="A7674" t="s">
        <v>38</v>
      </c>
      <c r="B7674">
        <f t="shared" si="240"/>
        <v>-50.173048828454235</v>
      </c>
      <c r="C7674" t="s">
        <v>119</v>
      </c>
      <c r="D7674">
        <v>31.8</v>
      </c>
      <c r="E7674">
        <v>27.4</v>
      </c>
      <c r="F7674">
        <v>673000000000</v>
      </c>
      <c r="G7674">
        <v>21401400000000</v>
      </c>
      <c r="H7674">
        <v>105000000000</v>
      </c>
      <c r="I7674">
        <v>996000000000</v>
      </c>
      <c r="J7674">
        <v>1260000000000</v>
      </c>
      <c r="K7674">
        <v>148000000000</v>
      </c>
      <c r="M7674">
        <v>624000000000</v>
      </c>
      <c r="N7674">
        <v>885000000000</v>
      </c>
      <c r="O7674">
        <v>1040000000000</v>
      </c>
      <c r="P7674">
        <f t="shared" si="241"/>
        <v>0.86163522012578608</v>
      </c>
    </row>
    <row r="7675" spans="1:16" ht="14.45" hidden="1" x14ac:dyDescent="0.3">
      <c r="A7675" t="s">
        <v>38</v>
      </c>
      <c r="B7675">
        <f t="shared" si="240"/>
        <v>-2.4249300791976429</v>
      </c>
      <c r="C7675" t="s">
        <v>120</v>
      </c>
      <c r="D7675">
        <v>22.5</v>
      </c>
      <c r="E7675">
        <v>19.899999999999999</v>
      </c>
      <c r="F7675">
        <v>442000000000</v>
      </c>
      <c r="G7675">
        <v>9945000000000</v>
      </c>
      <c r="H7675">
        <v>32204715988</v>
      </c>
      <c r="I7675">
        <v>326000000000</v>
      </c>
      <c r="J7675">
        <v>408000000000</v>
      </c>
      <c r="K7675">
        <v>287000000000</v>
      </c>
      <c r="M7675">
        <v>189000000000</v>
      </c>
      <c r="N7675">
        <v>260000000000</v>
      </c>
      <c r="O7675">
        <v>411000000000</v>
      </c>
      <c r="P7675">
        <f t="shared" si="241"/>
        <v>0.88444444444444437</v>
      </c>
    </row>
    <row r="7676" spans="1:16" ht="14.45" hidden="1" x14ac:dyDescent="0.3">
      <c r="A7676" t="s">
        <v>38</v>
      </c>
      <c r="B7676">
        <f t="shared" si="240"/>
        <v>-5.4844848597035192</v>
      </c>
      <c r="C7676" t="s">
        <v>121</v>
      </c>
      <c r="D7676">
        <v>90</v>
      </c>
      <c r="E7676">
        <v>123</v>
      </c>
      <c r="F7676">
        <v>422000000000</v>
      </c>
      <c r="G7676">
        <v>37980000000000</v>
      </c>
      <c r="H7676">
        <v>159000000000</v>
      </c>
      <c r="I7676">
        <v>2570000000000</v>
      </c>
      <c r="J7676">
        <v>2780000000000</v>
      </c>
      <c r="K7676">
        <v>882000000000</v>
      </c>
      <c r="L7676">
        <v>1100000000000</v>
      </c>
      <c r="M7676">
        <v>1930000000000</v>
      </c>
      <c r="N7676">
        <v>722000000000</v>
      </c>
      <c r="O7676">
        <v>3000000000000</v>
      </c>
      <c r="P7676">
        <f t="shared" si="241"/>
        <v>1.3666666666666667</v>
      </c>
    </row>
    <row r="7677" spans="1:16" ht="14.45" hidden="1" x14ac:dyDescent="0.3">
      <c r="A7677" t="s">
        <v>38</v>
      </c>
      <c r="B7677">
        <f t="shared" si="240"/>
        <v>-2.132899018832259</v>
      </c>
      <c r="C7677" t="s">
        <v>123</v>
      </c>
      <c r="D7677">
        <v>15.9</v>
      </c>
      <c r="E7677">
        <v>19.5</v>
      </c>
      <c r="F7677">
        <v>330000000000</v>
      </c>
      <c r="G7677">
        <v>5247000000000</v>
      </c>
      <c r="H7677">
        <v>18422686379</v>
      </c>
      <c r="I7677">
        <v>162000000000</v>
      </c>
      <c r="J7677">
        <v>232000000000</v>
      </c>
      <c r="K7677">
        <v>177000000000</v>
      </c>
      <c r="L7677">
        <v>6000000000</v>
      </c>
      <c r="M7677">
        <v>291000000000</v>
      </c>
      <c r="N7677">
        <v>110000000000</v>
      </c>
      <c r="O7677">
        <v>482000000000</v>
      </c>
      <c r="P7677">
        <f t="shared" si="241"/>
        <v>1.2264150943396226</v>
      </c>
    </row>
    <row r="7678" spans="1:16" ht="14.45" hidden="1" x14ac:dyDescent="0.3">
      <c r="A7678" t="s">
        <v>38</v>
      </c>
      <c r="B7678">
        <f t="shared" si="240"/>
        <v>-173.42449076581153</v>
      </c>
      <c r="C7678" t="s">
        <v>124</v>
      </c>
      <c r="D7678">
        <v>22.3</v>
      </c>
      <c r="E7678">
        <v>22.9</v>
      </c>
      <c r="F7678">
        <v>192000000000</v>
      </c>
      <c r="G7678">
        <v>4281600000000</v>
      </c>
      <c r="H7678">
        <v>15036544608</v>
      </c>
      <c r="I7678">
        <v>141000000000</v>
      </c>
      <c r="J7678">
        <v>171000000000</v>
      </c>
      <c r="K7678">
        <v>19473784778</v>
      </c>
      <c r="M7678">
        <v>43593393328</v>
      </c>
      <c r="N7678">
        <v>238000000000</v>
      </c>
      <c r="O7678">
        <v>269000000000</v>
      </c>
      <c r="P7678">
        <f t="shared" si="241"/>
        <v>1.0269058295964124</v>
      </c>
    </row>
    <row r="7679" spans="1:16" ht="14.45" hidden="1" x14ac:dyDescent="0.3">
      <c r="A7679" t="s">
        <v>38</v>
      </c>
      <c r="B7679">
        <f t="shared" si="240"/>
        <v>-0.85612850163429999</v>
      </c>
      <c r="C7679" t="s">
        <v>125</v>
      </c>
      <c r="D7679">
        <v>32</v>
      </c>
      <c r="E7679">
        <v>32.1</v>
      </c>
      <c r="F7679">
        <v>107000000000</v>
      </c>
      <c r="G7679">
        <v>3424000000000</v>
      </c>
      <c r="H7679">
        <v>5184788322</v>
      </c>
      <c r="I7679">
        <v>44931112021</v>
      </c>
      <c r="J7679">
        <v>63511548537</v>
      </c>
      <c r="K7679">
        <v>285000000000</v>
      </c>
      <c r="L7679">
        <v>5000000000</v>
      </c>
      <c r="M7679">
        <v>90460271959</v>
      </c>
      <c r="N7679">
        <v>365000000000</v>
      </c>
      <c r="O7679">
        <v>178000000000</v>
      </c>
      <c r="P7679">
        <f t="shared" si="241"/>
        <v>1.003125</v>
      </c>
    </row>
    <row r="7680" spans="1:16" ht="14.45" hidden="1" x14ac:dyDescent="0.3">
      <c r="A7680" t="s">
        <v>38</v>
      </c>
      <c r="B7680">
        <f t="shared" si="240"/>
        <v>-1844.4688434833558</v>
      </c>
      <c r="C7680" t="s">
        <v>415</v>
      </c>
      <c r="D7680">
        <v>13.6</v>
      </c>
      <c r="E7680">
        <v>11.9</v>
      </c>
      <c r="F7680">
        <v>493000000000</v>
      </c>
      <c r="G7680">
        <v>6704800000000</v>
      </c>
      <c r="H7680">
        <v>11386747624</v>
      </c>
      <c r="I7680">
        <v>320000000000</v>
      </c>
      <c r="J7680">
        <v>347000000000</v>
      </c>
      <c r="K7680">
        <v>10260871291</v>
      </c>
      <c r="M7680">
        <v>187000000000</v>
      </c>
      <c r="N7680">
        <v>390000000000</v>
      </c>
      <c r="O7680">
        <v>492000000000</v>
      </c>
      <c r="P7680">
        <f t="shared" si="241"/>
        <v>0.875</v>
      </c>
    </row>
    <row r="7681" spans="1:16" ht="14.45" hidden="1" x14ac:dyDescent="0.3">
      <c r="A7681" t="s">
        <v>38</v>
      </c>
      <c r="B7681">
        <f t="shared" si="240"/>
        <v>-242.89464675117841</v>
      </c>
      <c r="C7681" t="s">
        <v>128</v>
      </c>
      <c r="D7681">
        <v>25.6</v>
      </c>
      <c r="E7681">
        <v>27.2</v>
      </c>
      <c r="F7681">
        <v>627000000000</v>
      </c>
      <c r="G7681">
        <v>16051200000000</v>
      </c>
      <c r="H7681">
        <v>53187226599</v>
      </c>
      <c r="I7681">
        <v>1330000000000</v>
      </c>
      <c r="J7681">
        <v>1500000000000</v>
      </c>
      <c r="K7681">
        <v>139000000000</v>
      </c>
      <c r="L7681">
        <v>276000000000</v>
      </c>
      <c r="M7681">
        <v>415000000000</v>
      </c>
      <c r="N7681">
        <v>1840000000000</v>
      </c>
      <c r="O7681">
        <v>2490000000000</v>
      </c>
      <c r="P7681">
        <f t="shared" si="241"/>
        <v>1.0625</v>
      </c>
    </row>
    <row r="7682" spans="1:16" ht="14.45" hidden="1" x14ac:dyDescent="0.3">
      <c r="A7682" t="s">
        <v>38</v>
      </c>
      <c r="B7682">
        <f t="shared" si="240"/>
        <v>-232.53993994907242</v>
      </c>
      <c r="C7682" t="s">
        <v>130</v>
      </c>
      <c r="D7682">
        <v>20</v>
      </c>
      <c r="E7682">
        <v>20</v>
      </c>
      <c r="F7682">
        <v>69998950000</v>
      </c>
      <c r="G7682">
        <v>1399979000000</v>
      </c>
      <c r="H7682">
        <v>6088468307</v>
      </c>
      <c r="I7682">
        <v>107000000000</v>
      </c>
      <c r="J7682">
        <v>140000000000</v>
      </c>
      <c r="K7682">
        <v>17593787306</v>
      </c>
      <c r="L7682">
        <v>970256533</v>
      </c>
      <c r="M7682">
        <v>81082740351</v>
      </c>
      <c r="N7682">
        <v>228000000000</v>
      </c>
      <c r="O7682">
        <v>312000000000</v>
      </c>
      <c r="P7682">
        <f t="shared" si="241"/>
        <v>1</v>
      </c>
    </row>
    <row r="7683" spans="1:16" ht="14.45" hidden="1" x14ac:dyDescent="0.3">
      <c r="A7683" t="s">
        <v>38</v>
      </c>
      <c r="B7683">
        <f t="shared" ref="B7683:B7746" si="242">IFERROR((-I7683*J7683/K7683/O7683-N7683*O7683/K7683/K7683),-100000000000000000)</f>
        <v>-1392.8303307432366</v>
      </c>
      <c r="C7683" t="s">
        <v>131</v>
      </c>
      <c r="D7683">
        <v>7.4</v>
      </c>
      <c r="E7683">
        <v>7</v>
      </c>
      <c r="F7683">
        <v>52498460000</v>
      </c>
      <c r="G7683">
        <v>388488604000</v>
      </c>
      <c r="H7683">
        <v>281263840</v>
      </c>
      <c r="I7683">
        <v>51295264071</v>
      </c>
      <c r="J7683">
        <v>58335232769</v>
      </c>
      <c r="K7683">
        <v>2653221451</v>
      </c>
      <c r="L7683">
        <v>488109</v>
      </c>
      <c r="M7683">
        <v>70483257934</v>
      </c>
      <c r="N7683">
        <v>103000000000</v>
      </c>
      <c r="O7683">
        <v>94376922179</v>
      </c>
      <c r="P7683">
        <f t="shared" ref="P7683:P7746" si="243">E7683/D7683</f>
        <v>0.94594594594594594</v>
      </c>
    </row>
    <row r="7684" spans="1:16" ht="14.45" hidden="1" x14ac:dyDescent="0.3">
      <c r="A7684" t="s">
        <v>38</v>
      </c>
      <c r="B7684">
        <f t="shared" si="242"/>
        <v>-12568.134077727664</v>
      </c>
      <c r="C7684" t="s">
        <v>132</v>
      </c>
      <c r="D7684">
        <v>27</v>
      </c>
      <c r="E7684">
        <v>25.1</v>
      </c>
      <c r="F7684">
        <v>101000000000</v>
      </c>
      <c r="G7684">
        <v>2727000000000</v>
      </c>
      <c r="H7684">
        <v>17231885292</v>
      </c>
      <c r="I7684">
        <v>120000000000</v>
      </c>
      <c r="J7684">
        <v>174000000000</v>
      </c>
      <c r="K7684">
        <v>2066916136</v>
      </c>
      <c r="M7684">
        <v>205000000000</v>
      </c>
      <c r="N7684">
        <v>202000000000</v>
      </c>
      <c r="O7684">
        <v>265000000000</v>
      </c>
      <c r="P7684">
        <f t="shared" si="243"/>
        <v>0.92962962962962969</v>
      </c>
    </row>
    <row r="7685" spans="1:16" ht="14.45" hidden="1" x14ac:dyDescent="0.3">
      <c r="A7685" t="s">
        <v>38</v>
      </c>
      <c r="B7685">
        <f t="shared" si="242"/>
        <v>-1.1384684931506848</v>
      </c>
      <c r="C7685" t="s">
        <v>133</v>
      </c>
      <c r="D7685">
        <v>12.9</v>
      </c>
      <c r="E7685">
        <v>12.9</v>
      </c>
      <c r="F7685">
        <v>5290000000000</v>
      </c>
      <c r="G7685">
        <v>68241000000000</v>
      </c>
      <c r="H7685">
        <v>260000000000</v>
      </c>
      <c r="I7685">
        <v>1200000000000</v>
      </c>
      <c r="J7685">
        <v>1740000000000</v>
      </c>
      <c r="K7685">
        <v>1000000000000</v>
      </c>
      <c r="L7685">
        <v>3320000000000</v>
      </c>
      <c r="M7685">
        <v>174000000000</v>
      </c>
      <c r="N7685">
        <v>145000000000</v>
      </c>
      <c r="O7685">
        <v>2920000000000</v>
      </c>
      <c r="P7685">
        <f t="shared" si="243"/>
        <v>1</v>
      </c>
    </row>
    <row r="7686" spans="1:16" ht="14.45" hidden="1" x14ac:dyDescent="0.3">
      <c r="A7686" t="s">
        <v>38</v>
      </c>
      <c r="B7686">
        <f t="shared" si="242"/>
        <v>-347.2224406947916</v>
      </c>
      <c r="C7686" t="s">
        <v>134</v>
      </c>
      <c r="D7686">
        <v>27.9</v>
      </c>
      <c r="E7686">
        <v>37</v>
      </c>
      <c r="F7686">
        <v>422000000000</v>
      </c>
      <c r="G7686">
        <v>11773800000000</v>
      </c>
      <c r="H7686">
        <v>82609410126</v>
      </c>
      <c r="I7686">
        <v>484000000000</v>
      </c>
      <c r="J7686">
        <v>593000000000</v>
      </c>
      <c r="K7686">
        <v>19128581090</v>
      </c>
      <c r="M7686">
        <v>561000000000</v>
      </c>
      <c r="N7686">
        <v>195000000000</v>
      </c>
      <c r="O7686">
        <v>605000000000</v>
      </c>
      <c r="P7686">
        <f t="shared" si="243"/>
        <v>1.3261648745519714</v>
      </c>
    </row>
    <row r="7687" spans="1:16" ht="14.45" hidden="1" x14ac:dyDescent="0.3">
      <c r="A7687" t="s">
        <v>38</v>
      </c>
      <c r="B7687">
        <f t="shared" si="242"/>
        <v>-308.62929694716689</v>
      </c>
      <c r="C7687" t="s">
        <v>135</v>
      </c>
      <c r="D7687">
        <v>51.5</v>
      </c>
      <c r="E7687">
        <v>37.5</v>
      </c>
      <c r="F7687">
        <v>306000000000</v>
      </c>
      <c r="G7687">
        <v>15759000000000</v>
      </c>
      <c r="H7687">
        <v>28587153997</v>
      </c>
      <c r="I7687">
        <v>1080000000000</v>
      </c>
      <c r="J7687">
        <v>1160000000000</v>
      </c>
      <c r="K7687">
        <v>43385032139</v>
      </c>
      <c r="L7687">
        <v>4900000000</v>
      </c>
      <c r="M7687">
        <v>656000000000</v>
      </c>
      <c r="N7687">
        <v>602000000000</v>
      </c>
      <c r="O7687">
        <v>860000000000</v>
      </c>
      <c r="P7687">
        <f t="shared" si="243"/>
        <v>0.72815533980582525</v>
      </c>
    </row>
    <row r="7688" spans="1:16" ht="14.45" hidden="1" x14ac:dyDescent="0.3">
      <c r="A7688" t="s">
        <v>38</v>
      </c>
      <c r="B7688">
        <f t="shared" si="242"/>
        <v>-11.357246973985134</v>
      </c>
      <c r="C7688" t="s">
        <v>136</v>
      </c>
      <c r="D7688">
        <v>18.3</v>
      </c>
      <c r="E7688">
        <v>18.399999999999999</v>
      </c>
      <c r="F7688">
        <v>151000000000</v>
      </c>
      <c r="G7688">
        <v>2763300000000</v>
      </c>
      <c r="H7688">
        <v>15392614046</v>
      </c>
      <c r="I7688">
        <v>31983023344</v>
      </c>
      <c r="J7688">
        <v>44612114753</v>
      </c>
      <c r="K7688">
        <v>10094001957</v>
      </c>
      <c r="L7688">
        <v>63496834328</v>
      </c>
      <c r="M7688">
        <v>45696553885</v>
      </c>
      <c r="N7688">
        <v>19100000</v>
      </c>
      <c r="O7688">
        <v>12448731983</v>
      </c>
      <c r="P7688">
        <f t="shared" si="243"/>
        <v>1.0054644808743167</v>
      </c>
    </row>
    <row r="7689" spans="1:16" ht="14.45" hidden="1" x14ac:dyDescent="0.3">
      <c r="A7689" t="s">
        <v>38</v>
      </c>
      <c r="B7689">
        <f t="shared" si="242"/>
        <v>-218.39032745979705</v>
      </c>
      <c r="C7689" t="s">
        <v>137</v>
      </c>
      <c r="D7689">
        <v>25.6</v>
      </c>
      <c r="E7689">
        <v>25.7</v>
      </c>
      <c r="F7689">
        <v>157000000000</v>
      </c>
      <c r="G7689">
        <v>4019200000000</v>
      </c>
      <c r="H7689">
        <v>21063326184</v>
      </c>
      <c r="I7689">
        <v>130000000000</v>
      </c>
      <c r="J7689">
        <v>161000000000</v>
      </c>
      <c r="K7689">
        <v>7576860110</v>
      </c>
      <c r="L7689">
        <v>5000000000</v>
      </c>
      <c r="M7689">
        <v>99169542289</v>
      </c>
      <c r="N7689">
        <v>82524431214</v>
      </c>
      <c r="O7689">
        <v>138000000000</v>
      </c>
      <c r="P7689">
        <f t="shared" si="243"/>
        <v>1.00390625</v>
      </c>
    </row>
    <row r="7690" spans="1:16" ht="14.45" hidden="1" x14ac:dyDescent="0.3">
      <c r="A7690" t="s">
        <v>38</v>
      </c>
      <c r="B7690">
        <f t="shared" si="242"/>
        <v>-4.8568043508704211</v>
      </c>
      <c r="C7690" t="s">
        <v>138</v>
      </c>
      <c r="D7690">
        <v>73.5</v>
      </c>
      <c r="E7690">
        <v>69.5</v>
      </c>
      <c r="F7690">
        <v>872000000000</v>
      </c>
      <c r="G7690">
        <v>64092000000000</v>
      </c>
      <c r="H7690">
        <v>149000000000</v>
      </c>
      <c r="I7690">
        <v>478000000000</v>
      </c>
      <c r="J7690">
        <v>789000000000</v>
      </c>
      <c r="K7690">
        <v>401000000000</v>
      </c>
      <c r="L7690">
        <v>306000000000</v>
      </c>
      <c r="M7690">
        <v>561000000000</v>
      </c>
      <c r="N7690">
        <v>716000000000</v>
      </c>
      <c r="O7690">
        <v>839000000000</v>
      </c>
      <c r="P7690">
        <f t="shared" si="243"/>
        <v>0.94557823129251706</v>
      </c>
    </row>
    <row r="7691" spans="1:16" ht="14.45" hidden="1" x14ac:dyDescent="0.3">
      <c r="A7691" t="s">
        <v>38</v>
      </c>
      <c r="B7691">
        <f t="shared" si="242"/>
        <v>-83.845559267211257</v>
      </c>
      <c r="C7691" t="s">
        <v>139</v>
      </c>
      <c r="D7691">
        <v>3.2</v>
      </c>
      <c r="E7691">
        <v>4.2</v>
      </c>
      <c r="F7691">
        <v>235000000000</v>
      </c>
      <c r="G7691">
        <v>752000000000</v>
      </c>
      <c r="H7691">
        <v>3425527826</v>
      </c>
      <c r="I7691">
        <v>168000000000</v>
      </c>
      <c r="J7691">
        <v>175000000000</v>
      </c>
      <c r="K7691">
        <v>11501259080</v>
      </c>
      <c r="M7691">
        <v>98578513979</v>
      </c>
      <c r="N7691">
        <v>73704676954</v>
      </c>
      <c r="O7691">
        <v>108000000000</v>
      </c>
      <c r="P7691">
        <f t="shared" si="243"/>
        <v>1.3125</v>
      </c>
    </row>
    <row r="7692" spans="1:16" ht="14.45" hidden="1" x14ac:dyDescent="0.3">
      <c r="A7692" t="s">
        <v>38</v>
      </c>
      <c r="B7692">
        <f t="shared" si="242"/>
        <v>-313.91302568899562</v>
      </c>
      <c r="C7692" t="s">
        <v>140</v>
      </c>
      <c r="D7692">
        <v>12</v>
      </c>
      <c r="E7692">
        <v>11.9</v>
      </c>
      <c r="F7692">
        <v>3150000000000</v>
      </c>
      <c r="G7692">
        <v>37800000000000</v>
      </c>
      <c r="H7692">
        <v>18998745903</v>
      </c>
      <c r="I7692">
        <v>154000000000</v>
      </c>
      <c r="J7692">
        <v>200000000000</v>
      </c>
      <c r="K7692">
        <v>77738245924</v>
      </c>
      <c r="L7692">
        <v>100000000000</v>
      </c>
      <c r="M7692">
        <v>665000000000</v>
      </c>
      <c r="N7692">
        <v>2160000000000</v>
      </c>
      <c r="O7692">
        <v>877000000000</v>
      </c>
      <c r="P7692">
        <f t="shared" si="243"/>
        <v>0.9916666666666667</v>
      </c>
    </row>
    <row r="7693" spans="1:16" ht="14.45" hidden="1" x14ac:dyDescent="0.3">
      <c r="A7693" t="s">
        <v>38</v>
      </c>
      <c r="B7693">
        <f t="shared" si="242"/>
        <v>-2.1314059963424019</v>
      </c>
      <c r="C7693" t="s">
        <v>141</v>
      </c>
      <c r="D7693">
        <v>7.3</v>
      </c>
      <c r="E7693">
        <v>8.5</v>
      </c>
      <c r="F7693">
        <v>1490000000000</v>
      </c>
      <c r="G7693">
        <v>10877000000000</v>
      </c>
      <c r="H7693">
        <v>9502246414</v>
      </c>
      <c r="I7693">
        <v>327000000000</v>
      </c>
      <c r="J7693">
        <v>362000000000</v>
      </c>
      <c r="K7693">
        <v>359000000000</v>
      </c>
      <c r="L7693">
        <v>474000000000</v>
      </c>
      <c r="M7693">
        <v>1570000000000</v>
      </c>
      <c r="N7693">
        <v>315000000000</v>
      </c>
      <c r="O7693">
        <v>671000000000</v>
      </c>
      <c r="P7693">
        <f t="shared" si="243"/>
        <v>1.1643835616438356</v>
      </c>
    </row>
    <row r="7694" spans="1:16" ht="14.45" hidden="1" x14ac:dyDescent="0.3">
      <c r="A7694" t="s">
        <v>38</v>
      </c>
      <c r="B7694">
        <f t="shared" si="242"/>
        <v>-53.06972351253907</v>
      </c>
      <c r="C7694" t="s">
        <v>142</v>
      </c>
      <c r="D7694">
        <v>41.2</v>
      </c>
      <c r="E7694">
        <v>41</v>
      </c>
      <c r="F7694">
        <v>267000000000</v>
      </c>
      <c r="G7694">
        <v>11000400000000</v>
      </c>
      <c r="H7694">
        <v>39717434722</v>
      </c>
      <c r="I7694">
        <v>187000000000</v>
      </c>
      <c r="J7694">
        <v>287000000000</v>
      </c>
      <c r="K7694">
        <v>48237560200</v>
      </c>
      <c r="M7694">
        <v>252000000000</v>
      </c>
      <c r="N7694">
        <v>408000000000</v>
      </c>
      <c r="O7694">
        <v>280000000000</v>
      </c>
      <c r="P7694">
        <f t="shared" si="243"/>
        <v>0.99514563106796106</v>
      </c>
    </row>
    <row r="7695" spans="1:16" ht="14.45" hidden="1" x14ac:dyDescent="0.3">
      <c r="A7695" t="s">
        <v>38</v>
      </c>
      <c r="B7695">
        <f t="shared" si="242"/>
        <v>-1.3705865023555985</v>
      </c>
      <c r="C7695" t="s">
        <v>144</v>
      </c>
      <c r="D7695">
        <v>30.8</v>
      </c>
      <c r="E7695">
        <v>32.9</v>
      </c>
      <c r="F7695">
        <v>3800000000000</v>
      </c>
      <c r="G7695">
        <v>117040000000000</v>
      </c>
      <c r="H7695">
        <v>298000000000</v>
      </c>
      <c r="I7695">
        <v>2130000000000</v>
      </c>
      <c r="J7695">
        <v>2800000000000</v>
      </c>
      <c r="K7695">
        <v>5330000000000</v>
      </c>
      <c r="L7695">
        <v>75000000000</v>
      </c>
      <c r="M7695">
        <v>613000000000</v>
      </c>
      <c r="N7695">
        <v>1250000000000</v>
      </c>
      <c r="O7695">
        <v>839000000000</v>
      </c>
      <c r="P7695">
        <f t="shared" si="243"/>
        <v>1.0681818181818181</v>
      </c>
    </row>
    <row r="7696" spans="1:16" ht="14.45" hidden="1" x14ac:dyDescent="0.3">
      <c r="A7696" t="s">
        <v>38</v>
      </c>
      <c r="B7696">
        <f t="shared" si="242"/>
        <v>-0.11790662781614858</v>
      </c>
      <c r="C7696" t="s">
        <v>145</v>
      </c>
      <c r="D7696">
        <v>32.4</v>
      </c>
      <c r="E7696">
        <v>31.8</v>
      </c>
      <c r="F7696">
        <v>430000000000</v>
      </c>
      <c r="G7696">
        <v>13932000000000</v>
      </c>
      <c r="H7696">
        <v>81901296672</v>
      </c>
      <c r="I7696">
        <v>80580254929</v>
      </c>
      <c r="J7696">
        <v>124000000000</v>
      </c>
      <c r="K7696">
        <v>754000000000</v>
      </c>
      <c r="L7696">
        <v>139000000000</v>
      </c>
      <c r="M7696">
        <v>109000000000</v>
      </c>
      <c r="N7696">
        <v>148000000000</v>
      </c>
      <c r="O7696">
        <v>207000000000</v>
      </c>
      <c r="P7696">
        <f t="shared" si="243"/>
        <v>0.98148148148148151</v>
      </c>
    </row>
    <row r="7697" spans="1:16" ht="14.45" hidden="1" x14ac:dyDescent="0.3">
      <c r="A7697" t="s">
        <v>38</v>
      </c>
      <c r="B7697">
        <f t="shared" si="242"/>
        <v>-6.0744034628589505</v>
      </c>
      <c r="C7697" t="s">
        <v>146</v>
      </c>
      <c r="D7697">
        <v>50</v>
      </c>
      <c r="E7697">
        <v>64.5</v>
      </c>
      <c r="F7697">
        <v>315000000000</v>
      </c>
      <c r="G7697">
        <v>15750000000000</v>
      </c>
      <c r="H7697">
        <v>71843516380</v>
      </c>
      <c r="I7697">
        <v>106000000000</v>
      </c>
      <c r="J7697">
        <v>188000000000</v>
      </c>
      <c r="K7697">
        <v>190000000000</v>
      </c>
      <c r="L7697">
        <v>352000000000</v>
      </c>
      <c r="M7697">
        <v>502000000000</v>
      </c>
      <c r="N7697">
        <v>391000000000</v>
      </c>
      <c r="O7697">
        <v>543000000000</v>
      </c>
      <c r="P7697">
        <f t="shared" si="243"/>
        <v>1.29</v>
      </c>
    </row>
    <row r="7698" spans="1:16" ht="14.45" hidden="1" x14ac:dyDescent="0.3">
      <c r="A7698" t="s">
        <v>38</v>
      </c>
      <c r="B7698">
        <f t="shared" si="242"/>
        <v>-8.1517353921514015</v>
      </c>
      <c r="C7698" t="s">
        <v>147</v>
      </c>
      <c r="D7698">
        <v>50</v>
      </c>
      <c r="E7698">
        <v>45.8</v>
      </c>
      <c r="F7698">
        <v>914000000000</v>
      </c>
      <c r="G7698">
        <v>45700000000000</v>
      </c>
      <c r="H7698">
        <v>116000000000</v>
      </c>
      <c r="I7698">
        <v>674000000000</v>
      </c>
      <c r="J7698">
        <v>911000000000</v>
      </c>
      <c r="K7698">
        <v>371000000000</v>
      </c>
      <c r="M7698">
        <v>397000000000</v>
      </c>
      <c r="N7698">
        <v>747000000000</v>
      </c>
      <c r="O7698">
        <v>1260000000000</v>
      </c>
      <c r="P7698">
        <f t="shared" si="243"/>
        <v>0.91599999999999993</v>
      </c>
    </row>
    <row r="7699" spans="1:16" ht="14.45" hidden="1" x14ac:dyDescent="0.3">
      <c r="A7699" t="s">
        <v>38</v>
      </c>
      <c r="B7699">
        <f t="shared" si="242"/>
        <v>-26.139020841755826</v>
      </c>
      <c r="C7699" t="s">
        <v>148</v>
      </c>
      <c r="D7699">
        <v>6.2</v>
      </c>
      <c r="E7699">
        <v>7.7</v>
      </c>
      <c r="F7699">
        <v>184000000000</v>
      </c>
      <c r="G7699">
        <v>1140800000000</v>
      </c>
      <c r="H7699">
        <v>1969402461</v>
      </c>
      <c r="I7699">
        <v>61792748220</v>
      </c>
      <c r="J7699">
        <v>68100706119</v>
      </c>
      <c r="K7699">
        <v>1578336642</v>
      </c>
      <c r="L7699">
        <v>118666707</v>
      </c>
      <c r="M7699">
        <v>69238822976</v>
      </c>
      <c r="O7699">
        <v>102000000000</v>
      </c>
      <c r="P7699">
        <f t="shared" si="243"/>
        <v>1.2419354838709677</v>
      </c>
    </row>
    <row r="7700" spans="1:16" ht="14.45" hidden="1" x14ac:dyDescent="0.3">
      <c r="A7700" t="s">
        <v>38</v>
      </c>
      <c r="B7700">
        <f t="shared" si="242"/>
        <v>-0.28180305077066037</v>
      </c>
      <c r="C7700" t="s">
        <v>149</v>
      </c>
      <c r="D7700">
        <v>39</v>
      </c>
      <c r="E7700">
        <v>38.5</v>
      </c>
      <c r="F7700">
        <v>95000000000</v>
      </c>
      <c r="G7700">
        <v>3705000000000</v>
      </c>
      <c r="H7700">
        <v>4904656649</v>
      </c>
      <c r="I7700">
        <v>6848669364</v>
      </c>
      <c r="J7700">
        <v>12452469589</v>
      </c>
      <c r="K7700">
        <v>37681936889</v>
      </c>
      <c r="M7700">
        <v>7434440368</v>
      </c>
      <c r="N7700">
        <v>1064385415</v>
      </c>
      <c r="O7700">
        <v>8210564991</v>
      </c>
      <c r="P7700">
        <f t="shared" si="243"/>
        <v>0.98717948717948723</v>
      </c>
    </row>
    <row r="7701" spans="1:16" ht="14.45" hidden="1" x14ac:dyDescent="0.3">
      <c r="A7701" t="s">
        <v>38</v>
      </c>
      <c r="B7701">
        <f t="shared" si="242"/>
        <v>-0.45609484948205042</v>
      </c>
      <c r="C7701" t="s">
        <v>150</v>
      </c>
      <c r="D7701">
        <v>62.5</v>
      </c>
      <c r="E7701">
        <v>69.5</v>
      </c>
      <c r="F7701">
        <v>121000000000</v>
      </c>
      <c r="G7701">
        <v>7562500000000</v>
      </c>
      <c r="H7701">
        <v>29595531659</v>
      </c>
      <c r="I7701">
        <v>19132735657</v>
      </c>
      <c r="J7701">
        <v>62428225899</v>
      </c>
      <c r="K7701">
        <v>126000000000</v>
      </c>
      <c r="L7701">
        <v>45545292500</v>
      </c>
      <c r="M7701">
        <v>2213359994</v>
      </c>
      <c r="N7701">
        <v>621655816</v>
      </c>
      <c r="O7701">
        <v>20821373656</v>
      </c>
      <c r="P7701">
        <f t="shared" si="243"/>
        <v>1.1120000000000001</v>
      </c>
    </row>
    <row r="7702" spans="1:16" ht="14.45" hidden="1" x14ac:dyDescent="0.3">
      <c r="A7702" t="s">
        <v>38</v>
      </c>
      <c r="B7702">
        <f t="shared" si="242"/>
        <v>-2559.6174052169627</v>
      </c>
      <c r="C7702" t="s">
        <v>151</v>
      </c>
      <c r="D7702">
        <v>6.4</v>
      </c>
      <c r="E7702">
        <v>5.6</v>
      </c>
      <c r="F7702">
        <v>172000000000</v>
      </c>
      <c r="G7702">
        <v>1100800000000</v>
      </c>
      <c r="H7702">
        <v>1458613224</v>
      </c>
      <c r="I7702">
        <v>15042832500</v>
      </c>
      <c r="J7702">
        <v>18415318087</v>
      </c>
      <c r="K7702">
        <v>2038956747</v>
      </c>
      <c r="M7702">
        <v>16410454449</v>
      </c>
      <c r="N7702">
        <v>137000000000</v>
      </c>
      <c r="O7702">
        <v>77619961962</v>
      </c>
      <c r="P7702">
        <f t="shared" si="243"/>
        <v>0.87499999999999989</v>
      </c>
    </row>
    <row r="7703" spans="1:16" ht="14.45" hidden="1" x14ac:dyDescent="0.3">
      <c r="A7703" t="s">
        <v>38</v>
      </c>
      <c r="B7703">
        <f t="shared" si="242"/>
        <v>-1216.6915753957264</v>
      </c>
      <c r="C7703" t="s">
        <v>416</v>
      </c>
      <c r="D7703">
        <v>8.8000000000000007</v>
      </c>
      <c r="E7703">
        <v>8</v>
      </c>
      <c r="F7703">
        <v>614000000000</v>
      </c>
      <c r="G7703">
        <v>5403200000000</v>
      </c>
      <c r="H7703">
        <v>1166821554</v>
      </c>
      <c r="I7703">
        <v>459000000000</v>
      </c>
      <c r="J7703">
        <v>519000000000</v>
      </c>
      <c r="K7703">
        <v>33249558760</v>
      </c>
      <c r="L7703">
        <v>66449000000</v>
      </c>
      <c r="M7703">
        <v>187000000000</v>
      </c>
      <c r="N7703">
        <v>1030000000000</v>
      </c>
      <c r="O7703">
        <v>1300000000000</v>
      </c>
      <c r="P7703">
        <f t="shared" si="243"/>
        <v>0.90909090909090906</v>
      </c>
    </row>
    <row r="7704" spans="1:16" ht="14.45" hidden="1" x14ac:dyDescent="0.3">
      <c r="A7704" t="s">
        <v>38</v>
      </c>
      <c r="B7704">
        <f t="shared" si="242"/>
        <v>-6.8765470285817276</v>
      </c>
      <c r="C7704" t="s">
        <v>152</v>
      </c>
      <c r="D7704">
        <v>9.5</v>
      </c>
      <c r="E7704">
        <v>6.5</v>
      </c>
      <c r="F7704">
        <v>81518200000</v>
      </c>
      <c r="G7704">
        <v>774422900000</v>
      </c>
      <c r="H7704">
        <v>1569206618</v>
      </c>
      <c r="I7704">
        <v>25791747922</v>
      </c>
      <c r="J7704">
        <v>30531726514</v>
      </c>
      <c r="K7704">
        <v>10842360753</v>
      </c>
      <c r="L7704">
        <v>72000</v>
      </c>
      <c r="M7704">
        <v>36634026150</v>
      </c>
      <c r="N7704">
        <v>16915656540</v>
      </c>
      <c r="O7704">
        <v>32031604967</v>
      </c>
      <c r="P7704">
        <f t="shared" si="243"/>
        <v>0.68421052631578949</v>
      </c>
    </row>
    <row r="7705" spans="1:16" ht="14.45" hidden="1" x14ac:dyDescent="0.3">
      <c r="A7705" t="s">
        <v>38</v>
      </c>
      <c r="B7705">
        <f t="shared" si="242"/>
        <v>-10.970813801167552</v>
      </c>
      <c r="C7705" t="s">
        <v>153</v>
      </c>
      <c r="D7705">
        <v>53</v>
      </c>
      <c r="E7705">
        <v>63</v>
      </c>
      <c r="F7705">
        <v>400000000000</v>
      </c>
      <c r="G7705">
        <v>21200000000000</v>
      </c>
      <c r="H7705">
        <v>67793784574</v>
      </c>
      <c r="I7705">
        <v>102000000000</v>
      </c>
      <c r="J7705">
        <v>176000000000</v>
      </c>
      <c r="K7705">
        <v>20741433723</v>
      </c>
      <c r="L7705">
        <v>456000000000</v>
      </c>
      <c r="M7705">
        <v>109000000000</v>
      </c>
      <c r="N7705">
        <v>10724961461</v>
      </c>
      <c r="O7705">
        <v>103000000000</v>
      </c>
      <c r="P7705">
        <f t="shared" si="243"/>
        <v>1.1886792452830188</v>
      </c>
    </row>
    <row r="7706" spans="1:16" ht="14.45" hidden="1" x14ac:dyDescent="0.3">
      <c r="A7706" t="s">
        <v>38</v>
      </c>
      <c r="B7706">
        <f t="shared" si="242"/>
        <v>-2.0669141024235058</v>
      </c>
      <c r="C7706" t="s">
        <v>154</v>
      </c>
      <c r="D7706">
        <v>19.2</v>
      </c>
      <c r="E7706">
        <v>18.8</v>
      </c>
      <c r="F7706">
        <v>1060000000000</v>
      </c>
      <c r="G7706">
        <v>20352000000000</v>
      </c>
      <c r="H7706">
        <v>143000000000</v>
      </c>
      <c r="I7706">
        <v>70649983838</v>
      </c>
      <c r="J7706">
        <v>212000000000</v>
      </c>
      <c r="K7706">
        <v>662000000000</v>
      </c>
      <c r="M7706">
        <v>848000000000</v>
      </c>
      <c r="N7706">
        <v>808000000000</v>
      </c>
      <c r="O7706">
        <v>1110000000000</v>
      </c>
      <c r="P7706">
        <f t="shared" si="243"/>
        <v>0.97916666666666674</v>
      </c>
    </row>
    <row r="7707" spans="1:16" ht="14.45" hidden="1" x14ac:dyDescent="0.3">
      <c r="A7707" t="s">
        <v>38</v>
      </c>
      <c r="B7707">
        <f t="shared" si="242"/>
        <v>-11.872608824304169</v>
      </c>
      <c r="C7707" t="s">
        <v>155</v>
      </c>
      <c r="D7707">
        <v>4.3</v>
      </c>
      <c r="E7707">
        <v>3.9</v>
      </c>
      <c r="F7707">
        <v>99000000000</v>
      </c>
      <c r="G7707">
        <v>425700000000</v>
      </c>
      <c r="H7707">
        <v>1869742095</v>
      </c>
      <c r="I7707">
        <v>169000000000</v>
      </c>
      <c r="J7707">
        <v>179000000000</v>
      </c>
      <c r="K7707">
        <v>34587124633</v>
      </c>
      <c r="L7707">
        <v>20000000000</v>
      </c>
      <c r="M7707">
        <v>95050790716</v>
      </c>
      <c r="N7707">
        <v>46659802302</v>
      </c>
      <c r="O7707">
        <v>125000000000</v>
      </c>
      <c r="P7707">
        <f t="shared" si="243"/>
        <v>0.90697674418604657</v>
      </c>
    </row>
    <row r="7708" spans="1:16" ht="14.45" hidden="1" x14ac:dyDescent="0.3">
      <c r="A7708" t="s">
        <v>38</v>
      </c>
      <c r="B7708">
        <f t="shared" si="242"/>
        <v>-6.6062362396580996</v>
      </c>
      <c r="C7708" t="s">
        <v>156</v>
      </c>
      <c r="D7708">
        <v>17</v>
      </c>
      <c r="E7708">
        <v>23.9</v>
      </c>
      <c r="F7708">
        <v>509000000000</v>
      </c>
      <c r="G7708">
        <v>8653000000000</v>
      </c>
      <c r="H7708">
        <v>-714183079</v>
      </c>
      <c r="I7708">
        <v>117000000000</v>
      </c>
      <c r="J7708">
        <v>153000000000</v>
      </c>
      <c r="K7708">
        <v>82928728928</v>
      </c>
      <c r="L7708">
        <v>11921897150</v>
      </c>
      <c r="M7708">
        <v>424000000000</v>
      </c>
      <c r="N7708">
        <v>133000000000</v>
      </c>
      <c r="O7708">
        <v>305000000000</v>
      </c>
      <c r="P7708">
        <f t="shared" si="243"/>
        <v>1.4058823529411764</v>
      </c>
    </row>
    <row r="7709" spans="1:16" ht="14.45" hidden="1" x14ac:dyDescent="0.3">
      <c r="A7709" t="s">
        <v>38</v>
      </c>
      <c r="B7709">
        <f t="shared" si="242"/>
        <v>-2313.5184468561174</v>
      </c>
      <c r="C7709" t="s">
        <v>157</v>
      </c>
      <c r="D7709">
        <v>8.3000000000000007</v>
      </c>
      <c r="E7709">
        <v>12.2</v>
      </c>
      <c r="F7709">
        <v>80730000000</v>
      </c>
      <c r="G7709">
        <v>670059000000</v>
      </c>
      <c r="H7709">
        <v>680043113</v>
      </c>
      <c r="I7709">
        <v>46126369553</v>
      </c>
      <c r="J7709">
        <v>58013862888</v>
      </c>
      <c r="K7709">
        <v>4355790597</v>
      </c>
      <c r="M7709">
        <v>81587706287</v>
      </c>
      <c r="N7709">
        <v>185000000000</v>
      </c>
      <c r="O7709">
        <v>237000000000</v>
      </c>
      <c r="P7709">
        <f t="shared" si="243"/>
        <v>1.469879518072289</v>
      </c>
    </row>
    <row r="7710" spans="1:16" ht="14.45" hidden="1" x14ac:dyDescent="0.3">
      <c r="A7710" t="s">
        <v>38</v>
      </c>
      <c r="B7710">
        <f t="shared" si="242"/>
        <v>-17.617770022299709</v>
      </c>
      <c r="C7710" t="s">
        <v>158</v>
      </c>
      <c r="D7710">
        <v>22.6</v>
      </c>
      <c r="E7710">
        <v>24</v>
      </c>
      <c r="F7710">
        <v>280000000000</v>
      </c>
      <c r="G7710">
        <v>6328000000000</v>
      </c>
      <c r="H7710">
        <v>29916342003</v>
      </c>
      <c r="I7710">
        <v>201000000000</v>
      </c>
      <c r="J7710">
        <v>311000000000</v>
      </c>
      <c r="K7710">
        <v>79428272026</v>
      </c>
      <c r="L7710">
        <v>116000000000</v>
      </c>
      <c r="M7710">
        <v>197000000000</v>
      </c>
      <c r="N7710">
        <v>404000000000</v>
      </c>
      <c r="O7710">
        <v>219000000000</v>
      </c>
      <c r="P7710">
        <f t="shared" si="243"/>
        <v>1.0619469026548671</v>
      </c>
    </row>
    <row r="7711" spans="1:16" ht="14.45" hidden="1" x14ac:dyDescent="0.3">
      <c r="A7711" t="s">
        <v>38</v>
      </c>
      <c r="B7711">
        <f t="shared" si="242"/>
        <v>-15.056852673103073</v>
      </c>
      <c r="C7711" t="s">
        <v>160</v>
      </c>
      <c r="D7711">
        <v>7.5</v>
      </c>
      <c r="E7711">
        <v>6.5</v>
      </c>
      <c r="F7711">
        <v>410000000000</v>
      </c>
      <c r="G7711">
        <v>3075000000000</v>
      </c>
      <c r="H7711">
        <v>7770785829</v>
      </c>
      <c r="I7711">
        <v>100000000000</v>
      </c>
      <c r="J7711">
        <v>143000000000</v>
      </c>
      <c r="K7711">
        <v>68738362892</v>
      </c>
      <c r="M7711">
        <v>280000000000</v>
      </c>
      <c r="N7711">
        <v>214000000000</v>
      </c>
      <c r="O7711">
        <v>318000000000</v>
      </c>
      <c r="P7711">
        <f t="shared" si="243"/>
        <v>0.8666666666666667</v>
      </c>
    </row>
    <row r="7712" spans="1:16" ht="14.45" hidden="1" x14ac:dyDescent="0.3">
      <c r="A7712" t="s">
        <v>38</v>
      </c>
      <c r="B7712">
        <f t="shared" si="242"/>
        <v>-9.3367815483811789</v>
      </c>
      <c r="C7712" t="s">
        <v>161</v>
      </c>
      <c r="D7712">
        <v>21.6</v>
      </c>
      <c r="E7712">
        <v>21.4</v>
      </c>
      <c r="F7712">
        <v>457000000000</v>
      </c>
      <c r="G7712">
        <v>9871200000000</v>
      </c>
      <c r="H7712">
        <v>27378458936</v>
      </c>
      <c r="I7712">
        <v>248000000000</v>
      </c>
      <c r="J7712">
        <v>293000000000</v>
      </c>
      <c r="K7712">
        <v>204000000000</v>
      </c>
      <c r="M7712">
        <v>847000000000</v>
      </c>
      <c r="N7712">
        <v>344000000000</v>
      </c>
      <c r="O7712">
        <v>1090000000000</v>
      </c>
      <c r="P7712">
        <f t="shared" si="243"/>
        <v>0.99074074074074059</v>
      </c>
    </row>
    <row r="7713" spans="1:16" ht="14.45" hidden="1" x14ac:dyDescent="0.3">
      <c r="A7713" t="s">
        <v>38</v>
      </c>
      <c r="B7713">
        <f t="shared" si="242"/>
        <v>-3.741291265135562E-4</v>
      </c>
      <c r="C7713" t="s">
        <v>417</v>
      </c>
      <c r="D7713">
        <v>20.100000000000001</v>
      </c>
      <c r="E7713">
        <v>17.7</v>
      </c>
      <c r="F7713">
        <v>276000000000</v>
      </c>
      <c r="G7713">
        <v>5547600000000</v>
      </c>
      <c r="H7713">
        <v>9051294535</v>
      </c>
      <c r="I7713">
        <v>2125938769</v>
      </c>
      <c r="J7713">
        <v>2891049065</v>
      </c>
      <c r="K7713">
        <v>148000000000</v>
      </c>
      <c r="L7713">
        <v>45700503208</v>
      </c>
      <c r="M7713">
        <v>266000000000</v>
      </c>
      <c r="O7713">
        <v>111000000000</v>
      </c>
      <c r="P7713">
        <f t="shared" si="243"/>
        <v>0.88059701492537301</v>
      </c>
    </row>
    <row r="7714" spans="1:16" ht="14.45" hidden="1" x14ac:dyDescent="0.3">
      <c r="A7714" t="s">
        <v>38</v>
      </c>
      <c r="B7714">
        <f t="shared" si="242"/>
        <v>-3.6759000193615048</v>
      </c>
      <c r="C7714" t="s">
        <v>163</v>
      </c>
      <c r="D7714">
        <v>12.5</v>
      </c>
      <c r="E7714">
        <v>10.3</v>
      </c>
      <c r="F7714">
        <v>1790000000000</v>
      </c>
      <c r="G7714">
        <v>22375000000000</v>
      </c>
      <c r="H7714">
        <v>115000000000</v>
      </c>
      <c r="I7714">
        <v>334000000000</v>
      </c>
      <c r="J7714">
        <v>413000000000</v>
      </c>
      <c r="K7714">
        <v>301000000000</v>
      </c>
      <c r="L7714">
        <v>1360000000000</v>
      </c>
      <c r="M7714">
        <v>798000000000</v>
      </c>
      <c r="N7714">
        <v>342000000000</v>
      </c>
      <c r="O7714">
        <v>827000000000</v>
      </c>
      <c r="P7714">
        <f t="shared" si="243"/>
        <v>0.82400000000000007</v>
      </c>
    </row>
    <row r="7715" spans="1:16" ht="14.45" hidden="1" x14ac:dyDescent="0.3">
      <c r="A7715" t="s">
        <v>38</v>
      </c>
      <c r="B7715">
        <f t="shared" si="242"/>
        <v>-7.4330367773874571</v>
      </c>
      <c r="C7715" t="s">
        <v>164</v>
      </c>
      <c r="D7715">
        <v>7.9</v>
      </c>
      <c r="E7715">
        <v>7</v>
      </c>
      <c r="F7715">
        <v>5300000000000</v>
      </c>
      <c r="G7715">
        <v>41870000000000</v>
      </c>
      <c r="H7715">
        <v>245000000000</v>
      </c>
      <c r="I7715">
        <v>1190000000000</v>
      </c>
      <c r="J7715">
        <v>1350000000000</v>
      </c>
      <c r="K7715">
        <v>281000000000</v>
      </c>
      <c r="M7715">
        <v>2880000000000</v>
      </c>
      <c r="N7715">
        <v>38942028755</v>
      </c>
      <c r="O7715">
        <v>813000000000</v>
      </c>
      <c r="P7715">
        <f t="shared" si="243"/>
        <v>0.88607594936708856</v>
      </c>
    </row>
    <row r="7716" spans="1:16" ht="14.45" hidden="1" x14ac:dyDescent="0.3">
      <c r="A7716" t="s">
        <v>38</v>
      </c>
      <c r="B7716">
        <f t="shared" si="242"/>
        <v>-11.322877807515464</v>
      </c>
      <c r="C7716" t="s">
        <v>165</v>
      </c>
      <c r="D7716">
        <v>26.1</v>
      </c>
      <c r="E7716">
        <v>25.1</v>
      </c>
      <c r="F7716">
        <v>200000000000</v>
      </c>
      <c r="G7716">
        <v>5220000000000</v>
      </c>
      <c r="H7716">
        <v>15706056045</v>
      </c>
      <c r="I7716">
        <v>673000000000</v>
      </c>
      <c r="J7716">
        <v>730000000000</v>
      </c>
      <c r="K7716">
        <v>220000000000</v>
      </c>
      <c r="M7716">
        <v>230000000000</v>
      </c>
      <c r="N7716">
        <v>498000000000</v>
      </c>
      <c r="O7716">
        <v>843000000000</v>
      </c>
      <c r="P7716">
        <f t="shared" si="243"/>
        <v>0.96168582375478928</v>
      </c>
    </row>
    <row r="7717" spans="1:16" ht="14.45" hidden="1" x14ac:dyDescent="0.3">
      <c r="A7717" t="s">
        <v>38</v>
      </c>
      <c r="B7717">
        <f t="shared" si="242"/>
        <v>-9.7799593555045625</v>
      </c>
      <c r="C7717" t="s">
        <v>166</v>
      </c>
      <c r="D7717">
        <v>46.8</v>
      </c>
      <c r="E7717">
        <v>49.5</v>
      </c>
      <c r="F7717">
        <v>3980000000000</v>
      </c>
      <c r="G7717">
        <v>186264000000000</v>
      </c>
      <c r="H7717">
        <v>591000000000</v>
      </c>
      <c r="I7717">
        <v>9940000000000</v>
      </c>
      <c r="J7717">
        <v>11700000000000</v>
      </c>
      <c r="K7717">
        <v>2990000000000</v>
      </c>
      <c r="L7717">
        <v>1240000000000</v>
      </c>
      <c r="M7717">
        <v>5390000000000</v>
      </c>
      <c r="N7717">
        <v>4810000000000</v>
      </c>
      <c r="O7717">
        <v>12300000000000</v>
      </c>
      <c r="P7717">
        <f t="shared" si="243"/>
        <v>1.0576923076923077</v>
      </c>
    </row>
    <row r="7718" spans="1:16" ht="14.45" hidden="1" x14ac:dyDescent="0.3">
      <c r="A7718" t="s">
        <v>38</v>
      </c>
      <c r="B7718">
        <f t="shared" si="242"/>
        <v>-1.3679946745373377</v>
      </c>
      <c r="C7718" t="s">
        <v>170</v>
      </c>
      <c r="D7718">
        <v>58</v>
      </c>
      <c r="E7718">
        <v>46.7</v>
      </c>
      <c r="F7718">
        <v>19000000000000</v>
      </c>
      <c r="G7718">
        <v>1102000000000000</v>
      </c>
      <c r="H7718">
        <v>2680000000000</v>
      </c>
      <c r="I7718">
        <v>11900000000000</v>
      </c>
      <c r="J7718">
        <v>15800000000000</v>
      </c>
      <c r="K7718">
        <v>20400000000000</v>
      </c>
      <c r="L7718">
        <v>4200000000000</v>
      </c>
      <c r="M7718">
        <v>5200000000000</v>
      </c>
      <c r="N7718">
        <v>1600000000000</v>
      </c>
      <c r="O7718">
        <v>6870000000000</v>
      </c>
      <c r="P7718">
        <f t="shared" si="243"/>
        <v>0.80517241379310345</v>
      </c>
    </row>
    <row r="7719" spans="1:16" ht="14.45" hidden="1" x14ac:dyDescent="0.3">
      <c r="A7719" t="s">
        <v>38</v>
      </c>
      <c r="B7719">
        <f t="shared" si="242"/>
        <v>-446.22134609145138</v>
      </c>
      <c r="C7719" t="s">
        <v>171</v>
      </c>
      <c r="D7719">
        <v>40</v>
      </c>
      <c r="E7719">
        <v>38.700000000000003</v>
      </c>
      <c r="F7719">
        <v>149000000000</v>
      </c>
      <c r="G7719">
        <v>5960000000000</v>
      </c>
      <c r="H7719">
        <v>11842971984</v>
      </c>
      <c r="I7719">
        <v>46304057662</v>
      </c>
      <c r="J7719">
        <v>73434294117</v>
      </c>
      <c r="K7719">
        <v>3597190450</v>
      </c>
      <c r="L7719">
        <v>128000000000</v>
      </c>
      <c r="M7719">
        <v>25304612889</v>
      </c>
      <c r="N7719">
        <v>64555428114</v>
      </c>
      <c r="O7719">
        <v>87271523812</v>
      </c>
      <c r="P7719">
        <f t="shared" si="243"/>
        <v>0.96750000000000003</v>
      </c>
    </row>
    <row r="7720" spans="1:16" ht="14.45" hidden="1" x14ac:dyDescent="0.3">
      <c r="A7720" t="s">
        <v>38</v>
      </c>
      <c r="B7720">
        <f t="shared" si="242"/>
        <v>-2.1583386853363935</v>
      </c>
      <c r="C7720" t="s">
        <v>174</v>
      </c>
      <c r="D7720">
        <v>26.3</v>
      </c>
      <c r="E7720">
        <v>30</v>
      </c>
      <c r="F7720">
        <v>139000000000</v>
      </c>
      <c r="G7720">
        <v>3655700000000</v>
      </c>
      <c r="H7720">
        <v>20129545382</v>
      </c>
      <c r="I7720">
        <v>244000000000</v>
      </c>
      <c r="J7720">
        <v>298000000000</v>
      </c>
      <c r="K7720">
        <v>231000000000</v>
      </c>
      <c r="L7720">
        <v>2824730000</v>
      </c>
      <c r="M7720">
        <v>128000000000</v>
      </c>
      <c r="N7720">
        <v>178000000000</v>
      </c>
      <c r="O7720">
        <v>425000000000</v>
      </c>
      <c r="P7720">
        <f t="shared" si="243"/>
        <v>1.1406844106463878</v>
      </c>
    </row>
    <row r="7721" spans="1:16" ht="14.45" hidden="1" x14ac:dyDescent="0.3">
      <c r="A7721" t="s">
        <v>38</v>
      </c>
      <c r="B7721">
        <f t="shared" si="242"/>
        <v>-42.702161447032438</v>
      </c>
      <c r="C7721" t="s">
        <v>175</v>
      </c>
      <c r="D7721">
        <v>48.4</v>
      </c>
      <c r="E7721">
        <v>43</v>
      </c>
      <c r="F7721">
        <v>117000000000</v>
      </c>
      <c r="G7721">
        <v>5662800000000</v>
      </c>
      <c r="H7721">
        <v>32852817968</v>
      </c>
      <c r="I7721">
        <v>311000000000</v>
      </c>
      <c r="J7721">
        <v>363000000000</v>
      </c>
      <c r="K7721">
        <v>57912797950</v>
      </c>
      <c r="M7721">
        <v>228000000000</v>
      </c>
      <c r="N7721">
        <v>253000000000</v>
      </c>
      <c r="O7721">
        <v>516000000000</v>
      </c>
      <c r="P7721">
        <f t="shared" si="243"/>
        <v>0.88842975206611574</v>
      </c>
    </row>
    <row r="7722" spans="1:16" ht="14.45" hidden="1" x14ac:dyDescent="0.3">
      <c r="A7722" t="s">
        <v>38</v>
      </c>
      <c r="B7722">
        <f t="shared" si="242"/>
        <v>-0.57337810401044276</v>
      </c>
      <c r="C7722" t="s">
        <v>176</v>
      </c>
      <c r="D7722">
        <v>34.1</v>
      </c>
      <c r="E7722">
        <v>42</v>
      </c>
      <c r="F7722">
        <v>1200000000000</v>
      </c>
      <c r="G7722">
        <v>40920000000000</v>
      </c>
      <c r="H7722">
        <v>153000000000</v>
      </c>
      <c r="I7722">
        <v>653000000000</v>
      </c>
      <c r="J7722">
        <v>913000000000</v>
      </c>
      <c r="K7722">
        <v>943000000000</v>
      </c>
      <c r="L7722">
        <v>532000000000</v>
      </c>
      <c r="M7722">
        <v>1330000000000</v>
      </c>
      <c r="N7722">
        <v>82954801834</v>
      </c>
      <c r="O7722">
        <v>1440000000000</v>
      </c>
      <c r="P7722">
        <f t="shared" si="243"/>
        <v>1.2316715542521994</v>
      </c>
    </row>
    <row r="7723" spans="1:16" ht="14.45" hidden="1" x14ac:dyDescent="0.3">
      <c r="A7723" t="s">
        <v>38</v>
      </c>
      <c r="B7723">
        <f t="shared" si="242"/>
        <v>-12.225927409544799</v>
      </c>
      <c r="C7723" t="s">
        <v>177</v>
      </c>
      <c r="D7723">
        <v>13.1</v>
      </c>
      <c r="E7723">
        <v>15.2</v>
      </c>
      <c r="F7723">
        <v>300000000000</v>
      </c>
      <c r="G7723">
        <v>3930000000000</v>
      </c>
      <c r="H7723">
        <v>21324509203</v>
      </c>
      <c r="I7723">
        <v>232000000000</v>
      </c>
      <c r="J7723">
        <v>269000000000</v>
      </c>
      <c r="K7723">
        <v>37466336322</v>
      </c>
      <c r="L7723">
        <v>212000000000</v>
      </c>
      <c r="M7723">
        <v>106000000000</v>
      </c>
      <c r="N7723">
        <v>14956506067</v>
      </c>
      <c r="O7723">
        <v>158000000000</v>
      </c>
      <c r="P7723">
        <f t="shared" si="243"/>
        <v>1.1603053435114503</v>
      </c>
    </row>
    <row r="7724" spans="1:16" ht="14.45" hidden="1" x14ac:dyDescent="0.3">
      <c r="A7724" t="s">
        <v>38</v>
      </c>
      <c r="B7724">
        <f t="shared" si="242"/>
        <v>-10.820273934831274</v>
      </c>
      <c r="C7724" t="s">
        <v>178</v>
      </c>
      <c r="D7724">
        <v>17</v>
      </c>
      <c r="E7724">
        <v>17</v>
      </c>
      <c r="F7724">
        <v>104000000000</v>
      </c>
      <c r="G7724">
        <v>1768000000000</v>
      </c>
      <c r="H7724">
        <v>3846363016</v>
      </c>
      <c r="I7724">
        <v>123000000000</v>
      </c>
      <c r="J7724">
        <v>133000000000</v>
      </c>
      <c r="K7724">
        <v>35672829880</v>
      </c>
      <c r="L7724">
        <v>11300000000</v>
      </c>
      <c r="M7724">
        <v>37215677698</v>
      </c>
      <c r="N7724">
        <v>69336272194</v>
      </c>
      <c r="O7724">
        <v>61310440089</v>
      </c>
      <c r="P7724">
        <f t="shared" si="243"/>
        <v>1</v>
      </c>
    </row>
    <row r="7725" spans="1:16" ht="14.45" hidden="1" x14ac:dyDescent="0.3">
      <c r="A7725" t="s">
        <v>38</v>
      </c>
      <c r="B7725">
        <f t="shared" si="242"/>
        <v>-103.54370607802329</v>
      </c>
      <c r="C7725" t="s">
        <v>179</v>
      </c>
      <c r="D7725">
        <v>11.3</v>
      </c>
      <c r="E7725">
        <v>14.1</v>
      </c>
      <c r="F7725">
        <v>748000000000</v>
      </c>
      <c r="G7725">
        <v>8452400000000.001</v>
      </c>
      <c r="H7725">
        <v>13076052259</v>
      </c>
      <c r="I7725">
        <v>646000000000</v>
      </c>
      <c r="J7725">
        <v>655000000000</v>
      </c>
      <c r="K7725">
        <v>30553305523</v>
      </c>
      <c r="L7725">
        <v>28003360000</v>
      </c>
      <c r="M7725">
        <v>762000000000</v>
      </c>
      <c r="N7725">
        <v>129000000000</v>
      </c>
      <c r="O7725">
        <v>575000000000</v>
      </c>
      <c r="P7725">
        <f t="shared" si="243"/>
        <v>1.247787610619469</v>
      </c>
    </row>
    <row r="7726" spans="1:16" ht="14.45" hidden="1" x14ac:dyDescent="0.3">
      <c r="A7726" t="s">
        <v>38</v>
      </c>
      <c r="B7726">
        <f t="shared" si="242"/>
        <v>-16.689768923442394</v>
      </c>
      <c r="C7726" t="s">
        <v>181</v>
      </c>
      <c r="D7726">
        <v>17</v>
      </c>
      <c r="E7726">
        <v>14</v>
      </c>
      <c r="F7726">
        <v>7900000000000</v>
      </c>
      <c r="G7726">
        <v>134300000000000</v>
      </c>
      <c r="H7726">
        <v>527000000000</v>
      </c>
      <c r="I7726">
        <v>1210000000000</v>
      </c>
      <c r="J7726">
        <v>1990000000000</v>
      </c>
      <c r="K7726">
        <v>1470000000000</v>
      </c>
      <c r="M7726">
        <v>7870000000000</v>
      </c>
      <c r="N7726">
        <v>2840000000000</v>
      </c>
      <c r="O7726">
        <v>12600000000000</v>
      </c>
      <c r="P7726">
        <f t="shared" si="243"/>
        <v>0.82352941176470584</v>
      </c>
    </row>
    <row r="7727" spans="1:16" ht="14.45" hidden="1" x14ac:dyDescent="0.3">
      <c r="A7727" t="s">
        <v>38</v>
      </c>
      <c r="B7727">
        <f t="shared" si="242"/>
        <v>-0.65555316473535574</v>
      </c>
      <c r="C7727" t="s">
        <v>182</v>
      </c>
      <c r="D7727">
        <v>38</v>
      </c>
      <c r="E7727">
        <v>45</v>
      </c>
      <c r="F7727">
        <v>232000000000</v>
      </c>
      <c r="G7727">
        <v>8816000000000</v>
      </c>
      <c r="H7727">
        <v>33776689456</v>
      </c>
      <c r="I7727">
        <v>72001826007</v>
      </c>
      <c r="J7727">
        <v>122000000000</v>
      </c>
      <c r="K7727">
        <v>133000000000</v>
      </c>
      <c r="M7727">
        <v>75576327731</v>
      </c>
      <c r="N7727">
        <v>20070340961</v>
      </c>
      <c r="O7727">
        <v>130000000000</v>
      </c>
      <c r="P7727">
        <f t="shared" si="243"/>
        <v>1.1842105263157894</v>
      </c>
    </row>
    <row r="7728" spans="1:16" ht="14.45" hidden="1" x14ac:dyDescent="0.3">
      <c r="A7728" t="s">
        <v>38</v>
      </c>
      <c r="B7728">
        <f t="shared" si="242"/>
        <v>-93.482896186253228</v>
      </c>
      <c r="C7728" t="s">
        <v>183</v>
      </c>
      <c r="D7728">
        <v>8</v>
      </c>
      <c r="E7728">
        <v>6</v>
      </c>
      <c r="F7728">
        <v>1170000000000</v>
      </c>
      <c r="G7728">
        <v>9360000000000</v>
      </c>
      <c r="H7728">
        <v>16766080195</v>
      </c>
      <c r="I7728">
        <v>335000000000</v>
      </c>
      <c r="J7728">
        <v>393000000000</v>
      </c>
      <c r="K7728">
        <v>45569925180</v>
      </c>
      <c r="L7728">
        <v>640000000000</v>
      </c>
      <c r="M7728">
        <v>457000000000</v>
      </c>
      <c r="N7728">
        <v>336000000000</v>
      </c>
      <c r="O7728">
        <v>545000000000</v>
      </c>
      <c r="P7728">
        <f t="shared" si="243"/>
        <v>0.75</v>
      </c>
    </row>
    <row r="7729" spans="1:16" ht="14.45" hidden="1" x14ac:dyDescent="0.3">
      <c r="A7729" t="s">
        <v>38</v>
      </c>
      <c r="B7729">
        <f t="shared" si="242"/>
        <v>-1.7035866745755149E-2</v>
      </c>
      <c r="C7729" t="s">
        <v>185</v>
      </c>
      <c r="D7729">
        <v>7.5</v>
      </c>
      <c r="E7729">
        <v>6.3</v>
      </c>
      <c r="F7729">
        <v>546000000000</v>
      </c>
      <c r="G7729">
        <v>4095000000000</v>
      </c>
      <c r="H7729">
        <v>7275767690</v>
      </c>
      <c r="I7729">
        <v>1464159289</v>
      </c>
      <c r="J7729">
        <v>2577784421</v>
      </c>
      <c r="K7729">
        <v>5360186158</v>
      </c>
      <c r="L7729">
        <v>1050000000</v>
      </c>
      <c r="M7729">
        <v>113000000000</v>
      </c>
      <c r="O7729">
        <v>41332418162</v>
      </c>
      <c r="P7729">
        <f t="shared" si="243"/>
        <v>0.84</v>
      </c>
    </row>
    <row r="7730" spans="1:16" ht="14.45" hidden="1" x14ac:dyDescent="0.3">
      <c r="A7730" t="s">
        <v>38</v>
      </c>
      <c r="B7730">
        <f t="shared" si="242"/>
        <v>-0.82731742833651678</v>
      </c>
      <c r="C7730" t="s">
        <v>186</v>
      </c>
      <c r="D7730">
        <v>5.2</v>
      </c>
      <c r="E7730">
        <v>4.7</v>
      </c>
      <c r="F7730">
        <v>80000000000</v>
      </c>
      <c r="G7730">
        <v>416000000000</v>
      </c>
      <c r="H7730">
        <v>2076918697</v>
      </c>
      <c r="I7730">
        <v>59106875197</v>
      </c>
      <c r="J7730">
        <v>63350472783</v>
      </c>
      <c r="K7730">
        <v>34884692087</v>
      </c>
      <c r="L7730">
        <v>21376954757</v>
      </c>
      <c r="M7730">
        <v>161000000000</v>
      </c>
      <c r="N7730">
        <v>436571569</v>
      </c>
      <c r="O7730">
        <v>138000000000</v>
      </c>
      <c r="P7730">
        <f t="shared" si="243"/>
        <v>0.90384615384615385</v>
      </c>
    </row>
    <row r="7731" spans="1:16" ht="14.45" hidden="1" x14ac:dyDescent="0.3">
      <c r="A7731" t="s">
        <v>38</v>
      </c>
      <c r="B7731">
        <f t="shared" si="242"/>
        <v>-469.54708864106431</v>
      </c>
      <c r="C7731" t="s">
        <v>187</v>
      </c>
      <c r="D7731">
        <v>10.9</v>
      </c>
      <c r="E7731">
        <v>20.5</v>
      </c>
      <c r="F7731">
        <v>111000000000</v>
      </c>
      <c r="G7731">
        <v>1209900000000</v>
      </c>
      <c r="H7731">
        <v>12525729860</v>
      </c>
      <c r="I7731">
        <v>405000000000</v>
      </c>
      <c r="J7731">
        <v>419000000000</v>
      </c>
      <c r="K7731">
        <v>11269057064</v>
      </c>
      <c r="M7731">
        <v>63251606156</v>
      </c>
      <c r="N7731">
        <v>213000000000</v>
      </c>
      <c r="O7731">
        <v>243000000000</v>
      </c>
      <c r="P7731">
        <f t="shared" si="243"/>
        <v>1.8807339449541285</v>
      </c>
    </row>
    <row r="7732" spans="1:16" ht="14.45" hidden="1" x14ac:dyDescent="0.3">
      <c r="A7732" t="s">
        <v>38</v>
      </c>
      <c r="B7732">
        <f t="shared" si="242"/>
        <v>-156.37460770632649</v>
      </c>
      <c r="C7732" t="s">
        <v>188</v>
      </c>
      <c r="D7732">
        <v>16.899999999999999</v>
      </c>
      <c r="E7732">
        <v>20.399999999999999</v>
      </c>
      <c r="F7732">
        <v>574000000000</v>
      </c>
      <c r="G7732">
        <v>9700600000000</v>
      </c>
      <c r="H7732">
        <v>23701727448</v>
      </c>
      <c r="I7732">
        <v>1230000000000</v>
      </c>
      <c r="J7732">
        <v>1290000000000</v>
      </c>
      <c r="K7732">
        <v>139000000000</v>
      </c>
      <c r="L7732">
        <v>1200000000000</v>
      </c>
      <c r="M7732">
        <v>4010000000000</v>
      </c>
      <c r="N7732">
        <v>517000000000</v>
      </c>
      <c r="O7732">
        <v>5770000000000</v>
      </c>
      <c r="P7732">
        <f t="shared" si="243"/>
        <v>1.2071005917159763</v>
      </c>
    </row>
    <row r="7733" spans="1:16" ht="14.45" hidden="1" x14ac:dyDescent="0.3">
      <c r="A7733" t="s">
        <v>38</v>
      </c>
      <c r="B7733">
        <f t="shared" si="242"/>
        <v>-2068.6184098481958</v>
      </c>
      <c r="C7733" t="s">
        <v>190</v>
      </c>
      <c r="D7733">
        <v>13.9</v>
      </c>
      <c r="E7733">
        <v>13</v>
      </c>
      <c r="F7733">
        <v>411000000000</v>
      </c>
      <c r="G7733">
        <v>5712900000000</v>
      </c>
      <c r="H7733">
        <v>4580364540</v>
      </c>
      <c r="I7733">
        <v>54377947997</v>
      </c>
      <c r="J7733">
        <v>71230848780</v>
      </c>
      <c r="K7733">
        <v>12920212058</v>
      </c>
      <c r="L7733">
        <v>7458085102</v>
      </c>
      <c r="M7733">
        <v>106000000000</v>
      </c>
      <c r="N7733">
        <v>844000000000</v>
      </c>
      <c r="O7733">
        <v>409000000000</v>
      </c>
      <c r="P7733">
        <f t="shared" si="243"/>
        <v>0.93525179856115104</v>
      </c>
    </row>
    <row r="7734" spans="1:16" ht="14.45" hidden="1" x14ac:dyDescent="0.3">
      <c r="A7734" t="s">
        <v>38</v>
      </c>
      <c r="B7734">
        <f t="shared" si="242"/>
        <v>-15.604744544320562</v>
      </c>
      <c r="C7734" t="s">
        <v>191</v>
      </c>
      <c r="D7734">
        <v>28.1</v>
      </c>
      <c r="E7734">
        <v>25.2</v>
      </c>
      <c r="F7734">
        <v>652000000000</v>
      </c>
      <c r="G7734">
        <v>18321200000000</v>
      </c>
      <c r="H7734">
        <v>14612793461</v>
      </c>
      <c r="I7734">
        <v>110000000000</v>
      </c>
      <c r="J7734">
        <v>131000000000</v>
      </c>
      <c r="K7734">
        <v>322000000000</v>
      </c>
      <c r="L7734">
        <v>44008320349</v>
      </c>
      <c r="M7734">
        <v>298000000000</v>
      </c>
      <c r="N7734">
        <v>1170000000000</v>
      </c>
      <c r="O7734">
        <v>1380000000000</v>
      </c>
      <c r="P7734">
        <f t="shared" si="243"/>
        <v>0.89679715302491092</v>
      </c>
    </row>
    <row r="7735" spans="1:16" ht="14.45" hidden="1" x14ac:dyDescent="0.3">
      <c r="A7735" t="s">
        <v>38</v>
      </c>
      <c r="B7735">
        <f t="shared" si="242"/>
        <v>-18.811157769929572</v>
      </c>
      <c r="C7735" t="s">
        <v>193</v>
      </c>
      <c r="D7735">
        <v>21.8</v>
      </c>
      <c r="E7735">
        <v>17.5</v>
      </c>
      <c r="F7735">
        <v>1110000000000</v>
      </c>
      <c r="G7735">
        <v>24198000000000</v>
      </c>
      <c r="H7735">
        <v>143000000000</v>
      </c>
      <c r="I7735">
        <v>1290000000000</v>
      </c>
      <c r="J7735">
        <v>1450000000000</v>
      </c>
      <c r="K7735">
        <v>299000000000</v>
      </c>
      <c r="L7735">
        <v>153000000000</v>
      </c>
      <c r="M7735">
        <v>55245319977</v>
      </c>
      <c r="N7735">
        <v>1210000000000</v>
      </c>
      <c r="O7735">
        <v>551000000000</v>
      </c>
      <c r="P7735">
        <f t="shared" si="243"/>
        <v>0.80275229357798161</v>
      </c>
    </row>
    <row r="7736" spans="1:16" ht="14.45" hidden="1" x14ac:dyDescent="0.3">
      <c r="A7736" t="s">
        <v>38</v>
      </c>
      <c r="B7736">
        <f t="shared" si="242"/>
        <v>-45616.33098738276</v>
      </c>
      <c r="C7736" t="s">
        <v>195</v>
      </c>
      <c r="D7736">
        <v>8.9</v>
      </c>
      <c r="E7736">
        <v>7.5</v>
      </c>
      <c r="F7736">
        <v>210000000000</v>
      </c>
      <c r="G7736">
        <v>1869000000000</v>
      </c>
      <c r="H7736">
        <v>4654958764</v>
      </c>
      <c r="I7736">
        <v>480000000000</v>
      </c>
      <c r="J7736">
        <v>490000000000</v>
      </c>
      <c r="K7736">
        <v>2420941361</v>
      </c>
      <c r="L7736">
        <v>5290000000</v>
      </c>
      <c r="M7736">
        <v>287000000000</v>
      </c>
      <c r="N7736">
        <v>405000000000</v>
      </c>
      <c r="O7736">
        <v>658000000000</v>
      </c>
      <c r="P7736">
        <f t="shared" si="243"/>
        <v>0.84269662921348309</v>
      </c>
    </row>
    <row r="7737" spans="1:16" ht="14.45" hidden="1" x14ac:dyDescent="0.3">
      <c r="A7737" t="s">
        <v>38</v>
      </c>
      <c r="B7737">
        <f t="shared" si="242"/>
        <v>-1184.1639674809317</v>
      </c>
      <c r="C7737" t="s">
        <v>418</v>
      </c>
      <c r="D7737">
        <v>29.6</v>
      </c>
      <c r="E7737">
        <v>31.1</v>
      </c>
      <c r="F7737">
        <v>7080000000000</v>
      </c>
      <c r="G7737">
        <v>209568000000000</v>
      </c>
      <c r="H7737">
        <v>487000000000</v>
      </c>
      <c r="I7737">
        <v>944000000000</v>
      </c>
      <c r="J7737">
        <v>1570000000000</v>
      </c>
      <c r="K7737">
        <v>112000000000</v>
      </c>
      <c r="M7737">
        <v>5390000000000</v>
      </c>
      <c r="N7737">
        <v>2140000000000</v>
      </c>
      <c r="O7737">
        <v>6930000000000</v>
      </c>
      <c r="P7737">
        <f t="shared" si="243"/>
        <v>1.0506756756756757</v>
      </c>
    </row>
    <row r="7738" spans="1:16" ht="14.45" hidden="1" x14ac:dyDescent="0.3">
      <c r="A7738" t="s">
        <v>38</v>
      </c>
      <c r="B7738">
        <f t="shared" si="242"/>
        <v>-16.314768087006239</v>
      </c>
      <c r="C7738" t="s">
        <v>196</v>
      </c>
      <c r="D7738">
        <v>27</v>
      </c>
      <c r="E7738">
        <v>31.5</v>
      </c>
      <c r="F7738">
        <v>80000000000</v>
      </c>
      <c r="G7738">
        <v>2160000000000</v>
      </c>
      <c r="H7738">
        <v>2059615741</v>
      </c>
      <c r="I7738">
        <v>31468111484</v>
      </c>
      <c r="J7738">
        <v>38535226420</v>
      </c>
      <c r="K7738">
        <v>3970672431</v>
      </c>
      <c r="M7738">
        <v>14700933054</v>
      </c>
      <c r="N7738">
        <v>3313595937</v>
      </c>
      <c r="O7738">
        <v>31507538824</v>
      </c>
      <c r="P7738">
        <f t="shared" si="243"/>
        <v>1.1666666666666667</v>
      </c>
    </row>
    <row r="7739" spans="1:16" ht="14.45" hidden="1" x14ac:dyDescent="0.3">
      <c r="A7739" t="s">
        <v>38</v>
      </c>
      <c r="B7739">
        <f t="shared" si="242"/>
        <v>-15.183990052947795</v>
      </c>
      <c r="C7739" t="s">
        <v>197</v>
      </c>
      <c r="D7739">
        <v>33.200000000000003</v>
      </c>
      <c r="E7739">
        <v>31.2</v>
      </c>
      <c r="F7739">
        <v>7330000000000</v>
      </c>
      <c r="G7739">
        <v>243356000000000</v>
      </c>
      <c r="H7739">
        <v>1250000000000</v>
      </c>
      <c r="I7739">
        <v>5950000000000</v>
      </c>
      <c r="J7739">
        <v>7650000000000</v>
      </c>
      <c r="K7739">
        <v>2020000000000</v>
      </c>
      <c r="L7739">
        <v>1030000000000</v>
      </c>
      <c r="M7739">
        <v>1940000000000</v>
      </c>
      <c r="N7739">
        <v>6130000000000</v>
      </c>
      <c r="O7739">
        <v>8300000000000</v>
      </c>
      <c r="P7739">
        <f t="shared" si="243"/>
        <v>0.93975903614457823</v>
      </c>
    </row>
    <row r="7740" spans="1:16" ht="14.45" hidden="1" x14ac:dyDescent="0.3">
      <c r="A7740" t="s">
        <v>38</v>
      </c>
      <c r="B7740">
        <f t="shared" si="242"/>
        <v>-106.49957866594916</v>
      </c>
      <c r="C7740" t="s">
        <v>199</v>
      </c>
      <c r="D7740">
        <v>5.6</v>
      </c>
      <c r="E7740">
        <v>6.3</v>
      </c>
      <c r="F7740">
        <v>2000000000000</v>
      </c>
      <c r="G7740">
        <v>11200000000000</v>
      </c>
      <c r="H7740">
        <v>20510558096</v>
      </c>
      <c r="I7740">
        <v>280000000000</v>
      </c>
      <c r="J7740">
        <v>343000000000</v>
      </c>
      <c r="K7740">
        <v>81070548819</v>
      </c>
      <c r="L7740">
        <v>136000000</v>
      </c>
      <c r="M7740">
        <v>2290000000000</v>
      </c>
      <c r="N7740">
        <v>496000000000</v>
      </c>
      <c r="O7740">
        <v>1400000000000</v>
      </c>
      <c r="P7740">
        <f t="shared" si="243"/>
        <v>1.125</v>
      </c>
    </row>
    <row r="7741" spans="1:16" ht="14.45" hidden="1" x14ac:dyDescent="0.3">
      <c r="A7741" t="s">
        <v>38</v>
      </c>
      <c r="B7741">
        <f t="shared" si="242"/>
        <v>-14.163867693773806</v>
      </c>
      <c r="C7741" t="s">
        <v>200</v>
      </c>
      <c r="D7741">
        <v>46</v>
      </c>
      <c r="E7741">
        <v>39.5</v>
      </c>
      <c r="F7741">
        <v>173000000000</v>
      </c>
      <c r="G7741">
        <v>7958000000000</v>
      </c>
      <c r="H7741">
        <v>5540018740</v>
      </c>
      <c r="I7741">
        <v>6745804719</v>
      </c>
      <c r="J7741">
        <v>7556913554</v>
      </c>
      <c r="K7741">
        <v>3648574530</v>
      </c>
      <c r="M7741">
        <v>2077742328</v>
      </c>
      <c r="N7741">
        <v>6002421587</v>
      </c>
      <c r="O7741">
        <v>30392913891</v>
      </c>
      <c r="P7741">
        <f t="shared" si="243"/>
        <v>0.85869565217391308</v>
      </c>
    </row>
    <row r="7742" spans="1:16" ht="14.45" hidden="1" x14ac:dyDescent="0.3">
      <c r="A7742" t="s">
        <v>38</v>
      </c>
      <c r="B7742">
        <f t="shared" si="242"/>
        <v>-1210.058489494495</v>
      </c>
      <c r="C7742" t="s">
        <v>201</v>
      </c>
      <c r="D7742">
        <v>42</v>
      </c>
      <c r="E7742">
        <v>44.5</v>
      </c>
      <c r="F7742">
        <v>1310000000000</v>
      </c>
      <c r="G7742">
        <v>55020000000000</v>
      </c>
      <c r="H7742">
        <v>116000000000</v>
      </c>
      <c r="I7742">
        <v>3800000000000</v>
      </c>
      <c r="J7742">
        <v>4360000000000</v>
      </c>
      <c r="K7742">
        <v>153000000000</v>
      </c>
      <c r="L7742">
        <v>617688000</v>
      </c>
      <c r="M7742">
        <v>480000000000</v>
      </c>
      <c r="N7742">
        <v>4240000000000</v>
      </c>
      <c r="O7742">
        <v>6590000000000</v>
      </c>
      <c r="P7742">
        <f t="shared" si="243"/>
        <v>1.0595238095238095</v>
      </c>
    </row>
    <row r="7743" spans="1:16" ht="14.45" hidden="1" x14ac:dyDescent="0.3">
      <c r="A7743" t="s">
        <v>38</v>
      </c>
      <c r="B7743">
        <f t="shared" si="242"/>
        <v>-51.309533114288911</v>
      </c>
      <c r="C7743" t="s">
        <v>203</v>
      </c>
      <c r="D7743">
        <v>22.7</v>
      </c>
      <c r="E7743">
        <v>25.5</v>
      </c>
      <c r="F7743">
        <v>3130000000000</v>
      </c>
      <c r="G7743">
        <v>71051000000000</v>
      </c>
      <c r="H7743">
        <v>146000000000</v>
      </c>
      <c r="I7743">
        <v>1630000000000</v>
      </c>
      <c r="J7743">
        <v>2060000000000</v>
      </c>
      <c r="K7743">
        <v>269000000000</v>
      </c>
      <c r="L7743">
        <v>8148410800</v>
      </c>
      <c r="M7743">
        <v>559000000000</v>
      </c>
      <c r="N7743">
        <v>947000000000</v>
      </c>
      <c r="O7743">
        <v>3660000000000</v>
      </c>
      <c r="P7743">
        <f t="shared" si="243"/>
        <v>1.1233480176211454</v>
      </c>
    </row>
    <row r="7744" spans="1:16" ht="14.45" hidden="1" x14ac:dyDescent="0.3">
      <c r="A7744" t="s">
        <v>38</v>
      </c>
      <c r="B7744">
        <f t="shared" si="242"/>
        <v>-5.3052855320611183</v>
      </c>
      <c r="C7744" t="s">
        <v>204</v>
      </c>
      <c r="D7744">
        <v>14</v>
      </c>
      <c r="E7744">
        <v>15.1</v>
      </c>
      <c r="F7744">
        <v>249000000000</v>
      </c>
      <c r="G7744">
        <v>3486000000000</v>
      </c>
      <c r="H7744">
        <v>13392253824</v>
      </c>
      <c r="I7744">
        <v>40917327208</v>
      </c>
      <c r="J7744">
        <v>73841344950</v>
      </c>
      <c r="K7744">
        <v>11971592642</v>
      </c>
      <c r="L7744">
        <v>20000000000</v>
      </c>
      <c r="M7744">
        <v>6093015280</v>
      </c>
      <c r="N7744">
        <v>780588233</v>
      </c>
      <c r="O7744">
        <v>50153785261</v>
      </c>
      <c r="P7744">
        <f t="shared" si="243"/>
        <v>1.0785714285714285</v>
      </c>
    </row>
    <row r="7745" spans="1:16" ht="14.45" hidden="1" x14ac:dyDescent="0.3">
      <c r="A7745" t="s">
        <v>38</v>
      </c>
      <c r="B7745">
        <f t="shared" si="242"/>
        <v>-37.32477039738572</v>
      </c>
      <c r="C7745" t="s">
        <v>205</v>
      </c>
      <c r="D7745">
        <v>95.5</v>
      </c>
      <c r="E7745">
        <v>177</v>
      </c>
      <c r="F7745">
        <v>120000000000</v>
      </c>
      <c r="G7745">
        <v>11460000000000</v>
      </c>
      <c r="H7745">
        <v>43525874726</v>
      </c>
      <c r="I7745">
        <v>486000000000</v>
      </c>
      <c r="J7745">
        <v>546000000000</v>
      </c>
      <c r="K7745">
        <v>58711305646</v>
      </c>
      <c r="M7745">
        <v>70711939172</v>
      </c>
      <c r="N7745">
        <v>261000000000</v>
      </c>
      <c r="O7745">
        <v>279000000000</v>
      </c>
      <c r="P7745">
        <f t="shared" si="243"/>
        <v>1.8534031413612566</v>
      </c>
    </row>
    <row r="7746" spans="1:16" ht="14.45" hidden="1" x14ac:dyDescent="0.3">
      <c r="A7746" t="s">
        <v>38</v>
      </c>
      <c r="B7746">
        <f t="shared" si="242"/>
        <v>-0.60004737273189301</v>
      </c>
      <c r="C7746" t="s">
        <v>207</v>
      </c>
      <c r="D7746">
        <v>18</v>
      </c>
      <c r="E7746">
        <v>13.8</v>
      </c>
      <c r="F7746">
        <v>131000000000</v>
      </c>
      <c r="G7746">
        <v>2358000000000</v>
      </c>
      <c r="H7746">
        <v>6151603342</v>
      </c>
      <c r="I7746">
        <v>37975975961</v>
      </c>
      <c r="J7746">
        <v>49543598634</v>
      </c>
      <c r="K7746">
        <v>51050605889</v>
      </c>
      <c r="L7746">
        <v>29722640000</v>
      </c>
      <c r="M7746">
        <v>131000000000</v>
      </c>
      <c r="N7746">
        <v>534198311</v>
      </c>
      <c r="O7746">
        <v>62765773393</v>
      </c>
      <c r="P7746">
        <f t="shared" si="243"/>
        <v>0.76666666666666672</v>
      </c>
    </row>
    <row r="7747" spans="1:16" ht="14.45" hidden="1" x14ac:dyDescent="0.3">
      <c r="A7747" t="s">
        <v>38</v>
      </c>
      <c r="B7747">
        <f t="shared" ref="B7747:B7810" si="244">IFERROR((-I7747*J7747/K7747/O7747-N7747*O7747/K7747/K7747),-100000000000000000)</f>
        <v>-4.4875681267302046</v>
      </c>
      <c r="C7747" t="s">
        <v>208</v>
      </c>
      <c r="D7747">
        <v>7.4</v>
      </c>
      <c r="E7747">
        <v>8</v>
      </c>
      <c r="F7747">
        <v>100000000000</v>
      </c>
      <c r="G7747">
        <v>740000000000</v>
      </c>
      <c r="H7747">
        <v>2898485380</v>
      </c>
      <c r="I7747">
        <v>166000000000</v>
      </c>
      <c r="J7747">
        <v>175000000000</v>
      </c>
      <c r="K7747">
        <v>103000000000</v>
      </c>
      <c r="L7747">
        <v>4500000000</v>
      </c>
      <c r="M7747">
        <v>234000000000</v>
      </c>
      <c r="N7747">
        <v>79565287043</v>
      </c>
      <c r="O7747">
        <v>527000000000</v>
      </c>
      <c r="P7747">
        <f t="shared" ref="P7747:P7810" si="245">E7747/D7747</f>
        <v>1.0810810810810809</v>
      </c>
    </row>
    <row r="7748" spans="1:16" ht="14.45" hidden="1" x14ac:dyDescent="0.3">
      <c r="A7748" t="s">
        <v>38</v>
      </c>
      <c r="B7748">
        <f t="shared" si="244"/>
        <v>-132.72189640034028</v>
      </c>
      <c r="C7748" t="s">
        <v>209</v>
      </c>
      <c r="D7748">
        <v>7.9</v>
      </c>
      <c r="E7748">
        <v>8.1</v>
      </c>
      <c r="F7748">
        <v>99999440000</v>
      </c>
      <c r="G7748">
        <v>789995576000</v>
      </c>
      <c r="H7748">
        <v>2325364365</v>
      </c>
      <c r="I7748">
        <v>61673658539</v>
      </c>
      <c r="J7748">
        <v>67502866453</v>
      </c>
      <c r="K7748">
        <v>35023601281</v>
      </c>
      <c r="L7748">
        <v>400000000</v>
      </c>
      <c r="M7748">
        <v>207000000000</v>
      </c>
      <c r="N7748">
        <v>354000000000</v>
      </c>
      <c r="O7748">
        <v>459000000000</v>
      </c>
      <c r="P7748">
        <f t="shared" si="245"/>
        <v>1.0253164556962024</v>
      </c>
    </row>
    <row r="7749" spans="1:16" ht="14.45" hidden="1" x14ac:dyDescent="0.3">
      <c r="A7749" t="s">
        <v>38</v>
      </c>
      <c r="B7749">
        <f t="shared" si="244"/>
        <v>-15.640324554219934</v>
      </c>
      <c r="C7749" t="s">
        <v>212</v>
      </c>
      <c r="D7749">
        <v>6.4</v>
      </c>
      <c r="E7749">
        <v>6.2</v>
      </c>
      <c r="F7749">
        <v>400000000000</v>
      </c>
      <c r="G7749">
        <v>2560000000000</v>
      </c>
      <c r="H7749">
        <v>6100796388</v>
      </c>
      <c r="I7749">
        <v>214000000000</v>
      </c>
      <c r="J7749">
        <v>253000000000</v>
      </c>
      <c r="K7749">
        <v>45648466615</v>
      </c>
      <c r="M7749">
        <v>151000000000</v>
      </c>
      <c r="N7749">
        <v>86609266152</v>
      </c>
      <c r="O7749">
        <v>271000000000</v>
      </c>
      <c r="P7749">
        <f t="shared" si="245"/>
        <v>0.96875</v>
      </c>
    </row>
    <row r="7750" spans="1:16" ht="14.45" hidden="1" x14ac:dyDescent="0.3">
      <c r="A7750" t="s">
        <v>38</v>
      </c>
      <c r="B7750">
        <f t="shared" si="244"/>
        <v>-37.696698890082345</v>
      </c>
      <c r="C7750" t="s">
        <v>214</v>
      </c>
      <c r="D7750">
        <v>7.8</v>
      </c>
      <c r="E7750">
        <v>8</v>
      </c>
      <c r="F7750">
        <v>855000000000</v>
      </c>
      <c r="G7750">
        <v>6669000000000</v>
      </c>
      <c r="H7750">
        <v>46087664057</v>
      </c>
      <c r="I7750">
        <v>471000000000</v>
      </c>
      <c r="J7750">
        <v>572000000000</v>
      </c>
      <c r="K7750">
        <v>175000000000</v>
      </c>
      <c r="L7750">
        <v>360000000000</v>
      </c>
      <c r="M7750">
        <v>1100000000000</v>
      </c>
      <c r="N7750">
        <v>659000000000</v>
      </c>
      <c r="O7750">
        <v>1710000000000</v>
      </c>
      <c r="P7750">
        <f t="shared" si="245"/>
        <v>1.0256410256410258</v>
      </c>
    </row>
    <row r="7751" spans="1:16" ht="14.45" hidden="1" x14ac:dyDescent="0.3">
      <c r="A7751" t="s">
        <v>38</v>
      </c>
      <c r="B7751">
        <f t="shared" si="244"/>
        <v>-1236.4431539334705</v>
      </c>
      <c r="C7751" t="s">
        <v>215</v>
      </c>
      <c r="D7751">
        <v>11</v>
      </c>
      <c r="E7751">
        <v>8.6</v>
      </c>
      <c r="F7751">
        <v>2740000000000</v>
      </c>
      <c r="G7751">
        <v>30140000000000</v>
      </c>
      <c r="H7751">
        <v>25734283866</v>
      </c>
      <c r="I7751">
        <v>110000000000</v>
      </c>
      <c r="J7751">
        <v>185000000000</v>
      </c>
      <c r="K7751">
        <v>92334834089</v>
      </c>
      <c r="L7751">
        <v>1300000000</v>
      </c>
      <c r="M7751">
        <v>968000000000</v>
      </c>
      <c r="N7751">
        <v>4320000000000</v>
      </c>
      <c r="O7751">
        <v>2440000000000</v>
      </c>
      <c r="P7751">
        <f t="shared" si="245"/>
        <v>0.78181818181818175</v>
      </c>
    </row>
    <row r="7752" spans="1:16" ht="14.45" hidden="1" x14ac:dyDescent="0.3">
      <c r="A7752" t="s">
        <v>38</v>
      </c>
      <c r="B7752">
        <f t="shared" si="244"/>
        <v>-9.0005128612442959</v>
      </c>
      <c r="C7752" t="s">
        <v>217</v>
      </c>
      <c r="D7752">
        <v>44.6</v>
      </c>
      <c r="E7752">
        <v>42</v>
      </c>
      <c r="F7752">
        <v>289000000000</v>
      </c>
      <c r="G7752">
        <v>12889400000000</v>
      </c>
      <c r="H7752">
        <v>27153934325</v>
      </c>
      <c r="I7752">
        <v>115000000000</v>
      </c>
      <c r="J7752">
        <v>230000000000</v>
      </c>
      <c r="K7752">
        <v>86982009079</v>
      </c>
      <c r="L7752">
        <v>104000000000</v>
      </c>
      <c r="M7752">
        <v>240000000000</v>
      </c>
      <c r="N7752">
        <v>314000000000</v>
      </c>
      <c r="O7752">
        <v>175000000000</v>
      </c>
      <c r="P7752">
        <f t="shared" si="245"/>
        <v>0.9417040358744394</v>
      </c>
    </row>
    <row r="7753" spans="1:16" ht="14.45" hidden="1" x14ac:dyDescent="0.3">
      <c r="A7753" t="s">
        <v>38</v>
      </c>
      <c r="B7753">
        <f t="shared" si="244"/>
        <v>-1199.1586847198425</v>
      </c>
      <c r="C7753" t="s">
        <v>218</v>
      </c>
      <c r="D7753">
        <v>6.2</v>
      </c>
      <c r="E7753">
        <v>6.4</v>
      </c>
      <c r="F7753">
        <v>8380000000000</v>
      </c>
      <c r="G7753">
        <v>51956000000000</v>
      </c>
      <c r="H7753">
        <v>66149961500</v>
      </c>
      <c r="I7753">
        <v>14732360364</v>
      </c>
      <c r="J7753">
        <v>129000000000</v>
      </c>
      <c r="K7753">
        <v>74024796229</v>
      </c>
      <c r="M7753">
        <v>2370000000000</v>
      </c>
      <c r="N7753">
        <v>4410000000000</v>
      </c>
      <c r="O7753">
        <v>1490000000000</v>
      </c>
      <c r="P7753">
        <f t="shared" si="245"/>
        <v>1.032258064516129</v>
      </c>
    </row>
    <row r="7754" spans="1:16" ht="14.45" hidden="1" x14ac:dyDescent="0.3">
      <c r="A7754" t="s">
        <v>38</v>
      </c>
      <c r="B7754">
        <f t="shared" si="244"/>
        <v>-458.50067628009845</v>
      </c>
      <c r="C7754" t="s">
        <v>421</v>
      </c>
      <c r="D7754">
        <v>8.6</v>
      </c>
      <c r="E7754">
        <v>8.8000000000000007</v>
      </c>
      <c r="F7754">
        <v>691000000000</v>
      </c>
      <c r="G7754">
        <v>5942600000000</v>
      </c>
      <c r="H7754">
        <v>2823042233</v>
      </c>
      <c r="I7754">
        <v>56714795877</v>
      </c>
      <c r="J7754">
        <v>75230189174</v>
      </c>
      <c r="K7754">
        <v>29241837266</v>
      </c>
      <c r="M7754">
        <v>169000000000</v>
      </c>
      <c r="N7754">
        <v>1560000000000</v>
      </c>
      <c r="O7754">
        <v>251000000000</v>
      </c>
      <c r="P7754">
        <f t="shared" si="245"/>
        <v>1.0232558139534884</v>
      </c>
    </row>
    <row r="7755" spans="1:16" ht="14.45" hidden="1" x14ac:dyDescent="0.3">
      <c r="A7755" t="s">
        <v>38</v>
      </c>
      <c r="B7755">
        <f t="shared" si="244"/>
        <v>-9.5774688135370649</v>
      </c>
      <c r="C7755" t="s">
        <v>429</v>
      </c>
      <c r="D7755">
        <v>16.7</v>
      </c>
      <c r="E7755">
        <v>17.3</v>
      </c>
      <c r="F7755">
        <v>153000000000</v>
      </c>
      <c r="G7755">
        <v>2555100000000</v>
      </c>
      <c r="H7755">
        <v>15925788018</v>
      </c>
      <c r="I7755">
        <v>103000000000</v>
      </c>
      <c r="J7755">
        <v>147000000000</v>
      </c>
      <c r="K7755">
        <v>57064777107</v>
      </c>
      <c r="L7755">
        <v>24343864637</v>
      </c>
      <c r="M7755">
        <v>188000000000</v>
      </c>
      <c r="N7755">
        <v>104000000000</v>
      </c>
      <c r="O7755">
        <v>269000000000</v>
      </c>
      <c r="P7755">
        <f t="shared" si="245"/>
        <v>1.0359281437125749</v>
      </c>
    </row>
    <row r="7756" spans="1:16" ht="14.45" hidden="1" x14ac:dyDescent="0.3">
      <c r="A7756" t="s">
        <v>38</v>
      </c>
      <c r="B7756">
        <f t="shared" si="244"/>
        <v>-143.50415535954119</v>
      </c>
      <c r="C7756" t="s">
        <v>430</v>
      </c>
      <c r="D7756">
        <v>7.8</v>
      </c>
      <c r="E7756">
        <v>5.5</v>
      </c>
      <c r="F7756">
        <v>1130000000000</v>
      </c>
      <c r="G7756">
        <v>8814000000000</v>
      </c>
      <c r="H7756">
        <v>3665117631</v>
      </c>
      <c r="I7756">
        <v>81438872836</v>
      </c>
      <c r="J7756">
        <v>115000000000</v>
      </c>
      <c r="K7756">
        <v>21280757874</v>
      </c>
      <c r="M7756">
        <v>1230000000000</v>
      </c>
      <c r="N7756">
        <v>263000000000</v>
      </c>
      <c r="O7756">
        <v>244000000000</v>
      </c>
      <c r="P7756">
        <f t="shared" si="245"/>
        <v>0.70512820512820518</v>
      </c>
    </row>
    <row r="7757" spans="1:16" ht="14.45" hidden="1" x14ac:dyDescent="0.3">
      <c r="A7757" t="s">
        <v>38</v>
      </c>
      <c r="B7757">
        <f t="shared" si="244"/>
        <v>-1253.3606593117941</v>
      </c>
      <c r="C7757" t="s">
        <v>422</v>
      </c>
      <c r="D7757">
        <v>15.4</v>
      </c>
      <c r="E7757">
        <v>14.2</v>
      </c>
      <c r="F7757">
        <v>4760000000000</v>
      </c>
      <c r="G7757">
        <v>73304000000000</v>
      </c>
      <c r="H7757">
        <v>87310384685</v>
      </c>
      <c r="I7757">
        <v>101000000000</v>
      </c>
      <c r="J7757">
        <v>103000000000</v>
      </c>
      <c r="K7757">
        <v>135000000000</v>
      </c>
      <c r="L7757">
        <v>17355150500</v>
      </c>
      <c r="M7757">
        <v>3210000000000</v>
      </c>
      <c r="N7757">
        <v>8100000000000</v>
      </c>
      <c r="O7757">
        <v>2820000000000</v>
      </c>
      <c r="P7757">
        <f t="shared" si="245"/>
        <v>0.92207792207792205</v>
      </c>
    </row>
    <row r="7758" spans="1:16" ht="14.45" hidden="1" x14ac:dyDescent="0.3">
      <c r="A7758" t="s">
        <v>38</v>
      </c>
      <c r="B7758">
        <f t="shared" si="244"/>
        <v>-0.2355728492061433</v>
      </c>
      <c r="C7758" t="s">
        <v>219</v>
      </c>
      <c r="D7758">
        <v>48</v>
      </c>
      <c r="E7758">
        <v>23.8</v>
      </c>
      <c r="F7758">
        <v>2570000000000</v>
      </c>
      <c r="G7758">
        <v>123360000000000</v>
      </c>
      <c r="H7758">
        <v>5120000000000</v>
      </c>
      <c r="I7758">
        <v>680000000000</v>
      </c>
      <c r="J7758">
        <v>1120000000000</v>
      </c>
      <c r="K7758">
        <v>1760000000000</v>
      </c>
      <c r="L7758">
        <v>889000000000</v>
      </c>
      <c r="M7758">
        <v>8580000000000</v>
      </c>
      <c r="N7758">
        <v>94117321789</v>
      </c>
      <c r="O7758">
        <v>2990000000000</v>
      </c>
      <c r="P7758">
        <f t="shared" si="245"/>
        <v>0.49583333333333335</v>
      </c>
    </row>
    <row r="7759" spans="1:16" ht="14.45" hidden="1" x14ac:dyDescent="0.3">
      <c r="A7759" t="s">
        <v>38</v>
      </c>
      <c r="B7759">
        <f t="shared" si="244"/>
        <v>-3.6934147672648607</v>
      </c>
      <c r="C7759" t="s">
        <v>220</v>
      </c>
      <c r="D7759">
        <v>22</v>
      </c>
      <c r="E7759">
        <v>20.2</v>
      </c>
      <c r="F7759">
        <v>1260000000000</v>
      </c>
      <c r="G7759">
        <v>27720000000000</v>
      </c>
      <c r="H7759">
        <v>48263591000</v>
      </c>
      <c r="I7759">
        <v>205000000000</v>
      </c>
      <c r="J7759">
        <v>301000000000</v>
      </c>
      <c r="K7759">
        <v>632000000000</v>
      </c>
      <c r="M7759">
        <v>1050000000000</v>
      </c>
      <c r="N7759">
        <v>2510000000000</v>
      </c>
      <c r="O7759">
        <v>560000000000</v>
      </c>
      <c r="P7759">
        <f t="shared" si="245"/>
        <v>0.9181818181818181</v>
      </c>
    </row>
    <row r="7760" spans="1:16" ht="14.45" hidden="1" x14ac:dyDescent="0.3">
      <c r="A7760" t="s">
        <v>38</v>
      </c>
      <c r="B7760">
        <f t="shared" si="244"/>
        <v>-5.1247848592445031</v>
      </c>
      <c r="C7760" t="s">
        <v>221</v>
      </c>
      <c r="D7760">
        <v>12.3</v>
      </c>
      <c r="E7760">
        <v>12.9</v>
      </c>
      <c r="F7760">
        <v>416000000000</v>
      </c>
      <c r="G7760">
        <v>5116800000000</v>
      </c>
      <c r="H7760">
        <v>51896870773</v>
      </c>
      <c r="I7760">
        <v>731000000000</v>
      </c>
      <c r="J7760">
        <v>829000000000</v>
      </c>
      <c r="K7760">
        <v>234000000000</v>
      </c>
      <c r="L7760">
        <v>352000000000</v>
      </c>
      <c r="M7760">
        <v>68204789622</v>
      </c>
      <c r="N7760">
        <v>79913757766</v>
      </c>
      <c r="O7760">
        <v>612000000000</v>
      </c>
      <c r="P7760">
        <f t="shared" si="245"/>
        <v>1.0487804878048781</v>
      </c>
    </row>
    <row r="7761" spans="1:16" ht="14.45" hidden="1" x14ac:dyDescent="0.3">
      <c r="A7761" t="s">
        <v>38</v>
      </c>
      <c r="B7761">
        <f t="shared" si="244"/>
        <v>-112.91667126803708</v>
      </c>
      <c r="C7761" t="s">
        <v>222</v>
      </c>
      <c r="D7761">
        <v>5.6</v>
      </c>
      <c r="E7761">
        <v>4.8</v>
      </c>
      <c r="F7761">
        <v>489000000000</v>
      </c>
      <c r="G7761">
        <v>2738400000000</v>
      </c>
      <c r="H7761">
        <v>13764880445</v>
      </c>
      <c r="I7761">
        <v>90784245092</v>
      </c>
      <c r="J7761">
        <v>125000000000</v>
      </c>
      <c r="K7761">
        <v>16464642164</v>
      </c>
      <c r="M7761">
        <v>140000000000</v>
      </c>
      <c r="N7761">
        <v>160000000000</v>
      </c>
      <c r="O7761">
        <v>185000000000</v>
      </c>
      <c r="P7761">
        <f t="shared" si="245"/>
        <v>0.85714285714285721</v>
      </c>
    </row>
    <row r="7762" spans="1:16" ht="14.45" hidden="1" x14ac:dyDescent="0.3">
      <c r="A7762" t="s">
        <v>38</v>
      </c>
      <c r="B7762">
        <f t="shared" si="244"/>
        <v>-11.813900876742975</v>
      </c>
      <c r="C7762" t="s">
        <v>226</v>
      </c>
      <c r="D7762">
        <v>15.6</v>
      </c>
      <c r="E7762">
        <v>16.899999999999999</v>
      </c>
      <c r="F7762">
        <v>90000000000</v>
      </c>
      <c r="G7762">
        <v>1404000000000</v>
      </c>
      <c r="H7762">
        <v>8344168084</v>
      </c>
      <c r="I7762">
        <v>298000000000</v>
      </c>
      <c r="J7762">
        <v>316000000000</v>
      </c>
      <c r="K7762">
        <v>82527605605</v>
      </c>
      <c r="M7762">
        <v>303000000000</v>
      </c>
      <c r="N7762">
        <v>174000000000</v>
      </c>
      <c r="O7762">
        <v>325000000000</v>
      </c>
      <c r="P7762">
        <f t="shared" si="245"/>
        <v>1.0833333333333333</v>
      </c>
    </row>
    <row r="7763" spans="1:16" ht="14.45" hidden="1" x14ac:dyDescent="0.3">
      <c r="A7763" t="s">
        <v>38</v>
      </c>
      <c r="B7763">
        <f t="shared" si="244"/>
        <v>-93.767079489233026</v>
      </c>
      <c r="C7763" t="s">
        <v>227</v>
      </c>
      <c r="D7763">
        <v>14.4</v>
      </c>
      <c r="E7763">
        <v>13.5</v>
      </c>
      <c r="F7763">
        <v>147000000000</v>
      </c>
      <c r="G7763">
        <v>2116800000000</v>
      </c>
      <c r="H7763">
        <v>2172506095</v>
      </c>
      <c r="I7763">
        <v>231000000000</v>
      </c>
      <c r="J7763">
        <v>241000000000</v>
      </c>
      <c r="K7763">
        <v>25039615545</v>
      </c>
      <c r="L7763">
        <v>1009101472</v>
      </c>
      <c r="M7763">
        <v>80156773609</v>
      </c>
      <c r="N7763">
        <v>202000000000</v>
      </c>
      <c r="O7763">
        <v>265000000000</v>
      </c>
      <c r="P7763">
        <f t="shared" si="245"/>
        <v>0.9375</v>
      </c>
    </row>
    <row r="7764" spans="1:16" ht="14.45" hidden="1" x14ac:dyDescent="0.3">
      <c r="A7764" t="s">
        <v>38</v>
      </c>
      <c r="B7764">
        <f t="shared" si="244"/>
        <v>-22.262571870593593</v>
      </c>
      <c r="C7764" t="s">
        <v>228</v>
      </c>
      <c r="D7764">
        <v>17.2</v>
      </c>
      <c r="E7764">
        <v>20.5</v>
      </c>
      <c r="F7764">
        <v>85000000000</v>
      </c>
      <c r="G7764">
        <v>1462000000000</v>
      </c>
      <c r="H7764">
        <v>11158912142</v>
      </c>
      <c r="I7764">
        <v>65914629211</v>
      </c>
      <c r="J7764">
        <v>91514535564</v>
      </c>
      <c r="K7764">
        <v>11080696972</v>
      </c>
      <c r="L7764">
        <v>12020000000</v>
      </c>
      <c r="M7764">
        <v>51436815522</v>
      </c>
      <c r="N7764">
        <v>24641752166</v>
      </c>
      <c r="O7764">
        <v>36392042136</v>
      </c>
      <c r="P7764">
        <f t="shared" si="245"/>
        <v>1.1918604651162792</v>
      </c>
    </row>
    <row r="7765" spans="1:16" ht="14.45" hidden="1" x14ac:dyDescent="0.3">
      <c r="A7765" t="s">
        <v>38</v>
      </c>
      <c r="B7765">
        <f t="shared" si="244"/>
        <v>-421.46188777286073</v>
      </c>
      <c r="C7765" t="s">
        <v>229</v>
      </c>
      <c r="D7765">
        <v>7.6</v>
      </c>
      <c r="E7765">
        <v>6.9</v>
      </c>
      <c r="F7765">
        <v>780000000000</v>
      </c>
      <c r="G7765">
        <v>5928000000000</v>
      </c>
      <c r="H7765">
        <v>15246301149</v>
      </c>
      <c r="I7765">
        <v>309000000000</v>
      </c>
      <c r="J7765">
        <v>352000000000</v>
      </c>
      <c r="K7765">
        <v>28866530820</v>
      </c>
      <c r="M7765">
        <v>844000000000</v>
      </c>
      <c r="N7765">
        <v>376000000000</v>
      </c>
      <c r="O7765">
        <v>925000000000</v>
      </c>
      <c r="P7765">
        <f t="shared" si="245"/>
        <v>0.90789473684210531</v>
      </c>
    </row>
    <row r="7766" spans="1:16" ht="14.45" hidden="1" x14ac:dyDescent="0.3">
      <c r="A7766" t="s">
        <v>38</v>
      </c>
      <c r="B7766">
        <f t="shared" si="244"/>
        <v>-7.7615450564201112</v>
      </c>
      <c r="C7766" t="s">
        <v>230</v>
      </c>
      <c r="D7766">
        <v>2.2999999999999998</v>
      </c>
      <c r="E7766">
        <v>1.9</v>
      </c>
      <c r="F7766">
        <v>246000000000</v>
      </c>
      <c r="G7766">
        <v>565800000000</v>
      </c>
      <c r="H7766">
        <v>-17564589835</v>
      </c>
      <c r="I7766">
        <v>13767373800</v>
      </c>
      <c r="J7766">
        <v>13432406100</v>
      </c>
      <c r="K7766">
        <v>6940860819</v>
      </c>
      <c r="M7766">
        <v>38878662430</v>
      </c>
      <c r="N7766">
        <v>22412277950</v>
      </c>
      <c r="O7766">
        <v>4832556644</v>
      </c>
      <c r="P7766">
        <f t="shared" si="245"/>
        <v>0.82608695652173914</v>
      </c>
    </row>
    <row r="7767" spans="1:16" ht="14.45" hidden="1" x14ac:dyDescent="0.3">
      <c r="A7767" t="s">
        <v>38</v>
      </c>
      <c r="B7767">
        <f t="shared" si="244"/>
        <v>-397.30717865860294</v>
      </c>
      <c r="C7767" t="s">
        <v>231</v>
      </c>
      <c r="D7767">
        <v>16.8</v>
      </c>
      <c r="E7767">
        <v>16.600000000000001</v>
      </c>
      <c r="F7767">
        <v>750000000000</v>
      </c>
      <c r="G7767">
        <v>12600000000000</v>
      </c>
      <c r="H7767">
        <v>44598209551</v>
      </c>
      <c r="I7767">
        <v>101000000000</v>
      </c>
      <c r="J7767">
        <v>186000000000</v>
      </c>
      <c r="K7767">
        <v>27836196038</v>
      </c>
      <c r="M7767">
        <v>259000000000</v>
      </c>
      <c r="N7767">
        <v>1370000000000</v>
      </c>
      <c r="O7767">
        <v>223000000000</v>
      </c>
      <c r="P7767">
        <f t="shared" si="245"/>
        <v>0.98809523809523814</v>
      </c>
    </row>
    <row r="7768" spans="1:16" ht="14.45" hidden="1" x14ac:dyDescent="0.3">
      <c r="A7768" t="s">
        <v>38</v>
      </c>
      <c r="B7768">
        <f t="shared" si="244"/>
        <v>-49.264232376941294</v>
      </c>
      <c r="C7768" t="s">
        <v>233</v>
      </c>
      <c r="D7768">
        <v>25.8</v>
      </c>
      <c r="E7768">
        <v>24</v>
      </c>
      <c r="F7768">
        <v>729000000000</v>
      </c>
      <c r="G7768">
        <v>18808200000000</v>
      </c>
      <c r="H7768">
        <v>27102531393</v>
      </c>
      <c r="I7768">
        <v>76178382310</v>
      </c>
      <c r="J7768">
        <v>108000000000</v>
      </c>
      <c r="K7768">
        <v>53156327910</v>
      </c>
      <c r="L7768">
        <v>241000000000</v>
      </c>
      <c r="M7768">
        <v>923000000000</v>
      </c>
      <c r="N7768">
        <v>59407643035</v>
      </c>
      <c r="O7768">
        <v>2340000000000</v>
      </c>
      <c r="P7768">
        <f t="shared" si="245"/>
        <v>0.93023255813953487</v>
      </c>
    </row>
    <row r="7769" spans="1:16" ht="14.45" hidden="1" x14ac:dyDescent="0.3">
      <c r="A7769" t="s">
        <v>38</v>
      </c>
      <c r="B7769">
        <f t="shared" si="244"/>
        <v>-107.11360662630231</v>
      </c>
      <c r="C7769" t="s">
        <v>234</v>
      </c>
      <c r="D7769">
        <v>7</v>
      </c>
      <c r="E7769">
        <v>8.8000000000000007</v>
      </c>
      <c r="F7769">
        <v>200000000000</v>
      </c>
      <c r="G7769">
        <v>1400000000000</v>
      </c>
      <c r="H7769">
        <v>19938377982</v>
      </c>
      <c r="I7769">
        <v>56796561619</v>
      </c>
      <c r="J7769">
        <v>92657214547</v>
      </c>
      <c r="K7769">
        <v>22315622320</v>
      </c>
      <c r="L7769">
        <v>4399988800</v>
      </c>
      <c r="M7769">
        <v>247000000000</v>
      </c>
      <c r="N7769">
        <v>209000000000</v>
      </c>
      <c r="O7769">
        <v>253000000000</v>
      </c>
      <c r="P7769">
        <f t="shared" si="245"/>
        <v>1.2571428571428573</v>
      </c>
    </row>
    <row r="7770" spans="1:16" ht="14.45" hidden="1" x14ac:dyDescent="0.3">
      <c r="A7770" t="s">
        <v>38</v>
      </c>
      <c r="B7770">
        <f t="shared" si="244"/>
        <v>-18.553840385767995</v>
      </c>
      <c r="C7770" t="s">
        <v>235</v>
      </c>
      <c r="D7770">
        <v>12.6</v>
      </c>
      <c r="E7770">
        <v>14.9</v>
      </c>
      <c r="F7770">
        <v>261000000000</v>
      </c>
      <c r="G7770">
        <v>3288600000000</v>
      </c>
      <c r="H7770">
        <v>24814928270</v>
      </c>
      <c r="I7770">
        <v>65503820828</v>
      </c>
      <c r="J7770">
        <v>115000000000</v>
      </c>
      <c r="K7770">
        <v>80192129024</v>
      </c>
      <c r="L7770">
        <v>1432912408</v>
      </c>
      <c r="M7770">
        <v>430000000000</v>
      </c>
      <c r="N7770">
        <v>284000000000</v>
      </c>
      <c r="O7770">
        <v>415000000000</v>
      </c>
      <c r="P7770">
        <f t="shared" si="245"/>
        <v>1.1825396825396826</v>
      </c>
    </row>
    <row r="7771" spans="1:16" ht="14.45" hidden="1" x14ac:dyDescent="0.3">
      <c r="A7771" t="s">
        <v>38</v>
      </c>
      <c r="B7771">
        <f t="shared" si="244"/>
        <v>-3.6318656283524877</v>
      </c>
      <c r="C7771" t="s">
        <v>236</v>
      </c>
      <c r="D7771">
        <v>39.5</v>
      </c>
      <c r="E7771">
        <v>50.5</v>
      </c>
      <c r="F7771">
        <v>216000000000</v>
      </c>
      <c r="G7771">
        <v>8532000000000</v>
      </c>
      <c r="H7771">
        <v>34721253147</v>
      </c>
      <c r="I7771">
        <v>333000000000</v>
      </c>
      <c r="J7771">
        <v>428000000000</v>
      </c>
      <c r="K7771">
        <v>197000000000</v>
      </c>
      <c r="L7771">
        <v>15000000000</v>
      </c>
      <c r="M7771">
        <v>105000000000</v>
      </c>
      <c r="N7771">
        <v>109000000000</v>
      </c>
      <c r="O7771">
        <v>246000000000</v>
      </c>
      <c r="P7771">
        <f t="shared" si="245"/>
        <v>1.2784810126582278</v>
      </c>
    </row>
    <row r="7772" spans="1:16" ht="14.45" hidden="1" x14ac:dyDescent="0.3">
      <c r="A7772" t="s">
        <v>38</v>
      </c>
      <c r="B7772">
        <f t="shared" si="244"/>
        <v>-72.761622839969945</v>
      </c>
      <c r="C7772" t="s">
        <v>237</v>
      </c>
      <c r="D7772">
        <v>29</v>
      </c>
      <c r="E7772">
        <v>29.5</v>
      </c>
      <c r="F7772">
        <v>86936230000</v>
      </c>
      <c r="G7772">
        <v>2521150670000</v>
      </c>
      <c r="H7772">
        <v>14363707429</v>
      </c>
      <c r="I7772">
        <v>256000000000</v>
      </c>
      <c r="J7772">
        <v>292000000000</v>
      </c>
      <c r="K7772">
        <v>110000000000</v>
      </c>
      <c r="L7772">
        <v>27000000000</v>
      </c>
      <c r="M7772">
        <v>409000000000</v>
      </c>
      <c r="N7772">
        <v>722000000000</v>
      </c>
      <c r="O7772">
        <v>1210000000000</v>
      </c>
      <c r="P7772">
        <f t="shared" si="245"/>
        <v>1.0172413793103448</v>
      </c>
    </row>
    <row r="7773" spans="1:16" ht="14.45" hidden="1" x14ac:dyDescent="0.3">
      <c r="A7773" t="s">
        <v>38</v>
      </c>
      <c r="B7773">
        <f t="shared" si="244"/>
        <v>-427.631038257564</v>
      </c>
      <c r="C7773" t="s">
        <v>423</v>
      </c>
      <c r="D7773">
        <v>10.9</v>
      </c>
      <c r="E7773">
        <v>8.6999999999999993</v>
      </c>
      <c r="F7773">
        <v>700000000000</v>
      </c>
      <c r="G7773">
        <v>7630000000000</v>
      </c>
      <c r="H7773">
        <v>8486319830</v>
      </c>
      <c r="I7773">
        <v>413000000000</v>
      </c>
      <c r="J7773">
        <v>462000000000</v>
      </c>
      <c r="K7773">
        <v>31413136915</v>
      </c>
      <c r="M7773">
        <v>503000000000</v>
      </c>
      <c r="N7773">
        <v>455000000000</v>
      </c>
      <c r="O7773">
        <v>913000000000</v>
      </c>
      <c r="P7773">
        <f t="shared" si="245"/>
        <v>0.79816513761467878</v>
      </c>
    </row>
    <row r="7774" spans="1:16" ht="14.45" hidden="1" x14ac:dyDescent="0.3">
      <c r="A7774" t="s">
        <v>38</v>
      </c>
      <c r="B7774">
        <f t="shared" si="244"/>
        <v>-2835.7328678447807</v>
      </c>
      <c r="C7774" t="s">
        <v>424</v>
      </c>
      <c r="D7774">
        <v>5.4</v>
      </c>
      <c r="E7774">
        <v>4.8</v>
      </c>
      <c r="F7774">
        <v>575000000000</v>
      </c>
      <c r="G7774">
        <v>3105000000000</v>
      </c>
      <c r="H7774">
        <v>1299069715</v>
      </c>
      <c r="I7774">
        <v>70395738218</v>
      </c>
      <c r="J7774">
        <v>87008204295</v>
      </c>
      <c r="K7774">
        <v>18197519325</v>
      </c>
      <c r="L7774">
        <v>15536218777</v>
      </c>
      <c r="M7774">
        <v>556000000000</v>
      </c>
      <c r="N7774">
        <v>776000000000</v>
      </c>
      <c r="O7774">
        <v>1210000000000</v>
      </c>
      <c r="P7774">
        <f t="shared" si="245"/>
        <v>0.88888888888888884</v>
      </c>
    </row>
    <row r="7775" spans="1:16" ht="14.45" hidden="1" x14ac:dyDescent="0.3">
      <c r="A7775" t="s">
        <v>38</v>
      </c>
      <c r="B7775">
        <f t="shared" si="244"/>
        <v>-137.6458826037595</v>
      </c>
      <c r="C7775" t="s">
        <v>238</v>
      </c>
      <c r="D7775">
        <v>13.8</v>
      </c>
      <c r="E7775">
        <v>10.6</v>
      </c>
      <c r="F7775">
        <v>105000000000</v>
      </c>
      <c r="G7775">
        <v>1449000000000</v>
      </c>
      <c r="H7775">
        <v>6884859382</v>
      </c>
      <c r="I7775">
        <v>75417918960</v>
      </c>
      <c r="J7775">
        <v>90475843932</v>
      </c>
      <c r="K7775">
        <v>10348457368</v>
      </c>
      <c r="M7775">
        <v>48429544038</v>
      </c>
      <c r="N7775">
        <v>117000000000</v>
      </c>
      <c r="O7775">
        <v>121000000000</v>
      </c>
      <c r="P7775">
        <f t="shared" si="245"/>
        <v>0.76811594202898548</v>
      </c>
    </row>
    <row r="7776" spans="1:16" ht="14.45" hidden="1" x14ac:dyDescent="0.3">
      <c r="A7776" t="s">
        <v>38</v>
      </c>
      <c r="B7776">
        <f t="shared" si="244"/>
        <v>-36.354126927517413</v>
      </c>
      <c r="C7776" t="s">
        <v>239</v>
      </c>
      <c r="D7776">
        <v>4.5</v>
      </c>
      <c r="E7776">
        <v>5.6</v>
      </c>
      <c r="F7776">
        <v>111000000000</v>
      </c>
      <c r="G7776">
        <v>499500000000</v>
      </c>
      <c r="H7776">
        <v>316771607</v>
      </c>
      <c r="I7776">
        <v>37403496281</v>
      </c>
      <c r="J7776">
        <v>43713339868</v>
      </c>
      <c r="K7776">
        <v>25870590876</v>
      </c>
      <c r="M7776">
        <v>65108691955</v>
      </c>
      <c r="N7776">
        <v>116000000000</v>
      </c>
      <c r="O7776">
        <v>208000000000</v>
      </c>
      <c r="P7776">
        <f t="shared" si="245"/>
        <v>1.2444444444444445</v>
      </c>
    </row>
    <row r="7777" spans="1:16" ht="14.45" hidden="1" x14ac:dyDescent="0.3">
      <c r="A7777" t="s">
        <v>38</v>
      </c>
      <c r="B7777">
        <f t="shared" si="244"/>
        <v>-0.68929203321491783</v>
      </c>
      <c r="C7777" t="s">
        <v>240</v>
      </c>
      <c r="D7777">
        <v>16.899999999999999</v>
      </c>
      <c r="E7777">
        <v>15.8</v>
      </c>
      <c r="F7777">
        <v>271000000000</v>
      </c>
      <c r="G7777">
        <v>4579900000000</v>
      </c>
      <c r="H7777">
        <v>10967887644</v>
      </c>
      <c r="I7777">
        <v>25210176580</v>
      </c>
      <c r="J7777">
        <v>25992449869</v>
      </c>
      <c r="K7777">
        <v>43137059054</v>
      </c>
      <c r="L7777">
        <v>78044473938</v>
      </c>
      <c r="M7777">
        <v>56637417246</v>
      </c>
      <c r="N7777">
        <v>1671200</v>
      </c>
      <c r="O7777">
        <v>22038487295</v>
      </c>
      <c r="P7777">
        <f t="shared" si="245"/>
        <v>0.93491124260355041</v>
      </c>
    </row>
    <row r="7778" spans="1:16" ht="14.45" hidden="1" x14ac:dyDescent="0.3">
      <c r="A7778" t="s">
        <v>38</v>
      </c>
      <c r="B7778">
        <f t="shared" si="244"/>
        <v>-1.0252784895222424</v>
      </c>
      <c r="C7778" t="s">
        <v>242</v>
      </c>
      <c r="D7778">
        <v>84.5</v>
      </c>
      <c r="E7778">
        <v>73.5</v>
      </c>
      <c r="F7778">
        <v>7470000000000</v>
      </c>
      <c r="G7778">
        <v>631215000000000</v>
      </c>
      <c r="H7778">
        <v>615000000000</v>
      </c>
      <c r="I7778">
        <v>4490000000000</v>
      </c>
      <c r="J7778">
        <v>6830000000000</v>
      </c>
      <c r="K7778">
        <v>9560000000000</v>
      </c>
      <c r="L7778">
        <v>2070000000000</v>
      </c>
      <c r="M7778">
        <v>3400000000000</v>
      </c>
      <c r="N7778">
        <v>5620000000000</v>
      </c>
      <c r="O7778">
        <v>12500000000000</v>
      </c>
      <c r="P7778">
        <f t="shared" si="245"/>
        <v>0.86982248520710059</v>
      </c>
    </row>
    <row r="7779" spans="1:16" ht="14.45" hidden="1" x14ac:dyDescent="0.3">
      <c r="A7779" t="s">
        <v>38</v>
      </c>
      <c r="B7779">
        <f t="shared" si="244"/>
        <v>-62.092070572054382</v>
      </c>
      <c r="C7779" t="s">
        <v>243</v>
      </c>
      <c r="D7779">
        <v>71.5</v>
      </c>
      <c r="E7779">
        <v>73</v>
      </c>
      <c r="F7779">
        <v>1400000000000</v>
      </c>
      <c r="G7779">
        <v>100100000000000</v>
      </c>
      <c r="H7779">
        <v>223000000000</v>
      </c>
      <c r="I7779">
        <v>4550000000000</v>
      </c>
      <c r="J7779">
        <v>5360000000000</v>
      </c>
      <c r="K7779">
        <v>395000000000</v>
      </c>
      <c r="M7779">
        <v>329000000000</v>
      </c>
      <c r="N7779">
        <v>2430000000000</v>
      </c>
      <c r="O7779">
        <v>2090000000000</v>
      </c>
      <c r="P7779">
        <f t="shared" si="245"/>
        <v>1.020979020979021</v>
      </c>
    </row>
    <row r="7780" spans="1:16" ht="14.45" hidden="1" x14ac:dyDescent="0.3">
      <c r="A7780" t="s">
        <v>38</v>
      </c>
      <c r="B7780">
        <f t="shared" si="244"/>
        <v>-11.548074237068802</v>
      </c>
      <c r="C7780" t="s">
        <v>245</v>
      </c>
      <c r="D7780">
        <v>7.7</v>
      </c>
      <c r="E7780">
        <v>9.1999999999999993</v>
      </c>
      <c r="F7780">
        <v>80000000000</v>
      </c>
      <c r="G7780">
        <v>616000000000</v>
      </c>
      <c r="H7780">
        <v>3891400341</v>
      </c>
      <c r="I7780">
        <v>46593251933</v>
      </c>
      <c r="J7780">
        <v>57060406549</v>
      </c>
      <c r="K7780">
        <v>22788118209</v>
      </c>
      <c r="M7780">
        <v>33649285515</v>
      </c>
      <c r="N7780">
        <v>75428712895</v>
      </c>
      <c r="O7780">
        <v>67627089652</v>
      </c>
      <c r="P7780">
        <f t="shared" si="245"/>
        <v>1.1948051948051948</v>
      </c>
    </row>
    <row r="7781" spans="1:16" ht="14.45" hidden="1" x14ac:dyDescent="0.3">
      <c r="A7781" t="s">
        <v>38</v>
      </c>
      <c r="B7781">
        <f t="shared" si="244"/>
        <v>-1543.2056299801534</v>
      </c>
      <c r="C7781" t="s">
        <v>246</v>
      </c>
      <c r="D7781">
        <v>23.5</v>
      </c>
      <c r="E7781">
        <v>22.4</v>
      </c>
      <c r="F7781">
        <v>583000000000</v>
      </c>
      <c r="G7781">
        <v>13700500000000</v>
      </c>
      <c r="H7781">
        <v>37155736525</v>
      </c>
      <c r="I7781">
        <v>26562388991</v>
      </c>
      <c r="J7781">
        <v>34220603467</v>
      </c>
      <c r="K7781">
        <v>30934580768</v>
      </c>
      <c r="M7781">
        <v>144000000000</v>
      </c>
      <c r="N7781">
        <v>2520000000000</v>
      </c>
      <c r="O7781">
        <v>586000000000</v>
      </c>
      <c r="P7781">
        <f t="shared" si="245"/>
        <v>0.95319148936170206</v>
      </c>
    </row>
    <row r="7782" spans="1:16" ht="14.45" hidden="1" x14ac:dyDescent="0.3">
      <c r="A7782" t="s">
        <v>38</v>
      </c>
      <c r="B7782">
        <f t="shared" si="244"/>
        <v>-12.906990154032266</v>
      </c>
      <c r="C7782" t="s">
        <v>247</v>
      </c>
      <c r="D7782">
        <v>113</v>
      </c>
      <c r="E7782">
        <v>135</v>
      </c>
      <c r="F7782">
        <v>262000000000</v>
      </c>
      <c r="G7782">
        <v>29606000000000</v>
      </c>
      <c r="H7782">
        <v>86774486832</v>
      </c>
      <c r="I7782">
        <v>79996016818</v>
      </c>
      <c r="J7782">
        <v>199000000000</v>
      </c>
      <c r="K7782">
        <v>20780543104</v>
      </c>
      <c r="L7782">
        <v>226000000000</v>
      </c>
      <c r="M7782">
        <v>78895127268</v>
      </c>
      <c r="N7782">
        <v>7899763824</v>
      </c>
      <c r="O7782">
        <v>65418148199</v>
      </c>
      <c r="P7782">
        <f t="shared" si="245"/>
        <v>1.1946902654867257</v>
      </c>
    </row>
    <row r="7783" spans="1:16" ht="14.45" hidden="1" x14ac:dyDescent="0.3">
      <c r="A7783" t="s">
        <v>38</v>
      </c>
      <c r="B7783">
        <f t="shared" si="244"/>
        <v>-16.44364845204737</v>
      </c>
      <c r="C7783" t="s">
        <v>248</v>
      </c>
      <c r="D7783">
        <v>12.5</v>
      </c>
      <c r="E7783">
        <v>7.9</v>
      </c>
      <c r="F7783">
        <v>116000000000</v>
      </c>
      <c r="G7783">
        <v>1450000000000</v>
      </c>
      <c r="H7783">
        <v>3777028893</v>
      </c>
      <c r="I7783">
        <v>26443725495</v>
      </c>
      <c r="J7783">
        <v>32822267644</v>
      </c>
      <c r="K7783">
        <v>4519400900</v>
      </c>
      <c r="M7783">
        <v>25170885180</v>
      </c>
      <c r="N7783">
        <v>6569160095</v>
      </c>
      <c r="O7783">
        <v>33071545465</v>
      </c>
      <c r="P7783">
        <f t="shared" si="245"/>
        <v>0.63200000000000001</v>
      </c>
    </row>
    <row r="7784" spans="1:16" ht="14.45" hidden="1" x14ac:dyDescent="0.3">
      <c r="A7784" t="s">
        <v>38</v>
      </c>
      <c r="B7784">
        <f t="shared" si="244"/>
        <v>-1318.7616162927732</v>
      </c>
      <c r="C7784" t="s">
        <v>250</v>
      </c>
      <c r="D7784">
        <v>14.4</v>
      </c>
      <c r="E7784">
        <v>15</v>
      </c>
      <c r="F7784">
        <v>399000000000</v>
      </c>
      <c r="G7784">
        <v>5745600000000</v>
      </c>
      <c r="H7784">
        <v>45265247986</v>
      </c>
      <c r="I7784">
        <v>1210000000000</v>
      </c>
      <c r="J7784">
        <v>1320000000000</v>
      </c>
      <c r="K7784">
        <v>38591257934</v>
      </c>
      <c r="L7784">
        <v>180014000</v>
      </c>
      <c r="M7784">
        <v>462000000000</v>
      </c>
      <c r="N7784">
        <v>996000000000</v>
      </c>
      <c r="O7784">
        <v>1940000000000</v>
      </c>
      <c r="P7784">
        <f t="shared" si="245"/>
        <v>1.0416666666666667</v>
      </c>
    </row>
    <row r="7785" spans="1:16" ht="14.45" hidden="1" x14ac:dyDescent="0.3">
      <c r="A7785" t="s">
        <v>38</v>
      </c>
      <c r="B7785">
        <f t="shared" si="244"/>
        <v>-119.142718815762</v>
      </c>
      <c r="C7785" t="s">
        <v>251</v>
      </c>
      <c r="D7785">
        <v>19.5</v>
      </c>
      <c r="E7785">
        <v>21.1</v>
      </c>
      <c r="F7785">
        <v>1340000000000</v>
      </c>
      <c r="G7785">
        <v>26130000000000</v>
      </c>
      <c r="H7785">
        <v>26855536806</v>
      </c>
      <c r="I7785">
        <v>158000000000</v>
      </c>
      <c r="J7785">
        <v>238000000000</v>
      </c>
      <c r="K7785">
        <v>207000000000</v>
      </c>
      <c r="L7785">
        <v>16000000000</v>
      </c>
      <c r="M7785">
        <v>292000000000</v>
      </c>
      <c r="N7785">
        <v>3110000000000</v>
      </c>
      <c r="O7785">
        <v>1640000000000</v>
      </c>
      <c r="P7785">
        <f t="shared" si="245"/>
        <v>1.0820512820512822</v>
      </c>
    </row>
    <row r="7786" spans="1:16" ht="14.45" hidden="1" x14ac:dyDescent="0.3">
      <c r="A7786" t="s">
        <v>38</v>
      </c>
      <c r="B7786">
        <f t="shared" si="244"/>
        <v>-4.4451815551465037</v>
      </c>
      <c r="C7786" t="s">
        <v>252</v>
      </c>
      <c r="D7786">
        <v>51.5</v>
      </c>
      <c r="E7786">
        <v>57</v>
      </c>
      <c r="F7786">
        <v>132000000000</v>
      </c>
      <c r="G7786">
        <v>6798000000000</v>
      </c>
      <c r="H7786">
        <v>34767803800</v>
      </c>
      <c r="I7786">
        <v>80044217653</v>
      </c>
      <c r="J7786">
        <v>128000000000</v>
      </c>
      <c r="K7786">
        <v>67238482059</v>
      </c>
      <c r="L7786">
        <v>81502576425</v>
      </c>
      <c r="M7786">
        <v>9425934706</v>
      </c>
      <c r="N7786">
        <v>137000000000</v>
      </c>
      <c r="O7786">
        <v>92083577875</v>
      </c>
      <c r="P7786">
        <f t="shared" si="245"/>
        <v>1.1067961165048543</v>
      </c>
    </row>
    <row r="7787" spans="1:16" ht="14.45" hidden="1" x14ac:dyDescent="0.3">
      <c r="A7787" t="s">
        <v>38</v>
      </c>
      <c r="B7787">
        <f t="shared" si="244"/>
        <v>-40.417950602905016</v>
      </c>
      <c r="C7787" t="s">
        <v>253</v>
      </c>
      <c r="D7787">
        <v>97</v>
      </c>
      <c r="E7787">
        <v>100</v>
      </c>
      <c r="F7787">
        <v>153000000000</v>
      </c>
      <c r="G7787">
        <v>14841000000000</v>
      </c>
      <c r="H7787">
        <v>50336264175</v>
      </c>
      <c r="I7787">
        <v>307000000000</v>
      </c>
      <c r="J7787">
        <v>469000000000</v>
      </c>
      <c r="K7787">
        <v>89472836672</v>
      </c>
      <c r="L7787">
        <v>2626660100</v>
      </c>
      <c r="M7787">
        <v>313000000000</v>
      </c>
      <c r="N7787">
        <v>509000000000</v>
      </c>
      <c r="O7787">
        <v>593000000000</v>
      </c>
      <c r="P7787">
        <f t="shared" si="245"/>
        <v>1.0309278350515463</v>
      </c>
    </row>
    <row r="7788" spans="1:16" ht="14.45" hidden="1" x14ac:dyDescent="0.3">
      <c r="A7788" t="s">
        <v>38</v>
      </c>
      <c r="B7788">
        <f t="shared" si="244"/>
        <v>-43.173975962921944</v>
      </c>
      <c r="C7788" t="s">
        <v>254</v>
      </c>
      <c r="D7788">
        <v>26.3</v>
      </c>
      <c r="E7788">
        <v>26.4</v>
      </c>
      <c r="F7788">
        <v>2740000000000</v>
      </c>
      <c r="G7788">
        <v>72062000000000</v>
      </c>
      <c r="H7788">
        <v>119000000000</v>
      </c>
      <c r="I7788">
        <v>1580000000000</v>
      </c>
      <c r="J7788">
        <v>1990000000000</v>
      </c>
      <c r="K7788">
        <v>138000000000</v>
      </c>
      <c r="L7788">
        <v>600000000000</v>
      </c>
      <c r="M7788">
        <v>2270000000000</v>
      </c>
      <c r="N7788">
        <v>278000000000</v>
      </c>
      <c r="O7788">
        <v>2270000000000</v>
      </c>
      <c r="P7788">
        <f t="shared" si="245"/>
        <v>1.0038022813688212</v>
      </c>
    </row>
    <row r="7789" spans="1:16" ht="14.45" hidden="1" x14ac:dyDescent="0.3">
      <c r="A7789" t="s">
        <v>38</v>
      </c>
      <c r="B7789">
        <f t="shared" si="244"/>
        <v>-226.72368274680389</v>
      </c>
      <c r="C7789" t="s">
        <v>255</v>
      </c>
      <c r="D7789">
        <v>14.9</v>
      </c>
      <c r="E7789">
        <v>14.6</v>
      </c>
      <c r="F7789">
        <v>636000000000</v>
      </c>
      <c r="G7789">
        <v>9476400000000</v>
      </c>
      <c r="H7789">
        <v>20470179010</v>
      </c>
      <c r="I7789">
        <v>70375466591</v>
      </c>
      <c r="J7789">
        <v>102000000000</v>
      </c>
      <c r="K7789">
        <v>30368136554</v>
      </c>
      <c r="L7789">
        <v>127000000000</v>
      </c>
      <c r="M7789">
        <v>91175002224</v>
      </c>
      <c r="N7789">
        <v>1040000000000</v>
      </c>
      <c r="O7789">
        <v>200000000000</v>
      </c>
      <c r="P7789">
        <f t="shared" si="245"/>
        <v>0.97986577181208045</v>
      </c>
    </row>
    <row r="7790" spans="1:16" ht="14.45" hidden="1" x14ac:dyDescent="0.3">
      <c r="A7790" t="s">
        <v>38</v>
      </c>
      <c r="B7790">
        <f t="shared" si="244"/>
        <v>-14.778122583010948</v>
      </c>
      <c r="C7790" t="s">
        <v>258</v>
      </c>
      <c r="D7790">
        <v>2.5</v>
      </c>
      <c r="E7790">
        <v>2.7</v>
      </c>
      <c r="F7790">
        <v>3000000000000</v>
      </c>
      <c r="G7790">
        <v>7500000000000</v>
      </c>
      <c r="H7790">
        <v>-10378662598</v>
      </c>
      <c r="I7790">
        <v>119000000000</v>
      </c>
      <c r="J7790">
        <v>207000000000</v>
      </c>
      <c r="K7790">
        <v>251000000000</v>
      </c>
      <c r="L7790">
        <v>1700000000000</v>
      </c>
      <c r="M7790">
        <v>1360000000000</v>
      </c>
      <c r="N7790">
        <v>264000000000</v>
      </c>
      <c r="O7790">
        <v>3520000000000</v>
      </c>
      <c r="P7790">
        <f t="shared" si="245"/>
        <v>1.08</v>
      </c>
    </row>
    <row r="7791" spans="1:16" ht="14.45" hidden="1" x14ac:dyDescent="0.3">
      <c r="A7791" t="s">
        <v>38</v>
      </c>
      <c r="B7791">
        <f t="shared" si="244"/>
        <v>-12.438083737515701</v>
      </c>
      <c r="C7791" t="s">
        <v>259</v>
      </c>
      <c r="D7791">
        <v>33</v>
      </c>
      <c r="E7791">
        <v>29.4</v>
      </c>
      <c r="F7791">
        <v>193000000000</v>
      </c>
      <c r="G7791">
        <v>6369000000000</v>
      </c>
      <c r="H7791">
        <v>18135314426</v>
      </c>
      <c r="I7791">
        <v>93504969327</v>
      </c>
      <c r="J7791">
        <v>167000000000</v>
      </c>
      <c r="K7791">
        <v>46484809733</v>
      </c>
      <c r="L7791">
        <v>7113266430</v>
      </c>
      <c r="M7791">
        <v>91274471042</v>
      </c>
      <c r="N7791">
        <v>181000000000</v>
      </c>
      <c r="O7791">
        <v>113000000000</v>
      </c>
      <c r="P7791">
        <f t="shared" si="245"/>
        <v>0.89090909090909087</v>
      </c>
    </row>
    <row r="7792" spans="1:16" ht="14.45" hidden="1" x14ac:dyDescent="0.3">
      <c r="A7792" t="s">
        <v>38</v>
      </c>
      <c r="B7792">
        <f t="shared" si="244"/>
        <v>-11.635879261999577</v>
      </c>
      <c r="C7792" t="s">
        <v>260</v>
      </c>
      <c r="D7792">
        <v>27.5</v>
      </c>
      <c r="E7792">
        <v>31.9</v>
      </c>
      <c r="F7792">
        <v>310000000000</v>
      </c>
      <c r="G7792">
        <v>8525000000000</v>
      </c>
      <c r="H7792">
        <v>27636262977</v>
      </c>
      <c r="I7792">
        <v>480000000000</v>
      </c>
      <c r="J7792">
        <v>601000000000</v>
      </c>
      <c r="K7792">
        <v>185000000000</v>
      </c>
      <c r="L7792">
        <v>160000000000</v>
      </c>
      <c r="M7792">
        <v>120000000000</v>
      </c>
      <c r="N7792">
        <v>425000000000</v>
      </c>
      <c r="O7792">
        <v>775000000000</v>
      </c>
      <c r="P7792">
        <f t="shared" si="245"/>
        <v>1.1599999999999999</v>
      </c>
    </row>
    <row r="7793" spans="1:16" ht="14.45" hidden="1" x14ac:dyDescent="0.3">
      <c r="A7793" t="s">
        <v>38</v>
      </c>
      <c r="B7793">
        <f t="shared" si="244"/>
        <v>-1.5939838283285921</v>
      </c>
      <c r="C7793" t="s">
        <v>261</v>
      </c>
      <c r="D7793">
        <v>35.5</v>
      </c>
      <c r="E7793">
        <v>31.6</v>
      </c>
      <c r="F7793">
        <v>1010000000000</v>
      </c>
      <c r="G7793">
        <v>35855000000000</v>
      </c>
      <c r="H7793">
        <v>72116647639</v>
      </c>
      <c r="I7793">
        <v>472000000000</v>
      </c>
      <c r="J7793">
        <v>679000000000</v>
      </c>
      <c r="K7793">
        <v>706000000000</v>
      </c>
      <c r="L7793">
        <v>215000000000</v>
      </c>
      <c r="M7793">
        <v>525000000000</v>
      </c>
      <c r="N7793">
        <v>636000000000</v>
      </c>
      <c r="O7793">
        <v>810000000000</v>
      </c>
      <c r="P7793">
        <f t="shared" si="245"/>
        <v>0.89014084507042257</v>
      </c>
    </row>
    <row r="7794" spans="1:16" ht="14.45" hidden="1" x14ac:dyDescent="0.3">
      <c r="A7794" t="s">
        <v>38</v>
      </c>
      <c r="B7794">
        <f t="shared" si="244"/>
        <v>-1.3268332864658108</v>
      </c>
      <c r="C7794" t="s">
        <v>263</v>
      </c>
      <c r="D7794">
        <v>35</v>
      </c>
      <c r="E7794">
        <v>38.5</v>
      </c>
      <c r="F7794">
        <v>123000000000</v>
      </c>
      <c r="G7794">
        <v>4305000000000</v>
      </c>
      <c r="H7794">
        <v>13381467366</v>
      </c>
      <c r="I7794">
        <v>52077738416</v>
      </c>
      <c r="J7794">
        <v>81075452693</v>
      </c>
      <c r="K7794">
        <v>35173335403</v>
      </c>
      <c r="M7794">
        <v>62727731032</v>
      </c>
      <c r="N7794">
        <v>126146245</v>
      </c>
      <c r="O7794">
        <v>91109363727</v>
      </c>
      <c r="P7794">
        <f t="shared" si="245"/>
        <v>1.1000000000000001</v>
      </c>
    </row>
    <row r="7795" spans="1:16" ht="14.45" hidden="1" x14ac:dyDescent="0.3">
      <c r="A7795" t="s">
        <v>38</v>
      </c>
      <c r="B7795">
        <f t="shared" si="244"/>
        <v>-2000.9439777607122</v>
      </c>
      <c r="C7795" t="s">
        <v>264</v>
      </c>
      <c r="D7795">
        <v>18.5</v>
      </c>
      <c r="E7795">
        <v>13.3</v>
      </c>
      <c r="F7795">
        <v>1300000000000</v>
      </c>
      <c r="G7795">
        <v>24050000000000</v>
      </c>
      <c r="H7795">
        <v>30338825279</v>
      </c>
      <c r="I7795">
        <v>78366561952</v>
      </c>
      <c r="J7795">
        <v>130000000000</v>
      </c>
      <c r="K7795">
        <v>65593339876</v>
      </c>
      <c r="M7795">
        <v>564000000000</v>
      </c>
      <c r="N7795">
        <v>5590000000000</v>
      </c>
      <c r="O7795">
        <v>1540000000000</v>
      </c>
      <c r="P7795">
        <f t="shared" si="245"/>
        <v>0.7189189189189189</v>
      </c>
    </row>
    <row r="7796" spans="1:16" ht="14.45" hidden="1" x14ac:dyDescent="0.3">
      <c r="A7796" t="s">
        <v>38</v>
      </c>
      <c r="B7796">
        <f t="shared" si="244"/>
        <v>-3.0102588889397337</v>
      </c>
      <c r="C7796" t="s">
        <v>265</v>
      </c>
      <c r="D7796">
        <v>17.100000000000001</v>
      </c>
      <c r="E7796">
        <v>15.5</v>
      </c>
      <c r="F7796">
        <v>866000000000</v>
      </c>
      <c r="G7796">
        <v>14808600000000</v>
      </c>
      <c r="H7796">
        <v>83929298930</v>
      </c>
      <c r="I7796">
        <v>2630000000000</v>
      </c>
      <c r="J7796">
        <v>2870000000000</v>
      </c>
      <c r="K7796">
        <v>1640000000000</v>
      </c>
      <c r="M7796">
        <v>1650000000000</v>
      </c>
      <c r="N7796">
        <v>1290000000000</v>
      </c>
      <c r="O7796">
        <v>3640000000000</v>
      </c>
      <c r="P7796">
        <f t="shared" si="245"/>
        <v>0.90643274853801159</v>
      </c>
    </row>
    <row r="7797" spans="1:16" ht="14.45" hidden="1" x14ac:dyDescent="0.3">
      <c r="A7797" t="s">
        <v>38</v>
      </c>
      <c r="B7797">
        <f t="shared" si="244"/>
        <v>-147.62942635262735</v>
      </c>
      <c r="C7797" t="s">
        <v>266</v>
      </c>
      <c r="D7797">
        <v>14.6</v>
      </c>
      <c r="E7797">
        <v>15.3</v>
      </c>
      <c r="F7797">
        <v>603000000000</v>
      </c>
      <c r="G7797">
        <v>8803800000000</v>
      </c>
      <c r="H7797">
        <v>30611406173</v>
      </c>
      <c r="I7797">
        <v>475000000000</v>
      </c>
      <c r="J7797">
        <v>611000000000</v>
      </c>
      <c r="K7797">
        <v>31603700715</v>
      </c>
      <c r="L7797">
        <v>387000000000</v>
      </c>
      <c r="M7797">
        <v>263000000000</v>
      </c>
      <c r="N7797">
        <v>137000000000</v>
      </c>
      <c r="O7797">
        <v>1010000000000</v>
      </c>
      <c r="P7797">
        <f t="shared" si="245"/>
        <v>1.047945205479452</v>
      </c>
    </row>
    <row r="7798" spans="1:16" ht="14.45" hidden="1" x14ac:dyDescent="0.3">
      <c r="A7798" t="s">
        <v>38</v>
      </c>
      <c r="B7798">
        <f t="shared" si="244"/>
        <v>-0.56628972487159779</v>
      </c>
      <c r="C7798" t="s">
        <v>267</v>
      </c>
      <c r="D7798">
        <v>36</v>
      </c>
      <c r="E7798">
        <v>47.1</v>
      </c>
      <c r="F7798">
        <v>600000000000</v>
      </c>
      <c r="G7798">
        <v>21600000000000</v>
      </c>
      <c r="H7798">
        <v>93216475759</v>
      </c>
      <c r="I7798">
        <v>1180000000000</v>
      </c>
      <c r="J7798">
        <v>1360000000000</v>
      </c>
      <c r="K7798">
        <v>1570000000000</v>
      </c>
      <c r="M7798">
        <v>789000000000</v>
      </c>
      <c r="N7798">
        <v>18343887289</v>
      </c>
      <c r="O7798">
        <v>1850000000000</v>
      </c>
      <c r="P7798">
        <f t="shared" si="245"/>
        <v>1.3083333333333333</v>
      </c>
    </row>
    <row r="7799" spans="1:16" ht="14.45" hidden="1" x14ac:dyDescent="0.3">
      <c r="A7799" t="s">
        <v>38</v>
      </c>
      <c r="B7799">
        <f t="shared" si="244"/>
        <v>-1.196801516089109</v>
      </c>
      <c r="C7799" t="s">
        <v>269</v>
      </c>
      <c r="D7799">
        <v>19.2</v>
      </c>
      <c r="E7799">
        <v>18.3</v>
      </c>
      <c r="F7799">
        <v>813000000000</v>
      </c>
      <c r="G7799">
        <v>15609600000000</v>
      </c>
      <c r="H7799">
        <v>20983410998</v>
      </c>
      <c r="I7799">
        <v>237000000000</v>
      </c>
      <c r="J7799">
        <v>254000000000</v>
      </c>
      <c r="K7799">
        <v>352000000000</v>
      </c>
      <c r="L7799">
        <v>102000000000</v>
      </c>
      <c r="M7799">
        <v>166000000000</v>
      </c>
      <c r="N7799">
        <v>187000000000</v>
      </c>
      <c r="O7799">
        <v>606000000000</v>
      </c>
      <c r="P7799">
        <f t="shared" si="245"/>
        <v>0.95312500000000011</v>
      </c>
    </row>
    <row r="7800" spans="1:16" ht="14.45" hidden="1" x14ac:dyDescent="0.3">
      <c r="A7800" t="s">
        <v>38</v>
      </c>
      <c r="B7800">
        <f t="shared" si="244"/>
        <v>-9.5471114309210527</v>
      </c>
      <c r="C7800" t="s">
        <v>270</v>
      </c>
      <c r="D7800">
        <v>7.7</v>
      </c>
      <c r="E7800">
        <v>7.6</v>
      </c>
      <c r="F7800">
        <v>152000000000</v>
      </c>
      <c r="G7800">
        <v>1170400000000</v>
      </c>
      <c r="H7800">
        <v>1112361344</v>
      </c>
      <c r="I7800">
        <v>1040000000000</v>
      </c>
      <c r="J7800">
        <v>1080000000000</v>
      </c>
      <c r="K7800">
        <v>320000000000</v>
      </c>
      <c r="L7800">
        <v>130000000</v>
      </c>
      <c r="M7800">
        <v>278000000000</v>
      </c>
      <c r="N7800">
        <v>581000000000</v>
      </c>
      <c r="O7800">
        <v>1140000000000</v>
      </c>
      <c r="P7800">
        <f t="shared" si="245"/>
        <v>0.9870129870129869</v>
      </c>
    </row>
    <row r="7801" spans="1:16" ht="14.45" hidden="1" x14ac:dyDescent="0.3">
      <c r="A7801" t="s">
        <v>38</v>
      </c>
      <c r="B7801">
        <f t="shared" si="244"/>
        <v>-3.2842831242362536</v>
      </c>
      <c r="C7801" t="s">
        <v>271</v>
      </c>
      <c r="D7801">
        <v>9.1</v>
      </c>
      <c r="E7801">
        <v>10.199999999999999</v>
      </c>
      <c r="F7801">
        <v>108000000000</v>
      </c>
      <c r="G7801">
        <v>982800000000</v>
      </c>
      <c r="H7801">
        <v>5443890288</v>
      </c>
      <c r="I7801">
        <v>87917086192</v>
      </c>
      <c r="J7801">
        <v>101000000000</v>
      </c>
      <c r="K7801">
        <v>49631385006</v>
      </c>
      <c r="M7801">
        <v>30970313006</v>
      </c>
      <c r="N7801">
        <v>24227223146</v>
      </c>
      <c r="O7801">
        <v>68545517662</v>
      </c>
      <c r="P7801">
        <f t="shared" si="245"/>
        <v>1.1208791208791209</v>
      </c>
    </row>
    <row r="7802" spans="1:16" ht="14.45" hidden="1" x14ac:dyDescent="0.3">
      <c r="A7802" t="s">
        <v>38</v>
      </c>
      <c r="B7802">
        <f t="shared" si="244"/>
        <v>-103.9303181563167</v>
      </c>
      <c r="C7802" t="s">
        <v>276</v>
      </c>
      <c r="D7802">
        <v>14.9</v>
      </c>
      <c r="E7802">
        <v>12.5</v>
      </c>
      <c r="F7802">
        <v>110000000000</v>
      </c>
      <c r="G7802">
        <v>1639000000000</v>
      </c>
      <c r="H7802">
        <v>-6431014928</v>
      </c>
      <c r="I7802">
        <v>112000000000</v>
      </c>
      <c r="J7802">
        <v>179000000000</v>
      </c>
      <c r="K7802">
        <v>26826980405</v>
      </c>
      <c r="M7802">
        <v>54644740723</v>
      </c>
      <c r="N7802">
        <v>207000000000</v>
      </c>
      <c r="O7802">
        <v>354000000000</v>
      </c>
      <c r="P7802">
        <f t="shared" si="245"/>
        <v>0.83892617449664431</v>
      </c>
    </row>
    <row r="7803" spans="1:16" ht="14.45" hidden="1" x14ac:dyDescent="0.3">
      <c r="A7803" t="s">
        <v>38</v>
      </c>
      <c r="B7803">
        <f t="shared" si="244"/>
        <v>-5996.9699593894611</v>
      </c>
      <c r="C7803" t="s">
        <v>277</v>
      </c>
      <c r="D7803">
        <v>35</v>
      </c>
      <c r="E7803">
        <v>31.4</v>
      </c>
      <c r="F7803">
        <v>2250000000000</v>
      </c>
      <c r="G7803">
        <v>78750000000000</v>
      </c>
      <c r="H7803">
        <v>61142473653</v>
      </c>
      <c r="I7803">
        <v>1460000000000</v>
      </c>
      <c r="J7803">
        <v>1720000000000</v>
      </c>
      <c r="K7803">
        <v>26658810975</v>
      </c>
      <c r="L7803">
        <v>65000000</v>
      </c>
      <c r="M7803">
        <v>86571755018</v>
      </c>
      <c r="N7803">
        <v>2260000000000</v>
      </c>
      <c r="O7803">
        <v>1870000000000</v>
      </c>
      <c r="P7803">
        <f t="shared" si="245"/>
        <v>0.89714285714285713</v>
      </c>
    </row>
    <row r="7804" spans="1:16" ht="14.45" hidden="1" x14ac:dyDescent="0.3">
      <c r="A7804" t="s">
        <v>38</v>
      </c>
      <c r="B7804">
        <f t="shared" si="244"/>
        <v>-252.60454572306242</v>
      </c>
      <c r="C7804" t="s">
        <v>278</v>
      </c>
      <c r="D7804">
        <v>6.5</v>
      </c>
      <c r="E7804">
        <v>7</v>
      </c>
      <c r="F7804">
        <v>1870000000000</v>
      </c>
      <c r="G7804">
        <v>12155000000000</v>
      </c>
      <c r="H7804">
        <v>18868928731</v>
      </c>
      <c r="I7804">
        <v>2520000000000</v>
      </c>
      <c r="J7804">
        <v>2710000000000</v>
      </c>
      <c r="K7804">
        <v>230000000000</v>
      </c>
      <c r="M7804">
        <v>2190000000000</v>
      </c>
      <c r="N7804">
        <v>2550000000000</v>
      </c>
      <c r="O7804">
        <v>5120000000000</v>
      </c>
      <c r="P7804">
        <f t="shared" si="245"/>
        <v>1.0769230769230769</v>
      </c>
    </row>
    <row r="7805" spans="1:16" ht="14.45" hidden="1" x14ac:dyDescent="0.3">
      <c r="A7805" t="s">
        <v>38</v>
      </c>
      <c r="B7805">
        <f t="shared" si="244"/>
        <v>-9.9786666666666655</v>
      </c>
      <c r="C7805" t="s">
        <v>280</v>
      </c>
      <c r="D7805">
        <v>21.1</v>
      </c>
      <c r="E7805">
        <v>18.3</v>
      </c>
      <c r="F7805">
        <v>3260000000000</v>
      </c>
      <c r="G7805">
        <v>68786000000000.008</v>
      </c>
      <c r="H7805">
        <v>317000000000</v>
      </c>
      <c r="I7805">
        <v>2070000000000</v>
      </c>
      <c r="J7805">
        <v>2260000000000</v>
      </c>
      <c r="K7805">
        <v>525000000000</v>
      </c>
      <c r="L7805">
        <v>3200000000000</v>
      </c>
      <c r="M7805">
        <v>3120000000000</v>
      </c>
      <c r="N7805">
        <v>742000000000</v>
      </c>
      <c r="O7805">
        <v>1500000000000</v>
      </c>
      <c r="P7805">
        <f t="shared" si="245"/>
        <v>0.86729857819905209</v>
      </c>
    </row>
    <row r="7806" spans="1:16" ht="14.45" hidden="1" x14ac:dyDescent="0.3">
      <c r="A7806" t="s">
        <v>38</v>
      </c>
      <c r="B7806">
        <f t="shared" si="244"/>
        <v>-79.45260183809593</v>
      </c>
      <c r="C7806" t="s">
        <v>282</v>
      </c>
      <c r="D7806">
        <v>51</v>
      </c>
      <c r="E7806">
        <v>65.5</v>
      </c>
      <c r="F7806">
        <v>144000000000</v>
      </c>
      <c r="G7806">
        <v>7344000000000</v>
      </c>
      <c r="H7806">
        <v>42077749625</v>
      </c>
      <c r="I7806">
        <v>634000000000</v>
      </c>
      <c r="J7806">
        <v>744000000000</v>
      </c>
      <c r="K7806">
        <v>64071153215</v>
      </c>
      <c r="L7806">
        <v>55650000000</v>
      </c>
      <c r="M7806">
        <v>274000000000</v>
      </c>
      <c r="N7806">
        <v>391000000000</v>
      </c>
      <c r="O7806">
        <v>728000000000</v>
      </c>
      <c r="P7806">
        <f t="shared" si="245"/>
        <v>1.2843137254901962</v>
      </c>
    </row>
    <row r="7807" spans="1:16" ht="14.45" hidden="1" x14ac:dyDescent="0.3">
      <c r="A7807" t="s">
        <v>38</v>
      </c>
      <c r="B7807">
        <f t="shared" si="244"/>
        <v>-7.8832690627496058</v>
      </c>
      <c r="C7807" t="s">
        <v>283</v>
      </c>
      <c r="D7807">
        <v>10.9</v>
      </c>
      <c r="E7807">
        <v>8.6999999999999993</v>
      </c>
      <c r="F7807">
        <v>180000000000</v>
      </c>
      <c r="G7807">
        <v>1962000000000</v>
      </c>
      <c r="H7807">
        <v>-2391760560</v>
      </c>
      <c r="I7807">
        <v>23369738549</v>
      </c>
      <c r="J7807">
        <v>24447942752</v>
      </c>
      <c r="K7807">
        <v>21220614266</v>
      </c>
      <c r="L7807">
        <v>10165476000</v>
      </c>
      <c r="M7807">
        <v>124000000000</v>
      </c>
      <c r="N7807">
        <v>39529535285</v>
      </c>
      <c r="O7807">
        <v>86248863871</v>
      </c>
      <c r="P7807">
        <f t="shared" si="245"/>
        <v>0.79816513761467878</v>
      </c>
    </row>
    <row r="7808" spans="1:16" ht="14.45" hidden="1" x14ac:dyDescent="0.3">
      <c r="A7808" t="s">
        <v>38</v>
      </c>
      <c r="B7808">
        <f t="shared" si="244"/>
        <v>-1719.0435217515619</v>
      </c>
      <c r="C7808" t="s">
        <v>284</v>
      </c>
      <c r="D7808">
        <v>2.2000000000000002</v>
      </c>
      <c r="E7808">
        <v>1.8</v>
      </c>
      <c r="F7808">
        <v>1000000000000</v>
      </c>
      <c r="G7808">
        <v>2200000000000</v>
      </c>
      <c r="H7808">
        <v>-16134990955</v>
      </c>
      <c r="I7808">
        <v>16090980515</v>
      </c>
      <c r="J7808">
        <v>16462248785</v>
      </c>
      <c r="K7808">
        <v>20323141550</v>
      </c>
      <c r="M7808">
        <v>184000000000</v>
      </c>
      <c r="N7808">
        <v>882000000000</v>
      </c>
      <c r="O7808">
        <v>805000000000</v>
      </c>
      <c r="P7808">
        <f t="shared" si="245"/>
        <v>0.81818181818181812</v>
      </c>
    </row>
    <row r="7809" spans="1:16" ht="14.45" hidden="1" x14ac:dyDescent="0.3">
      <c r="A7809" t="s">
        <v>38</v>
      </c>
      <c r="B7809">
        <f t="shared" si="244"/>
        <v>-1.0917575903154382</v>
      </c>
      <c r="C7809" t="s">
        <v>285</v>
      </c>
      <c r="D7809">
        <v>43.3</v>
      </c>
      <c r="E7809">
        <v>36.200000000000003</v>
      </c>
      <c r="F7809">
        <v>3030000000000</v>
      </c>
      <c r="G7809">
        <v>131199000000000</v>
      </c>
      <c r="H7809">
        <v>568000000000</v>
      </c>
      <c r="I7809">
        <v>2800000000000</v>
      </c>
      <c r="J7809">
        <v>3820000000000</v>
      </c>
      <c r="K7809">
        <v>3290000000000</v>
      </c>
      <c r="L7809">
        <v>420000000000</v>
      </c>
      <c r="M7809">
        <v>4540000000000</v>
      </c>
      <c r="N7809">
        <v>989000000000</v>
      </c>
      <c r="O7809">
        <v>5640000000000</v>
      </c>
      <c r="P7809">
        <f t="shared" si="245"/>
        <v>0.83602771362586614</v>
      </c>
    </row>
    <row r="7810" spans="1:16" ht="14.45" hidden="1" x14ac:dyDescent="0.3">
      <c r="A7810" t="s">
        <v>38</v>
      </c>
      <c r="B7810">
        <f t="shared" si="244"/>
        <v>-0.50010353477625225</v>
      </c>
      <c r="C7810" t="s">
        <v>286</v>
      </c>
      <c r="D7810">
        <v>12.7</v>
      </c>
      <c r="E7810">
        <v>11.2</v>
      </c>
      <c r="F7810">
        <v>2810000000000</v>
      </c>
      <c r="G7810">
        <v>35687000000000</v>
      </c>
      <c r="H7810">
        <v>106000000000</v>
      </c>
      <c r="I7810">
        <v>1230000000000</v>
      </c>
      <c r="J7810">
        <v>1410000000000</v>
      </c>
      <c r="K7810">
        <v>1910000000000</v>
      </c>
      <c r="L7810">
        <v>463000000000</v>
      </c>
      <c r="M7810">
        <v>1030000000000</v>
      </c>
      <c r="N7810">
        <v>72562956860</v>
      </c>
      <c r="O7810">
        <v>1970000000000</v>
      </c>
      <c r="P7810">
        <f t="shared" si="245"/>
        <v>0.88188976377952755</v>
      </c>
    </row>
    <row r="7811" spans="1:16" ht="14.45" hidden="1" x14ac:dyDescent="0.3">
      <c r="A7811" t="s">
        <v>38</v>
      </c>
      <c r="B7811">
        <f t="shared" ref="B7811:B7874" si="246">IFERROR((-I7811*J7811/K7811/O7811-N7811*O7811/K7811/K7811),-100000000000000000)</f>
        <v>-17.234779789893032</v>
      </c>
      <c r="C7811" t="s">
        <v>287</v>
      </c>
      <c r="D7811">
        <v>8.1</v>
      </c>
      <c r="E7811">
        <v>5.7</v>
      </c>
      <c r="F7811">
        <v>300000000000</v>
      </c>
      <c r="G7811">
        <v>2430000000000</v>
      </c>
      <c r="H7811">
        <v>10104346490</v>
      </c>
      <c r="I7811">
        <v>278000000000</v>
      </c>
      <c r="J7811">
        <v>308000000000</v>
      </c>
      <c r="K7811">
        <v>110000000000</v>
      </c>
      <c r="M7811">
        <v>623000000000</v>
      </c>
      <c r="N7811">
        <v>229000000000</v>
      </c>
      <c r="O7811">
        <v>863000000000</v>
      </c>
      <c r="P7811">
        <f t="shared" ref="P7811:P7874" si="247">E7811/D7811</f>
        <v>0.70370370370370372</v>
      </c>
    </row>
    <row r="7812" spans="1:16" ht="14.45" hidden="1" x14ac:dyDescent="0.3">
      <c r="A7812" t="s">
        <v>38</v>
      </c>
      <c r="B7812">
        <f t="shared" si="246"/>
        <v>-5.3441486576650563</v>
      </c>
      <c r="C7812" t="s">
        <v>288</v>
      </c>
      <c r="D7812">
        <v>20.399999999999999</v>
      </c>
      <c r="E7812">
        <v>15.3</v>
      </c>
      <c r="F7812">
        <v>500000000000</v>
      </c>
      <c r="G7812">
        <v>10200000000000</v>
      </c>
      <c r="H7812">
        <v>47196357218</v>
      </c>
      <c r="I7812">
        <v>507000000000</v>
      </c>
      <c r="J7812">
        <v>598000000000</v>
      </c>
      <c r="K7812">
        <v>181000000000</v>
      </c>
      <c r="M7812">
        <v>364000000000</v>
      </c>
      <c r="N7812">
        <v>139000000000</v>
      </c>
      <c r="O7812">
        <v>587000000000</v>
      </c>
      <c r="P7812">
        <f t="shared" si="247"/>
        <v>0.75000000000000011</v>
      </c>
    </row>
    <row r="7813" spans="1:16" ht="14.45" hidden="1" x14ac:dyDescent="0.3">
      <c r="A7813" t="s">
        <v>38</v>
      </c>
      <c r="B7813">
        <f t="shared" si="246"/>
        <v>-13.220531304047041</v>
      </c>
      <c r="C7813" t="s">
        <v>290</v>
      </c>
      <c r="D7813">
        <v>11.6</v>
      </c>
      <c r="E7813">
        <v>10.1</v>
      </c>
      <c r="F7813">
        <v>640000000000</v>
      </c>
      <c r="G7813">
        <v>7424000000000</v>
      </c>
      <c r="H7813">
        <v>24694595054</v>
      </c>
      <c r="I7813">
        <v>739000000000</v>
      </c>
      <c r="J7813">
        <v>798000000000</v>
      </c>
      <c r="K7813">
        <v>175000000000</v>
      </c>
      <c r="L7813">
        <v>17000000000</v>
      </c>
      <c r="M7813">
        <v>740000000000</v>
      </c>
      <c r="N7813">
        <v>269000000000</v>
      </c>
      <c r="O7813">
        <v>1180000000000</v>
      </c>
      <c r="P7813">
        <f t="shared" si="247"/>
        <v>0.87068965517241381</v>
      </c>
    </row>
    <row r="7814" spans="1:16" ht="14.45" hidden="1" x14ac:dyDescent="0.3">
      <c r="A7814" t="s">
        <v>38</v>
      </c>
      <c r="B7814">
        <f t="shared" si="246"/>
        <v>-4903.6611754261749</v>
      </c>
      <c r="C7814" t="s">
        <v>291</v>
      </c>
      <c r="D7814">
        <v>6.8</v>
      </c>
      <c r="E7814">
        <v>5.8</v>
      </c>
      <c r="F7814">
        <v>2750000000000</v>
      </c>
      <c r="G7814">
        <v>18700000000000</v>
      </c>
      <c r="H7814">
        <v>3923173465</v>
      </c>
      <c r="I7814">
        <v>54122500580</v>
      </c>
      <c r="J7814">
        <v>60723693133</v>
      </c>
      <c r="K7814">
        <v>29162820921</v>
      </c>
      <c r="L7814">
        <v>25844968849</v>
      </c>
      <c r="M7814">
        <v>1090000000000</v>
      </c>
      <c r="N7814">
        <v>4670000000000</v>
      </c>
      <c r="O7814">
        <v>893000000000</v>
      </c>
      <c r="P7814">
        <f t="shared" si="247"/>
        <v>0.8529411764705882</v>
      </c>
    </row>
    <row r="7815" spans="1:16" ht="14.45" hidden="1" x14ac:dyDescent="0.3">
      <c r="A7815" t="s">
        <v>38</v>
      </c>
      <c r="B7815">
        <f t="shared" si="246"/>
        <v>-348.27884262296885</v>
      </c>
      <c r="C7815" t="s">
        <v>292</v>
      </c>
      <c r="D7815">
        <v>44.8</v>
      </c>
      <c r="E7815">
        <v>53</v>
      </c>
      <c r="F7815">
        <v>115000000000</v>
      </c>
      <c r="G7815">
        <v>5152000000000</v>
      </c>
      <c r="H7815">
        <v>7538870296</v>
      </c>
      <c r="I7815">
        <v>501000000000</v>
      </c>
      <c r="J7815">
        <v>622000000000</v>
      </c>
      <c r="K7815">
        <v>70126588328</v>
      </c>
      <c r="L7815">
        <v>576000000000</v>
      </c>
      <c r="M7815">
        <v>278000000000</v>
      </c>
      <c r="N7815">
        <v>1030000000000</v>
      </c>
      <c r="O7815">
        <v>1650000000000</v>
      </c>
      <c r="P7815">
        <f t="shared" si="247"/>
        <v>1.1830357142857144</v>
      </c>
    </row>
    <row r="7816" spans="1:16" ht="14.45" hidden="1" x14ac:dyDescent="0.3">
      <c r="A7816" t="s">
        <v>38</v>
      </c>
      <c r="B7816">
        <f t="shared" si="246"/>
        <v>-130.88313121011376</v>
      </c>
      <c r="C7816" t="s">
        <v>293</v>
      </c>
      <c r="D7816">
        <v>23.9</v>
      </c>
      <c r="E7816">
        <v>27.6</v>
      </c>
      <c r="F7816">
        <v>143000000000</v>
      </c>
      <c r="G7816">
        <v>3417700000000</v>
      </c>
      <c r="H7816">
        <v>15182627529</v>
      </c>
      <c r="I7816">
        <v>256000000000</v>
      </c>
      <c r="J7816">
        <v>298000000000</v>
      </c>
      <c r="K7816">
        <v>30833990752</v>
      </c>
      <c r="M7816">
        <v>267000000000</v>
      </c>
      <c r="N7816">
        <v>210000000000</v>
      </c>
      <c r="O7816">
        <v>573000000000</v>
      </c>
      <c r="P7816">
        <f t="shared" si="247"/>
        <v>1.1548117154811717</v>
      </c>
    </row>
    <row r="7817" spans="1:16" ht="14.45" hidden="1" x14ac:dyDescent="0.3">
      <c r="A7817" t="s">
        <v>38</v>
      </c>
      <c r="B7817">
        <f t="shared" si="246"/>
        <v>-0.58672794748186907</v>
      </c>
      <c r="C7817" t="s">
        <v>294</v>
      </c>
      <c r="D7817">
        <v>28.3</v>
      </c>
      <c r="E7817">
        <v>26.2</v>
      </c>
      <c r="F7817">
        <v>2690000000000</v>
      </c>
      <c r="G7817">
        <v>76127000000000</v>
      </c>
      <c r="H7817">
        <v>258000000000</v>
      </c>
      <c r="I7817">
        <v>430000000000</v>
      </c>
      <c r="J7817">
        <v>684000000000</v>
      </c>
      <c r="K7817">
        <v>1270000000000</v>
      </c>
      <c r="L7817">
        <v>201000000000</v>
      </c>
      <c r="M7817">
        <v>1180000000000</v>
      </c>
      <c r="N7817">
        <v>457000000000</v>
      </c>
      <c r="O7817">
        <v>1540000000000</v>
      </c>
      <c r="P7817">
        <f t="shared" si="247"/>
        <v>0.92579505300353349</v>
      </c>
    </row>
    <row r="7818" spans="1:16" ht="14.45" hidden="1" x14ac:dyDescent="0.3">
      <c r="A7818" t="s">
        <v>38</v>
      </c>
      <c r="B7818">
        <f t="shared" si="246"/>
        <v>-0.49714206426920027</v>
      </c>
      <c r="C7818" t="s">
        <v>295</v>
      </c>
      <c r="D7818">
        <v>10</v>
      </c>
      <c r="E7818">
        <v>11.9</v>
      </c>
      <c r="F7818">
        <v>704000000000</v>
      </c>
      <c r="G7818">
        <v>7040000000000</v>
      </c>
      <c r="H7818">
        <v>30780751337</v>
      </c>
      <c r="I7818">
        <v>50388185015</v>
      </c>
      <c r="J7818">
        <v>102000000000</v>
      </c>
      <c r="K7818">
        <v>102000000000</v>
      </c>
      <c r="M7818">
        <v>105000000000</v>
      </c>
      <c r="N7818">
        <v>12533845500</v>
      </c>
      <c r="O7818">
        <v>179000000000</v>
      </c>
      <c r="P7818">
        <f t="shared" si="247"/>
        <v>1.19</v>
      </c>
    </row>
    <row r="7819" spans="1:16" ht="14.45" hidden="1" x14ac:dyDescent="0.3">
      <c r="A7819" t="s">
        <v>38</v>
      </c>
      <c r="B7819">
        <f t="shared" si="246"/>
        <v>-35.775725790895059</v>
      </c>
      <c r="C7819" t="s">
        <v>299</v>
      </c>
      <c r="D7819">
        <v>12.5</v>
      </c>
      <c r="E7819">
        <v>8.3000000000000007</v>
      </c>
      <c r="F7819">
        <v>1390000000000</v>
      </c>
      <c r="G7819">
        <v>17375000000000</v>
      </c>
      <c r="H7819">
        <v>16381453809</v>
      </c>
      <c r="I7819">
        <v>451000000000</v>
      </c>
      <c r="J7819">
        <v>496000000000</v>
      </c>
      <c r="K7819">
        <v>128000000000</v>
      </c>
      <c r="L7819">
        <v>15334880000</v>
      </c>
      <c r="M7819">
        <v>582000000000</v>
      </c>
      <c r="N7819">
        <v>680000000000</v>
      </c>
      <c r="O7819">
        <v>810000000000</v>
      </c>
      <c r="P7819">
        <f t="shared" si="247"/>
        <v>0.66400000000000003</v>
      </c>
    </row>
    <row r="7820" spans="1:16" ht="14.45" hidden="1" x14ac:dyDescent="0.3">
      <c r="A7820" t="s">
        <v>38</v>
      </c>
      <c r="B7820">
        <f t="shared" si="246"/>
        <v>-168.70135857652343</v>
      </c>
      <c r="C7820" t="s">
        <v>300</v>
      </c>
      <c r="D7820">
        <v>12</v>
      </c>
      <c r="E7820">
        <v>10.8</v>
      </c>
      <c r="F7820">
        <v>105000000000</v>
      </c>
      <c r="G7820">
        <v>1260000000000</v>
      </c>
      <c r="H7820">
        <v>-7104084794</v>
      </c>
      <c r="I7820">
        <v>111000000000</v>
      </c>
      <c r="J7820">
        <v>123000000000</v>
      </c>
      <c r="K7820">
        <v>18311988591</v>
      </c>
      <c r="M7820">
        <v>120000000000</v>
      </c>
      <c r="N7820">
        <v>218000000000</v>
      </c>
      <c r="O7820">
        <v>255000000000</v>
      </c>
      <c r="P7820">
        <f t="shared" si="247"/>
        <v>0.9</v>
      </c>
    </row>
    <row r="7821" spans="1:16" ht="14.45" hidden="1" x14ac:dyDescent="0.3">
      <c r="A7821" t="s">
        <v>38</v>
      </c>
      <c r="B7821">
        <f t="shared" si="246"/>
        <v>-1.986463190471647</v>
      </c>
      <c r="C7821" t="s">
        <v>301</v>
      </c>
      <c r="D7821">
        <v>10</v>
      </c>
      <c r="E7821">
        <v>9.3000000000000007</v>
      </c>
      <c r="F7821">
        <v>605000000000</v>
      </c>
      <c r="G7821">
        <v>6050000000000</v>
      </c>
      <c r="H7821">
        <v>-2534923412</v>
      </c>
      <c r="I7821">
        <v>9779628990</v>
      </c>
      <c r="J7821">
        <v>23608204234</v>
      </c>
      <c r="K7821">
        <v>8708309161</v>
      </c>
      <c r="M7821">
        <v>26315683049</v>
      </c>
      <c r="N7821">
        <v>1184743044</v>
      </c>
      <c r="O7821">
        <v>112000000000</v>
      </c>
      <c r="P7821">
        <f t="shared" si="247"/>
        <v>0.93</v>
      </c>
    </row>
    <row r="7822" spans="1:16" ht="14.45" hidden="1" x14ac:dyDescent="0.3">
      <c r="A7822" t="s">
        <v>38</v>
      </c>
      <c r="B7822">
        <f t="shared" si="246"/>
        <v>-3.8809098863675429</v>
      </c>
      <c r="C7822" t="s">
        <v>425</v>
      </c>
      <c r="D7822">
        <v>15.6</v>
      </c>
      <c r="E7822">
        <v>15.7</v>
      </c>
      <c r="F7822">
        <v>1860000000000</v>
      </c>
      <c r="G7822">
        <v>29016000000000</v>
      </c>
      <c r="H7822">
        <v>114000000000</v>
      </c>
      <c r="I7822">
        <v>944000000000</v>
      </c>
      <c r="J7822">
        <v>1110000000000</v>
      </c>
      <c r="K7822">
        <v>658000000000</v>
      </c>
      <c r="L7822">
        <v>63008536733</v>
      </c>
      <c r="M7822">
        <v>2350000000000</v>
      </c>
      <c r="N7822">
        <v>496000000000</v>
      </c>
      <c r="O7822">
        <v>2910000000000</v>
      </c>
      <c r="P7822">
        <f t="shared" si="247"/>
        <v>1.0064102564102564</v>
      </c>
    </row>
    <row r="7823" spans="1:16" ht="14.45" hidden="1" x14ac:dyDescent="0.3">
      <c r="A7823" t="s">
        <v>38</v>
      </c>
      <c r="B7823">
        <f t="shared" si="246"/>
        <v>-39.010896850425361</v>
      </c>
      <c r="C7823" t="s">
        <v>303</v>
      </c>
      <c r="D7823">
        <v>25.2</v>
      </c>
      <c r="E7823">
        <v>25.5</v>
      </c>
      <c r="F7823">
        <v>150000000000</v>
      </c>
      <c r="G7823">
        <v>3780000000000</v>
      </c>
      <c r="H7823">
        <v>8526928234</v>
      </c>
      <c r="I7823">
        <v>350000000000</v>
      </c>
      <c r="J7823">
        <v>370000000000</v>
      </c>
      <c r="K7823">
        <v>174000000000</v>
      </c>
      <c r="L7823">
        <v>28240933336</v>
      </c>
      <c r="M7823">
        <v>387000000000</v>
      </c>
      <c r="N7823">
        <v>1010000000000</v>
      </c>
      <c r="O7823">
        <v>1150000000000</v>
      </c>
      <c r="P7823">
        <f t="shared" si="247"/>
        <v>1.0119047619047619</v>
      </c>
    </row>
    <row r="7824" spans="1:16" ht="14.45" hidden="1" x14ac:dyDescent="0.3">
      <c r="A7824" t="s">
        <v>38</v>
      </c>
      <c r="B7824">
        <f t="shared" si="246"/>
        <v>-20.468438109627431</v>
      </c>
      <c r="C7824" t="s">
        <v>304</v>
      </c>
      <c r="D7824">
        <v>39</v>
      </c>
      <c r="E7824">
        <v>44</v>
      </c>
      <c r="F7824">
        <v>85000000000</v>
      </c>
      <c r="G7824">
        <v>3315000000000</v>
      </c>
      <c r="H7824">
        <v>2787685473</v>
      </c>
      <c r="I7824">
        <v>50960675772</v>
      </c>
      <c r="J7824">
        <v>75929551454</v>
      </c>
      <c r="K7824">
        <v>12563160576</v>
      </c>
      <c r="L7824">
        <v>80000000000</v>
      </c>
      <c r="M7824">
        <v>47325113625</v>
      </c>
      <c r="N7824">
        <v>38196826999</v>
      </c>
      <c r="O7824">
        <v>64997074581</v>
      </c>
      <c r="P7824">
        <f t="shared" si="247"/>
        <v>1.1282051282051282</v>
      </c>
    </row>
    <row r="7825" spans="1:16" ht="14.45" hidden="1" x14ac:dyDescent="0.3">
      <c r="A7825" t="s">
        <v>38</v>
      </c>
      <c r="B7825">
        <f t="shared" si="246"/>
        <v>-14.765018012420807</v>
      </c>
      <c r="C7825" t="s">
        <v>305</v>
      </c>
      <c r="D7825">
        <v>8.3000000000000007</v>
      </c>
      <c r="E7825">
        <v>8</v>
      </c>
      <c r="F7825">
        <v>1880000000000</v>
      </c>
      <c r="G7825">
        <v>15604000000000</v>
      </c>
      <c r="H7825">
        <v>142000000000</v>
      </c>
      <c r="I7825">
        <v>25476978183</v>
      </c>
      <c r="J7825">
        <v>37042284131</v>
      </c>
      <c r="K7825">
        <v>508000000000</v>
      </c>
      <c r="L7825">
        <v>41904398334</v>
      </c>
      <c r="M7825">
        <v>1430000000000</v>
      </c>
      <c r="N7825">
        <v>2540000000000</v>
      </c>
      <c r="O7825">
        <v>1500000000000</v>
      </c>
      <c r="P7825">
        <f t="shared" si="247"/>
        <v>0.96385542168674687</v>
      </c>
    </row>
    <row r="7826" spans="1:16" ht="14.45" hidden="1" x14ac:dyDescent="0.3">
      <c r="A7826" t="s">
        <v>38</v>
      </c>
      <c r="B7826">
        <f t="shared" si="246"/>
        <v>-1.2076138692334424</v>
      </c>
      <c r="C7826" t="s">
        <v>307</v>
      </c>
      <c r="D7826">
        <v>23.2</v>
      </c>
      <c r="E7826">
        <v>22</v>
      </c>
      <c r="F7826">
        <v>113000000000</v>
      </c>
      <c r="G7826">
        <v>2621600000000</v>
      </c>
      <c r="H7826">
        <v>14982783471</v>
      </c>
      <c r="I7826">
        <v>348000000000</v>
      </c>
      <c r="J7826">
        <v>382000000000</v>
      </c>
      <c r="K7826">
        <v>364000000000</v>
      </c>
      <c r="M7826">
        <v>15160811595</v>
      </c>
      <c r="N7826">
        <v>31559684569</v>
      </c>
      <c r="O7826">
        <v>323000000000</v>
      </c>
      <c r="P7826">
        <f t="shared" si="247"/>
        <v>0.94827586206896552</v>
      </c>
    </row>
    <row r="7827" spans="1:16" ht="14.45" hidden="1" x14ac:dyDescent="0.3">
      <c r="A7827" t="s">
        <v>38</v>
      </c>
      <c r="B7827">
        <f t="shared" si="246"/>
        <v>-7.6964481540545415E-2</v>
      </c>
      <c r="C7827" t="s">
        <v>309</v>
      </c>
      <c r="D7827">
        <v>26.2</v>
      </c>
      <c r="E7827">
        <v>31</v>
      </c>
      <c r="F7827">
        <v>103000000000</v>
      </c>
      <c r="G7827">
        <v>2698600000000</v>
      </c>
      <c r="H7827">
        <v>17909554477</v>
      </c>
      <c r="I7827">
        <v>85924160912</v>
      </c>
      <c r="J7827">
        <v>141000000000</v>
      </c>
      <c r="K7827">
        <v>347000000000</v>
      </c>
      <c r="M7827">
        <v>222000000000</v>
      </c>
      <c r="N7827">
        <v>362823458</v>
      </c>
      <c r="O7827">
        <v>462000000000</v>
      </c>
      <c r="P7827">
        <f t="shared" si="247"/>
        <v>1.1832061068702291</v>
      </c>
    </row>
    <row r="7828" spans="1:16" ht="14.45" hidden="1" x14ac:dyDescent="0.3">
      <c r="A7828" t="s">
        <v>38</v>
      </c>
      <c r="B7828">
        <f t="shared" si="246"/>
        <v>-695.98458571092374</v>
      </c>
      <c r="C7828" t="s">
        <v>312</v>
      </c>
      <c r="D7828">
        <v>4.5</v>
      </c>
      <c r="E7828">
        <v>3.9</v>
      </c>
      <c r="F7828">
        <v>740000000000</v>
      </c>
      <c r="G7828">
        <v>3330000000000</v>
      </c>
      <c r="H7828">
        <v>4157325963</v>
      </c>
      <c r="I7828">
        <v>46029028479</v>
      </c>
      <c r="J7828">
        <v>57655834749</v>
      </c>
      <c r="K7828">
        <v>9715588347</v>
      </c>
      <c r="M7828">
        <v>965000000000</v>
      </c>
      <c r="N7828">
        <v>193000000000</v>
      </c>
      <c r="O7828">
        <v>340000000000</v>
      </c>
      <c r="P7828">
        <f t="shared" si="247"/>
        <v>0.8666666666666667</v>
      </c>
    </row>
    <row r="7829" spans="1:16" ht="14.45" hidden="1" x14ac:dyDescent="0.3">
      <c r="A7829" t="s">
        <v>38</v>
      </c>
      <c r="B7829">
        <f t="shared" si="246"/>
        <v>-14.60243247409505</v>
      </c>
      <c r="C7829" t="s">
        <v>313</v>
      </c>
      <c r="D7829">
        <v>11.3</v>
      </c>
      <c r="E7829">
        <v>12.3</v>
      </c>
      <c r="F7829">
        <v>80000000000</v>
      </c>
      <c r="G7829">
        <v>904000000000</v>
      </c>
      <c r="H7829">
        <v>10282946979</v>
      </c>
      <c r="I7829">
        <v>116000000000</v>
      </c>
      <c r="J7829">
        <v>150000000000</v>
      </c>
      <c r="K7829">
        <v>34807192091</v>
      </c>
      <c r="M7829">
        <v>62382466318</v>
      </c>
      <c r="N7829">
        <v>83847675608</v>
      </c>
      <c r="O7829">
        <v>168000000000</v>
      </c>
      <c r="P7829">
        <f t="shared" si="247"/>
        <v>1.0884955752212389</v>
      </c>
    </row>
    <row r="7830" spans="1:16" ht="14.45" hidden="1" x14ac:dyDescent="0.3">
      <c r="A7830" t="s">
        <v>38</v>
      </c>
      <c r="B7830">
        <f t="shared" si="246"/>
        <v>-353.71663362459964</v>
      </c>
      <c r="C7830" t="s">
        <v>314</v>
      </c>
      <c r="D7830">
        <v>12.9</v>
      </c>
      <c r="E7830">
        <v>13.3</v>
      </c>
      <c r="F7830">
        <v>367000000000</v>
      </c>
      <c r="G7830">
        <v>4734300000000</v>
      </c>
      <c r="H7830">
        <v>26171221396</v>
      </c>
      <c r="I7830">
        <v>481000000000</v>
      </c>
      <c r="J7830">
        <v>576000000000</v>
      </c>
      <c r="K7830">
        <v>42805105547</v>
      </c>
      <c r="M7830">
        <v>452000000000</v>
      </c>
      <c r="N7830">
        <v>624000000000</v>
      </c>
      <c r="O7830">
        <v>1020000000000</v>
      </c>
      <c r="P7830">
        <f t="shared" si="247"/>
        <v>1.0310077519379846</v>
      </c>
    </row>
    <row r="7831" spans="1:16" ht="14.45" hidden="1" x14ac:dyDescent="0.3">
      <c r="A7831" t="s">
        <v>38</v>
      </c>
      <c r="B7831">
        <f t="shared" si="246"/>
        <v>-0.2849315459338771</v>
      </c>
      <c r="C7831" t="s">
        <v>315</v>
      </c>
      <c r="D7831">
        <v>18.5</v>
      </c>
      <c r="E7831">
        <v>19</v>
      </c>
      <c r="F7831">
        <v>937000000000</v>
      </c>
      <c r="G7831">
        <v>17334500000000</v>
      </c>
      <c r="H7831">
        <v>14965248329</v>
      </c>
      <c r="I7831">
        <v>57195838829</v>
      </c>
      <c r="J7831">
        <v>112000000000</v>
      </c>
      <c r="K7831">
        <v>83497908218</v>
      </c>
      <c r="L7831">
        <v>3821364689</v>
      </c>
      <c r="M7831">
        <v>331000000000</v>
      </c>
      <c r="N7831">
        <v>1823930218</v>
      </c>
      <c r="O7831">
        <v>602000000000</v>
      </c>
      <c r="P7831">
        <f t="shared" si="247"/>
        <v>1.027027027027027</v>
      </c>
    </row>
    <row r="7832" spans="1:16" ht="14.45" hidden="1" x14ac:dyDescent="0.3">
      <c r="A7832" t="s">
        <v>38</v>
      </c>
      <c r="B7832">
        <f t="shared" si="246"/>
        <v>-8.1561372011657216</v>
      </c>
      <c r="C7832" t="s">
        <v>316</v>
      </c>
      <c r="D7832">
        <v>39.799999999999997</v>
      </c>
      <c r="E7832">
        <v>33.200000000000003</v>
      </c>
      <c r="F7832">
        <v>584000000000</v>
      </c>
      <c r="G7832">
        <v>23243200000000</v>
      </c>
      <c r="H7832">
        <v>2894244673</v>
      </c>
      <c r="I7832">
        <v>10810442089</v>
      </c>
      <c r="J7832">
        <v>15424283557</v>
      </c>
      <c r="K7832">
        <v>28643380737</v>
      </c>
      <c r="M7832">
        <v>308000000000</v>
      </c>
      <c r="N7832">
        <v>45300390268</v>
      </c>
      <c r="O7832">
        <v>147000000000</v>
      </c>
      <c r="P7832">
        <f t="shared" si="247"/>
        <v>0.83417085427135695</v>
      </c>
    </row>
    <row r="7833" spans="1:16" ht="14.45" hidden="1" x14ac:dyDescent="0.3">
      <c r="A7833" t="s">
        <v>38</v>
      </c>
      <c r="B7833">
        <f t="shared" si="246"/>
        <v>-0.40756193955398551</v>
      </c>
      <c r="C7833" t="s">
        <v>317</v>
      </c>
      <c r="D7833">
        <v>28.9</v>
      </c>
      <c r="E7833">
        <v>26.4</v>
      </c>
      <c r="F7833">
        <v>690000000000</v>
      </c>
      <c r="G7833">
        <v>19941000000000</v>
      </c>
      <c r="H7833">
        <v>47129488375</v>
      </c>
      <c r="I7833">
        <v>33309052129</v>
      </c>
      <c r="J7833">
        <v>88749408248</v>
      </c>
      <c r="K7833">
        <v>107000000000</v>
      </c>
      <c r="M7833">
        <v>256000000000</v>
      </c>
      <c r="N7833">
        <v>5391210904</v>
      </c>
      <c r="O7833">
        <v>74138118116</v>
      </c>
      <c r="P7833">
        <f t="shared" si="247"/>
        <v>0.91349480968858132</v>
      </c>
    </row>
    <row r="7834" spans="1:16" ht="14.45" hidden="1" x14ac:dyDescent="0.3">
      <c r="A7834" t="s">
        <v>38</v>
      </c>
      <c r="B7834">
        <f t="shared" si="246"/>
        <v>-496.25051550293631</v>
      </c>
      <c r="C7834" t="s">
        <v>319</v>
      </c>
      <c r="D7834">
        <v>22.1</v>
      </c>
      <c r="E7834">
        <v>22.7</v>
      </c>
      <c r="F7834">
        <v>1000000000000</v>
      </c>
      <c r="G7834">
        <v>22100000000000</v>
      </c>
      <c r="H7834">
        <v>30299241222</v>
      </c>
      <c r="I7834">
        <v>112000000000</v>
      </c>
      <c r="J7834">
        <v>164000000000</v>
      </c>
      <c r="K7834">
        <v>162000000000</v>
      </c>
      <c r="M7834">
        <v>288000000000</v>
      </c>
      <c r="N7834">
        <v>4370000000000</v>
      </c>
      <c r="O7834">
        <v>2980000000000</v>
      </c>
      <c r="P7834">
        <f t="shared" si="247"/>
        <v>1.0271493212669682</v>
      </c>
    </row>
    <row r="7835" spans="1:16" ht="14.45" hidden="1" x14ac:dyDescent="0.3">
      <c r="A7835" t="s">
        <v>38</v>
      </c>
      <c r="B7835">
        <f t="shared" si="246"/>
        <v>-1.7025878553995106</v>
      </c>
      <c r="C7835" t="s">
        <v>320</v>
      </c>
      <c r="D7835">
        <v>56.5</v>
      </c>
      <c r="E7835">
        <v>83</v>
      </c>
      <c r="F7835">
        <v>245000000000</v>
      </c>
      <c r="G7835">
        <v>13842500000000</v>
      </c>
      <c r="H7835">
        <v>54354273801</v>
      </c>
      <c r="I7835">
        <v>28315657091</v>
      </c>
      <c r="J7835">
        <v>91520088311</v>
      </c>
      <c r="K7835">
        <v>49837426750</v>
      </c>
      <c r="L7835">
        <v>140000000000</v>
      </c>
      <c r="M7835">
        <v>36319761385</v>
      </c>
      <c r="N7835">
        <v>4855535766</v>
      </c>
      <c r="O7835">
        <v>31694000908</v>
      </c>
      <c r="P7835">
        <f t="shared" si="247"/>
        <v>1.4690265486725664</v>
      </c>
    </row>
    <row r="7836" spans="1:16" ht="14.45" hidden="1" x14ac:dyDescent="0.3">
      <c r="A7836" t="s">
        <v>38</v>
      </c>
      <c r="B7836">
        <f t="shared" si="246"/>
        <v>-2230.5391685309169</v>
      </c>
      <c r="C7836" t="s">
        <v>321</v>
      </c>
      <c r="D7836">
        <v>5.0999999999999996</v>
      </c>
      <c r="E7836">
        <v>5.6</v>
      </c>
      <c r="F7836">
        <v>161000000000</v>
      </c>
      <c r="G7836">
        <v>821100000000</v>
      </c>
      <c r="H7836">
        <v>4419784</v>
      </c>
      <c r="I7836">
        <v>227000000000</v>
      </c>
      <c r="J7836">
        <v>237000000000</v>
      </c>
      <c r="K7836">
        <v>4008113894</v>
      </c>
      <c r="L7836">
        <v>346663200</v>
      </c>
      <c r="M7836">
        <v>213000000000</v>
      </c>
      <c r="N7836">
        <v>121000000000</v>
      </c>
      <c r="O7836">
        <v>290000000000</v>
      </c>
      <c r="P7836">
        <f t="shared" si="247"/>
        <v>1.0980392156862746</v>
      </c>
    </row>
    <row r="7837" spans="1:16" ht="14.45" hidden="1" x14ac:dyDescent="0.3">
      <c r="A7837" t="s">
        <v>38</v>
      </c>
      <c r="B7837">
        <f t="shared" si="246"/>
        <v>-25.618010886501146</v>
      </c>
      <c r="C7837" t="s">
        <v>323</v>
      </c>
      <c r="D7837">
        <v>6.8</v>
      </c>
      <c r="E7837">
        <v>6.9</v>
      </c>
      <c r="F7837">
        <v>295000000000</v>
      </c>
      <c r="G7837">
        <v>2006000000000</v>
      </c>
      <c r="H7837">
        <v>-140000000000</v>
      </c>
      <c r="I7837">
        <v>2950000000000</v>
      </c>
      <c r="J7837">
        <v>2920000000000</v>
      </c>
      <c r="K7837">
        <v>425000000000</v>
      </c>
      <c r="L7837">
        <v>635000000000</v>
      </c>
      <c r="M7837">
        <v>1090000000000</v>
      </c>
      <c r="N7837">
        <v>1040000000000</v>
      </c>
      <c r="O7837">
        <v>3420000000000</v>
      </c>
      <c r="P7837">
        <f t="shared" si="247"/>
        <v>1.0147058823529413</v>
      </c>
    </row>
    <row r="7838" spans="1:16" ht="14.45" hidden="1" x14ac:dyDescent="0.3">
      <c r="A7838" t="s">
        <v>38</v>
      </c>
      <c r="B7838">
        <f t="shared" si="246"/>
        <v>-460.43644274985519</v>
      </c>
      <c r="C7838" t="s">
        <v>324</v>
      </c>
      <c r="D7838">
        <v>21.9</v>
      </c>
      <c r="E7838">
        <v>17.600000000000001</v>
      </c>
      <c r="F7838">
        <v>140000000000</v>
      </c>
      <c r="G7838">
        <v>3066000000000</v>
      </c>
      <c r="H7838">
        <v>10228515939</v>
      </c>
      <c r="I7838">
        <v>134000000000</v>
      </c>
      <c r="J7838">
        <v>167000000000</v>
      </c>
      <c r="K7838">
        <v>4945594972</v>
      </c>
      <c r="M7838">
        <v>649000000000</v>
      </c>
      <c r="N7838">
        <v>47866202029</v>
      </c>
      <c r="O7838">
        <v>225000000000</v>
      </c>
      <c r="P7838">
        <f t="shared" si="247"/>
        <v>0.80365296803652975</v>
      </c>
    </row>
    <row r="7839" spans="1:16" ht="14.45" hidden="1" x14ac:dyDescent="0.3">
      <c r="A7839" t="s">
        <v>38</v>
      </c>
      <c r="B7839">
        <f t="shared" si="246"/>
        <v>-20.400878520516322</v>
      </c>
      <c r="C7839" t="s">
        <v>325</v>
      </c>
      <c r="D7839">
        <v>25.5</v>
      </c>
      <c r="E7839">
        <v>29.3</v>
      </c>
      <c r="F7839">
        <v>200000000000</v>
      </c>
      <c r="G7839">
        <v>5100000000000</v>
      </c>
      <c r="H7839">
        <v>26999875072</v>
      </c>
      <c r="I7839">
        <v>210000000000</v>
      </c>
      <c r="J7839">
        <v>270000000000</v>
      </c>
      <c r="K7839">
        <v>55797182114</v>
      </c>
      <c r="M7839">
        <v>160000000000</v>
      </c>
      <c r="N7839">
        <v>233000000000</v>
      </c>
      <c r="O7839">
        <v>207000000000</v>
      </c>
      <c r="P7839">
        <f t="shared" si="247"/>
        <v>1.1490196078431374</v>
      </c>
    </row>
    <row r="7840" spans="1:16" ht="14.45" hidden="1" x14ac:dyDescent="0.3">
      <c r="A7840" t="s">
        <v>38</v>
      </c>
      <c r="B7840">
        <f t="shared" si="246"/>
        <v>-119.70659878440915</v>
      </c>
      <c r="C7840" t="s">
        <v>326</v>
      </c>
      <c r="D7840">
        <v>17.2</v>
      </c>
      <c r="E7840">
        <v>14.8</v>
      </c>
      <c r="F7840">
        <v>244000000000</v>
      </c>
      <c r="G7840">
        <v>4196800000000</v>
      </c>
      <c r="H7840">
        <v>16020036423</v>
      </c>
      <c r="I7840">
        <v>259000000000</v>
      </c>
      <c r="J7840">
        <v>297000000000</v>
      </c>
      <c r="K7840">
        <v>38273473504</v>
      </c>
      <c r="L7840">
        <v>158000000000</v>
      </c>
      <c r="M7840">
        <v>298000000000</v>
      </c>
      <c r="N7840">
        <v>285000000000</v>
      </c>
      <c r="O7840">
        <v>598000000000</v>
      </c>
      <c r="P7840">
        <f t="shared" si="247"/>
        <v>0.86046511627906985</v>
      </c>
    </row>
    <row r="7841" spans="1:16" ht="14.45" hidden="1" x14ac:dyDescent="0.3">
      <c r="A7841" t="s">
        <v>38</v>
      </c>
      <c r="B7841">
        <f t="shared" si="246"/>
        <v>-33.797246945193727</v>
      </c>
      <c r="C7841" t="s">
        <v>327</v>
      </c>
      <c r="D7841">
        <v>51</v>
      </c>
      <c r="E7841">
        <v>48</v>
      </c>
      <c r="F7841">
        <v>150000000000</v>
      </c>
      <c r="G7841">
        <v>7650000000000</v>
      </c>
      <c r="H7841">
        <v>27982520264</v>
      </c>
      <c r="I7841">
        <v>148000000000</v>
      </c>
      <c r="J7841">
        <v>216000000000</v>
      </c>
      <c r="K7841">
        <v>55977372248</v>
      </c>
      <c r="M7841">
        <v>162000000000</v>
      </c>
      <c r="N7841">
        <v>323000000000</v>
      </c>
      <c r="O7841">
        <v>310000000000</v>
      </c>
      <c r="P7841">
        <f t="shared" si="247"/>
        <v>0.94117647058823528</v>
      </c>
    </row>
    <row r="7842" spans="1:16" ht="14.45" hidden="1" x14ac:dyDescent="0.3">
      <c r="A7842" t="s">
        <v>38</v>
      </c>
      <c r="B7842">
        <f t="shared" si="246"/>
        <v>-21.841754221858629</v>
      </c>
      <c r="C7842" t="s">
        <v>328</v>
      </c>
      <c r="D7842">
        <v>20.7</v>
      </c>
      <c r="E7842">
        <v>22.1</v>
      </c>
      <c r="F7842">
        <v>138000000000</v>
      </c>
      <c r="G7842">
        <v>2856600000000</v>
      </c>
      <c r="H7842">
        <v>20682610420</v>
      </c>
      <c r="I7842">
        <v>250000000000</v>
      </c>
      <c r="J7842">
        <v>310000000000</v>
      </c>
      <c r="K7842">
        <v>104000000000</v>
      </c>
      <c r="L7842">
        <v>10432000000</v>
      </c>
      <c r="M7842">
        <v>51006914074</v>
      </c>
      <c r="N7842">
        <v>94421350392</v>
      </c>
      <c r="O7842">
        <v>34596165334</v>
      </c>
      <c r="P7842">
        <f t="shared" si="247"/>
        <v>1.067632850241546</v>
      </c>
    </row>
    <row r="7843" spans="1:16" ht="14.45" hidden="1" x14ac:dyDescent="0.3">
      <c r="A7843" t="s">
        <v>38</v>
      </c>
      <c r="B7843">
        <f t="shared" si="246"/>
        <v>-39.08464090711162</v>
      </c>
      <c r="C7843" t="s">
        <v>329</v>
      </c>
      <c r="D7843">
        <v>29.9</v>
      </c>
      <c r="E7843">
        <v>22.8</v>
      </c>
      <c r="F7843">
        <v>83518570000</v>
      </c>
      <c r="G7843">
        <v>2497205243000</v>
      </c>
      <c r="H7843">
        <v>6665577784</v>
      </c>
      <c r="I7843">
        <v>258000000000</v>
      </c>
      <c r="J7843">
        <v>299000000000</v>
      </c>
      <c r="K7843">
        <v>19920875983</v>
      </c>
      <c r="L7843">
        <v>3254732680</v>
      </c>
      <c r="M7843">
        <v>154000000000</v>
      </c>
      <c r="N7843">
        <v>19505807869</v>
      </c>
      <c r="O7843">
        <v>116000000000</v>
      </c>
      <c r="P7843">
        <f t="shared" si="247"/>
        <v>0.76254180602006694</v>
      </c>
    </row>
    <row r="7844" spans="1:16" ht="14.45" hidden="1" x14ac:dyDescent="0.3">
      <c r="A7844" t="s">
        <v>38</v>
      </c>
      <c r="B7844">
        <f t="shared" si="246"/>
        <v>-68.163309571444302</v>
      </c>
      <c r="C7844" t="s">
        <v>331</v>
      </c>
      <c r="D7844">
        <v>20.9</v>
      </c>
      <c r="E7844">
        <v>31.9</v>
      </c>
      <c r="F7844">
        <v>250000000000</v>
      </c>
      <c r="G7844">
        <v>5225000000000</v>
      </c>
      <c r="H7844">
        <v>45616805052</v>
      </c>
      <c r="I7844">
        <v>2090000000000</v>
      </c>
      <c r="J7844">
        <v>2220000000000</v>
      </c>
      <c r="K7844">
        <v>131000000000</v>
      </c>
      <c r="L7844">
        <v>42712318543</v>
      </c>
      <c r="M7844">
        <v>218000000000</v>
      </c>
      <c r="N7844">
        <v>562000000000</v>
      </c>
      <c r="O7844">
        <v>1080000000000</v>
      </c>
      <c r="P7844">
        <f t="shared" si="247"/>
        <v>1.5263157894736843</v>
      </c>
    </row>
    <row r="7845" spans="1:16" ht="14.45" hidden="1" x14ac:dyDescent="0.3">
      <c r="A7845" t="s">
        <v>38</v>
      </c>
      <c r="B7845">
        <f t="shared" si="246"/>
        <v>-5.4443852079587884</v>
      </c>
      <c r="C7845" t="s">
        <v>333</v>
      </c>
      <c r="D7845">
        <v>30</v>
      </c>
      <c r="E7845">
        <v>35.5</v>
      </c>
      <c r="F7845">
        <v>128000000000</v>
      </c>
      <c r="G7845">
        <v>3840000000000</v>
      </c>
      <c r="H7845">
        <v>16328954193</v>
      </c>
      <c r="I7845">
        <v>268000000000</v>
      </c>
      <c r="J7845">
        <v>309000000000</v>
      </c>
      <c r="K7845">
        <v>117000000000</v>
      </c>
      <c r="M7845">
        <v>232000000000</v>
      </c>
      <c r="N7845">
        <v>134000000000</v>
      </c>
      <c r="O7845">
        <v>349000000000</v>
      </c>
      <c r="P7845">
        <f t="shared" si="247"/>
        <v>1.1833333333333333</v>
      </c>
    </row>
    <row r="7846" spans="1:16" ht="14.45" hidden="1" x14ac:dyDescent="0.3">
      <c r="A7846" t="s">
        <v>38</v>
      </c>
      <c r="B7846">
        <f t="shared" si="246"/>
        <v>-547.4438257889783</v>
      </c>
      <c r="C7846" t="s">
        <v>334</v>
      </c>
      <c r="D7846">
        <v>7.2</v>
      </c>
      <c r="E7846">
        <v>18.899999999999999</v>
      </c>
      <c r="F7846">
        <v>95699830000</v>
      </c>
      <c r="G7846">
        <v>689038776000</v>
      </c>
      <c r="H7846">
        <v>923114944</v>
      </c>
      <c r="I7846">
        <v>25583544470</v>
      </c>
      <c r="J7846">
        <v>27749967984</v>
      </c>
      <c r="K7846">
        <v>660799651</v>
      </c>
      <c r="L7846">
        <v>2622782000</v>
      </c>
      <c r="M7846">
        <v>26533539879</v>
      </c>
      <c r="N7846">
        <v>9554161104</v>
      </c>
      <c r="O7846">
        <v>22873254472</v>
      </c>
      <c r="P7846">
        <f t="shared" si="247"/>
        <v>2.6249999999999996</v>
      </c>
    </row>
    <row r="7847" spans="1:16" ht="14.45" hidden="1" x14ac:dyDescent="0.3">
      <c r="A7847" t="s">
        <v>38</v>
      </c>
      <c r="B7847">
        <f t="shared" si="246"/>
        <v>-0.3735619594051427</v>
      </c>
      <c r="C7847" t="s">
        <v>336</v>
      </c>
      <c r="D7847">
        <v>18.5</v>
      </c>
      <c r="E7847">
        <v>20.100000000000001</v>
      </c>
      <c r="F7847">
        <v>200000000000</v>
      </c>
      <c r="G7847">
        <v>3700000000000</v>
      </c>
      <c r="H7847">
        <v>13674379314</v>
      </c>
      <c r="I7847">
        <v>38712639576</v>
      </c>
      <c r="J7847">
        <v>50545168024</v>
      </c>
      <c r="K7847">
        <v>179000000000</v>
      </c>
      <c r="L7847">
        <v>217000000000</v>
      </c>
      <c r="M7847">
        <v>40112601072</v>
      </c>
      <c r="N7847">
        <v>82224078707</v>
      </c>
      <c r="O7847">
        <v>105000000000</v>
      </c>
      <c r="P7847">
        <f t="shared" si="247"/>
        <v>1.0864864864864865</v>
      </c>
    </row>
    <row r="7848" spans="1:16" ht="14.45" hidden="1" x14ac:dyDescent="0.3">
      <c r="A7848" t="s">
        <v>38</v>
      </c>
      <c r="B7848">
        <f t="shared" si="246"/>
        <v>-30.928958660387234</v>
      </c>
      <c r="C7848" t="s">
        <v>337</v>
      </c>
      <c r="D7848">
        <v>37.200000000000003</v>
      </c>
      <c r="E7848">
        <v>38.4</v>
      </c>
      <c r="F7848">
        <v>190000000000</v>
      </c>
      <c r="G7848">
        <v>7068000000000.001</v>
      </c>
      <c r="H7848">
        <v>17051490445</v>
      </c>
      <c r="I7848">
        <v>735000000000</v>
      </c>
      <c r="J7848">
        <v>820000000000</v>
      </c>
      <c r="K7848">
        <v>105000000000</v>
      </c>
      <c r="L7848">
        <v>189000000000</v>
      </c>
      <c r="M7848">
        <v>79009591678</v>
      </c>
      <c r="N7848">
        <v>417000000000</v>
      </c>
      <c r="O7848">
        <v>533000000000</v>
      </c>
      <c r="P7848">
        <f t="shared" si="247"/>
        <v>1.032258064516129</v>
      </c>
    </row>
    <row r="7849" spans="1:16" ht="14.45" hidden="1" x14ac:dyDescent="0.3">
      <c r="A7849" t="s">
        <v>38</v>
      </c>
      <c r="B7849">
        <f t="shared" si="246"/>
        <v>-0.46561424852595129</v>
      </c>
      <c r="C7849" t="s">
        <v>338</v>
      </c>
      <c r="D7849">
        <v>26</v>
      </c>
      <c r="E7849">
        <v>25.5</v>
      </c>
      <c r="F7849">
        <v>635000000000</v>
      </c>
      <c r="G7849">
        <v>16510000000000</v>
      </c>
      <c r="H7849">
        <v>49781336662</v>
      </c>
      <c r="I7849">
        <v>30309890205</v>
      </c>
      <c r="J7849">
        <v>88153150832</v>
      </c>
      <c r="K7849">
        <v>203000000000</v>
      </c>
      <c r="L7849">
        <v>106000000000</v>
      </c>
      <c r="M7849">
        <v>119000000000</v>
      </c>
      <c r="N7849">
        <v>9042208812</v>
      </c>
      <c r="O7849">
        <v>28655273070</v>
      </c>
      <c r="P7849">
        <f t="shared" si="247"/>
        <v>0.98076923076923073</v>
      </c>
    </row>
    <row r="7850" spans="1:16" ht="14.45" hidden="1" x14ac:dyDescent="0.3">
      <c r="A7850" t="s">
        <v>38</v>
      </c>
      <c r="B7850">
        <f t="shared" si="246"/>
        <v>-3.20597203010478</v>
      </c>
      <c r="C7850" t="s">
        <v>340</v>
      </c>
      <c r="D7850">
        <v>28.8</v>
      </c>
      <c r="E7850">
        <v>32.700000000000003</v>
      </c>
      <c r="F7850">
        <v>209000000000</v>
      </c>
      <c r="G7850">
        <v>6019200000000</v>
      </c>
      <c r="H7850">
        <v>27879494508</v>
      </c>
      <c r="I7850">
        <v>179000000000</v>
      </c>
      <c r="J7850">
        <v>224000000000</v>
      </c>
      <c r="K7850">
        <v>54323309591</v>
      </c>
      <c r="L7850">
        <v>13000000000</v>
      </c>
      <c r="M7850">
        <v>252000000000</v>
      </c>
      <c r="N7850">
        <v>5928006720</v>
      </c>
      <c r="O7850">
        <v>279000000000</v>
      </c>
      <c r="P7850">
        <f t="shared" si="247"/>
        <v>1.1354166666666667</v>
      </c>
    </row>
    <row r="7851" spans="1:16" ht="14.45" hidden="1" x14ac:dyDescent="0.3">
      <c r="A7851" t="s">
        <v>38</v>
      </c>
      <c r="B7851">
        <f t="shared" si="246"/>
        <v>-78.1537122825805</v>
      </c>
      <c r="C7851" t="s">
        <v>341</v>
      </c>
      <c r="D7851">
        <v>36.6</v>
      </c>
      <c r="E7851">
        <v>34.799999999999997</v>
      </c>
      <c r="F7851">
        <v>492000000000</v>
      </c>
      <c r="G7851">
        <v>18007200000000</v>
      </c>
      <c r="H7851">
        <v>52993005255</v>
      </c>
      <c r="I7851">
        <v>602000000000</v>
      </c>
      <c r="J7851">
        <v>730000000000</v>
      </c>
      <c r="K7851">
        <v>99419205174</v>
      </c>
      <c r="L7851">
        <v>4500000000</v>
      </c>
      <c r="M7851">
        <v>240000000000</v>
      </c>
      <c r="N7851">
        <v>644000000000</v>
      </c>
      <c r="O7851">
        <v>1140000000000</v>
      </c>
      <c r="P7851">
        <f t="shared" si="247"/>
        <v>0.95081967213114738</v>
      </c>
    </row>
    <row r="7852" spans="1:16" ht="14.45" hidden="1" x14ac:dyDescent="0.3">
      <c r="A7852" t="s">
        <v>38</v>
      </c>
      <c r="B7852">
        <f t="shared" si="246"/>
        <v>-2.0746694682616376</v>
      </c>
      <c r="C7852" t="s">
        <v>342</v>
      </c>
      <c r="D7852">
        <v>11.3</v>
      </c>
      <c r="E7852">
        <v>10.4</v>
      </c>
      <c r="F7852">
        <v>152000000000</v>
      </c>
      <c r="G7852">
        <v>1717600000000</v>
      </c>
      <c r="H7852">
        <v>5793973826</v>
      </c>
      <c r="I7852">
        <v>32522974673</v>
      </c>
      <c r="J7852">
        <v>43581736565</v>
      </c>
      <c r="K7852">
        <v>30107589652</v>
      </c>
      <c r="L7852">
        <v>2472000000</v>
      </c>
      <c r="M7852">
        <v>48683574605</v>
      </c>
      <c r="N7852">
        <v>11757390460</v>
      </c>
      <c r="O7852">
        <v>27377954464</v>
      </c>
      <c r="P7852">
        <f t="shared" si="247"/>
        <v>0.92035398230088494</v>
      </c>
    </row>
    <row r="7853" spans="1:16" ht="14.45" hidden="1" x14ac:dyDescent="0.3">
      <c r="A7853" t="s">
        <v>38</v>
      </c>
      <c r="B7853">
        <f t="shared" si="246"/>
        <v>-14.683154898882631</v>
      </c>
      <c r="C7853" t="s">
        <v>343</v>
      </c>
      <c r="D7853">
        <v>4.9000000000000004</v>
      </c>
      <c r="E7853">
        <v>5.4</v>
      </c>
      <c r="F7853">
        <v>445000000000</v>
      </c>
      <c r="G7853">
        <v>2180500000000</v>
      </c>
      <c r="H7853">
        <v>-2920354593</v>
      </c>
      <c r="I7853">
        <v>443000000000</v>
      </c>
      <c r="J7853">
        <v>531000000000</v>
      </c>
      <c r="K7853">
        <v>175000000000</v>
      </c>
      <c r="M7853">
        <v>218000000000</v>
      </c>
      <c r="N7853">
        <v>456000000000</v>
      </c>
      <c r="O7853">
        <v>884000000000</v>
      </c>
      <c r="P7853">
        <f t="shared" si="247"/>
        <v>1.1020408163265305</v>
      </c>
    </row>
    <row r="7854" spans="1:16" ht="14.45" hidden="1" x14ac:dyDescent="0.3">
      <c r="A7854" t="s">
        <v>38</v>
      </c>
      <c r="B7854">
        <f t="shared" si="246"/>
        <v>-0.8736780446991943</v>
      </c>
      <c r="C7854" t="s">
        <v>344</v>
      </c>
      <c r="D7854">
        <v>56.9</v>
      </c>
      <c r="E7854">
        <v>52.6</v>
      </c>
      <c r="F7854">
        <v>128000000000</v>
      </c>
      <c r="G7854">
        <v>7283200000000</v>
      </c>
      <c r="H7854">
        <v>6337740178</v>
      </c>
      <c r="I7854">
        <v>20074236994</v>
      </c>
      <c r="J7854">
        <v>33329471950</v>
      </c>
      <c r="K7854">
        <v>67262896009</v>
      </c>
      <c r="L7854">
        <v>68400000000</v>
      </c>
      <c r="M7854">
        <v>6753405728</v>
      </c>
      <c r="N7854">
        <v>3783390181</v>
      </c>
      <c r="O7854">
        <v>11512043537</v>
      </c>
      <c r="P7854">
        <f t="shared" si="247"/>
        <v>0.92442882249560643</v>
      </c>
    </row>
    <row r="7855" spans="1:16" ht="14.45" hidden="1" x14ac:dyDescent="0.3">
      <c r="A7855" t="s">
        <v>38</v>
      </c>
      <c r="B7855">
        <f t="shared" si="246"/>
        <v>-3340.3488820983116</v>
      </c>
      <c r="C7855" t="s">
        <v>345</v>
      </c>
      <c r="D7855">
        <v>8.4</v>
      </c>
      <c r="E7855">
        <v>6.8</v>
      </c>
      <c r="F7855">
        <v>1000000000000</v>
      </c>
      <c r="G7855">
        <v>8400000000000</v>
      </c>
      <c r="H7855">
        <v>-48073907232</v>
      </c>
      <c r="I7855">
        <v>175000000000</v>
      </c>
      <c r="J7855">
        <v>208000000000</v>
      </c>
      <c r="K7855">
        <v>75529891062</v>
      </c>
      <c r="L7855">
        <v>3686526500</v>
      </c>
      <c r="M7855">
        <v>657000000000</v>
      </c>
      <c r="N7855">
        <v>3490000000000</v>
      </c>
      <c r="O7855">
        <v>5460000000000</v>
      </c>
      <c r="P7855">
        <f t="shared" si="247"/>
        <v>0.80952380952380942</v>
      </c>
    </row>
    <row r="7856" spans="1:16" ht="14.45" hidden="1" x14ac:dyDescent="0.3">
      <c r="A7856" t="s">
        <v>38</v>
      </c>
      <c r="B7856">
        <f t="shared" si="246"/>
        <v>-56.374074670297716</v>
      </c>
      <c r="C7856" t="s">
        <v>426</v>
      </c>
      <c r="D7856">
        <v>16</v>
      </c>
      <c r="E7856">
        <v>13.7</v>
      </c>
      <c r="F7856">
        <v>710000000000</v>
      </c>
      <c r="G7856">
        <v>11360000000000</v>
      </c>
      <c r="H7856">
        <v>17311496020</v>
      </c>
      <c r="I7856">
        <v>164000000000</v>
      </c>
      <c r="J7856">
        <v>185000000000</v>
      </c>
      <c r="K7856">
        <v>55338917749</v>
      </c>
      <c r="L7856">
        <v>66639142022</v>
      </c>
      <c r="M7856">
        <v>413000000000</v>
      </c>
      <c r="N7856">
        <v>388000000000</v>
      </c>
      <c r="O7856">
        <v>435000000000</v>
      </c>
      <c r="P7856">
        <f t="shared" si="247"/>
        <v>0.85624999999999996</v>
      </c>
    </row>
    <row r="7857" spans="1:16" ht="14.45" hidden="1" x14ac:dyDescent="0.3">
      <c r="A7857" t="s">
        <v>38</v>
      </c>
      <c r="B7857">
        <f t="shared" si="246"/>
        <v>-4.409345058539599</v>
      </c>
      <c r="C7857" t="s">
        <v>349</v>
      </c>
      <c r="D7857">
        <v>23.4</v>
      </c>
      <c r="E7857">
        <v>20.2</v>
      </c>
      <c r="F7857">
        <v>85000000000</v>
      </c>
      <c r="G7857">
        <v>1989000000000</v>
      </c>
      <c r="H7857">
        <v>2668961968</v>
      </c>
      <c r="I7857">
        <v>77254792563</v>
      </c>
      <c r="J7857">
        <v>129000000000</v>
      </c>
      <c r="K7857">
        <v>31343381939</v>
      </c>
      <c r="L7857">
        <v>73702956145</v>
      </c>
      <c r="M7857">
        <v>14033785862</v>
      </c>
      <c r="N7857">
        <v>10515522206</v>
      </c>
      <c r="O7857">
        <v>93192841580</v>
      </c>
      <c r="P7857">
        <f t="shared" si="247"/>
        <v>0.86324786324786329</v>
      </c>
    </row>
    <row r="7858" spans="1:16" ht="14.45" hidden="1" x14ac:dyDescent="0.3">
      <c r="A7858" t="s">
        <v>38</v>
      </c>
      <c r="B7858">
        <f t="shared" si="246"/>
        <v>-9.2750815561446682</v>
      </c>
      <c r="C7858" t="s">
        <v>352</v>
      </c>
      <c r="D7858">
        <v>18.2</v>
      </c>
      <c r="E7858">
        <v>26.3</v>
      </c>
      <c r="F7858">
        <v>100000000000</v>
      </c>
      <c r="G7858">
        <v>1820000000000</v>
      </c>
      <c r="H7858">
        <v>15960032178</v>
      </c>
      <c r="I7858">
        <v>137000000000</v>
      </c>
      <c r="J7858">
        <v>178000000000</v>
      </c>
      <c r="K7858">
        <v>78309900430</v>
      </c>
      <c r="M7858">
        <v>119000000000</v>
      </c>
      <c r="N7858">
        <v>175000000000</v>
      </c>
      <c r="O7858">
        <v>287000000000</v>
      </c>
      <c r="P7858">
        <f t="shared" si="247"/>
        <v>1.4450549450549453</v>
      </c>
    </row>
    <row r="7859" spans="1:16" ht="14.45" hidden="1" x14ac:dyDescent="0.3">
      <c r="A7859" t="s">
        <v>38</v>
      </c>
      <c r="B7859">
        <f t="shared" si="246"/>
        <v>-1.1406299016861543</v>
      </c>
      <c r="C7859" t="s">
        <v>355</v>
      </c>
      <c r="D7859">
        <v>21</v>
      </c>
      <c r="E7859">
        <v>23</v>
      </c>
      <c r="F7859">
        <v>240000000000</v>
      </c>
      <c r="G7859">
        <v>5040000000000</v>
      </c>
      <c r="H7859">
        <v>14284549460</v>
      </c>
      <c r="I7859">
        <v>27133684079</v>
      </c>
      <c r="J7859">
        <v>51201002335</v>
      </c>
      <c r="K7859">
        <v>183000000000</v>
      </c>
      <c r="L7859">
        <v>94839093212</v>
      </c>
      <c r="M7859">
        <v>88720148892</v>
      </c>
      <c r="N7859">
        <v>197000000000</v>
      </c>
      <c r="O7859">
        <v>187000000000</v>
      </c>
      <c r="P7859">
        <f t="shared" si="247"/>
        <v>1.0952380952380953</v>
      </c>
    </row>
    <row r="7860" spans="1:16" ht="14.45" hidden="1" x14ac:dyDescent="0.3">
      <c r="A7860" t="s">
        <v>38</v>
      </c>
      <c r="B7860">
        <f t="shared" si="246"/>
        <v>-2.7367362511725339</v>
      </c>
      <c r="C7860" t="s">
        <v>357</v>
      </c>
      <c r="D7860">
        <v>65</v>
      </c>
      <c r="E7860">
        <v>80</v>
      </c>
      <c r="F7860">
        <v>268000000000</v>
      </c>
      <c r="G7860">
        <v>17420000000000</v>
      </c>
      <c r="H7860">
        <v>61676523077</v>
      </c>
      <c r="I7860">
        <v>297000000000</v>
      </c>
      <c r="J7860">
        <v>487000000000</v>
      </c>
      <c r="K7860">
        <v>324000000000</v>
      </c>
      <c r="M7860">
        <v>181000000000</v>
      </c>
      <c r="N7860">
        <v>418000000000</v>
      </c>
      <c r="O7860">
        <v>421000000000</v>
      </c>
      <c r="P7860">
        <f t="shared" si="247"/>
        <v>1.2307692307692308</v>
      </c>
    </row>
    <row r="7861" spans="1:16" ht="14.45" hidden="1" x14ac:dyDescent="0.3">
      <c r="A7861" t="s">
        <v>38</v>
      </c>
      <c r="B7861">
        <f t="shared" si="246"/>
        <v>-84.329635920955766</v>
      </c>
      <c r="C7861" t="s">
        <v>358</v>
      </c>
      <c r="D7861">
        <v>5.9</v>
      </c>
      <c r="E7861">
        <v>5</v>
      </c>
      <c r="F7861">
        <v>807000000000</v>
      </c>
      <c r="G7861">
        <v>4761300000000</v>
      </c>
      <c r="H7861">
        <v>8607765315</v>
      </c>
      <c r="I7861">
        <v>674000000000</v>
      </c>
      <c r="J7861">
        <v>715000000000</v>
      </c>
      <c r="K7861">
        <v>116000000000</v>
      </c>
      <c r="L7861">
        <v>20590525355</v>
      </c>
      <c r="M7861">
        <v>314000000000</v>
      </c>
      <c r="N7861">
        <v>1030000000000</v>
      </c>
      <c r="O7861">
        <v>1050000000000</v>
      </c>
      <c r="P7861">
        <f t="shared" si="247"/>
        <v>0.84745762711864403</v>
      </c>
    </row>
    <row r="7862" spans="1:16" ht="14.45" hidden="1" x14ac:dyDescent="0.3">
      <c r="A7862" t="s">
        <v>38</v>
      </c>
      <c r="B7862">
        <f t="shared" si="246"/>
        <v>-0.58969065623532035</v>
      </c>
      <c r="C7862" t="s">
        <v>359</v>
      </c>
      <c r="D7862">
        <v>30.5</v>
      </c>
      <c r="E7862">
        <v>29.5</v>
      </c>
      <c r="F7862">
        <v>700000000000</v>
      </c>
      <c r="G7862">
        <v>21350000000000</v>
      </c>
      <c r="H7862">
        <v>70312310848</v>
      </c>
      <c r="I7862">
        <v>71840012455</v>
      </c>
      <c r="J7862">
        <v>171000000000</v>
      </c>
      <c r="K7862">
        <v>193000000000</v>
      </c>
      <c r="L7862">
        <v>243000000000</v>
      </c>
      <c r="M7862">
        <v>240000000000</v>
      </c>
      <c r="N7862">
        <v>50155500978</v>
      </c>
      <c r="O7862">
        <v>245000000000</v>
      </c>
      <c r="P7862">
        <f t="shared" si="247"/>
        <v>0.96721311475409832</v>
      </c>
    </row>
    <row r="7863" spans="1:16" ht="14.45" hidden="1" x14ac:dyDescent="0.3">
      <c r="A7863" t="s">
        <v>38</v>
      </c>
      <c r="B7863">
        <f t="shared" si="246"/>
        <v>-0.41821242229177791</v>
      </c>
      <c r="C7863" t="s">
        <v>360</v>
      </c>
      <c r="D7863">
        <v>59.5</v>
      </c>
      <c r="E7863">
        <v>88</v>
      </c>
      <c r="F7863">
        <v>238000000000</v>
      </c>
      <c r="G7863">
        <v>14161000000000</v>
      </c>
      <c r="H7863">
        <v>37194627504</v>
      </c>
      <c r="I7863">
        <v>101000000000</v>
      </c>
      <c r="J7863">
        <v>133000000000</v>
      </c>
      <c r="K7863">
        <v>179000000000</v>
      </c>
      <c r="L7863">
        <v>15887825321</v>
      </c>
      <c r="M7863">
        <v>76450223827</v>
      </c>
      <c r="N7863">
        <v>5775772273</v>
      </c>
      <c r="O7863">
        <v>196000000000</v>
      </c>
      <c r="P7863">
        <f t="shared" si="247"/>
        <v>1.4789915966386555</v>
      </c>
    </row>
    <row r="7864" spans="1:16" ht="14.45" hidden="1" x14ac:dyDescent="0.3">
      <c r="A7864" t="s">
        <v>38</v>
      </c>
      <c r="B7864">
        <f t="shared" si="246"/>
        <v>-4849.4869209587623</v>
      </c>
      <c r="C7864" t="s">
        <v>361</v>
      </c>
      <c r="D7864">
        <v>40.4</v>
      </c>
      <c r="E7864">
        <v>57.5</v>
      </c>
      <c r="F7864">
        <v>373000000000</v>
      </c>
      <c r="G7864">
        <v>15069200000000</v>
      </c>
      <c r="H7864">
        <v>96655509664</v>
      </c>
      <c r="I7864">
        <v>996000000000</v>
      </c>
      <c r="J7864">
        <v>1170000000000</v>
      </c>
      <c r="K7864">
        <v>23979949771</v>
      </c>
      <c r="L7864">
        <v>3970000000</v>
      </c>
      <c r="M7864">
        <v>99399677433</v>
      </c>
      <c r="N7864">
        <v>1690000000000</v>
      </c>
      <c r="O7864">
        <v>1640000000000</v>
      </c>
      <c r="P7864">
        <f t="shared" si="247"/>
        <v>1.4232673267326734</v>
      </c>
    </row>
    <row r="7865" spans="1:16" ht="14.45" hidden="1" x14ac:dyDescent="0.3">
      <c r="A7865" t="s">
        <v>38</v>
      </c>
      <c r="B7865">
        <f t="shared" si="246"/>
        <v>-327.65548928651549</v>
      </c>
      <c r="C7865" t="s">
        <v>363</v>
      </c>
      <c r="D7865">
        <v>33</v>
      </c>
      <c r="E7865">
        <v>39</v>
      </c>
      <c r="F7865">
        <v>80000000000</v>
      </c>
      <c r="G7865">
        <v>2640000000000</v>
      </c>
      <c r="H7865">
        <v>11160618841</v>
      </c>
      <c r="I7865">
        <v>507000000000</v>
      </c>
      <c r="J7865">
        <v>543000000000</v>
      </c>
      <c r="K7865">
        <v>32741690196</v>
      </c>
      <c r="M7865">
        <v>153000000000</v>
      </c>
      <c r="N7865">
        <v>530000000000</v>
      </c>
      <c r="O7865">
        <v>636000000000</v>
      </c>
      <c r="P7865">
        <f t="shared" si="247"/>
        <v>1.1818181818181819</v>
      </c>
    </row>
    <row r="7866" spans="1:16" ht="14.45" hidden="1" x14ac:dyDescent="0.3">
      <c r="A7866" t="s">
        <v>38</v>
      </c>
      <c r="B7866">
        <f t="shared" si="246"/>
        <v>-0.14440138675164188</v>
      </c>
      <c r="C7866" t="s">
        <v>364</v>
      </c>
      <c r="D7866">
        <v>10.4</v>
      </c>
      <c r="E7866">
        <v>9.1</v>
      </c>
      <c r="F7866">
        <v>193000000000</v>
      </c>
      <c r="G7866">
        <v>2007200000000</v>
      </c>
      <c r="H7866">
        <v>2827644671</v>
      </c>
      <c r="I7866">
        <v>24230730331</v>
      </c>
      <c r="J7866">
        <v>24666345286</v>
      </c>
      <c r="K7866">
        <v>148000000000</v>
      </c>
      <c r="M7866">
        <v>21936262292</v>
      </c>
      <c r="N7866">
        <v>27902193547</v>
      </c>
      <c r="O7866">
        <v>50174657301</v>
      </c>
      <c r="P7866">
        <f t="shared" si="247"/>
        <v>0.87499999999999989</v>
      </c>
    </row>
    <row r="7867" spans="1:16" ht="14.45" hidden="1" x14ac:dyDescent="0.3">
      <c r="A7867" t="s">
        <v>38</v>
      </c>
      <c r="B7867">
        <f t="shared" si="246"/>
        <v>-2.621573648828799E-2</v>
      </c>
      <c r="C7867" t="s">
        <v>367</v>
      </c>
      <c r="D7867">
        <v>12.9</v>
      </c>
      <c r="E7867">
        <v>13.8</v>
      </c>
      <c r="F7867">
        <v>85000000000</v>
      </c>
      <c r="G7867">
        <v>1096500000000</v>
      </c>
      <c r="H7867">
        <v>345682182</v>
      </c>
      <c r="I7867">
        <v>2499367448</v>
      </c>
      <c r="J7867">
        <v>2532681180</v>
      </c>
      <c r="K7867">
        <v>2012182295</v>
      </c>
      <c r="M7867">
        <v>130000000000</v>
      </c>
      <c r="O7867">
        <v>120000000000</v>
      </c>
      <c r="P7867">
        <f t="shared" si="247"/>
        <v>1.0697674418604652</v>
      </c>
    </row>
    <row r="7868" spans="1:16" ht="14.45" hidden="1" x14ac:dyDescent="0.3">
      <c r="A7868" t="s">
        <v>38</v>
      </c>
      <c r="B7868">
        <f t="shared" si="246"/>
        <v>-14.698638927797747</v>
      </c>
      <c r="C7868" t="s">
        <v>368</v>
      </c>
      <c r="D7868">
        <v>6.7</v>
      </c>
      <c r="E7868">
        <v>6.9</v>
      </c>
      <c r="F7868">
        <v>244000000000</v>
      </c>
      <c r="G7868">
        <v>1634800000000</v>
      </c>
      <c r="H7868">
        <v>1612447266</v>
      </c>
      <c r="I7868">
        <v>154000000000</v>
      </c>
      <c r="J7868">
        <v>167000000000</v>
      </c>
      <c r="K7868">
        <v>53491455768</v>
      </c>
      <c r="L7868">
        <v>92000000000</v>
      </c>
      <c r="M7868">
        <v>102000000000</v>
      </c>
      <c r="N7868">
        <v>158000000000</v>
      </c>
      <c r="O7868">
        <v>228000000000</v>
      </c>
      <c r="P7868">
        <f t="shared" si="247"/>
        <v>1.0298507462686568</v>
      </c>
    </row>
    <row r="7869" spans="1:16" ht="14.45" hidden="1" x14ac:dyDescent="0.3">
      <c r="A7869" t="s">
        <v>38</v>
      </c>
      <c r="B7869">
        <f t="shared" si="246"/>
        <v>-3.814544600712761</v>
      </c>
      <c r="C7869" t="s">
        <v>369</v>
      </c>
      <c r="D7869">
        <v>82</v>
      </c>
      <c r="E7869">
        <v>82.5</v>
      </c>
      <c r="F7869">
        <v>415000000000</v>
      </c>
      <c r="G7869">
        <v>34030000000000</v>
      </c>
      <c r="H7869">
        <v>42702333038</v>
      </c>
      <c r="I7869">
        <v>266000000000</v>
      </c>
      <c r="J7869">
        <v>500000000000</v>
      </c>
      <c r="K7869">
        <v>223000000000</v>
      </c>
      <c r="L7869">
        <v>3500000000</v>
      </c>
      <c r="M7869">
        <v>304000000000</v>
      </c>
      <c r="N7869">
        <v>303000000000</v>
      </c>
      <c r="O7869">
        <v>303000000000</v>
      </c>
      <c r="P7869">
        <f t="shared" si="247"/>
        <v>1.0060975609756098</v>
      </c>
    </row>
    <row r="7870" spans="1:16" ht="14.45" hidden="1" x14ac:dyDescent="0.3">
      <c r="A7870" t="s">
        <v>38</v>
      </c>
      <c r="B7870">
        <f t="shared" si="246"/>
        <v>-1.2989563255810128</v>
      </c>
      <c r="C7870" t="s">
        <v>370</v>
      </c>
      <c r="D7870">
        <v>25</v>
      </c>
      <c r="E7870">
        <v>20</v>
      </c>
      <c r="F7870">
        <v>300000000000</v>
      </c>
      <c r="G7870">
        <v>7500000000000</v>
      </c>
      <c r="H7870">
        <v>1417040405</v>
      </c>
      <c r="I7870">
        <v>63265259843</v>
      </c>
      <c r="J7870">
        <v>66524008369</v>
      </c>
      <c r="K7870">
        <v>90241332849</v>
      </c>
      <c r="L7870">
        <v>36875000000</v>
      </c>
      <c r="M7870">
        <v>161000000000</v>
      </c>
      <c r="N7870">
        <v>72267255984</v>
      </c>
      <c r="O7870">
        <v>63141335840</v>
      </c>
      <c r="P7870">
        <f t="shared" si="247"/>
        <v>0.8</v>
      </c>
    </row>
    <row r="7871" spans="1:16" ht="14.45" hidden="1" x14ac:dyDescent="0.3">
      <c r="A7871" t="s">
        <v>38</v>
      </c>
      <c r="B7871">
        <f t="shared" si="246"/>
        <v>-219784.56746254303</v>
      </c>
      <c r="C7871" t="s">
        <v>371</v>
      </c>
      <c r="D7871">
        <v>9.1999999999999993</v>
      </c>
      <c r="E7871">
        <v>8.5</v>
      </c>
      <c r="F7871">
        <v>162000000000</v>
      </c>
      <c r="G7871">
        <v>1490400000000</v>
      </c>
      <c r="H7871">
        <v>743435113</v>
      </c>
      <c r="I7871">
        <v>158000000000</v>
      </c>
      <c r="J7871">
        <v>208000000000</v>
      </c>
      <c r="K7871">
        <v>1650009980</v>
      </c>
      <c r="L7871">
        <v>83900000000</v>
      </c>
      <c r="M7871">
        <v>139000000000</v>
      </c>
      <c r="N7871">
        <v>670000000000</v>
      </c>
      <c r="O7871">
        <v>893000000000</v>
      </c>
      <c r="P7871">
        <f t="shared" si="247"/>
        <v>0.92391304347826098</v>
      </c>
    </row>
    <row r="7872" spans="1:16" ht="14.45" hidden="1" x14ac:dyDescent="0.3">
      <c r="A7872" t="s">
        <v>38</v>
      </c>
      <c r="B7872">
        <f t="shared" si="246"/>
        <v>-9.4379856677927876</v>
      </c>
      <c r="C7872" t="s">
        <v>372</v>
      </c>
      <c r="D7872">
        <v>14.7</v>
      </c>
      <c r="E7872">
        <v>12.2</v>
      </c>
      <c r="F7872">
        <v>738000000000</v>
      </c>
      <c r="G7872">
        <v>10848600000000</v>
      </c>
      <c r="H7872">
        <v>50441483644</v>
      </c>
      <c r="I7872">
        <v>239000000000</v>
      </c>
      <c r="J7872">
        <v>271000000000</v>
      </c>
      <c r="K7872">
        <v>74184377049</v>
      </c>
      <c r="L7872">
        <v>606000000000</v>
      </c>
      <c r="M7872">
        <v>122000000000</v>
      </c>
      <c r="N7872">
        <v>140000000000</v>
      </c>
      <c r="O7872">
        <v>176000000000</v>
      </c>
      <c r="P7872">
        <f t="shared" si="247"/>
        <v>0.82993197278911568</v>
      </c>
    </row>
    <row r="7873" spans="1:16" ht="14.45" hidden="1" x14ac:dyDescent="0.3">
      <c r="A7873" t="s">
        <v>38</v>
      </c>
      <c r="B7873">
        <f t="shared" si="246"/>
        <v>-768.22426616147834</v>
      </c>
      <c r="C7873" t="s">
        <v>374</v>
      </c>
      <c r="D7873">
        <v>9.9</v>
      </c>
      <c r="E7873">
        <v>10.7</v>
      </c>
      <c r="F7873">
        <v>35000000000</v>
      </c>
      <c r="G7873">
        <v>346500000000</v>
      </c>
      <c r="H7873">
        <v>3561870628</v>
      </c>
      <c r="I7873">
        <v>31237886821</v>
      </c>
      <c r="J7873">
        <v>38496023937</v>
      </c>
      <c r="K7873">
        <v>2403181172</v>
      </c>
      <c r="L7873">
        <v>16450000000</v>
      </c>
      <c r="M7873">
        <v>11491169081</v>
      </c>
      <c r="N7873">
        <v>93797642885</v>
      </c>
      <c r="O7873">
        <v>46640280858</v>
      </c>
      <c r="P7873">
        <f t="shared" si="247"/>
        <v>1.0808080808080807</v>
      </c>
    </row>
    <row r="7874" spans="1:16" ht="14.45" hidden="1" x14ac:dyDescent="0.3">
      <c r="A7874" t="s">
        <v>38</v>
      </c>
      <c r="B7874">
        <f t="shared" si="246"/>
        <v>-205.61122977700268</v>
      </c>
      <c r="C7874" t="s">
        <v>427</v>
      </c>
      <c r="D7874">
        <v>15.3</v>
      </c>
      <c r="E7874">
        <v>20.6</v>
      </c>
      <c r="F7874">
        <v>1000000000000</v>
      </c>
      <c r="G7874">
        <v>15300000000000</v>
      </c>
      <c r="H7874">
        <v>113000000000</v>
      </c>
      <c r="I7874">
        <v>544000000000</v>
      </c>
      <c r="J7874">
        <v>625000000000</v>
      </c>
      <c r="K7874">
        <v>172000000000</v>
      </c>
      <c r="L7874">
        <v>25925421978</v>
      </c>
      <c r="M7874">
        <v>834000000000</v>
      </c>
      <c r="N7874">
        <v>2270000000000</v>
      </c>
      <c r="O7874">
        <v>2670000000000</v>
      </c>
      <c r="P7874">
        <f t="shared" si="247"/>
        <v>1.34640522875817</v>
      </c>
    </row>
    <row r="7875" spans="1:16" ht="14.45" hidden="1" x14ac:dyDescent="0.3">
      <c r="A7875" t="s">
        <v>38</v>
      </c>
      <c r="B7875">
        <f t="shared" ref="B7875:B7938" si="248">IFERROR((-I7875*J7875/K7875/O7875-N7875*O7875/K7875/K7875),-100000000000000000)</f>
        <v>-1.5426782719967178</v>
      </c>
      <c r="C7875" t="s">
        <v>376</v>
      </c>
      <c r="D7875">
        <v>41</v>
      </c>
      <c r="E7875">
        <v>44.7</v>
      </c>
      <c r="F7875">
        <v>44390000000</v>
      </c>
      <c r="G7875">
        <v>1819990000000</v>
      </c>
      <c r="H7875">
        <v>5752537208</v>
      </c>
      <c r="I7875">
        <v>102000000000</v>
      </c>
      <c r="J7875">
        <v>114000000000</v>
      </c>
      <c r="K7875">
        <v>162000000000</v>
      </c>
      <c r="L7875">
        <v>130000000000</v>
      </c>
      <c r="M7875">
        <v>158000000000</v>
      </c>
      <c r="N7875">
        <v>77466261316</v>
      </c>
      <c r="O7875">
        <v>471000000000</v>
      </c>
      <c r="P7875">
        <f t="shared" ref="P7875:P7938" si="249">E7875/D7875</f>
        <v>1.0902439024390245</v>
      </c>
    </row>
    <row r="7876" spans="1:16" ht="14.45" hidden="1" x14ac:dyDescent="0.3">
      <c r="A7876" t="s">
        <v>38</v>
      </c>
      <c r="B7876">
        <f t="shared" si="248"/>
        <v>-2.3492469754848946</v>
      </c>
      <c r="C7876" t="s">
        <v>378</v>
      </c>
      <c r="D7876">
        <v>10.3</v>
      </c>
      <c r="E7876">
        <v>9.6999999999999993</v>
      </c>
      <c r="F7876">
        <v>279000000000</v>
      </c>
      <c r="G7876">
        <v>2873700000000</v>
      </c>
      <c r="H7876">
        <v>13368950436</v>
      </c>
      <c r="I7876">
        <v>296000000000</v>
      </c>
      <c r="J7876">
        <v>326000000000</v>
      </c>
      <c r="K7876">
        <v>241000000000</v>
      </c>
      <c r="M7876">
        <v>225000000000</v>
      </c>
      <c r="N7876">
        <v>192000000000</v>
      </c>
      <c r="O7876">
        <v>427000000000</v>
      </c>
      <c r="P7876">
        <f t="shared" si="249"/>
        <v>0.9417475728155339</v>
      </c>
    </row>
    <row r="7877" spans="1:16" ht="14.45" hidden="1" x14ac:dyDescent="0.3">
      <c r="A7877" t="s">
        <v>38</v>
      </c>
      <c r="B7877">
        <f t="shared" si="248"/>
        <v>-164.90294526184775</v>
      </c>
      <c r="C7877" t="s">
        <v>379</v>
      </c>
      <c r="D7877">
        <v>4.2</v>
      </c>
      <c r="E7877">
        <v>3.7</v>
      </c>
      <c r="F7877">
        <v>350000000000</v>
      </c>
      <c r="G7877">
        <v>1470000000000</v>
      </c>
      <c r="H7877">
        <v>-3160475110</v>
      </c>
      <c r="I7877">
        <v>63355379792</v>
      </c>
      <c r="J7877">
        <v>73831705602</v>
      </c>
      <c r="K7877">
        <v>65063874301</v>
      </c>
      <c r="M7877">
        <v>328000000000</v>
      </c>
      <c r="N7877">
        <v>777000000000</v>
      </c>
      <c r="O7877">
        <v>898000000000</v>
      </c>
      <c r="P7877">
        <f t="shared" si="249"/>
        <v>0.88095238095238093</v>
      </c>
    </row>
    <row r="7878" spans="1:16" ht="14.45" hidden="1" x14ac:dyDescent="0.3">
      <c r="A7878" t="s">
        <v>38</v>
      </c>
      <c r="B7878">
        <f t="shared" si="248"/>
        <v>-350.36503573420441</v>
      </c>
      <c r="C7878" t="s">
        <v>380</v>
      </c>
      <c r="D7878">
        <v>18.5</v>
      </c>
      <c r="E7878">
        <v>21.3</v>
      </c>
      <c r="F7878">
        <v>80000000000</v>
      </c>
      <c r="G7878">
        <v>1480000000000</v>
      </c>
      <c r="H7878">
        <v>16535434175</v>
      </c>
      <c r="I7878">
        <v>889000000000</v>
      </c>
      <c r="J7878">
        <v>918000000000</v>
      </c>
      <c r="K7878">
        <v>15663987533</v>
      </c>
      <c r="M7878">
        <v>111000000000</v>
      </c>
      <c r="N7878">
        <v>126000000000</v>
      </c>
      <c r="O7878">
        <v>219000000000</v>
      </c>
      <c r="P7878">
        <f t="shared" si="249"/>
        <v>1.1513513513513514</v>
      </c>
    </row>
    <row r="7879" spans="1:16" ht="14.45" hidden="1" x14ac:dyDescent="0.3">
      <c r="A7879" t="s">
        <v>38</v>
      </c>
      <c r="B7879">
        <f t="shared" si="248"/>
        <v>-1.5424169826566358</v>
      </c>
      <c r="C7879" t="s">
        <v>381</v>
      </c>
      <c r="D7879">
        <v>16.2</v>
      </c>
      <c r="E7879">
        <v>16.5</v>
      </c>
      <c r="F7879">
        <v>290000000000</v>
      </c>
      <c r="G7879">
        <v>4698000000000</v>
      </c>
      <c r="H7879">
        <v>21441825888</v>
      </c>
      <c r="I7879">
        <v>194000000000</v>
      </c>
      <c r="J7879">
        <v>299000000000</v>
      </c>
      <c r="K7879">
        <v>287000000000</v>
      </c>
      <c r="L7879">
        <v>10000000000</v>
      </c>
      <c r="M7879">
        <v>32541844494</v>
      </c>
      <c r="N7879">
        <v>192000000000</v>
      </c>
      <c r="O7879">
        <v>180000000000</v>
      </c>
      <c r="P7879">
        <f t="shared" si="249"/>
        <v>1.0185185185185186</v>
      </c>
    </row>
    <row r="7880" spans="1:16" ht="14.45" hidden="1" x14ac:dyDescent="0.3">
      <c r="A7880" t="s">
        <v>38</v>
      </c>
      <c r="B7880">
        <f t="shared" si="248"/>
        <v>-23.21288541308019</v>
      </c>
      <c r="C7880" t="s">
        <v>382</v>
      </c>
      <c r="D7880">
        <v>180</v>
      </c>
      <c r="E7880">
        <v>173</v>
      </c>
      <c r="F7880">
        <v>266000000000</v>
      </c>
      <c r="G7880">
        <v>47880000000000</v>
      </c>
      <c r="H7880">
        <v>38298884269</v>
      </c>
      <c r="I7880">
        <v>367000000000</v>
      </c>
      <c r="J7880">
        <v>616000000000</v>
      </c>
      <c r="K7880">
        <v>135000000000</v>
      </c>
      <c r="L7880">
        <v>879000000000</v>
      </c>
      <c r="M7880">
        <v>79392434253</v>
      </c>
      <c r="N7880">
        <v>508000000000</v>
      </c>
      <c r="O7880">
        <v>753000000000</v>
      </c>
      <c r="P7880">
        <f t="shared" si="249"/>
        <v>0.96111111111111114</v>
      </c>
    </row>
    <row r="7881" spans="1:16" ht="14.45" hidden="1" x14ac:dyDescent="0.3">
      <c r="A7881" t="s">
        <v>38</v>
      </c>
      <c r="B7881">
        <f t="shared" si="248"/>
        <v>-23.079251700680274</v>
      </c>
      <c r="C7881" t="s">
        <v>383</v>
      </c>
      <c r="D7881">
        <v>13.4</v>
      </c>
      <c r="E7881">
        <v>11.4</v>
      </c>
      <c r="F7881">
        <v>4420000000000</v>
      </c>
      <c r="G7881">
        <v>59228000000000</v>
      </c>
      <c r="H7881">
        <v>123000000000</v>
      </c>
      <c r="I7881">
        <v>1700000000000</v>
      </c>
      <c r="J7881">
        <v>1960000000000</v>
      </c>
      <c r="K7881">
        <v>1400000000000</v>
      </c>
      <c r="L7881">
        <v>385000000000</v>
      </c>
      <c r="M7881">
        <v>6250000000000</v>
      </c>
      <c r="N7881">
        <v>4390000000000</v>
      </c>
      <c r="O7881">
        <v>10200000000000</v>
      </c>
      <c r="P7881">
        <f t="shared" si="249"/>
        <v>0.85074626865671643</v>
      </c>
    </row>
    <row r="7882" spans="1:16" ht="14.45" hidden="1" x14ac:dyDescent="0.3">
      <c r="A7882" t="s">
        <v>38</v>
      </c>
      <c r="B7882">
        <f t="shared" si="248"/>
        <v>-193.13254433970422</v>
      </c>
      <c r="C7882" t="s">
        <v>385</v>
      </c>
      <c r="D7882">
        <v>42</v>
      </c>
      <c r="E7882">
        <v>53.5</v>
      </c>
      <c r="F7882">
        <v>133000000000</v>
      </c>
      <c r="G7882">
        <v>5586000000000</v>
      </c>
      <c r="H7882">
        <v>43956811039</v>
      </c>
      <c r="I7882">
        <v>422000000000</v>
      </c>
      <c r="J7882">
        <v>583000000000</v>
      </c>
      <c r="K7882">
        <v>38979463550</v>
      </c>
      <c r="L7882">
        <v>170000000000</v>
      </c>
      <c r="M7882">
        <v>488000000000</v>
      </c>
      <c r="N7882">
        <v>386000000000</v>
      </c>
      <c r="O7882">
        <v>726000000000</v>
      </c>
      <c r="P7882">
        <f t="shared" si="249"/>
        <v>1.2738095238095237</v>
      </c>
    </row>
    <row r="7883" spans="1:16" ht="14.45" hidden="1" x14ac:dyDescent="0.3">
      <c r="A7883" t="s">
        <v>38</v>
      </c>
      <c r="B7883">
        <f t="shared" si="248"/>
        <v>-2932.2876245662496</v>
      </c>
      <c r="C7883" t="s">
        <v>387</v>
      </c>
      <c r="D7883">
        <v>39.9</v>
      </c>
      <c r="E7883">
        <v>35.6</v>
      </c>
      <c r="F7883">
        <v>924000000000</v>
      </c>
      <c r="G7883">
        <v>36867600000000</v>
      </c>
      <c r="H7883">
        <v>83933922798</v>
      </c>
      <c r="I7883">
        <v>1460000000000</v>
      </c>
      <c r="J7883">
        <v>1690000000000</v>
      </c>
      <c r="K7883">
        <v>36233663312</v>
      </c>
      <c r="L7883">
        <v>802000000000</v>
      </c>
      <c r="M7883">
        <v>1200000000000</v>
      </c>
      <c r="N7883">
        <v>1440000000000</v>
      </c>
      <c r="O7883">
        <v>2650000000000</v>
      </c>
      <c r="P7883">
        <f t="shared" si="249"/>
        <v>0.89223057644110282</v>
      </c>
    </row>
    <row r="7884" spans="1:16" ht="14.45" hidden="1" x14ac:dyDescent="0.3">
      <c r="A7884" t="s">
        <v>38</v>
      </c>
      <c r="B7884">
        <f t="shared" si="248"/>
        <v>-10.926558901530374</v>
      </c>
      <c r="C7884" t="s">
        <v>389</v>
      </c>
      <c r="D7884">
        <v>43</v>
      </c>
      <c r="E7884">
        <v>45</v>
      </c>
      <c r="F7884">
        <v>14600000000000</v>
      </c>
      <c r="G7884">
        <v>627800000000000</v>
      </c>
      <c r="H7884">
        <v>693000000000</v>
      </c>
      <c r="I7884">
        <v>8050000000000</v>
      </c>
      <c r="J7884">
        <v>12400000000000</v>
      </c>
      <c r="K7884">
        <v>8830000000000</v>
      </c>
      <c r="L7884">
        <v>7150000000000</v>
      </c>
      <c r="M7884">
        <v>8320000000000</v>
      </c>
      <c r="N7884">
        <v>20900000000000</v>
      </c>
      <c r="O7884">
        <v>39700000000000</v>
      </c>
      <c r="P7884">
        <f t="shared" si="249"/>
        <v>1.0465116279069768</v>
      </c>
    </row>
    <row r="7885" spans="1:16" ht="14.45" hidden="1" x14ac:dyDescent="0.3">
      <c r="A7885" t="s">
        <v>38</v>
      </c>
      <c r="B7885">
        <f t="shared" si="248"/>
        <v>-66556.94263128005</v>
      </c>
      <c r="C7885" t="s">
        <v>390</v>
      </c>
      <c r="D7885">
        <v>5.2</v>
      </c>
      <c r="E7885">
        <v>6</v>
      </c>
      <c r="F7885">
        <v>255000000000</v>
      </c>
      <c r="G7885">
        <v>1326000000000</v>
      </c>
      <c r="H7885">
        <v>297708257</v>
      </c>
      <c r="I7885">
        <v>17609031349</v>
      </c>
      <c r="J7885">
        <v>18883525138</v>
      </c>
      <c r="K7885">
        <v>186841152</v>
      </c>
      <c r="M7885">
        <v>104000000000</v>
      </c>
      <c r="N7885">
        <v>34271635650</v>
      </c>
      <c r="O7885">
        <v>67769177162</v>
      </c>
      <c r="P7885">
        <f t="shared" si="249"/>
        <v>1.1538461538461537</v>
      </c>
    </row>
    <row r="7886" spans="1:16" ht="14.45" hidden="1" x14ac:dyDescent="0.3">
      <c r="A7886" t="s">
        <v>38</v>
      </c>
      <c r="B7886">
        <f t="shared" si="248"/>
        <v>-2.440674422401222</v>
      </c>
      <c r="C7886" t="s">
        <v>391</v>
      </c>
      <c r="D7886">
        <v>11.3</v>
      </c>
      <c r="E7886">
        <v>9.6999999999999993</v>
      </c>
      <c r="F7886">
        <v>640000000000</v>
      </c>
      <c r="G7886">
        <v>7232000000000</v>
      </c>
      <c r="H7886">
        <v>7279550104</v>
      </c>
      <c r="I7886">
        <v>110000000000</v>
      </c>
      <c r="J7886">
        <v>140000000000</v>
      </c>
      <c r="K7886">
        <v>106000000000</v>
      </c>
      <c r="L7886">
        <v>605864300</v>
      </c>
      <c r="M7886">
        <v>80148315169</v>
      </c>
      <c r="N7886">
        <v>84036934458</v>
      </c>
      <c r="O7886">
        <v>248000000000</v>
      </c>
      <c r="P7886">
        <f t="shared" si="249"/>
        <v>0.85840707964601759</v>
      </c>
    </row>
    <row r="7887" spans="1:16" ht="14.45" hidden="1" x14ac:dyDescent="0.3">
      <c r="A7887" t="s">
        <v>38</v>
      </c>
      <c r="B7887">
        <f t="shared" si="248"/>
        <v>-70.810764208026967</v>
      </c>
      <c r="C7887" t="s">
        <v>392</v>
      </c>
      <c r="D7887">
        <v>7.4</v>
      </c>
      <c r="E7887">
        <v>7.9</v>
      </c>
      <c r="F7887">
        <v>492000000000</v>
      </c>
      <c r="G7887">
        <v>3640800000000</v>
      </c>
      <c r="H7887">
        <v>3039696460</v>
      </c>
      <c r="I7887">
        <v>787000000000</v>
      </c>
      <c r="J7887">
        <v>843000000000</v>
      </c>
      <c r="K7887">
        <v>128000000000</v>
      </c>
      <c r="M7887">
        <v>451000000000</v>
      </c>
      <c r="N7887">
        <v>722000000000</v>
      </c>
      <c r="O7887">
        <v>1530000000000</v>
      </c>
      <c r="P7887">
        <f t="shared" si="249"/>
        <v>1.0675675675675675</v>
      </c>
    </row>
    <row r="7888" spans="1:16" ht="14.45" hidden="1" x14ac:dyDescent="0.3">
      <c r="A7888" t="s">
        <v>38</v>
      </c>
      <c r="B7888">
        <f t="shared" si="248"/>
        <v>-8.0866019658168184</v>
      </c>
      <c r="C7888" t="s">
        <v>394</v>
      </c>
      <c r="D7888">
        <v>13.4</v>
      </c>
      <c r="E7888">
        <v>11</v>
      </c>
      <c r="F7888">
        <v>637000000000</v>
      </c>
      <c r="G7888">
        <v>8535800000000</v>
      </c>
      <c r="H7888">
        <v>27389255395</v>
      </c>
      <c r="I7888">
        <v>265000000000</v>
      </c>
      <c r="J7888">
        <v>309000000000</v>
      </c>
      <c r="K7888">
        <v>73769974593</v>
      </c>
      <c r="L7888">
        <v>37013945963</v>
      </c>
      <c r="M7888">
        <v>642000000000</v>
      </c>
      <c r="N7888">
        <v>61302160676</v>
      </c>
      <c r="O7888">
        <v>533000000000</v>
      </c>
      <c r="P7888">
        <f t="shared" si="249"/>
        <v>0.82089552238805963</v>
      </c>
    </row>
    <row r="7889" spans="1:16" ht="14.45" hidden="1" x14ac:dyDescent="0.3">
      <c r="A7889" t="s">
        <v>38</v>
      </c>
      <c r="B7889">
        <f t="shared" si="248"/>
        <v>-6.2755259166566795</v>
      </c>
      <c r="C7889" t="s">
        <v>395</v>
      </c>
      <c r="D7889">
        <v>11</v>
      </c>
      <c r="E7889">
        <v>9.4</v>
      </c>
      <c r="F7889">
        <v>130000000000</v>
      </c>
      <c r="G7889">
        <v>1430000000000</v>
      </c>
      <c r="H7889">
        <v>-6021018776</v>
      </c>
      <c r="I7889">
        <v>17191756759</v>
      </c>
      <c r="J7889">
        <v>16210656752</v>
      </c>
      <c r="K7889">
        <v>4294523692</v>
      </c>
      <c r="M7889">
        <v>31040909498</v>
      </c>
      <c r="N7889">
        <v>1777357338</v>
      </c>
      <c r="O7889">
        <v>52224730879</v>
      </c>
      <c r="P7889">
        <f t="shared" si="249"/>
        <v>0.85454545454545461</v>
      </c>
    </row>
    <row r="7890" spans="1:16" ht="14.45" hidden="1" x14ac:dyDescent="0.3">
      <c r="A7890" t="s">
        <v>38</v>
      </c>
      <c r="B7890">
        <f t="shared" si="248"/>
        <v>-4.1332601591360207</v>
      </c>
      <c r="C7890" t="s">
        <v>396</v>
      </c>
      <c r="D7890">
        <v>29</v>
      </c>
      <c r="E7890">
        <v>31.9</v>
      </c>
      <c r="F7890">
        <v>90000000000</v>
      </c>
      <c r="G7890">
        <v>2610000000000</v>
      </c>
      <c r="H7890">
        <v>12385548365</v>
      </c>
      <c r="I7890">
        <v>179000000000</v>
      </c>
      <c r="J7890">
        <v>188000000000</v>
      </c>
      <c r="K7890">
        <v>119000000000</v>
      </c>
      <c r="M7890">
        <v>117000000000</v>
      </c>
      <c r="O7890">
        <v>68418126389</v>
      </c>
      <c r="P7890">
        <f t="shared" si="249"/>
        <v>1.0999999999999999</v>
      </c>
    </row>
    <row r="7891" spans="1:16" ht="14.45" hidden="1" x14ac:dyDescent="0.3">
      <c r="A7891" t="s">
        <v>38</v>
      </c>
      <c r="B7891">
        <f t="shared" si="248"/>
        <v>-12.383636723179803</v>
      </c>
      <c r="C7891" t="s">
        <v>397</v>
      </c>
      <c r="D7891">
        <v>97</v>
      </c>
      <c r="E7891">
        <v>117</v>
      </c>
      <c r="F7891">
        <v>10000000000000</v>
      </c>
      <c r="G7891">
        <v>970000000000000</v>
      </c>
      <c r="H7891">
        <v>2190000000000</v>
      </c>
      <c r="I7891">
        <v>6110000000000</v>
      </c>
      <c r="J7891">
        <v>10500000000000</v>
      </c>
      <c r="K7891">
        <v>1850000000000</v>
      </c>
      <c r="L7891">
        <v>7860000000000</v>
      </c>
      <c r="M7891">
        <v>3030000000000</v>
      </c>
      <c r="N7891">
        <v>3780000000000</v>
      </c>
      <c r="O7891">
        <v>5430000000000</v>
      </c>
      <c r="P7891">
        <f t="shared" si="249"/>
        <v>1.2061855670103092</v>
      </c>
    </row>
    <row r="7892" spans="1:16" ht="14.45" hidden="1" x14ac:dyDescent="0.3">
      <c r="A7892" t="s">
        <v>38</v>
      </c>
      <c r="B7892">
        <f t="shared" si="248"/>
        <v>-8.3476253083965624</v>
      </c>
      <c r="C7892" t="s">
        <v>398</v>
      </c>
      <c r="D7892">
        <v>33</v>
      </c>
      <c r="E7892">
        <v>30.6</v>
      </c>
      <c r="F7892">
        <v>679000000000</v>
      </c>
      <c r="G7892">
        <v>22407000000000</v>
      </c>
      <c r="H7892">
        <v>86903829689</v>
      </c>
      <c r="I7892">
        <v>897000000000</v>
      </c>
      <c r="J7892">
        <v>1070000000000</v>
      </c>
      <c r="K7892">
        <v>240000000000</v>
      </c>
      <c r="M7892">
        <v>78195461846</v>
      </c>
      <c r="N7892">
        <v>6057019344</v>
      </c>
      <c r="O7892">
        <v>482000000000</v>
      </c>
      <c r="P7892">
        <f t="shared" si="249"/>
        <v>0.92727272727272736</v>
      </c>
    </row>
    <row r="7893" spans="1:16" ht="14.45" hidden="1" x14ac:dyDescent="0.3">
      <c r="A7893" t="s">
        <v>38</v>
      </c>
      <c r="B7893">
        <f t="shared" si="248"/>
        <v>-11.193645705131928</v>
      </c>
      <c r="C7893" t="s">
        <v>399</v>
      </c>
      <c r="D7893">
        <v>3.4</v>
      </c>
      <c r="E7893">
        <v>3.3</v>
      </c>
      <c r="F7893">
        <v>1400000000000</v>
      </c>
      <c r="G7893">
        <v>4760000000000</v>
      </c>
      <c r="H7893">
        <v>-83220165578</v>
      </c>
      <c r="I7893">
        <v>408000000000</v>
      </c>
      <c r="J7893">
        <v>410000000000</v>
      </c>
      <c r="K7893">
        <v>94444506743</v>
      </c>
      <c r="L7893">
        <v>30000000000</v>
      </c>
      <c r="M7893">
        <v>406000000000</v>
      </c>
      <c r="N7893">
        <v>132000000000</v>
      </c>
      <c r="O7893">
        <v>531000000000</v>
      </c>
      <c r="P7893">
        <f t="shared" si="249"/>
        <v>0.97058823529411764</v>
      </c>
    </row>
    <row r="7894" spans="1:16" ht="14.45" hidden="1" x14ac:dyDescent="0.3">
      <c r="A7894" t="s">
        <v>38</v>
      </c>
      <c r="B7894">
        <f t="shared" si="248"/>
        <v>-43213.357223727093</v>
      </c>
      <c r="C7894" t="s">
        <v>402</v>
      </c>
      <c r="D7894">
        <v>7.9</v>
      </c>
      <c r="E7894">
        <v>8.1999999999999993</v>
      </c>
      <c r="F7894">
        <v>302000000000</v>
      </c>
      <c r="G7894">
        <v>2385800000000</v>
      </c>
      <c r="H7894">
        <v>-1983262229</v>
      </c>
      <c r="I7894">
        <v>48750381113</v>
      </c>
      <c r="J7894">
        <v>62365987016</v>
      </c>
      <c r="K7894">
        <v>5561203294</v>
      </c>
      <c r="L7894">
        <v>378133800</v>
      </c>
      <c r="M7894">
        <v>76317737726</v>
      </c>
      <c r="N7894">
        <v>1480000000000</v>
      </c>
      <c r="O7894">
        <v>903000000000</v>
      </c>
      <c r="P7894">
        <f t="shared" si="249"/>
        <v>1.0379746835443036</v>
      </c>
    </row>
    <row r="7895" spans="1:16" ht="14.45" hidden="1" x14ac:dyDescent="0.3">
      <c r="A7895" t="s">
        <v>38</v>
      </c>
      <c r="B7895">
        <f t="shared" si="248"/>
        <v>-52.202980191367111</v>
      </c>
      <c r="C7895" t="s">
        <v>405</v>
      </c>
      <c r="D7895">
        <v>7.3</v>
      </c>
      <c r="E7895">
        <v>7</v>
      </c>
      <c r="F7895">
        <v>145000000000</v>
      </c>
      <c r="G7895">
        <v>1058500000000</v>
      </c>
      <c r="H7895">
        <v>-3310320021</v>
      </c>
      <c r="I7895">
        <v>7435482133</v>
      </c>
      <c r="J7895">
        <v>7725543005</v>
      </c>
      <c r="K7895">
        <v>19537577141</v>
      </c>
      <c r="M7895">
        <v>22588563515</v>
      </c>
      <c r="N7895">
        <v>120000000000</v>
      </c>
      <c r="O7895">
        <v>166000000000</v>
      </c>
      <c r="P7895">
        <f t="shared" si="249"/>
        <v>0.95890410958904115</v>
      </c>
    </row>
    <row r="7896" spans="1:16" ht="14.45" hidden="1" x14ac:dyDescent="0.3">
      <c r="A7896" t="s">
        <v>38</v>
      </c>
      <c r="B7896">
        <f t="shared" si="248"/>
        <v>-0.3487883059274931</v>
      </c>
      <c r="C7896" t="s">
        <v>407</v>
      </c>
      <c r="D7896">
        <v>53.5</v>
      </c>
      <c r="E7896">
        <v>69</v>
      </c>
      <c r="F7896">
        <v>414000000000</v>
      </c>
      <c r="G7896">
        <v>22149000000000</v>
      </c>
      <c r="H7896">
        <v>78291403346</v>
      </c>
      <c r="I7896">
        <v>132000000000</v>
      </c>
      <c r="J7896">
        <v>226000000000</v>
      </c>
      <c r="K7896">
        <v>329000000000</v>
      </c>
      <c r="L7896">
        <v>48403984011</v>
      </c>
      <c r="M7896">
        <v>123000000000</v>
      </c>
      <c r="N7896">
        <v>9229241802</v>
      </c>
      <c r="O7896">
        <v>279000000000</v>
      </c>
      <c r="P7896">
        <f t="shared" si="249"/>
        <v>1.2897196261682242</v>
      </c>
    </row>
    <row r="7897" spans="1:16" ht="14.45" hidden="1" x14ac:dyDescent="0.3">
      <c r="A7897" t="s">
        <v>38</v>
      </c>
      <c r="B7897">
        <f t="shared" si="248"/>
        <v>-10.470109390406082</v>
      </c>
      <c r="C7897" t="s">
        <v>408</v>
      </c>
      <c r="D7897">
        <v>14.3</v>
      </c>
      <c r="E7897">
        <v>16.8</v>
      </c>
      <c r="F7897">
        <v>2060000000000</v>
      </c>
      <c r="G7897">
        <v>29458000000000</v>
      </c>
      <c r="H7897">
        <v>92227345812</v>
      </c>
      <c r="I7897">
        <v>43160619068</v>
      </c>
      <c r="J7897">
        <v>145000000000</v>
      </c>
      <c r="K7897">
        <v>56178340149</v>
      </c>
      <c r="L7897">
        <v>335000000000</v>
      </c>
      <c r="M7897">
        <v>375000000000</v>
      </c>
      <c r="N7897">
        <v>43037368585</v>
      </c>
      <c r="O7897">
        <v>757000000000</v>
      </c>
      <c r="P7897">
        <f t="shared" si="249"/>
        <v>1.1748251748251748</v>
      </c>
    </row>
    <row r="7898" spans="1:16" ht="14.45" hidden="1" x14ac:dyDescent="0.3">
      <c r="A7898" t="s">
        <v>38</v>
      </c>
      <c r="B7898">
        <f t="shared" si="248"/>
        <v>-76.192733820523728</v>
      </c>
      <c r="C7898" t="s">
        <v>409</v>
      </c>
      <c r="D7898">
        <v>9.6</v>
      </c>
      <c r="E7898">
        <v>15.8</v>
      </c>
      <c r="F7898">
        <v>132000000000</v>
      </c>
      <c r="G7898">
        <v>1267200000000</v>
      </c>
      <c r="H7898">
        <v>20235208137</v>
      </c>
      <c r="I7898">
        <v>223000000000</v>
      </c>
      <c r="J7898">
        <v>263000000000</v>
      </c>
      <c r="K7898">
        <v>12970291752</v>
      </c>
      <c r="M7898">
        <v>136000000000</v>
      </c>
      <c r="N7898">
        <v>46124143950</v>
      </c>
      <c r="O7898">
        <v>192000000000</v>
      </c>
      <c r="P7898">
        <f t="shared" si="249"/>
        <v>1.6458333333333335</v>
      </c>
    </row>
    <row r="7899" spans="1:16" ht="14.45" hidden="1" x14ac:dyDescent="0.3">
      <c r="A7899" t="s">
        <v>38</v>
      </c>
      <c r="B7899">
        <f t="shared" si="248"/>
        <v>-233.15690255595149</v>
      </c>
      <c r="C7899" t="s">
        <v>410</v>
      </c>
      <c r="D7899">
        <v>14.4</v>
      </c>
      <c r="E7899">
        <v>14.8</v>
      </c>
      <c r="F7899">
        <v>120000000000</v>
      </c>
      <c r="G7899">
        <v>1728000000000</v>
      </c>
      <c r="H7899">
        <v>1651233955</v>
      </c>
      <c r="I7899">
        <v>37486061313</v>
      </c>
      <c r="J7899">
        <v>51306563401</v>
      </c>
      <c r="K7899">
        <v>4011028112</v>
      </c>
      <c r="L7899">
        <v>58487396250</v>
      </c>
      <c r="M7899">
        <v>58124241000</v>
      </c>
      <c r="N7899">
        <v>70126669823</v>
      </c>
      <c r="O7899">
        <v>51348126307</v>
      </c>
      <c r="P7899">
        <f t="shared" si="249"/>
        <v>1.0277777777777779</v>
      </c>
    </row>
    <row r="7900" spans="1:16" ht="14.45" hidden="1" x14ac:dyDescent="0.3">
      <c r="A7900" t="s">
        <v>38</v>
      </c>
      <c r="B7900">
        <f t="shared" si="248"/>
        <v>-56.944195517486833</v>
      </c>
      <c r="C7900" t="s">
        <v>411</v>
      </c>
      <c r="D7900">
        <v>7.3</v>
      </c>
      <c r="E7900">
        <v>7.1</v>
      </c>
      <c r="F7900">
        <v>799000000000</v>
      </c>
      <c r="G7900">
        <v>5832700000000</v>
      </c>
      <c r="H7900">
        <v>15283245966</v>
      </c>
      <c r="I7900">
        <v>309000000000</v>
      </c>
      <c r="J7900">
        <v>352000000000</v>
      </c>
      <c r="K7900">
        <v>22715715587</v>
      </c>
      <c r="M7900">
        <v>159000000000</v>
      </c>
      <c r="N7900">
        <v>50491742501</v>
      </c>
      <c r="O7900">
        <v>480000000000</v>
      </c>
      <c r="P7900">
        <f t="shared" si="249"/>
        <v>0.9726027397260274</v>
      </c>
    </row>
    <row r="7901" spans="1:16" ht="14.45" hidden="1" x14ac:dyDescent="0.3">
      <c r="A7901" t="s">
        <v>39</v>
      </c>
      <c r="B7901">
        <f t="shared" si="248"/>
        <v>-2.5361724034538469</v>
      </c>
      <c r="C7901" t="s">
        <v>68</v>
      </c>
      <c r="D7901">
        <v>12.7</v>
      </c>
      <c r="E7901">
        <v>13.5</v>
      </c>
      <c r="F7901">
        <v>396000000000</v>
      </c>
      <c r="G7901">
        <v>5029200000000</v>
      </c>
      <c r="H7901">
        <v>-6436330052</v>
      </c>
      <c r="I7901">
        <v>291000000000</v>
      </c>
      <c r="J7901">
        <v>318000000000</v>
      </c>
      <c r="K7901">
        <v>217000000000</v>
      </c>
      <c r="L7901">
        <v>30000000000</v>
      </c>
      <c r="M7901">
        <v>210000000000</v>
      </c>
      <c r="N7901">
        <v>154000000000</v>
      </c>
      <c r="O7901">
        <v>529000000000</v>
      </c>
      <c r="P7901">
        <f t="shared" si="249"/>
        <v>1.0629921259842521</v>
      </c>
    </row>
    <row r="7902" spans="1:16" ht="14.45" hidden="1" x14ac:dyDescent="0.3">
      <c r="A7902" t="s">
        <v>39</v>
      </c>
      <c r="B7902">
        <f t="shared" si="248"/>
        <v>-2.441775512210854</v>
      </c>
      <c r="C7902" t="s">
        <v>69</v>
      </c>
      <c r="D7902">
        <v>12.3</v>
      </c>
      <c r="E7902">
        <v>12.3</v>
      </c>
      <c r="F7902">
        <v>126000000000</v>
      </c>
      <c r="G7902">
        <v>1549800000000</v>
      </c>
      <c r="H7902">
        <v>656882763</v>
      </c>
      <c r="I7902">
        <v>62267217911</v>
      </c>
      <c r="J7902">
        <v>70570754314</v>
      </c>
      <c r="K7902">
        <v>65533603074</v>
      </c>
      <c r="L7902">
        <v>20577821062</v>
      </c>
      <c r="M7902">
        <v>71727649200</v>
      </c>
      <c r="N7902">
        <v>95327393329</v>
      </c>
      <c r="O7902">
        <v>52889517975</v>
      </c>
      <c r="P7902">
        <f t="shared" si="249"/>
        <v>1</v>
      </c>
    </row>
    <row r="7903" spans="1:16" ht="14.45" hidden="1" x14ac:dyDescent="0.3">
      <c r="A7903" t="s">
        <v>39</v>
      </c>
      <c r="B7903">
        <f t="shared" si="248"/>
        <v>-0.80658978662421732</v>
      </c>
      <c r="C7903" t="s">
        <v>72</v>
      </c>
      <c r="D7903">
        <v>54</v>
      </c>
      <c r="E7903">
        <v>59</v>
      </c>
      <c r="F7903">
        <v>141000000000</v>
      </c>
      <c r="G7903">
        <v>7614000000000</v>
      </c>
      <c r="H7903">
        <v>20414202756</v>
      </c>
      <c r="I7903">
        <v>78949500901</v>
      </c>
      <c r="J7903">
        <v>112000000000</v>
      </c>
      <c r="K7903">
        <v>183000000000</v>
      </c>
      <c r="L7903">
        <v>134000000000</v>
      </c>
      <c r="M7903">
        <v>66644104258</v>
      </c>
      <c r="N7903">
        <v>104000000000</v>
      </c>
      <c r="O7903">
        <v>166000000000</v>
      </c>
      <c r="P7903">
        <f t="shared" si="249"/>
        <v>1.0925925925925926</v>
      </c>
    </row>
    <row r="7904" spans="1:16" ht="14.45" hidden="1" x14ac:dyDescent="0.3">
      <c r="A7904" t="s">
        <v>39</v>
      </c>
      <c r="B7904">
        <f t="shared" si="248"/>
        <v>-7.5862550693975255</v>
      </c>
      <c r="C7904" t="s">
        <v>73</v>
      </c>
      <c r="D7904">
        <v>32.5</v>
      </c>
      <c r="E7904">
        <v>27.1</v>
      </c>
      <c r="F7904">
        <v>100000000000</v>
      </c>
      <c r="G7904">
        <v>3250000000000</v>
      </c>
      <c r="H7904">
        <v>9689248536</v>
      </c>
      <c r="I7904">
        <v>65439187709</v>
      </c>
      <c r="J7904">
        <v>85823436514</v>
      </c>
      <c r="K7904">
        <v>27561433256</v>
      </c>
      <c r="M7904">
        <v>172000000000</v>
      </c>
      <c r="N7904">
        <v>43695160695</v>
      </c>
      <c r="O7904">
        <v>94331924258</v>
      </c>
      <c r="P7904">
        <f t="shared" si="249"/>
        <v>0.8338461538461539</v>
      </c>
    </row>
    <row r="7905" spans="1:16" ht="14.45" hidden="1" x14ac:dyDescent="0.3">
      <c r="A7905" t="s">
        <v>39</v>
      </c>
      <c r="B7905">
        <f t="shared" si="248"/>
        <v>-542.55484910067139</v>
      </c>
      <c r="C7905" t="s">
        <v>74</v>
      </c>
      <c r="D7905">
        <v>9.1999999999999993</v>
      </c>
      <c r="E7905">
        <v>8.9</v>
      </c>
      <c r="F7905">
        <v>184000000000</v>
      </c>
      <c r="G7905">
        <v>1692800000000</v>
      </c>
      <c r="H7905">
        <v>1342494135</v>
      </c>
      <c r="I7905">
        <v>200000000000</v>
      </c>
      <c r="J7905">
        <v>223000000000</v>
      </c>
      <c r="K7905">
        <v>17916491727</v>
      </c>
      <c r="M7905">
        <v>254000000000</v>
      </c>
      <c r="N7905">
        <v>309000000000</v>
      </c>
      <c r="O7905">
        <v>559000000000</v>
      </c>
      <c r="P7905">
        <f t="shared" si="249"/>
        <v>0.96739130434782616</v>
      </c>
    </row>
    <row r="7906" spans="1:16" ht="14.45" hidden="1" x14ac:dyDescent="0.3">
      <c r="A7906" t="s">
        <v>39</v>
      </c>
      <c r="B7906">
        <f t="shared" si="248"/>
        <v>-1701.055070648858</v>
      </c>
      <c r="C7906" t="s">
        <v>78</v>
      </c>
      <c r="D7906">
        <v>10.7</v>
      </c>
      <c r="E7906">
        <v>9.5</v>
      </c>
      <c r="F7906">
        <v>182000000000</v>
      </c>
      <c r="G7906">
        <v>1947400000000</v>
      </c>
      <c r="H7906">
        <v>3727081337</v>
      </c>
      <c r="I7906">
        <v>376000000000</v>
      </c>
      <c r="J7906">
        <v>402000000000</v>
      </c>
      <c r="K7906">
        <v>11910996839</v>
      </c>
      <c r="M7906">
        <v>104000000000</v>
      </c>
      <c r="N7906">
        <v>454000000000</v>
      </c>
      <c r="O7906">
        <v>524000000000</v>
      </c>
      <c r="P7906">
        <f t="shared" si="249"/>
        <v>0.88785046728971972</v>
      </c>
    </row>
    <row r="7907" spans="1:16" ht="14.45" hidden="1" x14ac:dyDescent="0.3">
      <c r="A7907" t="s">
        <v>39</v>
      </c>
      <c r="B7907">
        <f t="shared" si="248"/>
        <v>-32.390941207899189</v>
      </c>
      <c r="C7907" t="s">
        <v>79</v>
      </c>
      <c r="D7907">
        <v>15.8</v>
      </c>
      <c r="E7907">
        <v>12.5</v>
      </c>
      <c r="F7907">
        <v>300000000000</v>
      </c>
      <c r="G7907">
        <v>4740000000000</v>
      </c>
      <c r="H7907">
        <v>4598769826</v>
      </c>
      <c r="I7907">
        <v>119000000000</v>
      </c>
      <c r="J7907">
        <v>131000000000</v>
      </c>
      <c r="K7907">
        <v>11875149227</v>
      </c>
      <c r="L7907">
        <v>788515663</v>
      </c>
      <c r="M7907">
        <v>182000000000</v>
      </c>
      <c r="N7907">
        <v>25517152601</v>
      </c>
      <c r="O7907">
        <v>117000000000</v>
      </c>
      <c r="P7907">
        <f t="shared" si="249"/>
        <v>0.79113924050632911</v>
      </c>
    </row>
    <row r="7908" spans="1:16" ht="14.45" hidden="1" x14ac:dyDescent="0.3">
      <c r="A7908" t="s">
        <v>39</v>
      </c>
      <c r="B7908">
        <f t="shared" si="248"/>
        <v>-52069.95505786992</v>
      </c>
      <c r="C7908" t="s">
        <v>80</v>
      </c>
      <c r="D7908">
        <v>8.9</v>
      </c>
      <c r="E7908">
        <v>9.5</v>
      </c>
      <c r="F7908">
        <v>660000000000</v>
      </c>
      <c r="G7908">
        <v>5874000000000</v>
      </c>
      <c r="H7908">
        <v>14319188375</v>
      </c>
      <c r="I7908">
        <v>478000000000</v>
      </c>
      <c r="J7908">
        <v>545000000000</v>
      </c>
      <c r="K7908">
        <v>5875712011</v>
      </c>
      <c r="M7908">
        <v>567000000000</v>
      </c>
      <c r="N7908">
        <v>1130000000000</v>
      </c>
      <c r="O7908">
        <v>1590000000000</v>
      </c>
      <c r="P7908">
        <f t="shared" si="249"/>
        <v>1.0674157303370786</v>
      </c>
    </row>
    <row r="7909" spans="1:16" ht="14.45" hidden="1" x14ac:dyDescent="0.3">
      <c r="A7909" t="s">
        <v>39</v>
      </c>
      <c r="B7909">
        <f t="shared" si="248"/>
        <v>-0.58587208446698202</v>
      </c>
      <c r="C7909" t="s">
        <v>81</v>
      </c>
      <c r="D7909">
        <v>17</v>
      </c>
      <c r="E7909">
        <v>18.7</v>
      </c>
      <c r="F7909">
        <v>120000000000</v>
      </c>
      <c r="G7909">
        <v>2040000000000</v>
      </c>
      <c r="H7909">
        <v>5569181817</v>
      </c>
      <c r="I7909">
        <v>10807905649</v>
      </c>
      <c r="J7909">
        <v>22035471164</v>
      </c>
      <c r="K7909">
        <v>20879656625</v>
      </c>
      <c r="M7909">
        <v>14352978147</v>
      </c>
      <c r="N7909">
        <v>169518439</v>
      </c>
      <c r="O7909">
        <v>19727014385</v>
      </c>
      <c r="P7909">
        <f t="shared" si="249"/>
        <v>1.0999999999999999</v>
      </c>
    </row>
    <row r="7910" spans="1:16" ht="14.45" hidden="1" x14ac:dyDescent="0.3">
      <c r="A7910" t="s">
        <v>39</v>
      </c>
      <c r="B7910">
        <f t="shared" si="248"/>
        <v>-227.80779671746868</v>
      </c>
      <c r="C7910" t="s">
        <v>84</v>
      </c>
      <c r="D7910">
        <v>7.2</v>
      </c>
      <c r="E7910">
        <v>9.3000000000000007</v>
      </c>
      <c r="F7910">
        <v>2150000000000</v>
      </c>
      <c r="G7910">
        <v>15480000000000</v>
      </c>
      <c r="H7910">
        <v>9394976491</v>
      </c>
      <c r="I7910">
        <v>121000000000</v>
      </c>
      <c r="J7910">
        <v>145000000000</v>
      </c>
      <c r="K7910">
        <v>39505242915</v>
      </c>
      <c r="M7910">
        <v>560000000000</v>
      </c>
      <c r="N7910">
        <v>961000000000</v>
      </c>
      <c r="O7910">
        <v>368000000000</v>
      </c>
      <c r="P7910">
        <f t="shared" si="249"/>
        <v>1.2916666666666667</v>
      </c>
    </row>
    <row r="7911" spans="1:16" ht="14.45" hidden="1" x14ac:dyDescent="0.3">
      <c r="A7911" t="s">
        <v>39</v>
      </c>
      <c r="B7911">
        <f t="shared" si="248"/>
        <v>-39.348643944367005</v>
      </c>
      <c r="C7911" t="s">
        <v>85</v>
      </c>
      <c r="D7911">
        <v>6.1</v>
      </c>
      <c r="E7911">
        <v>5.7</v>
      </c>
      <c r="F7911">
        <v>373000000000</v>
      </c>
      <c r="G7911">
        <v>2275300000000</v>
      </c>
      <c r="H7911">
        <v>3207678067</v>
      </c>
      <c r="I7911">
        <v>290000000000</v>
      </c>
      <c r="J7911">
        <v>352000000000</v>
      </c>
      <c r="K7911">
        <v>27602144864</v>
      </c>
      <c r="L7911">
        <v>29143561808</v>
      </c>
      <c r="M7911">
        <v>211000000000</v>
      </c>
      <c r="N7911">
        <v>65090171085</v>
      </c>
      <c r="O7911">
        <v>329000000000</v>
      </c>
      <c r="P7911">
        <f t="shared" si="249"/>
        <v>0.93442622950819676</v>
      </c>
    </row>
    <row r="7912" spans="1:16" ht="14.45" hidden="1" x14ac:dyDescent="0.3">
      <c r="A7912" t="s">
        <v>39</v>
      </c>
      <c r="B7912">
        <f t="shared" si="248"/>
        <v>-1.023362874251303</v>
      </c>
      <c r="C7912" t="s">
        <v>87</v>
      </c>
      <c r="D7912">
        <v>61</v>
      </c>
      <c r="E7912">
        <v>64</v>
      </c>
      <c r="F7912">
        <v>154000000000</v>
      </c>
      <c r="G7912">
        <v>9394000000000</v>
      </c>
      <c r="H7912">
        <v>21462885380</v>
      </c>
      <c r="I7912">
        <v>165000000000</v>
      </c>
      <c r="J7912">
        <v>251000000000</v>
      </c>
      <c r="K7912">
        <v>281000000000</v>
      </c>
      <c r="L7912">
        <v>2124110230</v>
      </c>
      <c r="M7912">
        <v>173000000000</v>
      </c>
      <c r="N7912">
        <v>81743421548</v>
      </c>
      <c r="O7912">
        <v>175000000000</v>
      </c>
      <c r="P7912">
        <f t="shared" si="249"/>
        <v>1.0491803278688525</v>
      </c>
    </row>
    <row r="7913" spans="1:16" ht="14.45" hidden="1" x14ac:dyDescent="0.3">
      <c r="A7913" t="s">
        <v>39</v>
      </c>
      <c r="B7913">
        <f t="shared" si="248"/>
        <v>-1564.1895354638552</v>
      </c>
      <c r="C7913" t="s">
        <v>88</v>
      </c>
      <c r="D7913">
        <v>8.1999999999999993</v>
      </c>
      <c r="E7913">
        <v>7.9</v>
      </c>
      <c r="F7913">
        <v>300000000000</v>
      </c>
      <c r="G7913">
        <v>2460000000000</v>
      </c>
      <c r="H7913">
        <v>8266694</v>
      </c>
      <c r="I7913">
        <v>12235876989</v>
      </c>
      <c r="J7913">
        <v>13355081837</v>
      </c>
      <c r="K7913">
        <v>11921444887</v>
      </c>
      <c r="L7913">
        <v>1300000000</v>
      </c>
      <c r="M7913">
        <v>462000000000</v>
      </c>
      <c r="N7913">
        <v>450000000000</v>
      </c>
      <c r="O7913">
        <v>494000000000</v>
      </c>
      <c r="P7913">
        <f t="shared" si="249"/>
        <v>0.96341463414634154</v>
      </c>
    </row>
    <row r="7914" spans="1:16" ht="14.45" hidden="1" x14ac:dyDescent="0.3">
      <c r="A7914" t="s">
        <v>39</v>
      </c>
      <c r="B7914">
        <f t="shared" si="248"/>
        <v>-10.216815872774827</v>
      </c>
      <c r="C7914" t="s">
        <v>93</v>
      </c>
      <c r="D7914">
        <v>22</v>
      </c>
      <c r="E7914">
        <v>20</v>
      </c>
      <c r="F7914">
        <v>124000000000</v>
      </c>
      <c r="G7914">
        <v>2728000000000</v>
      </c>
      <c r="H7914">
        <v>1857218732</v>
      </c>
      <c r="I7914">
        <v>19351448200</v>
      </c>
      <c r="J7914">
        <v>26702016964</v>
      </c>
      <c r="K7914">
        <v>14253804196</v>
      </c>
      <c r="M7914">
        <v>9385696700</v>
      </c>
      <c r="N7914">
        <v>99162717356</v>
      </c>
      <c r="O7914">
        <v>16405432502</v>
      </c>
      <c r="P7914">
        <f t="shared" si="249"/>
        <v>0.90909090909090906</v>
      </c>
    </row>
    <row r="7915" spans="1:16" ht="14.45" hidden="1" x14ac:dyDescent="0.3">
      <c r="A7915" t="s">
        <v>39</v>
      </c>
      <c r="B7915">
        <f t="shared" si="248"/>
        <v>-2.4414671428140866</v>
      </c>
      <c r="C7915" t="s">
        <v>94</v>
      </c>
      <c r="D7915">
        <v>75.5</v>
      </c>
      <c r="E7915">
        <v>90.5</v>
      </c>
      <c r="F7915">
        <v>455000000000</v>
      </c>
      <c r="G7915">
        <v>34352500000000</v>
      </c>
      <c r="H7915">
        <v>108000000000</v>
      </c>
      <c r="I7915">
        <v>404000000000</v>
      </c>
      <c r="J7915">
        <v>581000000000</v>
      </c>
      <c r="K7915">
        <v>796000000000</v>
      </c>
      <c r="M7915">
        <v>415000000000</v>
      </c>
      <c r="N7915">
        <v>324000000000</v>
      </c>
      <c r="O7915">
        <v>124000000000</v>
      </c>
      <c r="P7915">
        <f t="shared" si="249"/>
        <v>1.1986754966887416</v>
      </c>
    </row>
    <row r="7916" spans="1:16" ht="14.45" hidden="1" x14ac:dyDescent="0.3">
      <c r="A7916" t="s">
        <v>39</v>
      </c>
      <c r="B7916">
        <f t="shared" si="248"/>
        <v>-1.3214794572152082</v>
      </c>
      <c r="C7916" t="s">
        <v>95</v>
      </c>
      <c r="D7916">
        <v>9.8000000000000007</v>
      </c>
      <c r="E7916">
        <v>8.6</v>
      </c>
      <c r="F7916">
        <v>124000000000</v>
      </c>
      <c r="G7916">
        <v>1215200000000</v>
      </c>
      <c r="H7916">
        <v>2594910155</v>
      </c>
      <c r="I7916">
        <v>33618867785</v>
      </c>
      <c r="J7916">
        <v>41294700854</v>
      </c>
      <c r="K7916">
        <v>45180685297</v>
      </c>
      <c r="M7916">
        <v>49639339060</v>
      </c>
      <c r="N7916">
        <v>28793090549</v>
      </c>
      <c r="O7916">
        <v>50827799813</v>
      </c>
      <c r="P7916">
        <f t="shared" si="249"/>
        <v>0.87755102040816313</v>
      </c>
    </row>
    <row r="7917" spans="1:16" ht="14.45" hidden="1" x14ac:dyDescent="0.3">
      <c r="A7917" t="s">
        <v>39</v>
      </c>
      <c r="B7917">
        <f t="shared" si="248"/>
        <v>-3.4525050926478009</v>
      </c>
      <c r="C7917" t="s">
        <v>96</v>
      </c>
      <c r="D7917">
        <v>14.8</v>
      </c>
      <c r="E7917">
        <v>13.4</v>
      </c>
      <c r="F7917">
        <v>605000000000</v>
      </c>
      <c r="G7917">
        <v>8954000000000</v>
      </c>
      <c r="H7917">
        <v>-123000000000</v>
      </c>
      <c r="I7917">
        <v>409000000000</v>
      </c>
      <c r="J7917">
        <v>418000000000</v>
      </c>
      <c r="K7917">
        <v>217000000000</v>
      </c>
      <c r="L7917">
        <v>633000000000</v>
      </c>
      <c r="M7917">
        <v>450000000000</v>
      </c>
      <c r="N7917">
        <v>149000000000</v>
      </c>
      <c r="O7917">
        <v>325000000000</v>
      </c>
      <c r="P7917">
        <f t="shared" si="249"/>
        <v>0.90540540540540537</v>
      </c>
    </row>
    <row r="7918" spans="1:16" ht="14.45" hidden="1" x14ac:dyDescent="0.3">
      <c r="A7918" t="s">
        <v>39</v>
      </c>
      <c r="B7918">
        <f t="shared" si="248"/>
        <v>-1.1714645404938</v>
      </c>
      <c r="C7918" t="s">
        <v>97</v>
      </c>
      <c r="D7918">
        <v>40</v>
      </c>
      <c r="E7918">
        <v>33</v>
      </c>
      <c r="F7918">
        <v>106000000000</v>
      </c>
      <c r="G7918">
        <v>4240000000000</v>
      </c>
      <c r="H7918">
        <v>7417226389</v>
      </c>
      <c r="I7918">
        <v>49385222825</v>
      </c>
      <c r="J7918">
        <v>71996550413</v>
      </c>
      <c r="K7918">
        <v>75000268737</v>
      </c>
      <c r="M7918">
        <v>12602223640</v>
      </c>
      <c r="N7918">
        <v>38145291888</v>
      </c>
      <c r="O7918">
        <v>64703069576</v>
      </c>
      <c r="P7918">
        <f t="shared" si="249"/>
        <v>0.82499999999999996</v>
      </c>
    </row>
    <row r="7919" spans="1:16" ht="14.45" hidden="1" x14ac:dyDescent="0.3">
      <c r="A7919" t="s">
        <v>39</v>
      </c>
      <c r="B7919">
        <f t="shared" si="248"/>
        <v>-40.210998938035971</v>
      </c>
      <c r="C7919" t="s">
        <v>99</v>
      </c>
      <c r="D7919">
        <v>34</v>
      </c>
      <c r="E7919">
        <v>31.5</v>
      </c>
      <c r="F7919">
        <v>112000000000</v>
      </c>
      <c r="G7919">
        <v>3808000000000</v>
      </c>
      <c r="H7919">
        <v>21350364671</v>
      </c>
      <c r="I7919">
        <v>76757365418</v>
      </c>
      <c r="J7919">
        <v>106000000000</v>
      </c>
      <c r="K7919">
        <v>12246981208</v>
      </c>
      <c r="L7919">
        <v>61140625000</v>
      </c>
      <c r="M7919">
        <v>117000000000</v>
      </c>
      <c r="N7919">
        <v>67777320435</v>
      </c>
      <c r="O7919">
        <v>67062980087</v>
      </c>
      <c r="P7919">
        <f t="shared" si="249"/>
        <v>0.92647058823529416</v>
      </c>
    </row>
    <row r="7920" spans="1:16" ht="14.45" hidden="1" x14ac:dyDescent="0.3">
      <c r="A7920" t="s">
        <v>39</v>
      </c>
      <c r="B7920">
        <f t="shared" si="248"/>
        <v>-368.63076957323801</v>
      </c>
      <c r="C7920" t="s">
        <v>100</v>
      </c>
      <c r="D7920">
        <v>15.7</v>
      </c>
      <c r="E7920">
        <v>15.2</v>
      </c>
      <c r="F7920">
        <v>120000000000</v>
      </c>
      <c r="G7920">
        <v>1884000000000</v>
      </c>
      <c r="H7920">
        <v>5797588192</v>
      </c>
      <c r="I7920">
        <v>338000000000</v>
      </c>
      <c r="J7920">
        <v>377000000000</v>
      </c>
      <c r="K7920">
        <v>56113581868</v>
      </c>
      <c r="M7920">
        <v>463000000000</v>
      </c>
      <c r="N7920">
        <v>924000000000</v>
      </c>
      <c r="O7920">
        <v>1250000000000</v>
      </c>
      <c r="P7920">
        <f t="shared" si="249"/>
        <v>0.96815286624203822</v>
      </c>
    </row>
    <row r="7921" spans="1:16" ht="14.45" hidden="1" x14ac:dyDescent="0.3">
      <c r="A7921" t="s">
        <v>39</v>
      </c>
      <c r="B7921">
        <f t="shared" si="248"/>
        <v>-62.273547081673179</v>
      </c>
      <c r="C7921" t="s">
        <v>101</v>
      </c>
      <c r="D7921">
        <v>33.200000000000003</v>
      </c>
      <c r="E7921">
        <v>36.9</v>
      </c>
      <c r="F7921">
        <v>288000000000</v>
      </c>
      <c r="G7921">
        <v>9561600000000</v>
      </c>
      <c r="H7921">
        <v>31683659441</v>
      </c>
      <c r="I7921">
        <v>1130000000000</v>
      </c>
      <c r="J7921">
        <v>1210000000000</v>
      </c>
      <c r="K7921">
        <v>118000000000</v>
      </c>
      <c r="L7921">
        <v>10418100000</v>
      </c>
      <c r="M7921">
        <v>562000000000</v>
      </c>
      <c r="N7921">
        <v>632000000000</v>
      </c>
      <c r="O7921">
        <v>1150000000000</v>
      </c>
      <c r="P7921">
        <f t="shared" si="249"/>
        <v>1.11144578313253</v>
      </c>
    </row>
    <row r="7922" spans="1:16" ht="14.45" hidden="1" x14ac:dyDescent="0.3">
      <c r="A7922" t="s">
        <v>39</v>
      </c>
      <c r="B7922">
        <f t="shared" si="248"/>
        <v>-12.062176982392558</v>
      </c>
      <c r="C7922" t="s">
        <v>102</v>
      </c>
      <c r="D7922">
        <v>15.9</v>
      </c>
      <c r="E7922">
        <v>14.3</v>
      </c>
      <c r="F7922">
        <v>134000000000</v>
      </c>
      <c r="G7922">
        <v>2130600000000</v>
      </c>
      <c r="H7922">
        <v>3559569738</v>
      </c>
      <c r="I7922">
        <v>81689265805</v>
      </c>
      <c r="J7922">
        <v>89280895195</v>
      </c>
      <c r="K7922">
        <v>70908686043</v>
      </c>
      <c r="L7922">
        <v>106000000000</v>
      </c>
      <c r="M7922">
        <v>11373470265</v>
      </c>
      <c r="N7922">
        <v>11165798430</v>
      </c>
      <c r="O7922">
        <v>8540470395</v>
      </c>
      <c r="P7922">
        <f t="shared" si="249"/>
        <v>0.89937106918238996</v>
      </c>
    </row>
    <row r="7923" spans="1:16" ht="14.45" hidden="1" x14ac:dyDescent="0.3">
      <c r="A7923" t="s">
        <v>39</v>
      </c>
      <c r="B7923">
        <f t="shared" si="248"/>
        <v>-1425469.0763220494</v>
      </c>
      <c r="C7923" t="s">
        <v>103</v>
      </c>
      <c r="D7923">
        <v>3.9</v>
      </c>
      <c r="E7923">
        <v>3.7</v>
      </c>
      <c r="F7923">
        <v>250000000000</v>
      </c>
      <c r="G7923">
        <v>975000000000</v>
      </c>
      <c r="H7923">
        <v>473803334</v>
      </c>
      <c r="I7923">
        <v>7137187898</v>
      </c>
      <c r="J7923">
        <v>8929883362</v>
      </c>
      <c r="K7923">
        <v>197446521</v>
      </c>
      <c r="M7923">
        <v>62804298112</v>
      </c>
      <c r="N7923">
        <v>421000000000</v>
      </c>
      <c r="O7923">
        <v>132000000000</v>
      </c>
      <c r="P7923">
        <f t="shared" si="249"/>
        <v>0.94871794871794879</v>
      </c>
    </row>
    <row r="7924" spans="1:16" ht="14.45" hidden="1" x14ac:dyDescent="0.3">
      <c r="A7924" t="s">
        <v>39</v>
      </c>
      <c r="B7924">
        <f t="shared" si="248"/>
        <v>-109.96198465779824</v>
      </c>
      <c r="C7924" t="s">
        <v>104</v>
      </c>
      <c r="D7924">
        <v>8.9</v>
      </c>
      <c r="E7924">
        <v>8.3000000000000007</v>
      </c>
      <c r="F7924">
        <v>157000000000</v>
      </c>
      <c r="G7924">
        <v>1397300000000</v>
      </c>
      <c r="H7924">
        <v>2768260275</v>
      </c>
      <c r="I7924">
        <v>63484466016</v>
      </c>
      <c r="J7924">
        <v>75682570528</v>
      </c>
      <c r="K7924">
        <v>38441809458</v>
      </c>
      <c r="L7924">
        <v>32434145850</v>
      </c>
      <c r="M7924">
        <v>162000000000</v>
      </c>
      <c r="N7924">
        <v>455000000000</v>
      </c>
      <c r="O7924">
        <v>356000000000</v>
      </c>
      <c r="P7924">
        <f t="shared" si="249"/>
        <v>0.93258426966292141</v>
      </c>
    </row>
    <row r="7925" spans="1:16" ht="14.45" hidden="1" x14ac:dyDescent="0.3">
      <c r="A7925" t="s">
        <v>39</v>
      </c>
      <c r="B7925">
        <f t="shared" si="248"/>
        <v>-0.32766281153146426</v>
      </c>
      <c r="C7925" t="s">
        <v>106</v>
      </c>
      <c r="D7925">
        <v>16.8</v>
      </c>
      <c r="E7925">
        <v>18</v>
      </c>
      <c r="F7925">
        <v>1200000000000</v>
      </c>
      <c r="G7925">
        <v>20160000000000</v>
      </c>
      <c r="H7925">
        <v>78834300876</v>
      </c>
      <c r="I7925">
        <v>55704594424</v>
      </c>
      <c r="J7925">
        <v>172000000000</v>
      </c>
      <c r="K7925">
        <v>304000000000</v>
      </c>
      <c r="M7925">
        <v>93081753188</v>
      </c>
      <c r="N7925">
        <v>47602989360</v>
      </c>
      <c r="O7925">
        <v>518000000000</v>
      </c>
      <c r="P7925">
        <f t="shared" si="249"/>
        <v>1.0714285714285714</v>
      </c>
    </row>
    <row r="7926" spans="1:16" ht="14.45" hidden="1" x14ac:dyDescent="0.3">
      <c r="A7926" t="s">
        <v>39</v>
      </c>
      <c r="B7926">
        <f t="shared" si="248"/>
        <v>-917.21434403287572</v>
      </c>
      <c r="C7926" t="s">
        <v>107</v>
      </c>
      <c r="D7926">
        <v>2.2000000000000002</v>
      </c>
      <c r="E7926">
        <v>2</v>
      </c>
      <c r="F7926">
        <v>134000000000</v>
      </c>
      <c r="G7926">
        <v>294800000000</v>
      </c>
      <c r="H7926">
        <v>-2901198831</v>
      </c>
      <c r="I7926">
        <v>15290520524</v>
      </c>
      <c r="J7926">
        <v>16971976816</v>
      </c>
      <c r="K7926">
        <v>8686804026</v>
      </c>
      <c r="M7926">
        <v>78392017688</v>
      </c>
      <c r="N7926">
        <v>292000000000</v>
      </c>
      <c r="O7926">
        <v>237000000000</v>
      </c>
      <c r="P7926">
        <f t="shared" si="249"/>
        <v>0.90909090909090906</v>
      </c>
    </row>
    <row r="7927" spans="1:16" ht="14.45" hidden="1" x14ac:dyDescent="0.3">
      <c r="A7927" t="s">
        <v>39</v>
      </c>
      <c r="B7927">
        <f t="shared" si="248"/>
        <v>-0.76672357079975151</v>
      </c>
      <c r="C7927" t="s">
        <v>108</v>
      </c>
      <c r="D7927">
        <v>20.6</v>
      </c>
      <c r="E7927">
        <v>26.8</v>
      </c>
      <c r="F7927">
        <v>1950000000000</v>
      </c>
      <c r="G7927">
        <v>40170000000000</v>
      </c>
      <c r="H7927">
        <v>206000000000</v>
      </c>
      <c r="I7927">
        <v>297000000000</v>
      </c>
      <c r="J7927">
        <v>433000000000</v>
      </c>
      <c r="K7927">
        <v>1380000000000</v>
      </c>
      <c r="L7927">
        <v>218000000000</v>
      </c>
      <c r="M7927">
        <v>1130000000000</v>
      </c>
      <c r="N7927">
        <v>504000000000</v>
      </c>
      <c r="O7927">
        <v>2770000000000</v>
      </c>
      <c r="P7927">
        <f t="shared" si="249"/>
        <v>1.3009708737864076</v>
      </c>
    </row>
    <row r="7928" spans="1:16" ht="14.45" hidden="1" x14ac:dyDescent="0.3">
      <c r="A7928" t="s">
        <v>39</v>
      </c>
      <c r="B7928">
        <f t="shared" si="248"/>
        <v>-226.90248173288819</v>
      </c>
      <c r="C7928" t="s">
        <v>110</v>
      </c>
      <c r="D7928">
        <v>32.5</v>
      </c>
      <c r="E7928">
        <v>31.8</v>
      </c>
      <c r="F7928">
        <v>131000000000</v>
      </c>
      <c r="G7928">
        <v>4257500000000</v>
      </c>
      <c r="H7928">
        <v>18381846299</v>
      </c>
      <c r="I7928">
        <v>330000000000</v>
      </c>
      <c r="J7928">
        <v>375000000000</v>
      </c>
      <c r="K7928">
        <v>32572080823</v>
      </c>
      <c r="M7928">
        <v>187000000000</v>
      </c>
      <c r="N7928">
        <v>485000000000</v>
      </c>
      <c r="O7928">
        <v>479000000000</v>
      </c>
      <c r="P7928">
        <f t="shared" si="249"/>
        <v>0.97846153846153849</v>
      </c>
    </row>
    <row r="7929" spans="1:16" ht="14.45" hidden="1" x14ac:dyDescent="0.3">
      <c r="A7929" t="s">
        <v>39</v>
      </c>
      <c r="B7929">
        <f t="shared" si="248"/>
        <v>-11.134284490217844</v>
      </c>
      <c r="C7929" t="s">
        <v>111</v>
      </c>
      <c r="D7929">
        <v>28.6</v>
      </c>
      <c r="E7929">
        <v>27.5</v>
      </c>
      <c r="F7929">
        <v>340000000000</v>
      </c>
      <c r="G7929">
        <v>9724000000000</v>
      </c>
      <c r="H7929">
        <v>15120999158</v>
      </c>
      <c r="I7929">
        <v>34309826257</v>
      </c>
      <c r="J7929">
        <v>57663399946</v>
      </c>
      <c r="K7929">
        <v>12819538312</v>
      </c>
      <c r="L7929">
        <v>1000000000</v>
      </c>
      <c r="M7929">
        <v>38242850300</v>
      </c>
      <c r="O7929">
        <v>13860664969</v>
      </c>
      <c r="P7929">
        <f t="shared" si="249"/>
        <v>0.96153846153846145</v>
      </c>
    </row>
    <row r="7930" spans="1:16" ht="14.45" hidden="1" x14ac:dyDescent="0.3">
      <c r="A7930" t="s">
        <v>39</v>
      </c>
      <c r="B7930">
        <f t="shared" si="248"/>
        <v>-12.207782913584758</v>
      </c>
      <c r="C7930" t="s">
        <v>112</v>
      </c>
      <c r="D7930">
        <v>17.100000000000001</v>
      </c>
      <c r="E7930">
        <v>16</v>
      </c>
      <c r="F7930">
        <v>130000000000</v>
      </c>
      <c r="G7930">
        <v>2223000000000</v>
      </c>
      <c r="H7930">
        <v>5617284580</v>
      </c>
      <c r="I7930">
        <v>188000000000</v>
      </c>
      <c r="J7930">
        <v>199000000000</v>
      </c>
      <c r="K7930">
        <v>32414580938</v>
      </c>
      <c r="L7930">
        <v>38800000000</v>
      </c>
      <c r="M7930">
        <v>26844683172</v>
      </c>
      <c r="N7930">
        <v>11214010689</v>
      </c>
      <c r="O7930">
        <v>104000000000</v>
      </c>
      <c r="P7930">
        <f t="shared" si="249"/>
        <v>0.93567251461988299</v>
      </c>
    </row>
    <row r="7931" spans="1:16" ht="14.45" hidden="1" x14ac:dyDescent="0.3">
      <c r="A7931" t="s">
        <v>39</v>
      </c>
      <c r="B7931">
        <f t="shared" si="248"/>
        <v>-2.8548180930195599</v>
      </c>
      <c r="C7931" t="s">
        <v>414</v>
      </c>
      <c r="D7931">
        <v>11.7</v>
      </c>
      <c r="E7931">
        <v>14</v>
      </c>
      <c r="F7931">
        <v>673000000000</v>
      </c>
      <c r="G7931">
        <v>7874100000000</v>
      </c>
      <c r="H7931">
        <v>19414029455</v>
      </c>
      <c r="I7931">
        <v>662000000000</v>
      </c>
      <c r="J7931">
        <v>757000000000</v>
      </c>
      <c r="K7931">
        <v>369000000000</v>
      </c>
      <c r="M7931">
        <v>597000000000</v>
      </c>
      <c r="N7931">
        <v>196000000000</v>
      </c>
      <c r="O7931">
        <v>792000000000</v>
      </c>
      <c r="P7931">
        <f t="shared" si="249"/>
        <v>1.1965811965811965</v>
      </c>
    </row>
    <row r="7932" spans="1:16" ht="14.45" hidden="1" x14ac:dyDescent="0.3">
      <c r="A7932" t="s">
        <v>39</v>
      </c>
      <c r="B7932">
        <f t="shared" si="248"/>
        <v>-96.45701258267016</v>
      </c>
      <c r="C7932" t="s">
        <v>113</v>
      </c>
      <c r="D7932">
        <v>14.5</v>
      </c>
      <c r="E7932">
        <v>14.7</v>
      </c>
      <c r="F7932">
        <v>121000000000</v>
      </c>
      <c r="G7932">
        <v>1754500000000</v>
      </c>
      <c r="H7932">
        <v>6236751712</v>
      </c>
      <c r="I7932">
        <v>947000000000</v>
      </c>
      <c r="J7932">
        <v>979000000000</v>
      </c>
      <c r="K7932">
        <v>50285191172</v>
      </c>
      <c r="M7932">
        <v>88510782588</v>
      </c>
      <c r="N7932">
        <v>318000000000</v>
      </c>
      <c r="O7932">
        <v>405000000000</v>
      </c>
      <c r="P7932">
        <f t="shared" si="249"/>
        <v>1.0137931034482759</v>
      </c>
    </row>
    <row r="7933" spans="1:16" ht="14.45" hidden="1" x14ac:dyDescent="0.3">
      <c r="A7933" t="s">
        <v>39</v>
      </c>
      <c r="B7933">
        <f t="shared" si="248"/>
        <v>-7594.676260321663</v>
      </c>
      <c r="C7933" t="s">
        <v>114</v>
      </c>
      <c r="D7933">
        <v>5.6</v>
      </c>
      <c r="E7933">
        <v>6.2</v>
      </c>
      <c r="F7933">
        <v>13221234</v>
      </c>
      <c r="G7933">
        <v>74038910.399999991</v>
      </c>
      <c r="H7933">
        <v>7402261591</v>
      </c>
      <c r="I7933">
        <v>117000000000</v>
      </c>
      <c r="J7933">
        <v>141000000000</v>
      </c>
      <c r="K7933">
        <v>5402139458</v>
      </c>
      <c r="M7933">
        <v>71695285341</v>
      </c>
      <c r="N7933">
        <v>371000000000</v>
      </c>
      <c r="O7933">
        <v>597000000000</v>
      </c>
      <c r="P7933">
        <f t="shared" si="249"/>
        <v>1.1071428571428572</v>
      </c>
    </row>
    <row r="7934" spans="1:16" ht="14.45" hidden="1" x14ac:dyDescent="0.3">
      <c r="A7934" t="s">
        <v>39</v>
      </c>
      <c r="B7934">
        <f t="shared" si="248"/>
        <v>-1.2105771962483847</v>
      </c>
      <c r="C7934" t="s">
        <v>115</v>
      </c>
      <c r="D7934">
        <v>31</v>
      </c>
      <c r="E7934">
        <v>30</v>
      </c>
      <c r="F7934">
        <v>270000000000</v>
      </c>
      <c r="G7934">
        <v>8370000000000</v>
      </c>
      <c r="H7934">
        <v>22498986221</v>
      </c>
      <c r="I7934">
        <v>164000000000</v>
      </c>
      <c r="J7934">
        <v>211000000000</v>
      </c>
      <c r="K7934">
        <v>213000000000</v>
      </c>
      <c r="L7934">
        <v>53000000000</v>
      </c>
      <c r="M7934">
        <v>145000000000</v>
      </c>
      <c r="N7934">
        <v>13643190182</v>
      </c>
      <c r="O7934">
        <v>139000000000</v>
      </c>
      <c r="P7934">
        <f t="shared" si="249"/>
        <v>0.967741935483871</v>
      </c>
    </row>
    <row r="7935" spans="1:16" ht="14.45" hidden="1" x14ac:dyDescent="0.3">
      <c r="A7935" t="s">
        <v>39</v>
      </c>
      <c r="B7935">
        <f t="shared" si="248"/>
        <v>-920.4151364604719</v>
      </c>
      <c r="C7935" t="s">
        <v>116</v>
      </c>
      <c r="D7935">
        <v>35.5</v>
      </c>
      <c r="E7935">
        <v>35</v>
      </c>
      <c r="F7935">
        <v>141000000000</v>
      </c>
      <c r="G7935">
        <v>5005500000000</v>
      </c>
      <c r="H7935">
        <v>11556128822</v>
      </c>
      <c r="I7935">
        <v>865000000000</v>
      </c>
      <c r="J7935">
        <v>927000000000</v>
      </c>
      <c r="K7935">
        <v>13465781921</v>
      </c>
      <c r="L7935">
        <v>13708444200</v>
      </c>
      <c r="M7935">
        <v>25799107491</v>
      </c>
      <c r="N7935">
        <v>125000000000</v>
      </c>
      <c r="O7935">
        <v>68177822631</v>
      </c>
      <c r="P7935">
        <f t="shared" si="249"/>
        <v>0.9859154929577465</v>
      </c>
    </row>
    <row r="7936" spans="1:16" ht="14.45" hidden="1" x14ac:dyDescent="0.3">
      <c r="A7936" t="s">
        <v>39</v>
      </c>
      <c r="B7936">
        <f t="shared" si="248"/>
        <v>-1272.2291656187788</v>
      </c>
      <c r="C7936" t="s">
        <v>119</v>
      </c>
      <c r="D7936">
        <v>38.299999999999997</v>
      </c>
      <c r="E7936">
        <v>32.200000000000003</v>
      </c>
      <c r="F7936">
        <v>673000000000</v>
      </c>
      <c r="G7936">
        <v>25775900000000</v>
      </c>
      <c r="H7936">
        <v>54644378249</v>
      </c>
      <c r="I7936">
        <v>543000000000</v>
      </c>
      <c r="J7936">
        <v>690000000000</v>
      </c>
      <c r="K7936">
        <v>28462609940</v>
      </c>
      <c r="L7936">
        <v>17750000000</v>
      </c>
      <c r="M7936">
        <v>505000000000</v>
      </c>
      <c r="N7936">
        <v>1010000000000</v>
      </c>
      <c r="O7936">
        <v>1010000000000</v>
      </c>
      <c r="P7936">
        <f t="shared" si="249"/>
        <v>0.84073107049608364</v>
      </c>
    </row>
    <row r="7937" spans="1:16" ht="14.45" hidden="1" x14ac:dyDescent="0.3">
      <c r="A7937" t="s">
        <v>39</v>
      </c>
      <c r="B7937">
        <f t="shared" si="248"/>
        <v>-2.1606425827232059</v>
      </c>
      <c r="C7937" t="s">
        <v>120</v>
      </c>
      <c r="D7937">
        <v>19.399999999999999</v>
      </c>
      <c r="E7937">
        <v>22.2</v>
      </c>
      <c r="F7937">
        <v>442000000000</v>
      </c>
      <c r="G7937">
        <v>8574799999999.999</v>
      </c>
      <c r="H7937">
        <v>50643879216</v>
      </c>
      <c r="I7937">
        <v>267000000000</v>
      </c>
      <c r="J7937">
        <v>360000000000</v>
      </c>
      <c r="K7937">
        <v>267000000000</v>
      </c>
      <c r="M7937">
        <v>185000000000</v>
      </c>
      <c r="N7937">
        <v>231000000000</v>
      </c>
      <c r="O7937">
        <v>326000000000</v>
      </c>
      <c r="P7937">
        <f t="shared" si="249"/>
        <v>1.1443298969072166</v>
      </c>
    </row>
    <row r="7938" spans="1:16" ht="14.45" hidden="1" x14ac:dyDescent="0.3">
      <c r="A7938" t="s">
        <v>39</v>
      </c>
      <c r="B7938">
        <f t="shared" si="248"/>
        <v>-2.5412998979568466</v>
      </c>
      <c r="C7938" t="s">
        <v>121</v>
      </c>
      <c r="D7938">
        <v>75.5</v>
      </c>
      <c r="E7938">
        <v>88</v>
      </c>
      <c r="F7938">
        <v>422000000000</v>
      </c>
      <c r="G7938">
        <v>31861000000000</v>
      </c>
      <c r="H7938">
        <v>79844853128</v>
      </c>
      <c r="I7938">
        <v>1470000000000</v>
      </c>
      <c r="J7938">
        <v>1600000000000</v>
      </c>
      <c r="K7938">
        <v>882000000000</v>
      </c>
      <c r="L7938">
        <v>903000000000</v>
      </c>
      <c r="M7938">
        <v>1780000000000</v>
      </c>
      <c r="N7938">
        <v>470000000000</v>
      </c>
      <c r="O7938">
        <v>2200000000000</v>
      </c>
      <c r="P7938">
        <f t="shared" si="249"/>
        <v>1.1655629139072847</v>
      </c>
    </row>
    <row r="7939" spans="1:16" ht="14.45" hidden="1" x14ac:dyDescent="0.3">
      <c r="A7939" t="s">
        <v>39</v>
      </c>
      <c r="B7939">
        <f t="shared" ref="B7939:B8002" si="250">IFERROR((-I7939*J7939/K7939/O7939-N7939*O7939/K7939/K7939),-100000000000000000)</f>
        <v>-1.4209590596173831</v>
      </c>
      <c r="C7939" t="s">
        <v>123</v>
      </c>
      <c r="D7939">
        <v>11</v>
      </c>
      <c r="E7939">
        <v>16.100000000000001</v>
      </c>
      <c r="F7939">
        <v>330000000000</v>
      </c>
      <c r="G7939">
        <v>3630000000000</v>
      </c>
      <c r="H7939">
        <v>17420870451</v>
      </c>
      <c r="I7939">
        <v>47903897128</v>
      </c>
      <c r="J7939">
        <v>109000000000</v>
      </c>
      <c r="K7939">
        <v>226000000000</v>
      </c>
      <c r="L7939">
        <v>6000000000</v>
      </c>
      <c r="M7939">
        <v>269000000000</v>
      </c>
      <c r="N7939">
        <v>150000000000</v>
      </c>
      <c r="O7939">
        <v>467000000000</v>
      </c>
      <c r="P7939">
        <f t="shared" ref="P7939:P8002" si="251">E7939/D7939</f>
        <v>1.4636363636363638</v>
      </c>
    </row>
    <row r="7940" spans="1:16" ht="14.45" hidden="1" x14ac:dyDescent="0.3">
      <c r="A7940" t="s">
        <v>39</v>
      </c>
      <c r="B7940">
        <f t="shared" si="250"/>
        <v>-46.469559182424042</v>
      </c>
      <c r="C7940" t="s">
        <v>124</v>
      </c>
      <c r="D7940">
        <v>22.8</v>
      </c>
      <c r="E7940">
        <v>22</v>
      </c>
      <c r="F7940">
        <v>192000000000</v>
      </c>
      <c r="G7940">
        <v>4377600000000</v>
      </c>
      <c r="H7940">
        <v>12214704952</v>
      </c>
      <c r="I7940">
        <v>126000000000</v>
      </c>
      <c r="J7940">
        <v>153000000000</v>
      </c>
      <c r="K7940">
        <v>30664440108</v>
      </c>
      <c r="M7940">
        <v>145000000000</v>
      </c>
      <c r="N7940">
        <v>188000000000</v>
      </c>
      <c r="O7940">
        <v>218000000000</v>
      </c>
      <c r="P7940">
        <f t="shared" si="251"/>
        <v>0.96491228070175439</v>
      </c>
    </row>
    <row r="7941" spans="1:16" ht="14.45" hidden="1" x14ac:dyDescent="0.3">
      <c r="A7941" t="s">
        <v>39</v>
      </c>
      <c r="B7941">
        <f t="shared" si="250"/>
        <v>-1.1273308072597628</v>
      </c>
      <c r="C7941" t="s">
        <v>125</v>
      </c>
      <c r="D7941">
        <v>32.6</v>
      </c>
      <c r="E7941">
        <v>32</v>
      </c>
      <c r="F7941">
        <v>107000000000</v>
      </c>
      <c r="G7941">
        <v>3488200000000</v>
      </c>
      <c r="H7941">
        <v>13152369370</v>
      </c>
      <c r="I7941">
        <v>43958782134</v>
      </c>
      <c r="J7941">
        <v>65401200294</v>
      </c>
      <c r="K7941">
        <v>265000000000</v>
      </c>
      <c r="L7941">
        <v>5000000000</v>
      </c>
      <c r="M7941">
        <v>85396851609</v>
      </c>
      <c r="N7941">
        <v>363000000000</v>
      </c>
      <c r="O7941">
        <v>208000000000</v>
      </c>
      <c r="P7941">
        <f t="shared" si="251"/>
        <v>0.98159509202453987</v>
      </c>
    </row>
    <row r="7942" spans="1:16" ht="14.45" hidden="1" x14ac:dyDescent="0.3">
      <c r="A7942" t="s">
        <v>39</v>
      </c>
      <c r="B7942">
        <f t="shared" si="250"/>
        <v>-394.59419438363057</v>
      </c>
      <c r="C7942" t="s">
        <v>415</v>
      </c>
      <c r="D7942">
        <v>14.7</v>
      </c>
      <c r="E7942">
        <v>12.2</v>
      </c>
      <c r="F7942">
        <v>138000000000</v>
      </c>
      <c r="G7942">
        <v>2028600000000</v>
      </c>
      <c r="H7942">
        <v>9039817710</v>
      </c>
      <c r="I7942">
        <v>250000000000</v>
      </c>
      <c r="J7942">
        <v>273000000000</v>
      </c>
      <c r="K7942">
        <v>22539735491</v>
      </c>
      <c r="M7942">
        <v>183000000000</v>
      </c>
      <c r="N7942">
        <v>382000000000</v>
      </c>
      <c r="O7942">
        <v>517000000000</v>
      </c>
      <c r="P7942">
        <f t="shared" si="251"/>
        <v>0.82993197278911568</v>
      </c>
    </row>
    <row r="7943" spans="1:16" ht="14.45" hidden="1" x14ac:dyDescent="0.3">
      <c r="A7943" t="s">
        <v>39</v>
      </c>
      <c r="B7943">
        <f t="shared" si="250"/>
        <v>-95.655686101438903</v>
      </c>
      <c r="C7943" t="s">
        <v>128</v>
      </c>
      <c r="D7943">
        <v>26.5</v>
      </c>
      <c r="E7943">
        <v>25</v>
      </c>
      <c r="F7943">
        <v>627000000000</v>
      </c>
      <c r="G7943">
        <v>16615500000000</v>
      </c>
      <c r="H7943">
        <v>57095284519</v>
      </c>
      <c r="I7943">
        <v>1090000000000</v>
      </c>
      <c r="J7943">
        <v>1250000000000</v>
      </c>
      <c r="K7943">
        <v>219000000000</v>
      </c>
      <c r="L7943">
        <v>110000000000</v>
      </c>
      <c r="M7943">
        <v>435000000000</v>
      </c>
      <c r="N7943">
        <v>2060000000000</v>
      </c>
      <c r="O7943">
        <v>2160000000000</v>
      </c>
      <c r="P7943">
        <f t="shared" si="251"/>
        <v>0.94339622641509435</v>
      </c>
    </row>
    <row r="7944" spans="1:16" ht="14.45" hidden="1" x14ac:dyDescent="0.3">
      <c r="A7944" t="s">
        <v>39</v>
      </c>
      <c r="B7944">
        <f t="shared" si="250"/>
        <v>-428.29197794060519</v>
      </c>
      <c r="C7944" t="s">
        <v>130</v>
      </c>
      <c r="D7944">
        <v>18.5</v>
      </c>
      <c r="E7944">
        <v>19.8</v>
      </c>
      <c r="F7944">
        <v>69998950000</v>
      </c>
      <c r="G7944">
        <v>1294980575000</v>
      </c>
      <c r="H7944">
        <v>3176910150</v>
      </c>
      <c r="I7944">
        <v>97862558078</v>
      </c>
      <c r="J7944">
        <v>126000000000</v>
      </c>
      <c r="K7944">
        <v>9187852360</v>
      </c>
      <c r="L7944">
        <v>1002491004</v>
      </c>
      <c r="M7944">
        <v>74029265361</v>
      </c>
      <c r="N7944">
        <v>162000000000</v>
      </c>
      <c r="O7944">
        <v>220000000000</v>
      </c>
      <c r="P7944">
        <f t="shared" si="251"/>
        <v>1.0702702702702702</v>
      </c>
    </row>
    <row r="7945" spans="1:16" ht="14.45" hidden="1" x14ac:dyDescent="0.3">
      <c r="A7945" t="s">
        <v>39</v>
      </c>
      <c r="B7945">
        <f t="shared" si="250"/>
        <v>-1716.2577590472047</v>
      </c>
      <c r="C7945" t="s">
        <v>131</v>
      </c>
      <c r="D7945">
        <v>8.1999999999999993</v>
      </c>
      <c r="E7945">
        <v>7.4</v>
      </c>
      <c r="F7945">
        <v>52498460000</v>
      </c>
      <c r="G7945">
        <v>430487371999.99988</v>
      </c>
      <c r="H7945">
        <v>37717119</v>
      </c>
      <c r="I7945">
        <v>52550029414</v>
      </c>
      <c r="J7945">
        <v>55853143588</v>
      </c>
      <c r="K7945">
        <v>2650913757</v>
      </c>
      <c r="L7945">
        <v>488109</v>
      </c>
      <c r="M7945">
        <v>63966400391</v>
      </c>
      <c r="N7945">
        <v>109000000000</v>
      </c>
      <c r="O7945">
        <v>110000000000</v>
      </c>
      <c r="P7945">
        <f t="shared" si="251"/>
        <v>0.90243902439024404</v>
      </c>
    </row>
    <row r="7946" spans="1:16" ht="14.45" hidden="1" x14ac:dyDescent="0.3">
      <c r="A7946" t="s">
        <v>39</v>
      </c>
      <c r="B7946">
        <f t="shared" si="250"/>
        <v>-2886.7230650005304</v>
      </c>
      <c r="C7946" t="s">
        <v>132</v>
      </c>
      <c r="D7946">
        <v>45.5</v>
      </c>
      <c r="E7946">
        <v>26.7</v>
      </c>
      <c r="F7946">
        <v>99136920000</v>
      </c>
      <c r="G7946">
        <v>4510729860000</v>
      </c>
      <c r="H7946">
        <v>12597243038</v>
      </c>
      <c r="I7946">
        <v>102000000000</v>
      </c>
      <c r="J7946">
        <v>144000000000</v>
      </c>
      <c r="K7946">
        <v>3468486438</v>
      </c>
      <c r="M7946">
        <v>196000000000</v>
      </c>
      <c r="N7946">
        <v>152000000000</v>
      </c>
      <c r="O7946">
        <v>227000000000</v>
      </c>
      <c r="P7946">
        <f t="shared" si="251"/>
        <v>0.58681318681318684</v>
      </c>
    </row>
    <row r="7947" spans="1:16" ht="14.45" hidden="1" x14ac:dyDescent="0.3">
      <c r="A7947" t="s">
        <v>39</v>
      </c>
      <c r="B7947">
        <f t="shared" si="250"/>
        <v>-1.0629508064483992</v>
      </c>
      <c r="C7947" t="s">
        <v>133</v>
      </c>
      <c r="D7947">
        <v>12.9</v>
      </c>
      <c r="E7947">
        <v>12.9</v>
      </c>
      <c r="F7947">
        <v>5290000000000</v>
      </c>
      <c r="G7947">
        <v>68241000000000</v>
      </c>
      <c r="H7947">
        <v>197000000000</v>
      </c>
      <c r="I7947">
        <v>728000000000</v>
      </c>
      <c r="J7947">
        <v>1090000000000</v>
      </c>
      <c r="K7947">
        <v>955000000000</v>
      </c>
      <c r="L7947">
        <v>2670000000000</v>
      </c>
      <c r="M7947">
        <v>108000000000</v>
      </c>
      <c r="N7947">
        <v>280000000000</v>
      </c>
      <c r="O7947">
        <v>2270000000000</v>
      </c>
      <c r="P7947">
        <f t="shared" si="251"/>
        <v>1</v>
      </c>
    </row>
    <row r="7948" spans="1:16" ht="14.45" hidden="1" x14ac:dyDescent="0.3">
      <c r="A7948" t="s">
        <v>39</v>
      </c>
      <c r="B7948">
        <f t="shared" si="250"/>
        <v>-2171.005151646013</v>
      </c>
      <c r="C7948" t="s">
        <v>134</v>
      </c>
      <c r="D7948">
        <v>33.299999999999997</v>
      </c>
      <c r="E7948">
        <v>28.2</v>
      </c>
      <c r="F7948">
        <v>335000000000</v>
      </c>
      <c r="G7948">
        <v>11155500000000</v>
      </c>
      <c r="H7948">
        <v>74050420139</v>
      </c>
      <c r="I7948">
        <v>509000000000</v>
      </c>
      <c r="J7948">
        <v>630000000000</v>
      </c>
      <c r="K7948">
        <v>6420421361</v>
      </c>
      <c r="M7948">
        <v>574000000000</v>
      </c>
      <c r="N7948">
        <v>157000000000</v>
      </c>
      <c r="O7948">
        <v>546000000000</v>
      </c>
      <c r="P7948">
        <f t="shared" si="251"/>
        <v>0.84684684684684686</v>
      </c>
    </row>
    <row r="7949" spans="1:16" ht="14.45" hidden="1" x14ac:dyDescent="0.3">
      <c r="A7949" t="s">
        <v>39</v>
      </c>
      <c r="B7949">
        <f t="shared" si="250"/>
        <v>-1.9489802683420059</v>
      </c>
      <c r="C7949" t="s">
        <v>136</v>
      </c>
      <c r="D7949">
        <v>17.5</v>
      </c>
      <c r="E7949">
        <v>17.8</v>
      </c>
      <c r="F7949">
        <v>151000000000</v>
      </c>
      <c r="G7949">
        <v>2642500000000</v>
      </c>
      <c r="H7949">
        <v>8610510361</v>
      </c>
      <c r="I7949">
        <v>31305820930</v>
      </c>
      <c r="J7949">
        <v>44268602996</v>
      </c>
      <c r="K7949">
        <v>14763898992</v>
      </c>
      <c r="L7949">
        <v>60723939328</v>
      </c>
      <c r="M7949">
        <v>50792655633</v>
      </c>
      <c r="N7949">
        <v>19100000</v>
      </c>
      <c r="O7949">
        <v>48267620842</v>
      </c>
      <c r="P7949">
        <f t="shared" si="251"/>
        <v>1.0171428571428571</v>
      </c>
    </row>
    <row r="7950" spans="1:16" ht="14.45" hidden="1" x14ac:dyDescent="0.3">
      <c r="A7950" t="s">
        <v>39</v>
      </c>
      <c r="B7950">
        <f t="shared" si="250"/>
        <v>-19628.250206401288</v>
      </c>
      <c r="C7950" t="s">
        <v>137</v>
      </c>
      <c r="D7950">
        <v>20.9</v>
      </c>
      <c r="E7950">
        <v>25.7</v>
      </c>
      <c r="F7950">
        <v>157000000000</v>
      </c>
      <c r="G7950">
        <v>3281300000000</v>
      </c>
      <c r="H7950">
        <v>12506710501</v>
      </c>
      <c r="I7950">
        <v>126000000000</v>
      </c>
      <c r="J7950">
        <v>149000000000</v>
      </c>
      <c r="K7950">
        <v>876117586</v>
      </c>
      <c r="L7950">
        <v>5000000000</v>
      </c>
      <c r="M7950">
        <v>104000000000</v>
      </c>
      <c r="N7950">
        <v>94105937318</v>
      </c>
      <c r="O7950">
        <v>159000000000</v>
      </c>
      <c r="P7950">
        <f t="shared" si="251"/>
        <v>1.229665071770335</v>
      </c>
    </row>
    <row r="7951" spans="1:16" ht="14.45" hidden="1" x14ac:dyDescent="0.3">
      <c r="A7951" t="s">
        <v>39</v>
      </c>
      <c r="B7951">
        <f t="shared" si="250"/>
        <v>-6.5935381944444442</v>
      </c>
      <c r="C7951" t="s">
        <v>138</v>
      </c>
      <c r="D7951">
        <v>81</v>
      </c>
      <c r="E7951">
        <v>72.5</v>
      </c>
      <c r="F7951">
        <v>872000000000</v>
      </c>
      <c r="G7951">
        <v>70632000000000</v>
      </c>
      <c r="H7951">
        <v>112000000000</v>
      </c>
      <c r="I7951">
        <v>378000000000</v>
      </c>
      <c r="J7951">
        <v>669000000000</v>
      </c>
      <c r="K7951">
        <v>300000000000</v>
      </c>
      <c r="L7951">
        <v>288000000000</v>
      </c>
      <c r="M7951">
        <v>670000000000</v>
      </c>
      <c r="N7951">
        <v>742000000000</v>
      </c>
      <c r="O7951">
        <v>640000000000</v>
      </c>
      <c r="P7951">
        <f t="shared" si="251"/>
        <v>0.89506172839506171</v>
      </c>
    </row>
    <row r="7952" spans="1:16" ht="14.45" hidden="1" x14ac:dyDescent="0.3">
      <c r="A7952" t="s">
        <v>39</v>
      </c>
      <c r="B7952">
        <f t="shared" si="250"/>
        <v>-42.842405502001455</v>
      </c>
      <c r="C7952" t="s">
        <v>139</v>
      </c>
      <c r="D7952">
        <v>3.1</v>
      </c>
      <c r="E7952">
        <v>3.1</v>
      </c>
      <c r="F7952">
        <v>235000000000</v>
      </c>
      <c r="G7952">
        <v>728500000000</v>
      </c>
      <c r="H7952">
        <v>415248955</v>
      </c>
      <c r="I7952">
        <v>119000000000</v>
      </c>
      <c r="J7952">
        <v>123000000000</v>
      </c>
      <c r="K7952">
        <v>11930063582</v>
      </c>
      <c r="M7952">
        <v>65679141511</v>
      </c>
      <c r="N7952">
        <v>52345003917</v>
      </c>
      <c r="O7952">
        <v>65758312427</v>
      </c>
      <c r="P7952">
        <f t="shared" si="251"/>
        <v>1</v>
      </c>
    </row>
    <row r="7953" spans="1:16" ht="14.45" hidden="1" x14ac:dyDescent="0.3">
      <c r="A7953" t="s">
        <v>39</v>
      </c>
      <c r="B7953">
        <f t="shared" si="250"/>
        <v>-24.350966748054546</v>
      </c>
      <c r="C7953" t="s">
        <v>140</v>
      </c>
      <c r="D7953">
        <v>11.5</v>
      </c>
      <c r="E7953">
        <v>11.7</v>
      </c>
      <c r="F7953">
        <v>3150000000000</v>
      </c>
      <c r="G7953">
        <v>36225000000000</v>
      </c>
      <c r="H7953">
        <v>435706679</v>
      </c>
      <c r="I7953">
        <v>85264211860</v>
      </c>
      <c r="J7953">
        <v>111000000000</v>
      </c>
      <c r="K7953">
        <v>308000000000</v>
      </c>
      <c r="M7953">
        <v>951000000000</v>
      </c>
      <c r="N7953">
        <v>2240000000000</v>
      </c>
      <c r="O7953">
        <v>1030000000000</v>
      </c>
      <c r="P7953">
        <f t="shared" si="251"/>
        <v>1.017391304347826</v>
      </c>
    </row>
    <row r="7954" spans="1:16" ht="14.45" hidden="1" x14ac:dyDescent="0.3">
      <c r="A7954" t="s">
        <v>39</v>
      </c>
      <c r="B7954">
        <f t="shared" si="250"/>
        <v>-2.3383913125446285</v>
      </c>
      <c r="C7954" t="s">
        <v>141</v>
      </c>
      <c r="D7954">
        <v>7.7</v>
      </c>
      <c r="E7954">
        <v>6.9</v>
      </c>
      <c r="F7954">
        <v>1490000000000</v>
      </c>
      <c r="G7954">
        <v>11473000000000</v>
      </c>
      <c r="H7954">
        <v>25482329377</v>
      </c>
      <c r="I7954">
        <v>308000000000</v>
      </c>
      <c r="J7954">
        <v>341000000000</v>
      </c>
      <c r="K7954">
        <v>287000000000</v>
      </c>
      <c r="L7954">
        <v>372000000000</v>
      </c>
      <c r="M7954">
        <v>1220000000000</v>
      </c>
      <c r="N7954">
        <v>235000000000</v>
      </c>
      <c r="O7954">
        <v>609000000000</v>
      </c>
      <c r="P7954">
        <f t="shared" si="251"/>
        <v>0.89610389610389618</v>
      </c>
    </row>
    <row r="7955" spans="1:16" ht="14.45" hidden="1" x14ac:dyDescent="0.3">
      <c r="A7955" t="s">
        <v>39</v>
      </c>
      <c r="B7955">
        <f t="shared" si="250"/>
        <v>-34.52621242113748</v>
      </c>
      <c r="C7955" t="s">
        <v>142</v>
      </c>
      <c r="D7955">
        <v>41.5</v>
      </c>
      <c r="E7955">
        <v>40.9</v>
      </c>
      <c r="F7955">
        <v>267000000000</v>
      </c>
      <c r="G7955">
        <v>11080500000000</v>
      </c>
      <c r="H7955">
        <v>27538267905</v>
      </c>
      <c r="I7955">
        <v>174000000000</v>
      </c>
      <c r="J7955">
        <v>259000000000</v>
      </c>
      <c r="K7955">
        <v>48965543498</v>
      </c>
      <c r="M7955">
        <v>268000000000</v>
      </c>
      <c r="N7955">
        <v>310000000000</v>
      </c>
      <c r="O7955">
        <v>237000000000</v>
      </c>
      <c r="P7955">
        <f t="shared" si="251"/>
        <v>0.98554216867469879</v>
      </c>
    </row>
    <row r="7956" spans="1:16" ht="14.45" hidden="1" x14ac:dyDescent="0.3">
      <c r="A7956" t="s">
        <v>39</v>
      </c>
      <c r="B7956">
        <f t="shared" si="250"/>
        <v>-0.72558417992603641</v>
      </c>
      <c r="C7956" t="s">
        <v>144</v>
      </c>
      <c r="D7956">
        <v>30</v>
      </c>
      <c r="E7956">
        <v>30.6</v>
      </c>
      <c r="F7956">
        <v>3800000000000</v>
      </c>
      <c r="G7956">
        <v>114000000000000</v>
      </c>
      <c r="H7956">
        <v>487000000000</v>
      </c>
      <c r="I7956">
        <v>1430000000000</v>
      </c>
      <c r="J7956">
        <v>2320000000000</v>
      </c>
      <c r="K7956">
        <v>5820000000000</v>
      </c>
      <c r="L7956">
        <v>76245382915</v>
      </c>
      <c r="M7956">
        <v>482000000000</v>
      </c>
      <c r="N7956">
        <v>1290000000000</v>
      </c>
      <c r="O7956">
        <v>821000000000</v>
      </c>
      <c r="P7956">
        <f t="shared" si="251"/>
        <v>1.02</v>
      </c>
    </row>
    <row r="7957" spans="1:16" ht="14.45" hidden="1" x14ac:dyDescent="0.3">
      <c r="A7957" t="s">
        <v>39</v>
      </c>
      <c r="B7957">
        <f t="shared" si="250"/>
        <v>-0.20311005955848538</v>
      </c>
      <c r="C7957" t="s">
        <v>145</v>
      </c>
      <c r="D7957">
        <v>33.9</v>
      </c>
      <c r="E7957">
        <v>31.5</v>
      </c>
      <c r="F7957">
        <v>430000000000</v>
      </c>
      <c r="G7957">
        <v>14577000000000</v>
      </c>
      <c r="H7957">
        <v>27677673794</v>
      </c>
      <c r="I7957">
        <v>105000000000</v>
      </c>
      <c r="J7957">
        <v>127000000000</v>
      </c>
      <c r="K7957">
        <v>657000000000</v>
      </c>
      <c r="L7957">
        <v>140000000000</v>
      </c>
      <c r="M7957">
        <v>120000000000</v>
      </c>
      <c r="N7957">
        <v>130000000000</v>
      </c>
      <c r="O7957">
        <v>122000000000</v>
      </c>
      <c r="P7957">
        <f t="shared" si="251"/>
        <v>0.92920353982300885</v>
      </c>
    </row>
    <row r="7958" spans="1:16" ht="14.45" hidden="1" x14ac:dyDescent="0.3">
      <c r="A7958" t="s">
        <v>39</v>
      </c>
      <c r="B7958">
        <f t="shared" si="250"/>
        <v>-4.3617143947827559</v>
      </c>
      <c r="C7958" t="s">
        <v>146</v>
      </c>
      <c r="D7958">
        <v>57.5</v>
      </c>
      <c r="E7958">
        <v>50</v>
      </c>
      <c r="F7958">
        <v>315000000000</v>
      </c>
      <c r="G7958">
        <v>18112500000000</v>
      </c>
      <c r="H7958">
        <v>31711528060</v>
      </c>
      <c r="I7958">
        <v>119000000000</v>
      </c>
      <c r="J7958">
        <v>172000000000</v>
      </c>
      <c r="K7958">
        <v>229000000000</v>
      </c>
      <c r="L7958">
        <v>373000000000</v>
      </c>
      <c r="M7958">
        <v>483000000000</v>
      </c>
      <c r="N7958">
        <v>347000000000</v>
      </c>
      <c r="O7958">
        <v>638000000000</v>
      </c>
      <c r="P7958">
        <f t="shared" si="251"/>
        <v>0.86956521739130432</v>
      </c>
    </row>
    <row r="7959" spans="1:16" ht="14.45" hidden="1" x14ac:dyDescent="0.3">
      <c r="A7959" t="s">
        <v>39</v>
      </c>
      <c r="B7959">
        <f t="shared" si="250"/>
        <v>-26.681094312060473</v>
      </c>
      <c r="C7959" t="s">
        <v>147</v>
      </c>
      <c r="D7959">
        <v>60</v>
      </c>
      <c r="E7959">
        <v>49.7</v>
      </c>
      <c r="F7959">
        <v>914000000000</v>
      </c>
      <c r="G7959">
        <v>54840000000000</v>
      </c>
      <c r="H7959">
        <v>87577245706</v>
      </c>
      <c r="I7959">
        <v>594000000000</v>
      </c>
      <c r="J7959">
        <v>766000000000</v>
      </c>
      <c r="K7959">
        <v>157000000000</v>
      </c>
      <c r="M7959">
        <v>360000000000</v>
      </c>
      <c r="N7959">
        <v>681000000000</v>
      </c>
      <c r="O7959">
        <v>841000000000</v>
      </c>
      <c r="P7959">
        <f t="shared" si="251"/>
        <v>0.82833333333333337</v>
      </c>
    </row>
    <row r="7960" spans="1:16" ht="14.45" hidden="1" x14ac:dyDescent="0.3">
      <c r="A7960" t="s">
        <v>39</v>
      </c>
      <c r="B7960">
        <f t="shared" si="250"/>
        <v>-2.2234285067243791</v>
      </c>
      <c r="C7960" t="s">
        <v>148</v>
      </c>
      <c r="D7960">
        <v>5.2</v>
      </c>
      <c r="E7960">
        <v>6.1</v>
      </c>
      <c r="F7960">
        <v>184000000000</v>
      </c>
      <c r="G7960">
        <v>956800000000</v>
      </c>
      <c r="H7960">
        <v>271810228</v>
      </c>
      <c r="I7960">
        <v>14862846000</v>
      </c>
      <c r="J7960">
        <v>17424951000</v>
      </c>
      <c r="K7960">
        <v>1259628696</v>
      </c>
      <c r="L7960">
        <v>118666707</v>
      </c>
      <c r="M7960">
        <v>55650239214</v>
      </c>
      <c r="O7960">
        <v>92471484158</v>
      </c>
      <c r="P7960">
        <f t="shared" si="251"/>
        <v>1.1730769230769229</v>
      </c>
    </row>
    <row r="7961" spans="1:16" ht="14.45" hidden="1" x14ac:dyDescent="0.3">
      <c r="A7961" t="s">
        <v>39</v>
      </c>
      <c r="B7961">
        <f t="shared" si="250"/>
        <v>-0.20738011881572993</v>
      </c>
      <c r="C7961" t="s">
        <v>149</v>
      </c>
      <c r="D7961">
        <v>40</v>
      </c>
      <c r="E7961">
        <v>39.5</v>
      </c>
      <c r="F7961">
        <v>95000000000</v>
      </c>
      <c r="G7961">
        <v>3800000000000</v>
      </c>
      <c r="H7961">
        <v>6579221997</v>
      </c>
      <c r="I7961">
        <v>4050037942</v>
      </c>
      <c r="J7961">
        <v>11089977415</v>
      </c>
      <c r="K7961">
        <v>44222931784</v>
      </c>
      <c r="M7961">
        <v>7018474836</v>
      </c>
      <c r="N7961">
        <v>1064385415</v>
      </c>
      <c r="O7961">
        <v>4962128287</v>
      </c>
      <c r="P7961">
        <f t="shared" si="251"/>
        <v>0.98750000000000004</v>
      </c>
    </row>
    <row r="7962" spans="1:16" ht="14.45" hidden="1" x14ac:dyDescent="0.3">
      <c r="A7962" t="s">
        <v>39</v>
      </c>
      <c r="B7962">
        <f t="shared" si="250"/>
        <v>-0.31885595234981828</v>
      </c>
      <c r="C7962" t="s">
        <v>150</v>
      </c>
      <c r="D7962">
        <v>62.5</v>
      </c>
      <c r="E7962">
        <v>62.5</v>
      </c>
      <c r="F7962">
        <v>121000000000</v>
      </c>
      <c r="G7962">
        <v>7562500000000</v>
      </c>
      <c r="H7962">
        <v>16246674122</v>
      </c>
      <c r="I7962">
        <v>14983490035</v>
      </c>
      <c r="J7962">
        <v>40283952051</v>
      </c>
      <c r="K7962">
        <v>149000000000</v>
      </c>
      <c r="L7962">
        <v>9045292500</v>
      </c>
      <c r="M7962">
        <v>1588135446</v>
      </c>
      <c r="N7962">
        <v>614802396</v>
      </c>
      <c r="O7962">
        <v>12718744758</v>
      </c>
      <c r="P7962">
        <f t="shared" si="251"/>
        <v>1</v>
      </c>
    </row>
    <row r="7963" spans="1:16" ht="14.45" hidden="1" x14ac:dyDescent="0.3">
      <c r="A7963" t="s">
        <v>39</v>
      </c>
      <c r="B7963">
        <f t="shared" si="250"/>
        <v>-674.12136380223444</v>
      </c>
      <c r="C7963" t="s">
        <v>151</v>
      </c>
      <c r="D7963">
        <v>5.4</v>
      </c>
      <c r="E7963">
        <v>6.4</v>
      </c>
      <c r="F7963">
        <v>172000000000</v>
      </c>
      <c r="G7963">
        <v>928800000000.00012</v>
      </c>
      <c r="H7963">
        <v>0</v>
      </c>
      <c r="J7963">
        <v>386560210</v>
      </c>
      <c r="K7963">
        <v>3347753961</v>
      </c>
      <c r="M7963">
        <v>19793271349</v>
      </c>
      <c r="N7963">
        <v>142000000000</v>
      </c>
      <c r="O7963">
        <v>53205534625</v>
      </c>
      <c r="P7963">
        <f t="shared" si="251"/>
        <v>1.1851851851851851</v>
      </c>
    </row>
    <row r="7964" spans="1:16" ht="14.45" hidden="1" x14ac:dyDescent="0.3">
      <c r="A7964" t="s">
        <v>39</v>
      </c>
      <c r="B7964">
        <f t="shared" si="250"/>
        <v>-4201.2338765535933</v>
      </c>
      <c r="C7964" t="s">
        <v>416</v>
      </c>
      <c r="D7964">
        <v>9.5</v>
      </c>
      <c r="E7964">
        <v>8.8000000000000007</v>
      </c>
      <c r="F7964">
        <v>614000000000</v>
      </c>
      <c r="G7964">
        <v>5833000000000</v>
      </c>
      <c r="H7964">
        <v>8387857301</v>
      </c>
      <c r="I7964">
        <v>370000000000</v>
      </c>
      <c r="J7964">
        <v>419000000000</v>
      </c>
      <c r="K7964">
        <v>17443085932</v>
      </c>
      <c r="L7964">
        <v>27580000000</v>
      </c>
      <c r="M7964">
        <v>205000000000</v>
      </c>
      <c r="N7964">
        <v>997000000000</v>
      </c>
      <c r="O7964">
        <v>1280000000000</v>
      </c>
      <c r="P7964">
        <f t="shared" si="251"/>
        <v>0.92631578947368431</v>
      </c>
    </row>
    <row r="7965" spans="1:16" ht="14.45" hidden="1" x14ac:dyDescent="0.3">
      <c r="A7965" t="s">
        <v>39</v>
      </c>
      <c r="B7965">
        <f t="shared" si="250"/>
        <v>-14.696406328316909</v>
      </c>
      <c r="C7965" t="s">
        <v>152</v>
      </c>
      <c r="D7965">
        <v>8</v>
      </c>
      <c r="E7965">
        <v>9.5</v>
      </c>
      <c r="F7965">
        <v>81518200000</v>
      </c>
      <c r="G7965">
        <v>652145600000</v>
      </c>
      <c r="H7965">
        <v>1209000000</v>
      </c>
      <c r="I7965">
        <v>24402223532</v>
      </c>
      <c r="J7965">
        <v>28070687005</v>
      </c>
      <c r="K7965">
        <v>7120371633</v>
      </c>
      <c r="L7965">
        <v>72000</v>
      </c>
      <c r="M7965">
        <v>33897574810</v>
      </c>
      <c r="N7965">
        <v>19846375416</v>
      </c>
      <c r="O7965">
        <v>29097640748</v>
      </c>
      <c r="P7965">
        <f t="shared" si="251"/>
        <v>1.1875</v>
      </c>
    </row>
    <row r="7966" spans="1:16" ht="14.45" hidden="1" x14ac:dyDescent="0.3">
      <c r="A7966" t="s">
        <v>39</v>
      </c>
      <c r="B7966">
        <f t="shared" si="250"/>
        <v>-10.597638486253773</v>
      </c>
      <c r="C7966" t="s">
        <v>153</v>
      </c>
      <c r="D7966">
        <v>51.5</v>
      </c>
      <c r="E7966">
        <v>53</v>
      </c>
      <c r="F7966">
        <v>400000000000</v>
      </c>
      <c r="G7966">
        <v>20600000000000</v>
      </c>
      <c r="H7966">
        <v>64559781722</v>
      </c>
      <c r="I7966">
        <v>67232660250</v>
      </c>
      <c r="J7966">
        <v>146000000000</v>
      </c>
      <c r="K7966">
        <v>19467467239</v>
      </c>
      <c r="L7966">
        <v>431000000000</v>
      </c>
      <c r="M7966">
        <v>77695286655</v>
      </c>
      <c r="N7966">
        <v>12538229520</v>
      </c>
      <c r="O7966">
        <v>58126645374</v>
      </c>
      <c r="P7966">
        <f t="shared" si="251"/>
        <v>1.029126213592233</v>
      </c>
    </row>
    <row r="7967" spans="1:16" ht="14.45" hidden="1" x14ac:dyDescent="0.3">
      <c r="A7967" t="s">
        <v>39</v>
      </c>
      <c r="B7967">
        <f t="shared" si="250"/>
        <v>-0.70973637115404409</v>
      </c>
      <c r="C7967" t="s">
        <v>154</v>
      </c>
      <c r="D7967">
        <v>14.1</v>
      </c>
      <c r="E7967">
        <v>18.100000000000001</v>
      </c>
      <c r="F7967">
        <v>1010000000000</v>
      </c>
      <c r="G7967">
        <v>14241000000000</v>
      </c>
      <c r="H7967">
        <v>59259893452</v>
      </c>
      <c r="I7967">
        <v>71341776647</v>
      </c>
      <c r="J7967">
        <v>172000000000</v>
      </c>
      <c r="K7967">
        <v>840000000000</v>
      </c>
      <c r="M7967">
        <v>661000000000</v>
      </c>
      <c r="N7967">
        <v>535000000000</v>
      </c>
      <c r="O7967">
        <v>915000000000</v>
      </c>
      <c r="P7967">
        <f t="shared" si="251"/>
        <v>1.2836879432624115</v>
      </c>
    </row>
    <row r="7968" spans="1:16" ht="14.45" hidden="1" x14ac:dyDescent="0.3">
      <c r="A7968" t="s">
        <v>39</v>
      </c>
      <c r="B7968">
        <f t="shared" si="250"/>
        <v>-9.2152830025607884</v>
      </c>
      <c r="C7968" t="s">
        <v>155</v>
      </c>
      <c r="D7968">
        <v>4.3</v>
      </c>
      <c r="E7968">
        <v>4.3</v>
      </c>
      <c r="F7968">
        <v>99000000000</v>
      </c>
      <c r="G7968">
        <v>425700000000</v>
      </c>
      <c r="H7968">
        <v>1214638324</v>
      </c>
      <c r="I7968">
        <v>114000000000</v>
      </c>
      <c r="J7968">
        <v>121000000000</v>
      </c>
      <c r="K7968">
        <v>30210609181</v>
      </c>
      <c r="L7968">
        <v>20000000000</v>
      </c>
      <c r="M7968">
        <v>101000000000</v>
      </c>
      <c r="N7968">
        <v>40614493644</v>
      </c>
      <c r="O7968">
        <v>125000000000</v>
      </c>
      <c r="P7968">
        <f t="shared" si="251"/>
        <v>1</v>
      </c>
    </row>
    <row r="7969" spans="1:16" ht="14.45" hidden="1" x14ac:dyDescent="0.3">
      <c r="A7969" t="s">
        <v>39</v>
      </c>
      <c r="B7969">
        <f t="shared" si="250"/>
        <v>-2.2320534623904829</v>
      </c>
      <c r="C7969" t="s">
        <v>156</v>
      </c>
      <c r="D7969">
        <v>17.2</v>
      </c>
      <c r="E7969">
        <v>17</v>
      </c>
      <c r="F7969">
        <v>509000000000</v>
      </c>
      <c r="G7969">
        <v>8754800000000</v>
      </c>
      <c r="H7969">
        <v>8548932687</v>
      </c>
      <c r="I7969">
        <v>75928718818</v>
      </c>
      <c r="J7969">
        <v>106000000000</v>
      </c>
      <c r="K7969">
        <v>158000000000</v>
      </c>
      <c r="L7969">
        <v>16201543907</v>
      </c>
      <c r="M7969">
        <v>377000000000</v>
      </c>
      <c r="N7969">
        <v>155000000000</v>
      </c>
      <c r="O7969">
        <v>335000000000</v>
      </c>
      <c r="P7969">
        <f t="shared" si="251"/>
        <v>0.9883720930232559</v>
      </c>
    </row>
    <row r="7970" spans="1:16" ht="14.45" hidden="1" x14ac:dyDescent="0.3">
      <c r="A7970" t="s">
        <v>39</v>
      </c>
      <c r="B7970">
        <f t="shared" si="250"/>
        <v>-577.75301332971264</v>
      </c>
      <c r="C7970" t="s">
        <v>158</v>
      </c>
      <c r="D7970">
        <v>25.2</v>
      </c>
      <c r="E7970">
        <v>23.8</v>
      </c>
      <c r="F7970">
        <v>280000000000</v>
      </c>
      <c r="G7970">
        <v>7056000000000</v>
      </c>
      <c r="H7970">
        <v>17114303905</v>
      </c>
      <c r="I7970">
        <v>120000000000</v>
      </c>
      <c r="J7970">
        <v>179000000000</v>
      </c>
      <c r="K7970">
        <v>10447318925</v>
      </c>
      <c r="L7970">
        <v>188000000000</v>
      </c>
      <c r="M7970">
        <v>193000000000</v>
      </c>
      <c r="N7970">
        <v>355000000000</v>
      </c>
      <c r="O7970">
        <v>174000000000</v>
      </c>
      <c r="P7970">
        <f t="shared" si="251"/>
        <v>0.94444444444444453</v>
      </c>
    </row>
    <row r="7971" spans="1:16" ht="14.45" hidden="1" x14ac:dyDescent="0.3">
      <c r="A7971" t="s">
        <v>39</v>
      </c>
      <c r="B7971">
        <f t="shared" si="250"/>
        <v>-65.157413230607986</v>
      </c>
      <c r="C7971" t="s">
        <v>160</v>
      </c>
      <c r="D7971">
        <v>7.2</v>
      </c>
      <c r="E7971">
        <v>7.3</v>
      </c>
      <c r="F7971">
        <v>410000000000</v>
      </c>
      <c r="G7971">
        <v>2952000000000</v>
      </c>
      <c r="H7971">
        <v>8386726406</v>
      </c>
      <c r="I7971">
        <v>97870936708</v>
      </c>
      <c r="J7971">
        <v>131000000000</v>
      </c>
      <c r="K7971">
        <v>36686599337</v>
      </c>
      <c r="M7971">
        <v>380000000000</v>
      </c>
      <c r="N7971">
        <v>219000000000</v>
      </c>
      <c r="O7971">
        <v>395000000000</v>
      </c>
      <c r="P7971">
        <f t="shared" si="251"/>
        <v>1.0138888888888888</v>
      </c>
    </row>
    <row r="7972" spans="1:16" ht="14.45" hidden="1" x14ac:dyDescent="0.3">
      <c r="A7972" t="s">
        <v>39</v>
      </c>
      <c r="B7972">
        <f t="shared" si="250"/>
        <v>-8.0853294407772616</v>
      </c>
      <c r="C7972" t="s">
        <v>161</v>
      </c>
      <c r="D7972">
        <v>20.6</v>
      </c>
      <c r="E7972">
        <v>21.2</v>
      </c>
      <c r="F7972">
        <v>457000000000</v>
      </c>
      <c r="G7972">
        <v>9414200000000</v>
      </c>
      <c r="H7972">
        <v>25787847159</v>
      </c>
      <c r="I7972">
        <v>195000000000</v>
      </c>
      <c r="J7972">
        <v>250000000000</v>
      </c>
      <c r="K7972">
        <v>201000000000</v>
      </c>
      <c r="M7972">
        <v>884000000000</v>
      </c>
      <c r="N7972">
        <v>279000000000</v>
      </c>
      <c r="O7972">
        <v>1140000000000</v>
      </c>
      <c r="P7972">
        <f t="shared" si="251"/>
        <v>1.029126213592233</v>
      </c>
    </row>
    <row r="7973" spans="1:16" ht="14.45" hidden="1" x14ac:dyDescent="0.3">
      <c r="A7973" t="s">
        <v>39</v>
      </c>
      <c r="B7973">
        <f t="shared" si="250"/>
        <v>-127.79848210750053</v>
      </c>
      <c r="C7973" t="s">
        <v>417</v>
      </c>
      <c r="D7973">
        <v>19.8</v>
      </c>
      <c r="E7973">
        <v>21</v>
      </c>
      <c r="F7973">
        <v>276000000000</v>
      </c>
      <c r="G7973">
        <v>5464800000000</v>
      </c>
      <c r="H7973">
        <v>580914158</v>
      </c>
      <c r="I7973">
        <v>2553816049</v>
      </c>
      <c r="J7973">
        <v>3879967016</v>
      </c>
      <c r="K7973">
        <v>13789477986</v>
      </c>
      <c r="L7973">
        <v>415000000000</v>
      </c>
      <c r="M7973">
        <v>18358292757</v>
      </c>
      <c r="N7973">
        <v>150000000000</v>
      </c>
      <c r="O7973">
        <v>162000000000</v>
      </c>
      <c r="P7973">
        <f t="shared" si="251"/>
        <v>1.0606060606060606</v>
      </c>
    </row>
    <row r="7974" spans="1:16" ht="14.45" hidden="1" x14ac:dyDescent="0.3">
      <c r="A7974" t="s">
        <v>39</v>
      </c>
      <c r="B7974">
        <f t="shared" si="250"/>
        <v>-0.96209889548658944</v>
      </c>
      <c r="C7974" t="s">
        <v>163</v>
      </c>
      <c r="D7974">
        <v>12.5</v>
      </c>
      <c r="E7974">
        <v>12.4</v>
      </c>
      <c r="F7974">
        <v>892000000000</v>
      </c>
      <c r="G7974">
        <v>11150000000000</v>
      </c>
      <c r="H7974">
        <v>112000000000</v>
      </c>
      <c r="I7974">
        <v>136000000000</v>
      </c>
      <c r="J7974">
        <v>201000000000</v>
      </c>
      <c r="K7974">
        <v>205000000000</v>
      </c>
      <c r="L7974">
        <v>571000000000</v>
      </c>
      <c r="M7974">
        <v>224000000000</v>
      </c>
      <c r="N7974">
        <v>60413171393</v>
      </c>
      <c r="O7974">
        <v>196000000000</v>
      </c>
      <c r="P7974">
        <f t="shared" si="251"/>
        <v>0.99199999999999999</v>
      </c>
    </row>
    <row r="7975" spans="1:16" ht="14.45" hidden="1" x14ac:dyDescent="0.3">
      <c r="A7975" t="s">
        <v>39</v>
      </c>
      <c r="B7975">
        <f t="shared" si="250"/>
        <v>-2.1672506180069382</v>
      </c>
      <c r="C7975" t="s">
        <v>164</v>
      </c>
      <c r="D7975">
        <v>9.5</v>
      </c>
      <c r="E7975">
        <v>7.8</v>
      </c>
      <c r="F7975">
        <v>3750000000000</v>
      </c>
      <c r="G7975">
        <v>35625000000000</v>
      </c>
      <c r="H7975">
        <v>93776641811</v>
      </c>
      <c r="I7975">
        <v>561000000000</v>
      </c>
      <c r="J7975">
        <v>652000000000</v>
      </c>
      <c r="K7975">
        <v>252000000000</v>
      </c>
      <c r="L7975">
        <v>1560000000000</v>
      </c>
      <c r="M7975">
        <v>1820000000000</v>
      </c>
      <c r="N7975">
        <v>28587223908</v>
      </c>
      <c r="O7975">
        <v>804000000000</v>
      </c>
      <c r="P7975">
        <f t="shared" si="251"/>
        <v>0.82105263157894737</v>
      </c>
    </row>
    <row r="7976" spans="1:16" ht="14.45" hidden="1" x14ac:dyDescent="0.3">
      <c r="A7976" t="s">
        <v>39</v>
      </c>
      <c r="B7976">
        <f t="shared" si="250"/>
        <v>-8.8185860058309036</v>
      </c>
      <c r="C7976" t="s">
        <v>165</v>
      </c>
      <c r="D7976">
        <v>23.6</v>
      </c>
      <c r="E7976">
        <v>22.8</v>
      </c>
      <c r="F7976">
        <v>200000000000</v>
      </c>
      <c r="G7976">
        <v>4720000000000</v>
      </c>
      <c r="H7976">
        <v>11843334987</v>
      </c>
      <c r="I7976">
        <v>461000000000</v>
      </c>
      <c r="J7976">
        <v>504000000000</v>
      </c>
      <c r="K7976">
        <v>196000000000</v>
      </c>
      <c r="M7976">
        <v>144000000000</v>
      </c>
      <c r="N7976">
        <v>423000000000</v>
      </c>
      <c r="O7976">
        <v>630000000000</v>
      </c>
      <c r="P7976">
        <f t="shared" si="251"/>
        <v>0.96610169491525422</v>
      </c>
    </row>
    <row r="7977" spans="1:16" ht="14.45" hidden="1" x14ac:dyDescent="0.3">
      <c r="A7977" t="s">
        <v>39</v>
      </c>
      <c r="B7977">
        <f t="shared" si="250"/>
        <v>-7.6182288135593215</v>
      </c>
      <c r="C7977" t="s">
        <v>166</v>
      </c>
      <c r="D7977">
        <v>49.6</v>
      </c>
      <c r="E7977">
        <v>46.5</v>
      </c>
      <c r="F7977">
        <v>3440000000000</v>
      </c>
      <c r="G7977">
        <v>170624000000000</v>
      </c>
      <c r="H7977">
        <v>547000000000</v>
      </c>
      <c r="I7977">
        <v>13000000000000</v>
      </c>
      <c r="J7977">
        <v>14700000000000</v>
      </c>
      <c r="K7977">
        <v>4000000000000</v>
      </c>
      <c r="L7977">
        <v>900000000000</v>
      </c>
      <c r="M7977">
        <v>4910000000000</v>
      </c>
      <c r="N7977">
        <v>4840000000000</v>
      </c>
      <c r="O7977">
        <v>11800000000000</v>
      </c>
      <c r="P7977">
        <f t="shared" si="251"/>
        <v>0.9375</v>
      </c>
    </row>
    <row r="7978" spans="1:16" ht="14.45" hidden="1" x14ac:dyDescent="0.3">
      <c r="A7978" t="s">
        <v>39</v>
      </c>
      <c r="B7978">
        <f t="shared" si="250"/>
        <v>-1.0762690484804081</v>
      </c>
      <c r="C7978" t="s">
        <v>170</v>
      </c>
      <c r="D7978">
        <v>64</v>
      </c>
      <c r="E7978">
        <v>58</v>
      </c>
      <c r="F7978">
        <v>19000000000000</v>
      </c>
      <c r="G7978">
        <v>1216000000000000</v>
      </c>
      <c r="H7978">
        <v>2660000000000</v>
      </c>
      <c r="I7978">
        <v>11500000000000</v>
      </c>
      <c r="J7978">
        <v>15500000000000</v>
      </c>
      <c r="K7978">
        <v>24500000000000</v>
      </c>
      <c r="L7978">
        <v>1740000000000</v>
      </c>
      <c r="M7978">
        <v>4940000000000</v>
      </c>
      <c r="N7978">
        <v>1240000000000</v>
      </c>
      <c r="O7978">
        <v>6850000000000</v>
      </c>
      <c r="P7978">
        <f t="shared" si="251"/>
        <v>0.90625</v>
      </c>
    </row>
    <row r="7979" spans="1:16" ht="14.45" hidden="1" x14ac:dyDescent="0.3">
      <c r="A7979" t="s">
        <v>39</v>
      </c>
      <c r="B7979">
        <f t="shared" si="250"/>
        <v>-1089.5002029724535</v>
      </c>
      <c r="C7979" t="s">
        <v>171</v>
      </c>
      <c r="D7979">
        <v>42</v>
      </c>
      <c r="E7979">
        <v>38.5</v>
      </c>
      <c r="F7979">
        <v>149000000000</v>
      </c>
      <c r="G7979">
        <v>6258000000000</v>
      </c>
      <c r="H7979">
        <v>12180434593</v>
      </c>
      <c r="I7979">
        <v>39274025373</v>
      </c>
      <c r="J7979">
        <v>60627639069</v>
      </c>
      <c r="K7979">
        <v>2221474169</v>
      </c>
      <c r="L7979">
        <v>117000000000</v>
      </c>
      <c r="M7979">
        <v>22223281444</v>
      </c>
      <c r="N7979">
        <v>64859106661</v>
      </c>
      <c r="O7979">
        <v>81901251519</v>
      </c>
      <c r="P7979">
        <f t="shared" si="251"/>
        <v>0.91666666666666663</v>
      </c>
    </row>
    <row r="7980" spans="1:16" ht="14.45" hidden="1" x14ac:dyDescent="0.3">
      <c r="A7980" t="s">
        <v>39</v>
      </c>
      <c r="B7980">
        <f t="shared" si="250"/>
        <v>-3.9798947062697412</v>
      </c>
      <c r="C7980" t="s">
        <v>174</v>
      </c>
      <c r="D7980">
        <v>28.2</v>
      </c>
      <c r="E7980">
        <v>26.1</v>
      </c>
      <c r="F7980">
        <v>139000000000</v>
      </c>
      <c r="G7980">
        <v>3919800000000</v>
      </c>
      <c r="H7980">
        <v>7198989727</v>
      </c>
      <c r="I7980">
        <v>186000000000</v>
      </c>
      <c r="J7980">
        <v>218000000000</v>
      </c>
      <c r="K7980">
        <v>181000000000</v>
      </c>
      <c r="L7980">
        <v>2352946081</v>
      </c>
      <c r="M7980">
        <v>143000000000</v>
      </c>
      <c r="N7980">
        <v>246000000000</v>
      </c>
      <c r="O7980">
        <v>466000000000</v>
      </c>
      <c r="P7980">
        <f t="shared" si="251"/>
        <v>0.92553191489361708</v>
      </c>
    </row>
    <row r="7981" spans="1:16" ht="14.45" hidden="1" x14ac:dyDescent="0.3">
      <c r="A7981" t="s">
        <v>39</v>
      </c>
      <c r="B7981">
        <f t="shared" si="250"/>
        <v>-71.641307122420088</v>
      </c>
      <c r="C7981" t="s">
        <v>175</v>
      </c>
      <c r="D7981">
        <v>35.9</v>
      </c>
      <c r="E7981">
        <v>47</v>
      </c>
      <c r="F7981">
        <v>117000000000</v>
      </c>
      <c r="G7981">
        <v>4200300000000</v>
      </c>
      <c r="H7981">
        <v>16331207494</v>
      </c>
      <c r="I7981">
        <v>245000000000</v>
      </c>
      <c r="J7981">
        <v>293000000000</v>
      </c>
      <c r="K7981">
        <v>30262074538</v>
      </c>
      <c r="M7981">
        <v>180000000000</v>
      </c>
      <c r="N7981">
        <v>168000000000</v>
      </c>
      <c r="O7981">
        <v>354000000000</v>
      </c>
      <c r="P7981">
        <f t="shared" si="251"/>
        <v>1.3091922005571031</v>
      </c>
    </row>
    <row r="7982" spans="1:16" ht="14.45" hidden="1" x14ac:dyDescent="0.3">
      <c r="A7982" t="s">
        <v>39</v>
      </c>
      <c r="B7982">
        <f t="shared" si="250"/>
        <v>-0.63253166798098281</v>
      </c>
      <c r="C7982" t="s">
        <v>176</v>
      </c>
      <c r="D7982">
        <v>29.2</v>
      </c>
      <c r="E7982">
        <v>33.6</v>
      </c>
      <c r="F7982">
        <v>1200000000000</v>
      </c>
      <c r="G7982">
        <v>35040000000000</v>
      </c>
      <c r="H7982">
        <v>80720352398</v>
      </c>
      <c r="I7982">
        <v>612000000000</v>
      </c>
      <c r="J7982">
        <v>813000000000</v>
      </c>
      <c r="K7982">
        <v>929000000000</v>
      </c>
      <c r="L7982">
        <v>537000000000</v>
      </c>
      <c r="M7982">
        <v>1230000000000</v>
      </c>
      <c r="N7982">
        <v>97547401809</v>
      </c>
      <c r="O7982">
        <v>1040000000000</v>
      </c>
      <c r="P7982">
        <f t="shared" si="251"/>
        <v>1.1506849315068495</v>
      </c>
    </row>
    <row r="7983" spans="1:16" ht="14.45" hidden="1" x14ac:dyDescent="0.3">
      <c r="A7983" t="s">
        <v>39</v>
      </c>
      <c r="B7983">
        <f t="shared" si="250"/>
        <v>-15.511100975156754</v>
      </c>
      <c r="C7983" t="s">
        <v>177</v>
      </c>
      <c r="D7983">
        <v>13.1</v>
      </c>
      <c r="E7983">
        <v>13</v>
      </c>
      <c r="F7983">
        <v>300000000000</v>
      </c>
      <c r="G7983">
        <v>3930000000000</v>
      </c>
      <c r="H7983">
        <v>17848591489</v>
      </c>
      <c r="I7983">
        <v>201000000000</v>
      </c>
      <c r="J7983">
        <v>232000000000</v>
      </c>
      <c r="K7983">
        <v>32043751143</v>
      </c>
      <c r="L7983">
        <v>197000000000</v>
      </c>
      <c r="M7983">
        <v>77887656996</v>
      </c>
      <c r="N7983">
        <v>18334049482</v>
      </c>
      <c r="O7983">
        <v>107000000000</v>
      </c>
      <c r="P7983">
        <f t="shared" si="251"/>
        <v>0.99236641221374045</v>
      </c>
    </row>
    <row r="7984" spans="1:16" ht="14.45" hidden="1" x14ac:dyDescent="0.3">
      <c r="A7984" t="s">
        <v>39</v>
      </c>
      <c r="B7984">
        <f t="shared" si="250"/>
        <v>-5.29110573460268</v>
      </c>
      <c r="C7984" t="s">
        <v>178</v>
      </c>
      <c r="D7984">
        <v>16</v>
      </c>
      <c r="E7984">
        <v>16.600000000000001</v>
      </c>
      <c r="F7984">
        <v>104000000000</v>
      </c>
      <c r="G7984">
        <v>1664000000000</v>
      </c>
      <c r="H7984">
        <v>3208286105</v>
      </c>
      <c r="I7984">
        <v>100000000000</v>
      </c>
      <c r="J7984">
        <v>108000000000</v>
      </c>
      <c r="K7984">
        <v>45049944926</v>
      </c>
      <c r="L7984">
        <v>17100000000</v>
      </c>
      <c r="M7984">
        <v>50092177946</v>
      </c>
      <c r="N7984">
        <v>58715510740</v>
      </c>
      <c r="O7984">
        <v>82754275038</v>
      </c>
      <c r="P7984">
        <f t="shared" si="251"/>
        <v>1.0375000000000001</v>
      </c>
    </row>
    <row r="7985" spans="1:16" ht="14.45" hidden="1" x14ac:dyDescent="0.3">
      <c r="A7985" t="s">
        <v>39</v>
      </c>
      <c r="B7985">
        <f t="shared" si="250"/>
        <v>-545.13096595351976</v>
      </c>
      <c r="C7985" t="s">
        <v>179</v>
      </c>
      <c r="D7985">
        <v>13.5</v>
      </c>
      <c r="E7985">
        <v>10.5</v>
      </c>
      <c r="F7985">
        <v>680000000000</v>
      </c>
      <c r="G7985">
        <v>9180000000000</v>
      </c>
      <c r="H7985">
        <v>10132184016</v>
      </c>
      <c r="I7985">
        <v>231000000000</v>
      </c>
      <c r="J7985">
        <v>234000000000</v>
      </c>
      <c r="K7985">
        <v>9566403106</v>
      </c>
      <c r="L7985">
        <v>8882031000</v>
      </c>
      <c r="M7985">
        <v>554000000000</v>
      </c>
      <c r="N7985">
        <v>146000000000</v>
      </c>
      <c r="O7985">
        <v>331000000000</v>
      </c>
      <c r="P7985">
        <f t="shared" si="251"/>
        <v>0.77777777777777779</v>
      </c>
    </row>
    <row r="7986" spans="1:16" ht="14.45" hidden="1" x14ac:dyDescent="0.3">
      <c r="A7986" t="s">
        <v>39</v>
      </c>
      <c r="B7986">
        <f t="shared" si="250"/>
        <v>-31.773763130973105</v>
      </c>
      <c r="C7986" t="s">
        <v>181</v>
      </c>
      <c r="D7986">
        <v>18.8</v>
      </c>
      <c r="E7986">
        <v>16.8</v>
      </c>
      <c r="F7986">
        <v>7900000000000</v>
      </c>
      <c r="G7986">
        <v>148520000000000</v>
      </c>
      <c r="H7986">
        <v>373000000000</v>
      </c>
      <c r="I7986">
        <v>616000000000</v>
      </c>
      <c r="J7986">
        <v>1050000000000</v>
      </c>
      <c r="K7986">
        <v>933000000000</v>
      </c>
      <c r="M7986">
        <v>7670000000000</v>
      </c>
      <c r="N7986">
        <v>2320000000000</v>
      </c>
      <c r="O7986">
        <v>11900000000000</v>
      </c>
      <c r="P7986">
        <f t="shared" si="251"/>
        <v>0.8936170212765957</v>
      </c>
    </row>
    <row r="7987" spans="1:16" ht="14.45" hidden="1" x14ac:dyDescent="0.3">
      <c r="A7987" t="s">
        <v>39</v>
      </c>
      <c r="B7987">
        <f t="shared" si="250"/>
        <v>-1.6891477421231793</v>
      </c>
      <c r="C7987" t="s">
        <v>182</v>
      </c>
      <c r="D7987">
        <v>34</v>
      </c>
      <c r="E7987">
        <v>37.700000000000003</v>
      </c>
      <c r="F7987">
        <v>232000000000</v>
      </c>
      <c r="G7987">
        <v>7888000000000</v>
      </c>
      <c r="H7987">
        <v>44466628997</v>
      </c>
      <c r="I7987">
        <v>122000000000</v>
      </c>
      <c r="J7987">
        <v>176000000000</v>
      </c>
      <c r="K7987">
        <v>121000000000</v>
      </c>
      <c r="M7987">
        <v>90975122907</v>
      </c>
      <c r="N7987">
        <v>21578860020</v>
      </c>
      <c r="O7987">
        <v>117000000000</v>
      </c>
      <c r="P7987">
        <f t="shared" si="251"/>
        <v>1.1088235294117648</v>
      </c>
    </row>
    <row r="7988" spans="1:16" ht="14.45" hidden="1" x14ac:dyDescent="0.3">
      <c r="A7988" t="s">
        <v>39</v>
      </c>
      <c r="B7988">
        <f t="shared" si="250"/>
        <v>-440.2022786546288</v>
      </c>
      <c r="C7988" t="s">
        <v>183</v>
      </c>
      <c r="D7988">
        <v>9.1</v>
      </c>
      <c r="E7988">
        <v>7.9</v>
      </c>
      <c r="F7988">
        <v>1170000000000</v>
      </c>
      <c r="G7988">
        <v>10647000000000</v>
      </c>
      <c r="H7988">
        <v>9963648317</v>
      </c>
      <c r="I7988">
        <v>182000000000</v>
      </c>
      <c r="J7988">
        <v>210000000000</v>
      </c>
      <c r="K7988">
        <v>18920080834</v>
      </c>
      <c r="M7988">
        <v>315000000000</v>
      </c>
      <c r="N7988">
        <v>356000000000</v>
      </c>
      <c r="O7988">
        <v>438000000000</v>
      </c>
      <c r="P7988">
        <f t="shared" si="251"/>
        <v>0.86813186813186816</v>
      </c>
    </row>
    <row r="7989" spans="1:16" ht="14.45" hidden="1" x14ac:dyDescent="0.3">
      <c r="A7989" t="s">
        <v>39</v>
      </c>
      <c r="B7989">
        <f t="shared" si="250"/>
        <v>-1.396069502175685</v>
      </c>
      <c r="C7989" t="s">
        <v>185</v>
      </c>
      <c r="D7989">
        <v>6.8</v>
      </c>
      <c r="E7989">
        <v>6.7</v>
      </c>
      <c r="F7989">
        <v>546000000000</v>
      </c>
      <c r="G7989">
        <v>3712800000000</v>
      </c>
      <c r="H7989">
        <v>6467264146</v>
      </c>
      <c r="I7989">
        <v>14119409091</v>
      </c>
      <c r="J7989">
        <v>24837826843</v>
      </c>
      <c r="K7989">
        <v>8469270083</v>
      </c>
      <c r="L7989">
        <v>1050000000</v>
      </c>
      <c r="M7989">
        <v>165000000000</v>
      </c>
      <c r="O7989">
        <v>29660406181</v>
      </c>
      <c r="P7989">
        <f t="shared" si="251"/>
        <v>0.98529411764705888</v>
      </c>
    </row>
    <row r="7990" spans="1:16" ht="14.45" hidden="1" x14ac:dyDescent="0.3">
      <c r="A7990" t="s">
        <v>39</v>
      </c>
      <c r="B7990">
        <f t="shared" si="250"/>
        <v>-1.6401486404260068</v>
      </c>
      <c r="C7990" t="s">
        <v>186</v>
      </c>
      <c r="D7990">
        <v>5.7</v>
      </c>
      <c r="E7990">
        <v>5</v>
      </c>
      <c r="F7990">
        <v>80000000000</v>
      </c>
      <c r="G7990">
        <v>456000000000</v>
      </c>
      <c r="H7990">
        <v>828491609</v>
      </c>
      <c r="I7990">
        <v>31246367614</v>
      </c>
      <c r="J7990">
        <v>34078471787</v>
      </c>
      <c r="K7990">
        <v>26094993012</v>
      </c>
      <c r="L7990">
        <v>22726786745</v>
      </c>
      <c r="M7990">
        <v>135000000000</v>
      </c>
      <c r="N7990">
        <v>8010918851</v>
      </c>
      <c r="O7990">
        <v>107000000000</v>
      </c>
      <c r="P7990">
        <f t="shared" si="251"/>
        <v>0.8771929824561403</v>
      </c>
    </row>
    <row r="7991" spans="1:16" ht="14.45" hidden="1" x14ac:dyDescent="0.3">
      <c r="A7991" t="s">
        <v>39</v>
      </c>
      <c r="B7991">
        <f t="shared" si="250"/>
        <v>-93.505029127297902</v>
      </c>
      <c r="C7991" t="s">
        <v>187</v>
      </c>
      <c r="D7991">
        <v>9.6999999999999993</v>
      </c>
      <c r="E7991">
        <v>11</v>
      </c>
      <c r="F7991">
        <v>111000000000</v>
      </c>
      <c r="G7991">
        <v>1076700000000</v>
      </c>
      <c r="H7991">
        <v>2861170194</v>
      </c>
      <c r="I7991">
        <v>311000000000</v>
      </c>
      <c r="J7991">
        <v>324000000000</v>
      </c>
      <c r="K7991">
        <v>15443601459</v>
      </c>
      <c r="M7991">
        <v>69424139611</v>
      </c>
      <c r="N7991">
        <v>75884935587</v>
      </c>
      <c r="O7991">
        <v>114000000000</v>
      </c>
      <c r="P7991">
        <f t="shared" si="251"/>
        <v>1.1340206185567012</v>
      </c>
    </row>
    <row r="7992" spans="1:16" ht="14.45" hidden="1" x14ac:dyDescent="0.3">
      <c r="A7992" t="s">
        <v>39</v>
      </c>
      <c r="B7992">
        <f t="shared" si="250"/>
        <v>-3.8859774809620631</v>
      </c>
      <c r="C7992" t="s">
        <v>188</v>
      </c>
      <c r="D7992">
        <v>19</v>
      </c>
      <c r="E7992">
        <v>16.899999999999999</v>
      </c>
      <c r="F7992">
        <v>574000000000</v>
      </c>
      <c r="G7992">
        <v>10906000000000</v>
      </c>
      <c r="H7992">
        <v>30784391615</v>
      </c>
      <c r="I7992">
        <v>974000000000</v>
      </c>
      <c r="J7992">
        <v>1050000000000</v>
      </c>
      <c r="K7992">
        <v>727000000000</v>
      </c>
      <c r="L7992">
        <v>547000000000</v>
      </c>
      <c r="M7992">
        <v>3080000000000</v>
      </c>
      <c r="N7992">
        <v>418000000000</v>
      </c>
      <c r="O7992">
        <v>4520000000000</v>
      </c>
      <c r="P7992">
        <f t="shared" si="251"/>
        <v>0.88947368421052619</v>
      </c>
    </row>
    <row r="7993" spans="1:16" ht="14.45" hidden="1" x14ac:dyDescent="0.3">
      <c r="A7993" t="s">
        <v>39</v>
      </c>
      <c r="B7993">
        <f t="shared" si="250"/>
        <v>-3698.2410346615452</v>
      </c>
      <c r="C7993" t="s">
        <v>190</v>
      </c>
      <c r="D7993">
        <v>13.4</v>
      </c>
      <c r="E7993">
        <v>13.8</v>
      </c>
      <c r="F7993">
        <v>411000000000</v>
      </c>
      <c r="G7993">
        <v>5507400000000</v>
      </c>
      <c r="H7993">
        <v>7165582707</v>
      </c>
      <c r="I7993">
        <v>73594952797</v>
      </c>
      <c r="J7993">
        <v>93278919314</v>
      </c>
      <c r="K7993">
        <v>9473511818</v>
      </c>
      <c r="L7993">
        <v>12618728152</v>
      </c>
      <c r="M7993">
        <v>96216086459</v>
      </c>
      <c r="N7993">
        <v>855000000000</v>
      </c>
      <c r="O7993">
        <v>388000000000</v>
      </c>
      <c r="P7993">
        <f t="shared" si="251"/>
        <v>1.0298507462686568</v>
      </c>
    </row>
    <row r="7994" spans="1:16" ht="14.45" hidden="1" x14ac:dyDescent="0.3">
      <c r="A7994" t="s">
        <v>39</v>
      </c>
      <c r="B7994">
        <f t="shared" si="250"/>
        <v>-7.4259019684630996</v>
      </c>
      <c r="C7994" t="s">
        <v>191</v>
      </c>
      <c r="D7994">
        <v>27.9</v>
      </c>
      <c r="E7994">
        <v>26.9</v>
      </c>
      <c r="F7994">
        <v>652000000000</v>
      </c>
      <c r="G7994">
        <v>18190800000000</v>
      </c>
      <c r="H7994">
        <v>6216482234</v>
      </c>
      <c r="I7994">
        <v>95409646911</v>
      </c>
      <c r="J7994">
        <v>113000000000</v>
      </c>
      <c r="K7994">
        <v>431000000000</v>
      </c>
      <c r="L7994">
        <v>91022959569</v>
      </c>
      <c r="M7994">
        <v>260000000000</v>
      </c>
      <c r="N7994">
        <v>990000000000</v>
      </c>
      <c r="O7994">
        <v>1390000000000</v>
      </c>
      <c r="P7994">
        <f t="shared" si="251"/>
        <v>0.96415770609318996</v>
      </c>
    </row>
    <row r="7995" spans="1:16" ht="14.45" hidden="1" x14ac:dyDescent="0.3">
      <c r="A7995" t="s">
        <v>39</v>
      </c>
      <c r="B7995">
        <f t="shared" si="250"/>
        <v>-2.2685711028737683</v>
      </c>
      <c r="C7995" t="s">
        <v>193</v>
      </c>
      <c r="D7995">
        <v>20.6</v>
      </c>
      <c r="E7995">
        <v>21</v>
      </c>
      <c r="F7995">
        <v>1110000000000</v>
      </c>
      <c r="G7995">
        <v>22866000000000</v>
      </c>
      <c r="H7995">
        <v>191000000000</v>
      </c>
      <c r="I7995">
        <v>515000000000</v>
      </c>
      <c r="J7995">
        <v>594000000000</v>
      </c>
      <c r="K7995">
        <v>661000000000</v>
      </c>
      <c r="L7995">
        <v>275000000000</v>
      </c>
      <c r="M7995">
        <v>90284285429</v>
      </c>
      <c r="N7995">
        <v>832000000000</v>
      </c>
      <c r="O7995">
        <v>930000000000</v>
      </c>
      <c r="P7995">
        <f t="shared" si="251"/>
        <v>1.0194174757281553</v>
      </c>
    </row>
    <row r="7996" spans="1:16" ht="14.45" hidden="1" x14ac:dyDescent="0.3">
      <c r="A7996" t="s">
        <v>39</v>
      </c>
      <c r="B7996">
        <f t="shared" si="250"/>
        <v>-557.68530464803382</v>
      </c>
      <c r="C7996" t="s">
        <v>195</v>
      </c>
      <c r="D7996">
        <v>9.5</v>
      </c>
      <c r="E7996">
        <v>9</v>
      </c>
      <c r="F7996">
        <v>210000000000</v>
      </c>
      <c r="G7996">
        <v>1995000000000</v>
      </c>
      <c r="H7996">
        <v>798328783</v>
      </c>
      <c r="I7996">
        <v>429000000000</v>
      </c>
      <c r="J7996">
        <v>445000000000</v>
      </c>
      <c r="K7996">
        <v>22907429603</v>
      </c>
      <c r="L7996">
        <v>4255000000</v>
      </c>
      <c r="M7996">
        <v>329000000000</v>
      </c>
      <c r="N7996">
        <v>408000000000</v>
      </c>
      <c r="O7996">
        <v>702000000000</v>
      </c>
      <c r="P7996">
        <f t="shared" si="251"/>
        <v>0.94736842105263153</v>
      </c>
    </row>
    <row r="7997" spans="1:16" ht="14.45" hidden="1" x14ac:dyDescent="0.3">
      <c r="A7997" t="s">
        <v>39</v>
      </c>
      <c r="B7997">
        <f t="shared" si="250"/>
        <v>-23.16059181427514</v>
      </c>
      <c r="C7997" t="s">
        <v>196</v>
      </c>
      <c r="D7997">
        <v>31.3</v>
      </c>
      <c r="E7997">
        <v>25</v>
      </c>
      <c r="F7997">
        <v>80000000000</v>
      </c>
      <c r="G7997">
        <v>2504000000000</v>
      </c>
      <c r="H7997">
        <v>5012718191</v>
      </c>
      <c r="I7997">
        <v>29530462770</v>
      </c>
      <c r="J7997">
        <v>42150629676</v>
      </c>
      <c r="K7997">
        <v>2986658240</v>
      </c>
      <c r="M7997">
        <v>17430431521</v>
      </c>
      <c r="N7997">
        <v>2840601394</v>
      </c>
      <c r="O7997">
        <v>32668056149</v>
      </c>
      <c r="P7997">
        <f t="shared" si="251"/>
        <v>0.79872204472843444</v>
      </c>
    </row>
    <row r="7998" spans="1:16" ht="14.45" hidden="1" x14ac:dyDescent="0.3">
      <c r="A7998" t="s">
        <v>39</v>
      </c>
      <c r="B7998">
        <f t="shared" si="250"/>
        <v>-30.089164775418162</v>
      </c>
      <c r="C7998" t="s">
        <v>197</v>
      </c>
      <c r="D7998">
        <v>43.5</v>
      </c>
      <c r="E7998">
        <v>32.5</v>
      </c>
      <c r="F7998">
        <v>4890000000000</v>
      </c>
      <c r="G7998">
        <v>212715000000000</v>
      </c>
      <c r="H7998">
        <v>650000000000</v>
      </c>
      <c r="I7998">
        <v>4820000000000</v>
      </c>
      <c r="J7998">
        <v>5840000000000</v>
      </c>
      <c r="K7998">
        <v>1450000000000</v>
      </c>
      <c r="L7998">
        <v>847000000000</v>
      </c>
      <c r="M7998">
        <v>1990000000000</v>
      </c>
      <c r="N7998">
        <v>7100000000000</v>
      </c>
      <c r="O7998">
        <v>8210000000000</v>
      </c>
      <c r="P7998">
        <f t="shared" si="251"/>
        <v>0.74712643678160917</v>
      </c>
    </row>
    <row r="7999" spans="1:16" ht="14.45" hidden="1" x14ac:dyDescent="0.3">
      <c r="A7999" t="s">
        <v>39</v>
      </c>
      <c r="B7999">
        <f t="shared" si="250"/>
        <v>-1469.8845990559819</v>
      </c>
      <c r="C7999" t="s">
        <v>199</v>
      </c>
      <c r="D7999">
        <v>5.4</v>
      </c>
      <c r="E7999">
        <v>5.6</v>
      </c>
      <c r="F7999">
        <v>2000000000000</v>
      </c>
      <c r="G7999">
        <v>10800000000000</v>
      </c>
      <c r="H7999">
        <v>30630750968</v>
      </c>
      <c r="I7999">
        <v>216000000000</v>
      </c>
      <c r="J7999">
        <v>257000000000</v>
      </c>
      <c r="K7999">
        <v>25100256753</v>
      </c>
      <c r="L7999">
        <v>136000000</v>
      </c>
      <c r="M7999">
        <v>2220000000000</v>
      </c>
      <c r="N7999">
        <v>638000000000</v>
      </c>
      <c r="O7999">
        <v>1450000000000</v>
      </c>
      <c r="P7999">
        <f t="shared" si="251"/>
        <v>1.037037037037037</v>
      </c>
    </row>
    <row r="8000" spans="1:16" ht="14.45" hidden="1" x14ac:dyDescent="0.3">
      <c r="A8000" t="s">
        <v>39</v>
      </c>
      <c r="B8000">
        <f t="shared" si="250"/>
        <v>-5.7213933691427519</v>
      </c>
      <c r="C8000" t="s">
        <v>200</v>
      </c>
      <c r="D8000">
        <v>46.5</v>
      </c>
      <c r="E8000">
        <v>46</v>
      </c>
      <c r="F8000">
        <v>173000000000</v>
      </c>
      <c r="G8000">
        <v>8044500000000</v>
      </c>
      <c r="H8000">
        <v>21678106896</v>
      </c>
      <c r="I8000">
        <v>25498261546</v>
      </c>
      <c r="J8000">
        <v>26900275381</v>
      </c>
      <c r="K8000">
        <v>7178222465</v>
      </c>
      <c r="M8000">
        <v>3483216727</v>
      </c>
      <c r="N8000">
        <v>4162655460</v>
      </c>
      <c r="O8000">
        <v>26977790026</v>
      </c>
      <c r="P8000">
        <f t="shared" si="251"/>
        <v>0.989247311827957</v>
      </c>
    </row>
    <row r="8001" spans="1:16" ht="14.45" hidden="1" x14ac:dyDescent="0.3">
      <c r="A8001" t="s">
        <v>39</v>
      </c>
      <c r="B8001">
        <f t="shared" si="250"/>
        <v>-1747.2575133740424</v>
      </c>
      <c r="C8001" t="s">
        <v>201</v>
      </c>
      <c r="D8001">
        <v>36.200000000000003</v>
      </c>
      <c r="E8001">
        <v>41.3</v>
      </c>
      <c r="F8001">
        <v>1310000000000</v>
      </c>
      <c r="G8001">
        <v>47422000000000</v>
      </c>
      <c r="H8001">
        <v>125000000000</v>
      </c>
      <c r="I8001">
        <v>3920000000000</v>
      </c>
      <c r="J8001">
        <v>4410000000000</v>
      </c>
      <c r="K8001">
        <v>104000000000</v>
      </c>
      <c r="L8001">
        <v>3700000000</v>
      </c>
      <c r="M8001">
        <v>923000000000</v>
      </c>
      <c r="N8001">
        <v>3300000000000</v>
      </c>
      <c r="O8001">
        <v>5630000000000</v>
      </c>
      <c r="P8001">
        <f t="shared" si="251"/>
        <v>1.1408839779005524</v>
      </c>
    </row>
    <row r="8002" spans="1:16" ht="14.45" hidden="1" x14ac:dyDescent="0.3">
      <c r="A8002" t="s">
        <v>39</v>
      </c>
      <c r="B8002">
        <f t="shared" si="250"/>
        <v>-137.02703201937049</v>
      </c>
      <c r="C8002" t="s">
        <v>203</v>
      </c>
      <c r="D8002">
        <v>20.9</v>
      </c>
      <c r="E8002">
        <v>22.1</v>
      </c>
      <c r="F8002">
        <v>3130000000000</v>
      </c>
      <c r="G8002">
        <v>65416999999999.992</v>
      </c>
      <c r="H8002">
        <v>250000000000</v>
      </c>
      <c r="I8002">
        <v>1240000000000</v>
      </c>
      <c r="J8002">
        <v>1600000000000</v>
      </c>
      <c r="K8002">
        <v>176000000000</v>
      </c>
      <c r="L8002">
        <v>36141222700</v>
      </c>
      <c r="M8002">
        <v>510000000000</v>
      </c>
      <c r="N8002">
        <v>1090000000000</v>
      </c>
      <c r="O8002">
        <v>3810000000000</v>
      </c>
      <c r="P8002">
        <f t="shared" si="251"/>
        <v>1.0574162679425838</v>
      </c>
    </row>
    <row r="8003" spans="1:16" ht="14.45" hidden="1" x14ac:dyDescent="0.3">
      <c r="A8003" t="s">
        <v>39</v>
      </c>
      <c r="B8003">
        <f t="shared" ref="B8003:B8066" si="252">IFERROR((-I8003*J8003/K8003/O8003-N8003*O8003/K8003/K8003),-100000000000000000)</f>
        <v>-9.7589294149093018</v>
      </c>
      <c r="C8003" t="s">
        <v>204</v>
      </c>
      <c r="D8003">
        <v>15.2</v>
      </c>
      <c r="E8003">
        <v>14</v>
      </c>
      <c r="F8003">
        <v>249000000000</v>
      </c>
      <c r="G8003">
        <v>3784800000000</v>
      </c>
      <c r="H8003">
        <v>12496027458</v>
      </c>
      <c r="I8003">
        <v>38598007068</v>
      </c>
      <c r="J8003">
        <v>69045140855</v>
      </c>
      <c r="K8003">
        <v>10217581437</v>
      </c>
      <c r="L8003">
        <v>42000000000</v>
      </c>
      <c r="M8003">
        <v>8130765629</v>
      </c>
      <c r="N8003">
        <v>488106078</v>
      </c>
      <c r="O8003">
        <v>27078126011</v>
      </c>
      <c r="P8003">
        <f t="shared" ref="P8003:P8066" si="253">E8003/D8003</f>
        <v>0.92105263157894746</v>
      </c>
    </row>
    <row r="8004" spans="1:16" ht="14.45" hidden="1" x14ac:dyDescent="0.3">
      <c r="A8004" t="s">
        <v>39</v>
      </c>
      <c r="B8004">
        <f t="shared" si="252"/>
        <v>-29.202062275372228</v>
      </c>
      <c r="C8004" t="s">
        <v>205</v>
      </c>
      <c r="D8004">
        <v>64</v>
      </c>
      <c r="E8004">
        <v>93</v>
      </c>
      <c r="F8004">
        <v>120000000000</v>
      </c>
      <c r="G8004">
        <v>7680000000000</v>
      </c>
      <c r="H8004">
        <v>18746524224</v>
      </c>
      <c r="I8004">
        <v>218000000000</v>
      </c>
      <c r="J8004">
        <v>243000000000</v>
      </c>
      <c r="K8004">
        <v>45047229083</v>
      </c>
      <c r="M8004">
        <v>66269314395</v>
      </c>
      <c r="N8004">
        <v>214000000000</v>
      </c>
      <c r="O8004">
        <v>228000000000</v>
      </c>
      <c r="P8004">
        <f t="shared" si="253"/>
        <v>1.453125</v>
      </c>
    </row>
    <row r="8005" spans="1:16" ht="14.45" hidden="1" x14ac:dyDescent="0.3">
      <c r="A8005" t="s">
        <v>39</v>
      </c>
      <c r="B8005">
        <f t="shared" si="252"/>
        <v>-1.0246044593258243</v>
      </c>
      <c r="C8005" t="s">
        <v>207</v>
      </c>
      <c r="D8005">
        <v>18.899999999999999</v>
      </c>
      <c r="E8005">
        <v>18.899999999999999</v>
      </c>
      <c r="F8005">
        <v>131000000000</v>
      </c>
      <c r="G8005">
        <v>2475900000000</v>
      </c>
      <c r="H8005">
        <v>5519730166</v>
      </c>
      <c r="I8005">
        <v>39084338595</v>
      </c>
      <c r="J8005">
        <v>47854429500</v>
      </c>
      <c r="K8005">
        <v>34986857617</v>
      </c>
      <c r="L8005">
        <v>29722640000</v>
      </c>
      <c r="M8005">
        <v>141000000000</v>
      </c>
      <c r="N8005">
        <v>361002532</v>
      </c>
      <c r="O8005">
        <v>52983169005</v>
      </c>
      <c r="P8005">
        <f t="shared" si="253"/>
        <v>1</v>
      </c>
    </row>
    <row r="8006" spans="1:16" ht="14.45" hidden="1" x14ac:dyDescent="0.3">
      <c r="A8006" t="s">
        <v>39</v>
      </c>
      <c r="B8006">
        <f t="shared" si="252"/>
        <v>-48.174356306816399</v>
      </c>
      <c r="C8006" t="s">
        <v>208</v>
      </c>
      <c r="D8006">
        <v>8.1</v>
      </c>
      <c r="E8006">
        <v>7.2</v>
      </c>
      <c r="F8006">
        <v>100000000000</v>
      </c>
      <c r="G8006">
        <v>810000000000</v>
      </c>
      <c r="H8006">
        <v>1889957383</v>
      </c>
      <c r="I8006">
        <v>102000000000</v>
      </c>
      <c r="J8006">
        <v>109000000000</v>
      </c>
      <c r="K8006">
        <v>60681944323</v>
      </c>
      <c r="L8006">
        <v>-503221214</v>
      </c>
      <c r="M8006">
        <v>304000000000</v>
      </c>
      <c r="N8006">
        <v>328000000000</v>
      </c>
      <c r="O8006">
        <v>537000000000</v>
      </c>
      <c r="P8006">
        <f t="shared" si="253"/>
        <v>0.88888888888888895</v>
      </c>
    </row>
    <row r="8007" spans="1:16" ht="14.45" hidden="1" x14ac:dyDescent="0.3">
      <c r="A8007" t="s">
        <v>39</v>
      </c>
      <c r="B8007">
        <f t="shared" si="252"/>
        <v>-166.73286385852668</v>
      </c>
      <c r="C8007" t="s">
        <v>209</v>
      </c>
      <c r="D8007">
        <v>8.8000000000000007</v>
      </c>
      <c r="E8007">
        <v>7.7</v>
      </c>
      <c r="F8007">
        <v>99999440000</v>
      </c>
      <c r="G8007">
        <v>879995072000.00012</v>
      </c>
      <c r="H8007">
        <v>992509453</v>
      </c>
      <c r="I8007">
        <v>57256640017</v>
      </c>
      <c r="J8007">
        <v>62850408189</v>
      </c>
      <c r="K8007">
        <v>31229276990</v>
      </c>
      <c r="M8007">
        <v>205000000000</v>
      </c>
      <c r="N8007">
        <v>360000000000</v>
      </c>
      <c r="O8007">
        <v>451000000000</v>
      </c>
      <c r="P8007">
        <f t="shared" si="253"/>
        <v>0.875</v>
      </c>
    </row>
    <row r="8008" spans="1:16" ht="14.45" hidden="1" x14ac:dyDescent="0.3">
      <c r="A8008" t="s">
        <v>39</v>
      </c>
      <c r="B8008">
        <f t="shared" si="252"/>
        <v>-77.998142882288363</v>
      </c>
      <c r="C8008" t="s">
        <v>212</v>
      </c>
      <c r="D8008">
        <v>6.1</v>
      </c>
      <c r="E8008">
        <v>6.4</v>
      </c>
      <c r="F8008">
        <v>400000000000</v>
      </c>
      <c r="G8008">
        <v>2440000000000</v>
      </c>
      <c r="H8008">
        <v>-5571472968</v>
      </c>
      <c r="I8008">
        <v>141000000000</v>
      </c>
      <c r="J8008">
        <v>160000000000</v>
      </c>
      <c r="K8008">
        <v>19103415782</v>
      </c>
      <c r="M8008">
        <v>133000000000</v>
      </c>
      <c r="N8008">
        <v>102000000000</v>
      </c>
      <c r="O8008">
        <v>263000000000</v>
      </c>
      <c r="P8008">
        <f t="shared" si="253"/>
        <v>1.0491803278688525</v>
      </c>
    </row>
    <row r="8009" spans="1:16" ht="14.45" hidden="1" x14ac:dyDescent="0.3">
      <c r="A8009" t="s">
        <v>39</v>
      </c>
      <c r="B8009">
        <f t="shared" si="252"/>
        <v>-83.022892756493988</v>
      </c>
      <c r="C8009" t="s">
        <v>214</v>
      </c>
      <c r="D8009">
        <v>7.9</v>
      </c>
      <c r="E8009">
        <v>7.3</v>
      </c>
      <c r="F8009">
        <v>855000000000</v>
      </c>
      <c r="G8009">
        <v>6754500000000</v>
      </c>
      <c r="H8009">
        <v>20965470944</v>
      </c>
      <c r="I8009">
        <v>494000000000</v>
      </c>
      <c r="J8009">
        <v>560000000000</v>
      </c>
      <c r="K8009">
        <v>78631204099</v>
      </c>
      <c r="L8009">
        <v>129000000000</v>
      </c>
      <c r="M8009">
        <v>943000000000</v>
      </c>
      <c r="N8009">
        <v>416000000000</v>
      </c>
      <c r="O8009">
        <v>1190000000000</v>
      </c>
      <c r="P8009">
        <f t="shared" si="253"/>
        <v>0.92405063291139233</v>
      </c>
    </row>
    <row r="8010" spans="1:16" ht="14.45" hidden="1" x14ac:dyDescent="0.3">
      <c r="A8010" t="s">
        <v>39</v>
      </c>
      <c r="B8010">
        <f t="shared" si="252"/>
        <v>-1057.6679693741214</v>
      </c>
      <c r="C8010" t="s">
        <v>215</v>
      </c>
      <c r="D8010">
        <v>10.8</v>
      </c>
      <c r="E8010">
        <v>10.8</v>
      </c>
      <c r="F8010">
        <v>2740000000000</v>
      </c>
      <c r="G8010">
        <v>29592000000000</v>
      </c>
      <c r="H8010">
        <v>33891820415</v>
      </c>
      <c r="I8010">
        <v>75506183647</v>
      </c>
      <c r="J8010">
        <v>142000000000</v>
      </c>
      <c r="K8010">
        <v>82509963356</v>
      </c>
      <c r="L8010">
        <v>1300000000</v>
      </c>
      <c r="M8010">
        <v>992000000000</v>
      </c>
      <c r="N8010">
        <v>4000000000000</v>
      </c>
      <c r="O8010">
        <v>1800000000000</v>
      </c>
      <c r="P8010">
        <f t="shared" si="253"/>
        <v>1</v>
      </c>
    </row>
    <row r="8011" spans="1:16" ht="14.45" hidden="1" x14ac:dyDescent="0.3">
      <c r="A8011" t="s">
        <v>39</v>
      </c>
      <c r="B8011">
        <f t="shared" si="252"/>
        <v>-2.7394944444444445</v>
      </c>
      <c r="C8011" t="s">
        <v>217</v>
      </c>
      <c r="D8011">
        <v>47</v>
      </c>
      <c r="E8011">
        <v>44.8</v>
      </c>
      <c r="F8011">
        <v>289000000000</v>
      </c>
      <c r="G8011">
        <v>13583000000000</v>
      </c>
      <c r="H8011">
        <v>25837321894</v>
      </c>
      <c r="I8011">
        <v>108000000000</v>
      </c>
      <c r="J8011">
        <v>218000000000</v>
      </c>
      <c r="K8011">
        <v>150000000000</v>
      </c>
      <c r="L8011">
        <v>103000000000</v>
      </c>
      <c r="M8011">
        <v>234000000000</v>
      </c>
      <c r="N8011">
        <v>266000000000</v>
      </c>
      <c r="O8011">
        <v>128000000000</v>
      </c>
      <c r="P8011">
        <f t="shared" si="253"/>
        <v>0.95319148936170206</v>
      </c>
    </row>
    <row r="8012" spans="1:16" ht="14.45" hidden="1" x14ac:dyDescent="0.3">
      <c r="A8012" t="s">
        <v>39</v>
      </c>
      <c r="B8012">
        <f t="shared" si="252"/>
        <v>-1575.161374835538</v>
      </c>
      <c r="C8012" t="s">
        <v>218</v>
      </c>
      <c r="D8012">
        <v>6.2</v>
      </c>
      <c r="E8012">
        <v>6.1</v>
      </c>
      <c r="F8012">
        <v>8380000000000</v>
      </c>
      <c r="G8012">
        <v>51956000000000</v>
      </c>
      <c r="H8012">
        <v>49525940586</v>
      </c>
      <c r="I8012">
        <v>337000000000</v>
      </c>
      <c r="J8012">
        <v>444000000000</v>
      </c>
      <c r="K8012">
        <v>64909191350</v>
      </c>
      <c r="M8012">
        <v>2250000000000</v>
      </c>
      <c r="N8012">
        <v>4420000000000</v>
      </c>
      <c r="O8012">
        <v>1500000000000</v>
      </c>
      <c r="P8012">
        <f t="shared" si="253"/>
        <v>0.98387096774193539</v>
      </c>
    </row>
    <row r="8013" spans="1:16" ht="14.45" hidden="1" x14ac:dyDescent="0.3">
      <c r="A8013" t="s">
        <v>39</v>
      </c>
      <c r="B8013">
        <f t="shared" si="252"/>
        <v>-32808.672966130078</v>
      </c>
      <c r="C8013" t="s">
        <v>421</v>
      </c>
      <c r="D8013">
        <v>7.8</v>
      </c>
      <c r="E8013">
        <v>8.6</v>
      </c>
      <c r="F8013">
        <v>691000000000</v>
      </c>
      <c r="G8013">
        <v>5389800000000</v>
      </c>
      <c r="H8013">
        <v>-485416148</v>
      </c>
      <c r="I8013">
        <v>23478266641</v>
      </c>
      <c r="J8013">
        <v>29202277539</v>
      </c>
      <c r="K8013">
        <v>4525772212</v>
      </c>
      <c r="M8013">
        <v>161000000000</v>
      </c>
      <c r="N8013">
        <v>1600000000000</v>
      </c>
      <c r="O8013">
        <v>420000000000</v>
      </c>
      <c r="P8013">
        <f t="shared" si="253"/>
        <v>1.1025641025641026</v>
      </c>
    </row>
    <row r="8014" spans="1:16" ht="14.45" hidden="1" x14ac:dyDescent="0.3">
      <c r="A8014" t="s">
        <v>39</v>
      </c>
      <c r="B8014">
        <f t="shared" si="252"/>
        <v>-5.7599616910771658</v>
      </c>
      <c r="C8014" t="s">
        <v>429</v>
      </c>
      <c r="D8014">
        <v>13.2</v>
      </c>
      <c r="E8014">
        <v>17</v>
      </c>
      <c r="F8014">
        <v>128000000000</v>
      </c>
      <c r="G8014">
        <v>1689600000000</v>
      </c>
      <c r="H8014">
        <v>2313177493</v>
      </c>
      <c r="I8014">
        <v>39507822614</v>
      </c>
      <c r="J8014">
        <v>55603036021</v>
      </c>
      <c r="K8014">
        <v>53215432972</v>
      </c>
      <c r="L8014">
        <v>30470904527</v>
      </c>
      <c r="M8014">
        <v>150000000000</v>
      </c>
      <c r="N8014">
        <v>69886156531</v>
      </c>
      <c r="O8014">
        <v>226000000000</v>
      </c>
      <c r="P8014">
        <f t="shared" si="253"/>
        <v>1.2878787878787878</v>
      </c>
    </row>
    <row r="8015" spans="1:16" ht="14.45" hidden="1" x14ac:dyDescent="0.3">
      <c r="A8015" t="s">
        <v>39</v>
      </c>
      <c r="B8015">
        <f t="shared" si="252"/>
        <v>-21.042462976119516</v>
      </c>
      <c r="C8015" t="s">
        <v>430</v>
      </c>
      <c r="D8015">
        <v>20.2</v>
      </c>
      <c r="E8015">
        <v>7.8</v>
      </c>
      <c r="F8015">
        <v>1130000000000</v>
      </c>
      <c r="G8015">
        <v>22826000000000</v>
      </c>
      <c r="H8015">
        <v>3801482372</v>
      </c>
      <c r="I8015">
        <v>62663150634</v>
      </c>
      <c r="J8015">
        <v>88879649177</v>
      </c>
      <c r="K8015">
        <v>67908512393</v>
      </c>
      <c r="M8015">
        <v>1200000000000</v>
      </c>
      <c r="N8015">
        <v>329000000000</v>
      </c>
      <c r="O8015">
        <v>291000000000</v>
      </c>
      <c r="P8015">
        <f t="shared" si="253"/>
        <v>0.38613861386138615</v>
      </c>
    </row>
    <row r="8016" spans="1:16" ht="14.45" hidden="1" x14ac:dyDescent="0.3">
      <c r="A8016" t="s">
        <v>39</v>
      </c>
      <c r="B8016">
        <f t="shared" si="252"/>
        <v>-163.3241587957497</v>
      </c>
      <c r="C8016" t="s">
        <v>422</v>
      </c>
      <c r="D8016">
        <v>15.3</v>
      </c>
      <c r="E8016">
        <v>15.3</v>
      </c>
      <c r="F8016">
        <v>4760000000000</v>
      </c>
      <c r="G8016">
        <v>72828000000000</v>
      </c>
      <c r="H8016">
        <v>164000000000</v>
      </c>
      <c r="I8016">
        <v>285000000000</v>
      </c>
      <c r="J8016">
        <v>544000000000</v>
      </c>
      <c r="K8016">
        <v>352000000000</v>
      </c>
      <c r="L8016">
        <v>2154021300</v>
      </c>
      <c r="M8016">
        <v>3190000000000</v>
      </c>
      <c r="N8016">
        <v>7600000000000</v>
      </c>
      <c r="O8016">
        <v>2660000000000</v>
      </c>
      <c r="P8016">
        <f t="shared" si="253"/>
        <v>1</v>
      </c>
    </row>
    <row r="8017" spans="1:16" ht="14.45" hidden="1" x14ac:dyDescent="0.3">
      <c r="A8017" t="s">
        <v>39</v>
      </c>
      <c r="B8017">
        <f t="shared" si="252"/>
        <v>-0.41314352674547372</v>
      </c>
      <c r="C8017" t="s">
        <v>219</v>
      </c>
      <c r="D8017">
        <v>41.1</v>
      </c>
      <c r="E8017">
        <v>47.5</v>
      </c>
      <c r="F8017">
        <v>2570000000000</v>
      </c>
      <c r="G8017">
        <v>105627000000000</v>
      </c>
      <c r="H8017">
        <v>29497131174</v>
      </c>
      <c r="I8017">
        <v>619000000000</v>
      </c>
      <c r="J8017">
        <v>1020000000000</v>
      </c>
      <c r="K8017">
        <v>1720000000000</v>
      </c>
      <c r="L8017">
        <v>849000000000</v>
      </c>
      <c r="M8017">
        <v>868000000000</v>
      </c>
      <c r="N8017">
        <v>286000000000</v>
      </c>
      <c r="O8017">
        <v>1260000000000</v>
      </c>
      <c r="P8017">
        <f t="shared" si="253"/>
        <v>1.1557177615571776</v>
      </c>
    </row>
    <row r="8018" spans="1:16" ht="14.45" hidden="1" x14ac:dyDescent="0.3">
      <c r="A8018" t="s">
        <v>39</v>
      </c>
      <c r="B8018">
        <f t="shared" si="252"/>
        <v>-1.769051121552919</v>
      </c>
      <c r="C8018" t="s">
        <v>220</v>
      </c>
      <c r="D8018">
        <v>19.899999999999999</v>
      </c>
      <c r="E8018">
        <v>21.6</v>
      </c>
      <c r="F8018">
        <v>1260000000000</v>
      </c>
      <c r="G8018">
        <v>25074000000000</v>
      </c>
      <c r="H8018">
        <v>0</v>
      </c>
      <c r="I8018">
        <v>123000000000</v>
      </c>
      <c r="J8018">
        <v>179000000000</v>
      </c>
      <c r="K8018">
        <v>705000000000</v>
      </c>
      <c r="M8018">
        <v>473000000000</v>
      </c>
      <c r="N8018">
        <v>2240000000000</v>
      </c>
      <c r="O8018">
        <v>374000000000</v>
      </c>
      <c r="P8018">
        <f t="shared" si="253"/>
        <v>1.0854271356783922</v>
      </c>
    </row>
    <row r="8019" spans="1:16" ht="14.45" hidden="1" x14ac:dyDescent="0.3">
      <c r="A8019" t="s">
        <v>39</v>
      </c>
      <c r="B8019">
        <f t="shared" si="252"/>
        <v>-3.1341291073929232</v>
      </c>
      <c r="C8019" t="s">
        <v>221</v>
      </c>
      <c r="D8019">
        <v>13.6</v>
      </c>
      <c r="E8019">
        <v>12.3</v>
      </c>
      <c r="F8019">
        <v>416000000000</v>
      </c>
      <c r="G8019">
        <v>5657600000000</v>
      </c>
      <c r="H8019">
        <v>1671041341</v>
      </c>
      <c r="I8019">
        <v>571000000000</v>
      </c>
      <c r="J8019">
        <v>588000000000</v>
      </c>
      <c r="K8019">
        <v>264000000000</v>
      </c>
      <c r="L8019">
        <v>269000000000</v>
      </c>
      <c r="M8019">
        <v>65571651603</v>
      </c>
      <c r="N8019">
        <v>83401579574</v>
      </c>
      <c r="O8019">
        <v>502000000000</v>
      </c>
      <c r="P8019">
        <f t="shared" si="253"/>
        <v>0.90441176470588247</v>
      </c>
    </row>
    <row r="8020" spans="1:16" ht="14.45" hidden="1" x14ac:dyDescent="0.3">
      <c r="A8020" t="s">
        <v>39</v>
      </c>
      <c r="B8020">
        <f t="shared" si="252"/>
        <v>-379.413923860946</v>
      </c>
      <c r="C8020" t="s">
        <v>222</v>
      </c>
      <c r="D8020">
        <v>4.3</v>
      </c>
      <c r="E8020">
        <v>5.9</v>
      </c>
      <c r="F8020">
        <v>489000000000</v>
      </c>
      <c r="G8020">
        <v>2102700000000</v>
      </c>
      <c r="H8020">
        <v>-7809409625</v>
      </c>
      <c r="I8020">
        <v>61348888084</v>
      </c>
      <c r="J8020">
        <v>65762310379</v>
      </c>
      <c r="K8020">
        <v>9030779430</v>
      </c>
      <c r="M8020">
        <v>103000000000</v>
      </c>
      <c r="N8020">
        <v>168000000000</v>
      </c>
      <c r="O8020">
        <v>183000000000</v>
      </c>
      <c r="P8020">
        <f t="shared" si="253"/>
        <v>1.3720930232558142</v>
      </c>
    </row>
    <row r="8021" spans="1:16" ht="14.45" hidden="1" x14ac:dyDescent="0.3">
      <c r="A8021" t="s">
        <v>39</v>
      </c>
      <c r="B8021">
        <f t="shared" si="252"/>
        <v>-12.608445302258389</v>
      </c>
      <c r="C8021" t="s">
        <v>226</v>
      </c>
      <c r="D8021">
        <v>15</v>
      </c>
      <c r="E8021">
        <v>15.4</v>
      </c>
      <c r="F8021">
        <v>90000000000</v>
      </c>
      <c r="G8021">
        <v>1350000000000</v>
      </c>
      <c r="H8021">
        <v>8574736446</v>
      </c>
      <c r="I8021">
        <v>311000000000</v>
      </c>
      <c r="J8021">
        <v>330000000000</v>
      </c>
      <c r="K8021">
        <v>85620693184</v>
      </c>
      <c r="M8021">
        <v>255000000000</v>
      </c>
      <c r="N8021">
        <v>215000000000</v>
      </c>
      <c r="O8021">
        <v>288000000000</v>
      </c>
      <c r="P8021">
        <f t="shared" si="253"/>
        <v>1.0266666666666666</v>
      </c>
    </row>
    <row r="8022" spans="1:16" ht="14.45" hidden="1" x14ac:dyDescent="0.3">
      <c r="A8022" t="s">
        <v>39</v>
      </c>
      <c r="B8022">
        <f t="shared" si="252"/>
        <v>-96.193221213447259</v>
      </c>
      <c r="C8022" t="s">
        <v>227</v>
      </c>
      <c r="D8022">
        <v>13.3</v>
      </c>
      <c r="E8022">
        <v>13.3</v>
      </c>
      <c r="F8022">
        <v>147000000000</v>
      </c>
      <c r="G8022">
        <v>1955100000000</v>
      </c>
      <c r="H8022">
        <v>1506837812</v>
      </c>
      <c r="I8022">
        <v>98791555363</v>
      </c>
      <c r="J8022">
        <v>103000000000</v>
      </c>
      <c r="K8022">
        <v>12917734902</v>
      </c>
      <c r="L8022">
        <v>1009101472</v>
      </c>
      <c r="M8022">
        <v>30689006216</v>
      </c>
      <c r="N8022">
        <v>120000000000</v>
      </c>
      <c r="O8022">
        <v>125000000000</v>
      </c>
      <c r="P8022">
        <f t="shared" si="253"/>
        <v>1</v>
      </c>
    </row>
    <row r="8023" spans="1:16" ht="14.45" hidden="1" x14ac:dyDescent="0.3">
      <c r="A8023" t="s">
        <v>39</v>
      </c>
      <c r="B8023">
        <f t="shared" si="252"/>
        <v>-7.1455188954700146</v>
      </c>
      <c r="C8023" t="s">
        <v>228</v>
      </c>
      <c r="D8023">
        <v>13.5</v>
      </c>
      <c r="E8023">
        <v>15.9</v>
      </c>
      <c r="F8023">
        <v>85000000000</v>
      </c>
      <c r="G8023">
        <v>1147500000000</v>
      </c>
      <c r="H8023">
        <v>3750941322</v>
      </c>
      <c r="I8023">
        <v>37574481897</v>
      </c>
      <c r="J8023">
        <v>49691749644</v>
      </c>
      <c r="K8023">
        <v>17378619124</v>
      </c>
      <c r="L8023">
        <v>5500000000</v>
      </c>
      <c r="M8023">
        <v>27680081905</v>
      </c>
      <c r="N8023">
        <v>32169628207</v>
      </c>
      <c r="O8023">
        <v>22753146559</v>
      </c>
      <c r="P8023">
        <f t="shared" si="253"/>
        <v>1.1777777777777778</v>
      </c>
    </row>
    <row r="8024" spans="1:16" ht="14.45" hidden="1" x14ac:dyDescent="0.3">
      <c r="A8024" t="s">
        <v>39</v>
      </c>
      <c r="B8024">
        <f t="shared" si="252"/>
        <v>-126.35841242450248</v>
      </c>
      <c r="C8024" t="s">
        <v>229</v>
      </c>
      <c r="D8024">
        <v>6.8</v>
      </c>
      <c r="E8024">
        <v>7.5</v>
      </c>
      <c r="F8024">
        <v>780000000000</v>
      </c>
      <c r="G8024">
        <v>5304000000000</v>
      </c>
      <c r="H8024">
        <v>12705012568</v>
      </c>
      <c r="I8024">
        <v>240000000000</v>
      </c>
      <c r="J8024">
        <v>280000000000</v>
      </c>
      <c r="K8024">
        <v>50510546377</v>
      </c>
      <c r="M8024">
        <v>665000000000</v>
      </c>
      <c r="N8024">
        <v>369000000000</v>
      </c>
      <c r="O8024">
        <v>863000000000</v>
      </c>
      <c r="P8024">
        <f t="shared" si="253"/>
        <v>1.1029411764705883</v>
      </c>
    </row>
    <row r="8025" spans="1:16" ht="14.45" hidden="1" x14ac:dyDescent="0.3">
      <c r="A8025" t="s">
        <v>39</v>
      </c>
      <c r="B8025">
        <f t="shared" si="252"/>
        <v>-20.379728267772315</v>
      </c>
      <c r="C8025" t="s">
        <v>230</v>
      </c>
      <c r="D8025">
        <v>2.2000000000000002</v>
      </c>
      <c r="E8025">
        <v>2.2999999999999998</v>
      </c>
      <c r="F8025">
        <v>246000000000</v>
      </c>
      <c r="G8025">
        <v>541200000000.00012</v>
      </c>
      <c r="H8025">
        <v>46471138</v>
      </c>
      <c r="I8025">
        <v>1881826200</v>
      </c>
      <c r="J8025">
        <v>2258193900</v>
      </c>
      <c r="K8025">
        <v>3065788580</v>
      </c>
      <c r="M8025">
        <v>28128097231</v>
      </c>
      <c r="N8025">
        <v>39465373835</v>
      </c>
      <c r="O8025">
        <v>4784633888</v>
      </c>
      <c r="P8025">
        <f t="shared" si="253"/>
        <v>1.0454545454545452</v>
      </c>
    </row>
    <row r="8026" spans="1:16" ht="14.45" hidden="1" x14ac:dyDescent="0.3">
      <c r="A8026" t="s">
        <v>39</v>
      </c>
      <c r="B8026">
        <f t="shared" si="252"/>
        <v>-15.207443308463139</v>
      </c>
      <c r="C8026" t="s">
        <v>233</v>
      </c>
      <c r="D8026">
        <v>21.8</v>
      </c>
      <c r="E8026">
        <v>25.5</v>
      </c>
      <c r="F8026">
        <v>729000000000</v>
      </c>
      <c r="G8026">
        <v>15892200000000</v>
      </c>
      <c r="H8026">
        <v>261000000000</v>
      </c>
      <c r="I8026">
        <v>66179239091</v>
      </c>
      <c r="J8026">
        <v>94510881445</v>
      </c>
      <c r="K8026">
        <v>99124822873</v>
      </c>
      <c r="L8026">
        <v>218000000000</v>
      </c>
      <c r="M8026">
        <v>756000000000</v>
      </c>
      <c r="N8026">
        <v>73820451986</v>
      </c>
      <c r="O8026">
        <v>2020000000000</v>
      </c>
      <c r="P8026">
        <f t="shared" si="253"/>
        <v>1.1697247706422018</v>
      </c>
    </row>
    <row r="8027" spans="1:16" ht="14.45" hidden="1" x14ac:dyDescent="0.3">
      <c r="A8027" t="s">
        <v>39</v>
      </c>
      <c r="B8027">
        <f t="shared" si="252"/>
        <v>-71.035777674390317</v>
      </c>
      <c r="C8027" t="s">
        <v>234</v>
      </c>
      <c r="D8027">
        <v>7.1</v>
      </c>
      <c r="E8027">
        <v>6.7</v>
      </c>
      <c r="F8027">
        <v>200000000000</v>
      </c>
      <c r="G8027">
        <v>1420000000000</v>
      </c>
      <c r="H8027">
        <v>3753774794</v>
      </c>
      <c r="I8027">
        <v>30755462160</v>
      </c>
      <c r="J8027">
        <v>36834610918</v>
      </c>
      <c r="K8027">
        <v>24315134488</v>
      </c>
      <c r="L8027">
        <v>25544622400</v>
      </c>
      <c r="M8027">
        <v>168000000000</v>
      </c>
      <c r="N8027">
        <v>163000000000</v>
      </c>
      <c r="O8027">
        <v>257000000000</v>
      </c>
      <c r="P8027">
        <f t="shared" si="253"/>
        <v>0.94366197183098599</v>
      </c>
    </row>
    <row r="8028" spans="1:16" ht="14.45" hidden="1" x14ac:dyDescent="0.3">
      <c r="A8028" t="s">
        <v>39</v>
      </c>
      <c r="B8028">
        <f t="shared" si="252"/>
        <v>-33.105629703507404</v>
      </c>
      <c r="C8028" t="s">
        <v>235</v>
      </c>
      <c r="D8028">
        <v>11.6</v>
      </c>
      <c r="E8028">
        <v>12.6</v>
      </c>
      <c r="F8028">
        <v>261000000000</v>
      </c>
      <c r="G8028">
        <v>3027600000000</v>
      </c>
      <c r="H8028">
        <v>510656673</v>
      </c>
      <c r="I8028">
        <v>13967510168</v>
      </c>
      <c r="J8028">
        <v>27358883627</v>
      </c>
      <c r="K8028">
        <v>59310453065</v>
      </c>
      <c r="L8028">
        <v>1814081479</v>
      </c>
      <c r="M8028">
        <v>410000000000</v>
      </c>
      <c r="N8028">
        <v>291000000000</v>
      </c>
      <c r="O8028">
        <v>400000000000</v>
      </c>
      <c r="P8028">
        <f t="shared" si="253"/>
        <v>1.0862068965517242</v>
      </c>
    </row>
    <row r="8029" spans="1:16" ht="14.45" hidden="1" x14ac:dyDescent="0.3">
      <c r="A8029" t="s">
        <v>39</v>
      </c>
      <c r="B8029">
        <f t="shared" si="252"/>
        <v>-6.2430715394038039</v>
      </c>
      <c r="C8029" t="s">
        <v>236</v>
      </c>
      <c r="D8029">
        <v>37</v>
      </c>
      <c r="E8029">
        <v>38.6</v>
      </c>
      <c r="F8029">
        <v>216000000000</v>
      </c>
      <c r="G8029">
        <v>7992000000000</v>
      </c>
      <c r="H8029">
        <v>33046315507</v>
      </c>
      <c r="I8029">
        <v>303000000000</v>
      </c>
      <c r="J8029">
        <v>388000000000</v>
      </c>
      <c r="K8029">
        <v>145000000000</v>
      </c>
      <c r="L8029">
        <v>35000000000</v>
      </c>
      <c r="M8029">
        <v>82641923161</v>
      </c>
      <c r="N8029">
        <v>94459166317</v>
      </c>
      <c r="O8029">
        <v>145000000000</v>
      </c>
      <c r="P8029">
        <f t="shared" si="253"/>
        <v>1.0432432432432432</v>
      </c>
    </row>
    <row r="8030" spans="1:16" ht="14.45" hidden="1" x14ac:dyDescent="0.3">
      <c r="A8030" t="s">
        <v>39</v>
      </c>
      <c r="B8030">
        <f t="shared" si="252"/>
        <v>-108.74755625004693</v>
      </c>
      <c r="C8030" t="s">
        <v>237</v>
      </c>
      <c r="D8030">
        <v>26.8</v>
      </c>
      <c r="E8030">
        <v>28.5</v>
      </c>
      <c r="F8030">
        <v>86936230000</v>
      </c>
      <c r="G8030">
        <v>2329890964000</v>
      </c>
      <c r="H8030">
        <v>11767680434</v>
      </c>
      <c r="I8030">
        <v>373000000000</v>
      </c>
      <c r="J8030">
        <v>396000000000</v>
      </c>
      <c r="K8030">
        <v>85277902789</v>
      </c>
      <c r="L8030">
        <v>41000000000</v>
      </c>
      <c r="M8030">
        <v>374000000000</v>
      </c>
      <c r="N8030">
        <v>690000000000</v>
      </c>
      <c r="O8030">
        <v>1130000000000</v>
      </c>
      <c r="P8030">
        <f t="shared" si="253"/>
        <v>1.0634328358208955</v>
      </c>
    </row>
    <row r="8031" spans="1:16" ht="14.45" hidden="1" x14ac:dyDescent="0.3">
      <c r="A8031" t="s">
        <v>39</v>
      </c>
      <c r="B8031">
        <f t="shared" si="252"/>
        <v>-43.296285832658441</v>
      </c>
      <c r="C8031" t="s">
        <v>423</v>
      </c>
      <c r="D8031">
        <v>8.1</v>
      </c>
      <c r="E8031">
        <v>10</v>
      </c>
      <c r="F8031">
        <v>700000000000</v>
      </c>
      <c r="G8031">
        <v>5670000000000</v>
      </c>
      <c r="H8031">
        <v>6931762211</v>
      </c>
      <c r="I8031">
        <v>236000000000</v>
      </c>
      <c r="J8031">
        <v>274000000000</v>
      </c>
      <c r="K8031">
        <v>134000000000</v>
      </c>
      <c r="M8031">
        <v>356000000000</v>
      </c>
      <c r="N8031">
        <v>719000000000</v>
      </c>
      <c r="O8031">
        <v>1070000000000</v>
      </c>
      <c r="P8031">
        <f t="shared" si="253"/>
        <v>1.2345679012345681</v>
      </c>
    </row>
    <row r="8032" spans="1:16" ht="14.45" hidden="1" x14ac:dyDescent="0.3">
      <c r="A8032" t="s">
        <v>39</v>
      </c>
      <c r="B8032">
        <f t="shared" si="252"/>
        <v>-65511.873241411289</v>
      </c>
      <c r="C8032" t="s">
        <v>424</v>
      </c>
      <c r="D8032">
        <v>5.0999999999999996</v>
      </c>
      <c r="E8032">
        <v>5.4</v>
      </c>
      <c r="F8032">
        <v>575000000000</v>
      </c>
      <c r="G8032">
        <v>2932500000000</v>
      </c>
      <c r="H8032">
        <v>9456195451</v>
      </c>
      <c r="I8032">
        <v>130000000000</v>
      </c>
      <c r="J8032">
        <v>152000000000</v>
      </c>
      <c r="K8032">
        <v>2976524941</v>
      </c>
      <c r="L8032">
        <v>12569818956</v>
      </c>
      <c r="M8032">
        <v>537000000000</v>
      </c>
      <c r="N8032">
        <v>588000000000</v>
      </c>
      <c r="O8032">
        <v>987000000000</v>
      </c>
      <c r="P8032">
        <f t="shared" si="253"/>
        <v>1.0588235294117649</v>
      </c>
    </row>
    <row r="8033" spans="1:16" ht="14.45" hidden="1" x14ac:dyDescent="0.3">
      <c r="A8033" t="s">
        <v>39</v>
      </c>
      <c r="B8033">
        <f t="shared" si="252"/>
        <v>-267.70788204440152</v>
      </c>
      <c r="C8033" t="s">
        <v>238</v>
      </c>
      <c r="D8033">
        <v>12.5</v>
      </c>
      <c r="E8033">
        <v>13.9</v>
      </c>
      <c r="F8033">
        <v>105000000000</v>
      </c>
      <c r="G8033">
        <v>1312500000000</v>
      </c>
      <c r="H8033">
        <v>1480349909</v>
      </c>
      <c r="I8033">
        <v>75284344141</v>
      </c>
      <c r="J8033">
        <v>84805657365</v>
      </c>
      <c r="K8033">
        <v>6314319467</v>
      </c>
      <c r="M8033">
        <v>102000000000</v>
      </c>
      <c r="N8033">
        <v>97107180291</v>
      </c>
      <c r="O8033">
        <v>106000000000</v>
      </c>
      <c r="P8033">
        <f t="shared" si="253"/>
        <v>1.1120000000000001</v>
      </c>
    </row>
    <row r="8034" spans="1:16" ht="14.45" hidden="1" x14ac:dyDescent="0.3">
      <c r="A8034" t="s">
        <v>39</v>
      </c>
      <c r="B8034">
        <f t="shared" si="252"/>
        <v>-43.190007854556661</v>
      </c>
      <c r="C8034" t="s">
        <v>239</v>
      </c>
      <c r="D8034">
        <v>4.3</v>
      </c>
      <c r="E8034">
        <v>4.7</v>
      </c>
      <c r="F8034">
        <v>111000000000</v>
      </c>
      <c r="G8034">
        <v>477300000000</v>
      </c>
      <c r="H8034">
        <v>239285158</v>
      </c>
      <c r="I8034">
        <v>39965948274</v>
      </c>
      <c r="J8034">
        <v>45381703836</v>
      </c>
      <c r="K8034">
        <v>23865566802</v>
      </c>
      <c r="M8034">
        <v>82551835336</v>
      </c>
      <c r="N8034">
        <v>108000000000</v>
      </c>
      <c r="O8034">
        <v>226000000000</v>
      </c>
      <c r="P8034">
        <f t="shared" si="253"/>
        <v>1.0930232558139537</v>
      </c>
    </row>
    <row r="8035" spans="1:16" ht="14.45" hidden="1" x14ac:dyDescent="0.3">
      <c r="A8035" t="s">
        <v>39</v>
      </c>
      <c r="B8035">
        <f t="shared" si="252"/>
        <v>-8.9018216488785471E-3</v>
      </c>
      <c r="C8035" t="s">
        <v>240</v>
      </c>
      <c r="D8035">
        <v>10.199999999999999</v>
      </c>
      <c r="E8035">
        <v>16.5</v>
      </c>
      <c r="F8035">
        <v>271000000000</v>
      </c>
      <c r="G8035">
        <v>2764200000000</v>
      </c>
      <c r="H8035">
        <v>10575801989</v>
      </c>
      <c r="I8035">
        <v>6381365246</v>
      </c>
      <c r="J8035">
        <v>7393737496</v>
      </c>
      <c r="K8035">
        <v>83144203822</v>
      </c>
      <c r="L8035">
        <v>72790098355</v>
      </c>
      <c r="M8035">
        <v>55107673904</v>
      </c>
      <c r="N8035">
        <v>7397600</v>
      </c>
      <c r="O8035">
        <v>64244182134</v>
      </c>
      <c r="P8035">
        <f t="shared" si="253"/>
        <v>1.6176470588235294</v>
      </c>
    </row>
    <row r="8036" spans="1:16" ht="14.45" hidden="1" x14ac:dyDescent="0.3">
      <c r="A8036" t="s">
        <v>39</v>
      </c>
      <c r="B8036">
        <f t="shared" si="252"/>
        <v>-0.94446739441360994</v>
      </c>
      <c r="C8036" t="s">
        <v>242</v>
      </c>
      <c r="D8036">
        <v>80.5</v>
      </c>
      <c r="E8036">
        <v>89</v>
      </c>
      <c r="F8036">
        <v>7470000000000</v>
      </c>
      <c r="G8036">
        <v>601335000000000</v>
      </c>
      <c r="H8036">
        <v>57390000000</v>
      </c>
      <c r="I8036">
        <v>2400000000000</v>
      </c>
      <c r="J8036">
        <v>3580000000000</v>
      </c>
      <c r="K8036">
        <v>4750000000000</v>
      </c>
      <c r="L8036">
        <v>1420000000000</v>
      </c>
      <c r="M8036">
        <v>3830000000000</v>
      </c>
      <c r="N8036">
        <v>1980000000000</v>
      </c>
      <c r="O8036">
        <v>8270000000000</v>
      </c>
      <c r="P8036">
        <f t="shared" si="253"/>
        <v>1.1055900621118013</v>
      </c>
    </row>
    <row r="8037" spans="1:16" ht="14.45" hidden="1" x14ac:dyDescent="0.3">
      <c r="A8037" t="s">
        <v>39</v>
      </c>
      <c r="B8037">
        <f t="shared" si="252"/>
        <v>-139.38897981451174</v>
      </c>
      <c r="C8037" t="s">
        <v>243</v>
      </c>
      <c r="D8037">
        <v>105</v>
      </c>
      <c r="E8037">
        <v>71.5</v>
      </c>
      <c r="F8037">
        <v>1400000000000</v>
      </c>
      <c r="G8037">
        <v>147000000000000</v>
      </c>
      <c r="H8037">
        <v>233000000000</v>
      </c>
      <c r="I8037">
        <v>4700000000000</v>
      </c>
      <c r="J8037">
        <v>5500000000000</v>
      </c>
      <c r="K8037">
        <v>235000000000</v>
      </c>
      <c r="M8037">
        <v>339000000000</v>
      </c>
      <c r="N8037">
        <v>2350000000000</v>
      </c>
      <c r="O8037">
        <v>1950000000000</v>
      </c>
      <c r="P8037">
        <f t="shared" si="253"/>
        <v>0.68095238095238098</v>
      </c>
    </row>
    <row r="8038" spans="1:16" ht="14.45" hidden="1" x14ac:dyDescent="0.3">
      <c r="A8038" t="s">
        <v>39</v>
      </c>
      <c r="B8038">
        <f t="shared" si="252"/>
        <v>-148.1992172193107</v>
      </c>
      <c r="C8038" t="s">
        <v>245</v>
      </c>
      <c r="D8038">
        <v>7</v>
      </c>
      <c r="E8038">
        <v>8.1999999999999993</v>
      </c>
      <c r="F8038">
        <v>80000000000</v>
      </c>
      <c r="G8038">
        <v>560000000000</v>
      </c>
      <c r="H8038">
        <v>1120335027</v>
      </c>
      <c r="I8038">
        <v>31498002302</v>
      </c>
      <c r="J8038">
        <v>36492371774</v>
      </c>
      <c r="K8038">
        <v>6481850964</v>
      </c>
      <c r="M8038">
        <v>33427196640</v>
      </c>
      <c r="N8038">
        <v>79228112281</v>
      </c>
      <c r="O8038">
        <v>77374157492</v>
      </c>
      <c r="P8038">
        <f t="shared" si="253"/>
        <v>1.1714285714285713</v>
      </c>
    </row>
    <row r="8039" spans="1:16" ht="14.45" hidden="1" x14ac:dyDescent="0.3">
      <c r="A8039" t="s">
        <v>39</v>
      </c>
      <c r="B8039">
        <f t="shared" si="252"/>
        <v>-623.40719209244514</v>
      </c>
      <c r="C8039" t="s">
        <v>246</v>
      </c>
      <c r="D8039">
        <v>22</v>
      </c>
      <c r="E8039">
        <v>23.9</v>
      </c>
      <c r="F8039">
        <v>583000000000</v>
      </c>
      <c r="G8039">
        <v>12826000000000</v>
      </c>
      <c r="H8039">
        <v>642051820</v>
      </c>
      <c r="I8039">
        <v>22062566625</v>
      </c>
      <c r="J8039">
        <v>38702793264</v>
      </c>
      <c r="K8039">
        <v>47785476107</v>
      </c>
      <c r="M8039">
        <v>150000000000</v>
      </c>
      <c r="N8039">
        <v>2450000000000</v>
      </c>
      <c r="O8039">
        <v>581000000000</v>
      </c>
      <c r="P8039">
        <f t="shared" si="253"/>
        <v>1.0863636363636362</v>
      </c>
    </row>
    <row r="8040" spans="1:16" ht="14.45" hidden="1" x14ac:dyDescent="0.3">
      <c r="A8040" t="s">
        <v>39</v>
      </c>
      <c r="B8040">
        <f t="shared" si="252"/>
        <v>-13.921164551398991</v>
      </c>
      <c r="C8040" t="s">
        <v>247</v>
      </c>
      <c r="D8040">
        <v>102</v>
      </c>
      <c r="E8040">
        <v>116</v>
      </c>
      <c r="F8040">
        <v>262000000000</v>
      </c>
      <c r="G8040">
        <v>26724000000000</v>
      </c>
      <c r="H8040">
        <v>93601456216</v>
      </c>
      <c r="I8040">
        <v>79204015479</v>
      </c>
      <c r="J8040">
        <v>212000000000</v>
      </c>
      <c r="K8040">
        <v>20112896820</v>
      </c>
      <c r="L8040">
        <v>231000000000</v>
      </c>
      <c r="M8040">
        <v>89623760519</v>
      </c>
      <c r="N8040">
        <v>7252106197</v>
      </c>
      <c r="O8040">
        <v>65493630979</v>
      </c>
      <c r="P8040">
        <f t="shared" si="253"/>
        <v>1.1372549019607843</v>
      </c>
    </row>
    <row r="8041" spans="1:16" ht="14.45" hidden="1" x14ac:dyDescent="0.3">
      <c r="A8041" t="s">
        <v>39</v>
      </c>
      <c r="B8041">
        <f t="shared" si="252"/>
        <v>-15.757142893344069</v>
      </c>
      <c r="C8041" t="s">
        <v>248</v>
      </c>
      <c r="D8041">
        <v>8.8000000000000007</v>
      </c>
      <c r="E8041">
        <v>12.1</v>
      </c>
      <c r="F8041">
        <v>116000000000</v>
      </c>
      <c r="G8041">
        <v>1020800000000</v>
      </c>
      <c r="H8041">
        <v>3016659221</v>
      </c>
      <c r="I8041">
        <v>26169166306</v>
      </c>
      <c r="J8041">
        <v>31013000734</v>
      </c>
      <c r="K8041">
        <v>3694034595</v>
      </c>
      <c r="M8041">
        <v>34483572923</v>
      </c>
      <c r="N8041">
        <v>2767939979</v>
      </c>
      <c r="O8041">
        <v>18213169772</v>
      </c>
      <c r="P8041">
        <f t="shared" si="253"/>
        <v>1.3749999999999998</v>
      </c>
    </row>
    <row r="8042" spans="1:16" ht="14.45" hidden="1" x14ac:dyDescent="0.3">
      <c r="A8042" t="s">
        <v>39</v>
      </c>
      <c r="B8042">
        <f t="shared" si="252"/>
        <v>-1103.6380856415776</v>
      </c>
      <c r="C8042" t="s">
        <v>250</v>
      </c>
      <c r="D8042">
        <v>13.2</v>
      </c>
      <c r="E8042">
        <v>14.2</v>
      </c>
      <c r="F8042">
        <v>399000000000</v>
      </c>
      <c r="G8042">
        <v>5266800000000</v>
      </c>
      <c r="H8042">
        <v>20451153720</v>
      </c>
      <c r="I8042">
        <v>1110000000000</v>
      </c>
      <c r="J8042">
        <v>1180000000000</v>
      </c>
      <c r="K8042">
        <v>42651069771</v>
      </c>
      <c r="L8042">
        <v>132715000</v>
      </c>
      <c r="M8042">
        <v>492000000000</v>
      </c>
      <c r="N8042">
        <v>985000000000</v>
      </c>
      <c r="O8042">
        <v>2010000000000</v>
      </c>
      <c r="P8042">
        <f t="shared" si="253"/>
        <v>1.0757575757575757</v>
      </c>
    </row>
    <row r="8043" spans="1:16" ht="14.45" hidden="1" x14ac:dyDescent="0.3">
      <c r="A8043" t="s">
        <v>39</v>
      </c>
      <c r="B8043">
        <f t="shared" si="252"/>
        <v>-52.136294591215538</v>
      </c>
      <c r="C8043" t="s">
        <v>251</v>
      </c>
      <c r="D8043">
        <v>18.7</v>
      </c>
      <c r="E8043">
        <v>19.2</v>
      </c>
      <c r="F8043">
        <v>1340000000000</v>
      </c>
      <c r="G8043">
        <v>25058000000000</v>
      </c>
      <c r="H8043">
        <v>34549238674</v>
      </c>
      <c r="I8043">
        <v>117000000000</v>
      </c>
      <c r="J8043">
        <v>175000000000</v>
      </c>
      <c r="K8043">
        <v>305000000000</v>
      </c>
      <c r="L8043">
        <v>16000000000</v>
      </c>
      <c r="M8043">
        <v>250000000000</v>
      </c>
      <c r="N8043">
        <v>3010000000000</v>
      </c>
      <c r="O8043">
        <v>1610000000000</v>
      </c>
      <c r="P8043">
        <f t="shared" si="253"/>
        <v>1.0267379679144386</v>
      </c>
    </row>
    <row r="8044" spans="1:16" ht="14.45" hidden="1" x14ac:dyDescent="0.3">
      <c r="A8044" t="s">
        <v>39</v>
      </c>
      <c r="B8044">
        <f t="shared" si="252"/>
        <v>-29.313291192508991</v>
      </c>
      <c r="C8044" t="s">
        <v>252</v>
      </c>
      <c r="D8044">
        <v>51</v>
      </c>
      <c r="E8044">
        <v>51.5</v>
      </c>
      <c r="F8044">
        <v>132000000000</v>
      </c>
      <c r="G8044">
        <v>6732000000000</v>
      </c>
      <c r="H8044">
        <v>24235205933</v>
      </c>
      <c r="I8044">
        <v>56766356826</v>
      </c>
      <c r="J8044">
        <v>88805185411</v>
      </c>
      <c r="K8044">
        <v>19950652510</v>
      </c>
      <c r="L8044">
        <v>71500000000</v>
      </c>
      <c r="M8044">
        <v>20646536575</v>
      </c>
      <c r="N8044">
        <v>134000000000</v>
      </c>
      <c r="O8044">
        <v>77370295714</v>
      </c>
      <c r="P8044">
        <f t="shared" si="253"/>
        <v>1.0098039215686274</v>
      </c>
    </row>
    <row r="8045" spans="1:16" ht="14.45" hidden="1" x14ac:dyDescent="0.3">
      <c r="A8045" t="s">
        <v>39</v>
      </c>
      <c r="B8045">
        <f t="shared" si="252"/>
        <v>-1.1003760738105481</v>
      </c>
      <c r="C8045" t="s">
        <v>253</v>
      </c>
      <c r="D8045">
        <v>95</v>
      </c>
      <c r="E8045">
        <v>102</v>
      </c>
      <c r="F8045">
        <v>153000000000</v>
      </c>
      <c r="G8045">
        <v>14535000000000</v>
      </c>
      <c r="H8045">
        <v>30099981012</v>
      </c>
      <c r="I8045">
        <v>118000000000</v>
      </c>
      <c r="J8045">
        <v>180000000000</v>
      </c>
      <c r="K8045">
        <v>224000000000</v>
      </c>
      <c r="L8045">
        <v>2879992800</v>
      </c>
      <c r="M8045">
        <v>127000000000</v>
      </c>
      <c r="N8045">
        <v>145000000000</v>
      </c>
      <c r="O8045">
        <v>249000000000</v>
      </c>
      <c r="P8045">
        <f t="shared" si="253"/>
        <v>1.0736842105263158</v>
      </c>
    </row>
    <row r="8046" spans="1:16" ht="14.45" hidden="1" x14ac:dyDescent="0.3">
      <c r="A8046" t="s">
        <v>39</v>
      </c>
      <c r="B8046">
        <f t="shared" si="252"/>
        <v>-19.738826735238241</v>
      </c>
      <c r="C8046" t="s">
        <v>254</v>
      </c>
      <c r="D8046">
        <v>25</v>
      </c>
      <c r="E8046">
        <v>25</v>
      </c>
      <c r="F8046">
        <v>2740000000000</v>
      </c>
      <c r="G8046">
        <v>68500000000000</v>
      </c>
      <c r="H8046">
        <v>503000000000</v>
      </c>
      <c r="I8046">
        <v>1400000000000</v>
      </c>
      <c r="J8046">
        <v>1760000000000</v>
      </c>
      <c r="K8046">
        <v>205000000000</v>
      </c>
      <c r="L8046">
        <v>1000000000000</v>
      </c>
      <c r="M8046">
        <v>2060000000000</v>
      </c>
      <c r="N8046">
        <v>275000000000</v>
      </c>
      <c r="O8046">
        <v>2170000000000</v>
      </c>
      <c r="P8046">
        <f t="shared" si="253"/>
        <v>1</v>
      </c>
    </row>
    <row r="8047" spans="1:16" ht="14.45" hidden="1" x14ac:dyDescent="0.3">
      <c r="A8047" t="s">
        <v>39</v>
      </c>
      <c r="B8047">
        <f t="shared" si="252"/>
        <v>-400.30710555876755</v>
      </c>
      <c r="C8047" t="s">
        <v>255</v>
      </c>
      <c r="D8047">
        <v>11</v>
      </c>
      <c r="E8047">
        <v>14.1</v>
      </c>
      <c r="F8047">
        <v>636000000000</v>
      </c>
      <c r="G8047">
        <v>6996000000000</v>
      </c>
      <c r="H8047">
        <v>1598692223</v>
      </c>
      <c r="I8047">
        <v>17037412702</v>
      </c>
      <c r="J8047">
        <v>22042040261</v>
      </c>
      <c r="K8047">
        <v>25696608850</v>
      </c>
      <c r="L8047">
        <v>9169445823</v>
      </c>
      <c r="M8047">
        <v>108000000000</v>
      </c>
      <c r="N8047">
        <v>1070000000000</v>
      </c>
      <c r="O8047">
        <v>247000000000</v>
      </c>
      <c r="P8047">
        <f t="shared" si="253"/>
        <v>1.2818181818181817</v>
      </c>
    </row>
    <row r="8048" spans="1:16" ht="14.45" hidden="1" x14ac:dyDescent="0.3">
      <c r="A8048" t="s">
        <v>39</v>
      </c>
      <c r="B8048">
        <f t="shared" si="252"/>
        <v>-14.007331113839554</v>
      </c>
      <c r="C8048" t="s">
        <v>257</v>
      </c>
      <c r="D8048">
        <v>3.2</v>
      </c>
      <c r="E8048">
        <v>3.3</v>
      </c>
      <c r="F8048">
        <v>905000000000</v>
      </c>
      <c r="G8048">
        <v>2896000000000</v>
      </c>
      <c r="H8048">
        <v>16589587703</v>
      </c>
      <c r="I8048">
        <v>26336069990</v>
      </c>
      <c r="J8048">
        <v>66938089547</v>
      </c>
      <c r="K8048">
        <v>20901135034</v>
      </c>
      <c r="L8048">
        <v>253000000000</v>
      </c>
      <c r="M8048">
        <v>157000000000</v>
      </c>
      <c r="N8048">
        <v>42116010309</v>
      </c>
      <c r="O8048">
        <v>139000000000</v>
      </c>
      <c r="P8048">
        <f t="shared" si="253"/>
        <v>1.0312499999999998</v>
      </c>
    </row>
    <row r="8049" spans="1:16" ht="14.45" hidden="1" x14ac:dyDescent="0.3">
      <c r="A8049" t="s">
        <v>39</v>
      </c>
      <c r="B8049">
        <f t="shared" si="252"/>
        <v>-17.040862447799213</v>
      </c>
      <c r="C8049" t="s">
        <v>258</v>
      </c>
      <c r="D8049">
        <v>3.4</v>
      </c>
      <c r="E8049">
        <v>2.5</v>
      </c>
      <c r="F8049">
        <v>3000000000000</v>
      </c>
      <c r="G8049">
        <v>10200000000000</v>
      </c>
      <c r="H8049">
        <v>10494774120</v>
      </c>
      <c r="I8049">
        <v>103000000000</v>
      </c>
      <c r="J8049">
        <v>165000000000</v>
      </c>
      <c r="K8049">
        <v>233000000000</v>
      </c>
      <c r="L8049">
        <v>308000000000</v>
      </c>
      <c r="M8049">
        <v>2710000000000</v>
      </c>
      <c r="N8049">
        <v>264000000000</v>
      </c>
      <c r="O8049">
        <v>3500000000000</v>
      </c>
      <c r="P8049">
        <f t="shared" si="253"/>
        <v>0.73529411764705888</v>
      </c>
    </row>
    <row r="8050" spans="1:16" ht="14.45" hidden="1" x14ac:dyDescent="0.3">
      <c r="A8050" t="s">
        <v>39</v>
      </c>
      <c r="B8050">
        <f t="shared" si="252"/>
        <v>-11.762617444770987</v>
      </c>
      <c r="C8050" t="s">
        <v>259</v>
      </c>
      <c r="D8050">
        <v>37</v>
      </c>
      <c r="E8050">
        <v>32.700000000000003</v>
      </c>
      <c r="F8050">
        <v>193000000000</v>
      </c>
      <c r="G8050">
        <v>7141000000000</v>
      </c>
      <c r="H8050">
        <v>21917040615</v>
      </c>
      <c r="I8050">
        <v>92556956782</v>
      </c>
      <c r="J8050">
        <v>192000000000</v>
      </c>
      <c r="K8050">
        <v>47684817773</v>
      </c>
      <c r="M8050">
        <v>84133424258</v>
      </c>
      <c r="N8050">
        <v>175000000000</v>
      </c>
      <c r="O8050">
        <v>108000000000</v>
      </c>
      <c r="P8050">
        <f t="shared" si="253"/>
        <v>0.88378378378378386</v>
      </c>
    </row>
    <row r="8051" spans="1:16" ht="14.45" hidden="1" x14ac:dyDescent="0.3">
      <c r="A8051" t="s">
        <v>39</v>
      </c>
      <c r="B8051">
        <f t="shared" si="252"/>
        <v>-43.628856580989982</v>
      </c>
      <c r="C8051" t="s">
        <v>260</v>
      </c>
      <c r="D8051">
        <v>27.2</v>
      </c>
      <c r="E8051">
        <v>26.8</v>
      </c>
      <c r="F8051">
        <v>310000000000</v>
      </c>
      <c r="G8051">
        <v>8432000000000</v>
      </c>
      <c r="H8051">
        <v>19553673087</v>
      </c>
      <c r="I8051">
        <v>395000000000</v>
      </c>
      <c r="J8051">
        <v>491000000000</v>
      </c>
      <c r="K8051">
        <v>74306228675</v>
      </c>
      <c r="L8051">
        <v>165000000000</v>
      </c>
      <c r="M8051">
        <v>109000000000</v>
      </c>
      <c r="N8051">
        <v>368000000000</v>
      </c>
      <c r="O8051">
        <v>588000000000</v>
      </c>
      <c r="P8051">
        <f t="shared" si="253"/>
        <v>0.98529411764705888</v>
      </c>
    </row>
    <row r="8052" spans="1:16" ht="14.45" hidden="1" x14ac:dyDescent="0.3">
      <c r="A8052" t="s">
        <v>39</v>
      </c>
      <c r="B8052">
        <f t="shared" si="252"/>
        <v>-0.36544084253729225</v>
      </c>
      <c r="C8052" t="s">
        <v>261</v>
      </c>
      <c r="D8052">
        <v>37.9</v>
      </c>
      <c r="E8052">
        <v>35</v>
      </c>
      <c r="F8052">
        <v>1010000000000</v>
      </c>
      <c r="G8052">
        <v>38279000000000</v>
      </c>
      <c r="H8052">
        <v>54575988231</v>
      </c>
      <c r="I8052">
        <v>274000000000</v>
      </c>
      <c r="J8052">
        <v>381000000000</v>
      </c>
      <c r="K8052">
        <v>957000000000</v>
      </c>
      <c r="L8052">
        <v>263000000000</v>
      </c>
      <c r="M8052">
        <v>320000000000</v>
      </c>
      <c r="N8052">
        <v>254000000000</v>
      </c>
      <c r="O8052">
        <v>457000000000</v>
      </c>
      <c r="P8052">
        <f t="shared" si="253"/>
        <v>0.92348284960422167</v>
      </c>
    </row>
    <row r="8053" spans="1:16" ht="14.45" hidden="1" x14ac:dyDescent="0.3">
      <c r="A8053" t="s">
        <v>39</v>
      </c>
      <c r="B8053">
        <f t="shared" si="252"/>
        <v>-1.1643770575217625</v>
      </c>
      <c r="C8053" t="s">
        <v>263</v>
      </c>
      <c r="D8053">
        <v>40</v>
      </c>
      <c r="E8053">
        <v>34.9</v>
      </c>
      <c r="F8053">
        <v>123000000000</v>
      </c>
      <c r="G8053">
        <v>4920000000000</v>
      </c>
      <c r="H8053">
        <v>12770346458</v>
      </c>
      <c r="I8053">
        <v>48157984228</v>
      </c>
      <c r="J8053">
        <v>73533489007</v>
      </c>
      <c r="K8053">
        <v>27885339001</v>
      </c>
      <c r="M8053">
        <v>68295536424</v>
      </c>
      <c r="N8053">
        <v>343839746</v>
      </c>
      <c r="O8053">
        <v>114000000000</v>
      </c>
      <c r="P8053">
        <f t="shared" si="253"/>
        <v>0.87249999999999994</v>
      </c>
    </row>
    <row r="8054" spans="1:16" ht="14.45" hidden="1" x14ac:dyDescent="0.3">
      <c r="A8054" t="s">
        <v>39</v>
      </c>
      <c r="B8054">
        <f t="shared" si="252"/>
        <v>-1789.7897746556082</v>
      </c>
      <c r="C8054" t="s">
        <v>264</v>
      </c>
      <c r="D8054">
        <v>17.7</v>
      </c>
      <c r="E8054">
        <v>18.7</v>
      </c>
      <c r="F8054">
        <v>1300000000000</v>
      </c>
      <c r="G8054">
        <v>23010000000000</v>
      </c>
      <c r="H8054">
        <v>24774774990</v>
      </c>
      <c r="I8054">
        <v>65403205237</v>
      </c>
      <c r="J8054">
        <v>104000000000</v>
      </c>
      <c r="K8054">
        <v>65826199446</v>
      </c>
      <c r="M8054">
        <v>357000000000</v>
      </c>
      <c r="N8054">
        <v>5500000000000</v>
      </c>
      <c r="O8054">
        <v>1410000000000</v>
      </c>
      <c r="P8054">
        <f t="shared" si="253"/>
        <v>1.0564971751412429</v>
      </c>
    </row>
    <row r="8055" spans="1:16" ht="14.45" hidden="1" x14ac:dyDescent="0.3">
      <c r="A8055" t="s">
        <v>39</v>
      </c>
      <c r="B8055">
        <f t="shared" si="252"/>
        <v>-2.7727788682684471</v>
      </c>
      <c r="C8055" t="s">
        <v>265</v>
      </c>
      <c r="D8055">
        <v>19</v>
      </c>
      <c r="E8055">
        <v>17</v>
      </c>
      <c r="F8055">
        <v>866000000000</v>
      </c>
      <c r="G8055">
        <v>16454000000000</v>
      </c>
      <c r="H8055">
        <v>37135168011</v>
      </c>
      <c r="I8055">
        <v>2320000000000</v>
      </c>
      <c r="J8055">
        <v>2500000000000</v>
      </c>
      <c r="K8055">
        <v>1610000000000</v>
      </c>
      <c r="L8055">
        <v>18376791095</v>
      </c>
      <c r="M8055">
        <v>1750000000000</v>
      </c>
      <c r="N8055">
        <v>1240000000000</v>
      </c>
      <c r="O8055">
        <v>3830000000000</v>
      </c>
      <c r="P8055">
        <f t="shared" si="253"/>
        <v>0.89473684210526316</v>
      </c>
    </row>
    <row r="8056" spans="1:16" ht="14.45" hidden="1" x14ac:dyDescent="0.3">
      <c r="A8056" t="s">
        <v>39</v>
      </c>
      <c r="B8056">
        <f t="shared" si="252"/>
        <v>-264.84077021286276</v>
      </c>
      <c r="C8056" t="s">
        <v>266</v>
      </c>
      <c r="D8056">
        <v>13.6</v>
      </c>
      <c r="E8056">
        <v>14.1</v>
      </c>
      <c r="F8056">
        <v>603000000000</v>
      </c>
      <c r="G8056">
        <v>8200800000000</v>
      </c>
      <c r="H8056">
        <v>22279250727</v>
      </c>
      <c r="I8056">
        <v>498000000000</v>
      </c>
      <c r="J8056">
        <v>616000000000</v>
      </c>
      <c r="K8056">
        <v>21442132906</v>
      </c>
      <c r="L8056">
        <v>709000000000</v>
      </c>
      <c r="M8056">
        <v>288000000000</v>
      </c>
      <c r="N8056">
        <v>110000000000</v>
      </c>
      <c r="O8056">
        <v>1050000000000</v>
      </c>
      <c r="P8056">
        <f t="shared" si="253"/>
        <v>1.036764705882353</v>
      </c>
    </row>
    <row r="8057" spans="1:16" ht="14.45" hidden="1" x14ac:dyDescent="0.3">
      <c r="A8057" t="s">
        <v>39</v>
      </c>
      <c r="B8057">
        <f t="shared" si="252"/>
        <v>-0.34587417735160719</v>
      </c>
      <c r="C8057" t="s">
        <v>267</v>
      </c>
      <c r="D8057">
        <v>29</v>
      </c>
      <c r="E8057">
        <v>36.6</v>
      </c>
      <c r="F8057">
        <v>600000000000</v>
      </c>
      <c r="G8057">
        <v>17400000000000</v>
      </c>
      <c r="H8057">
        <v>78759325247</v>
      </c>
      <c r="I8057">
        <v>973000000000</v>
      </c>
      <c r="J8057">
        <v>1190000000000</v>
      </c>
      <c r="K8057">
        <v>1930000000000</v>
      </c>
      <c r="M8057">
        <v>671000000000</v>
      </c>
      <c r="N8057">
        <v>18485061017</v>
      </c>
      <c r="O8057">
        <v>1780000000000</v>
      </c>
      <c r="P8057">
        <f t="shared" si="253"/>
        <v>1.2620689655172415</v>
      </c>
    </row>
    <row r="8058" spans="1:16" ht="14.45" hidden="1" x14ac:dyDescent="0.3">
      <c r="A8058" t="s">
        <v>39</v>
      </c>
      <c r="B8058">
        <f t="shared" si="252"/>
        <v>-2.0289461293767728</v>
      </c>
      <c r="C8058" t="s">
        <v>269</v>
      </c>
      <c r="D8058">
        <v>20.5</v>
      </c>
      <c r="E8058">
        <v>19.5</v>
      </c>
      <c r="F8058">
        <v>813000000000</v>
      </c>
      <c r="G8058">
        <v>16666500000000</v>
      </c>
      <c r="H8058">
        <v>40457232643</v>
      </c>
      <c r="I8058">
        <v>230000000000</v>
      </c>
      <c r="J8058">
        <v>270000000000</v>
      </c>
      <c r="K8058">
        <v>265000000000</v>
      </c>
      <c r="L8058">
        <v>355000000000</v>
      </c>
      <c r="M8058">
        <v>117000000000</v>
      </c>
      <c r="N8058">
        <v>187000000000</v>
      </c>
      <c r="O8058">
        <v>620000000000</v>
      </c>
      <c r="P8058">
        <f t="shared" si="253"/>
        <v>0.95121951219512191</v>
      </c>
    </row>
    <row r="8059" spans="1:16" ht="14.45" hidden="1" x14ac:dyDescent="0.3">
      <c r="A8059" t="s">
        <v>39</v>
      </c>
      <c r="B8059">
        <f t="shared" si="252"/>
        <v>-41.813396116904762</v>
      </c>
      <c r="C8059" t="s">
        <v>270</v>
      </c>
      <c r="D8059">
        <v>7.8</v>
      </c>
      <c r="E8059">
        <v>7.6</v>
      </c>
      <c r="F8059">
        <v>152000000000</v>
      </c>
      <c r="G8059">
        <v>1185600000000</v>
      </c>
      <c r="H8059">
        <v>2927792701</v>
      </c>
      <c r="I8059">
        <v>936000000000</v>
      </c>
      <c r="J8059">
        <v>975000000000</v>
      </c>
      <c r="K8059">
        <v>91175834941</v>
      </c>
      <c r="L8059">
        <v>130000000</v>
      </c>
      <c r="M8059">
        <v>349000000000</v>
      </c>
      <c r="N8059">
        <v>318000000000</v>
      </c>
      <c r="O8059">
        <v>739000000000</v>
      </c>
      <c r="P8059">
        <f t="shared" si="253"/>
        <v>0.97435897435897434</v>
      </c>
    </row>
    <row r="8060" spans="1:16" ht="14.45" hidden="1" x14ac:dyDescent="0.3">
      <c r="A8060" t="s">
        <v>39</v>
      </c>
      <c r="B8060">
        <f t="shared" si="252"/>
        <v>-4.783815917393019</v>
      </c>
      <c r="C8060" t="s">
        <v>271</v>
      </c>
      <c r="D8060">
        <v>8.9</v>
      </c>
      <c r="E8060">
        <v>9</v>
      </c>
      <c r="F8060">
        <v>108000000000</v>
      </c>
      <c r="G8060">
        <v>961200000000</v>
      </c>
      <c r="H8060">
        <v>4676753312</v>
      </c>
      <c r="I8060">
        <v>81812859216</v>
      </c>
      <c r="J8060">
        <v>93510888625</v>
      </c>
      <c r="K8060">
        <v>33547005293</v>
      </c>
      <c r="M8060">
        <v>38764360608</v>
      </c>
      <c r="N8060">
        <v>19148764176</v>
      </c>
      <c r="O8060">
        <v>60834067477</v>
      </c>
      <c r="P8060">
        <f t="shared" si="253"/>
        <v>1.0112359550561798</v>
      </c>
    </row>
    <row r="8061" spans="1:16" ht="14.45" hidden="1" x14ac:dyDescent="0.3">
      <c r="A8061" t="s">
        <v>39</v>
      </c>
      <c r="B8061">
        <f t="shared" si="252"/>
        <v>-21.79332227916986</v>
      </c>
      <c r="C8061" t="s">
        <v>276</v>
      </c>
      <c r="D8061">
        <v>12.1</v>
      </c>
      <c r="E8061">
        <v>14.4</v>
      </c>
      <c r="F8061">
        <v>110000000000</v>
      </c>
      <c r="G8061">
        <v>1331000000000</v>
      </c>
      <c r="H8061">
        <v>-3862706811</v>
      </c>
      <c r="I8061">
        <v>46431309819</v>
      </c>
      <c r="J8061">
        <v>74567360954</v>
      </c>
      <c r="K8061">
        <v>39515400935</v>
      </c>
      <c r="M8061">
        <v>66914630264</v>
      </c>
      <c r="N8061">
        <v>179000000000</v>
      </c>
      <c r="O8061">
        <v>186000000000</v>
      </c>
      <c r="P8061">
        <f t="shared" si="253"/>
        <v>1.1900826446280992</v>
      </c>
    </row>
    <row r="8062" spans="1:16" ht="14.45" hidden="1" x14ac:dyDescent="0.3">
      <c r="A8062" t="s">
        <v>39</v>
      </c>
      <c r="B8062">
        <f t="shared" si="252"/>
        <v>-2130.6318121214167</v>
      </c>
      <c r="C8062" t="s">
        <v>277</v>
      </c>
      <c r="D8062">
        <v>50.5</v>
      </c>
      <c r="E8062">
        <v>35.299999999999997</v>
      </c>
      <c r="F8062">
        <v>2250000000000</v>
      </c>
      <c r="G8062">
        <v>113625000000000</v>
      </c>
      <c r="H8062">
        <v>115000000000</v>
      </c>
      <c r="I8062">
        <v>1840000000000</v>
      </c>
      <c r="J8062">
        <v>2140000000000</v>
      </c>
      <c r="K8062">
        <v>36710490349</v>
      </c>
      <c r="L8062">
        <v>65000000</v>
      </c>
      <c r="M8062">
        <v>68530458361</v>
      </c>
      <c r="N8062">
        <v>1850000000000</v>
      </c>
      <c r="O8062">
        <v>1500000000000</v>
      </c>
      <c r="P8062">
        <f t="shared" si="253"/>
        <v>0.69900990099009896</v>
      </c>
    </row>
    <row r="8063" spans="1:16" ht="14.45" hidden="1" x14ac:dyDescent="0.3">
      <c r="A8063" t="s">
        <v>39</v>
      </c>
      <c r="B8063">
        <f t="shared" si="252"/>
        <v>-367.0871169584118</v>
      </c>
      <c r="C8063" t="s">
        <v>278</v>
      </c>
      <c r="D8063">
        <v>7.1</v>
      </c>
      <c r="E8063">
        <v>6.7</v>
      </c>
      <c r="F8063">
        <v>1870000000000</v>
      </c>
      <c r="G8063">
        <v>13277000000000</v>
      </c>
      <c r="H8063">
        <v>-33927490220</v>
      </c>
      <c r="I8063">
        <v>2110000000000</v>
      </c>
      <c r="J8063">
        <v>2160000000000</v>
      </c>
      <c r="K8063">
        <v>236000000000</v>
      </c>
      <c r="M8063">
        <v>2280000000000</v>
      </c>
      <c r="N8063">
        <v>3350000000000</v>
      </c>
      <c r="O8063">
        <v>6050000000000</v>
      </c>
      <c r="P8063">
        <f t="shared" si="253"/>
        <v>0.94366197183098599</v>
      </c>
    </row>
    <row r="8064" spans="1:16" ht="14.45" hidden="1" x14ac:dyDescent="0.3">
      <c r="A8064" t="s">
        <v>39</v>
      </c>
      <c r="B8064">
        <f t="shared" si="252"/>
        <v>-8.0078356852445403</v>
      </c>
      <c r="C8064" t="s">
        <v>280</v>
      </c>
      <c r="D8064">
        <v>24.4</v>
      </c>
      <c r="E8064">
        <v>21.1</v>
      </c>
      <c r="F8064">
        <v>3260000000000</v>
      </c>
      <c r="G8064">
        <v>79544000000000</v>
      </c>
      <c r="H8064">
        <v>51793630223</v>
      </c>
      <c r="I8064">
        <v>1870000000000</v>
      </c>
      <c r="J8064">
        <v>2000000000000</v>
      </c>
      <c r="K8064">
        <v>576000000000</v>
      </c>
      <c r="L8064">
        <v>3340000000000</v>
      </c>
      <c r="M8064">
        <v>2710000000000</v>
      </c>
      <c r="N8064">
        <v>769000000000</v>
      </c>
      <c r="O8064">
        <v>1300000000000</v>
      </c>
      <c r="P8064">
        <f t="shared" si="253"/>
        <v>0.86475409836065587</v>
      </c>
    </row>
    <row r="8065" spans="1:16" ht="14.45" hidden="1" x14ac:dyDescent="0.3">
      <c r="A8065" t="s">
        <v>39</v>
      </c>
      <c r="B8065">
        <f t="shared" si="252"/>
        <v>-56.007958154637393</v>
      </c>
      <c r="C8065" t="s">
        <v>282</v>
      </c>
      <c r="D8065">
        <v>58.5</v>
      </c>
      <c r="E8065">
        <v>50.5</v>
      </c>
      <c r="F8065">
        <v>144000000000</v>
      </c>
      <c r="G8065">
        <v>8424000000000</v>
      </c>
      <c r="H8065">
        <v>31851822298</v>
      </c>
      <c r="I8065">
        <v>570000000000</v>
      </c>
      <c r="J8065">
        <v>660000000000</v>
      </c>
      <c r="K8065">
        <v>69528348367</v>
      </c>
      <c r="L8065">
        <v>450000000</v>
      </c>
      <c r="M8065">
        <v>309000000000</v>
      </c>
      <c r="N8065">
        <v>348000000000</v>
      </c>
      <c r="O8065">
        <v>665000000000</v>
      </c>
      <c r="P8065">
        <f t="shared" si="253"/>
        <v>0.86324786324786329</v>
      </c>
    </row>
    <row r="8066" spans="1:16" ht="14.45" hidden="1" x14ac:dyDescent="0.3">
      <c r="A8066" t="s">
        <v>39</v>
      </c>
      <c r="B8066">
        <f t="shared" si="252"/>
        <v>-271.11406590776198</v>
      </c>
      <c r="C8066" t="s">
        <v>283</v>
      </c>
      <c r="D8066">
        <v>10.1</v>
      </c>
      <c r="E8066">
        <v>10.9</v>
      </c>
      <c r="F8066">
        <v>180000000000</v>
      </c>
      <c r="G8066">
        <v>1818000000000</v>
      </c>
      <c r="H8066">
        <v>-3820667383</v>
      </c>
      <c r="I8066">
        <v>8042808351</v>
      </c>
      <c r="J8066">
        <v>7621609404</v>
      </c>
      <c r="K8066">
        <v>5295296408</v>
      </c>
      <c r="L8066">
        <v>36697876795</v>
      </c>
      <c r="M8066">
        <v>92056741676</v>
      </c>
      <c r="N8066">
        <v>80191646689</v>
      </c>
      <c r="O8066">
        <v>94756219572</v>
      </c>
      <c r="P8066">
        <f t="shared" si="253"/>
        <v>1.0792079207920793</v>
      </c>
    </row>
    <row r="8067" spans="1:16" ht="14.45" hidden="1" x14ac:dyDescent="0.3">
      <c r="A8067" t="s">
        <v>39</v>
      </c>
      <c r="B8067">
        <f t="shared" ref="B8067:B8130" si="254">IFERROR((-I8067*J8067/K8067/O8067-N8067*O8067/K8067/K8067),-100000000000000000)</f>
        <v>-2050.4521475623346</v>
      </c>
      <c r="C8067" t="s">
        <v>284</v>
      </c>
      <c r="D8067">
        <v>2.2000000000000002</v>
      </c>
      <c r="E8067">
        <v>2.2000000000000002</v>
      </c>
      <c r="F8067">
        <v>1000000000000</v>
      </c>
      <c r="G8067">
        <v>2200000000000</v>
      </c>
      <c r="H8067">
        <v>-15474835541</v>
      </c>
      <c r="I8067">
        <v>6664658443</v>
      </c>
      <c r="J8067">
        <v>7875690638</v>
      </c>
      <c r="K8067">
        <v>20482728802</v>
      </c>
      <c r="M8067">
        <v>198000000000</v>
      </c>
      <c r="N8067">
        <v>930000000000</v>
      </c>
      <c r="O8067">
        <v>925000000000</v>
      </c>
      <c r="P8067">
        <f t="shared" ref="P8067:P8130" si="255">E8067/D8067</f>
        <v>1</v>
      </c>
    </row>
    <row r="8068" spans="1:16" ht="14.45" hidden="1" x14ac:dyDescent="0.3">
      <c r="A8068" t="s">
        <v>39</v>
      </c>
      <c r="B8068">
        <f t="shared" si="254"/>
        <v>-1.500042165626581</v>
      </c>
      <c r="C8068" t="s">
        <v>285</v>
      </c>
      <c r="D8068">
        <v>56.5</v>
      </c>
      <c r="E8068">
        <v>43.1</v>
      </c>
      <c r="F8068">
        <v>3030000000000</v>
      </c>
      <c r="G8068">
        <v>171195000000000</v>
      </c>
      <c r="H8068">
        <v>503000000000</v>
      </c>
      <c r="I8068">
        <v>3510000000000</v>
      </c>
      <c r="J8068">
        <v>4400000000000</v>
      </c>
      <c r="K8068">
        <v>3080000000000</v>
      </c>
      <c r="L8068">
        <v>9999996040</v>
      </c>
      <c r="M8068">
        <v>5420000000000</v>
      </c>
      <c r="N8068">
        <v>1050000000000</v>
      </c>
      <c r="O8068">
        <v>7560000000000</v>
      </c>
      <c r="P8068">
        <f t="shared" si="255"/>
        <v>0.76283185840707968</v>
      </c>
    </row>
    <row r="8069" spans="1:16" ht="14.45" hidden="1" x14ac:dyDescent="0.3">
      <c r="A8069" t="s">
        <v>39</v>
      </c>
      <c r="B8069">
        <f t="shared" si="254"/>
        <v>-0.41514235000389188</v>
      </c>
      <c r="C8069" t="s">
        <v>286</v>
      </c>
      <c r="D8069">
        <v>11.7</v>
      </c>
      <c r="E8069">
        <v>12.5</v>
      </c>
      <c r="F8069">
        <v>2810000000000</v>
      </c>
      <c r="G8069">
        <v>32877000000000</v>
      </c>
      <c r="H8069">
        <v>67789955661</v>
      </c>
      <c r="I8069">
        <v>1010000000000</v>
      </c>
      <c r="J8069">
        <v>1120000000000</v>
      </c>
      <c r="K8069">
        <v>1910000000000</v>
      </c>
      <c r="L8069">
        <v>647000000000</v>
      </c>
      <c r="M8069">
        <v>688000000000</v>
      </c>
      <c r="N8069">
        <v>66881812459</v>
      </c>
      <c r="O8069">
        <v>1530000000000</v>
      </c>
      <c r="P8069">
        <f t="shared" si="255"/>
        <v>1.0683760683760684</v>
      </c>
    </row>
    <row r="8070" spans="1:16" ht="14.45" hidden="1" x14ac:dyDescent="0.3">
      <c r="A8070" t="s">
        <v>39</v>
      </c>
      <c r="B8070">
        <f t="shared" si="254"/>
        <v>-10.23231304122741</v>
      </c>
      <c r="C8070" t="s">
        <v>287</v>
      </c>
      <c r="D8070">
        <v>8</v>
      </c>
      <c r="E8070">
        <v>8.1999999999999993</v>
      </c>
      <c r="F8070">
        <v>300000000000</v>
      </c>
      <c r="G8070">
        <v>2400000000000</v>
      </c>
      <c r="H8070">
        <v>3860969571</v>
      </c>
      <c r="I8070">
        <v>291000000000</v>
      </c>
      <c r="J8070">
        <v>306000000000</v>
      </c>
      <c r="K8070">
        <v>128000000000</v>
      </c>
      <c r="M8070">
        <v>575000000000</v>
      </c>
      <c r="N8070">
        <v>204000000000</v>
      </c>
      <c r="O8070">
        <v>747000000000</v>
      </c>
      <c r="P8070">
        <f t="shared" si="255"/>
        <v>1.0249999999999999</v>
      </c>
    </row>
    <row r="8071" spans="1:16" ht="14.45" hidden="1" x14ac:dyDescent="0.3">
      <c r="A8071" t="s">
        <v>39</v>
      </c>
      <c r="B8071">
        <f t="shared" si="254"/>
        <v>-5.5925174039635568</v>
      </c>
      <c r="C8071" t="s">
        <v>288</v>
      </c>
      <c r="D8071">
        <v>21</v>
      </c>
      <c r="E8071">
        <v>20.399999999999999</v>
      </c>
      <c r="F8071">
        <v>500000000000</v>
      </c>
      <c r="G8071">
        <v>10500000000000</v>
      </c>
      <c r="H8071">
        <v>28751412403</v>
      </c>
      <c r="I8071">
        <v>398000000000</v>
      </c>
      <c r="J8071">
        <v>464000000000</v>
      </c>
      <c r="K8071">
        <v>195000000000</v>
      </c>
      <c r="M8071">
        <v>561000000000</v>
      </c>
      <c r="N8071">
        <v>196000000000</v>
      </c>
      <c r="O8071">
        <v>875000000000</v>
      </c>
      <c r="P8071">
        <f t="shared" si="255"/>
        <v>0.97142857142857131</v>
      </c>
    </row>
    <row r="8072" spans="1:16" ht="14.45" hidden="1" x14ac:dyDescent="0.3">
      <c r="A8072" t="s">
        <v>39</v>
      </c>
      <c r="B8072">
        <f t="shared" si="254"/>
        <v>-4.7637613892357287</v>
      </c>
      <c r="C8072" t="s">
        <v>290</v>
      </c>
      <c r="D8072">
        <v>9.1999999999999993</v>
      </c>
      <c r="E8072">
        <v>11.2</v>
      </c>
      <c r="F8072">
        <v>320000000000</v>
      </c>
      <c r="G8072">
        <v>2944000000000</v>
      </c>
      <c r="H8072">
        <v>18930345955</v>
      </c>
      <c r="I8072">
        <v>711000000000</v>
      </c>
      <c r="J8072">
        <v>752000000000</v>
      </c>
      <c r="K8072">
        <v>188000000000</v>
      </c>
      <c r="L8072">
        <v>17000000000</v>
      </c>
      <c r="M8072">
        <v>666000000000</v>
      </c>
      <c r="N8072">
        <v>65902069764</v>
      </c>
      <c r="O8072">
        <v>951000000000</v>
      </c>
      <c r="P8072">
        <f t="shared" si="255"/>
        <v>1.2173913043478262</v>
      </c>
    </row>
    <row r="8073" spans="1:16" ht="14.45" hidden="1" x14ac:dyDescent="0.3">
      <c r="A8073" t="s">
        <v>39</v>
      </c>
      <c r="B8073">
        <f t="shared" si="254"/>
        <v>-837.69152096076971</v>
      </c>
      <c r="C8073" t="s">
        <v>291</v>
      </c>
      <c r="D8073">
        <v>7.4</v>
      </c>
      <c r="E8073">
        <v>6.8</v>
      </c>
      <c r="F8073">
        <v>2750000000000</v>
      </c>
      <c r="G8073">
        <v>20350000000000</v>
      </c>
      <c r="H8073">
        <v>503516892</v>
      </c>
      <c r="I8073">
        <v>36729281388</v>
      </c>
      <c r="J8073">
        <v>43011649416</v>
      </c>
      <c r="K8073">
        <v>59290814744</v>
      </c>
      <c r="L8073">
        <v>9264968849</v>
      </c>
      <c r="M8073">
        <v>1150000000000</v>
      </c>
      <c r="N8073">
        <v>4130000000000</v>
      </c>
      <c r="O8073">
        <v>713000000000</v>
      </c>
      <c r="P8073">
        <f t="shared" si="255"/>
        <v>0.91891891891891886</v>
      </c>
    </row>
    <row r="8074" spans="1:16" ht="14.45" hidden="1" x14ac:dyDescent="0.3">
      <c r="A8074" t="s">
        <v>39</v>
      </c>
      <c r="B8074">
        <f t="shared" si="254"/>
        <v>-174.86291533909878</v>
      </c>
      <c r="C8074" t="s">
        <v>292</v>
      </c>
      <c r="D8074">
        <v>45</v>
      </c>
      <c r="E8074">
        <v>46</v>
      </c>
      <c r="F8074">
        <v>115000000000</v>
      </c>
      <c r="G8074">
        <v>5175000000000</v>
      </c>
      <c r="H8074">
        <v>19737113655</v>
      </c>
      <c r="I8074">
        <v>642000000000</v>
      </c>
      <c r="J8074">
        <v>818000000000</v>
      </c>
      <c r="K8074">
        <v>104000000000</v>
      </c>
      <c r="L8074">
        <v>576000000000</v>
      </c>
      <c r="M8074">
        <v>215000000000</v>
      </c>
      <c r="N8074">
        <v>1100000000000</v>
      </c>
      <c r="O8074">
        <v>1690000000000</v>
      </c>
      <c r="P8074">
        <f t="shared" si="255"/>
        <v>1.0222222222222221</v>
      </c>
    </row>
    <row r="8075" spans="1:16" ht="14.45" hidden="1" x14ac:dyDescent="0.3">
      <c r="A8075" t="s">
        <v>39</v>
      </c>
      <c r="B8075">
        <f t="shared" si="254"/>
        <v>-588.07654303775735</v>
      </c>
      <c r="C8075" t="s">
        <v>293</v>
      </c>
      <c r="D8075">
        <v>23</v>
      </c>
      <c r="E8075">
        <v>23.4</v>
      </c>
      <c r="F8075">
        <v>143000000000</v>
      </c>
      <c r="G8075">
        <v>3289000000000</v>
      </c>
      <c r="H8075">
        <v>13581480795</v>
      </c>
      <c r="I8075">
        <v>198000000000</v>
      </c>
      <c r="J8075">
        <v>233000000000</v>
      </c>
      <c r="K8075">
        <v>13961718176</v>
      </c>
      <c r="M8075">
        <v>226000000000</v>
      </c>
      <c r="N8075">
        <v>237000000000</v>
      </c>
      <c r="O8075">
        <v>478000000000</v>
      </c>
      <c r="P8075">
        <f t="shared" si="255"/>
        <v>1.017391304347826</v>
      </c>
    </row>
    <row r="8076" spans="1:16" ht="14.45" hidden="1" x14ac:dyDescent="0.3">
      <c r="A8076" t="s">
        <v>39</v>
      </c>
      <c r="B8076">
        <f t="shared" si="254"/>
        <v>-0.8966051790633609</v>
      </c>
      <c r="C8076" t="s">
        <v>294</v>
      </c>
      <c r="D8076">
        <v>25.3</v>
      </c>
      <c r="E8076">
        <v>28.1</v>
      </c>
      <c r="F8076">
        <v>2690000000000</v>
      </c>
      <c r="G8076">
        <v>68057000000000</v>
      </c>
      <c r="H8076">
        <v>148000000000</v>
      </c>
      <c r="I8076">
        <v>494000000000</v>
      </c>
      <c r="J8076">
        <v>676000000000</v>
      </c>
      <c r="K8076">
        <v>1100000000000</v>
      </c>
      <c r="L8076">
        <v>155000000000</v>
      </c>
      <c r="M8076">
        <v>1060000000000</v>
      </c>
      <c r="N8076">
        <v>560000000000</v>
      </c>
      <c r="O8076">
        <v>1500000000000</v>
      </c>
      <c r="P8076">
        <f t="shared" si="255"/>
        <v>1.1106719367588933</v>
      </c>
    </row>
    <row r="8077" spans="1:16" ht="14.45" hidden="1" x14ac:dyDescent="0.3">
      <c r="A8077" t="s">
        <v>39</v>
      </c>
      <c r="B8077">
        <f t="shared" si="254"/>
        <v>-16.340975423066389</v>
      </c>
      <c r="C8077" t="s">
        <v>295</v>
      </c>
      <c r="D8077">
        <v>9.1</v>
      </c>
      <c r="E8077">
        <v>10.8</v>
      </c>
      <c r="F8077">
        <v>704000000000</v>
      </c>
      <c r="G8077">
        <v>6406400000000</v>
      </c>
      <c r="H8077">
        <v>-23037784485</v>
      </c>
      <c r="I8077">
        <v>49912422590</v>
      </c>
      <c r="J8077">
        <v>52793322445</v>
      </c>
      <c r="K8077">
        <v>16328144880</v>
      </c>
      <c r="M8077">
        <v>26942245770</v>
      </c>
      <c r="N8077">
        <v>22638664080</v>
      </c>
      <c r="O8077">
        <v>182000000000</v>
      </c>
      <c r="P8077">
        <f t="shared" si="255"/>
        <v>1.186813186813187</v>
      </c>
    </row>
    <row r="8078" spans="1:16" ht="14.45" hidden="1" x14ac:dyDescent="0.3">
      <c r="A8078" t="s">
        <v>39</v>
      </c>
      <c r="B8078">
        <f t="shared" si="254"/>
        <v>-26.044430320784247</v>
      </c>
      <c r="C8078" t="s">
        <v>299</v>
      </c>
      <c r="D8078">
        <v>11.3</v>
      </c>
      <c r="E8078">
        <v>12.6</v>
      </c>
      <c r="F8078">
        <v>1310000000000</v>
      </c>
      <c r="G8078">
        <v>14803000000000</v>
      </c>
      <c r="H8078">
        <v>-7460524297</v>
      </c>
      <c r="I8078">
        <v>421000000000</v>
      </c>
      <c r="J8078">
        <v>443000000000</v>
      </c>
      <c r="K8078">
        <v>127000000000</v>
      </c>
      <c r="M8078">
        <v>550000000000</v>
      </c>
      <c r="N8078">
        <v>529000000000</v>
      </c>
      <c r="O8078">
        <v>733000000000</v>
      </c>
      <c r="P8078">
        <f t="shared" si="255"/>
        <v>1.1150442477876106</v>
      </c>
    </row>
    <row r="8079" spans="1:16" ht="14.45" hidden="1" x14ac:dyDescent="0.3">
      <c r="A8079" t="s">
        <v>39</v>
      </c>
      <c r="B8079">
        <f t="shared" si="254"/>
        <v>-63.447164657754527</v>
      </c>
      <c r="C8079" t="s">
        <v>300</v>
      </c>
      <c r="D8079">
        <v>10.9</v>
      </c>
      <c r="E8079">
        <v>12</v>
      </c>
      <c r="F8079">
        <v>105000000000</v>
      </c>
      <c r="G8079">
        <v>1144500000000</v>
      </c>
      <c r="H8079">
        <v>-2321098825</v>
      </c>
      <c r="I8079">
        <v>100000000000</v>
      </c>
      <c r="J8079">
        <v>110000000000</v>
      </c>
      <c r="K8079">
        <v>29831920979</v>
      </c>
      <c r="M8079">
        <v>89757199659</v>
      </c>
      <c r="N8079">
        <v>225000000000</v>
      </c>
      <c r="O8079">
        <v>245000000000</v>
      </c>
      <c r="P8079">
        <f t="shared" si="255"/>
        <v>1.1009174311926606</v>
      </c>
    </row>
    <row r="8080" spans="1:16" ht="14.45" hidden="1" x14ac:dyDescent="0.3">
      <c r="A8080" t="s">
        <v>39</v>
      </c>
      <c r="B8080">
        <f t="shared" si="254"/>
        <v>-0.66711134679425799</v>
      </c>
      <c r="C8080" t="s">
        <v>301</v>
      </c>
      <c r="D8080">
        <v>10.9</v>
      </c>
      <c r="E8080">
        <v>9.9</v>
      </c>
      <c r="F8080">
        <v>605000000000</v>
      </c>
      <c r="G8080">
        <v>6594500000000</v>
      </c>
      <c r="H8080">
        <v>5139719511</v>
      </c>
      <c r="I8080">
        <v>12715474548</v>
      </c>
      <c r="J8080">
        <v>35599217113</v>
      </c>
      <c r="K8080">
        <v>17308970489</v>
      </c>
      <c r="M8080">
        <v>41858584359</v>
      </c>
      <c r="N8080">
        <v>1204489010</v>
      </c>
      <c r="O8080">
        <v>63507457355</v>
      </c>
      <c r="P8080">
        <f t="shared" si="255"/>
        <v>0.90825688073394495</v>
      </c>
    </row>
    <row r="8081" spans="1:16" ht="14.45" hidden="1" x14ac:dyDescent="0.3">
      <c r="A8081" t="s">
        <v>39</v>
      </c>
      <c r="B8081">
        <f t="shared" si="254"/>
        <v>-12.719094806381333</v>
      </c>
      <c r="C8081" t="s">
        <v>425</v>
      </c>
      <c r="D8081">
        <v>9.9</v>
      </c>
      <c r="E8081">
        <v>15.6</v>
      </c>
      <c r="F8081">
        <v>1860000000000</v>
      </c>
      <c r="G8081">
        <v>18414000000000</v>
      </c>
      <c r="H8081">
        <v>56004416329</v>
      </c>
      <c r="I8081">
        <v>512000000000</v>
      </c>
      <c r="J8081">
        <v>625000000000</v>
      </c>
      <c r="K8081">
        <v>306000000000</v>
      </c>
      <c r="L8081">
        <v>7031009564</v>
      </c>
      <c r="M8081">
        <v>1880000000000</v>
      </c>
      <c r="N8081">
        <v>612000000000</v>
      </c>
      <c r="O8081">
        <v>1860000000000</v>
      </c>
      <c r="P8081">
        <f t="shared" si="255"/>
        <v>1.5757575757575757</v>
      </c>
    </row>
    <row r="8082" spans="1:16" ht="14.45" hidden="1" x14ac:dyDescent="0.3">
      <c r="A8082" t="s">
        <v>39</v>
      </c>
      <c r="B8082">
        <f t="shared" si="254"/>
        <v>-13.9330021575863</v>
      </c>
      <c r="C8082" t="s">
        <v>303</v>
      </c>
      <c r="D8082">
        <v>24</v>
      </c>
      <c r="E8082">
        <v>26</v>
      </c>
      <c r="F8082">
        <v>150000000000</v>
      </c>
      <c r="G8082">
        <v>3600000000000</v>
      </c>
      <c r="H8082">
        <v>11167933414</v>
      </c>
      <c r="I8082">
        <v>210000000000</v>
      </c>
      <c r="J8082">
        <v>226000000000</v>
      </c>
      <c r="K8082">
        <v>319000000000</v>
      </c>
      <c r="L8082">
        <v>33240933336</v>
      </c>
      <c r="M8082">
        <v>257000000000</v>
      </c>
      <c r="N8082">
        <v>1090000000000</v>
      </c>
      <c r="O8082">
        <v>1290000000000</v>
      </c>
      <c r="P8082">
        <f t="shared" si="255"/>
        <v>1.0833333333333333</v>
      </c>
    </row>
    <row r="8083" spans="1:16" ht="14.45" hidden="1" x14ac:dyDescent="0.3">
      <c r="A8083" t="s">
        <v>39</v>
      </c>
      <c r="B8083">
        <f t="shared" si="254"/>
        <v>-34.005887949218476</v>
      </c>
      <c r="C8083" t="s">
        <v>304</v>
      </c>
      <c r="D8083">
        <v>35.299999999999997</v>
      </c>
      <c r="E8083">
        <v>39</v>
      </c>
      <c r="F8083">
        <v>85000000000</v>
      </c>
      <c r="G8083">
        <v>3000500000000</v>
      </c>
      <c r="H8083">
        <v>935240160</v>
      </c>
      <c r="I8083">
        <v>49885888427</v>
      </c>
      <c r="J8083">
        <v>71867441358</v>
      </c>
      <c r="K8083">
        <v>7885334606</v>
      </c>
      <c r="L8083">
        <v>105000000000</v>
      </c>
      <c r="M8083">
        <v>63634478771</v>
      </c>
      <c r="N8083">
        <v>21032882284</v>
      </c>
      <c r="O8083">
        <v>84652051956</v>
      </c>
      <c r="P8083">
        <f t="shared" si="255"/>
        <v>1.1048158640226631</v>
      </c>
    </row>
    <row r="8084" spans="1:16" ht="14.45" hidden="1" x14ac:dyDescent="0.3">
      <c r="A8084" t="s">
        <v>39</v>
      </c>
      <c r="B8084">
        <f t="shared" si="254"/>
        <v>-1383.8109989686216</v>
      </c>
      <c r="C8084" t="s">
        <v>305</v>
      </c>
      <c r="D8084">
        <v>6.6</v>
      </c>
      <c r="E8084">
        <v>8.3000000000000007</v>
      </c>
      <c r="F8084">
        <v>1880000000000</v>
      </c>
      <c r="G8084">
        <v>12408000000000</v>
      </c>
      <c r="H8084">
        <v>2201485588</v>
      </c>
      <c r="I8084">
        <v>24102994289</v>
      </c>
      <c r="J8084">
        <v>30853841464</v>
      </c>
      <c r="K8084">
        <v>68396717311</v>
      </c>
      <c r="L8084">
        <v>785000000000</v>
      </c>
      <c r="M8084">
        <v>650000000000</v>
      </c>
      <c r="N8084">
        <v>2720000000000</v>
      </c>
      <c r="O8084">
        <v>2380000000000</v>
      </c>
      <c r="P8084">
        <f t="shared" si="255"/>
        <v>1.2575757575757578</v>
      </c>
    </row>
    <row r="8085" spans="1:16" ht="14.45" hidden="1" x14ac:dyDescent="0.3">
      <c r="A8085" t="s">
        <v>39</v>
      </c>
      <c r="B8085">
        <f t="shared" si="254"/>
        <v>-2.3019213162664389</v>
      </c>
      <c r="C8085" t="s">
        <v>307</v>
      </c>
      <c r="D8085">
        <v>24.9</v>
      </c>
      <c r="E8085">
        <v>23.2</v>
      </c>
      <c r="F8085">
        <v>113000000000</v>
      </c>
      <c r="G8085">
        <v>2813700000000</v>
      </c>
      <c r="H8085">
        <v>10607875761</v>
      </c>
      <c r="I8085">
        <v>329000000000</v>
      </c>
      <c r="J8085">
        <v>356000000000</v>
      </c>
      <c r="K8085">
        <v>238000000000</v>
      </c>
      <c r="M8085">
        <v>10091795336</v>
      </c>
      <c r="N8085">
        <v>57556860318</v>
      </c>
      <c r="O8085">
        <v>239000000000</v>
      </c>
      <c r="P8085">
        <f t="shared" si="255"/>
        <v>0.93172690763052213</v>
      </c>
    </row>
    <row r="8086" spans="1:16" ht="14.45" hidden="1" x14ac:dyDescent="0.3">
      <c r="A8086" t="s">
        <v>39</v>
      </c>
      <c r="B8086">
        <f t="shared" si="254"/>
        <v>-0.15251941785442061</v>
      </c>
      <c r="C8086" t="s">
        <v>309</v>
      </c>
      <c r="D8086">
        <v>27.4</v>
      </c>
      <c r="E8086">
        <v>25.5</v>
      </c>
      <c r="F8086">
        <v>103000000000</v>
      </c>
      <c r="G8086">
        <v>2822200000000</v>
      </c>
      <c r="H8086">
        <v>9335373341</v>
      </c>
      <c r="I8086">
        <v>88004401514</v>
      </c>
      <c r="J8086">
        <v>138000000000</v>
      </c>
      <c r="K8086">
        <v>248000000000</v>
      </c>
      <c r="M8086">
        <v>164000000000</v>
      </c>
      <c r="N8086">
        <v>83675778</v>
      </c>
      <c r="O8086">
        <v>322000000000</v>
      </c>
      <c r="P8086">
        <f t="shared" si="255"/>
        <v>0.93065693430656937</v>
      </c>
    </row>
    <row r="8087" spans="1:16" ht="14.45" hidden="1" x14ac:dyDescent="0.3">
      <c r="A8087" t="s">
        <v>39</v>
      </c>
      <c r="B8087">
        <f t="shared" si="254"/>
        <v>-75.86975784267311</v>
      </c>
      <c r="C8087" t="s">
        <v>312</v>
      </c>
      <c r="D8087">
        <v>4.9000000000000004</v>
      </c>
      <c r="E8087">
        <v>4.5</v>
      </c>
      <c r="F8087">
        <v>740000000000</v>
      </c>
      <c r="G8087">
        <v>3626000000000</v>
      </c>
      <c r="H8087">
        <v>9562439603</v>
      </c>
      <c r="I8087">
        <v>72890002082</v>
      </c>
      <c r="J8087">
        <v>77409848308</v>
      </c>
      <c r="K8087">
        <v>22688136614</v>
      </c>
      <c r="M8087">
        <v>989000000000</v>
      </c>
      <c r="N8087">
        <v>80807032672</v>
      </c>
      <c r="O8087">
        <v>480000000000</v>
      </c>
      <c r="P8087">
        <f t="shared" si="255"/>
        <v>0.91836734693877542</v>
      </c>
    </row>
    <row r="8088" spans="1:16" ht="14.45" hidden="1" x14ac:dyDescent="0.3">
      <c r="A8088" t="s">
        <v>39</v>
      </c>
      <c r="B8088">
        <f t="shared" si="254"/>
        <v>-40.631779279049567</v>
      </c>
      <c r="C8088" t="s">
        <v>313</v>
      </c>
      <c r="D8088">
        <v>8.5</v>
      </c>
      <c r="E8088">
        <v>10.9</v>
      </c>
      <c r="F8088">
        <v>80000000000</v>
      </c>
      <c r="G8088">
        <v>680000000000</v>
      </c>
      <c r="H8088">
        <v>3098657939</v>
      </c>
      <c r="I8088">
        <v>86109243715</v>
      </c>
      <c r="J8088">
        <v>103000000000</v>
      </c>
      <c r="K8088">
        <v>14022405499</v>
      </c>
      <c r="M8088">
        <v>55904947473</v>
      </c>
      <c r="N8088">
        <v>59631030713</v>
      </c>
      <c r="O8088">
        <v>116000000000</v>
      </c>
      <c r="P8088">
        <f t="shared" si="255"/>
        <v>1.2823529411764707</v>
      </c>
    </row>
    <row r="8089" spans="1:16" ht="14.45" hidden="1" x14ac:dyDescent="0.3">
      <c r="A8089" t="s">
        <v>39</v>
      </c>
      <c r="B8089">
        <f t="shared" si="254"/>
        <v>-303.04524492534915</v>
      </c>
      <c r="C8089" t="s">
        <v>314</v>
      </c>
      <c r="D8089">
        <v>8.4</v>
      </c>
      <c r="E8089">
        <v>13</v>
      </c>
      <c r="F8089">
        <v>367000000000</v>
      </c>
      <c r="G8089">
        <v>3082800000000</v>
      </c>
      <c r="H8089">
        <v>18503642497</v>
      </c>
      <c r="I8089">
        <v>363000000000</v>
      </c>
      <c r="J8089">
        <v>434000000000</v>
      </c>
      <c r="K8089">
        <v>46359419329</v>
      </c>
      <c r="M8089">
        <v>423000000000</v>
      </c>
      <c r="N8089">
        <v>644000000000</v>
      </c>
      <c r="O8089">
        <v>1000000000000</v>
      </c>
      <c r="P8089">
        <f t="shared" si="255"/>
        <v>1.5476190476190474</v>
      </c>
    </row>
    <row r="8090" spans="1:16" ht="14.45" hidden="1" x14ac:dyDescent="0.3">
      <c r="A8090" t="s">
        <v>39</v>
      </c>
      <c r="B8090">
        <f t="shared" si="254"/>
        <v>-0.86571490380146987</v>
      </c>
      <c r="C8090" t="s">
        <v>315</v>
      </c>
      <c r="D8090">
        <v>19.399999999999999</v>
      </c>
      <c r="E8090">
        <v>18.3</v>
      </c>
      <c r="F8090">
        <v>937000000000</v>
      </c>
      <c r="G8090">
        <v>18177800000000</v>
      </c>
      <c r="H8090">
        <v>-22701776682</v>
      </c>
      <c r="I8090">
        <v>54544003462</v>
      </c>
      <c r="J8090">
        <v>69907932706</v>
      </c>
      <c r="K8090">
        <v>38082620075</v>
      </c>
      <c r="L8090">
        <v>3821364689</v>
      </c>
      <c r="M8090">
        <v>301000000000</v>
      </c>
      <c r="N8090">
        <v>1829546418</v>
      </c>
      <c r="O8090">
        <v>539000000000</v>
      </c>
      <c r="P8090">
        <f t="shared" si="255"/>
        <v>0.94329896907216504</v>
      </c>
    </row>
    <row r="8091" spans="1:16" ht="14.45" hidden="1" x14ac:dyDescent="0.3">
      <c r="A8091" t="s">
        <v>39</v>
      </c>
      <c r="B8091">
        <f t="shared" si="254"/>
        <v>-0.18822325742665316</v>
      </c>
      <c r="C8091" t="s">
        <v>316</v>
      </c>
      <c r="D8091">
        <v>22.8</v>
      </c>
      <c r="E8091">
        <v>38</v>
      </c>
      <c r="F8091">
        <v>584000000000</v>
      </c>
      <c r="G8091">
        <v>13315200000000</v>
      </c>
      <c r="H8091">
        <v>1085423850</v>
      </c>
      <c r="I8091">
        <v>13274389218</v>
      </c>
      <c r="J8091">
        <v>18899904670</v>
      </c>
      <c r="K8091">
        <v>128000000000</v>
      </c>
      <c r="M8091">
        <v>304000000000</v>
      </c>
      <c r="N8091">
        <v>39732598534</v>
      </c>
      <c r="O8091">
        <v>65223307570</v>
      </c>
      <c r="P8091">
        <f t="shared" si="255"/>
        <v>1.6666666666666665</v>
      </c>
    </row>
    <row r="8092" spans="1:16" ht="14.45" hidden="1" x14ac:dyDescent="0.3">
      <c r="A8092" t="s">
        <v>39</v>
      </c>
      <c r="B8092">
        <f t="shared" si="254"/>
        <v>-0.63793320010198473</v>
      </c>
      <c r="C8092" t="s">
        <v>317</v>
      </c>
      <c r="D8092">
        <v>30</v>
      </c>
      <c r="E8092">
        <v>28.5</v>
      </c>
      <c r="F8092">
        <v>690000000000</v>
      </c>
      <c r="G8092">
        <v>20700000000000</v>
      </c>
      <c r="H8092">
        <v>31076836875</v>
      </c>
      <c r="I8092">
        <v>31715303019</v>
      </c>
      <c r="J8092">
        <v>69831962230</v>
      </c>
      <c r="K8092">
        <v>84780314717</v>
      </c>
      <c r="M8092">
        <v>233000000000</v>
      </c>
      <c r="N8092">
        <v>18140768307</v>
      </c>
      <c r="O8092">
        <v>51403908447</v>
      </c>
      <c r="P8092">
        <f t="shared" si="255"/>
        <v>0.95</v>
      </c>
    </row>
    <row r="8093" spans="1:16" ht="14.45" hidden="1" x14ac:dyDescent="0.3">
      <c r="A8093" t="s">
        <v>39</v>
      </c>
      <c r="B8093">
        <f t="shared" si="254"/>
        <v>-5026.7367892380553</v>
      </c>
      <c r="C8093" t="s">
        <v>319</v>
      </c>
      <c r="D8093">
        <v>19.899999999999999</v>
      </c>
      <c r="E8093">
        <v>22.2</v>
      </c>
      <c r="F8093">
        <v>1000000000000</v>
      </c>
      <c r="G8093">
        <v>19900000000000</v>
      </c>
      <c r="H8093">
        <v>9468759254</v>
      </c>
      <c r="I8093">
        <v>16350006454</v>
      </c>
      <c r="J8093">
        <v>41321735991</v>
      </c>
      <c r="K8093">
        <v>52158362981</v>
      </c>
      <c r="M8093">
        <v>292000000000</v>
      </c>
      <c r="N8093">
        <v>4440000000000</v>
      </c>
      <c r="O8093">
        <v>3080000000000</v>
      </c>
      <c r="P8093">
        <f t="shared" si="255"/>
        <v>1.1155778894472361</v>
      </c>
    </row>
    <row r="8094" spans="1:16" ht="14.45" hidden="1" x14ac:dyDescent="0.3">
      <c r="A8094" t="s">
        <v>39</v>
      </c>
      <c r="B8094">
        <f t="shared" si="254"/>
        <v>-2.3943428136454745</v>
      </c>
      <c r="C8094" t="s">
        <v>320</v>
      </c>
      <c r="D8094">
        <v>56</v>
      </c>
      <c r="E8094">
        <v>55</v>
      </c>
      <c r="F8094">
        <v>245000000000</v>
      </c>
      <c r="G8094">
        <v>13720000000000</v>
      </c>
      <c r="H8094">
        <v>34766728557</v>
      </c>
      <c r="I8094">
        <v>22511741207</v>
      </c>
      <c r="J8094">
        <v>63622931832</v>
      </c>
      <c r="K8094">
        <v>57824857088</v>
      </c>
      <c r="L8094">
        <v>75700000000</v>
      </c>
      <c r="M8094">
        <v>34631843602</v>
      </c>
      <c r="N8094">
        <v>5744390883</v>
      </c>
      <c r="O8094">
        <v>10422740195</v>
      </c>
      <c r="P8094">
        <f t="shared" si="255"/>
        <v>0.9821428571428571</v>
      </c>
    </row>
    <row r="8095" spans="1:16" ht="14.45" hidden="1" x14ac:dyDescent="0.3">
      <c r="A8095" t="s">
        <v>39</v>
      </c>
      <c r="B8095">
        <f t="shared" si="254"/>
        <v>-540.50980719808683</v>
      </c>
      <c r="C8095" t="s">
        <v>321</v>
      </c>
      <c r="D8095">
        <v>4.5</v>
      </c>
      <c r="E8095">
        <v>5</v>
      </c>
      <c r="F8095">
        <v>161000000000</v>
      </c>
      <c r="G8095">
        <v>724500000000</v>
      </c>
      <c r="H8095">
        <v>235353137</v>
      </c>
      <c r="I8095">
        <v>211000000000</v>
      </c>
      <c r="J8095">
        <v>221000000000</v>
      </c>
      <c r="K8095">
        <v>9354739630</v>
      </c>
      <c r="L8095">
        <v>346663200</v>
      </c>
      <c r="M8095">
        <v>287000000000</v>
      </c>
      <c r="N8095">
        <v>124000000000</v>
      </c>
      <c r="O8095">
        <v>372000000000</v>
      </c>
      <c r="P8095">
        <f t="shared" si="255"/>
        <v>1.1111111111111112</v>
      </c>
    </row>
    <row r="8096" spans="1:16" ht="14.45" hidden="1" x14ac:dyDescent="0.3">
      <c r="A8096" t="s">
        <v>39</v>
      </c>
      <c r="B8096">
        <f t="shared" si="254"/>
        <v>-31.994102179748261</v>
      </c>
      <c r="C8096" t="s">
        <v>323</v>
      </c>
      <c r="D8096">
        <v>8</v>
      </c>
      <c r="E8096">
        <v>7</v>
      </c>
      <c r="F8096">
        <v>295000000000</v>
      </c>
      <c r="G8096">
        <v>2360000000000</v>
      </c>
      <c r="H8096">
        <v>-40752421274</v>
      </c>
      <c r="I8096">
        <v>2490000000000</v>
      </c>
      <c r="J8096">
        <v>2510000000000</v>
      </c>
      <c r="K8096">
        <v>437000000000</v>
      </c>
      <c r="L8096">
        <v>438000000000</v>
      </c>
      <c r="M8096">
        <v>1140000000000</v>
      </c>
      <c r="N8096">
        <v>1490000000000</v>
      </c>
      <c r="O8096">
        <v>3590000000000</v>
      </c>
      <c r="P8096">
        <f t="shared" si="255"/>
        <v>0.875</v>
      </c>
    </row>
    <row r="8097" spans="1:16" ht="14.45" hidden="1" x14ac:dyDescent="0.3">
      <c r="A8097" t="s">
        <v>39</v>
      </c>
      <c r="B8097">
        <f t="shared" si="254"/>
        <v>-9231.0198560644731</v>
      </c>
      <c r="C8097" t="s">
        <v>324</v>
      </c>
      <c r="D8097">
        <v>26.3</v>
      </c>
      <c r="E8097">
        <v>22.9</v>
      </c>
      <c r="F8097">
        <v>140000000000</v>
      </c>
      <c r="G8097">
        <v>3682000000000</v>
      </c>
      <c r="H8097">
        <v>9211020785</v>
      </c>
      <c r="I8097">
        <v>125000000000</v>
      </c>
      <c r="J8097">
        <v>157000000000</v>
      </c>
      <c r="K8097">
        <v>1151824757</v>
      </c>
      <c r="L8097">
        <v>80781103364</v>
      </c>
      <c r="M8097">
        <v>612000000000</v>
      </c>
      <c r="N8097">
        <v>45551068414</v>
      </c>
      <c r="O8097">
        <v>267000000000</v>
      </c>
      <c r="P8097">
        <f t="shared" si="255"/>
        <v>0.87072243346007594</v>
      </c>
    </row>
    <row r="8098" spans="1:16" ht="14.45" hidden="1" x14ac:dyDescent="0.3">
      <c r="A8098" t="s">
        <v>39</v>
      </c>
      <c r="B8098">
        <f t="shared" si="254"/>
        <v>-24.522309241576448</v>
      </c>
      <c r="C8098" t="s">
        <v>325</v>
      </c>
      <c r="D8098">
        <v>27.9</v>
      </c>
      <c r="E8098">
        <v>25.1</v>
      </c>
      <c r="F8098">
        <v>200000000000</v>
      </c>
      <c r="G8098">
        <v>5580000000000</v>
      </c>
      <c r="H8098">
        <v>10392125398</v>
      </c>
      <c r="I8098">
        <v>164000000000</v>
      </c>
      <c r="J8098">
        <v>196000000000</v>
      </c>
      <c r="K8098">
        <v>44561129275</v>
      </c>
      <c r="M8098">
        <v>116000000000</v>
      </c>
      <c r="N8098">
        <v>246000000000</v>
      </c>
      <c r="O8098">
        <v>162000000000</v>
      </c>
      <c r="P8098">
        <f t="shared" si="255"/>
        <v>0.89964157706093195</v>
      </c>
    </row>
    <row r="8099" spans="1:16" ht="14.45" hidden="1" x14ac:dyDescent="0.3">
      <c r="A8099" t="s">
        <v>39</v>
      </c>
      <c r="B8099">
        <f t="shared" si="254"/>
        <v>-19.150849784467233</v>
      </c>
      <c r="C8099" t="s">
        <v>326</v>
      </c>
      <c r="D8099">
        <v>17.8</v>
      </c>
      <c r="E8099">
        <v>17.2</v>
      </c>
      <c r="F8099">
        <v>244000000000</v>
      </c>
      <c r="G8099">
        <v>4343200000000</v>
      </c>
      <c r="H8099">
        <v>1422233106</v>
      </c>
      <c r="I8099">
        <v>75873463097</v>
      </c>
      <c r="J8099">
        <v>87578833171</v>
      </c>
      <c r="K8099">
        <v>96386875121</v>
      </c>
      <c r="L8099">
        <v>118000000000</v>
      </c>
      <c r="M8099">
        <v>206000000000</v>
      </c>
      <c r="N8099">
        <v>314000000000</v>
      </c>
      <c r="O8099">
        <v>563000000000</v>
      </c>
      <c r="P8099">
        <f t="shared" si="255"/>
        <v>0.96629213483146059</v>
      </c>
    </row>
    <row r="8100" spans="1:16" ht="14.45" hidden="1" x14ac:dyDescent="0.3">
      <c r="A8100" t="s">
        <v>39</v>
      </c>
      <c r="B8100">
        <f t="shared" si="254"/>
        <v>-184.92014998935645</v>
      </c>
      <c r="C8100" t="s">
        <v>327</v>
      </c>
      <c r="D8100">
        <v>57</v>
      </c>
      <c r="E8100">
        <v>51</v>
      </c>
      <c r="F8100">
        <v>150000000000</v>
      </c>
      <c r="G8100">
        <v>8550000000000</v>
      </c>
      <c r="H8100">
        <v>10128970341</v>
      </c>
      <c r="I8100">
        <v>57373589880</v>
      </c>
      <c r="J8100">
        <v>82098951289</v>
      </c>
      <c r="K8100">
        <v>19701438640</v>
      </c>
      <c r="L8100">
        <v>365000000</v>
      </c>
      <c r="M8100">
        <v>137000000000</v>
      </c>
      <c r="N8100">
        <v>320000000000</v>
      </c>
      <c r="O8100">
        <v>223000000000</v>
      </c>
      <c r="P8100">
        <f t="shared" si="255"/>
        <v>0.89473684210526316</v>
      </c>
    </row>
    <row r="8101" spans="1:16" ht="14.45" hidden="1" x14ac:dyDescent="0.3">
      <c r="A8101" t="s">
        <v>39</v>
      </c>
      <c r="B8101">
        <f t="shared" si="254"/>
        <v>-8.7507380917020239</v>
      </c>
      <c r="C8101" t="s">
        <v>328</v>
      </c>
      <c r="D8101">
        <v>27.4</v>
      </c>
      <c r="E8101">
        <v>20.5</v>
      </c>
      <c r="F8101">
        <v>138000000000</v>
      </c>
      <c r="G8101">
        <v>3781200000000</v>
      </c>
      <c r="H8101">
        <v>9084764688</v>
      </c>
      <c r="I8101">
        <v>248000000000</v>
      </c>
      <c r="J8101">
        <v>290000000000</v>
      </c>
      <c r="K8101">
        <v>130000000000</v>
      </c>
      <c r="L8101">
        <v>345000000</v>
      </c>
      <c r="M8101">
        <v>49349116284</v>
      </c>
      <c r="N8101">
        <v>104000000000</v>
      </c>
      <c r="O8101">
        <v>66313514608</v>
      </c>
      <c r="P8101">
        <f t="shared" si="255"/>
        <v>0.74817518248175185</v>
      </c>
    </row>
    <row r="8102" spans="1:16" ht="14.45" hidden="1" x14ac:dyDescent="0.3">
      <c r="A8102" t="s">
        <v>39</v>
      </c>
      <c r="B8102">
        <f t="shared" si="254"/>
        <v>-20.460299639018455</v>
      </c>
      <c r="C8102" t="s">
        <v>329</v>
      </c>
      <c r="D8102">
        <v>27</v>
      </c>
      <c r="E8102">
        <v>28.5</v>
      </c>
      <c r="F8102">
        <v>83518570000</v>
      </c>
      <c r="G8102">
        <v>2255001390000</v>
      </c>
      <c r="H8102">
        <v>7314380352</v>
      </c>
      <c r="I8102">
        <v>216000000000</v>
      </c>
      <c r="J8102">
        <v>251000000000</v>
      </c>
      <c r="K8102">
        <v>23482196967</v>
      </c>
      <c r="L8102">
        <v>2667778040</v>
      </c>
      <c r="M8102">
        <v>175000000000</v>
      </c>
      <c r="N8102">
        <v>7573924580</v>
      </c>
      <c r="O8102">
        <v>123000000000</v>
      </c>
      <c r="P8102">
        <f t="shared" si="255"/>
        <v>1.0555555555555556</v>
      </c>
    </row>
    <row r="8103" spans="1:16" ht="14.45" hidden="1" x14ac:dyDescent="0.3">
      <c r="A8103" t="s">
        <v>39</v>
      </c>
      <c r="B8103">
        <f t="shared" si="254"/>
        <v>-50.677282728272829</v>
      </c>
      <c r="C8103" t="s">
        <v>331</v>
      </c>
      <c r="D8103">
        <v>17.7</v>
      </c>
      <c r="E8103">
        <v>20.6</v>
      </c>
      <c r="F8103">
        <v>250000000000</v>
      </c>
      <c r="G8103">
        <v>4425000000000</v>
      </c>
      <c r="H8103">
        <v>24220799476</v>
      </c>
      <c r="I8103">
        <v>1730000000000</v>
      </c>
      <c r="J8103">
        <v>1860000000000</v>
      </c>
      <c r="K8103">
        <v>120000000000</v>
      </c>
      <c r="L8103">
        <v>48276812679</v>
      </c>
      <c r="M8103">
        <v>176000000000</v>
      </c>
      <c r="N8103">
        <v>344000000000</v>
      </c>
      <c r="O8103">
        <v>1010000000000</v>
      </c>
      <c r="P8103">
        <f t="shared" si="255"/>
        <v>1.1638418079096047</v>
      </c>
    </row>
    <row r="8104" spans="1:16" ht="14.45" hidden="1" x14ac:dyDescent="0.3">
      <c r="A8104" t="s">
        <v>39</v>
      </c>
      <c r="B8104">
        <f t="shared" si="254"/>
        <v>-5.9084192977955148</v>
      </c>
      <c r="C8104" t="s">
        <v>333</v>
      </c>
      <c r="D8104">
        <v>37</v>
      </c>
      <c r="E8104">
        <v>31</v>
      </c>
      <c r="F8104">
        <v>128000000000</v>
      </c>
      <c r="G8104">
        <v>4736000000000</v>
      </c>
      <c r="H8104">
        <v>14900706923</v>
      </c>
      <c r="I8104">
        <v>264000000000</v>
      </c>
      <c r="J8104">
        <v>302000000000</v>
      </c>
      <c r="K8104">
        <v>98066095340</v>
      </c>
      <c r="M8104">
        <v>225000000000</v>
      </c>
      <c r="N8104">
        <v>103000000000</v>
      </c>
      <c r="O8104">
        <v>289000000000</v>
      </c>
      <c r="P8104">
        <f t="shared" si="255"/>
        <v>0.83783783783783783</v>
      </c>
    </row>
    <row r="8105" spans="1:16" ht="14.45" hidden="1" x14ac:dyDescent="0.3">
      <c r="A8105" t="s">
        <v>39</v>
      </c>
      <c r="B8105">
        <f t="shared" si="254"/>
        <v>-0.63742711512928629</v>
      </c>
      <c r="C8105" t="s">
        <v>334</v>
      </c>
      <c r="D8105">
        <v>7</v>
      </c>
      <c r="E8105">
        <v>7.2</v>
      </c>
      <c r="F8105">
        <v>95699830000</v>
      </c>
      <c r="G8105">
        <v>669898810000</v>
      </c>
      <c r="H8105">
        <v>689985413</v>
      </c>
      <c r="I8105">
        <v>9814613322</v>
      </c>
      <c r="J8105">
        <v>11303188719</v>
      </c>
      <c r="K8105">
        <v>21881802584</v>
      </c>
      <c r="L8105">
        <v>2622782000</v>
      </c>
      <c r="M8105">
        <v>6426374562</v>
      </c>
      <c r="N8105">
        <v>8598808287</v>
      </c>
      <c r="O8105">
        <v>23461671079</v>
      </c>
      <c r="P8105">
        <f t="shared" si="255"/>
        <v>1.0285714285714287</v>
      </c>
    </row>
    <row r="8106" spans="1:16" ht="14.45" hidden="1" x14ac:dyDescent="0.3">
      <c r="A8106" t="s">
        <v>39</v>
      </c>
      <c r="B8106">
        <f t="shared" si="254"/>
        <v>-0.22860045928615785</v>
      </c>
      <c r="C8106" t="s">
        <v>336</v>
      </c>
      <c r="D8106">
        <v>18.600000000000001</v>
      </c>
      <c r="E8106">
        <v>18.5</v>
      </c>
      <c r="F8106">
        <v>200000000000</v>
      </c>
      <c r="G8106">
        <v>3720000000000</v>
      </c>
      <c r="H8106">
        <v>10663421610</v>
      </c>
      <c r="I8106">
        <v>29902688962</v>
      </c>
      <c r="J8106">
        <v>41133069878</v>
      </c>
      <c r="K8106">
        <v>201000000000</v>
      </c>
      <c r="L8106">
        <v>162000000000</v>
      </c>
      <c r="M8106">
        <v>60605596796</v>
      </c>
      <c r="N8106">
        <v>81693523767</v>
      </c>
      <c r="O8106">
        <v>69524624228</v>
      </c>
      <c r="P8106">
        <f t="shared" si="255"/>
        <v>0.99462365591397839</v>
      </c>
    </row>
    <row r="8107" spans="1:16" ht="14.45" hidden="1" x14ac:dyDescent="0.3">
      <c r="A8107" t="s">
        <v>39</v>
      </c>
      <c r="B8107">
        <f t="shared" si="254"/>
        <v>-6.0881586848656992</v>
      </c>
      <c r="C8107" t="s">
        <v>337</v>
      </c>
      <c r="D8107">
        <v>43.3</v>
      </c>
      <c r="E8107">
        <v>38.4</v>
      </c>
      <c r="F8107">
        <v>190000000000</v>
      </c>
      <c r="G8107">
        <v>8226999999999.999</v>
      </c>
      <c r="H8107">
        <v>19430843909</v>
      </c>
      <c r="I8107">
        <v>813000000000</v>
      </c>
      <c r="J8107">
        <v>925000000000</v>
      </c>
      <c r="K8107">
        <v>336000000000</v>
      </c>
      <c r="M8107">
        <v>68553446333</v>
      </c>
      <c r="N8107">
        <v>435000000000</v>
      </c>
      <c r="O8107">
        <v>582000000000</v>
      </c>
      <c r="P8107">
        <f t="shared" si="255"/>
        <v>0.88683602771362591</v>
      </c>
    </row>
    <row r="8108" spans="1:16" ht="14.45" hidden="1" x14ac:dyDescent="0.3">
      <c r="A8108" t="s">
        <v>39</v>
      </c>
      <c r="B8108">
        <f t="shared" si="254"/>
        <v>-0.36598375071529965</v>
      </c>
      <c r="C8108" t="s">
        <v>338</v>
      </c>
      <c r="D8108">
        <v>27</v>
      </c>
      <c r="E8108">
        <v>26</v>
      </c>
      <c r="F8108">
        <v>635000000000</v>
      </c>
      <c r="G8108">
        <v>17145000000000</v>
      </c>
      <c r="H8108">
        <v>35930948822</v>
      </c>
      <c r="I8108">
        <v>22208582005</v>
      </c>
      <c r="J8108">
        <v>71279247300</v>
      </c>
      <c r="K8108">
        <v>269000000000</v>
      </c>
      <c r="L8108">
        <v>115000000000</v>
      </c>
      <c r="M8108">
        <v>101000000000</v>
      </c>
      <c r="N8108">
        <v>7485463170</v>
      </c>
      <c r="O8108">
        <v>16153151277</v>
      </c>
      <c r="P8108">
        <f t="shared" si="255"/>
        <v>0.96296296296296291</v>
      </c>
    </row>
    <row r="8109" spans="1:16" ht="14.45" hidden="1" x14ac:dyDescent="0.3">
      <c r="A8109" t="s">
        <v>39</v>
      </c>
      <c r="B8109">
        <f t="shared" si="254"/>
        <v>-2.7511990380097684</v>
      </c>
      <c r="C8109" t="s">
        <v>340</v>
      </c>
      <c r="D8109">
        <v>28.3</v>
      </c>
      <c r="E8109">
        <v>28.1</v>
      </c>
      <c r="F8109">
        <v>209000000000</v>
      </c>
      <c r="G8109">
        <v>5914700000000</v>
      </c>
      <c r="H8109">
        <v>23788899270</v>
      </c>
      <c r="I8109">
        <v>157000000000</v>
      </c>
      <c r="J8109">
        <v>197000000000</v>
      </c>
      <c r="K8109">
        <v>59096488519</v>
      </c>
      <c r="L8109">
        <v>26000000000</v>
      </c>
      <c r="M8109">
        <v>211000000000</v>
      </c>
      <c r="N8109">
        <v>6052971506</v>
      </c>
      <c r="O8109">
        <v>221000000000</v>
      </c>
      <c r="P8109">
        <f t="shared" si="255"/>
        <v>0.99293286219081278</v>
      </c>
    </row>
    <row r="8110" spans="1:16" ht="14.45" hidden="1" x14ac:dyDescent="0.3">
      <c r="A8110" t="s">
        <v>39</v>
      </c>
      <c r="B8110">
        <f t="shared" si="254"/>
        <v>-44.740102353065325</v>
      </c>
      <c r="C8110" t="s">
        <v>341</v>
      </c>
      <c r="D8110">
        <v>28.1</v>
      </c>
      <c r="E8110">
        <v>37.4</v>
      </c>
      <c r="F8110">
        <v>492000000000</v>
      </c>
      <c r="G8110">
        <v>13825200000000</v>
      </c>
      <c r="H8110">
        <v>33366550789</v>
      </c>
      <c r="I8110">
        <v>522000000000</v>
      </c>
      <c r="J8110">
        <v>609000000000</v>
      </c>
      <c r="K8110">
        <v>108000000000</v>
      </c>
      <c r="L8110">
        <v>4500000000</v>
      </c>
      <c r="M8110">
        <v>279000000000</v>
      </c>
      <c r="N8110">
        <v>532000000000</v>
      </c>
      <c r="O8110">
        <v>910000000000</v>
      </c>
      <c r="P8110">
        <f t="shared" si="255"/>
        <v>1.3309608540925266</v>
      </c>
    </row>
    <row r="8111" spans="1:16" ht="14.45" hidden="1" x14ac:dyDescent="0.3">
      <c r="A8111" t="s">
        <v>39</v>
      </c>
      <c r="B8111">
        <f t="shared" si="254"/>
        <v>-1.9957995629818104</v>
      </c>
      <c r="C8111" t="s">
        <v>342</v>
      </c>
      <c r="D8111">
        <v>11.3</v>
      </c>
      <c r="E8111">
        <v>11.5</v>
      </c>
      <c r="F8111">
        <v>138000000000</v>
      </c>
      <c r="G8111">
        <v>1559400000000</v>
      </c>
      <c r="H8111">
        <v>6839015773</v>
      </c>
      <c r="I8111">
        <v>29389470960</v>
      </c>
      <c r="J8111">
        <v>39735674508</v>
      </c>
      <c r="K8111">
        <v>25710295900</v>
      </c>
      <c r="L8111">
        <v>1857823885</v>
      </c>
      <c r="M8111">
        <v>47291695381</v>
      </c>
      <c r="N8111">
        <v>12638465531</v>
      </c>
      <c r="O8111">
        <v>33527515717</v>
      </c>
      <c r="P8111">
        <f t="shared" si="255"/>
        <v>1.0176991150442478</v>
      </c>
    </row>
    <row r="8112" spans="1:16" ht="14.45" hidden="1" x14ac:dyDescent="0.3">
      <c r="A8112" t="s">
        <v>39</v>
      </c>
      <c r="B8112">
        <f t="shared" si="254"/>
        <v>-13.99749739743714</v>
      </c>
      <c r="C8112" t="s">
        <v>343</v>
      </c>
      <c r="D8112">
        <v>4.8</v>
      </c>
      <c r="E8112">
        <v>4.9000000000000004</v>
      </c>
      <c r="F8112">
        <v>445000000000</v>
      </c>
      <c r="G8112">
        <v>2136000000000</v>
      </c>
      <c r="H8112">
        <v>-21008111831</v>
      </c>
      <c r="I8112">
        <v>392000000000</v>
      </c>
      <c r="J8112">
        <v>452000000000</v>
      </c>
      <c r="K8112">
        <v>172000000000</v>
      </c>
      <c r="M8112">
        <v>145000000000</v>
      </c>
      <c r="N8112">
        <v>438000000000</v>
      </c>
      <c r="O8112">
        <v>865000000000</v>
      </c>
      <c r="P8112">
        <f t="shared" si="255"/>
        <v>1.0208333333333335</v>
      </c>
    </row>
    <row r="8113" spans="1:16" ht="14.45" hidden="1" x14ac:dyDescent="0.3">
      <c r="A8113" t="s">
        <v>39</v>
      </c>
      <c r="B8113">
        <f t="shared" si="254"/>
        <v>-0.8829382940916507</v>
      </c>
      <c r="C8113" t="s">
        <v>344</v>
      </c>
      <c r="D8113">
        <v>68.7</v>
      </c>
      <c r="E8113">
        <v>56</v>
      </c>
      <c r="F8113">
        <v>128000000000</v>
      </c>
      <c r="G8113">
        <v>8793600000000</v>
      </c>
      <c r="H8113">
        <v>47300057859</v>
      </c>
      <c r="I8113">
        <v>16012435952</v>
      </c>
      <c r="J8113">
        <v>83278044895</v>
      </c>
      <c r="K8113">
        <v>79444130272</v>
      </c>
      <c r="L8113">
        <v>52900000000</v>
      </c>
      <c r="M8113">
        <v>7304826042</v>
      </c>
      <c r="N8113">
        <v>4369982945</v>
      </c>
      <c r="O8113">
        <v>19302787443</v>
      </c>
      <c r="P8113">
        <f t="shared" si="255"/>
        <v>0.81513828238719066</v>
      </c>
    </row>
    <row r="8114" spans="1:16" ht="14.45" hidden="1" x14ac:dyDescent="0.3">
      <c r="A8114" t="s">
        <v>39</v>
      </c>
      <c r="B8114">
        <f t="shared" si="254"/>
        <v>-4159.3700915159543</v>
      </c>
      <c r="C8114" t="s">
        <v>345</v>
      </c>
      <c r="D8114">
        <v>9.6</v>
      </c>
      <c r="E8114">
        <v>8.5</v>
      </c>
      <c r="F8114">
        <v>1000000000000</v>
      </c>
      <c r="G8114">
        <v>9600000000000</v>
      </c>
      <c r="H8114">
        <v>-15694276583</v>
      </c>
      <c r="I8114">
        <v>209000000000</v>
      </c>
      <c r="J8114">
        <v>234000000000</v>
      </c>
      <c r="K8114">
        <v>20816104141</v>
      </c>
      <c r="L8114">
        <v>2732366700</v>
      </c>
      <c r="M8114">
        <v>696000000000</v>
      </c>
      <c r="N8114">
        <v>615000000000</v>
      </c>
      <c r="O8114">
        <v>2930000000000</v>
      </c>
      <c r="P8114">
        <f t="shared" si="255"/>
        <v>0.88541666666666674</v>
      </c>
    </row>
    <row r="8115" spans="1:16" ht="14.45" hidden="1" x14ac:dyDescent="0.3">
      <c r="A8115" t="s">
        <v>39</v>
      </c>
      <c r="B8115">
        <f t="shared" si="254"/>
        <v>-280.50582848328804</v>
      </c>
      <c r="C8115" t="s">
        <v>426</v>
      </c>
      <c r="D8115">
        <v>16</v>
      </c>
      <c r="E8115">
        <v>15.9</v>
      </c>
      <c r="F8115">
        <v>710000000000</v>
      </c>
      <c r="G8115">
        <v>11360000000000</v>
      </c>
      <c r="H8115">
        <v>7196285019</v>
      </c>
      <c r="I8115">
        <v>152000000000</v>
      </c>
      <c r="J8115">
        <v>201000000000</v>
      </c>
      <c r="K8115">
        <v>30406131843</v>
      </c>
      <c r="L8115">
        <v>112000000000</v>
      </c>
      <c r="M8115">
        <v>448000000000</v>
      </c>
      <c r="N8115">
        <v>502000000000</v>
      </c>
      <c r="O8115">
        <v>513000000000</v>
      </c>
      <c r="P8115">
        <f t="shared" si="255"/>
        <v>0.99375000000000002</v>
      </c>
    </row>
    <row r="8116" spans="1:16" ht="14.45" hidden="1" x14ac:dyDescent="0.3">
      <c r="A8116" t="s">
        <v>39</v>
      </c>
      <c r="B8116">
        <f t="shared" si="254"/>
        <v>-14.730017988519531</v>
      </c>
      <c r="C8116" t="s">
        <v>349</v>
      </c>
      <c r="D8116">
        <v>29</v>
      </c>
      <c r="E8116">
        <v>23.8</v>
      </c>
      <c r="F8116">
        <v>85000000000</v>
      </c>
      <c r="G8116">
        <v>2465000000000</v>
      </c>
      <c r="H8116">
        <v>5904939831</v>
      </c>
      <c r="I8116">
        <v>70369196922</v>
      </c>
      <c r="J8116">
        <v>122000000000</v>
      </c>
      <c r="K8116">
        <v>10985424277</v>
      </c>
      <c r="L8116">
        <v>78265128598</v>
      </c>
      <c r="M8116">
        <v>14380138276</v>
      </c>
      <c r="N8116">
        <v>7379893481</v>
      </c>
      <c r="O8116">
        <v>78896962153</v>
      </c>
      <c r="P8116">
        <f t="shared" si="255"/>
        <v>0.82068965517241377</v>
      </c>
    </row>
    <row r="8117" spans="1:16" ht="14.45" hidden="1" x14ac:dyDescent="0.3">
      <c r="A8117" t="s">
        <v>39</v>
      </c>
      <c r="B8117">
        <f t="shared" si="254"/>
        <v>-4.0141132409340177</v>
      </c>
      <c r="C8117" t="s">
        <v>352</v>
      </c>
      <c r="D8117">
        <v>18.100000000000001</v>
      </c>
      <c r="E8117">
        <v>18.399999999999999</v>
      </c>
      <c r="F8117">
        <v>100000000000</v>
      </c>
      <c r="G8117">
        <v>1810000000000</v>
      </c>
      <c r="H8117">
        <v>10337151674</v>
      </c>
      <c r="I8117">
        <v>96928667418</v>
      </c>
      <c r="J8117">
        <v>125000000000</v>
      </c>
      <c r="K8117">
        <v>106000000000</v>
      </c>
      <c r="M8117">
        <v>118000000000</v>
      </c>
      <c r="N8117">
        <v>142000000000</v>
      </c>
      <c r="O8117">
        <v>286000000000</v>
      </c>
      <c r="P8117">
        <f t="shared" si="255"/>
        <v>1.016574585635359</v>
      </c>
    </row>
    <row r="8118" spans="1:16" ht="14.45" hidden="1" x14ac:dyDescent="0.3">
      <c r="A8118" t="s">
        <v>39</v>
      </c>
      <c r="B8118">
        <f t="shared" si="254"/>
        <v>-1.1444690604038854</v>
      </c>
      <c r="C8118" t="s">
        <v>355</v>
      </c>
      <c r="D8118">
        <v>21.9</v>
      </c>
      <c r="E8118">
        <v>20.3</v>
      </c>
      <c r="F8118">
        <v>240000000000</v>
      </c>
      <c r="G8118">
        <v>5256000000000</v>
      </c>
      <c r="H8118">
        <v>9370838635</v>
      </c>
      <c r="I8118">
        <v>11591504731</v>
      </c>
      <c r="J8118">
        <v>29931570974</v>
      </c>
      <c r="K8118">
        <v>166000000000</v>
      </c>
      <c r="L8118">
        <v>94170000000</v>
      </c>
      <c r="M8118">
        <v>110000000000</v>
      </c>
      <c r="N8118">
        <v>167000000000</v>
      </c>
      <c r="O8118">
        <v>187000000000</v>
      </c>
      <c r="P8118">
        <f t="shared" si="255"/>
        <v>0.92694063926940651</v>
      </c>
    </row>
    <row r="8119" spans="1:16" ht="14.45" hidden="1" x14ac:dyDescent="0.3">
      <c r="A8119" t="s">
        <v>39</v>
      </c>
      <c r="B8119">
        <f t="shared" si="254"/>
        <v>-2.1387303305275944</v>
      </c>
      <c r="C8119" t="s">
        <v>357</v>
      </c>
      <c r="D8119">
        <v>58</v>
      </c>
      <c r="E8119">
        <v>64</v>
      </c>
      <c r="F8119">
        <v>268000000000</v>
      </c>
      <c r="G8119">
        <v>15544000000000</v>
      </c>
      <c r="H8119">
        <v>28098106351</v>
      </c>
      <c r="I8119">
        <v>231000000000</v>
      </c>
      <c r="J8119">
        <v>363000000000</v>
      </c>
      <c r="K8119">
        <v>318000000000</v>
      </c>
      <c r="M8119">
        <v>91689070735</v>
      </c>
      <c r="N8119">
        <v>414000000000</v>
      </c>
      <c r="O8119">
        <v>323000000000</v>
      </c>
      <c r="P8119">
        <f t="shared" si="255"/>
        <v>1.103448275862069</v>
      </c>
    </row>
    <row r="8120" spans="1:16" ht="14.45" hidden="1" x14ac:dyDescent="0.3">
      <c r="A8120" t="s">
        <v>39</v>
      </c>
      <c r="B8120">
        <f t="shared" si="254"/>
        <v>-115.25507043112385</v>
      </c>
      <c r="C8120" t="s">
        <v>358</v>
      </c>
      <c r="D8120">
        <v>5.8</v>
      </c>
      <c r="E8120">
        <v>5.4</v>
      </c>
      <c r="F8120">
        <v>807000000000</v>
      </c>
      <c r="G8120">
        <v>4680600000000</v>
      </c>
      <c r="H8120">
        <v>2965755772</v>
      </c>
      <c r="I8120">
        <v>795000000000</v>
      </c>
      <c r="J8120">
        <v>828000000000</v>
      </c>
      <c r="K8120">
        <v>115000000000</v>
      </c>
      <c r="L8120">
        <v>21873312765</v>
      </c>
      <c r="M8120">
        <v>330000000000</v>
      </c>
      <c r="N8120">
        <v>1180000000000</v>
      </c>
      <c r="O8120">
        <v>1240000000000</v>
      </c>
      <c r="P8120">
        <f t="shared" si="255"/>
        <v>0.93103448275862077</v>
      </c>
    </row>
    <row r="8121" spans="1:16" ht="14.45" hidden="1" x14ac:dyDescent="0.3">
      <c r="A8121" t="s">
        <v>39</v>
      </c>
      <c r="B8121">
        <f t="shared" si="254"/>
        <v>-0.9245566479661822</v>
      </c>
      <c r="C8121" t="s">
        <v>359</v>
      </c>
      <c r="D8121">
        <v>26.5</v>
      </c>
      <c r="E8121">
        <v>28</v>
      </c>
      <c r="F8121">
        <v>700000000000</v>
      </c>
      <c r="G8121">
        <v>18550000000000</v>
      </c>
      <c r="H8121">
        <v>62365229131</v>
      </c>
      <c r="I8121">
        <v>70049178157</v>
      </c>
      <c r="J8121">
        <v>163000000000</v>
      </c>
      <c r="K8121">
        <v>139000000000</v>
      </c>
      <c r="L8121">
        <v>287000000000</v>
      </c>
      <c r="M8121">
        <v>279000000000</v>
      </c>
      <c r="N8121">
        <v>50015000861</v>
      </c>
      <c r="O8121">
        <v>166000000000</v>
      </c>
      <c r="P8121">
        <f t="shared" si="255"/>
        <v>1.0566037735849056</v>
      </c>
    </row>
    <row r="8122" spans="1:16" ht="14.45" hidden="1" x14ac:dyDescent="0.3">
      <c r="A8122" t="s">
        <v>39</v>
      </c>
      <c r="B8122">
        <f t="shared" si="254"/>
        <v>-0.31331348021017769</v>
      </c>
      <c r="C8122" t="s">
        <v>360</v>
      </c>
      <c r="D8122">
        <v>56.5</v>
      </c>
      <c r="E8122">
        <v>58.5</v>
      </c>
      <c r="F8122">
        <v>238000000000</v>
      </c>
      <c r="G8122">
        <v>13447000000000</v>
      </c>
      <c r="H8122">
        <v>42673858378</v>
      </c>
      <c r="I8122">
        <v>73178833228</v>
      </c>
      <c r="J8122">
        <v>101000000000</v>
      </c>
      <c r="K8122">
        <v>193000000000</v>
      </c>
      <c r="L8122">
        <v>16770995354</v>
      </c>
      <c r="M8122">
        <v>75650116832</v>
      </c>
      <c r="N8122">
        <v>5965585623</v>
      </c>
      <c r="O8122">
        <v>131000000000</v>
      </c>
      <c r="P8122">
        <f t="shared" si="255"/>
        <v>1.0353982300884956</v>
      </c>
    </row>
    <row r="8123" spans="1:16" ht="14.45" hidden="1" x14ac:dyDescent="0.3">
      <c r="A8123" t="s">
        <v>39</v>
      </c>
      <c r="B8123">
        <f t="shared" si="254"/>
        <v>-132.76541548488819</v>
      </c>
      <c r="C8123" t="s">
        <v>361</v>
      </c>
      <c r="D8123">
        <v>31.4</v>
      </c>
      <c r="E8123">
        <v>40.299999999999997</v>
      </c>
      <c r="F8123">
        <v>308000000000</v>
      </c>
      <c r="G8123">
        <v>9671200000000</v>
      </c>
      <c r="H8123">
        <v>41554173312</v>
      </c>
      <c r="I8123">
        <v>684000000000</v>
      </c>
      <c r="J8123">
        <v>781000000000</v>
      </c>
      <c r="K8123">
        <v>101000000000</v>
      </c>
      <c r="M8123">
        <v>105000000000</v>
      </c>
      <c r="N8123">
        <v>1100000000000</v>
      </c>
      <c r="O8123">
        <v>1190000000000</v>
      </c>
      <c r="P8123">
        <f t="shared" si="255"/>
        <v>1.2834394904458599</v>
      </c>
    </row>
    <row r="8124" spans="1:16" ht="14.45" hidden="1" x14ac:dyDescent="0.3">
      <c r="A8124" t="s">
        <v>39</v>
      </c>
      <c r="B8124">
        <f t="shared" si="254"/>
        <v>-107.86381547906915</v>
      </c>
      <c r="C8124" t="s">
        <v>363</v>
      </c>
      <c r="D8124">
        <v>30</v>
      </c>
      <c r="E8124">
        <v>32.5</v>
      </c>
      <c r="F8124">
        <v>80000000000</v>
      </c>
      <c r="G8124">
        <v>2400000000000</v>
      </c>
      <c r="H8124">
        <v>14755283609</v>
      </c>
      <c r="I8124">
        <v>424000000000</v>
      </c>
      <c r="J8124">
        <v>469000000000</v>
      </c>
      <c r="K8124">
        <v>57319884422</v>
      </c>
      <c r="M8124">
        <v>184000000000</v>
      </c>
      <c r="N8124">
        <v>519000000000</v>
      </c>
      <c r="O8124">
        <v>649000000000</v>
      </c>
      <c r="P8124">
        <f t="shared" si="255"/>
        <v>1.0833333333333333</v>
      </c>
    </row>
    <row r="8125" spans="1:16" ht="14.45" hidden="1" x14ac:dyDescent="0.3">
      <c r="A8125" t="s">
        <v>39</v>
      </c>
      <c r="B8125">
        <f t="shared" si="254"/>
        <v>-8.46715069378145E-2</v>
      </c>
      <c r="C8125" t="s">
        <v>364</v>
      </c>
      <c r="D8125">
        <v>10.9</v>
      </c>
      <c r="E8125">
        <v>10.199999999999999</v>
      </c>
      <c r="F8125">
        <v>193000000000</v>
      </c>
      <c r="G8125">
        <v>2103700000000</v>
      </c>
      <c r="H8125">
        <v>5496683516</v>
      </c>
      <c r="I8125">
        <v>14858527150</v>
      </c>
      <c r="J8125">
        <v>15250715900</v>
      </c>
      <c r="K8125">
        <v>148000000000</v>
      </c>
      <c r="M8125">
        <v>17499820388</v>
      </c>
      <c r="N8125">
        <v>23993271838</v>
      </c>
      <c r="O8125">
        <v>28851937184</v>
      </c>
      <c r="P8125">
        <f t="shared" si="255"/>
        <v>0.93577981651376141</v>
      </c>
    </row>
    <row r="8126" spans="1:16" ht="14.45" hidden="1" x14ac:dyDescent="0.3">
      <c r="A8126" t="s">
        <v>39</v>
      </c>
      <c r="B8126">
        <f t="shared" si="254"/>
        <v>-6.1256300439467353</v>
      </c>
      <c r="C8126" t="s">
        <v>367</v>
      </c>
      <c r="D8126">
        <v>5.5</v>
      </c>
      <c r="E8126">
        <v>13.7</v>
      </c>
      <c r="F8126">
        <v>85000000000</v>
      </c>
      <c r="G8126">
        <v>467500000000</v>
      </c>
      <c r="H8126">
        <v>1088800531</v>
      </c>
      <c r="I8126">
        <v>64672937790</v>
      </c>
      <c r="J8126">
        <v>64953976140</v>
      </c>
      <c r="K8126">
        <v>5811597916</v>
      </c>
      <c r="M8126">
        <v>100000000000</v>
      </c>
      <c r="O8126">
        <v>118000000000</v>
      </c>
      <c r="P8126">
        <f t="shared" si="255"/>
        <v>2.4909090909090907</v>
      </c>
    </row>
    <row r="8127" spans="1:16" ht="14.45" hidden="1" x14ac:dyDescent="0.3">
      <c r="A8127" t="s">
        <v>39</v>
      </c>
      <c r="B8127">
        <f t="shared" si="254"/>
        <v>-62.900759402328951</v>
      </c>
      <c r="C8127" t="s">
        <v>368</v>
      </c>
      <c r="D8127">
        <v>7.2</v>
      </c>
      <c r="E8127">
        <v>6.7</v>
      </c>
      <c r="F8127">
        <v>244000000000</v>
      </c>
      <c r="G8127">
        <v>1756800000000</v>
      </c>
      <c r="H8127">
        <v>1882493960</v>
      </c>
      <c r="I8127">
        <v>146000000000</v>
      </c>
      <c r="J8127">
        <v>156000000000</v>
      </c>
      <c r="K8127">
        <v>21239144556</v>
      </c>
      <c r="L8127">
        <v>124000000000</v>
      </c>
      <c r="M8127">
        <v>85520091655</v>
      </c>
      <c r="N8127">
        <v>142000000000</v>
      </c>
      <c r="O8127">
        <v>181000000000</v>
      </c>
      <c r="P8127">
        <f t="shared" si="255"/>
        <v>0.93055555555555558</v>
      </c>
    </row>
    <row r="8128" spans="1:16" ht="14.45" hidden="1" x14ac:dyDescent="0.3">
      <c r="A8128" t="s">
        <v>39</v>
      </c>
      <c r="B8128">
        <f t="shared" si="254"/>
        <v>-3.5874978104459414</v>
      </c>
      <c r="C8128" t="s">
        <v>369</v>
      </c>
      <c r="D8128">
        <v>79</v>
      </c>
      <c r="E8128">
        <v>80</v>
      </c>
      <c r="F8128">
        <v>415000000000</v>
      </c>
      <c r="G8128">
        <v>32785000000000</v>
      </c>
      <c r="H8128">
        <v>45733556548</v>
      </c>
      <c r="I8128">
        <v>250000000000</v>
      </c>
      <c r="J8128">
        <v>461000000000</v>
      </c>
      <c r="K8128">
        <v>229000000000</v>
      </c>
      <c r="L8128">
        <v>2067976982</v>
      </c>
      <c r="M8128">
        <v>269000000000</v>
      </c>
      <c r="N8128">
        <v>317000000000</v>
      </c>
      <c r="O8128">
        <v>366000000000</v>
      </c>
      <c r="P8128">
        <f t="shared" si="255"/>
        <v>1.0126582278481013</v>
      </c>
    </row>
    <row r="8129" spans="1:16" ht="14.45" hidden="1" x14ac:dyDescent="0.3">
      <c r="A8129" t="s">
        <v>39</v>
      </c>
      <c r="B8129">
        <f t="shared" si="254"/>
        <v>-0.92724179987688515</v>
      </c>
      <c r="C8129" t="s">
        <v>370</v>
      </c>
      <c r="D8129">
        <v>27.3</v>
      </c>
      <c r="E8129">
        <v>24.7</v>
      </c>
      <c r="F8129">
        <v>300000000000</v>
      </c>
      <c r="G8129">
        <v>8190000000000</v>
      </c>
      <c r="H8129">
        <v>16683656431</v>
      </c>
      <c r="I8129">
        <v>75500973410</v>
      </c>
      <c r="J8129">
        <v>85276492885</v>
      </c>
      <c r="K8129">
        <v>169000000000</v>
      </c>
      <c r="L8129">
        <v>36875000000</v>
      </c>
      <c r="M8129">
        <v>139000000000</v>
      </c>
      <c r="N8129">
        <v>71142053612</v>
      </c>
      <c r="O8129">
        <v>47027960676</v>
      </c>
      <c r="P8129">
        <f t="shared" si="255"/>
        <v>0.90476190476190477</v>
      </c>
    </row>
    <row r="8130" spans="1:16" ht="14.45" hidden="1" x14ac:dyDescent="0.3">
      <c r="A8130" t="s">
        <v>39</v>
      </c>
      <c r="B8130">
        <f t="shared" si="254"/>
        <v>-35310.520754600577</v>
      </c>
      <c r="C8130" t="s">
        <v>371</v>
      </c>
      <c r="D8130">
        <v>8.8000000000000007</v>
      </c>
      <c r="E8130">
        <v>9.5</v>
      </c>
      <c r="F8130">
        <v>162000000000</v>
      </c>
      <c r="G8130">
        <v>1425600000000</v>
      </c>
      <c r="H8130">
        <v>2771763942</v>
      </c>
      <c r="I8130">
        <v>216000000000</v>
      </c>
      <c r="J8130">
        <v>243000000000</v>
      </c>
      <c r="K8130">
        <v>3899219947</v>
      </c>
      <c r="L8130">
        <v>37900000000</v>
      </c>
      <c r="M8130">
        <v>113000000000</v>
      </c>
      <c r="N8130">
        <v>656000000000</v>
      </c>
      <c r="O8130">
        <v>818000000000</v>
      </c>
      <c r="P8130">
        <f t="shared" si="255"/>
        <v>1.0795454545454544</v>
      </c>
    </row>
    <row r="8131" spans="1:16" ht="14.45" hidden="1" x14ac:dyDescent="0.3">
      <c r="A8131" t="s">
        <v>39</v>
      </c>
      <c r="B8131">
        <f t="shared" ref="B8131:B8194" si="256">IFERROR((-I8131*J8131/K8131/O8131-N8131*O8131/K8131/K8131),-100000000000000000)</f>
        <v>-6.0678307356867256</v>
      </c>
      <c r="C8131" t="s">
        <v>372</v>
      </c>
      <c r="D8131">
        <v>20.8</v>
      </c>
      <c r="E8131">
        <v>14.7</v>
      </c>
      <c r="F8131">
        <v>272000000000</v>
      </c>
      <c r="G8131">
        <v>5657600000000</v>
      </c>
      <c r="H8131">
        <v>35487127939</v>
      </c>
      <c r="I8131">
        <v>121000000000</v>
      </c>
      <c r="J8131">
        <v>183000000000</v>
      </c>
      <c r="K8131">
        <v>52635994337</v>
      </c>
      <c r="L8131">
        <v>49302000000</v>
      </c>
      <c r="M8131">
        <v>131000000000</v>
      </c>
      <c r="N8131">
        <v>60413171393</v>
      </c>
      <c r="O8131">
        <v>131000000000</v>
      </c>
      <c r="P8131">
        <f t="shared" ref="P8131:P8194" si="257">E8131/D8131</f>
        <v>0.70673076923076916</v>
      </c>
    </row>
    <row r="8132" spans="1:16" ht="14.45" hidden="1" x14ac:dyDescent="0.3">
      <c r="A8132" t="s">
        <v>39</v>
      </c>
      <c r="B8132">
        <f t="shared" si="256"/>
        <v>-139.16402632955746</v>
      </c>
      <c r="C8132" t="s">
        <v>374</v>
      </c>
      <c r="D8132">
        <v>16.399999999999999</v>
      </c>
      <c r="E8132">
        <v>10.1</v>
      </c>
      <c r="F8132">
        <v>35000000000</v>
      </c>
      <c r="G8132">
        <v>574000000000</v>
      </c>
      <c r="H8132">
        <v>4102672415</v>
      </c>
      <c r="I8132">
        <v>29282145011</v>
      </c>
      <c r="J8132">
        <v>35770507508</v>
      </c>
      <c r="K8132">
        <v>2985645597</v>
      </c>
      <c r="L8132">
        <v>16450000000</v>
      </c>
      <c r="M8132">
        <v>49013947863</v>
      </c>
      <c r="N8132">
        <v>44600432790</v>
      </c>
      <c r="O8132">
        <v>25010539272</v>
      </c>
      <c r="P8132">
        <f t="shared" si="257"/>
        <v>0.61585365853658536</v>
      </c>
    </row>
    <row r="8133" spans="1:16" ht="14.45" hidden="1" x14ac:dyDescent="0.3">
      <c r="A8133" t="s">
        <v>39</v>
      </c>
      <c r="B8133">
        <f t="shared" si="256"/>
        <v>-1651.8354737249381</v>
      </c>
      <c r="C8133" t="s">
        <v>427</v>
      </c>
      <c r="D8133">
        <v>9</v>
      </c>
      <c r="E8133">
        <v>14.4</v>
      </c>
      <c r="F8133">
        <v>1000000000000</v>
      </c>
      <c r="G8133">
        <v>9000000000000</v>
      </c>
      <c r="H8133">
        <v>26065438779</v>
      </c>
      <c r="I8133">
        <v>630000000000</v>
      </c>
      <c r="J8133">
        <v>728000000000</v>
      </c>
      <c r="K8133">
        <v>56851384684</v>
      </c>
      <c r="L8133">
        <v>61050548957</v>
      </c>
      <c r="M8133">
        <v>807000000000</v>
      </c>
      <c r="N8133">
        <v>2220000000000</v>
      </c>
      <c r="O8133">
        <v>2400000000000</v>
      </c>
      <c r="P8133">
        <f t="shared" si="257"/>
        <v>1.6</v>
      </c>
    </row>
    <row r="8134" spans="1:16" ht="14.45" hidden="1" x14ac:dyDescent="0.3">
      <c r="A8134" t="s">
        <v>39</v>
      </c>
      <c r="B8134">
        <f t="shared" si="256"/>
        <v>-0.6379722163961089</v>
      </c>
      <c r="C8134" t="s">
        <v>376</v>
      </c>
      <c r="D8134">
        <v>41.2</v>
      </c>
      <c r="E8134">
        <v>40</v>
      </c>
      <c r="F8134">
        <v>44390000000</v>
      </c>
      <c r="G8134">
        <v>1828868000000</v>
      </c>
      <c r="H8134">
        <v>4724912598</v>
      </c>
      <c r="I8134">
        <v>42663172677</v>
      </c>
      <c r="J8134">
        <v>51748831688</v>
      </c>
      <c r="K8134">
        <v>199000000000</v>
      </c>
      <c r="L8134">
        <v>130000000000</v>
      </c>
      <c r="M8134">
        <v>115000000000</v>
      </c>
      <c r="N8134">
        <v>56378145645</v>
      </c>
      <c r="O8134">
        <v>430000000000</v>
      </c>
      <c r="P8134">
        <f t="shared" si="257"/>
        <v>0.97087378640776689</v>
      </c>
    </row>
    <row r="8135" spans="1:16" ht="14.45" hidden="1" x14ac:dyDescent="0.3">
      <c r="A8135" t="s">
        <v>39</v>
      </c>
      <c r="B8135">
        <f t="shared" si="256"/>
        <v>-2.0504929766526363</v>
      </c>
      <c r="C8135" t="s">
        <v>378</v>
      </c>
      <c r="D8135">
        <v>10.5</v>
      </c>
      <c r="E8135">
        <v>10.1</v>
      </c>
      <c r="F8135">
        <v>279000000000</v>
      </c>
      <c r="G8135">
        <v>2929500000000</v>
      </c>
      <c r="H8135">
        <v>10427674980</v>
      </c>
      <c r="I8135">
        <v>258000000000</v>
      </c>
      <c r="J8135">
        <v>281000000000</v>
      </c>
      <c r="K8135">
        <v>199000000000</v>
      </c>
      <c r="M8135">
        <v>240000000000</v>
      </c>
      <c r="N8135">
        <v>111000000000</v>
      </c>
      <c r="O8135">
        <v>304000000000</v>
      </c>
      <c r="P8135">
        <f t="shared" si="257"/>
        <v>0.96190476190476182</v>
      </c>
    </row>
    <row r="8136" spans="1:16" ht="14.45" hidden="1" x14ac:dyDescent="0.3">
      <c r="A8136" t="s">
        <v>39</v>
      </c>
      <c r="B8136">
        <f t="shared" si="256"/>
        <v>-537.30067623673597</v>
      </c>
      <c r="C8136" t="s">
        <v>379</v>
      </c>
      <c r="D8136">
        <v>3.9</v>
      </c>
      <c r="E8136">
        <v>4.0999999999999996</v>
      </c>
      <c r="F8136">
        <v>350000000000</v>
      </c>
      <c r="G8136">
        <v>1365000000000</v>
      </c>
      <c r="H8136">
        <v>713290373</v>
      </c>
      <c r="I8136">
        <v>44710641698</v>
      </c>
      <c r="J8136">
        <v>53845117244</v>
      </c>
      <c r="K8136">
        <v>35284137864</v>
      </c>
      <c r="M8136">
        <v>365000000000</v>
      </c>
      <c r="N8136">
        <v>775000000000</v>
      </c>
      <c r="O8136">
        <v>863000000000</v>
      </c>
      <c r="P8136">
        <f t="shared" si="257"/>
        <v>1.0512820512820513</v>
      </c>
    </row>
    <row r="8137" spans="1:16" ht="14.45" hidden="1" x14ac:dyDescent="0.3">
      <c r="A8137" t="s">
        <v>39</v>
      </c>
      <c r="B8137">
        <f t="shared" si="256"/>
        <v>-454.44631275605809</v>
      </c>
      <c r="C8137" t="s">
        <v>380</v>
      </c>
      <c r="D8137">
        <v>19.7</v>
      </c>
      <c r="E8137">
        <v>18.5</v>
      </c>
      <c r="F8137">
        <v>80000000000</v>
      </c>
      <c r="G8137">
        <v>1576000000000</v>
      </c>
      <c r="H8137">
        <v>9372658932</v>
      </c>
      <c r="I8137">
        <v>398000000000</v>
      </c>
      <c r="J8137">
        <v>411000000000</v>
      </c>
      <c r="K8137">
        <v>8692534007</v>
      </c>
      <c r="M8137">
        <v>141000000000</v>
      </c>
      <c r="N8137">
        <v>118000000000</v>
      </c>
      <c r="O8137">
        <v>241000000000</v>
      </c>
      <c r="P8137">
        <f t="shared" si="257"/>
        <v>0.93908629441624369</v>
      </c>
    </row>
    <row r="8138" spans="1:16" ht="14.45" hidden="1" x14ac:dyDescent="0.3">
      <c r="A8138" t="s">
        <v>39</v>
      </c>
      <c r="B8138">
        <f t="shared" si="256"/>
        <v>-0.69185738249460227</v>
      </c>
      <c r="C8138" t="s">
        <v>382</v>
      </c>
      <c r="D8138">
        <v>220</v>
      </c>
      <c r="E8138">
        <v>180</v>
      </c>
      <c r="F8138">
        <v>266000000000</v>
      </c>
      <c r="G8138">
        <v>58520000000000</v>
      </c>
      <c r="H8138">
        <v>5562637729</v>
      </c>
      <c r="I8138">
        <v>380000000000</v>
      </c>
      <c r="J8138">
        <v>472000000000</v>
      </c>
      <c r="K8138">
        <v>900000000000</v>
      </c>
      <c r="M8138">
        <v>59410301783</v>
      </c>
      <c r="N8138">
        <v>477000000000</v>
      </c>
      <c r="O8138">
        <v>669000000000</v>
      </c>
      <c r="P8138">
        <f t="shared" si="257"/>
        <v>0.81818181818181823</v>
      </c>
    </row>
    <row r="8139" spans="1:16" ht="14.45" hidden="1" x14ac:dyDescent="0.3">
      <c r="A8139" t="s">
        <v>39</v>
      </c>
      <c r="B8139">
        <f t="shared" si="256"/>
        <v>-31.246380929476167</v>
      </c>
      <c r="C8139" t="s">
        <v>383</v>
      </c>
      <c r="D8139">
        <v>11.8</v>
      </c>
      <c r="E8139">
        <v>13.2</v>
      </c>
      <c r="F8139">
        <v>4420000000000</v>
      </c>
      <c r="G8139">
        <v>52156000000000</v>
      </c>
      <c r="H8139">
        <v>100000000000</v>
      </c>
      <c r="I8139">
        <v>1270000000000</v>
      </c>
      <c r="J8139">
        <v>1490000000000</v>
      </c>
      <c r="K8139">
        <v>1260000000000</v>
      </c>
      <c r="L8139">
        <v>331000000000</v>
      </c>
      <c r="M8139">
        <v>5820000000000</v>
      </c>
      <c r="N8139">
        <v>4490000000000</v>
      </c>
      <c r="O8139">
        <v>11000000000000</v>
      </c>
      <c r="P8139">
        <f t="shared" si="257"/>
        <v>1.1186440677966101</v>
      </c>
    </row>
    <row r="8140" spans="1:16" ht="14.45" hidden="1" x14ac:dyDescent="0.3">
      <c r="A8140" t="s">
        <v>39</v>
      </c>
      <c r="B8140">
        <f t="shared" si="256"/>
        <v>-10.560821374392093</v>
      </c>
      <c r="C8140" t="s">
        <v>385</v>
      </c>
      <c r="D8140">
        <v>52</v>
      </c>
      <c r="E8140">
        <v>42</v>
      </c>
      <c r="F8140">
        <v>133000000000</v>
      </c>
      <c r="G8140">
        <v>6916000000000</v>
      </c>
      <c r="H8140">
        <v>25578319092</v>
      </c>
      <c r="I8140">
        <v>314000000000</v>
      </c>
      <c r="J8140">
        <v>458000000000</v>
      </c>
      <c r="K8140">
        <v>171000000000</v>
      </c>
      <c r="L8140">
        <v>140000000000</v>
      </c>
      <c r="M8140">
        <v>360000000000</v>
      </c>
      <c r="N8140">
        <v>381000000000</v>
      </c>
      <c r="O8140">
        <v>721000000000</v>
      </c>
      <c r="P8140">
        <f t="shared" si="257"/>
        <v>0.80769230769230771</v>
      </c>
    </row>
    <row r="8141" spans="1:16" ht="14.45" hidden="1" x14ac:dyDescent="0.3">
      <c r="A8141" t="s">
        <v>39</v>
      </c>
      <c r="B8141">
        <f t="shared" si="256"/>
        <v>-1972.1461332259398</v>
      </c>
      <c r="C8141" t="s">
        <v>387</v>
      </c>
      <c r="D8141">
        <v>36</v>
      </c>
      <c r="E8141">
        <v>39</v>
      </c>
      <c r="F8141">
        <v>924000000000</v>
      </c>
      <c r="G8141">
        <v>33264000000000</v>
      </c>
      <c r="H8141">
        <v>102000000000</v>
      </c>
      <c r="I8141">
        <v>1320000000000</v>
      </c>
      <c r="J8141">
        <v>1500000000000</v>
      </c>
      <c r="K8141">
        <v>38941067063</v>
      </c>
      <c r="L8141">
        <v>802000000000</v>
      </c>
      <c r="M8141">
        <v>1130000000000</v>
      </c>
      <c r="N8141">
        <v>1170000000000</v>
      </c>
      <c r="O8141">
        <v>2530000000000</v>
      </c>
      <c r="P8141">
        <f t="shared" si="257"/>
        <v>1.0833333333333333</v>
      </c>
    </row>
    <row r="8142" spans="1:16" ht="14.45" hidden="1" x14ac:dyDescent="0.3">
      <c r="A8142" t="s">
        <v>39</v>
      </c>
      <c r="B8142">
        <f t="shared" si="256"/>
        <v>-16.135835348521489</v>
      </c>
      <c r="C8142" t="s">
        <v>389</v>
      </c>
      <c r="D8142">
        <v>48.1</v>
      </c>
      <c r="E8142">
        <v>43.1</v>
      </c>
      <c r="F8142">
        <v>14600000000000</v>
      </c>
      <c r="G8142">
        <v>702260000000000</v>
      </c>
      <c r="H8142">
        <v>357000000000</v>
      </c>
      <c r="I8142">
        <v>4150000000000</v>
      </c>
      <c r="J8142">
        <v>6390000000000</v>
      </c>
      <c r="K8142">
        <v>5400000000000</v>
      </c>
      <c r="L8142">
        <v>6140000000000</v>
      </c>
      <c r="M8142">
        <v>6730000000000</v>
      </c>
      <c r="N8142">
        <v>16000000000000</v>
      </c>
      <c r="O8142">
        <v>29100000000000</v>
      </c>
      <c r="P8142">
        <f t="shared" si="257"/>
        <v>0.89604989604989604</v>
      </c>
    </row>
    <row r="8143" spans="1:16" ht="14.45" hidden="1" x14ac:dyDescent="0.3">
      <c r="A8143" t="s">
        <v>39</v>
      </c>
      <c r="B8143">
        <f t="shared" si="256"/>
        <v>-1827.9401880561534</v>
      </c>
      <c r="C8143" t="s">
        <v>390</v>
      </c>
      <c r="D8143">
        <v>5</v>
      </c>
      <c r="E8143">
        <v>5</v>
      </c>
      <c r="F8143">
        <v>255000000000</v>
      </c>
      <c r="G8143">
        <v>1275000000000</v>
      </c>
      <c r="H8143">
        <v>-8089430658</v>
      </c>
      <c r="I8143">
        <v>27945981364</v>
      </c>
      <c r="J8143">
        <v>24414527743</v>
      </c>
      <c r="K8143">
        <v>1562500646</v>
      </c>
      <c r="M8143">
        <v>107000000000</v>
      </c>
      <c r="N8143">
        <v>47747687497</v>
      </c>
      <c r="O8143">
        <v>93225726799</v>
      </c>
      <c r="P8143">
        <f t="shared" si="257"/>
        <v>1</v>
      </c>
    </row>
    <row r="8144" spans="1:16" ht="14.45" hidden="1" x14ac:dyDescent="0.3">
      <c r="A8144" t="s">
        <v>39</v>
      </c>
      <c r="B8144">
        <f t="shared" si="256"/>
        <v>-1.8618021860208072</v>
      </c>
      <c r="C8144" t="s">
        <v>391</v>
      </c>
      <c r="D8144">
        <v>10.9</v>
      </c>
      <c r="E8144">
        <v>11.3</v>
      </c>
      <c r="F8144">
        <v>640000000000</v>
      </c>
      <c r="G8144">
        <v>6976000000000</v>
      </c>
      <c r="H8144">
        <v>19315441975</v>
      </c>
      <c r="I8144">
        <v>114000000000</v>
      </c>
      <c r="J8144">
        <v>158000000000</v>
      </c>
      <c r="K8144">
        <v>125000000000</v>
      </c>
      <c r="L8144">
        <v>2847997200</v>
      </c>
      <c r="M8144">
        <v>70174294986</v>
      </c>
      <c r="N8144">
        <v>86421518729</v>
      </c>
      <c r="O8144">
        <v>216000000000</v>
      </c>
      <c r="P8144">
        <f t="shared" si="257"/>
        <v>1.036697247706422</v>
      </c>
    </row>
    <row r="8145" spans="1:16" ht="14.45" hidden="1" x14ac:dyDescent="0.3">
      <c r="A8145" t="s">
        <v>39</v>
      </c>
      <c r="B8145">
        <f t="shared" si="256"/>
        <v>-106.97590555114814</v>
      </c>
      <c r="C8145" t="s">
        <v>392</v>
      </c>
      <c r="D8145">
        <v>6.2</v>
      </c>
      <c r="E8145">
        <v>6.9</v>
      </c>
      <c r="F8145">
        <v>492000000000</v>
      </c>
      <c r="G8145">
        <v>3050400000000</v>
      </c>
      <c r="H8145">
        <v>-39572113456</v>
      </c>
      <c r="I8145">
        <v>710000000000</v>
      </c>
      <c r="J8145">
        <v>722000000000</v>
      </c>
      <c r="K8145">
        <v>99645714972</v>
      </c>
      <c r="M8145">
        <v>459000000000</v>
      </c>
      <c r="N8145">
        <v>713000000000</v>
      </c>
      <c r="O8145">
        <v>1440000000000</v>
      </c>
      <c r="P8145">
        <f t="shared" si="257"/>
        <v>1.1129032258064517</v>
      </c>
    </row>
    <row r="8146" spans="1:16" ht="14.45" hidden="1" x14ac:dyDescent="0.3">
      <c r="A8146" t="s">
        <v>39</v>
      </c>
      <c r="B8146">
        <f t="shared" si="256"/>
        <v>-11.191782301260245</v>
      </c>
      <c r="C8146" t="s">
        <v>394</v>
      </c>
      <c r="D8146">
        <v>13.7</v>
      </c>
      <c r="E8146">
        <v>13.4</v>
      </c>
      <c r="F8146">
        <v>608000000000</v>
      </c>
      <c r="G8146">
        <v>8329600000000</v>
      </c>
      <c r="H8146">
        <v>17849275167</v>
      </c>
      <c r="I8146">
        <v>140000000000</v>
      </c>
      <c r="J8146">
        <v>176000000000</v>
      </c>
      <c r="K8146">
        <v>58039104287</v>
      </c>
      <c r="L8146">
        <v>108000000000</v>
      </c>
      <c r="M8146">
        <v>379000000000</v>
      </c>
      <c r="N8146">
        <v>75197962066</v>
      </c>
      <c r="O8146">
        <v>460000000000</v>
      </c>
      <c r="P8146">
        <f t="shared" si="257"/>
        <v>0.97810218978102192</v>
      </c>
    </row>
    <row r="8147" spans="1:16" ht="14.45" hidden="1" x14ac:dyDescent="0.3">
      <c r="A8147" t="s">
        <v>39</v>
      </c>
      <c r="B8147">
        <f t="shared" si="256"/>
        <v>-7.4517021659245835</v>
      </c>
      <c r="C8147" t="s">
        <v>395</v>
      </c>
      <c r="D8147">
        <v>12.6</v>
      </c>
      <c r="E8147">
        <v>11.1</v>
      </c>
      <c r="F8147">
        <v>130000000000</v>
      </c>
      <c r="G8147">
        <v>1638000000000</v>
      </c>
      <c r="H8147">
        <v>8727469</v>
      </c>
      <c r="I8147">
        <v>10342856555</v>
      </c>
      <c r="J8147">
        <v>16813576067</v>
      </c>
      <c r="K8147">
        <v>3612094532</v>
      </c>
      <c r="M8147">
        <v>12973744396</v>
      </c>
      <c r="N8147">
        <v>1895245965</v>
      </c>
      <c r="O8147">
        <v>43717734102</v>
      </c>
      <c r="P8147">
        <f t="shared" si="257"/>
        <v>0.88095238095238093</v>
      </c>
    </row>
    <row r="8148" spans="1:16" ht="14.45" hidden="1" x14ac:dyDescent="0.3">
      <c r="A8148" t="s">
        <v>39</v>
      </c>
      <c r="B8148">
        <f t="shared" si="256"/>
        <v>-3.0207061316471262</v>
      </c>
      <c r="C8148" t="s">
        <v>396</v>
      </c>
      <c r="D8148">
        <v>24.5</v>
      </c>
      <c r="E8148">
        <v>29</v>
      </c>
      <c r="F8148">
        <v>90000000000</v>
      </c>
      <c r="G8148">
        <v>2205000000000</v>
      </c>
      <c r="H8148">
        <v>9656962010</v>
      </c>
      <c r="I8148">
        <v>151000000000</v>
      </c>
      <c r="J8148">
        <v>159000000000</v>
      </c>
      <c r="K8148">
        <v>129000000000</v>
      </c>
      <c r="M8148">
        <v>97516184663</v>
      </c>
      <c r="O8148">
        <v>61613500605</v>
      </c>
      <c r="P8148">
        <f t="shared" si="257"/>
        <v>1.1836734693877551</v>
      </c>
    </row>
    <row r="8149" spans="1:16" ht="14.45" hidden="1" x14ac:dyDescent="0.3">
      <c r="A8149" t="s">
        <v>39</v>
      </c>
      <c r="B8149">
        <f t="shared" si="256"/>
        <v>-21.155726020721477</v>
      </c>
      <c r="C8149" t="s">
        <v>397</v>
      </c>
      <c r="D8149">
        <v>106</v>
      </c>
      <c r="E8149">
        <v>119</v>
      </c>
      <c r="F8149">
        <v>10000000000000</v>
      </c>
      <c r="G8149">
        <v>1060000000000000</v>
      </c>
      <c r="H8149">
        <v>1560000000000</v>
      </c>
      <c r="I8149">
        <v>5610000000000</v>
      </c>
      <c r="J8149">
        <v>8720000000000</v>
      </c>
      <c r="K8149">
        <v>1230000000000</v>
      </c>
      <c r="L8149">
        <v>8470000000000</v>
      </c>
      <c r="M8149">
        <v>2940000000000</v>
      </c>
      <c r="N8149">
        <v>3920000000000</v>
      </c>
      <c r="O8149">
        <v>5230000000000</v>
      </c>
      <c r="P8149">
        <f t="shared" si="257"/>
        <v>1.1226415094339623</v>
      </c>
    </row>
    <row r="8150" spans="1:16" ht="14.45" hidden="1" x14ac:dyDescent="0.3">
      <c r="A8150" t="s">
        <v>39</v>
      </c>
      <c r="B8150">
        <f t="shared" si="256"/>
        <v>-7.1939358281439132</v>
      </c>
      <c r="C8150" t="s">
        <v>398</v>
      </c>
      <c r="D8150">
        <v>37</v>
      </c>
      <c r="E8150">
        <v>33</v>
      </c>
      <c r="F8150">
        <v>679000000000</v>
      </c>
      <c r="G8150">
        <v>25123000000000</v>
      </c>
      <c r="H8150">
        <v>72719626431</v>
      </c>
      <c r="I8150">
        <v>863000000000</v>
      </c>
      <c r="J8150">
        <v>1020000000000</v>
      </c>
      <c r="K8150">
        <v>250000000000</v>
      </c>
      <c r="M8150">
        <v>63011373377</v>
      </c>
      <c r="N8150">
        <v>6575413619</v>
      </c>
      <c r="O8150">
        <v>493000000000</v>
      </c>
      <c r="P8150">
        <f t="shared" si="257"/>
        <v>0.89189189189189189</v>
      </c>
    </row>
    <row r="8151" spans="1:16" ht="14.45" hidden="1" x14ac:dyDescent="0.3">
      <c r="A8151" t="s">
        <v>39</v>
      </c>
      <c r="B8151">
        <f t="shared" si="256"/>
        <v>-4.405634686635981</v>
      </c>
      <c r="C8151" t="s">
        <v>399</v>
      </c>
      <c r="D8151">
        <v>3.9</v>
      </c>
      <c r="E8151">
        <v>3.5</v>
      </c>
      <c r="F8151">
        <v>1400000000000</v>
      </c>
      <c r="G8151">
        <v>5460000000000</v>
      </c>
      <c r="H8151">
        <v>-103000000000</v>
      </c>
      <c r="I8151">
        <v>397000000000</v>
      </c>
      <c r="J8151">
        <v>382000000000</v>
      </c>
      <c r="K8151">
        <v>158000000000</v>
      </c>
      <c r="M8151">
        <v>402000000000</v>
      </c>
      <c r="N8151">
        <v>126000000000</v>
      </c>
      <c r="O8151">
        <v>454000000000</v>
      </c>
      <c r="P8151">
        <f t="shared" si="257"/>
        <v>0.89743589743589747</v>
      </c>
    </row>
    <row r="8152" spans="1:16" ht="14.45" hidden="1" x14ac:dyDescent="0.3">
      <c r="A8152" t="s">
        <v>39</v>
      </c>
      <c r="B8152">
        <f t="shared" si="256"/>
        <v>-35267.598501651752</v>
      </c>
      <c r="C8152" t="s">
        <v>402</v>
      </c>
      <c r="D8152">
        <v>11.1</v>
      </c>
      <c r="E8152">
        <v>8</v>
      </c>
      <c r="F8152">
        <v>302000000000</v>
      </c>
      <c r="G8152">
        <v>3352200000000</v>
      </c>
      <c r="H8152">
        <v>2470930696</v>
      </c>
      <c r="I8152">
        <v>45600707970</v>
      </c>
      <c r="J8152">
        <v>58165732486</v>
      </c>
      <c r="K8152">
        <v>5954900561</v>
      </c>
      <c r="L8152">
        <v>624025800</v>
      </c>
      <c r="M8152">
        <v>82530160910</v>
      </c>
      <c r="N8152">
        <v>1480000000000</v>
      </c>
      <c r="O8152">
        <v>845000000000</v>
      </c>
      <c r="P8152">
        <f t="shared" si="257"/>
        <v>0.7207207207207208</v>
      </c>
    </row>
    <row r="8153" spans="1:16" ht="14.45" hidden="1" x14ac:dyDescent="0.3">
      <c r="A8153" t="s">
        <v>39</v>
      </c>
      <c r="B8153">
        <f t="shared" si="256"/>
        <v>-4228.4473292658276</v>
      </c>
      <c r="C8153" t="s">
        <v>405</v>
      </c>
      <c r="D8153">
        <v>6.9</v>
      </c>
      <c r="E8153">
        <v>7.2</v>
      </c>
      <c r="F8153">
        <v>145000000000</v>
      </c>
      <c r="G8153">
        <v>1000500000000</v>
      </c>
      <c r="H8153">
        <v>16320230</v>
      </c>
      <c r="I8153">
        <v>2965497309</v>
      </c>
      <c r="J8153">
        <v>3231787798</v>
      </c>
      <c r="K8153">
        <v>1860725219</v>
      </c>
      <c r="M8153">
        <v>23656573264</v>
      </c>
      <c r="N8153">
        <v>120000000000</v>
      </c>
      <c r="O8153">
        <v>122000000000</v>
      </c>
      <c r="P8153">
        <f t="shared" si="257"/>
        <v>1.0434782608695652</v>
      </c>
    </row>
    <row r="8154" spans="1:16" ht="14.45" hidden="1" x14ac:dyDescent="0.3">
      <c r="A8154" t="s">
        <v>39</v>
      </c>
      <c r="B8154">
        <f t="shared" si="256"/>
        <v>-0.36815954534246742</v>
      </c>
      <c r="C8154" t="s">
        <v>407</v>
      </c>
      <c r="D8154">
        <v>51.5</v>
      </c>
      <c r="E8154">
        <v>53</v>
      </c>
      <c r="F8154">
        <v>345000000000</v>
      </c>
      <c r="G8154">
        <v>17767500000000</v>
      </c>
      <c r="H8154">
        <v>57391584526</v>
      </c>
      <c r="I8154">
        <v>144000000000</v>
      </c>
      <c r="J8154">
        <v>227000000000</v>
      </c>
      <c r="K8154">
        <v>337000000000</v>
      </c>
      <c r="L8154">
        <v>31426484011</v>
      </c>
      <c r="M8154">
        <v>150000000000</v>
      </c>
      <c r="N8154">
        <v>8344647191</v>
      </c>
      <c r="O8154">
        <v>279000000000</v>
      </c>
      <c r="P8154">
        <f t="shared" si="257"/>
        <v>1.029126213592233</v>
      </c>
    </row>
    <row r="8155" spans="1:16" ht="14.45" hidden="1" x14ac:dyDescent="0.3">
      <c r="A8155" t="s">
        <v>39</v>
      </c>
      <c r="B8155">
        <f t="shared" si="256"/>
        <v>-0.33595717894568866</v>
      </c>
      <c r="C8155" t="s">
        <v>408</v>
      </c>
      <c r="D8155">
        <v>13.5</v>
      </c>
      <c r="E8155">
        <v>14.1</v>
      </c>
      <c r="F8155">
        <v>2060000000000</v>
      </c>
      <c r="G8155">
        <v>27810000000000</v>
      </c>
      <c r="H8155">
        <v>80460232551</v>
      </c>
      <c r="I8155">
        <v>38347645263</v>
      </c>
      <c r="J8155">
        <v>127000000000</v>
      </c>
      <c r="K8155">
        <v>314000000000</v>
      </c>
      <c r="L8155">
        <v>32000000000</v>
      </c>
      <c r="M8155">
        <v>628000000000</v>
      </c>
      <c r="N8155">
        <v>38788040561</v>
      </c>
      <c r="O8155">
        <v>805000000000</v>
      </c>
      <c r="P8155">
        <f t="shared" si="257"/>
        <v>1.0444444444444445</v>
      </c>
    </row>
    <row r="8156" spans="1:16" ht="14.45" hidden="1" x14ac:dyDescent="0.3">
      <c r="A8156" t="s">
        <v>39</v>
      </c>
      <c r="B8156">
        <f t="shared" si="256"/>
        <v>-13.903626003963849</v>
      </c>
      <c r="C8156" t="s">
        <v>409</v>
      </c>
      <c r="D8156">
        <v>11.7</v>
      </c>
      <c r="E8156">
        <v>9.1999999999999993</v>
      </c>
      <c r="F8156">
        <v>132000000000</v>
      </c>
      <c r="G8156">
        <v>1544400000000</v>
      </c>
      <c r="H8156">
        <v>2541377868</v>
      </c>
      <c r="I8156">
        <v>78161285085</v>
      </c>
      <c r="J8156">
        <v>88956576542</v>
      </c>
      <c r="K8156">
        <v>26453330918</v>
      </c>
      <c r="M8156">
        <v>167000000000</v>
      </c>
      <c r="N8156">
        <v>43852697043</v>
      </c>
      <c r="O8156">
        <v>201000000000</v>
      </c>
      <c r="P8156">
        <f t="shared" si="257"/>
        <v>0.78632478632478631</v>
      </c>
    </row>
    <row r="8157" spans="1:16" ht="14.45" hidden="1" x14ac:dyDescent="0.3">
      <c r="A8157" t="s">
        <v>39</v>
      </c>
      <c r="B8157">
        <f t="shared" si="256"/>
        <v>-159.30253547724035</v>
      </c>
      <c r="C8157" t="s">
        <v>410</v>
      </c>
      <c r="D8157">
        <v>12.8</v>
      </c>
      <c r="E8157">
        <v>13.5</v>
      </c>
      <c r="F8157">
        <v>120000000000</v>
      </c>
      <c r="G8157">
        <v>1536000000000</v>
      </c>
      <c r="H8157">
        <v>3050957983</v>
      </c>
      <c r="I8157">
        <v>50070022980</v>
      </c>
      <c r="J8157">
        <v>67530125639</v>
      </c>
      <c r="K8157">
        <v>4356381958</v>
      </c>
      <c r="L8157">
        <v>55987396250</v>
      </c>
      <c r="M8157">
        <v>57198756770</v>
      </c>
      <c r="N8157">
        <v>69876563043</v>
      </c>
      <c r="O8157">
        <v>37669621941</v>
      </c>
      <c r="P8157">
        <f t="shared" si="257"/>
        <v>1.0546875</v>
      </c>
    </row>
    <row r="8158" spans="1:16" ht="14.45" hidden="1" x14ac:dyDescent="0.3">
      <c r="A8158" t="s">
        <v>39</v>
      </c>
      <c r="B8158">
        <f t="shared" si="256"/>
        <v>-5.3715993910312898</v>
      </c>
      <c r="C8158" t="s">
        <v>411</v>
      </c>
      <c r="D8158">
        <v>7</v>
      </c>
      <c r="E8158">
        <v>7.3</v>
      </c>
      <c r="F8158">
        <v>799000000000</v>
      </c>
      <c r="G8158">
        <v>5593000000000</v>
      </c>
      <c r="H8158">
        <v>12100571923</v>
      </c>
      <c r="I8158">
        <v>258000000000</v>
      </c>
      <c r="J8158">
        <v>295000000000</v>
      </c>
      <c r="K8158">
        <v>80803533575</v>
      </c>
      <c r="M8158">
        <v>136000000000</v>
      </c>
      <c r="N8158">
        <v>48542318535</v>
      </c>
      <c r="O8158">
        <v>423000000000</v>
      </c>
      <c r="P8158">
        <f t="shared" si="257"/>
        <v>1.0428571428571429</v>
      </c>
    </row>
    <row r="8159" spans="1:16" ht="14.45" hidden="1" x14ac:dyDescent="0.3">
      <c r="A8159" t="s">
        <v>40</v>
      </c>
      <c r="B8159">
        <f t="shared" si="256"/>
        <v>-1.6702496515524954</v>
      </c>
      <c r="C8159" t="s">
        <v>68</v>
      </c>
      <c r="D8159">
        <v>13</v>
      </c>
      <c r="E8159">
        <v>13</v>
      </c>
      <c r="F8159">
        <v>396000000000</v>
      </c>
      <c r="G8159">
        <v>5148000000000</v>
      </c>
      <c r="H8159">
        <v>825205259</v>
      </c>
      <c r="I8159">
        <v>406000000000</v>
      </c>
      <c r="J8159">
        <v>444000000000</v>
      </c>
      <c r="K8159">
        <v>337000000000</v>
      </c>
      <c r="L8159">
        <v>30000000000</v>
      </c>
      <c r="M8159">
        <v>154000000000</v>
      </c>
      <c r="N8159">
        <v>138000000000</v>
      </c>
      <c r="O8159">
        <v>508000000000</v>
      </c>
      <c r="P8159">
        <f t="shared" si="257"/>
        <v>1</v>
      </c>
    </row>
    <row r="8160" spans="1:16" ht="14.45" hidden="1" x14ac:dyDescent="0.3">
      <c r="A8160" t="s">
        <v>40</v>
      </c>
      <c r="B8160">
        <f t="shared" si="256"/>
        <v>-5.1622019807451647</v>
      </c>
      <c r="C8160" t="s">
        <v>69</v>
      </c>
      <c r="D8160">
        <v>12.9</v>
      </c>
      <c r="E8160">
        <v>12.3</v>
      </c>
      <c r="F8160">
        <v>126000000000</v>
      </c>
      <c r="G8160">
        <v>1625400000000</v>
      </c>
      <c r="H8160">
        <v>256445031</v>
      </c>
      <c r="I8160">
        <v>85380544898</v>
      </c>
      <c r="J8160">
        <v>95999561022</v>
      </c>
      <c r="K8160">
        <v>55865516720</v>
      </c>
      <c r="L8160">
        <v>18077821062</v>
      </c>
      <c r="M8160">
        <v>47498024151</v>
      </c>
      <c r="N8160">
        <v>99315976914</v>
      </c>
      <c r="O8160">
        <v>36744827181</v>
      </c>
      <c r="P8160">
        <f t="shared" si="257"/>
        <v>0.95348837209302328</v>
      </c>
    </row>
    <row r="8161" spans="1:16" ht="14.45" hidden="1" x14ac:dyDescent="0.3">
      <c r="A8161" t="s">
        <v>40</v>
      </c>
      <c r="B8161">
        <f t="shared" si="256"/>
        <v>-1.4475595999757966</v>
      </c>
      <c r="C8161" t="s">
        <v>72</v>
      </c>
      <c r="D8161">
        <v>51.5</v>
      </c>
      <c r="E8161">
        <v>52.5</v>
      </c>
      <c r="F8161">
        <v>141000000000</v>
      </c>
      <c r="G8161">
        <v>7261500000000</v>
      </c>
      <c r="H8161">
        <v>15881344692</v>
      </c>
      <c r="I8161">
        <v>76109188387</v>
      </c>
      <c r="J8161">
        <v>100000000000</v>
      </c>
      <c r="K8161">
        <v>142000000000</v>
      </c>
      <c r="L8161">
        <v>177000000000</v>
      </c>
      <c r="M8161">
        <v>132000000000</v>
      </c>
      <c r="N8161">
        <v>105000000000</v>
      </c>
      <c r="O8161">
        <v>234000000000</v>
      </c>
      <c r="P8161">
        <f t="shared" si="257"/>
        <v>1.0194174757281553</v>
      </c>
    </row>
    <row r="8162" spans="1:16" ht="14.45" hidden="1" x14ac:dyDescent="0.3">
      <c r="A8162" t="s">
        <v>40</v>
      </c>
      <c r="B8162">
        <f t="shared" si="256"/>
        <v>-6.4086215131824087</v>
      </c>
      <c r="C8162" t="s">
        <v>73</v>
      </c>
      <c r="D8162">
        <v>33.200000000000003</v>
      </c>
      <c r="E8162">
        <v>32.5</v>
      </c>
      <c r="F8162">
        <v>100000000000</v>
      </c>
      <c r="G8162">
        <v>3320000000000</v>
      </c>
      <c r="H8162">
        <v>13734048924</v>
      </c>
      <c r="I8162">
        <v>114000000000</v>
      </c>
      <c r="J8162">
        <v>135000000000</v>
      </c>
      <c r="K8162">
        <v>39481629482</v>
      </c>
      <c r="M8162">
        <v>166000000000</v>
      </c>
      <c r="N8162">
        <v>40599221311</v>
      </c>
      <c r="O8162">
        <v>110000000000</v>
      </c>
      <c r="P8162">
        <f t="shared" si="257"/>
        <v>0.97891566265060237</v>
      </c>
    </row>
    <row r="8163" spans="1:16" ht="14.45" hidden="1" x14ac:dyDescent="0.3">
      <c r="A8163" t="s">
        <v>40</v>
      </c>
      <c r="B8163">
        <f t="shared" si="256"/>
        <v>-199.62514924235725</v>
      </c>
      <c r="C8163" t="s">
        <v>74</v>
      </c>
      <c r="D8163">
        <v>9.5</v>
      </c>
      <c r="E8163">
        <v>8.8000000000000007</v>
      </c>
      <c r="F8163">
        <v>184000000000</v>
      </c>
      <c r="G8163">
        <v>1748000000000</v>
      </c>
      <c r="H8163">
        <v>1091446502</v>
      </c>
      <c r="I8163">
        <v>226000000000</v>
      </c>
      <c r="J8163">
        <v>251000000000</v>
      </c>
      <c r="K8163">
        <v>28785124424</v>
      </c>
      <c r="M8163">
        <v>229000000000</v>
      </c>
      <c r="N8163">
        <v>298000000000</v>
      </c>
      <c r="O8163">
        <v>545000000000</v>
      </c>
      <c r="P8163">
        <f t="shared" si="257"/>
        <v>0.92631578947368431</v>
      </c>
    </row>
    <row r="8164" spans="1:16" ht="14.45" hidden="1" x14ac:dyDescent="0.3">
      <c r="A8164" t="s">
        <v>40</v>
      </c>
      <c r="B8164">
        <f t="shared" si="256"/>
        <v>-86.896579181385761</v>
      </c>
      <c r="C8164" t="s">
        <v>78</v>
      </c>
      <c r="D8164">
        <v>11.2</v>
      </c>
      <c r="E8164">
        <v>9.9</v>
      </c>
      <c r="F8164">
        <v>182000000000</v>
      </c>
      <c r="G8164">
        <v>2038400000000</v>
      </c>
      <c r="H8164">
        <v>-2468747555</v>
      </c>
      <c r="I8164">
        <v>354000000000</v>
      </c>
      <c r="J8164">
        <v>371000000000</v>
      </c>
      <c r="K8164">
        <v>40188094759</v>
      </c>
      <c r="L8164">
        <v>20000000000</v>
      </c>
      <c r="M8164">
        <v>36189756394</v>
      </c>
      <c r="N8164">
        <v>332000000000</v>
      </c>
      <c r="O8164">
        <v>381000000000</v>
      </c>
      <c r="P8164">
        <f t="shared" si="257"/>
        <v>0.88392857142857151</v>
      </c>
    </row>
    <row r="8165" spans="1:16" ht="14.45" hidden="1" x14ac:dyDescent="0.3">
      <c r="A8165" t="s">
        <v>40</v>
      </c>
      <c r="B8165">
        <f t="shared" si="256"/>
        <v>-121.42274968425893</v>
      </c>
      <c r="C8165" t="s">
        <v>79</v>
      </c>
      <c r="D8165">
        <v>15.6</v>
      </c>
      <c r="E8165">
        <v>15.4</v>
      </c>
      <c r="F8165">
        <v>300000000000</v>
      </c>
      <c r="G8165">
        <v>4680000000000</v>
      </c>
      <c r="H8165">
        <v>17851991937</v>
      </c>
      <c r="I8165">
        <v>451000000000</v>
      </c>
      <c r="J8165">
        <v>477000000000</v>
      </c>
      <c r="K8165">
        <v>15955586535</v>
      </c>
      <c r="L8165">
        <v>55866519663</v>
      </c>
      <c r="M8165">
        <v>120000000000</v>
      </c>
      <c r="N8165">
        <v>15450013549</v>
      </c>
      <c r="O8165">
        <v>118000000000</v>
      </c>
      <c r="P8165">
        <f t="shared" si="257"/>
        <v>0.98717948717948723</v>
      </c>
    </row>
    <row r="8166" spans="1:16" ht="14.45" hidden="1" x14ac:dyDescent="0.3">
      <c r="A8166" t="s">
        <v>40</v>
      </c>
      <c r="B8166">
        <f t="shared" si="256"/>
        <v>-26818.601598666162</v>
      </c>
      <c r="C8166" t="s">
        <v>80</v>
      </c>
      <c r="D8166">
        <v>10.199999999999999</v>
      </c>
      <c r="E8166">
        <v>9.1</v>
      </c>
      <c r="F8166">
        <v>660000000000</v>
      </c>
      <c r="G8166">
        <v>6732000000000</v>
      </c>
      <c r="H8166">
        <v>15659004195</v>
      </c>
      <c r="I8166">
        <v>717000000000</v>
      </c>
      <c r="J8166">
        <v>853000000000</v>
      </c>
      <c r="K8166">
        <v>8912863533</v>
      </c>
      <c r="L8166">
        <v>352497000</v>
      </c>
      <c r="M8166">
        <v>547000000000</v>
      </c>
      <c r="N8166">
        <v>1150000000000</v>
      </c>
      <c r="O8166">
        <v>1850000000000</v>
      </c>
      <c r="P8166">
        <f t="shared" si="257"/>
        <v>0.89215686274509809</v>
      </c>
    </row>
    <row r="8167" spans="1:16" ht="14.45" hidden="1" x14ac:dyDescent="0.3">
      <c r="A8167" t="s">
        <v>40</v>
      </c>
      <c r="B8167">
        <f t="shared" si="256"/>
        <v>-0.70090736713876844</v>
      </c>
      <c r="C8167" t="s">
        <v>81</v>
      </c>
      <c r="D8167">
        <v>17.7</v>
      </c>
      <c r="E8167">
        <v>17</v>
      </c>
      <c r="F8167">
        <v>120000000000</v>
      </c>
      <c r="G8167">
        <v>2124000000000</v>
      </c>
      <c r="H8167">
        <v>6690958329</v>
      </c>
      <c r="I8167">
        <v>13458066534</v>
      </c>
      <c r="J8167">
        <v>28780094993</v>
      </c>
      <c r="K8167">
        <v>20592634984</v>
      </c>
      <c r="M8167">
        <v>14566238933</v>
      </c>
      <c r="N8167">
        <v>338303322</v>
      </c>
      <c r="O8167">
        <v>27708946393</v>
      </c>
      <c r="P8167">
        <f t="shared" si="257"/>
        <v>0.96045197740112997</v>
      </c>
    </row>
    <row r="8168" spans="1:16" ht="14.45" hidden="1" x14ac:dyDescent="0.3">
      <c r="A8168" t="s">
        <v>40</v>
      </c>
      <c r="B8168">
        <f t="shared" si="256"/>
        <v>-5.7770132238014877</v>
      </c>
      <c r="C8168" t="s">
        <v>84</v>
      </c>
      <c r="D8168">
        <v>9.1</v>
      </c>
      <c r="E8168">
        <v>7.7</v>
      </c>
      <c r="F8168">
        <v>2150000000000</v>
      </c>
      <c r="G8168">
        <v>19565000000000</v>
      </c>
      <c r="H8168">
        <v>62529578014</v>
      </c>
      <c r="I8168">
        <v>584000000000</v>
      </c>
      <c r="J8168">
        <v>720000000000</v>
      </c>
      <c r="K8168">
        <v>390000000000</v>
      </c>
      <c r="M8168">
        <v>623000000000</v>
      </c>
      <c r="N8168">
        <v>860000000000</v>
      </c>
      <c r="O8168">
        <v>776000000000</v>
      </c>
      <c r="P8168">
        <f t="shared" si="257"/>
        <v>0.84615384615384626</v>
      </c>
    </row>
    <row r="8169" spans="1:16" ht="14.45" hidden="1" x14ac:dyDescent="0.3">
      <c r="A8169" t="s">
        <v>40</v>
      </c>
      <c r="B8169">
        <f t="shared" si="256"/>
        <v>-19.904691279954989</v>
      </c>
      <c r="C8169" t="s">
        <v>85</v>
      </c>
      <c r="D8169">
        <v>6</v>
      </c>
      <c r="E8169">
        <v>6.1</v>
      </c>
      <c r="F8169">
        <v>373000000000</v>
      </c>
      <c r="G8169">
        <v>2238000000000</v>
      </c>
      <c r="H8169">
        <v>2456781986</v>
      </c>
      <c r="I8169">
        <v>379000000000</v>
      </c>
      <c r="J8169">
        <v>433000000000</v>
      </c>
      <c r="K8169">
        <v>42429015650</v>
      </c>
      <c r="L8169">
        <v>116000000000</v>
      </c>
      <c r="M8169">
        <v>202000000000</v>
      </c>
      <c r="N8169">
        <v>45195150333</v>
      </c>
      <c r="O8169">
        <v>452000000000</v>
      </c>
      <c r="P8169">
        <f t="shared" si="257"/>
        <v>1.0166666666666666</v>
      </c>
    </row>
    <row r="8170" spans="1:16" ht="14.45" hidden="1" x14ac:dyDescent="0.3">
      <c r="A8170" t="s">
        <v>40</v>
      </c>
      <c r="B8170">
        <f t="shared" si="256"/>
        <v>-2.0849139317336665</v>
      </c>
      <c r="C8170" t="s">
        <v>87</v>
      </c>
      <c r="D8170">
        <v>56</v>
      </c>
      <c r="E8170">
        <v>60</v>
      </c>
      <c r="F8170">
        <v>154000000000</v>
      </c>
      <c r="G8170">
        <v>8624000000000</v>
      </c>
      <c r="H8170">
        <v>19614444576</v>
      </c>
      <c r="I8170">
        <v>258000000000</v>
      </c>
      <c r="J8170">
        <v>411000000000</v>
      </c>
      <c r="K8170">
        <v>252000000000</v>
      </c>
      <c r="L8170">
        <v>37228658632</v>
      </c>
      <c r="M8170">
        <v>191000000000</v>
      </c>
      <c r="N8170">
        <v>86169945601</v>
      </c>
      <c r="O8170">
        <v>239000000000</v>
      </c>
      <c r="P8170">
        <f t="shared" si="257"/>
        <v>1.0714285714285714</v>
      </c>
    </row>
    <row r="8171" spans="1:16" ht="14.45" hidden="1" x14ac:dyDescent="0.3">
      <c r="A8171" t="s">
        <v>40</v>
      </c>
      <c r="B8171">
        <f t="shared" si="256"/>
        <v>-581.14308989040171</v>
      </c>
      <c r="C8171" t="s">
        <v>88</v>
      </c>
      <c r="D8171">
        <v>10.1</v>
      </c>
      <c r="E8171">
        <v>8.6</v>
      </c>
      <c r="F8171">
        <v>300000000000</v>
      </c>
      <c r="G8171">
        <v>3030000000000</v>
      </c>
      <c r="H8171">
        <v>8884342146</v>
      </c>
      <c r="I8171">
        <v>209000000000</v>
      </c>
      <c r="J8171">
        <v>222000000000</v>
      </c>
      <c r="K8171">
        <v>19662101245</v>
      </c>
      <c r="M8171">
        <v>319000000000</v>
      </c>
      <c r="N8171">
        <v>514000000000</v>
      </c>
      <c r="O8171">
        <v>433000000000</v>
      </c>
      <c r="P8171">
        <f t="shared" si="257"/>
        <v>0.85148514851485146</v>
      </c>
    </row>
    <row r="8172" spans="1:16" ht="14.45" hidden="1" x14ac:dyDescent="0.3">
      <c r="A8172" t="s">
        <v>40</v>
      </c>
      <c r="B8172">
        <f t="shared" si="256"/>
        <v>-143.49574352742223</v>
      </c>
      <c r="C8172" t="s">
        <v>93</v>
      </c>
      <c r="D8172">
        <v>22.9</v>
      </c>
      <c r="E8172">
        <v>22</v>
      </c>
      <c r="F8172">
        <v>124000000000</v>
      </c>
      <c r="G8172">
        <v>2839600000000</v>
      </c>
      <c r="H8172">
        <v>2978728570</v>
      </c>
      <c r="I8172">
        <v>34358565427</v>
      </c>
      <c r="J8172">
        <v>45566754844</v>
      </c>
      <c r="K8172">
        <v>4494159196</v>
      </c>
      <c r="M8172">
        <v>21345933856</v>
      </c>
      <c r="N8172">
        <v>101000000000</v>
      </c>
      <c r="O8172">
        <v>26018008666</v>
      </c>
      <c r="P8172">
        <f t="shared" si="257"/>
        <v>0.9606986899563319</v>
      </c>
    </row>
    <row r="8173" spans="1:16" ht="14.45" hidden="1" x14ac:dyDescent="0.3">
      <c r="A8173" t="s">
        <v>40</v>
      </c>
      <c r="B8173">
        <f t="shared" si="256"/>
        <v>-3.3136874381416286</v>
      </c>
      <c r="C8173" t="s">
        <v>94</v>
      </c>
      <c r="D8173">
        <v>81</v>
      </c>
      <c r="E8173">
        <v>75</v>
      </c>
      <c r="F8173">
        <v>455000000000</v>
      </c>
      <c r="G8173">
        <v>36855000000000</v>
      </c>
      <c r="H8173">
        <v>107000000000</v>
      </c>
      <c r="I8173">
        <v>472000000000</v>
      </c>
      <c r="J8173">
        <v>655000000000</v>
      </c>
      <c r="K8173">
        <v>454000000000</v>
      </c>
      <c r="L8173">
        <v>250000000000</v>
      </c>
      <c r="M8173">
        <v>394000000000</v>
      </c>
      <c r="N8173">
        <v>374000000000</v>
      </c>
      <c r="O8173">
        <v>236000000000</v>
      </c>
      <c r="P8173">
        <f t="shared" si="257"/>
        <v>0.92592592592592593</v>
      </c>
    </row>
    <row r="8174" spans="1:16" ht="14.45" hidden="1" x14ac:dyDescent="0.3">
      <c r="A8174" t="s">
        <v>40</v>
      </c>
      <c r="B8174">
        <f t="shared" si="256"/>
        <v>-1.2765594846821089</v>
      </c>
      <c r="C8174" t="s">
        <v>95</v>
      </c>
      <c r="D8174">
        <v>10</v>
      </c>
      <c r="E8174">
        <v>9.5</v>
      </c>
      <c r="F8174">
        <v>124000000000</v>
      </c>
      <c r="G8174">
        <v>1240000000000</v>
      </c>
      <c r="H8174">
        <v>3458996722</v>
      </c>
      <c r="I8174">
        <v>40254350469</v>
      </c>
      <c r="J8174">
        <v>52475585346</v>
      </c>
      <c r="K8174">
        <v>55487287749</v>
      </c>
      <c r="M8174">
        <v>39246487137</v>
      </c>
      <c r="N8174">
        <v>32828903217</v>
      </c>
      <c r="O8174">
        <v>56257796782</v>
      </c>
      <c r="P8174">
        <f t="shared" si="257"/>
        <v>0.95</v>
      </c>
    </row>
    <row r="8175" spans="1:16" ht="14.45" hidden="1" x14ac:dyDescent="0.3">
      <c r="A8175" t="s">
        <v>40</v>
      </c>
      <c r="B8175">
        <f t="shared" si="256"/>
        <v>-2.7276856727006651</v>
      </c>
      <c r="C8175" t="s">
        <v>96</v>
      </c>
      <c r="D8175">
        <v>15.5</v>
      </c>
      <c r="E8175">
        <v>14.9</v>
      </c>
      <c r="F8175">
        <v>605000000000</v>
      </c>
      <c r="G8175">
        <v>9377500000000</v>
      </c>
      <c r="H8175">
        <v>46935212234</v>
      </c>
      <c r="I8175">
        <v>549000000000</v>
      </c>
      <c r="J8175">
        <v>566000000000</v>
      </c>
      <c r="K8175">
        <v>344000000000</v>
      </c>
      <c r="L8175">
        <v>629000000000</v>
      </c>
      <c r="M8175">
        <v>410000000000</v>
      </c>
      <c r="N8175">
        <v>149000000000</v>
      </c>
      <c r="O8175">
        <v>408000000000</v>
      </c>
      <c r="P8175">
        <f t="shared" si="257"/>
        <v>0.96129032258064517</v>
      </c>
    </row>
    <row r="8176" spans="1:16" ht="14.45" hidden="1" x14ac:dyDescent="0.3">
      <c r="A8176" t="s">
        <v>40</v>
      </c>
      <c r="B8176">
        <f t="shared" si="256"/>
        <v>-2.303338629354347</v>
      </c>
      <c r="C8176" t="s">
        <v>97</v>
      </c>
      <c r="D8176">
        <v>38</v>
      </c>
      <c r="E8176">
        <v>40</v>
      </c>
      <c r="F8176">
        <v>106000000000</v>
      </c>
      <c r="G8176">
        <v>4028000000000</v>
      </c>
      <c r="H8176">
        <v>12809040444</v>
      </c>
      <c r="I8176">
        <v>62453522906</v>
      </c>
      <c r="J8176">
        <v>86426757892</v>
      </c>
      <c r="K8176">
        <v>61506719534</v>
      </c>
      <c r="M8176">
        <v>9887501857</v>
      </c>
      <c r="N8176">
        <v>37909906397</v>
      </c>
      <c r="O8176">
        <v>48212898180</v>
      </c>
      <c r="P8176">
        <f t="shared" si="257"/>
        <v>1.0526315789473684</v>
      </c>
    </row>
    <row r="8177" spans="1:16" ht="14.45" hidden="1" x14ac:dyDescent="0.3">
      <c r="A8177" t="s">
        <v>40</v>
      </c>
      <c r="B8177">
        <f t="shared" si="256"/>
        <v>-86.565049303734611</v>
      </c>
      <c r="C8177" t="s">
        <v>99</v>
      </c>
      <c r="D8177">
        <v>30.5</v>
      </c>
      <c r="E8177">
        <v>34</v>
      </c>
      <c r="F8177">
        <v>112000000000</v>
      </c>
      <c r="G8177">
        <v>3416000000000</v>
      </c>
      <c r="H8177">
        <v>19983164258</v>
      </c>
      <c r="I8177">
        <v>117000000000</v>
      </c>
      <c r="J8177">
        <v>150000000000</v>
      </c>
      <c r="K8177">
        <v>9861328609</v>
      </c>
      <c r="L8177">
        <v>60000000000</v>
      </c>
      <c r="M8177">
        <v>136000000000</v>
      </c>
      <c r="N8177">
        <v>60942719565</v>
      </c>
      <c r="O8177">
        <v>113000000000</v>
      </c>
      <c r="P8177">
        <f t="shared" si="257"/>
        <v>1.1147540983606556</v>
      </c>
    </row>
    <row r="8178" spans="1:16" ht="14.45" hidden="1" x14ac:dyDescent="0.3">
      <c r="A8178" t="s">
        <v>40</v>
      </c>
      <c r="B8178">
        <f t="shared" si="256"/>
        <v>-96.952785422058398</v>
      </c>
      <c r="C8178" t="s">
        <v>100</v>
      </c>
      <c r="D8178">
        <v>15.4</v>
      </c>
      <c r="E8178">
        <v>16.8</v>
      </c>
      <c r="F8178">
        <v>120000000000</v>
      </c>
      <c r="G8178">
        <v>1848000000000</v>
      </c>
      <c r="H8178">
        <v>11552531982</v>
      </c>
      <c r="I8178">
        <v>211000000000</v>
      </c>
      <c r="J8178">
        <v>257000000000</v>
      </c>
      <c r="K8178">
        <v>113000000000</v>
      </c>
      <c r="M8178">
        <v>399000000000</v>
      </c>
      <c r="N8178">
        <v>956000000000</v>
      </c>
      <c r="O8178">
        <v>1290000000000</v>
      </c>
      <c r="P8178">
        <f t="shared" si="257"/>
        <v>1.0909090909090908</v>
      </c>
    </row>
    <row r="8179" spans="1:16" ht="14.45" hidden="1" x14ac:dyDescent="0.3">
      <c r="A8179" t="s">
        <v>40</v>
      </c>
      <c r="B8179">
        <f t="shared" si="256"/>
        <v>-141.54484534304993</v>
      </c>
      <c r="C8179" t="s">
        <v>101</v>
      </c>
      <c r="D8179">
        <v>38.5</v>
      </c>
      <c r="E8179">
        <v>33.1</v>
      </c>
      <c r="F8179">
        <v>288000000000</v>
      </c>
      <c r="G8179">
        <v>11088000000000</v>
      </c>
      <c r="H8179">
        <v>39371038965</v>
      </c>
      <c r="I8179">
        <v>1220000000000</v>
      </c>
      <c r="J8179">
        <v>1370000000000</v>
      </c>
      <c r="K8179">
        <v>76210731580</v>
      </c>
      <c r="M8179">
        <v>480000000000</v>
      </c>
      <c r="N8179">
        <v>652000000000</v>
      </c>
      <c r="O8179">
        <v>1080000000000</v>
      </c>
      <c r="P8179">
        <f t="shared" si="257"/>
        <v>0.8597402597402598</v>
      </c>
    </row>
    <row r="8180" spans="1:16" ht="14.45" hidden="1" x14ac:dyDescent="0.3">
      <c r="A8180" t="s">
        <v>40</v>
      </c>
      <c r="B8180">
        <f t="shared" si="256"/>
        <v>-20.9327751270881</v>
      </c>
      <c r="C8180" t="s">
        <v>102</v>
      </c>
      <c r="D8180">
        <v>12</v>
      </c>
      <c r="E8180">
        <v>14.9</v>
      </c>
      <c r="F8180">
        <v>134000000000</v>
      </c>
      <c r="G8180">
        <v>1608000000000</v>
      </c>
      <c r="H8180">
        <v>5971373720</v>
      </c>
      <c r="I8180">
        <v>119000000000</v>
      </c>
      <c r="J8180">
        <v>128000000000</v>
      </c>
      <c r="K8180">
        <v>68871700975</v>
      </c>
      <c r="L8180">
        <v>98000000000</v>
      </c>
      <c r="M8180">
        <v>11374230991</v>
      </c>
      <c r="N8180">
        <v>5216948106</v>
      </c>
      <c r="O8180">
        <v>10571353758</v>
      </c>
      <c r="P8180">
        <f t="shared" si="257"/>
        <v>1.2416666666666667</v>
      </c>
    </row>
    <row r="8181" spans="1:16" ht="14.45" hidden="1" x14ac:dyDescent="0.3">
      <c r="A8181" t="s">
        <v>40</v>
      </c>
      <c r="B8181">
        <f t="shared" si="256"/>
        <v>-375271.2022048058</v>
      </c>
      <c r="C8181" t="s">
        <v>103</v>
      </c>
      <c r="D8181">
        <v>3.8</v>
      </c>
      <c r="E8181">
        <v>4</v>
      </c>
      <c r="F8181">
        <v>250000000000</v>
      </c>
      <c r="G8181">
        <v>950000000000</v>
      </c>
      <c r="H8181">
        <v>109306635</v>
      </c>
      <c r="I8181">
        <v>7470572267</v>
      </c>
      <c r="J8181">
        <v>8507097571</v>
      </c>
      <c r="K8181">
        <v>389211506</v>
      </c>
      <c r="M8181">
        <v>59900714251</v>
      </c>
      <c r="N8181">
        <v>418000000000</v>
      </c>
      <c r="O8181">
        <v>136000000000</v>
      </c>
      <c r="P8181">
        <f t="shared" si="257"/>
        <v>1.0526315789473684</v>
      </c>
    </row>
    <row r="8182" spans="1:16" ht="14.45" hidden="1" x14ac:dyDescent="0.3">
      <c r="A8182" t="s">
        <v>40</v>
      </c>
      <c r="B8182">
        <f t="shared" si="256"/>
        <v>-58.108120468589384</v>
      </c>
      <c r="C8182" t="s">
        <v>104</v>
      </c>
      <c r="D8182">
        <v>9.1</v>
      </c>
      <c r="E8182">
        <v>8.9</v>
      </c>
      <c r="F8182">
        <v>157000000000</v>
      </c>
      <c r="G8182">
        <v>1428700000000</v>
      </c>
      <c r="H8182">
        <v>2151073154</v>
      </c>
      <c r="I8182">
        <v>92525898361</v>
      </c>
      <c r="J8182">
        <v>102000000000</v>
      </c>
      <c r="K8182">
        <v>55782675267</v>
      </c>
      <c r="L8182">
        <v>18723267950</v>
      </c>
      <c r="M8182">
        <v>161000000000</v>
      </c>
      <c r="N8182">
        <v>459000000000</v>
      </c>
      <c r="O8182">
        <v>391000000000</v>
      </c>
      <c r="P8182">
        <f t="shared" si="257"/>
        <v>0.9780219780219781</v>
      </c>
    </row>
    <row r="8183" spans="1:16" ht="14.45" hidden="1" x14ac:dyDescent="0.3">
      <c r="A8183" t="s">
        <v>40</v>
      </c>
      <c r="B8183">
        <f t="shared" si="256"/>
        <v>-2.2454382560748183</v>
      </c>
      <c r="C8183" t="s">
        <v>106</v>
      </c>
      <c r="D8183">
        <v>15</v>
      </c>
      <c r="E8183">
        <v>16.8</v>
      </c>
      <c r="F8183">
        <v>1200000000000</v>
      </c>
      <c r="G8183">
        <v>18000000000000</v>
      </c>
      <c r="H8183">
        <v>216000000000</v>
      </c>
      <c r="I8183">
        <v>69326748714</v>
      </c>
      <c r="J8183">
        <v>346000000000</v>
      </c>
      <c r="K8183">
        <v>115000000000</v>
      </c>
      <c r="M8183">
        <v>264000000000</v>
      </c>
      <c r="N8183">
        <v>51941227846</v>
      </c>
      <c r="O8183">
        <v>455000000000</v>
      </c>
      <c r="P8183">
        <f t="shared" si="257"/>
        <v>1.1200000000000001</v>
      </c>
    </row>
    <row r="8184" spans="1:16" ht="14.45" hidden="1" x14ac:dyDescent="0.3">
      <c r="A8184" t="s">
        <v>40</v>
      </c>
      <c r="B8184">
        <f t="shared" si="256"/>
        <v>-816.63235080070865</v>
      </c>
      <c r="C8184" t="s">
        <v>107</v>
      </c>
      <c r="D8184">
        <v>2.5</v>
      </c>
      <c r="E8184">
        <v>2.2000000000000002</v>
      </c>
      <c r="F8184">
        <v>134000000000</v>
      </c>
      <c r="G8184">
        <v>335000000000</v>
      </c>
      <c r="H8184">
        <v>-38953038624</v>
      </c>
      <c r="I8184">
        <v>72896532801</v>
      </c>
      <c r="J8184">
        <v>37257680561</v>
      </c>
      <c r="K8184">
        <v>9013157765</v>
      </c>
      <c r="M8184">
        <v>51812509532</v>
      </c>
      <c r="N8184">
        <v>297000000000</v>
      </c>
      <c r="O8184">
        <v>223000000000</v>
      </c>
      <c r="P8184">
        <f t="shared" si="257"/>
        <v>0.88000000000000012</v>
      </c>
    </row>
    <row r="8185" spans="1:16" ht="14.45" hidden="1" x14ac:dyDescent="0.3">
      <c r="A8185" t="s">
        <v>40</v>
      </c>
      <c r="B8185">
        <f t="shared" si="256"/>
        <v>-0.74777094661393972</v>
      </c>
      <c r="C8185" t="s">
        <v>108</v>
      </c>
      <c r="D8185">
        <v>19</v>
      </c>
      <c r="E8185">
        <v>20</v>
      </c>
      <c r="F8185">
        <v>1950000000000</v>
      </c>
      <c r="G8185">
        <v>37050000000000</v>
      </c>
      <c r="H8185">
        <v>265000000000</v>
      </c>
      <c r="I8185">
        <v>883000000000</v>
      </c>
      <c r="J8185">
        <v>1010000000000</v>
      </c>
      <c r="K8185">
        <v>1360000000000</v>
      </c>
      <c r="L8185">
        <v>206000000000</v>
      </c>
      <c r="M8185">
        <v>755000000000</v>
      </c>
      <c r="N8185">
        <v>367000000000</v>
      </c>
      <c r="O8185">
        <v>2380000000000</v>
      </c>
      <c r="P8185">
        <f t="shared" si="257"/>
        <v>1.0526315789473684</v>
      </c>
    </row>
    <row r="8186" spans="1:16" ht="14.45" hidden="1" x14ac:dyDescent="0.3">
      <c r="A8186" t="s">
        <v>40</v>
      </c>
      <c r="B8186">
        <f t="shared" si="256"/>
        <v>-4680.51395277964</v>
      </c>
      <c r="C8186" t="s">
        <v>110</v>
      </c>
      <c r="D8186">
        <v>30.5</v>
      </c>
      <c r="E8186">
        <v>32.299999999999997</v>
      </c>
      <c r="F8186">
        <v>131000000000</v>
      </c>
      <c r="G8186">
        <v>3995500000000</v>
      </c>
      <c r="H8186">
        <v>10980807648</v>
      </c>
      <c r="I8186">
        <v>378000000000</v>
      </c>
      <c r="J8186">
        <v>419000000000</v>
      </c>
      <c r="K8186">
        <v>6679151730</v>
      </c>
      <c r="M8186">
        <v>156000000000</v>
      </c>
      <c r="N8186">
        <v>490000000000</v>
      </c>
      <c r="O8186">
        <v>421000000000</v>
      </c>
      <c r="P8186">
        <f t="shared" si="257"/>
        <v>1.0590163934426229</v>
      </c>
    </row>
    <row r="8187" spans="1:16" ht="14.45" hidden="1" x14ac:dyDescent="0.3">
      <c r="A8187" t="s">
        <v>40</v>
      </c>
      <c r="B8187">
        <f t="shared" si="256"/>
        <v>-1.9866293642744608</v>
      </c>
      <c r="C8187" t="s">
        <v>111</v>
      </c>
      <c r="D8187">
        <v>30</v>
      </c>
      <c r="E8187">
        <v>31.6</v>
      </c>
      <c r="F8187">
        <v>340000000000</v>
      </c>
      <c r="G8187">
        <v>10200000000000</v>
      </c>
      <c r="H8187">
        <v>18036203622</v>
      </c>
      <c r="I8187">
        <v>37543587651</v>
      </c>
      <c r="J8187">
        <v>64647502665</v>
      </c>
      <c r="K8187">
        <v>17187441900</v>
      </c>
      <c r="L8187">
        <v>1000000000</v>
      </c>
      <c r="M8187">
        <v>28058302321</v>
      </c>
      <c r="O8187">
        <v>71081965892</v>
      </c>
      <c r="P8187">
        <f t="shared" si="257"/>
        <v>1.0533333333333335</v>
      </c>
    </row>
    <row r="8188" spans="1:16" ht="14.45" hidden="1" x14ac:dyDescent="0.3">
      <c r="A8188" t="s">
        <v>40</v>
      </c>
      <c r="B8188">
        <f t="shared" si="256"/>
        <v>-7.4686268604443447</v>
      </c>
      <c r="C8188" t="s">
        <v>112</v>
      </c>
      <c r="D8188">
        <v>15.2</v>
      </c>
      <c r="E8188">
        <v>19</v>
      </c>
      <c r="F8188">
        <v>130000000000</v>
      </c>
      <c r="G8188">
        <v>1976000000000</v>
      </c>
      <c r="H8188">
        <v>6226943295</v>
      </c>
      <c r="I8188">
        <v>191000000000</v>
      </c>
      <c r="J8188">
        <v>207000000000</v>
      </c>
      <c r="K8188">
        <v>46225603699</v>
      </c>
      <c r="L8188">
        <v>42600000000</v>
      </c>
      <c r="M8188">
        <v>14409431495</v>
      </c>
      <c r="N8188">
        <v>13130589636</v>
      </c>
      <c r="O8188">
        <v>128000000000</v>
      </c>
      <c r="P8188">
        <f t="shared" si="257"/>
        <v>1.25</v>
      </c>
    </row>
    <row r="8189" spans="1:16" ht="14.45" hidden="1" x14ac:dyDescent="0.3">
      <c r="A8189" t="s">
        <v>40</v>
      </c>
      <c r="B8189">
        <f t="shared" si="256"/>
        <v>-35.582897156652386</v>
      </c>
      <c r="C8189" t="s">
        <v>414</v>
      </c>
      <c r="D8189">
        <v>9.1</v>
      </c>
      <c r="E8189">
        <v>11.4</v>
      </c>
      <c r="F8189">
        <v>673000000000</v>
      </c>
      <c r="G8189">
        <v>6124300000000</v>
      </c>
      <c r="H8189">
        <v>23434345901</v>
      </c>
      <c r="I8189">
        <v>812000000000</v>
      </c>
      <c r="J8189">
        <v>936000000000</v>
      </c>
      <c r="K8189">
        <v>70093932765</v>
      </c>
      <c r="L8189">
        <v>4386471763</v>
      </c>
      <c r="M8189">
        <v>654000000000</v>
      </c>
      <c r="N8189">
        <v>136000000000</v>
      </c>
      <c r="O8189">
        <v>789000000000</v>
      </c>
      <c r="P8189">
        <f t="shared" si="257"/>
        <v>1.2527472527472527</v>
      </c>
    </row>
    <row r="8190" spans="1:16" ht="14.45" hidden="1" x14ac:dyDescent="0.3">
      <c r="A8190" t="s">
        <v>40</v>
      </c>
      <c r="B8190">
        <f t="shared" si="256"/>
        <v>-124.07580386573007</v>
      </c>
      <c r="C8190" t="s">
        <v>113</v>
      </c>
      <c r="D8190">
        <v>15.4</v>
      </c>
      <c r="E8190">
        <v>14.5</v>
      </c>
      <c r="F8190">
        <v>121000000000</v>
      </c>
      <c r="G8190">
        <v>1863400000000</v>
      </c>
      <c r="H8190">
        <v>4378463987</v>
      </c>
      <c r="I8190">
        <v>1030000000000</v>
      </c>
      <c r="J8190">
        <v>1070000000000</v>
      </c>
      <c r="K8190">
        <v>45282604610</v>
      </c>
      <c r="L8190">
        <v>700000000</v>
      </c>
      <c r="M8190">
        <v>113000000000</v>
      </c>
      <c r="N8190">
        <v>321000000000</v>
      </c>
      <c r="O8190">
        <v>436000000000</v>
      </c>
      <c r="P8190">
        <f t="shared" si="257"/>
        <v>0.94155844155844148</v>
      </c>
    </row>
    <row r="8191" spans="1:16" ht="14.45" hidden="1" x14ac:dyDescent="0.3">
      <c r="A8191" t="s">
        <v>40</v>
      </c>
      <c r="B8191">
        <f t="shared" si="256"/>
        <v>-3988.9585831084332</v>
      </c>
      <c r="C8191" t="s">
        <v>114</v>
      </c>
      <c r="D8191">
        <v>6.5</v>
      </c>
      <c r="E8191">
        <v>5.6</v>
      </c>
      <c r="F8191">
        <v>13221234</v>
      </c>
      <c r="G8191">
        <v>85938021</v>
      </c>
      <c r="H8191">
        <v>6892182258</v>
      </c>
      <c r="I8191">
        <v>155000000000</v>
      </c>
      <c r="J8191">
        <v>193000000000</v>
      </c>
      <c r="K8191">
        <v>7141110421</v>
      </c>
      <c r="M8191">
        <v>57278850064</v>
      </c>
      <c r="N8191">
        <v>360000000000</v>
      </c>
      <c r="O8191">
        <v>564000000000</v>
      </c>
      <c r="P8191">
        <f t="shared" si="257"/>
        <v>0.86153846153846148</v>
      </c>
    </row>
    <row r="8192" spans="1:16" ht="14.45" hidden="1" x14ac:dyDescent="0.3">
      <c r="A8192" t="s">
        <v>40</v>
      </c>
      <c r="B8192">
        <f t="shared" si="256"/>
        <v>-1.2137097866725588</v>
      </c>
      <c r="C8192" t="s">
        <v>115</v>
      </c>
      <c r="D8192">
        <v>30.8</v>
      </c>
      <c r="E8192">
        <v>31.5</v>
      </c>
      <c r="F8192">
        <v>270000000000</v>
      </c>
      <c r="G8192">
        <v>8316000000000</v>
      </c>
      <c r="H8192">
        <v>21538063802</v>
      </c>
      <c r="I8192">
        <v>223000000000</v>
      </c>
      <c r="J8192">
        <v>275000000000</v>
      </c>
      <c r="K8192">
        <v>289000000000</v>
      </c>
      <c r="L8192">
        <v>40000000000</v>
      </c>
      <c r="M8192">
        <v>157000000000</v>
      </c>
      <c r="N8192">
        <v>21931573085</v>
      </c>
      <c r="O8192">
        <v>182000000000</v>
      </c>
      <c r="P8192">
        <f t="shared" si="257"/>
        <v>1.0227272727272727</v>
      </c>
    </row>
    <row r="8193" spans="1:16" ht="14.45" hidden="1" x14ac:dyDescent="0.3">
      <c r="A8193" t="s">
        <v>40</v>
      </c>
      <c r="B8193">
        <f t="shared" si="256"/>
        <v>-1139.7474320781582</v>
      </c>
      <c r="C8193" t="s">
        <v>116</v>
      </c>
      <c r="D8193">
        <v>36.700000000000003</v>
      </c>
      <c r="E8193">
        <v>36.5</v>
      </c>
      <c r="F8193">
        <v>141000000000</v>
      </c>
      <c r="G8193">
        <v>5174700000000</v>
      </c>
      <c r="H8193">
        <v>13954575364</v>
      </c>
      <c r="I8193">
        <v>1260000000000</v>
      </c>
      <c r="J8193">
        <v>1310000000000</v>
      </c>
      <c r="K8193">
        <v>37888304568</v>
      </c>
      <c r="L8193">
        <v>14052996900</v>
      </c>
      <c r="M8193">
        <v>28217508032</v>
      </c>
      <c r="N8193">
        <v>70252490415</v>
      </c>
      <c r="O8193">
        <v>38286228512</v>
      </c>
      <c r="P8193">
        <f t="shared" si="257"/>
        <v>0.99455040871934597</v>
      </c>
    </row>
    <row r="8194" spans="1:16" ht="14.45" hidden="1" x14ac:dyDescent="0.3">
      <c r="A8194" t="s">
        <v>40</v>
      </c>
      <c r="B8194">
        <f t="shared" si="256"/>
        <v>-747.65242363849006</v>
      </c>
      <c r="C8194" t="s">
        <v>119</v>
      </c>
      <c r="D8194">
        <v>40.4</v>
      </c>
      <c r="E8194">
        <v>37.5</v>
      </c>
      <c r="F8194">
        <v>673000000000</v>
      </c>
      <c r="G8194">
        <v>27189200000000</v>
      </c>
      <c r="H8194">
        <v>83714129733</v>
      </c>
      <c r="I8194">
        <v>694000000000</v>
      </c>
      <c r="J8194">
        <v>908000000000</v>
      </c>
      <c r="K8194">
        <v>40414068300</v>
      </c>
      <c r="L8194">
        <v>18920000000</v>
      </c>
      <c r="M8194">
        <v>458000000000</v>
      </c>
      <c r="N8194">
        <v>1070000000000</v>
      </c>
      <c r="O8194">
        <v>1120000000000</v>
      </c>
      <c r="P8194">
        <f t="shared" si="257"/>
        <v>0.92821782178217827</v>
      </c>
    </row>
    <row r="8195" spans="1:16" ht="14.45" hidden="1" x14ac:dyDescent="0.3">
      <c r="A8195" t="s">
        <v>40</v>
      </c>
      <c r="B8195">
        <f t="shared" ref="B8195:B8258" si="258">IFERROR((-I8195*J8195/K8195/O8195-N8195*O8195/K8195/K8195),-100000000000000000)</f>
        <v>-9.0975464766969942</v>
      </c>
      <c r="C8195" t="s">
        <v>121</v>
      </c>
      <c r="D8195">
        <v>59</v>
      </c>
      <c r="E8195">
        <v>76.5</v>
      </c>
      <c r="F8195">
        <v>422000000000</v>
      </c>
      <c r="G8195">
        <v>24898000000000</v>
      </c>
      <c r="H8195">
        <v>101000000000</v>
      </c>
      <c r="I8195">
        <v>2460000000000</v>
      </c>
      <c r="J8195">
        <v>2640000000000</v>
      </c>
      <c r="K8195">
        <v>469000000000</v>
      </c>
      <c r="L8195">
        <v>629000000000</v>
      </c>
      <c r="M8195">
        <v>2130000000000</v>
      </c>
      <c r="N8195">
        <v>270000000000</v>
      </c>
      <c r="O8195">
        <v>2140000000000</v>
      </c>
      <c r="P8195">
        <f t="shared" ref="P8195:P8258" si="259">E8195/D8195</f>
        <v>1.2966101694915255</v>
      </c>
    </row>
    <row r="8196" spans="1:16" ht="14.45" hidden="1" x14ac:dyDescent="0.3">
      <c r="A8196" t="s">
        <v>40</v>
      </c>
      <c r="B8196">
        <f t="shared" si="258"/>
        <v>-2.4953403939670973</v>
      </c>
      <c r="C8196" t="s">
        <v>123</v>
      </c>
      <c r="D8196">
        <v>10.4</v>
      </c>
      <c r="E8196">
        <v>10.8</v>
      </c>
      <c r="F8196">
        <v>330000000000</v>
      </c>
      <c r="G8196">
        <v>3432000000000</v>
      </c>
      <c r="H8196">
        <v>11166165044</v>
      </c>
      <c r="I8196">
        <v>48175800930</v>
      </c>
      <c r="J8196">
        <v>102000000000</v>
      </c>
      <c r="K8196">
        <v>185000000000</v>
      </c>
      <c r="M8196">
        <v>499000000000</v>
      </c>
      <c r="N8196">
        <v>121000000000</v>
      </c>
      <c r="O8196">
        <v>695000000000</v>
      </c>
      <c r="P8196">
        <f t="shared" si="259"/>
        <v>1.0384615384615385</v>
      </c>
    </row>
    <row r="8197" spans="1:16" ht="14.45" hidden="1" x14ac:dyDescent="0.3">
      <c r="A8197" t="s">
        <v>40</v>
      </c>
      <c r="B8197">
        <f t="shared" si="258"/>
        <v>-3.0022489499150447</v>
      </c>
      <c r="C8197" t="s">
        <v>124</v>
      </c>
      <c r="D8197">
        <v>24.7</v>
      </c>
      <c r="E8197">
        <v>23</v>
      </c>
      <c r="F8197">
        <v>192000000000</v>
      </c>
      <c r="G8197">
        <v>4742400000000</v>
      </c>
      <c r="H8197">
        <v>16366631064</v>
      </c>
      <c r="I8197">
        <v>154000000000</v>
      </c>
      <c r="J8197">
        <v>194000000000</v>
      </c>
      <c r="K8197">
        <v>142000000000</v>
      </c>
      <c r="M8197">
        <v>66081796675</v>
      </c>
      <c r="N8197">
        <v>173000000000</v>
      </c>
      <c r="O8197">
        <v>253000000000</v>
      </c>
      <c r="P8197">
        <f t="shared" si="259"/>
        <v>0.93117408906882593</v>
      </c>
    </row>
    <row r="8198" spans="1:16" ht="14.45" hidden="1" x14ac:dyDescent="0.3">
      <c r="A8198" t="s">
        <v>40</v>
      </c>
      <c r="B8198">
        <f t="shared" si="258"/>
        <v>-1.7121228972669302</v>
      </c>
      <c r="C8198" t="s">
        <v>125</v>
      </c>
      <c r="D8198">
        <v>32.799999999999997</v>
      </c>
      <c r="E8198">
        <v>32</v>
      </c>
      <c r="F8198">
        <v>107000000000</v>
      </c>
      <c r="G8198">
        <v>3509600000000</v>
      </c>
      <c r="H8198">
        <v>18470367584</v>
      </c>
      <c r="I8198">
        <v>59578254735</v>
      </c>
      <c r="J8198">
        <v>96160795726</v>
      </c>
      <c r="K8198">
        <v>266000000000</v>
      </c>
      <c r="L8198">
        <v>5000000000</v>
      </c>
      <c r="M8198">
        <v>91605343439</v>
      </c>
      <c r="N8198">
        <v>397000000000</v>
      </c>
      <c r="O8198">
        <v>292000000000</v>
      </c>
      <c r="P8198">
        <f t="shared" si="259"/>
        <v>0.97560975609756106</v>
      </c>
    </row>
    <row r="8199" spans="1:16" ht="14.45" hidden="1" x14ac:dyDescent="0.3">
      <c r="A8199" t="s">
        <v>40</v>
      </c>
      <c r="B8199">
        <f t="shared" si="258"/>
        <v>-5429.1723277515339</v>
      </c>
      <c r="C8199" t="s">
        <v>415</v>
      </c>
      <c r="D8199">
        <v>13</v>
      </c>
      <c r="E8199">
        <v>15.3</v>
      </c>
      <c r="F8199">
        <v>138000000000</v>
      </c>
      <c r="G8199">
        <v>1794000000000</v>
      </c>
      <c r="H8199">
        <v>7628583248</v>
      </c>
      <c r="I8199">
        <v>275000000000</v>
      </c>
      <c r="J8199">
        <v>294000000000</v>
      </c>
      <c r="K8199">
        <v>5560144803</v>
      </c>
      <c r="M8199">
        <v>93195682771</v>
      </c>
      <c r="N8199">
        <v>380000000000</v>
      </c>
      <c r="O8199">
        <v>439000000000</v>
      </c>
      <c r="P8199">
        <f t="shared" si="259"/>
        <v>1.176923076923077</v>
      </c>
    </row>
    <row r="8200" spans="1:16" ht="14.45" hidden="1" x14ac:dyDescent="0.3">
      <c r="A8200" t="s">
        <v>40</v>
      </c>
      <c r="B8200">
        <f t="shared" si="258"/>
        <v>-62.704685932072202</v>
      </c>
      <c r="C8200" t="s">
        <v>128</v>
      </c>
      <c r="D8200">
        <v>29.6</v>
      </c>
      <c r="E8200">
        <v>27.2</v>
      </c>
      <c r="F8200">
        <v>627000000000</v>
      </c>
      <c r="G8200">
        <v>18559200000000</v>
      </c>
      <c r="H8200">
        <v>110000000000</v>
      </c>
      <c r="I8200">
        <v>1220000000000</v>
      </c>
      <c r="J8200">
        <v>1430000000000</v>
      </c>
      <c r="K8200">
        <v>281000000000</v>
      </c>
      <c r="L8200">
        <v>88000555552</v>
      </c>
      <c r="M8200">
        <v>418000000000</v>
      </c>
      <c r="N8200">
        <v>2140000000000</v>
      </c>
      <c r="O8200">
        <v>2210000000000</v>
      </c>
      <c r="P8200">
        <f t="shared" si="259"/>
        <v>0.91891891891891886</v>
      </c>
    </row>
    <row r="8201" spans="1:16" ht="14.45" hidden="1" x14ac:dyDescent="0.3">
      <c r="A8201" t="s">
        <v>40</v>
      </c>
      <c r="B8201">
        <f t="shared" si="258"/>
        <v>-243.35274440741787</v>
      </c>
      <c r="C8201" t="s">
        <v>130</v>
      </c>
      <c r="D8201">
        <v>20.5</v>
      </c>
      <c r="E8201">
        <v>20.5</v>
      </c>
      <c r="F8201">
        <v>69998950000</v>
      </c>
      <c r="G8201">
        <v>1434978475000</v>
      </c>
      <c r="H8201">
        <v>3052978553</v>
      </c>
      <c r="I8201">
        <v>113000000000</v>
      </c>
      <c r="J8201">
        <v>139000000000</v>
      </c>
      <c r="K8201">
        <v>12489476885</v>
      </c>
      <c r="L8201">
        <v>1061086533</v>
      </c>
      <c r="M8201">
        <v>65035470012</v>
      </c>
      <c r="N8201">
        <v>170000000000</v>
      </c>
      <c r="O8201">
        <v>218000000000</v>
      </c>
      <c r="P8201">
        <f t="shared" si="259"/>
        <v>1</v>
      </c>
    </row>
    <row r="8202" spans="1:16" ht="14.45" hidden="1" x14ac:dyDescent="0.3">
      <c r="A8202" t="s">
        <v>40</v>
      </c>
      <c r="B8202">
        <f t="shared" si="258"/>
        <v>-333.51520727535791</v>
      </c>
      <c r="C8202" t="s">
        <v>131</v>
      </c>
      <c r="D8202">
        <v>8.3000000000000007</v>
      </c>
      <c r="E8202">
        <v>8.1999999999999993</v>
      </c>
      <c r="F8202">
        <v>52498460000</v>
      </c>
      <c r="G8202">
        <v>435737218000.00012</v>
      </c>
      <c r="H8202">
        <v>992450896</v>
      </c>
      <c r="I8202">
        <v>75053695535</v>
      </c>
      <c r="J8202">
        <v>83095084253</v>
      </c>
      <c r="K8202">
        <v>6578819948</v>
      </c>
      <c r="L8202">
        <v>488109</v>
      </c>
      <c r="M8202">
        <v>87095308308</v>
      </c>
      <c r="N8202">
        <v>107000000000</v>
      </c>
      <c r="O8202">
        <v>132000000000</v>
      </c>
      <c r="P8202">
        <f t="shared" si="259"/>
        <v>0.98795180722891551</v>
      </c>
    </row>
    <row r="8203" spans="1:16" ht="14.45" hidden="1" x14ac:dyDescent="0.3">
      <c r="A8203" t="s">
        <v>40</v>
      </c>
      <c r="B8203">
        <f t="shared" si="258"/>
        <v>-157.51839805613122</v>
      </c>
      <c r="C8203" t="s">
        <v>132</v>
      </c>
      <c r="D8203">
        <v>48.1</v>
      </c>
      <c r="E8203">
        <v>45.9</v>
      </c>
      <c r="F8203">
        <v>99136920000</v>
      </c>
      <c r="G8203">
        <v>4768485852000</v>
      </c>
      <c r="H8203">
        <v>4990745420</v>
      </c>
      <c r="I8203">
        <v>133000000000</v>
      </c>
      <c r="J8203">
        <v>199000000000</v>
      </c>
      <c r="K8203">
        <v>18363025963</v>
      </c>
      <c r="M8203">
        <v>196000000000</v>
      </c>
      <c r="N8203">
        <v>181000000000</v>
      </c>
      <c r="O8203">
        <v>284000000000</v>
      </c>
      <c r="P8203">
        <f t="shared" si="259"/>
        <v>0.95426195426195426</v>
      </c>
    </row>
    <row r="8204" spans="1:16" ht="14.45" hidden="1" x14ac:dyDescent="0.3">
      <c r="A8204" t="s">
        <v>40</v>
      </c>
      <c r="B8204">
        <f t="shared" si="258"/>
        <v>-1644.918571593865</v>
      </c>
      <c r="C8204" t="s">
        <v>134</v>
      </c>
      <c r="D8204">
        <v>35.200000000000003</v>
      </c>
      <c r="E8204">
        <v>34</v>
      </c>
      <c r="F8204">
        <v>335000000000</v>
      </c>
      <c r="G8204">
        <v>11792000000000</v>
      </c>
      <c r="H8204">
        <v>61095350411</v>
      </c>
      <c r="I8204">
        <v>477000000000</v>
      </c>
      <c r="J8204">
        <v>571000000000</v>
      </c>
      <c r="K8204">
        <v>8519935385</v>
      </c>
      <c r="M8204">
        <v>744000000000</v>
      </c>
      <c r="N8204">
        <v>159000000000</v>
      </c>
      <c r="O8204">
        <v>731000000000</v>
      </c>
      <c r="P8204">
        <f t="shared" si="259"/>
        <v>0.96590909090909083</v>
      </c>
    </row>
    <row r="8205" spans="1:16" ht="14.45" hidden="1" x14ac:dyDescent="0.3">
      <c r="A8205" t="s">
        <v>40</v>
      </c>
      <c r="B8205">
        <f t="shared" si="258"/>
        <v>-3.934892516246387</v>
      </c>
      <c r="C8205" t="s">
        <v>136</v>
      </c>
      <c r="D8205">
        <v>14.5</v>
      </c>
      <c r="E8205">
        <v>16.899999999999999</v>
      </c>
      <c r="F8205">
        <v>151000000000</v>
      </c>
      <c r="G8205">
        <v>2189500000000</v>
      </c>
      <c r="H8205">
        <v>5219353234</v>
      </c>
      <c r="I8205">
        <v>36473408289</v>
      </c>
      <c r="J8205">
        <v>47249956166</v>
      </c>
      <c r="K8205">
        <v>21455548750</v>
      </c>
      <c r="L8205">
        <v>19322003341</v>
      </c>
      <c r="M8205">
        <v>52888595205</v>
      </c>
      <c r="N8205">
        <v>688002710</v>
      </c>
      <c r="O8205">
        <v>20573694950</v>
      </c>
      <c r="P8205">
        <f t="shared" si="259"/>
        <v>1.1655172413793102</v>
      </c>
    </row>
    <row r="8206" spans="1:16" ht="14.45" hidden="1" x14ac:dyDescent="0.3">
      <c r="A8206" t="s">
        <v>40</v>
      </c>
      <c r="B8206">
        <f t="shared" si="258"/>
        <v>-332.24494949175465</v>
      </c>
      <c r="C8206" t="s">
        <v>137</v>
      </c>
      <c r="D8206">
        <v>20.9</v>
      </c>
      <c r="E8206">
        <v>21.4</v>
      </c>
      <c r="F8206">
        <v>157000000000</v>
      </c>
      <c r="G8206">
        <v>3281300000000</v>
      </c>
      <c r="H8206">
        <v>9544391410</v>
      </c>
      <c r="I8206">
        <v>128000000000</v>
      </c>
      <c r="J8206">
        <v>153000000000</v>
      </c>
      <c r="K8206">
        <v>6580486914</v>
      </c>
      <c r="L8206">
        <v>5000000000</v>
      </c>
      <c r="M8206">
        <v>92740921291</v>
      </c>
      <c r="N8206">
        <v>83898959962</v>
      </c>
      <c r="O8206">
        <v>162000000000</v>
      </c>
      <c r="P8206">
        <f t="shared" si="259"/>
        <v>1.0239234449760766</v>
      </c>
    </row>
    <row r="8207" spans="1:16" ht="14.45" hidden="1" x14ac:dyDescent="0.3">
      <c r="A8207" t="s">
        <v>40</v>
      </c>
      <c r="B8207">
        <f t="shared" si="258"/>
        <v>-4.8345966046875732</v>
      </c>
      <c r="C8207" t="s">
        <v>138</v>
      </c>
      <c r="D8207">
        <v>92.5</v>
      </c>
      <c r="E8207">
        <v>84</v>
      </c>
      <c r="F8207">
        <v>872000000000</v>
      </c>
      <c r="G8207">
        <v>80660000000000</v>
      </c>
      <c r="H8207">
        <v>117000000000</v>
      </c>
      <c r="I8207">
        <v>568000000000</v>
      </c>
      <c r="J8207">
        <v>1310000000000</v>
      </c>
      <c r="K8207">
        <v>497000000000</v>
      </c>
      <c r="L8207">
        <v>261000000000</v>
      </c>
      <c r="M8207">
        <v>842000000000</v>
      </c>
      <c r="N8207">
        <v>780000000000</v>
      </c>
      <c r="O8207">
        <v>1100000000000</v>
      </c>
      <c r="P8207">
        <f t="shared" si="259"/>
        <v>0.90810810810810816</v>
      </c>
    </row>
    <row r="8208" spans="1:16" ht="14.45" hidden="1" x14ac:dyDescent="0.3">
      <c r="A8208" t="s">
        <v>40</v>
      </c>
      <c r="B8208">
        <f t="shared" si="258"/>
        <v>-76.715284780597969</v>
      </c>
      <c r="C8208" t="s">
        <v>139</v>
      </c>
      <c r="D8208">
        <v>4.5</v>
      </c>
      <c r="E8208">
        <v>3.5</v>
      </c>
      <c r="F8208">
        <v>235000000000</v>
      </c>
      <c r="G8208">
        <v>1057500000000</v>
      </c>
      <c r="H8208">
        <v>34220720</v>
      </c>
      <c r="I8208">
        <v>127000000000</v>
      </c>
      <c r="J8208">
        <v>131000000000</v>
      </c>
      <c r="K8208">
        <v>8047307870</v>
      </c>
      <c r="M8208">
        <v>95800014537</v>
      </c>
      <c r="N8208">
        <v>41139430543</v>
      </c>
      <c r="O8208">
        <v>80164091932</v>
      </c>
      <c r="P8208">
        <f t="shared" si="259"/>
        <v>0.77777777777777779</v>
      </c>
    </row>
    <row r="8209" spans="1:16" ht="14.45" hidden="1" x14ac:dyDescent="0.3">
      <c r="A8209" t="s">
        <v>40</v>
      </c>
      <c r="B8209">
        <f t="shared" si="258"/>
        <v>-10.241733392155055</v>
      </c>
      <c r="C8209" t="s">
        <v>140</v>
      </c>
      <c r="D8209">
        <v>12.5</v>
      </c>
      <c r="E8209">
        <v>11.5</v>
      </c>
      <c r="F8209">
        <v>3150000000000</v>
      </c>
      <c r="G8209">
        <v>39375000000000</v>
      </c>
      <c r="H8209">
        <v>20085124050</v>
      </c>
      <c r="I8209">
        <v>203000000000</v>
      </c>
      <c r="J8209">
        <v>256000000000</v>
      </c>
      <c r="K8209">
        <v>473000000000</v>
      </c>
      <c r="M8209">
        <v>935000000000</v>
      </c>
      <c r="N8209">
        <v>2120000000000</v>
      </c>
      <c r="O8209">
        <v>1070000000000</v>
      </c>
      <c r="P8209">
        <f t="shared" si="259"/>
        <v>0.92</v>
      </c>
    </row>
    <row r="8210" spans="1:16" ht="14.45" hidden="1" x14ac:dyDescent="0.3">
      <c r="A8210" t="s">
        <v>40</v>
      </c>
      <c r="B8210">
        <f t="shared" si="258"/>
        <v>-23.395542947838322</v>
      </c>
      <c r="C8210" t="s">
        <v>141</v>
      </c>
      <c r="D8210">
        <v>10.7</v>
      </c>
      <c r="E8210">
        <v>8.5</v>
      </c>
      <c r="F8210">
        <v>1490000000000</v>
      </c>
      <c r="G8210">
        <v>15943000000000</v>
      </c>
      <c r="H8210">
        <v>6430053772</v>
      </c>
      <c r="I8210">
        <v>321000000000</v>
      </c>
      <c r="J8210">
        <v>350000000000</v>
      </c>
      <c r="K8210">
        <v>107000000000</v>
      </c>
      <c r="L8210">
        <v>790000000000</v>
      </c>
      <c r="M8210">
        <v>546000000000</v>
      </c>
      <c r="N8210">
        <v>382000000000</v>
      </c>
      <c r="O8210">
        <v>653000000000</v>
      </c>
      <c r="P8210">
        <f t="shared" si="259"/>
        <v>0.79439252336448607</v>
      </c>
    </row>
    <row r="8211" spans="1:16" ht="14.45" hidden="1" x14ac:dyDescent="0.3">
      <c r="A8211" t="s">
        <v>40</v>
      </c>
      <c r="B8211">
        <f t="shared" si="258"/>
        <v>-90.642193993569975</v>
      </c>
      <c r="C8211" t="s">
        <v>142</v>
      </c>
      <c r="D8211">
        <v>42.5</v>
      </c>
      <c r="E8211">
        <v>41</v>
      </c>
      <c r="F8211">
        <v>267000000000</v>
      </c>
      <c r="G8211">
        <v>11347500000000</v>
      </c>
      <c r="H8211">
        <v>37148027106</v>
      </c>
      <c r="I8211">
        <v>271000000000</v>
      </c>
      <c r="J8211">
        <v>384000000000</v>
      </c>
      <c r="K8211">
        <v>28704479874</v>
      </c>
      <c r="M8211">
        <v>291000000000</v>
      </c>
      <c r="N8211">
        <v>301000000000</v>
      </c>
      <c r="O8211">
        <v>198000000000</v>
      </c>
      <c r="P8211">
        <f t="shared" si="259"/>
        <v>0.96470588235294119</v>
      </c>
    </row>
    <row r="8212" spans="1:16" ht="14.45" hidden="1" x14ac:dyDescent="0.3">
      <c r="A8212" t="s">
        <v>40</v>
      </c>
      <c r="B8212">
        <f t="shared" si="258"/>
        <v>-0.91795520610271997</v>
      </c>
      <c r="C8212" t="s">
        <v>144</v>
      </c>
      <c r="D8212">
        <v>30.5</v>
      </c>
      <c r="E8212">
        <v>29.6</v>
      </c>
      <c r="F8212">
        <v>3800000000000</v>
      </c>
      <c r="G8212">
        <v>115900000000000</v>
      </c>
      <c r="H8212">
        <v>168000000000</v>
      </c>
      <c r="I8212">
        <v>1850000000000</v>
      </c>
      <c r="J8212">
        <v>2450000000000</v>
      </c>
      <c r="K8212">
        <v>5080000000000</v>
      </c>
      <c r="L8212">
        <v>76245382915</v>
      </c>
      <c r="M8212">
        <v>404000000000</v>
      </c>
      <c r="N8212">
        <v>1490000000000</v>
      </c>
      <c r="O8212">
        <v>1040000000000</v>
      </c>
      <c r="P8212">
        <f t="shared" si="259"/>
        <v>0.97049180327868856</v>
      </c>
    </row>
    <row r="8213" spans="1:16" ht="14.45" hidden="1" x14ac:dyDescent="0.3">
      <c r="A8213" t="s">
        <v>40</v>
      </c>
      <c r="B8213">
        <f t="shared" si="258"/>
        <v>-0.9104935863827559</v>
      </c>
      <c r="C8213" t="s">
        <v>145</v>
      </c>
      <c r="D8213">
        <v>37</v>
      </c>
      <c r="E8213">
        <v>33.200000000000003</v>
      </c>
      <c r="F8213">
        <v>430000000000</v>
      </c>
      <c r="G8213">
        <v>15910000000000</v>
      </c>
      <c r="H8213">
        <v>52461133815</v>
      </c>
      <c r="I8213">
        <v>322000000000</v>
      </c>
      <c r="J8213">
        <v>392000000000</v>
      </c>
      <c r="K8213">
        <v>639000000000</v>
      </c>
      <c r="L8213">
        <v>275000000000</v>
      </c>
      <c r="M8213">
        <v>82105800610</v>
      </c>
      <c r="N8213">
        <v>261000000000</v>
      </c>
      <c r="O8213">
        <v>267000000000</v>
      </c>
      <c r="P8213">
        <f t="shared" si="259"/>
        <v>0.89729729729729735</v>
      </c>
    </row>
    <row r="8214" spans="1:16" ht="14.45" hidden="1" x14ac:dyDescent="0.3">
      <c r="A8214" t="s">
        <v>40</v>
      </c>
      <c r="B8214">
        <f t="shared" si="258"/>
        <v>-9.176913228137666</v>
      </c>
      <c r="C8214" t="s">
        <v>146</v>
      </c>
      <c r="D8214">
        <v>57.5</v>
      </c>
      <c r="E8214">
        <v>56</v>
      </c>
      <c r="F8214">
        <v>315000000000</v>
      </c>
      <c r="G8214">
        <v>18112500000000</v>
      </c>
      <c r="H8214">
        <v>74181034329</v>
      </c>
      <c r="I8214">
        <v>157000000000</v>
      </c>
      <c r="J8214">
        <v>234000000000</v>
      </c>
      <c r="K8214">
        <v>173000000000</v>
      </c>
      <c r="L8214">
        <v>582000000000</v>
      </c>
      <c r="M8214">
        <v>612000000000</v>
      </c>
      <c r="N8214">
        <v>329000000000</v>
      </c>
      <c r="O8214">
        <v>811000000000</v>
      </c>
      <c r="P8214">
        <f t="shared" si="259"/>
        <v>0.97391304347826091</v>
      </c>
    </row>
    <row r="8215" spans="1:16" ht="14.45" hidden="1" x14ac:dyDescent="0.3">
      <c r="A8215" t="s">
        <v>40</v>
      </c>
      <c r="B8215">
        <f t="shared" si="258"/>
        <v>-87.939356076535589</v>
      </c>
      <c r="C8215" t="s">
        <v>147</v>
      </c>
      <c r="D8215">
        <v>60.5</v>
      </c>
      <c r="E8215">
        <v>59.5</v>
      </c>
      <c r="F8215">
        <v>914000000000</v>
      </c>
      <c r="G8215">
        <v>55297000000000</v>
      </c>
      <c r="H8215">
        <v>102000000000</v>
      </c>
      <c r="I8215">
        <v>646000000000</v>
      </c>
      <c r="J8215">
        <v>914000000000</v>
      </c>
      <c r="K8215">
        <v>84697754611</v>
      </c>
      <c r="M8215">
        <v>296000000000</v>
      </c>
      <c r="N8215">
        <v>716000000000</v>
      </c>
      <c r="O8215">
        <v>793000000000</v>
      </c>
      <c r="P8215">
        <f t="shared" si="259"/>
        <v>0.98347107438016534</v>
      </c>
    </row>
    <row r="8216" spans="1:16" ht="14.45" hidden="1" x14ac:dyDescent="0.3">
      <c r="A8216" t="s">
        <v>40</v>
      </c>
      <c r="B8216">
        <f t="shared" si="258"/>
        <v>-3.935977774223427</v>
      </c>
      <c r="C8216" t="s">
        <v>148</v>
      </c>
      <c r="D8216">
        <v>5.5</v>
      </c>
      <c r="E8216">
        <v>5.4</v>
      </c>
      <c r="F8216">
        <v>184000000000</v>
      </c>
      <c r="G8216">
        <v>1012000000000</v>
      </c>
      <c r="H8216">
        <v>0</v>
      </c>
      <c r="I8216">
        <v>60895430967</v>
      </c>
      <c r="J8216">
        <v>66487240252</v>
      </c>
      <c r="K8216">
        <v>10464645303</v>
      </c>
      <c r="L8216">
        <v>118666707</v>
      </c>
      <c r="M8216">
        <v>51225483632</v>
      </c>
      <c r="O8216">
        <v>98298267857</v>
      </c>
      <c r="P8216">
        <f t="shared" si="259"/>
        <v>0.98181818181818192</v>
      </c>
    </row>
    <row r="8217" spans="1:16" ht="14.45" hidden="1" x14ac:dyDescent="0.3">
      <c r="A8217" t="s">
        <v>40</v>
      </c>
      <c r="B8217">
        <f t="shared" si="258"/>
        <v>-9.4776954129384611E-2</v>
      </c>
      <c r="C8217" t="s">
        <v>149</v>
      </c>
      <c r="D8217">
        <v>35</v>
      </c>
      <c r="E8217">
        <v>38.700000000000003</v>
      </c>
      <c r="F8217">
        <v>95000000000</v>
      </c>
      <c r="G8217">
        <v>3325000000000</v>
      </c>
      <c r="H8217">
        <v>10116447467</v>
      </c>
      <c r="I8217">
        <v>7075497737</v>
      </c>
      <c r="J8217">
        <v>19496223253</v>
      </c>
      <c r="K8217">
        <v>56929874086</v>
      </c>
      <c r="M8217">
        <v>8507566022</v>
      </c>
      <c r="N8217">
        <v>1064385415</v>
      </c>
      <c r="O8217">
        <v>28351344533</v>
      </c>
      <c r="P8217">
        <f t="shared" si="259"/>
        <v>1.1057142857142859</v>
      </c>
    </row>
    <row r="8218" spans="1:16" ht="14.45" hidden="1" x14ac:dyDescent="0.3">
      <c r="A8218" t="s">
        <v>40</v>
      </c>
      <c r="B8218">
        <f t="shared" si="258"/>
        <v>-0.20903874594181379</v>
      </c>
      <c r="C8218" t="s">
        <v>150</v>
      </c>
      <c r="D8218">
        <v>60.5</v>
      </c>
      <c r="E8218">
        <v>62</v>
      </c>
      <c r="F8218">
        <v>121000000000</v>
      </c>
      <c r="G8218">
        <v>7320500000000</v>
      </c>
      <c r="H8218">
        <v>7310278956</v>
      </c>
      <c r="I8218">
        <v>13597591358</v>
      </c>
      <c r="J8218">
        <v>24819004212</v>
      </c>
      <c r="K8218">
        <v>153000000000</v>
      </c>
      <c r="L8218">
        <v>9045292500</v>
      </c>
      <c r="M8218">
        <v>2990849469</v>
      </c>
      <c r="N8218">
        <v>719915936</v>
      </c>
      <c r="O8218">
        <v>10568269627</v>
      </c>
      <c r="P8218">
        <f t="shared" si="259"/>
        <v>1.024793388429752</v>
      </c>
    </row>
    <row r="8219" spans="1:16" ht="14.45" hidden="1" x14ac:dyDescent="0.3">
      <c r="A8219" t="s">
        <v>40</v>
      </c>
      <c r="B8219">
        <f t="shared" si="258"/>
        <v>-788.8807452941237</v>
      </c>
      <c r="C8219" t="s">
        <v>151</v>
      </c>
      <c r="D8219">
        <v>6.3</v>
      </c>
      <c r="E8219">
        <v>5.8</v>
      </c>
      <c r="F8219">
        <v>172000000000</v>
      </c>
      <c r="G8219">
        <v>1083600000000</v>
      </c>
      <c r="H8219">
        <v>3646138207</v>
      </c>
      <c r="I8219">
        <v>24498904753</v>
      </c>
      <c r="J8219">
        <v>30926892449</v>
      </c>
      <c r="K8219">
        <v>3804553701</v>
      </c>
      <c r="M8219">
        <v>16873134022</v>
      </c>
      <c r="N8219">
        <v>144000000000</v>
      </c>
      <c r="O8219">
        <v>79043662234</v>
      </c>
      <c r="P8219">
        <f t="shared" si="259"/>
        <v>0.92063492063492058</v>
      </c>
    </row>
    <row r="8220" spans="1:16" ht="14.45" hidden="1" x14ac:dyDescent="0.3">
      <c r="A8220" t="s">
        <v>40</v>
      </c>
      <c r="B8220">
        <f t="shared" si="258"/>
        <v>-259.92492973552669</v>
      </c>
      <c r="C8220" t="s">
        <v>416</v>
      </c>
      <c r="D8220">
        <v>9.3000000000000007</v>
      </c>
      <c r="E8220">
        <v>9.5</v>
      </c>
      <c r="F8220">
        <v>614000000000</v>
      </c>
      <c r="G8220">
        <v>5710200000000</v>
      </c>
      <c r="H8220">
        <v>-10741274813</v>
      </c>
      <c r="I8220">
        <v>629000000000</v>
      </c>
      <c r="J8220">
        <v>663000000000</v>
      </c>
      <c r="K8220">
        <v>79421093823</v>
      </c>
      <c r="M8220">
        <v>243000000000</v>
      </c>
      <c r="N8220">
        <v>1100000000000</v>
      </c>
      <c r="O8220">
        <v>1470000000000</v>
      </c>
      <c r="P8220">
        <f t="shared" si="259"/>
        <v>1.021505376344086</v>
      </c>
    </row>
    <row r="8221" spans="1:16" ht="14.45" hidden="1" x14ac:dyDescent="0.3">
      <c r="A8221" t="s">
        <v>40</v>
      </c>
      <c r="B8221">
        <f t="shared" si="258"/>
        <v>-29.275602742186084</v>
      </c>
      <c r="C8221" t="s">
        <v>152</v>
      </c>
      <c r="D8221">
        <v>11.2</v>
      </c>
      <c r="E8221">
        <v>8</v>
      </c>
      <c r="F8221">
        <v>81518200000</v>
      </c>
      <c r="G8221">
        <v>913003840000</v>
      </c>
      <c r="H8221">
        <v>1961653383</v>
      </c>
      <c r="I8221">
        <v>25678274980</v>
      </c>
      <c r="J8221">
        <v>29772169617</v>
      </c>
      <c r="K8221">
        <v>4689950009</v>
      </c>
      <c r="L8221">
        <v>72000</v>
      </c>
      <c r="M8221">
        <v>34862708511</v>
      </c>
      <c r="N8221">
        <v>18209870387</v>
      </c>
      <c r="O8221">
        <v>28438237279</v>
      </c>
      <c r="P8221">
        <f t="shared" si="259"/>
        <v>0.7142857142857143</v>
      </c>
    </row>
    <row r="8222" spans="1:16" ht="14.45" hidden="1" x14ac:dyDescent="0.3">
      <c r="A8222" t="s">
        <v>40</v>
      </c>
      <c r="B8222">
        <f t="shared" si="258"/>
        <v>-35.001024681104667</v>
      </c>
      <c r="C8222" t="s">
        <v>153</v>
      </c>
      <c r="D8222">
        <v>46.9</v>
      </c>
      <c r="E8222">
        <v>52</v>
      </c>
      <c r="F8222">
        <v>400000000000</v>
      </c>
      <c r="G8222">
        <v>18760000000000</v>
      </c>
      <c r="H8222">
        <v>55854942682</v>
      </c>
      <c r="I8222">
        <v>95525903402</v>
      </c>
      <c r="J8222">
        <v>153000000000</v>
      </c>
      <c r="K8222">
        <v>10074045298</v>
      </c>
      <c r="L8222">
        <v>386000000000</v>
      </c>
      <c r="M8222">
        <v>68724474078</v>
      </c>
      <c r="N8222">
        <v>11585863169</v>
      </c>
      <c r="O8222">
        <v>49414710586</v>
      </c>
      <c r="P8222">
        <f t="shared" si="259"/>
        <v>1.1087420042643923</v>
      </c>
    </row>
    <row r="8223" spans="1:16" ht="14.45" hidden="1" x14ac:dyDescent="0.3">
      <c r="A8223" t="s">
        <v>40</v>
      </c>
      <c r="B8223">
        <f t="shared" si="258"/>
        <v>-0.83380839168704635</v>
      </c>
      <c r="C8223" t="s">
        <v>154</v>
      </c>
      <c r="D8223">
        <v>16.3</v>
      </c>
      <c r="E8223">
        <v>14.2</v>
      </c>
      <c r="F8223">
        <v>1010000000000</v>
      </c>
      <c r="G8223">
        <v>16463000000000</v>
      </c>
      <c r="H8223">
        <v>135000000000</v>
      </c>
      <c r="I8223">
        <v>107000000000</v>
      </c>
      <c r="J8223">
        <v>239000000000</v>
      </c>
      <c r="K8223">
        <v>776000000000</v>
      </c>
      <c r="M8223">
        <v>288000000000</v>
      </c>
      <c r="N8223">
        <v>499000000000</v>
      </c>
      <c r="O8223">
        <v>965000000000</v>
      </c>
      <c r="P8223">
        <f t="shared" si="259"/>
        <v>0.87116564417177911</v>
      </c>
    </row>
    <row r="8224" spans="1:16" ht="14.45" hidden="1" x14ac:dyDescent="0.3">
      <c r="A8224" t="s">
        <v>40</v>
      </c>
      <c r="B8224">
        <f t="shared" si="258"/>
        <v>-15.135396136484509</v>
      </c>
      <c r="C8224" t="s">
        <v>155</v>
      </c>
      <c r="D8224">
        <v>4.5</v>
      </c>
      <c r="E8224">
        <v>4.5</v>
      </c>
      <c r="F8224">
        <v>99000000000</v>
      </c>
      <c r="G8224">
        <v>445500000000</v>
      </c>
      <c r="H8224">
        <v>939400642</v>
      </c>
      <c r="I8224">
        <v>147000000000</v>
      </c>
      <c r="J8224">
        <v>154000000000</v>
      </c>
      <c r="K8224">
        <v>24159978676</v>
      </c>
      <c r="L8224">
        <v>20000000000</v>
      </c>
      <c r="M8224">
        <v>83176898229</v>
      </c>
      <c r="N8224">
        <v>27354133927</v>
      </c>
      <c r="O8224">
        <v>83491648533</v>
      </c>
      <c r="P8224">
        <f t="shared" si="259"/>
        <v>1</v>
      </c>
    </row>
    <row r="8225" spans="1:16" ht="14.45" hidden="1" x14ac:dyDescent="0.3">
      <c r="A8225" t="s">
        <v>40</v>
      </c>
      <c r="B8225">
        <f t="shared" si="258"/>
        <v>-14.17649963560876</v>
      </c>
      <c r="C8225" t="s">
        <v>156</v>
      </c>
      <c r="D8225">
        <v>14</v>
      </c>
      <c r="E8225">
        <v>17</v>
      </c>
      <c r="F8225">
        <v>509000000000</v>
      </c>
      <c r="G8225">
        <v>7126000000000</v>
      </c>
      <c r="H8225">
        <v>53848098655</v>
      </c>
      <c r="I8225">
        <v>101000000000</v>
      </c>
      <c r="J8225">
        <v>185000000000</v>
      </c>
      <c r="K8225">
        <v>54385152551</v>
      </c>
      <c r="L8225">
        <v>19271543907</v>
      </c>
      <c r="M8225">
        <v>479000000000</v>
      </c>
      <c r="N8225">
        <v>113000000000</v>
      </c>
      <c r="O8225">
        <v>345000000000</v>
      </c>
      <c r="P8225">
        <f t="shared" si="259"/>
        <v>1.2142857142857142</v>
      </c>
    </row>
    <row r="8226" spans="1:16" ht="14.45" hidden="1" x14ac:dyDescent="0.3">
      <c r="A8226" t="s">
        <v>40</v>
      </c>
      <c r="B8226">
        <f t="shared" si="258"/>
        <v>-139.63815966991882</v>
      </c>
      <c r="C8226" t="s">
        <v>157</v>
      </c>
      <c r="D8226">
        <v>6.8</v>
      </c>
      <c r="E8226">
        <v>7</v>
      </c>
      <c r="F8226">
        <v>80730000000</v>
      </c>
      <c r="G8226">
        <v>548964000000</v>
      </c>
      <c r="H8226">
        <v>1284971813</v>
      </c>
      <c r="I8226">
        <v>92960637600</v>
      </c>
      <c r="J8226">
        <v>105000000000</v>
      </c>
      <c r="K8226">
        <v>15024880714</v>
      </c>
      <c r="M8226">
        <v>67003860222</v>
      </c>
      <c r="N8226">
        <v>151000000000</v>
      </c>
      <c r="O8226">
        <v>204000000000</v>
      </c>
      <c r="P8226">
        <f t="shared" si="259"/>
        <v>1.0294117647058825</v>
      </c>
    </row>
    <row r="8227" spans="1:16" ht="14.45" hidden="1" x14ac:dyDescent="0.3">
      <c r="A8227" t="s">
        <v>40</v>
      </c>
      <c r="B8227">
        <f t="shared" si="258"/>
        <v>-44.290393313830016</v>
      </c>
      <c r="C8227" t="s">
        <v>158</v>
      </c>
      <c r="D8227">
        <v>28</v>
      </c>
      <c r="E8227">
        <v>25.5</v>
      </c>
      <c r="F8227">
        <v>280000000000</v>
      </c>
      <c r="G8227">
        <v>7840000000000</v>
      </c>
      <c r="H8227">
        <v>38298755855</v>
      </c>
      <c r="I8227">
        <v>176000000000</v>
      </c>
      <c r="J8227">
        <v>269000000000</v>
      </c>
      <c r="K8227">
        <v>35570707087</v>
      </c>
      <c r="L8227">
        <v>185000000000</v>
      </c>
      <c r="M8227">
        <v>158000000000</v>
      </c>
      <c r="N8227">
        <v>316000000000</v>
      </c>
      <c r="O8227">
        <v>139000000000</v>
      </c>
      <c r="P8227">
        <f t="shared" si="259"/>
        <v>0.9107142857142857</v>
      </c>
    </row>
    <row r="8228" spans="1:16" ht="14.45" hidden="1" x14ac:dyDescent="0.3">
      <c r="A8228" t="s">
        <v>40</v>
      </c>
      <c r="B8228">
        <f t="shared" si="258"/>
        <v>-92.786902734445832</v>
      </c>
      <c r="C8228" t="s">
        <v>160</v>
      </c>
      <c r="D8228">
        <v>9.8000000000000007</v>
      </c>
      <c r="E8228">
        <v>7.5</v>
      </c>
      <c r="F8228">
        <v>410000000000</v>
      </c>
      <c r="G8228">
        <v>4018000000000</v>
      </c>
      <c r="H8228">
        <v>10588762629</v>
      </c>
      <c r="I8228">
        <v>163000000000</v>
      </c>
      <c r="J8228">
        <v>244000000000</v>
      </c>
      <c r="K8228">
        <v>30661643426</v>
      </c>
      <c r="M8228">
        <v>367000000000</v>
      </c>
      <c r="N8228">
        <v>220000000000</v>
      </c>
      <c r="O8228">
        <v>382000000000</v>
      </c>
      <c r="P8228">
        <f t="shared" si="259"/>
        <v>0.76530612244897955</v>
      </c>
    </row>
    <row r="8229" spans="1:16" ht="14.45" hidden="1" x14ac:dyDescent="0.3">
      <c r="A8229" t="s">
        <v>40</v>
      </c>
      <c r="B8229">
        <f t="shared" si="258"/>
        <v>-4.8317487305176243</v>
      </c>
      <c r="C8229" t="s">
        <v>161</v>
      </c>
      <c r="D8229">
        <v>20.7</v>
      </c>
      <c r="E8229">
        <v>21.1</v>
      </c>
      <c r="F8229">
        <v>457000000000</v>
      </c>
      <c r="G8229">
        <v>9459900000000</v>
      </c>
      <c r="H8229">
        <v>90093646389</v>
      </c>
      <c r="I8229">
        <v>634000000000</v>
      </c>
      <c r="J8229">
        <v>763000000000</v>
      </c>
      <c r="K8229">
        <v>237000000000</v>
      </c>
      <c r="M8229">
        <v>976000000000</v>
      </c>
      <c r="N8229">
        <v>153000000000</v>
      </c>
      <c r="O8229">
        <v>1080000000000</v>
      </c>
      <c r="P8229">
        <f t="shared" si="259"/>
        <v>1.0193236714975846</v>
      </c>
    </row>
    <row r="8230" spans="1:16" ht="14.45" hidden="1" x14ac:dyDescent="0.3">
      <c r="A8230" t="s">
        <v>40</v>
      </c>
      <c r="B8230">
        <f t="shared" si="258"/>
        <v>-20.758243015321789</v>
      </c>
      <c r="C8230" t="s">
        <v>417</v>
      </c>
      <c r="D8230">
        <v>20.6</v>
      </c>
      <c r="E8230">
        <v>19.600000000000001</v>
      </c>
      <c r="F8230">
        <v>276000000000</v>
      </c>
      <c r="G8230">
        <v>5685600000000</v>
      </c>
      <c r="H8230">
        <v>186730427</v>
      </c>
      <c r="I8230">
        <v>1861029494</v>
      </c>
      <c r="J8230">
        <v>2646369933</v>
      </c>
      <c r="K8230">
        <v>37053944950</v>
      </c>
      <c r="L8230">
        <v>405000000000</v>
      </c>
      <c r="M8230">
        <v>24805159697</v>
      </c>
      <c r="N8230">
        <v>150000000000</v>
      </c>
      <c r="O8230">
        <v>190000000000</v>
      </c>
      <c r="P8230">
        <f t="shared" si="259"/>
        <v>0.95145631067961167</v>
      </c>
    </row>
    <row r="8231" spans="1:16" ht="14.45" hidden="1" x14ac:dyDescent="0.3">
      <c r="A8231" t="s">
        <v>40</v>
      </c>
      <c r="B8231">
        <f t="shared" si="258"/>
        <v>-0.8971526808526884</v>
      </c>
      <c r="C8231" t="s">
        <v>163</v>
      </c>
      <c r="D8231">
        <v>19.399999999999999</v>
      </c>
      <c r="E8231">
        <v>13.2</v>
      </c>
      <c r="F8231">
        <v>892000000000</v>
      </c>
      <c r="G8231">
        <v>17304800000000</v>
      </c>
      <c r="H8231">
        <v>54001458823</v>
      </c>
      <c r="I8231">
        <v>131000000000</v>
      </c>
      <c r="J8231">
        <v>194000000000</v>
      </c>
      <c r="K8231">
        <v>208000000000</v>
      </c>
      <c r="L8231">
        <v>303000000000</v>
      </c>
      <c r="M8231">
        <v>118000000000</v>
      </c>
      <c r="N8231">
        <v>62601694541</v>
      </c>
      <c r="O8231">
        <v>202000000000</v>
      </c>
      <c r="P8231">
        <f t="shared" si="259"/>
        <v>0.68041237113402064</v>
      </c>
    </row>
    <row r="8232" spans="1:16" ht="14.45" hidden="1" x14ac:dyDescent="0.3">
      <c r="A8232" t="s">
        <v>40</v>
      </c>
      <c r="B8232">
        <f t="shared" si="258"/>
        <v>-1.7506027998273606</v>
      </c>
      <c r="C8232" t="s">
        <v>164</v>
      </c>
      <c r="D8232">
        <v>10.4</v>
      </c>
      <c r="E8232">
        <v>9.6999999999999993</v>
      </c>
      <c r="F8232">
        <v>3750000000000</v>
      </c>
      <c r="G8232">
        <v>39000000000000</v>
      </c>
      <c r="H8232">
        <v>97060723386</v>
      </c>
      <c r="I8232">
        <v>907000000000</v>
      </c>
      <c r="J8232">
        <v>1000000000000</v>
      </c>
      <c r="K8232">
        <v>563000000000</v>
      </c>
      <c r="L8232">
        <v>1750000000000</v>
      </c>
      <c r="M8232">
        <v>1160000000000</v>
      </c>
      <c r="N8232">
        <v>43309108418</v>
      </c>
      <c r="O8232">
        <v>998000000000</v>
      </c>
      <c r="P8232">
        <f t="shared" si="259"/>
        <v>0.9326923076923076</v>
      </c>
    </row>
    <row r="8233" spans="1:16" ht="14.45" hidden="1" x14ac:dyDescent="0.3">
      <c r="A8233" t="s">
        <v>40</v>
      </c>
      <c r="B8233">
        <f t="shared" si="258"/>
        <v>-7.896198255164661</v>
      </c>
      <c r="C8233" t="s">
        <v>165</v>
      </c>
      <c r="D8233">
        <v>24.3</v>
      </c>
      <c r="E8233">
        <v>23.8</v>
      </c>
      <c r="F8233">
        <v>200000000000</v>
      </c>
      <c r="G8233">
        <v>4860000000000</v>
      </c>
      <c r="H8233">
        <v>18785245504</v>
      </c>
      <c r="I8233">
        <v>651000000000</v>
      </c>
      <c r="J8233">
        <v>742000000000</v>
      </c>
      <c r="K8233">
        <v>262000000000</v>
      </c>
      <c r="M8233">
        <v>237000000000</v>
      </c>
      <c r="N8233">
        <v>493000000000</v>
      </c>
      <c r="O8233">
        <v>763000000000</v>
      </c>
      <c r="P8233">
        <f t="shared" si="259"/>
        <v>0.97942386831275718</v>
      </c>
    </row>
    <row r="8234" spans="1:16" ht="14.45" hidden="1" x14ac:dyDescent="0.3">
      <c r="A8234" t="s">
        <v>40</v>
      </c>
      <c r="B8234">
        <f t="shared" si="258"/>
        <v>-6.9317506058566831</v>
      </c>
      <c r="C8234" t="s">
        <v>166</v>
      </c>
      <c r="D8234">
        <v>47.3</v>
      </c>
      <c r="E8234">
        <v>49.4</v>
      </c>
      <c r="F8234">
        <v>3440000000000</v>
      </c>
      <c r="G8234">
        <v>162712000000000</v>
      </c>
      <c r="H8234">
        <v>534000000000</v>
      </c>
      <c r="I8234">
        <v>13600000000000</v>
      </c>
      <c r="J8234">
        <v>15300000000000</v>
      </c>
      <c r="K8234">
        <v>4300000000000</v>
      </c>
      <c r="L8234">
        <v>1470000000000</v>
      </c>
      <c r="M8234">
        <v>5030000000000</v>
      </c>
      <c r="N8234">
        <v>4570000000000</v>
      </c>
      <c r="O8234">
        <v>13100000000000</v>
      </c>
      <c r="P8234">
        <f t="shared" si="259"/>
        <v>1.0443974630021142</v>
      </c>
    </row>
    <row r="8235" spans="1:16" ht="14.45" hidden="1" x14ac:dyDescent="0.3">
      <c r="A8235" t="s">
        <v>40</v>
      </c>
      <c r="B8235">
        <f t="shared" si="258"/>
        <v>-0.95510856179057679</v>
      </c>
      <c r="C8235" t="s">
        <v>170</v>
      </c>
      <c r="D8235">
        <v>79.5</v>
      </c>
      <c r="E8235">
        <v>62.5</v>
      </c>
      <c r="F8235">
        <v>19000000000000</v>
      </c>
      <c r="G8235">
        <v>1510500000000000</v>
      </c>
      <c r="H8235">
        <v>4800000000000</v>
      </c>
      <c r="I8235">
        <v>12400000000000</v>
      </c>
      <c r="J8235">
        <v>19000000000000</v>
      </c>
      <c r="K8235">
        <v>24100000000000</v>
      </c>
      <c r="L8235">
        <v>1680000000000</v>
      </c>
      <c r="M8235">
        <v>5050000000000</v>
      </c>
      <c r="N8235">
        <v>1800000000000</v>
      </c>
      <c r="O8235">
        <v>10600000000000</v>
      </c>
      <c r="P8235">
        <f t="shared" si="259"/>
        <v>0.78616352201257866</v>
      </c>
    </row>
    <row r="8236" spans="1:16" ht="14.45" hidden="1" x14ac:dyDescent="0.3">
      <c r="A8236" t="s">
        <v>40</v>
      </c>
      <c r="B8236">
        <f t="shared" si="258"/>
        <v>-799.32659160896537</v>
      </c>
      <c r="C8236" t="s">
        <v>171</v>
      </c>
      <c r="D8236">
        <v>34.4</v>
      </c>
      <c r="E8236">
        <v>38</v>
      </c>
      <c r="F8236">
        <v>149000000000</v>
      </c>
      <c r="G8236">
        <v>5125600000000</v>
      </c>
      <c r="H8236">
        <v>13724150285</v>
      </c>
      <c r="I8236">
        <v>43923800836</v>
      </c>
      <c r="J8236">
        <v>67430154023</v>
      </c>
      <c r="K8236">
        <v>2917656003</v>
      </c>
      <c r="L8236">
        <v>134000000000</v>
      </c>
      <c r="M8236">
        <v>24755768365</v>
      </c>
      <c r="N8236">
        <v>65247988721</v>
      </c>
      <c r="O8236">
        <v>103000000000</v>
      </c>
      <c r="P8236">
        <f t="shared" si="259"/>
        <v>1.1046511627906976</v>
      </c>
    </row>
    <row r="8237" spans="1:16" ht="14.45" hidden="1" x14ac:dyDescent="0.3">
      <c r="A8237" t="s">
        <v>40</v>
      </c>
      <c r="B8237">
        <f t="shared" si="258"/>
        <v>-2.3250891100526019</v>
      </c>
      <c r="C8237" t="s">
        <v>174</v>
      </c>
      <c r="D8237">
        <v>36.799999999999997</v>
      </c>
      <c r="E8237">
        <v>28.4</v>
      </c>
      <c r="F8237">
        <v>139000000000</v>
      </c>
      <c r="G8237">
        <v>5115200000000</v>
      </c>
      <c r="H8237">
        <v>19619364491</v>
      </c>
      <c r="I8237">
        <v>226000000000</v>
      </c>
      <c r="J8237">
        <v>294000000000</v>
      </c>
      <c r="K8237">
        <v>267000000000</v>
      </c>
      <c r="L8237">
        <v>2938118581</v>
      </c>
      <c r="M8237">
        <v>168000000000</v>
      </c>
      <c r="N8237">
        <v>251000000000</v>
      </c>
      <c r="O8237">
        <v>526000000000</v>
      </c>
      <c r="P8237">
        <f t="shared" si="259"/>
        <v>0.77173913043478259</v>
      </c>
    </row>
    <row r="8238" spans="1:16" ht="14.45" hidden="1" x14ac:dyDescent="0.3">
      <c r="A8238" t="s">
        <v>40</v>
      </c>
      <c r="B8238">
        <f t="shared" si="258"/>
        <v>-50.488375249942976</v>
      </c>
      <c r="C8238" t="s">
        <v>175</v>
      </c>
      <c r="D8238">
        <v>38.4</v>
      </c>
      <c r="E8238">
        <v>36</v>
      </c>
      <c r="F8238">
        <v>117000000000</v>
      </c>
      <c r="G8238">
        <v>4492800000000</v>
      </c>
      <c r="H8238">
        <v>4550987828</v>
      </c>
      <c r="I8238">
        <v>262000000000</v>
      </c>
      <c r="J8238">
        <v>300000000000</v>
      </c>
      <c r="K8238">
        <v>39968106554</v>
      </c>
      <c r="M8238">
        <v>183000000000</v>
      </c>
      <c r="N8238">
        <v>187000000000</v>
      </c>
      <c r="O8238">
        <v>388000000000</v>
      </c>
      <c r="P8238">
        <f t="shared" si="259"/>
        <v>0.9375</v>
      </c>
    </row>
    <row r="8239" spans="1:16" ht="14.45" hidden="1" x14ac:dyDescent="0.3">
      <c r="A8239" t="s">
        <v>40</v>
      </c>
      <c r="B8239">
        <f t="shared" si="258"/>
        <v>-0.67530868829644586</v>
      </c>
      <c r="C8239" t="s">
        <v>176</v>
      </c>
      <c r="D8239">
        <v>28</v>
      </c>
      <c r="E8239">
        <v>28</v>
      </c>
      <c r="F8239">
        <v>1200000000000</v>
      </c>
      <c r="G8239">
        <v>33600000000000</v>
      </c>
      <c r="H8239">
        <v>17777059121</v>
      </c>
      <c r="I8239">
        <v>649000000000</v>
      </c>
      <c r="J8239">
        <v>892000000000</v>
      </c>
      <c r="K8239">
        <v>923000000000</v>
      </c>
      <c r="L8239">
        <v>617000000000</v>
      </c>
      <c r="M8239">
        <v>1130000000000</v>
      </c>
      <c r="N8239">
        <v>87707890763</v>
      </c>
      <c r="O8239">
        <v>1120000000000</v>
      </c>
      <c r="P8239">
        <f t="shared" si="259"/>
        <v>1</v>
      </c>
    </row>
    <row r="8240" spans="1:16" ht="14.45" hidden="1" x14ac:dyDescent="0.3">
      <c r="A8240" t="s">
        <v>40</v>
      </c>
      <c r="B8240">
        <f t="shared" si="258"/>
        <v>-16.311844948970325</v>
      </c>
      <c r="C8240" t="s">
        <v>177</v>
      </c>
      <c r="D8240">
        <v>12.6</v>
      </c>
      <c r="E8240">
        <v>12.9</v>
      </c>
      <c r="F8240">
        <v>300000000000</v>
      </c>
      <c r="G8240">
        <v>3780000000000</v>
      </c>
      <c r="H8240">
        <v>5284442707</v>
      </c>
      <c r="I8240">
        <v>203000000000</v>
      </c>
      <c r="J8240">
        <v>221000000000</v>
      </c>
      <c r="K8240">
        <v>36445685389</v>
      </c>
      <c r="L8240">
        <v>177000000000</v>
      </c>
      <c r="M8240">
        <v>52885948477</v>
      </c>
      <c r="N8240">
        <v>19615619969</v>
      </c>
      <c r="O8240">
        <v>81473372132</v>
      </c>
      <c r="P8240">
        <f t="shared" si="259"/>
        <v>1.0238095238095239</v>
      </c>
    </row>
    <row r="8241" spans="1:16" ht="14.45" hidden="1" x14ac:dyDescent="0.3">
      <c r="A8241" t="s">
        <v>40</v>
      </c>
      <c r="B8241">
        <f t="shared" si="258"/>
        <v>-3.2533855059417793</v>
      </c>
      <c r="C8241" t="s">
        <v>178</v>
      </c>
      <c r="D8241">
        <v>16.399999999999999</v>
      </c>
      <c r="E8241">
        <v>16.7</v>
      </c>
      <c r="F8241">
        <v>104000000000</v>
      </c>
      <c r="G8241">
        <v>1705600000000</v>
      </c>
      <c r="H8241">
        <v>3097424025</v>
      </c>
      <c r="I8241">
        <v>92264302612</v>
      </c>
      <c r="J8241">
        <v>101000000000</v>
      </c>
      <c r="K8241">
        <v>63966297242</v>
      </c>
      <c r="M8241">
        <v>28593405192</v>
      </c>
      <c r="N8241">
        <v>62596600763</v>
      </c>
      <c r="O8241">
        <v>64098345458</v>
      </c>
      <c r="P8241">
        <f t="shared" si="259"/>
        <v>1.0182926829268293</v>
      </c>
    </row>
    <row r="8242" spans="1:16" ht="14.45" hidden="1" x14ac:dyDescent="0.3">
      <c r="A8242" t="s">
        <v>40</v>
      </c>
      <c r="B8242">
        <f t="shared" si="258"/>
        <v>-176.59958883441934</v>
      </c>
      <c r="C8242" t="s">
        <v>179</v>
      </c>
      <c r="D8242">
        <v>14.7</v>
      </c>
      <c r="E8242">
        <v>14.8</v>
      </c>
      <c r="F8242">
        <v>680000000000</v>
      </c>
      <c r="G8242">
        <v>9996000000000</v>
      </c>
      <c r="H8242">
        <v>21574100051</v>
      </c>
      <c r="I8242">
        <v>276000000000</v>
      </c>
      <c r="J8242">
        <v>292000000000</v>
      </c>
      <c r="K8242">
        <v>11452072713</v>
      </c>
      <c r="L8242">
        <v>48080701005</v>
      </c>
      <c r="M8242">
        <v>464000000000</v>
      </c>
      <c r="N8242">
        <v>87445069914</v>
      </c>
      <c r="O8242">
        <v>216000000000</v>
      </c>
      <c r="P8242">
        <f t="shared" si="259"/>
        <v>1.0068027210884354</v>
      </c>
    </row>
    <row r="8243" spans="1:16" ht="14.45" hidden="1" x14ac:dyDescent="0.3">
      <c r="A8243" t="s">
        <v>40</v>
      </c>
      <c r="B8243">
        <f t="shared" si="258"/>
        <v>-20.170572116208948</v>
      </c>
      <c r="C8243" t="s">
        <v>181</v>
      </c>
      <c r="D8243">
        <v>21.4</v>
      </c>
      <c r="E8243">
        <v>19.100000000000001</v>
      </c>
      <c r="F8243">
        <v>7900000000000</v>
      </c>
      <c r="G8243">
        <v>169060000000000</v>
      </c>
      <c r="H8243">
        <v>67418901000</v>
      </c>
      <c r="I8243">
        <v>463000000000</v>
      </c>
      <c r="J8243">
        <v>655000000000</v>
      </c>
      <c r="K8243">
        <v>978000000000</v>
      </c>
      <c r="L8243">
        <v>81783240000</v>
      </c>
      <c r="M8243">
        <v>6670000000000</v>
      </c>
      <c r="N8243">
        <v>2080000000000</v>
      </c>
      <c r="O8243">
        <v>9260000000000</v>
      </c>
      <c r="P8243">
        <f t="shared" si="259"/>
        <v>0.89252336448598146</v>
      </c>
    </row>
    <row r="8244" spans="1:16" ht="14.45" hidden="1" x14ac:dyDescent="0.3">
      <c r="A8244" t="s">
        <v>40</v>
      </c>
      <c r="B8244">
        <f t="shared" si="258"/>
        <v>-76.370864811563891</v>
      </c>
      <c r="C8244" t="s">
        <v>183</v>
      </c>
      <c r="D8244">
        <v>15.6</v>
      </c>
      <c r="E8244">
        <v>9.6999999999999993</v>
      </c>
      <c r="F8244">
        <v>1170000000000</v>
      </c>
      <c r="G8244">
        <v>18252000000000</v>
      </c>
      <c r="H8244">
        <v>18797317918</v>
      </c>
      <c r="I8244">
        <v>196000000000</v>
      </c>
      <c r="J8244">
        <v>259000000000</v>
      </c>
      <c r="K8244">
        <v>42371058629</v>
      </c>
      <c r="M8244">
        <v>322000000000</v>
      </c>
      <c r="N8244">
        <v>310000000000</v>
      </c>
      <c r="O8244">
        <v>426000000000</v>
      </c>
      <c r="P8244">
        <f t="shared" si="259"/>
        <v>0.62179487179487181</v>
      </c>
    </row>
    <row r="8245" spans="1:16" ht="14.45" hidden="1" x14ac:dyDescent="0.3">
      <c r="A8245" t="s">
        <v>40</v>
      </c>
      <c r="B8245">
        <f t="shared" si="258"/>
        <v>-1.4036923774053065</v>
      </c>
      <c r="C8245" t="s">
        <v>185</v>
      </c>
      <c r="D8245">
        <v>9.1999999999999993</v>
      </c>
      <c r="E8245">
        <v>7.5</v>
      </c>
      <c r="F8245">
        <v>546000000000</v>
      </c>
      <c r="G8245">
        <v>5023200000000</v>
      </c>
      <c r="H8245">
        <v>6252134740</v>
      </c>
      <c r="I8245">
        <v>14198531202</v>
      </c>
      <c r="J8245">
        <v>21444585594</v>
      </c>
      <c r="K8245">
        <v>11698678192</v>
      </c>
      <c r="M8245">
        <v>151000000000</v>
      </c>
      <c r="N8245">
        <v>8272727</v>
      </c>
      <c r="O8245">
        <v>18556647881</v>
      </c>
      <c r="P8245">
        <f t="shared" si="259"/>
        <v>0.81521739130434789</v>
      </c>
    </row>
    <row r="8246" spans="1:16" ht="14.45" hidden="1" x14ac:dyDescent="0.3">
      <c r="A8246" t="s">
        <v>40</v>
      </c>
      <c r="B8246">
        <f t="shared" si="258"/>
        <v>-137.40886803844012</v>
      </c>
      <c r="C8246" t="s">
        <v>186</v>
      </c>
      <c r="D8246">
        <v>5.5</v>
      </c>
      <c r="E8246">
        <v>5.7</v>
      </c>
      <c r="F8246">
        <v>80000000000</v>
      </c>
      <c r="G8246">
        <v>440000000000</v>
      </c>
      <c r="H8246">
        <v>-39957981397</v>
      </c>
      <c r="I8246">
        <v>112000000000</v>
      </c>
      <c r="J8246">
        <v>119000000000</v>
      </c>
      <c r="K8246">
        <v>2923234127</v>
      </c>
      <c r="L8246">
        <v>21865649437</v>
      </c>
      <c r="M8246">
        <v>189000000000</v>
      </c>
      <c r="N8246">
        <v>6494991391</v>
      </c>
      <c r="O8246">
        <v>137000000000</v>
      </c>
      <c r="P8246">
        <f t="shared" si="259"/>
        <v>1.0363636363636364</v>
      </c>
    </row>
    <row r="8247" spans="1:16" ht="14.45" hidden="1" x14ac:dyDescent="0.3">
      <c r="A8247" t="s">
        <v>40</v>
      </c>
      <c r="B8247">
        <f t="shared" si="258"/>
        <v>-154.33184638359143</v>
      </c>
      <c r="C8247" t="s">
        <v>187</v>
      </c>
      <c r="D8247">
        <v>9.1999999999999993</v>
      </c>
      <c r="E8247">
        <v>10.8</v>
      </c>
      <c r="F8247">
        <v>111000000000</v>
      </c>
      <c r="G8247">
        <v>1021200000000</v>
      </c>
      <c r="H8247">
        <v>7206901139</v>
      </c>
      <c r="I8247">
        <v>342000000000</v>
      </c>
      <c r="J8247">
        <v>351000000000</v>
      </c>
      <c r="K8247">
        <v>13137174124</v>
      </c>
      <c r="M8247">
        <v>67117119666</v>
      </c>
      <c r="N8247">
        <v>110000000000</v>
      </c>
      <c r="O8247">
        <v>139000000000</v>
      </c>
      <c r="P8247">
        <f t="shared" si="259"/>
        <v>1.173913043478261</v>
      </c>
    </row>
    <row r="8248" spans="1:16" ht="14.45" hidden="1" x14ac:dyDescent="0.3">
      <c r="A8248" t="s">
        <v>40</v>
      </c>
      <c r="B8248">
        <f t="shared" si="258"/>
        <v>-3.7374663099831382</v>
      </c>
      <c r="C8248" t="s">
        <v>188</v>
      </c>
      <c r="D8248">
        <v>15.7</v>
      </c>
      <c r="E8248">
        <v>18.899999999999999</v>
      </c>
      <c r="F8248">
        <v>574000000000</v>
      </c>
      <c r="G8248">
        <v>9011800000000</v>
      </c>
      <c r="H8248">
        <v>0</v>
      </c>
      <c r="I8248">
        <v>883000000000</v>
      </c>
      <c r="J8248">
        <v>1040000000000</v>
      </c>
      <c r="K8248">
        <v>677000000000</v>
      </c>
      <c r="L8248">
        <v>698000000000</v>
      </c>
      <c r="M8248">
        <v>3120000000000</v>
      </c>
      <c r="N8248">
        <v>355000000000</v>
      </c>
      <c r="O8248">
        <v>4430000000000</v>
      </c>
      <c r="P8248">
        <f t="shared" si="259"/>
        <v>1.2038216560509554</v>
      </c>
    </row>
    <row r="8249" spans="1:16" ht="14.45" hidden="1" x14ac:dyDescent="0.3">
      <c r="A8249" t="s">
        <v>40</v>
      </c>
      <c r="B8249">
        <f t="shared" si="258"/>
        <v>-391.26518819131786</v>
      </c>
      <c r="C8249" t="s">
        <v>190</v>
      </c>
      <c r="D8249">
        <v>13.7</v>
      </c>
      <c r="E8249">
        <v>13.2</v>
      </c>
      <c r="F8249">
        <v>411000000000</v>
      </c>
      <c r="G8249">
        <v>5630700000000</v>
      </c>
      <c r="H8249">
        <v>5604705099</v>
      </c>
      <c r="I8249">
        <v>95260212082</v>
      </c>
      <c r="J8249">
        <v>113000000000</v>
      </c>
      <c r="K8249">
        <v>30646300039</v>
      </c>
      <c r="L8249">
        <v>2730815500</v>
      </c>
      <c r="M8249">
        <v>132000000000</v>
      </c>
      <c r="N8249">
        <v>871000000000</v>
      </c>
      <c r="O8249">
        <v>421000000000</v>
      </c>
      <c r="P8249">
        <f t="shared" si="259"/>
        <v>0.96350364963503654</v>
      </c>
    </row>
    <row r="8250" spans="1:16" ht="14.45" hidden="1" x14ac:dyDescent="0.3">
      <c r="A8250" t="s">
        <v>40</v>
      </c>
      <c r="B8250">
        <f t="shared" si="258"/>
        <v>-7.3027794805690656</v>
      </c>
      <c r="C8250" t="s">
        <v>191</v>
      </c>
      <c r="D8250">
        <v>30</v>
      </c>
      <c r="E8250">
        <v>27.7</v>
      </c>
      <c r="F8250">
        <v>652000000000</v>
      </c>
      <c r="G8250">
        <v>19560000000000</v>
      </c>
      <c r="H8250">
        <v>81041000988</v>
      </c>
      <c r="I8250">
        <v>584000000000</v>
      </c>
      <c r="J8250">
        <v>729000000000</v>
      </c>
      <c r="K8250">
        <v>379000000000</v>
      </c>
      <c r="L8250">
        <v>95534147090</v>
      </c>
      <c r="M8250">
        <v>302000000000</v>
      </c>
      <c r="N8250">
        <v>796000000000</v>
      </c>
      <c r="O8250">
        <v>1140000000000</v>
      </c>
      <c r="P8250">
        <f t="shared" si="259"/>
        <v>0.92333333333333334</v>
      </c>
    </row>
    <row r="8251" spans="1:16" ht="14.45" hidden="1" x14ac:dyDescent="0.3">
      <c r="A8251" t="s">
        <v>40</v>
      </c>
      <c r="B8251">
        <f t="shared" si="258"/>
        <v>-1.37177974535869</v>
      </c>
      <c r="C8251" t="s">
        <v>193</v>
      </c>
      <c r="D8251">
        <v>17.100000000000001</v>
      </c>
      <c r="E8251">
        <v>19.2</v>
      </c>
      <c r="F8251">
        <v>1110000000000</v>
      </c>
      <c r="G8251">
        <v>18981000000000</v>
      </c>
      <c r="H8251">
        <v>68710880834</v>
      </c>
      <c r="I8251">
        <v>484000000000</v>
      </c>
      <c r="J8251">
        <v>572000000000</v>
      </c>
      <c r="K8251">
        <v>507000000000</v>
      </c>
      <c r="L8251">
        <v>449000000000</v>
      </c>
      <c r="M8251">
        <v>53901836218</v>
      </c>
      <c r="N8251">
        <v>215000000000</v>
      </c>
      <c r="O8251">
        <v>680000000000</v>
      </c>
      <c r="P8251">
        <f t="shared" si="259"/>
        <v>1.1228070175438596</v>
      </c>
    </row>
    <row r="8252" spans="1:16" ht="14.45" hidden="1" x14ac:dyDescent="0.3">
      <c r="A8252" t="s">
        <v>40</v>
      </c>
      <c r="B8252">
        <f t="shared" si="258"/>
        <v>-2820.2341310403449</v>
      </c>
      <c r="C8252" t="s">
        <v>195</v>
      </c>
      <c r="D8252">
        <v>9.6</v>
      </c>
      <c r="E8252">
        <v>9.5</v>
      </c>
      <c r="F8252">
        <v>210000000000</v>
      </c>
      <c r="G8252">
        <v>2016000000000</v>
      </c>
      <c r="H8252">
        <v>6460901415</v>
      </c>
      <c r="I8252">
        <v>834000000000</v>
      </c>
      <c r="J8252">
        <v>884000000000</v>
      </c>
      <c r="K8252">
        <v>10835472681</v>
      </c>
      <c r="L8252">
        <v>4255000000</v>
      </c>
      <c r="M8252">
        <v>349000000000</v>
      </c>
      <c r="N8252">
        <v>434000000000</v>
      </c>
      <c r="O8252">
        <v>738000000000</v>
      </c>
      <c r="P8252">
        <f t="shared" si="259"/>
        <v>0.98958333333333337</v>
      </c>
    </row>
    <row r="8253" spans="1:16" ht="14.45" hidden="1" x14ac:dyDescent="0.3">
      <c r="A8253" t="s">
        <v>40</v>
      </c>
      <c r="B8253">
        <f t="shared" si="258"/>
        <v>-18.069209733018297</v>
      </c>
      <c r="C8253" t="s">
        <v>196</v>
      </c>
      <c r="D8253">
        <v>26.3</v>
      </c>
      <c r="E8253">
        <v>31.3</v>
      </c>
      <c r="F8253">
        <v>80000000000</v>
      </c>
      <c r="G8253">
        <v>2104000000000</v>
      </c>
      <c r="H8253">
        <v>3983036953</v>
      </c>
      <c r="I8253">
        <v>27961727649</v>
      </c>
      <c r="J8253">
        <v>36586832429</v>
      </c>
      <c r="K8253">
        <v>3619389639</v>
      </c>
      <c r="M8253">
        <v>12898273190</v>
      </c>
      <c r="N8253">
        <v>3495871645</v>
      </c>
      <c r="O8253">
        <v>43182062794</v>
      </c>
      <c r="P8253">
        <f t="shared" si="259"/>
        <v>1.1901140684410647</v>
      </c>
    </row>
    <row r="8254" spans="1:16" ht="14.45" hidden="1" x14ac:dyDescent="0.3">
      <c r="A8254" t="s">
        <v>40</v>
      </c>
      <c r="B8254">
        <f t="shared" si="258"/>
        <v>-18.81878846153846</v>
      </c>
      <c r="C8254" t="s">
        <v>197</v>
      </c>
      <c r="D8254">
        <v>46</v>
      </c>
      <c r="E8254">
        <v>43.3</v>
      </c>
      <c r="F8254">
        <v>4890000000000</v>
      </c>
      <c r="G8254">
        <v>224940000000000</v>
      </c>
      <c r="H8254">
        <v>496000000000</v>
      </c>
      <c r="I8254">
        <v>5550000000000</v>
      </c>
      <c r="J8254">
        <v>6580000000000</v>
      </c>
      <c r="K8254">
        <v>2000000000000</v>
      </c>
      <c r="L8254">
        <v>531000000000</v>
      </c>
      <c r="M8254">
        <v>1720000000000</v>
      </c>
      <c r="N8254">
        <v>7390000000000</v>
      </c>
      <c r="O8254">
        <v>9100000000000</v>
      </c>
      <c r="P8254">
        <f t="shared" si="259"/>
        <v>0.94130434782608685</v>
      </c>
    </row>
    <row r="8255" spans="1:16" ht="14.45" hidden="1" x14ac:dyDescent="0.3">
      <c r="A8255" t="s">
        <v>40</v>
      </c>
      <c r="B8255">
        <f t="shared" si="258"/>
        <v>-1544.1687550765735</v>
      </c>
      <c r="C8255" t="s">
        <v>199</v>
      </c>
      <c r="D8255">
        <v>7.2</v>
      </c>
      <c r="E8255">
        <v>6</v>
      </c>
      <c r="F8255">
        <v>2000000000000</v>
      </c>
      <c r="G8255">
        <v>14400000000000</v>
      </c>
      <c r="H8255">
        <v>21422341782</v>
      </c>
      <c r="I8255">
        <v>232000000000</v>
      </c>
      <c r="J8255">
        <v>297000000000</v>
      </c>
      <c r="K8255">
        <v>26200351704</v>
      </c>
      <c r="L8255">
        <v>156000000000</v>
      </c>
      <c r="M8255">
        <v>1930000000000</v>
      </c>
      <c r="N8255">
        <v>802000000000</v>
      </c>
      <c r="O8255">
        <v>1320000000000</v>
      </c>
      <c r="P8255">
        <f t="shared" si="259"/>
        <v>0.83333333333333326</v>
      </c>
    </row>
    <row r="8256" spans="1:16" ht="14.45" hidden="1" x14ac:dyDescent="0.3">
      <c r="A8256" t="s">
        <v>40</v>
      </c>
      <c r="B8256">
        <f t="shared" si="258"/>
        <v>-6.0148506347037056</v>
      </c>
      <c r="C8256" t="s">
        <v>200</v>
      </c>
      <c r="D8256">
        <v>45.8</v>
      </c>
      <c r="E8256">
        <v>46.5</v>
      </c>
      <c r="F8256">
        <v>173000000000</v>
      </c>
      <c r="G8256">
        <v>7923399999999.999</v>
      </c>
      <c r="H8256">
        <v>19612608812</v>
      </c>
      <c r="I8256">
        <v>37482049255</v>
      </c>
      <c r="J8256">
        <v>39522758496</v>
      </c>
      <c r="K8256">
        <v>9958584864</v>
      </c>
      <c r="M8256">
        <v>1787569179</v>
      </c>
      <c r="N8256">
        <v>6029882498</v>
      </c>
      <c r="O8256">
        <v>49329587737</v>
      </c>
      <c r="P8256">
        <f t="shared" si="259"/>
        <v>1.0152838427947599</v>
      </c>
    </row>
    <row r="8257" spans="1:16" ht="14.45" hidden="1" x14ac:dyDescent="0.3">
      <c r="A8257" t="s">
        <v>40</v>
      </c>
      <c r="B8257">
        <f t="shared" si="258"/>
        <v>-1696.7142975638653</v>
      </c>
      <c r="C8257" t="s">
        <v>201</v>
      </c>
      <c r="D8257">
        <v>39.6</v>
      </c>
      <c r="E8257">
        <v>35.299999999999997</v>
      </c>
      <c r="F8257">
        <v>1310000000000</v>
      </c>
      <c r="G8257">
        <v>51876000000000</v>
      </c>
      <c r="H8257">
        <v>129000000000</v>
      </c>
      <c r="I8257">
        <v>3530000000000</v>
      </c>
      <c r="J8257">
        <v>4020000000000</v>
      </c>
      <c r="K8257">
        <v>139000000000</v>
      </c>
      <c r="L8257">
        <v>16700000000</v>
      </c>
      <c r="M8257">
        <v>823000000000</v>
      </c>
      <c r="N8257">
        <v>4730000000000</v>
      </c>
      <c r="O8257">
        <v>6870000000000</v>
      </c>
      <c r="P8257">
        <f t="shared" si="259"/>
        <v>0.89141414141414133</v>
      </c>
    </row>
    <row r="8258" spans="1:16" ht="14.45" hidden="1" x14ac:dyDescent="0.3">
      <c r="A8258" t="s">
        <v>40</v>
      </c>
      <c r="B8258">
        <f t="shared" si="258"/>
        <v>-80.076095377277582</v>
      </c>
      <c r="C8258" t="s">
        <v>203</v>
      </c>
      <c r="D8258">
        <v>19.7</v>
      </c>
      <c r="E8258">
        <v>20.7</v>
      </c>
      <c r="F8258">
        <v>3130000000000</v>
      </c>
      <c r="G8258">
        <v>61661000000000</v>
      </c>
      <c r="H8258">
        <v>218000000000</v>
      </c>
      <c r="I8258">
        <v>1410000000000</v>
      </c>
      <c r="J8258">
        <v>1850000000000</v>
      </c>
      <c r="K8258">
        <v>219000000000</v>
      </c>
      <c r="L8258">
        <v>36041229700</v>
      </c>
      <c r="M8258">
        <v>497000000000</v>
      </c>
      <c r="N8258">
        <v>959000000000</v>
      </c>
      <c r="O8258">
        <v>3850000000000</v>
      </c>
      <c r="P8258">
        <f t="shared" si="259"/>
        <v>1.0507614213197969</v>
      </c>
    </row>
    <row r="8259" spans="1:16" ht="14.45" hidden="1" x14ac:dyDescent="0.3">
      <c r="A8259" t="s">
        <v>40</v>
      </c>
      <c r="B8259">
        <f t="shared" ref="B8259:B8322" si="260">IFERROR((-I8259*J8259/K8259/O8259-N8259*O8259/K8259/K8259),-100000000000000000)</f>
        <v>-3.2594046804720671</v>
      </c>
      <c r="C8259" t="s">
        <v>204</v>
      </c>
      <c r="D8259">
        <v>14.7</v>
      </c>
      <c r="E8259">
        <v>15.5</v>
      </c>
      <c r="F8259">
        <v>249000000000</v>
      </c>
      <c r="G8259">
        <v>3660300000000</v>
      </c>
      <c r="H8259">
        <v>10640971566</v>
      </c>
      <c r="I8259">
        <v>26172996588</v>
      </c>
      <c r="J8259">
        <v>42955055428</v>
      </c>
      <c r="K8259">
        <v>8717294888</v>
      </c>
      <c r="L8259">
        <v>18000000000</v>
      </c>
      <c r="M8259">
        <v>17249041651</v>
      </c>
      <c r="N8259">
        <v>703826145</v>
      </c>
      <c r="O8259">
        <v>45434143515</v>
      </c>
      <c r="P8259">
        <f t="shared" ref="P8259:P8322" si="261">E8259/D8259</f>
        <v>1.0544217687074831</v>
      </c>
    </row>
    <row r="8260" spans="1:16" ht="14.45" hidden="1" x14ac:dyDescent="0.3">
      <c r="A8260" t="s">
        <v>40</v>
      </c>
      <c r="B8260">
        <f t="shared" si="260"/>
        <v>-29.079057657576289</v>
      </c>
      <c r="C8260" t="s">
        <v>205</v>
      </c>
      <c r="D8260">
        <v>32</v>
      </c>
      <c r="E8260">
        <v>65</v>
      </c>
      <c r="F8260">
        <v>120000000000</v>
      </c>
      <c r="G8260">
        <v>3840000000000</v>
      </c>
      <c r="H8260">
        <v>39961704210</v>
      </c>
      <c r="I8260">
        <v>543000000000</v>
      </c>
      <c r="J8260">
        <v>598000000000</v>
      </c>
      <c r="K8260">
        <v>71438742406</v>
      </c>
      <c r="M8260">
        <v>64493586760</v>
      </c>
      <c r="N8260">
        <v>151000000000</v>
      </c>
      <c r="O8260">
        <v>195000000000</v>
      </c>
      <c r="P8260">
        <f t="shared" si="261"/>
        <v>2.03125</v>
      </c>
    </row>
    <row r="8261" spans="1:16" ht="14.45" hidden="1" x14ac:dyDescent="0.3">
      <c r="A8261" t="s">
        <v>40</v>
      </c>
      <c r="B8261">
        <f t="shared" si="260"/>
        <v>-2.0510005393015933</v>
      </c>
      <c r="C8261" t="s">
        <v>207</v>
      </c>
      <c r="D8261">
        <v>18</v>
      </c>
      <c r="E8261">
        <v>17.899999999999999</v>
      </c>
      <c r="F8261">
        <v>131000000000</v>
      </c>
      <c r="G8261">
        <v>2358000000000</v>
      </c>
      <c r="H8261">
        <v>16059699677</v>
      </c>
      <c r="I8261">
        <v>46072806440</v>
      </c>
      <c r="J8261">
        <v>57956357367</v>
      </c>
      <c r="K8261">
        <v>19732533159</v>
      </c>
      <c r="L8261">
        <v>14000000000</v>
      </c>
      <c r="M8261">
        <v>157000000000</v>
      </c>
      <c r="N8261">
        <v>526373571</v>
      </c>
      <c r="O8261">
        <v>69127344640</v>
      </c>
      <c r="P8261">
        <f t="shared" si="261"/>
        <v>0.99444444444444435</v>
      </c>
    </row>
    <row r="8262" spans="1:16" ht="14.45" hidden="1" x14ac:dyDescent="0.3">
      <c r="A8262" t="s">
        <v>40</v>
      </c>
      <c r="B8262">
        <f t="shared" si="260"/>
        <v>-81.022440752613278</v>
      </c>
      <c r="C8262" t="s">
        <v>208</v>
      </c>
      <c r="D8262">
        <v>8.5</v>
      </c>
      <c r="E8262">
        <v>8</v>
      </c>
      <c r="F8262">
        <v>100000000000</v>
      </c>
      <c r="G8262">
        <v>850000000000</v>
      </c>
      <c r="H8262">
        <v>1752473765</v>
      </c>
      <c r="I8262">
        <v>177000000000</v>
      </c>
      <c r="J8262">
        <v>187000000000</v>
      </c>
      <c r="K8262">
        <v>49237233470</v>
      </c>
      <c r="L8262">
        <v>4500000000</v>
      </c>
      <c r="M8262">
        <v>260000000000</v>
      </c>
      <c r="N8262">
        <v>339000000000</v>
      </c>
      <c r="O8262">
        <v>571000000000</v>
      </c>
      <c r="P8262">
        <f t="shared" si="261"/>
        <v>0.94117647058823528</v>
      </c>
    </row>
    <row r="8263" spans="1:16" ht="14.45" hidden="1" x14ac:dyDescent="0.3">
      <c r="A8263" t="s">
        <v>40</v>
      </c>
      <c r="B8263">
        <f t="shared" si="260"/>
        <v>-38.52178294091096</v>
      </c>
      <c r="C8263" t="s">
        <v>209</v>
      </c>
      <c r="D8263">
        <v>8.1999999999999993</v>
      </c>
      <c r="E8263">
        <v>7.8</v>
      </c>
      <c r="F8263">
        <v>99999440000</v>
      </c>
      <c r="G8263">
        <v>819995407999.99988</v>
      </c>
      <c r="H8263">
        <v>8908711825</v>
      </c>
      <c r="I8263">
        <v>109000000000</v>
      </c>
      <c r="J8263">
        <v>134000000000</v>
      </c>
      <c r="K8263">
        <v>53148980302</v>
      </c>
      <c r="L8263">
        <v>2844460000</v>
      </c>
      <c r="M8263">
        <v>118000000000</v>
      </c>
      <c r="N8263">
        <v>366000000000</v>
      </c>
      <c r="O8263">
        <v>290000000000</v>
      </c>
      <c r="P8263">
        <f t="shared" si="261"/>
        <v>0.95121951219512202</v>
      </c>
    </row>
    <row r="8264" spans="1:16" ht="14.45" hidden="1" x14ac:dyDescent="0.3">
      <c r="A8264" t="s">
        <v>40</v>
      </c>
      <c r="B8264">
        <f t="shared" si="260"/>
        <v>-6.4685517549843059</v>
      </c>
      <c r="C8264" t="s">
        <v>212</v>
      </c>
      <c r="D8264">
        <v>5.5</v>
      </c>
      <c r="E8264">
        <v>6.4</v>
      </c>
      <c r="F8264">
        <v>400000000000</v>
      </c>
      <c r="G8264">
        <v>2200000000000</v>
      </c>
      <c r="H8264">
        <v>1643854852</v>
      </c>
      <c r="I8264">
        <v>140000000000</v>
      </c>
      <c r="J8264">
        <v>159000000000</v>
      </c>
      <c r="K8264">
        <v>64811820969</v>
      </c>
      <c r="M8264">
        <v>78205813126</v>
      </c>
      <c r="N8264">
        <v>90314809454</v>
      </c>
      <c r="O8264">
        <v>232000000000</v>
      </c>
      <c r="P8264">
        <f t="shared" si="261"/>
        <v>1.1636363636363638</v>
      </c>
    </row>
    <row r="8265" spans="1:16" ht="14.45" hidden="1" x14ac:dyDescent="0.3">
      <c r="A8265" t="s">
        <v>40</v>
      </c>
      <c r="B8265">
        <f t="shared" si="260"/>
        <v>-148.76087593148534</v>
      </c>
      <c r="C8265" t="s">
        <v>214</v>
      </c>
      <c r="D8265">
        <v>10.1</v>
      </c>
      <c r="E8265">
        <v>8.4</v>
      </c>
      <c r="F8265">
        <v>855000000000</v>
      </c>
      <c r="G8265">
        <v>8635500000000</v>
      </c>
      <c r="H8265">
        <v>10660350965</v>
      </c>
      <c r="I8265">
        <v>451000000000</v>
      </c>
      <c r="J8265">
        <v>509000000000</v>
      </c>
      <c r="K8265">
        <v>66127208356</v>
      </c>
      <c r="L8265">
        <v>21483381051</v>
      </c>
      <c r="M8265">
        <v>505000000000</v>
      </c>
      <c r="N8265">
        <v>523000000000</v>
      </c>
      <c r="O8265">
        <v>1220000000000</v>
      </c>
      <c r="P8265">
        <f t="shared" si="261"/>
        <v>0.83168316831683176</v>
      </c>
    </row>
    <row r="8266" spans="1:16" ht="14.45" hidden="1" x14ac:dyDescent="0.3">
      <c r="A8266" t="s">
        <v>40</v>
      </c>
      <c r="B8266">
        <f t="shared" si="260"/>
        <v>-732.75495241144745</v>
      </c>
      <c r="C8266" t="s">
        <v>215</v>
      </c>
      <c r="D8266">
        <v>12.5</v>
      </c>
      <c r="E8266">
        <v>10.7</v>
      </c>
      <c r="F8266">
        <v>2740000000000</v>
      </c>
      <c r="G8266">
        <v>34250000000000</v>
      </c>
      <c r="H8266">
        <v>180000000000</v>
      </c>
      <c r="I8266">
        <v>510000000000</v>
      </c>
      <c r="J8266">
        <v>771000000000</v>
      </c>
      <c r="K8266">
        <v>113000000000</v>
      </c>
      <c r="L8266">
        <v>2300000000</v>
      </c>
      <c r="M8266">
        <v>928000000000</v>
      </c>
      <c r="N8266">
        <v>3940000000000</v>
      </c>
      <c r="O8266">
        <v>2370000000000</v>
      </c>
      <c r="P8266">
        <f t="shared" si="261"/>
        <v>0.85599999999999998</v>
      </c>
    </row>
    <row r="8267" spans="1:16" ht="14.45" hidden="1" x14ac:dyDescent="0.3">
      <c r="A8267" t="s">
        <v>40</v>
      </c>
      <c r="B8267">
        <f t="shared" si="260"/>
        <v>-3.2801366778965204</v>
      </c>
      <c r="C8267" t="s">
        <v>217</v>
      </c>
      <c r="D8267">
        <v>47.3</v>
      </c>
      <c r="E8267">
        <v>45.5</v>
      </c>
      <c r="F8267">
        <v>289000000000</v>
      </c>
      <c r="G8267">
        <v>13669700000000</v>
      </c>
      <c r="H8267">
        <v>22011533513</v>
      </c>
      <c r="I8267">
        <v>170000000000</v>
      </c>
      <c r="J8267">
        <v>306000000000</v>
      </c>
      <c r="K8267">
        <v>179000000000</v>
      </c>
      <c r="L8267">
        <v>3594545260</v>
      </c>
      <c r="M8267">
        <v>227000000000</v>
      </c>
      <c r="N8267">
        <v>293000000000</v>
      </c>
      <c r="O8267">
        <v>199000000000</v>
      </c>
      <c r="P8267">
        <f t="shared" si="261"/>
        <v>0.96194503171247359</v>
      </c>
    </row>
    <row r="8268" spans="1:16" ht="14.45" hidden="1" x14ac:dyDescent="0.3">
      <c r="A8268" t="s">
        <v>40</v>
      </c>
      <c r="B8268">
        <f t="shared" si="260"/>
        <v>-4343.4673509431132</v>
      </c>
      <c r="C8268" t="s">
        <v>218</v>
      </c>
      <c r="D8268">
        <v>7.4</v>
      </c>
      <c r="E8268">
        <v>6.4</v>
      </c>
      <c r="F8268">
        <v>8380000000000</v>
      </c>
      <c r="G8268">
        <v>62012000000000</v>
      </c>
      <c r="H8268">
        <v>58415027506</v>
      </c>
      <c r="I8268">
        <v>26895520647</v>
      </c>
      <c r="J8268">
        <v>35087167477</v>
      </c>
      <c r="K8268">
        <v>48653317211</v>
      </c>
      <c r="M8268">
        <v>2230000000000</v>
      </c>
      <c r="N8268">
        <v>4080000000000</v>
      </c>
      <c r="O8268">
        <v>2520000000000</v>
      </c>
      <c r="P8268">
        <f t="shared" si="261"/>
        <v>0.86486486486486491</v>
      </c>
    </row>
    <row r="8269" spans="1:16" ht="14.45" hidden="1" x14ac:dyDescent="0.3">
      <c r="A8269" t="s">
        <v>40</v>
      </c>
      <c r="B8269">
        <f t="shared" si="260"/>
        <v>-7683.0936148920737</v>
      </c>
      <c r="C8269" t="s">
        <v>421</v>
      </c>
      <c r="D8269">
        <v>6.8</v>
      </c>
      <c r="E8269">
        <v>8</v>
      </c>
      <c r="F8269">
        <v>691000000000</v>
      </c>
      <c r="G8269">
        <v>4698800000000</v>
      </c>
      <c r="H8269">
        <v>20316897603</v>
      </c>
      <c r="I8269">
        <v>60219082014</v>
      </c>
      <c r="J8269">
        <v>86023766393</v>
      </c>
      <c r="K8269">
        <v>9227714037</v>
      </c>
      <c r="M8269">
        <v>160000000000</v>
      </c>
      <c r="N8269">
        <v>1380000000000</v>
      </c>
      <c r="O8269">
        <v>474000000000</v>
      </c>
      <c r="P8269">
        <f t="shared" si="261"/>
        <v>1.1764705882352942</v>
      </c>
    </row>
    <row r="8270" spans="1:16" ht="14.45" hidden="1" x14ac:dyDescent="0.3">
      <c r="A8270" t="s">
        <v>40</v>
      </c>
      <c r="B8270">
        <f t="shared" si="260"/>
        <v>-5.3539214694169566</v>
      </c>
      <c r="C8270" t="s">
        <v>429</v>
      </c>
      <c r="D8270">
        <v>10.3</v>
      </c>
      <c r="E8270">
        <v>13.3</v>
      </c>
      <c r="F8270">
        <v>128000000000</v>
      </c>
      <c r="G8270">
        <v>1318400000000</v>
      </c>
      <c r="H8270">
        <v>13670923718</v>
      </c>
      <c r="I8270">
        <v>119000000000</v>
      </c>
      <c r="J8270">
        <v>162000000000</v>
      </c>
      <c r="K8270">
        <v>49750626502</v>
      </c>
      <c r="M8270">
        <v>153000000000</v>
      </c>
      <c r="N8270">
        <v>41261429159</v>
      </c>
      <c r="O8270">
        <v>211000000000</v>
      </c>
      <c r="P8270">
        <f t="shared" si="261"/>
        <v>1.29126213592233</v>
      </c>
    </row>
    <row r="8271" spans="1:16" ht="14.45" hidden="1" x14ac:dyDescent="0.3">
      <c r="A8271" t="s">
        <v>40</v>
      </c>
      <c r="B8271">
        <f t="shared" si="260"/>
        <v>-0.99342433816656583</v>
      </c>
      <c r="C8271" t="s">
        <v>430</v>
      </c>
      <c r="D8271">
        <v>23.8</v>
      </c>
      <c r="E8271">
        <v>19.899999999999999</v>
      </c>
      <c r="F8271">
        <v>1130000000000</v>
      </c>
      <c r="G8271">
        <v>26894000000000</v>
      </c>
      <c r="H8271">
        <v>70501598214</v>
      </c>
      <c r="I8271">
        <v>189000000000</v>
      </c>
      <c r="J8271">
        <v>305000000000</v>
      </c>
      <c r="K8271">
        <v>503000000000</v>
      </c>
      <c r="L8271">
        <v>14600000000</v>
      </c>
      <c r="M8271">
        <v>945000000000</v>
      </c>
      <c r="N8271">
        <v>308000000000</v>
      </c>
      <c r="O8271">
        <v>677000000000</v>
      </c>
      <c r="P8271">
        <f t="shared" si="261"/>
        <v>0.83613445378151252</v>
      </c>
    </row>
    <row r="8272" spans="1:16" ht="14.45" hidden="1" x14ac:dyDescent="0.3">
      <c r="A8272" t="s">
        <v>40</v>
      </c>
      <c r="B8272">
        <f t="shared" si="260"/>
        <v>-1145.0905634072155</v>
      </c>
      <c r="C8272" t="s">
        <v>422</v>
      </c>
      <c r="D8272">
        <v>15.8</v>
      </c>
      <c r="E8272">
        <v>15.2</v>
      </c>
      <c r="F8272">
        <v>4760000000000</v>
      </c>
      <c r="G8272">
        <v>75208000000000</v>
      </c>
      <c r="H8272">
        <v>158000000000</v>
      </c>
      <c r="I8272">
        <v>218000000000</v>
      </c>
      <c r="J8272">
        <v>489000000000</v>
      </c>
      <c r="K8272">
        <v>149000000000</v>
      </c>
      <c r="L8272">
        <v>2497416000</v>
      </c>
      <c r="M8272">
        <v>2870000000000</v>
      </c>
      <c r="N8272">
        <v>7610000000000</v>
      </c>
      <c r="O8272">
        <v>3340000000000</v>
      </c>
      <c r="P8272">
        <f t="shared" si="261"/>
        <v>0.96202531645569611</v>
      </c>
    </row>
    <row r="8273" spans="1:16" ht="14.45" hidden="1" x14ac:dyDescent="0.3">
      <c r="A8273" t="s">
        <v>40</v>
      </c>
      <c r="B8273">
        <f t="shared" si="260"/>
        <v>-0.35794464911798618</v>
      </c>
      <c r="C8273" t="s">
        <v>219</v>
      </c>
      <c r="D8273">
        <v>45.6</v>
      </c>
      <c r="E8273">
        <v>42</v>
      </c>
      <c r="F8273">
        <v>2570000000000</v>
      </c>
      <c r="G8273">
        <v>117192000000000</v>
      </c>
      <c r="H8273">
        <v>93630911546</v>
      </c>
      <c r="I8273">
        <v>790000000000</v>
      </c>
      <c r="J8273">
        <v>1320000000000</v>
      </c>
      <c r="K8273">
        <v>2470000000000</v>
      </c>
      <c r="L8273">
        <v>709000000000</v>
      </c>
      <c r="M8273">
        <v>766000000000</v>
      </c>
      <c r="N8273">
        <v>327000000000</v>
      </c>
      <c r="O8273">
        <v>1530000000000</v>
      </c>
      <c r="P8273">
        <f t="shared" si="261"/>
        <v>0.92105263157894735</v>
      </c>
    </row>
    <row r="8274" spans="1:16" ht="14.45" hidden="1" x14ac:dyDescent="0.3">
      <c r="A8274" t="s">
        <v>40</v>
      </c>
      <c r="B8274">
        <f t="shared" si="260"/>
        <v>-5.8897351134886735</v>
      </c>
      <c r="C8274" t="s">
        <v>220</v>
      </c>
      <c r="D8274">
        <v>21.8</v>
      </c>
      <c r="E8274">
        <v>19.899999999999999</v>
      </c>
      <c r="F8274">
        <v>1260000000000</v>
      </c>
      <c r="G8274">
        <v>27468000000000</v>
      </c>
      <c r="H8274">
        <v>1723053000</v>
      </c>
      <c r="I8274">
        <v>353000000000</v>
      </c>
      <c r="J8274">
        <v>417000000000</v>
      </c>
      <c r="K8274">
        <v>435000000000</v>
      </c>
      <c r="L8274">
        <v>257000000000</v>
      </c>
      <c r="M8274">
        <v>280000000000</v>
      </c>
      <c r="N8274">
        <v>2070000000000</v>
      </c>
      <c r="O8274">
        <v>473000000000</v>
      </c>
      <c r="P8274">
        <f t="shared" si="261"/>
        <v>0.91284403669724756</v>
      </c>
    </row>
    <row r="8275" spans="1:16" ht="14.45" hidden="1" x14ac:dyDescent="0.3">
      <c r="A8275" t="s">
        <v>40</v>
      </c>
      <c r="B8275">
        <f t="shared" si="260"/>
        <v>-6.9200450466179868</v>
      </c>
      <c r="C8275" t="s">
        <v>221</v>
      </c>
      <c r="D8275">
        <v>13.9</v>
      </c>
      <c r="E8275">
        <v>13.3</v>
      </c>
      <c r="F8275">
        <v>416000000000</v>
      </c>
      <c r="G8275">
        <v>5782400000000</v>
      </c>
      <c r="H8275">
        <v>19163569780</v>
      </c>
      <c r="I8275">
        <v>627000000000</v>
      </c>
      <c r="J8275">
        <v>690000000000</v>
      </c>
      <c r="K8275">
        <v>161000000000</v>
      </c>
      <c r="L8275">
        <v>378000000000</v>
      </c>
      <c r="M8275">
        <v>59018395461</v>
      </c>
      <c r="N8275">
        <v>84278679964</v>
      </c>
      <c r="O8275">
        <v>511000000000</v>
      </c>
      <c r="P8275">
        <f t="shared" si="261"/>
        <v>0.95683453237410077</v>
      </c>
    </row>
    <row r="8276" spans="1:16" ht="14.45" hidden="1" x14ac:dyDescent="0.3">
      <c r="A8276" t="s">
        <v>40</v>
      </c>
      <c r="B8276">
        <f t="shared" si="260"/>
        <v>-201.20170118957887</v>
      </c>
      <c r="C8276" t="s">
        <v>222</v>
      </c>
      <c r="D8276">
        <v>6</v>
      </c>
      <c r="E8276">
        <v>4.5999999999999996</v>
      </c>
      <c r="F8276">
        <v>489000000000</v>
      </c>
      <c r="G8276">
        <v>2934000000000</v>
      </c>
      <c r="H8276">
        <v>-7942169486</v>
      </c>
      <c r="I8276">
        <v>38586491936</v>
      </c>
      <c r="J8276">
        <v>41284709390</v>
      </c>
      <c r="K8276">
        <v>10531660390</v>
      </c>
      <c r="M8276">
        <v>90246021071</v>
      </c>
      <c r="N8276">
        <v>162000000000</v>
      </c>
      <c r="O8276">
        <v>137000000000</v>
      </c>
      <c r="P8276">
        <f t="shared" si="261"/>
        <v>0.76666666666666661</v>
      </c>
    </row>
    <row r="8277" spans="1:16" ht="14.45" hidden="1" x14ac:dyDescent="0.3">
      <c r="A8277" t="s">
        <v>40</v>
      </c>
      <c r="B8277">
        <f t="shared" si="260"/>
        <v>-27.039083749292658</v>
      </c>
      <c r="C8277" t="s">
        <v>226</v>
      </c>
      <c r="D8277">
        <v>15.4</v>
      </c>
      <c r="E8277">
        <v>15.5</v>
      </c>
      <c r="F8277">
        <v>90000000000</v>
      </c>
      <c r="G8277">
        <v>1386000000000</v>
      </c>
      <c r="H8277">
        <v>4389097123</v>
      </c>
      <c r="I8277">
        <v>167000000000</v>
      </c>
      <c r="J8277">
        <v>184000000000</v>
      </c>
      <c r="K8277">
        <v>71633257499</v>
      </c>
      <c r="M8277">
        <v>241000000000</v>
      </c>
      <c r="N8277">
        <v>349000000000</v>
      </c>
      <c r="O8277">
        <v>381000000000</v>
      </c>
      <c r="P8277">
        <f t="shared" si="261"/>
        <v>1.0064935064935066</v>
      </c>
    </row>
    <row r="8278" spans="1:16" ht="14.45" hidden="1" x14ac:dyDescent="0.3">
      <c r="A8278" t="s">
        <v>40</v>
      </c>
      <c r="B8278">
        <f t="shared" si="260"/>
        <v>-15.486396286580508</v>
      </c>
      <c r="C8278" t="s">
        <v>227</v>
      </c>
      <c r="D8278">
        <v>13.5</v>
      </c>
      <c r="E8278">
        <v>13.8</v>
      </c>
      <c r="F8278">
        <v>147000000000</v>
      </c>
      <c r="G8278">
        <v>1984500000000</v>
      </c>
      <c r="H8278">
        <v>894882041</v>
      </c>
      <c r="I8278">
        <v>152000000000</v>
      </c>
      <c r="J8278">
        <v>163000000000</v>
      </c>
      <c r="K8278">
        <v>30160919250</v>
      </c>
      <c r="L8278">
        <v>87948</v>
      </c>
      <c r="M8278">
        <v>32092552138</v>
      </c>
      <c r="N8278">
        <v>64587357934</v>
      </c>
      <c r="O8278">
        <v>91058331117</v>
      </c>
      <c r="P8278">
        <f t="shared" si="261"/>
        <v>1.0222222222222224</v>
      </c>
    </row>
    <row r="8279" spans="1:16" ht="14.45" hidden="1" x14ac:dyDescent="0.3">
      <c r="A8279" t="s">
        <v>40</v>
      </c>
      <c r="B8279">
        <f t="shared" si="260"/>
        <v>-6.5698863220850612</v>
      </c>
      <c r="C8279" t="s">
        <v>228</v>
      </c>
      <c r="D8279">
        <v>13.2</v>
      </c>
      <c r="E8279">
        <v>14.2</v>
      </c>
      <c r="F8279">
        <v>85000000000</v>
      </c>
      <c r="G8279">
        <v>1122000000000</v>
      </c>
      <c r="H8279">
        <v>5676561729</v>
      </c>
      <c r="I8279">
        <v>47604604644</v>
      </c>
      <c r="J8279">
        <v>64135311407</v>
      </c>
      <c r="K8279">
        <v>23977209208</v>
      </c>
      <c r="L8279">
        <v>4547000000</v>
      </c>
      <c r="M8279">
        <v>29835218856</v>
      </c>
      <c r="N8279">
        <v>29616831186</v>
      </c>
      <c r="O8279">
        <v>23837003401</v>
      </c>
      <c r="P8279">
        <f t="shared" si="261"/>
        <v>1.0757575757575757</v>
      </c>
    </row>
    <row r="8280" spans="1:16" ht="14.45" hidden="1" x14ac:dyDescent="0.3">
      <c r="A8280" t="s">
        <v>40</v>
      </c>
      <c r="B8280">
        <f t="shared" si="260"/>
        <v>-435.20067810513348</v>
      </c>
      <c r="C8280" t="s">
        <v>229</v>
      </c>
      <c r="D8280">
        <v>7.7</v>
      </c>
      <c r="E8280">
        <v>7</v>
      </c>
      <c r="F8280">
        <v>780000000000</v>
      </c>
      <c r="G8280">
        <v>6006000000000</v>
      </c>
      <c r="H8280">
        <v>-31769948144</v>
      </c>
      <c r="I8280">
        <v>522000000000</v>
      </c>
      <c r="J8280">
        <v>519000000000</v>
      </c>
      <c r="K8280">
        <v>30548646081</v>
      </c>
      <c r="M8280">
        <v>857000000000</v>
      </c>
      <c r="N8280">
        <v>405000000000</v>
      </c>
      <c r="O8280">
        <v>982000000000</v>
      </c>
      <c r="P8280">
        <f t="shared" si="261"/>
        <v>0.90909090909090906</v>
      </c>
    </row>
    <row r="8281" spans="1:16" ht="14.45" hidden="1" x14ac:dyDescent="0.3">
      <c r="A8281" t="s">
        <v>40</v>
      </c>
      <c r="B8281">
        <f t="shared" si="260"/>
        <v>-6.2063387749958077</v>
      </c>
      <c r="C8281" t="s">
        <v>233</v>
      </c>
      <c r="D8281">
        <v>33.5</v>
      </c>
      <c r="E8281">
        <v>21.2</v>
      </c>
      <c r="F8281">
        <v>729000000000</v>
      </c>
      <c r="G8281">
        <v>24421500000000</v>
      </c>
      <c r="H8281">
        <v>230000000000</v>
      </c>
      <c r="I8281">
        <v>81018638371</v>
      </c>
      <c r="J8281">
        <v>94308979667</v>
      </c>
      <c r="K8281">
        <v>44211919920</v>
      </c>
      <c r="M8281">
        <v>356000000000</v>
      </c>
      <c r="N8281">
        <v>62013716479</v>
      </c>
      <c r="O8281">
        <v>162000000000</v>
      </c>
      <c r="P8281">
        <f t="shared" si="261"/>
        <v>0.63283582089552237</v>
      </c>
    </row>
    <row r="8282" spans="1:16" ht="14.45" hidden="1" x14ac:dyDescent="0.3">
      <c r="A8282" t="s">
        <v>40</v>
      </c>
      <c r="B8282">
        <f t="shared" si="260"/>
        <v>-908.41163289027497</v>
      </c>
      <c r="C8282" t="s">
        <v>234</v>
      </c>
      <c r="D8282">
        <v>6.7</v>
      </c>
      <c r="E8282">
        <v>7.3</v>
      </c>
      <c r="F8282">
        <v>200000000000</v>
      </c>
      <c r="G8282">
        <v>1340000000000</v>
      </c>
      <c r="H8282">
        <v>17436861294</v>
      </c>
      <c r="I8282">
        <v>98483022025</v>
      </c>
      <c r="J8282">
        <v>114000000000</v>
      </c>
      <c r="K8282">
        <v>5604966296</v>
      </c>
      <c r="L8282">
        <v>24947500966</v>
      </c>
      <c r="M8282">
        <v>168000000000</v>
      </c>
      <c r="N8282">
        <v>129000000000</v>
      </c>
      <c r="O8282">
        <v>219000000000</v>
      </c>
      <c r="P8282">
        <f t="shared" si="261"/>
        <v>1.0895522388059702</v>
      </c>
    </row>
    <row r="8283" spans="1:16" ht="14.45" hidden="1" x14ac:dyDescent="0.3">
      <c r="A8283" t="s">
        <v>40</v>
      </c>
      <c r="B8283">
        <f t="shared" si="260"/>
        <v>-8.3668320384951986</v>
      </c>
      <c r="C8283" t="s">
        <v>235</v>
      </c>
      <c r="D8283">
        <v>13.6</v>
      </c>
      <c r="E8283">
        <v>11.8</v>
      </c>
      <c r="F8283">
        <v>261000000000</v>
      </c>
      <c r="G8283">
        <v>3549600000000</v>
      </c>
      <c r="H8283">
        <v>32183292698</v>
      </c>
      <c r="I8283">
        <v>86058995885</v>
      </c>
      <c r="J8283">
        <v>174000000000</v>
      </c>
      <c r="K8283">
        <v>119000000000</v>
      </c>
      <c r="L8283">
        <v>1678374142</v>
      </c>
      <c r="M8283">
        <v>409000000000</v>
      </c>
      <c r="N8283">
        <v>272000000000</v>
      </c>
      <c r="O8283">
        <v>420000000000</v>
      </c>
      <c r="P8283">
        <f t="shared" si="261"/>
        <v>0.86764705882352944</v>
      </c>
    </row>
    <row r="8284" spans="1:16" ht="14.45" hidden="1" x14ac:dyDescent="0.3">
      <c r="A8284" t="s">
        <v>40</v>
      </c>
      <c r="B8284">
        <f t="shared" si="260"/>
        <v>-7.8054951654245697</v>
      </c>
      <c r="C8284" t="s">
        <v>236</v>
      </c>
      <c r="D8284">
        <v>33.1</v>
      </c>
      <c r="E8284">
        <v>36.799999999999997</v>
      </c>
      <c r="F8284">
        <v>216000000000</v>
      </c>
      <c r="G8284">
        <v>7149600000000</v>
      </c>
      <c r="H8284">
        <v>26774455900</v>
      </c>
      <c r="I8284">
        <v>349000000000</v>
      </c>
      <c r="J8284">
        <v>446000000000</v>
      </c>
      <c r="K8284">
        <v>121000000000</v>
      </c>
      <c r="L8284">
        <v>35000000000</v>
      </c>
      <c r="M8284">
        <v>109000000000</v>
      </c>
      <c r="N8284">
        <v>120000000000</v>
      </c>
      <c r="O8284">
        <v>212000000000</v>
      </c>
      <c r="P8284">
        <f t="shared" si="261"/>
        <v>1.1117824773413896</v>
      </c>
    </row>
    <row r="8285" spans="1:16" ht="14.45" hidden="1" x14ac:dyDescent="0.3">
      <c r="A8285" t="s">
        <v>40</v>
      </c>
      <c r="B8285">
        <f t="shared" si="260"/>
        <v>-26.792865104393211</v>
      </c>
      <c r="C8285" t="s">
        <v>237</v>
      </c>
      <c r="D8285">
        <v>27</v>
      </c>
      <c r="E8285">
        <v>26.9</v>
      </c>
      <c r="F8285">
        <v>86936230000</v>
      </c>
      <c r="G8285">
        <v>2347278210000</v>
      </c>
      <c r="H8285">
        <v>10474840393</v>
      </c>
      <c r="I8285">
        <v>360000000000</v>
      </c>
      <c r="J8285">
        <v>390000000000</v>
      </c>
      <c r="K8285">
        <v>176000000000</v>
      </c>
      <c r="L8285">
        <v>8000000000</v>
      </c>
      <c r="M8285">
        <v>297000000000</v>
      </c>
      <c r="N8285">
        <v>709000000000</v>
      </c>
      <c r="O8285">
        <v>1140000000000</v>
      </c>
      <c r="P8285">
        <f t="shared" si="261"/>
        <v>0.99629629629629624</v>
      </c>
    </row>
    <row r="8286" spans="1:16" ht="14.45" hidden="1" x14ac:dyDescent="0.3">
      <c r="A8286" t="s">
        <v>40</v>
      </c>
      <c r="B8286">
        <f t="shared" si="260"/>
        <v>-4.7115318245662205</v>
      </c>
      <c r="C8286" t="s">
        <v>423</v>
      </c>
      <c r="D8286">
        <v>8.5</v>
      </c>
      <c r="E8286">
        <v>8.4</v>
      </c>
      <c r="F8286">
        <v>700000000000</v>
      </c>
      <c r="G8286">
        <v>5950000000000</v>
      </c>
      <c r="H8286">
        <v>2106567525</v>
      </c>
      <c r="I8286">
        <v>499000000000</v>
      </c>
      <c r="J8286">
        <v>532000000000</v>
      </c>
      <c r="K8286">
        <v>230000000000</v>
      </c>
      <c r="L8286">
        <v>500000000</v>
      </c>
      <c r="M8286">
        <v>319000000000</v>
      </c>
      <c r="N8286">
        <v>229000000000</v>
      </c>
      <c r="O8286">
        <v>716000000000</v>
      </c>
      <c r="P8286">
        <f t="shared" si="261"/>
        <v>0.9882352941176471</v>
      </c>
    </row>
    <row r="8287" spans="1:16" ht="14.45" hidden="1" x14ac:dyDescent="0.3">
      <c r="A8287" t="s">
        <v>40</v>
      </c>
      <c r="B8287">
        <f t="shared" si="260"/>
        <v>-1164.2531615057294</v>
      </c>
      <c r="C8287" t="s">
        <v>424</v>
      </c>
      <c r="D8287">
        <v>6.2</v>
      </c>
      <c r="E8287">
        <v>5.4</v>
      </c>
      <c r="F8287">
        <v>575000000000</v>
      </c>
      <c r="G8287">
        <v>3565000000000</v>
      </c>
      <c r="H8287">
        <v>4843950028</v>
      </c>
      <c r="I8287">
        <v>480000000000</v>
      </c>
      <c r="J8287">
        <v>505000000000</v>
      </c>
      <c r="K8287">
        <v>26140430913</v>
      </c>
      <c r="L8287">
        <v>13644434456</v>
      </c>
      <c r="M8287">
        <v>522000000000</v>
      </c>
      <c r="N8287">
        <v>687000000000</v>
      </c>
      <c r="O8287">
        <v>1150000000000</v>
      </c>
      <c r="P8287">
        <f t="shared" si="261"/>
        <v>0.87096774193548387</v>
      </c>
    </row>
    <row r="8288" spans="1:16" ht="14.45" hidden="1" x14ac:dyDescent="0.3">
      <c r="A8288" t="s">
        <v>40</v>
      </c>
      <c r="B8288">
        <f t="shared" si="260"/>
        <v>-581.44940087440125</v>
      </c>
      <c r="C8288" t="s">
        <v>238</v>
      </c>
      <c r="D8288">
        <v>17.100000000000001</v>
      </c>
      <c r="E8288">
        <v>13.1</v>
      </c>
      <c r="F8288">
        <v>105000000000</v>
      </c>
      <c r="G8288">
        <v>1795500000000</v>
      </c>
      <c r="H8288">
        <v>1684875199</v>
      </c>
      <c r="I8288">
        <v>99859852639</v>
      </c>
      <c r="J8288">
        <v>115000000000</v>
      </c>
      <c r="K8288">
        <v>6270704639</v>
      </c>
      <c r="M8288">
        <v>108000000000</v>
      </c>
      <c r="N8288">
        <v>132000000000</v>
      </c>
      <c r="O8288">
        <v>170000000000</v>
      </c>
      <c r="P8288">
        <f t="shared" si="261"/>
        <v>0.76608187134502914</v>
      </c>
    </row>
    <row r="8289" spans="1:16" ht="14.45" hidden="1" x14ac:dyDescent="0.3">
      <c r="A8289" t="s">
        <v>40</v>
      </c>
      <c r="B8289">
        <f t="shared" si="260"/>
        <v>-46.881586858057474</v>
      </c>
      <c r="C8289" t="s">
        <v>239</v>
      </c>
      <c r="D8289">
        <v>4.5999999999999996</v>
      </c>
      <c r="E8289">
        <v>4.3</v>
      </c>
      <c r="F8289">
        <v>111000000000</v>
      </c>
      <c r="G8289">
        <v>510599999999.99988</v>
      </c>
      <c r="H8289">
        <v>-2295931413</v>
      </c>
      <c r="I8289">
        <v>82996416370</v>
      </c>
      <c r="J8289">
        <v>85405833525</v>
      </c>
      <c r="K8289">
        <v>22778038405</v>
      </c>
      <c r="M8289">
        <v>75137316834</v>
      </c>
      <c r="N8289">
        <v>101000000000</v>
      </c>
      <c r="O8289">
        <v>234000000000</v>
      </c>
      <c r="P8289">
        <f t="shared" si="261"/>
        <v>0.93478260869565222</v>
      </c>
    </row>
    <row r="8290" spans="1:16" ht="14.45" hidden="1" x14ac:dyDescent="0.3">
      <c r="A8290" t="s">
        <v>40</v>
      </c>
      <c r="B8290">
        <f t="shared" si="260"/>
        <v>-0.7946061674438003</v>
      </c>
      <c r="C8290" t="s">
        <v>240</v>
      </c>
      <c r="D8290">
        <v>12.5</v>
      </c>
      <c r="E8290">
        <v>10.9</v>
      </c>
      <c r="F8290">
        <v>271000000000</v>
      </c>
      <c r="G8290">
        <v>3387500000000</v>
      </c>
      <c r="H8290">
        <v>10177324046</v>
      </c>
      <c r="I8290">
        <v>9052209280</v>
      </c>
      <c r="J8290">
        <v>9439991150</v>
      </c>
      <c r="K8290">
        <v>1996964408</v>
      </c>
      <c r="L8290">
        <v>351463938</v>
      </c>
      <c r="M8290">
        <v>56279114503</v>
      </c>
      <c r="N8290">
        <v>3398500</v>
      </c>
      <c r="O8290">
        <v>57383882672</v>
      </c>
      <c r="P8290">
        <f t="shared" si="261"/>
        <v>0.872</v>
      </c>
    </row>
    <row r="8291" spans="1:16" ht="14.45" hidden="1" x14ac:dyDescent="0.3">
      <c r="A8291" t="s">
        <v>40</v>
      </c>
      <c r="B8291">
        <f t="shared" si="260"/>
        <v>-0.95725474191554616</v>
      </c>
      <c r="C8291" t="s">
        <v>242</v>
      </c>
      <c r="D8291">
        <v>81.5</v>
      </c>
      <c r="E8291">
        <v>80</v>
      </c>
      <c r="F8291">
        <v>7470000000000</v>
      </c>
      <c r="G8291">
        <v>608805000000000</v>
      </c>
      <c r="H8291">
        <v>1850000000000</v>
      </c>
      <c r="I8291">
        <v>2910000000000</v>
      </c>
      <c r="J8291">
        <v>5260000000000</v>
      </c>
      <c r="K8291">
        <v>5170000000000</v>
      </c>
      <c r="L8291">
        <v>4040000000000</v>
      </c>
      <c r="M8291">
        <v>5180000000000</v>
      </c>
      <c r="N8291">
        <v>1600000000000</v>
      </c>
      <c r="O8291">
        <v>11800000000000</v>
      </c>
      <c r="P8291">
        <f t="shared" si="261"/>
        <v>0.98159509202453987</v>
      </c>
    </row>
    <row r="8292" spans="1:16" ht="14.45" hidden="1" x14ac:dyDescent="0.3">
      <c r="A8292" t="s">
        <v>40</v>
      </c>
      <c r="B8292">
        <f t="shared" si="260"/>
        <v>-142.21804811655534</v>
      </c>
      <c r="C8292" t="s">
        <v>243</v>
      </c>
      <c r="D8292">
        <v>127</v>
      </c>
      <c r="E8292">
        <v>108</v>
      </c>
      <c r="F8292">
        <v>1400000000000</v>
      </c>
      <c r="G8292">
        <v>177800000000000</v>
      </c>
      <c r="H8292">
        <v>186000000000</v>
      </c>
      <c r="I8292">
        <v>4150000000000</v>
      </c>
      <c r="J8292">
        <v>4840000000000</v>
      </c>
      <c r="K8292">
        <v>213000000000</v>
      </c>
      <c r="M8292">
        <v>297000000000</v>
      </c>
      <c r="N8292">
        <v>2200000000000</v>
      </c>
      <c r="O8292">
        <v>1920000000000</v>
      </c>
      <c r="P8292">
        <f t="shared" si="261"/>
        <v>0.85039370078740162</v>
      </c>
    </row>
    <row r="8293" spans="1:16" ht="14.45" hidden="1" x14ac:dyDescent="0.3">
      <c r="A8293" t="s">
        <v>40</v>
      </c>
      <c r="B8293">
        <f t="shared" si="260"/>
        <v>-102.55353632730191</v>
      </c>
      <c r="C8293" t="s">
        <v>245</v>
      </c>
      <c r="D8293">
        <v>6.7</v>
      </c>
      <c r="E8293">
        <v>7.4</v>
      </c>
      <c r="F8293">
        <v>80000000000</v>
      </c>
      <c r="G8293">
        <v>536000000000</v>
      </c>
      <c r="H8293">
        <v>1880910357</v>
      </c>
      <c r="I8293">
        <v>51381810678</v>
      </c>
      <c r="J8293">
        <v>61979837798</v>
      </c>
      <c r="K8293">
        <v>6996305479</v>
      </c>
      <c r="M8293">
        <v>37294051443</v>
      </c>
      <c r="N8293">
        <v>70064219491</v>
      </c>
      <c r="O8293">
        <v>66892000054</v>
      </c>
      <c r="P8293">
        <f t="shared" si="261"/>
        <v>1.1044776119402986</v>
      </c>
    </row>
    <row r="8294" spans="1:16" ht="14.45" hidden="1" x14ac:dyDescent="0.3">
      <c r="A8294" t="s">
        <v>40</v>
      </c>
      <c r="B8294">
        <f t="shared" si="260"/>
        <v>-17548.807133408343</v>
      </c>
      <c r="C8294" t="s">
        <v>246</v>
      </c>
      <c r="D8294">
        <v>20.100000000000001</v>
      </c>
      <c r="E8294">
        <v>22.1</v>
      </c>
      <c r="F8294">
        <v>583000000000</v>
      </c>
      <c r="G8294">
        <v>11718300000000</v>
      </c>
      <c r="H8294">
        <v>155418971</v>
      </c>
      <c r="I8294">
        <v>62048065847</v>
      </c>
      <c r="J8294">
        <v>86729338960</v>
      </c>
      <c r="K8294">
        <v>9804151559</v>
      </c>
      <c r="M8294">
        <v>285000000000</v>
      </c>
      <c r="N8294">
        <v>2420000000000</v>
      </c>
      <c r="O8294">
        <v>697000000000</v>
      </c>
      <c r="P8294">
        <f t="shared" si="261"/>
        <v>1.099502487562189</v>
      </c>
    </row>
    <row r="8295" spans="1:16" ht="14.45" hidden="1" x14ac:dyDescent="0.3">
      <c r="A8295" t="s">
        <v>40</v>
      </c>
      <c r="B8295">
        <f t="shared" si="260"/>
        <v>-1.4794850358726386</v>
      </c>
      <c r="C8295" t="s">
        <v>247</v>
      </c>
      <c r="D8295">
        <v>106</v>
      </c>
      <c r="E8295">
        <v>103</v>
      </c>
      <c r="F8295">
        <v>262000000000</v>
      </c>
      <c r="G8295">
        <v>27772000000000</v>
      </c>
      <c r="H8295">
        <v>61900525711</v>
      </c>
      <c r="I8295">
        <v>97408876918</v>
      </c>
      <c r="J8295">
        <v>189000000000</v>
      </c>
      <c r="K8295">
        <v>165000000000</v>
      </c>
      <c r="L8295">
        <v>114000000000</v>
      </c>
      <c r="M8295">
        <v>79732332061</v>
      </c>
      <c r="N8295">
        <v>7411049905</v>
      </c>
      <c r="O8295">
        <v>76492979096</v>
      </c>
      <c r="P8295">
        <f t="shared" si="261"/>
        <v>0.97169811320754718</v>
      </c>
    </row>
    <row r="8296" spans="1:16" ht="14.45" hidden="1" x14ac:dyDescent="0.3">
      <c r="A8296" t="s">
        <v>40</v>
      </c>
      <c r="B8296">
        <f t="shared" si="260"/>
        <v>-34.379225444925723</v>
      </c>
      <c r="C8296" t="s">
        <v>248</v>
      </c>
      <c r="D8296">
        <v>9.9</v>
      </c>
      <c r="E8296">
        <v>8.8000000000000007</v>
      </c>
      <c r="F8296">
        <v>116000000000</v>
      </c>
      <c r="G8296">
        <v>1148400000000</v>
      </c>
      <c r="H8296">
        <v>5279425545</v>
      </c>
      <c r="I8296">
        <v>23793016812</v>
      </c>
      <c r="J8296">
        <v>31264332058</v>
      </c>
      <c r="K8296">
        <v>2510993927</v>
      </c>
      <c r="M8296">
        <v>14742597375</v>
      </c>
      <c r="N8296">
        <v>5703307012</v>
      </c>
      <c r="O8296">
        <v>24801941542</v>
      </c>
      <c r="P8296">
        <f t="shared" si="261"/>
        <v>0.88888888888888895</v>
      </c>
    </row>
    <row r="8297" spans="1:16" ht="14.45" hidden="1" x14ac:dyDescent="0.3">
      <c r="A8297" t="s">
        <v>40</v>
      </c>
      <c r="B8297">
        <f t="shared" si="260"/>
        <v>-1747.7563079818724</v>
      </c>
      <c r="C8297" t="s">
        <v>250</v>
      </c>
      <c r="D8297">
        <v>14.6</v>
      </c>
      <c r="E8297">
        <v>13.1</v>
      </c>
      <c r="F8297">
        <v>399000000000</v>
      </c>
      <c r="G8297">
        <v>5825400000000</v>
      </c>
      <c r="H8297">
        <v>20769355838</v>
      </c>
      <c r="I8297">
        <v>1380000000000</v>
      </c>
      <c r="J8297">
        <v>1460000000000</v>
      </c>
      <c r="K8297">
        <v>32133018102</v>
      </c>
      <c r="L8297">
        <v>109725000</v>
      </c>
      <c r="M8297">
        <v>604000000000</v>
      </c>
      <c r="N8297">
        <v>972000000000</v>
      </c>
      <c r="O8297">
        <v>1820000000000</v>
      </c>
      <c r="P8297">
        <f t="shared" si="261"/>
        <v>0.89726027397260277</v>
      </c>
    </row>
    <row r="8298" spans="1:16" ht="14.45" hidden="1" x14ac:dyDescent="0.3">
      <c r="A8298" t="s">
        <v>40</v>
      </c>
      <c r="B8298">
        <f t="shared" si="260"/>
        <v>-27.524731298210508</v>
      </c>
      <c r="C8298" t="s">
        <v>251</v>
      </c>
      <c r="D8298">
        <v>18</v>
      </c>
      <c r="E8298">
        <v>18.7</v>
      </c>
      <c r="F8298">
        <v>1340000000000</v>
      </c>
      <c r="G8298">
        <v>24120000000000</v>
      </c>
      <c r="H8298">
        <v>112000000000</v>
      </c>
      <c r="I8298">
        <v>308000000000</v>
      </c>
      <c r="J8298">
        <v>500000000000</v>
      </c>
      <c r="K8298">
        <v>374000000000</v>
      </c>
      <c r="L8298">
        <v>16000000000</v>
      </c>
      <c r="M8298">
        <v>320000000000</v>
      </c>
      <c r="N8298">
        <v>2610000000000</v>
      </c>
      <c r="O8298">
        <v>1460000000000</v>
      </c>
      <c r="P8298">
        <f t="shared" si="261"/>
        <v>1.0388888888888888</v>
      </c>
    </row>
    <row r="8299" spans="1:16" ht="14.45" hidden="1" x14ac:dyDescent="0.3">
      <c r="A8299" t="s">
        <v>40</v>
      </c>
      <c r="B8299">
        <f t="shared" si="260"/>
        <v>-2.9783566016450305</v>
      </c>
      <c r="C8299" t="s">
        <v>252</v>
      </c>
      <c r="D8299">
        <v>53</v>
      </c>
      <c r="E8299">
        <v>51.5</v>
      </c>
      <c r="F8299">
        <v>132000000000</v>
      </c>
      <c r="G8299">
        <v>6996000000000</v>
      </c>
      <c r="H8299">
        <v>27614410727</v>
      </c>
      <c r="I8299">
        <v>69186502994</v>
      </c>
      <c r="J8299">
        <v>108000000000</v>
      </c>
      <c r="K8299">
        <v>77016216538</v>
      </c>
      <c r="L8299">
        <v>71500000000</v>
      </c>
      <c r="M8299">
        <v>14805619772</v>
      </c>
      <c r="N8299">
        <v>121000000000</v>
      </c>
      <c r="O8299">
        <v>96939321199</v>
      </c>
      <c r="P8299">
        <f t="shared" si="261"/>
        <v>0.97169811320754718</v>
      </c>
    </row>
    <row r="8300" spans="1:16" ht="14.45" hidden="1" x14ac:dyDescent="0.3">
      <c r="A8300" t="s">
        <v>40</v>
      </c>
      <c r="B8300">
        <f t="shared" si="260"/>
        <v>-6.3508773563887644</v>
      </c>
      <c r="C8300" t="s">
        <v>253</v>
      </c>
      <c r="D8300">
        <v>77</v>
      </c>
      <c r="E8300">
        <v>92</v>
      </c>
      <c r="F8300">
        <v>153000000000</v>
      </c>
      <c r="G8300">
        <v>11781000000000</v>
      </c>
      <c r="H8300">
        <v>39969850167</v>
      </c>
      <c r="I8300">
        <v>143000000000</v>
      </c>
      <c r="J8300">
        <v>240000000000</v>
      </c>
      <c r="K8300">
        <v>99023212818</v>
      </c>
      <c r="L8300">
        <v>2386660700</v>
      </c>
      <c r="M8300">
        <v>125000000000</v>
      </c>
      <c r="N8300">
        <v>225000000000</v>
      </c>
      <c r="O8300">
        <v>202000000000</v>
      </c>
      <c r="P8300">
        <f t="shared" si="261"/>
        <v>1.1948051948051948</v>
      </c>
    </row>
    <row r="8301" spans="1:16" ht="14.45" hidden="1" x14ac:dyDescent="0.3">
      <c r="A8301" t="s">
        <v>40</v>
      </c>
      <c r="B8301">
        <f t="shared" si="260"/>
        <v>-64.528358056434882</v>
      </c>
      <c r="C8301" t="s">
        <v>255</v>
      </c>
      <c r="D8301">
        <v>13.1</v>
      </c>
      <c r="E8301">
        <v>11</v>
      </c>
      <c r="F8301">
        <v>636000000000</v>
      </c>
      <c r="G8301">
        <v>8331600000000</v>
      </c>
      <c r="H8301">
        <v>15881752142</v>
      </c>
      <c r="I8301">
        <v>43793149268</v>
      </c>
      <c r="J8301">
        <v>65257184273</v>
      </c>
      <c r="K8301">
        <v>87684500522</v>
      </c>
      <c r="L8301">
        <v>811953000</v>
      </c>
      <c r="M8301">
        <v>86914729229</v>
      </c>
      <c r="N8301">
        <v>1050000000000</v>
      </c>
      <c r="O8301">
        <v>472000000000</v>
      </c>
      <c r="P8301">
        <f t="shared" si="261"/>
        <v>0.83969465648854968</v>
      </c>
    </row>
    <row r="8302" spans="1:16" ht="14.45" hidden="1" x14ac:dyDescent="0.3">
      <c r="A8302" t="s">
        <v>40</v>
      </c>
      <c r="B8302">
        <f t="shared" si="260"/>
        <v>-26.5088588671418</v>
      </c>
      <c r="C8302" t="s">
        <v>257</v>
      </c>
      <c r="D8302">
        <v>4.4000000000000004</v>
      </c>
      <c r="E8302">
        <v>3.4</v>
      </c>
      <c r="F8302">
        <v>905000000000</v>
      </c>
      <c r="G8302">
        <v>3982000000000</v>
      </c>
      <c r="H8302">
        <v>-5232755571</v>
      </c>
      <c r="I8302">
        <v>21509392067</v>
      </c>
      <c r="J8302">
        <v>37535855919</v>
      </c>
      <c r="K8302">
        <v>14117450830</v>
      </c>
      <c r="L8302">
        <v>253000000000</v>
      </c>
      <c r="M8302">
        <v>146000000000</v>
      </c>
      <c r="N8302">
        <v>41865805417</v>
      </c>
      <c r="O8302">
        <v>124000000000</v>
      </c>
      <c r="P8302">
        <f t="shared" si="261"/>
        <v>0.7727272727272726</v>
      </c>
    </row>
    <row r="8303" spans="1:16" ht="14.45" hidden="1" x14ac:dyDescent="0.3">
      <c r="A8303" t="s">
        <v>40</v>
      </c>
      <c r="B8303">
        <f t="shared" si="260"/>
        <v>-12.718908418968384</v>
      </c>
      <c r="C8303" t="s">
        <v>258</v>
      </c>
      <c r="D8303">
        <v>5.2</v>
      </c>
      <c r="E8303">
        <v>3.8</v>
      </c>
      <c r="F8303">
        <v>3000000000000</v>
      </c>
      <c r="G8303">
        <v>15600000000000</v>
      </c>
      <c r="H8303">
        <v>300000000000</v>
      </c>
      <c r="I8303">
        <v>585000000000</v>
      </c>
      <c r="J8303">
        <v>651000000000</v>
      </c>
      <c r="K8303">
        <v>319000000000</v>
      </c>
      <c r="L8303">
        <v>1970000000000</v>
      </c>
      <c r="M8303">
        <v>2570000000000</v>
      </c>
      <c r="N8303">
        <v>266000000000</v>
      </c>
      <c r="O8303">
        <v>4770000000000</v>
      </c>
      <c r="P8303">
        <f t="shared" si="261"/>
        <v>0.73076923076923073</v>
      </c>
    </row>
    <row r="8304" spans="1:16" ht="14.45" hidden="1" x14ac:dyDescent="0.3">
      <c r="A8304" t="s">
        <v>40</v>
      </c>
      <c r="B8304">
        <f t="shared" si="260"/>
        <v>-19.626899267928966</v>
      </c>
      <c r="C8304" t="s">
        <v>259</v>
      </c>
      <c r="D8304">
        <v>39.299999999999997</v>
      </c>
      <c r="E8304">
        <v>37</v>
      </c>
      <c r="F8304">
        <v>193000000000</v>
      </c>
      <c r="G8304">
        <v>7584899999999.999</v>
      </c>
      <c r="H8304">
        <v>19023273207</v>
      </c>
      <c r="I8304">
        <v>67065437128</v>
      </c>
      <c r="J8304">
        <v>133000000000</v>
      </c>
      <c r="K8304">
        <v>39832503811</v>
      </c>
      <c r="M8304">
        <v>63249866475</v>
      </c>
      <c r="N8304">
        <v>207000000000</v>
      </c>
      <c r="O8304">
        <v>138000000000</v>
      </c>
      <c r="P8304">
        <f t="shared" si="261"/>
        <v>0.94147582697201027</v>
      </c>
    </row>
    <row r="8305" spans="1:16" ht="14.45" hidden="1" x14ac:dyDescent="0.3">
      <c r="A8305" t="s">
        <v>40</v>
      </c>
      <c r="B8305">
        <f t="shared" si="260"/>
        <v>-9.8158137901235776</v>
      </c>
      <c r="C8305" t="s">
        <v>260</v>
      </c>
      <c r="D8305">
        <v>24</v>
      </c>
      <c r="E8305">
        <v>27.1</v>
      </c>
      <c r="F8305">
        <v>310000000000</v>
      </c>
      <c r="G8305">
        <v>7440000000000</v>
      </c>
      <c r="H8305">
        <v>25054185392</v>
      </c>
      <c r="I8305">
        <v>445000000000</v>
      </c>
      <c r="J8305">
        <v>550000000000</v>
      </c>
      <c r="K8305">
        <v>201000000000</v>
      </c>
      <c r="L8305">
        <v>145000000000</v>
      </c>
      <c r="M8305">
        <v>61381972363</v>
      </c>
      <c r="N8305">
        <v>448000000000</v>
      </c>
      <c r="O8305">
        <v>736000000000</v>
      </c>
      <c r="P8305">
        <f t="shared" si="261"/>
        <v>1.1291666666666667</v>
      </c>
    </row>
    <row r="8306" spans="1:16" ht="14.45" hidden="1" x14ac:dyDescent="0.3">
      <c r="A8306" t="s">
        <v>40</v>
      </c>
      <c r="B8306">
        <f t="shared" si="260"/>
        <v>-2.146680563669253</v>
      </c>
      <c r="C8306" t="s">
        <v>261</v>
      </c>
      <c r="D8306">
        <v>40.5</v>
      </c>
      <c r="E8306">
        <v>38.1</v>
      </c>
      <c r="F8306">
        <v>1010000000000</v>
      </c>
      <c r="G8306">
        <v>40905000000000</v>
      </c>
      <c r="H8306">
        <v>61108297798</v>
      </c>
      <c r="I8306">
        <v>292000000000</v>
      </c>
      <c r="J8306">
        <v>434000000000</v>
      </c>
      <c r="K8306">
        <v>344000000000</v>
      </c>
      <c r="L8306">
        <v>202000000000</v>
      </c>
      <c r="M8306">
        <v>355000000000</v>
      </c>
      <c r="N8306">
        <v>334000000000</v>
      </c>
      <c r="O8306">
        <v>499000000000</v>
      </c>
      <c r="P8306">
        <f t="shared" si="261"/>
        <v>0.94074074074074077</v>
      </c>
    </row>
    <row r="8307" spans="1:16" ht="14.45" hidden="1" x14ac:dyDescent="0.3">
      <c r="A8307" t="s">
        <v>40</v>
      </c>
      <c r="B8307">
        <f t="shared" si="260"/>
        <v>-0.86968404827685131</v>
      </c>
      <c r="C8307" t="s">
        <v>263</v>
      </c>
      <c r="D8307">
        <v>34.799999999999997</v>
      </c>
      <c r="E8307">
        <v>40.5</v>
      </c>
      <c r="F8307">
        <v>123000000000</v>
      </c>
      <c r="G8307">
        <v>4280400000000</v>
      </c>
      <c r="H8307">
        <v>7797803902</v>
      </c>
      <c r="I8307">
        <v>50074986000</v>
      </c>
      <c r="J8307">
        <v>76283747731</v>
      </c>
      <c r="K8307">
        <v>57292526422</v>
      </c>
      <c r="M8307">
        <v>54602301552</v>
      </c>
      <c r="N8307">
        <v>321406818</v>
      </c>
      <c r="O8307">
        <v>77337747948</v>
      </c>
      <c r="P8307">
        <f t="shared" si="261"/>
        <v>1.163793103448276</v>
      </c>
    </row>
    <row r="8308" spans="1:16" ht="14.45" hidden="1" x14ac:dyDescent="0.3">
      <c r="A8308" t="s">
        <v>40</v>
      </c>
      <c r="B8308">
        <f t="shared" si="260"/>
        <v>-134543.89080805122</v>
      </c>
      <c r="C8308" t="s">
        <v>264</v>
      </c>
      <c r="D8308">
        <v>16.7</v>
      </c>
      <c r="E8308">
        <v>17.600000000000001</v>
      </c>
      <c r="F8308">
        <v>1300000000000</v>
      </c>
      <c r="G8308">
        <v>21710000000000</v>
      </c>
      <c r="H8308">
        <v>33560647259</v>
      </c>
      <c r="I8308">
        <v>270000000000</v>
      </c>
      <c r="J8308">
        <v>320000000000</v>
      </c>
      <c r="K8308">
        <v>7945617347</v>
      </c>
      <c r="M8308">
        <v>311000000000</v>
      </c>
      <c r="N8308">
        <v>5410000000000</v>
      </c>
      <c r="O8308">
        <v>1570000000000</v>
      </c>
      <c r="P8308">
        <f t="shared" si="261"/>
        <v>1.0538922155688624</v>
      </c>
    </row>
    <row r="8309" spans="1:16" ht="14.45" hidden="1" x14ac:dyDescent="0.3">
      <c r="A8309" t="s">
        <v>40</v>
      </c>
      <c r="B8309">
        <f t="shared" si="260"/>
        <v>-2.4923273026199029</v>
      </c>
      <c r="C8309" t="s">
        <v>265</v>
      </c>
      <c r="D8309">
        <v>20.5</v>
      </c>
      <c r="E8309">
        <v>19.2</v>
      </c>
      <c r="F8309">
        <v>866000000000</v>
      </c>
      <c r="G8309">
        <v>17753000000000</v>
      </c>
      <c r="H8309">
        <v>64392994686</v>
      </c>
      <c r="I8309">
        <v>2750000000000</v>
      </c>
      <c r="J8309">
        <v>3020000000000</v>
      </c>
      <c r="K8309">
        <v>2050000000000</v>
      </c>
      <c r="L8309">
        <v>18376791095</v>
      </c>
      <c r="M8309">
        <v>1380000000000</v>
      </c>
      <c r="N8309">
        <v>1530000000000</v>
      </c>
      <c r="O8309">
        <v>4190000000000</v>
      </c>
      <c r="P8309">
        <f t="shared" si="261"/>
        <v>0.93658536585365848</v>
      </c>
    </row>
    <row r="8310" spans="1:16" ht="14.45" hidden="1" x14ac:dyDescent="0.3">
      <c r="A8310" t="s">
        <v>40</v>
      </c>
      <c r="B8310">
        <f t="shared" si="260"/>
        <v>-6.7113939693524474</v>
      </c>
      <c r="C8310" t="s">
        <v>266</v>
      </c>
      <c r="D8310">
        <v>13.3</v>
      </c>
      <c r="E8310">
        <v>13.5</v>
      </c>
      <c r="F8310">
        <v>603000000000</v>
      </c>
      <c r="G8310">
        <v>8019900000000</v>
      </c>
      <c r="H8310">
        <v>20906075546</v>
      </c>
      <c r="I8310">
        <v>582000000000</v>
      </c>
      <c r="J8310">
        <v>705000000000</v>
      </c>
      <c r="K8310">
        <v>170000000000</v>
      </c>
      <c r="L8310">
        <v>762000000000</v>
      </c>
      <c r="M8310">
        <v>272000000000</v>
      </c>
      <c r="N8310">
        <v>110000000000</v>
      </c>
      <c r="O8310">
        <v>1260000000000</v>
      </c>
      <c r="P8310">
        <f t="shared" si="261"/>
        <v>1.0150375939849623</v>
      </c>
    </row>
    <row r="8311" spans="1:16" ht="14.45" hidden="1" x14ac:dyDescent="0.3">
      <c r="A8311" t="s">
        <v>40</v>
      </c>
      <c r="B8311">
        <f t="shared" si="260"/>
        <v>-0.75732115364418096</v>
      </c>
      <c r="C8311" t="s">
        <v>267</v>
      </c>
      <c r="D8311">
        <v>29.7</v>
      </c>
      <c r="E8311">
        <v>28.5</v>
      </c>
      <c r="F8311">
        <v>600000000000</v>
      </c>
      <c r="G8311">
        <v>17820000000000</v>
      </c>
      <c r="H8311">
        <v>13623593779</v>
      </c>
      <c r="I8311">
        <v>1760000000000</v>
      </c>
      <c r="J8311">
        <v>1890000000000</v>
      </c>
      <c r="K8311">
        <v>1960000000000</v>
      </c>
      <c r="M8311">
        <v>1040000000000</v>
      </c>
      <c r="N8311">
        <v>16383710632</v>
      </c>
      <c r="O8311">
        <v>2270000000000</v>
      </c>
      <c r="P8311">
        <f t="shared" si="261"/>
        <v>0.95959595959595967</v>
      </c>
    </row>
    <row r="8312" spans="1:16" ht="14.45" hidden="1" x14ac:dyDescent="0.3">
      <c r="A8312" t="s">
        <v>40</v>
      </c>
      <c r="B8312">
        <f t="shared" si="260"/>
        <v>-1.3227819276958881</v>
      </c>
      <c r="C8312" t="s">
        <v>269</v>
      </c>
      <c r="D8312">
        <v>21.6</v>
      </c>
      <c r="E8312">
        <v>21.5</v>
      </c>
      <c r="F8312">
        <v>813000000000</v>
      </c>
      <c r="G8312">
        <v>17560800000000</v>
      </c>
      <c r="H8312">
        <v>105000000000</v>
      </c>
      <c r="I8312">
        <v>402000000000</v>
      </c>
      <c r="J8312">
        <v>478000000000</v>
      </c>
      <c r="K8312">
        <v>465000000000</v>
      </c>
      <c r="L8312">
        <v>360000000000</v>
      </c>
      <c r="M8312">
        <v>108000000000</v>
      </c>
      <c r="N8312">
        <v>215000000000</v>
      </c>
      <c r="O8312">
        <v>829000000000</v>
      </c>
      <c r="P8312">
        <f t="shared" si="261"/>
        <v>0.99537037037037035</v>
      </c>
    </row>
    <row r="8313" spans="1:16" ht="14.45" hidden="1" x14ac:dyDescent="0.3">
      <c r="A8313" t="s">
        <v>40</v>
      </c>
      <c r="B8313">
        <f t="shared" si="260"/>
        <v>-37.506684450340529</v>
      </c>
      <c r="C8313" t="s">
        <v>270</v>
      </c>
      <c r="D8313">
        <v>7.6</v>
      </c>
      <c r="E8313">
        <v>8</v>
      </c>
      <c r="F8313">
        <v>152000000000</v>
      </c>
      <c r="G8313">
        <v>1155200000000</v>
      </c>
      <c r="H8313">
        <v>2800962560</v>
      </c>
      <c r="I8313">
        <v>555000000000</v>
      </c>
      <c r="J8313">
        <v>583000000000</v>
      </c>
      <c r="K8313">
        <v>65936423583</v>
      </c>
      <c r="L8313">
        <v>130000000</v>
      </c>
      <c r="M8313">
        <v>134000000000</v>
      </c>
      <c r="N8313">
        <v>256000000000</v>
      </c>
      <c r="O8313">
        <v>453000000000</v>
      </c>
      <c r="P8313">
        <f t="shared" si="261"/>
        <v>1.0526315789473684</v>
      </c>
    </row>
    <row r="8314" spans="1:16" ht="14.45" hidden="1" x14ac:dyDescent="0.3">
      <c r="A8314" t="s">
        <v>40</v>
      </c>
      <c r="B8314">
        <f t="shared" si="260"/>
        <v>-8.0328800135121341</v>
      </c>
      <c r="C8314" t="s">
        <v>271</v>
      </c>
      <c r="D8314">
        <v>8.3000000000000007</v>
      </c>
      <c r="E8314">
        <v>8.9</v>
      </c>
      <c r="F8314">
        <v>108000000000</v>
      </c>
      <c r="G8314">
        <v>896400000000.00012</v>
      </c>
      <c r="H8314">
        <v>4736715611</v>
      </c>
      <c r="I8314">
        <v>80434801860</v>
      </c>
      <c r="J8314">
        <v>93237527139</v>
      </c>
      <c r="K8314">
        <v>22210007113</v>
      </c>
      <c r="M8314">
        <v>30091484456</v>
      </c>
      <c r="N8314">
        <v>15709109463</v>
      </c>
      <c r="O8314">
        <v>53296405264</v>
      </c>
      <c r="P8314">
        <f t="shared" si="261"/>
        <v>1.072289156626506</v>
      </c>
    </row>
    <row r="8315" spans="1:16" ht="14.45" hidden="1" x14ac:dyDescent="0.3">
      <c r="A8315" t="s">
        <v>40</v>
      </c>
      <c r="B8315">
        <f t="shared" si="260"/>
        <v>-150.56176202109998</v>
      </c>
      <c r="C8315" t="s">
        <v>276</v>
      </c>
      <c r="D8315">
        <v>10.9</v>
      </c>
      <c r="E8315">
        <v>12.5</v>
      </c>
      <c r="F8315">
        <v>110000000000</v>
      </c>
      <c r="G8315">
        <v>1199000000000</v>
      </c>
      <c r="H8315">
        <v>1038420256</v>
      </c>
      <c r="I8315">
        <v>56663027487</v>
      </c>
      <c r="J8315">
        <v>89211837418</v>
      </c>
      <c r="K8315">
        <v>18028877336</v>
      </c>
      <c r="L8315">
        <v>7800000000</v>
      </c>
      <c r="M8315">
        <v>52290660360</v>
      </c>
      <c r="N8315">
        <v>170000000000</v>
      </c>
      <c r="O8315">
        <v>286000000000</v>
      </c>
      <c r="P8315">
        <f t="shared" si="261"/>
        <v>1.1467889908256881</v>
      </c>
    </row>
    <row r="8316" spans="1:16" ht="14.45" hidden="1" x14ac:dyDescent="0.3">
      <c r="A8316" t="s">
        <v>40</v>
      </c>
      <c r="B8316">
        <f t="shared" si="260"/>
        <v>-35.865206376668318</v>
      </c>
      <c r="C8316" t="s">
        <v>277</v>
      </c>
      <c r="D8316">
        <v>37.5</v>
      </c>
      <c r="E8316">
        <v>48.5</v>
      </c>
      <c r="F8316">
        <v>2250000000000</v>
      </c>
      <c r="G8316">
        <v>84375000000000</v>
      </c>
      <c r="H8316">
        <v>57819019078</v>
      </c>
      <c r="I8316">
        <v>1700000000000</v>
      </c>
      <c r="J8316">
        <v>1930000000000</v>
      </c>
      <c r="K8316">
        <v>272000000000</v>
      </c>
      <c r="M8316">
        <v>74644596219</v>
      </c>
      <c r="N8316">
        <v>1440000000000</v>
      </c>
      <c r="O8316">
        <v>1400000000000</v>
      </c>
      <c r="P8316">
        <f t="shared" si="261"/>
        <v>1.2933333333333332</v>
      </c>
    </row>
    <row r="8317" spans="1:16" ht="14.45" hidden="1" x14ac:dyDescent="0.3">
      <c r="A8317" t="s">
        <v>40</v>
      </c>
      <c r="B8317">
        <f t="shared" si="260"/>
        <v>-2029.3147274836781</v>
      </c>
      <c r="C8317" t="s">
        <v>278</v>
      </c>
      <c r="D8317">
        <v>8.6</v>
      </c>
      <c r="E8317">
        <v>7.1</v>
      </c>
      <c r="F8317">
        <v>1870000000000</v>
      </c>
      <c r="G8317">
        <v>16082000000000</v>
      </c>
      <c r="H8317">
        <v>-5309445608</v>
      </c>
      <c r="I8317">
        <v>2610000000000</v>
      </c>
      <c r="J8317">
        <v>2720000000000</v>
      </c>
      <c r="K8317">
        <v>107000000000</v>
      </c>
      <c r="M8317">
        <v>2230000000000</v>
      </c>
      <c r="N8317">
        <v>3640000000000</v>
      </c>
      <c r="O8317">
        <v>6350000000000</v>
      </c>
      <c r="P8317">
        <f t="shared" si="261"/>
        <v>0.82558139534883723</v>
      </c>
    </row>
    <row r="8318" spans="1:16" ht="14.45" hidden="1" x14ac:dyDescent="0.3">
      <c r="A8318" t="s">
        <v>40</v>
      </c>
      <c r="B8318">
        <f t="shared" si="260"/>
        <v>-2.3180291724532953</v>
      </c>
      <c r="C8318" t="s">
        <v>280</v>
      </c>
      <c r="D8318">
        <v>24.7</v>
      </c>
      <c r="E8318">
        <v>23.6</v>
      </c>
      <c r="F8318">
        <v>3260000000000</v>
      </c>
      <c r="G8318">
        <v>80522000000000</v>
      </c>
      <c r="H8318">
        <v>555000000000</v>
      </c>
      <c r="I8318">
        <v>1540000000000</v>
      </c>
      <c r="J8318">
        <v>1840000000000</v>
      </c>
      <c r="K8318">
        <v>1190000000000</v>
      </c>
      <c r="L8318">
        <v>3450000000000</v>
      </c>
      <c r="M8318">
        <v>2140000000000</v>
      </c>
      <c r="N8318">
        <v>705000000000</v>
      </c>
      <c r="O8318">
        <v>1530000000000</v>
      </c>
      <c r="P8318">
        <f t="shared" si="261"/>
        <v>0.95546558704453455</v>
      </c>
    </row>
    <row r="8319" spans="1:16" ht="14.45" hidden="1" x14ac:dyDescent="0.3">
      <c r="A8319" t="s">
        <v>40</v>
      </c>
      <c r="B8319">
        <f t="shared" si="260"/>
        <v>-20.016651881223417</v>
      </c>
      <c r="C8319" t="s">
        <v>282</v>
      </c>
      <c r="D8319">
        <v>55</v>
      </c>
      <c r="E8319">
        <v>59</v>
      </c>
      <c r="F8319">
        <v>144000000000</v>
      </c>
      <c r="G8319">
        <v>7920000000000</v>
      </c>
      <c r="H8319">
        <v>29375910627</v>
      </c>
      <c r="I8319">
        <v>683000000000</v>
      </c>
      <c r="J8319">
        <v>774000000000</v>
      </c>
      <c r="K8319">
        <v>127000000000</v>
      </c>
      <c r="L8319">
        <v>873798100</v>
      </c>
      <c r="M8319">
        <v>275000000000</v>
      </c>
      <c r="N8319">
        <v>325000000000</v>
      </c>
      <c r="O8319">
        <v>697000000000</v>
      </c>
      <c r="P8319">
        <f t="shared" si="261"/>
        <v>1.0727272727272728</v>
      </c>
    </row>
    <row r="8320" spans="1:16" ht="14.45" hidden="1" x14ac:dyDescent="0.3">
      <c r="A8320" t="s">
        <v>40</v>
      </c>
      <c r="B8320">
        <f t="shared" si="260"/>
        <v>-4.6267274165035071</v>
      </c>
      <c r="C8320" t="s">
        <v>283</v>
      </c>
      <c r="D8320">
        <v>12.5</v>
      </c>
      <c r="E8320">
        <v>10.1</v>
      </c>
      <c r="F8320">
        <v>180000000000</v>
      </c>
      <c r="G8320">
        <v>2250000000000</v>
      </c>
      <c r="H8320">
        <v>21828040700</v>
      </c>
      <c r="I8320">
        <v>48252994137</v>
      </c>
      <c r="J8320">
        <v>58659302847</v>
      </c>
      <c r="K8320">
        <v>47761711816</v>
      </c>
      <c r="L8320">
        <v>232000000</v>
      </c>
      <c r="M8320">
        <v>120000000000</v>
      </c>
      <c r="N8320">
        <v>76323952508</v>
      </c>
      <c r="O8320">
        <v>124000000000</v>
      </c>
      <c r="P8320">
        <f t="shared" si="261"/>
        <v>0.80799999999999994</v>
      </c>
    </row>
    <row r="8321" spans="1:16" ht="14.45" hidden="1" x14ac:dyDescent="0.3">
      <c r="A8321" t="s">
        <v>40</v>
      </c>
      <c r="B8321">
        <f t="shared" si="260"/>
        <v>-885.91630384604252</v>
      </c>
      <c r="C8321" t="s">
        <v>284</v>
      </c>
      <c r="D8321">
        <v>2.2999999999999998</v>
      </c>
      <c r="E8321">
        <v>2.2000000000000002</v>
      </c>
      <c r="F8321">
        <v>1000000000000</v>
      </c>
      <c r="G8321">
        <v>2300000000000</v>
      </c>
      <c r="H8321">
        <v>16609122886</v>
      </c>
      <c r="I8321">
        <v>85910283111</v>
      </c>
      <c r="J8321">
        <v>99583272177</v>
      </c>
      <c r="K8321">
        <v>27549122925</v>
      </c>
      <c r="M8321">
        <v>176000000000</v>
      </c>
      <c r="N8321">
        <v>838000000000</v>
      </c>
      <c r="O8321">
        <v>802000000000</v>
      </c>
      <c r="P8321">
        <f t="shared" si="261"/>
        <v>0.95652173913043492</v>
      </c>
    </row>
    <row r="8322" spans="1:16" ht="14.45" hidden="1" x14ac:dyDescent="0.3">
      <c r="A8322" t="s">
        <v>40</v>
      </c>
      <c r="B8322">
        <f t="shared" si="260"/>
        <v>-1.890567995329264</v>
      </c>
      <c r="C8322" t="s">
        <v>285</v>
      </c>
      <c r="D8322">
        <v>60</v>
      </c>
      <c r="E8322">
        <v>53.5</v>
      </c>
      <c r="F8322">
        <v>3030000000000</v>
      </c>
      <c r="G8322">
        <v>181800000000000</v>
      </c>
      <c r="H8322">
        <v>480000000000</v>
      </c>
      <c r="I8322">
        <v>4400000000000</v>
      </c>
      <c r="J8322">
        <v>5300000000000</v>
      </c>
      <c r="K8322">
        <v>3210000000000</v>
      </c>
      <c r="L8322">
        <v>11937320052</v>
      </c>
      <c r="M8322">
        <v>4830000000000</v>
      </c>
      <c r="N8322">
        <v>1260000000000</v>
      </c>
      <c r="O8322">
        <v>7140000000000</v>
      </c>
      <c r="P8322">
        <f t="shared" si="261"/>
        <v>0.89166666666666672</v>
      </c>
    </row>
    <row r="8323" spans="1:16" ht="14.45" hidden="1" x14ac:dyDescent="0.3">
      <c r="A8323" t="s">
        <v>40</v>
      </c>
      <c r="B8323">
        <f t="shared" ref="B8323:B8386" si="262">IFERROR((-I8323*J8323/K8323/O8323-N8323*O8323/K8323/K8323),-100000000000000000)</f>
        <v>-0.65768307795916536</v>
      </c>
      <c r="C8323" t="s">
        <v>286</v>
      </c>
      <c r="D8323">
        <v>13.1</v>
      </c>
      <c r="E8323">
        <v>11.8</v>
      </c>
      <c r="F8323">
        <v>2810000000000</v>
      </c>
      <c r="G8323">
        <v>36811000000000</v>
      </c>
      <c r="H8323">
        <v>110000000000</v>
      </c>
      <c r="I8323">
        <v>1180000000000</v>
      </c>
      <c r="J8323">
        <v>1380000000000</v>
      </c>
      <c r="K8323">
        <v>1720000000000</v>
      </c>
      <c r="L8323">
        <v>698000000000</v>
      </c>
      <c r="M8323">
        <v>646000000000</v>
      </c>
      <c r="N8323">
        <v>103000000000</v>
      </c>
      <c r="O8323">
        <v>1570000000000</v>
      </c>
      <c r="P8323">
        <f t="shared" ref="P8323:P8386" si="263">E8323/D8323</f>
        <v>0.90076335877862601</v>
      </c>
    </row>
    <row r="8324" spans="1:16" ht="14.45" hidden="1" x14ac:dyDescent="0.3">
      <c r="A8324" t="s">
        <v>40</v>
      </c>
      <c r="B8324">
        <f t="shared" si="262"/>
        <v>-2.763119592304276</v>
      </c>
      <c r="C8324" t="s">
        <v>287</v>
      </c>
      <c r="D8324">
        <v>7.8</v>
      </c>
      <c r="E8324">
        <v>8</v>
      </c>
      <c r="F8324">
        <v>300000000000</v>
      </c>
      <c r="G8324">
        <v>2340000000000</v>
      </c>
      <c r="H8324">
        <v>19807502739</v>
      </c>
      <c r="I8324">
        <v>355000000000</v>
      </c>
      <c r="J8324">
        <v>397000000000</v>
      </c>
      <c r="K8324">
        <v>350000000000</v>
      </c>
      <c r="M8324">
        <v>477000000000</v>
      </c>
      <c r="N8324">
        <v>323000000000</v>
      </c>
      <c r="O8324">
        <v>873000000000</v>
      </c>
      <c r="P8324">
        <f t="shared" si="263"/>
        <v>1.0256410256410258</v>
      </c>
    </row>
    <row r="8325" spans="1:16" ht="14.45" hidden="1" x14ac:dyDescent="0.3">
      <c r="A8325" t="s">
        <v>40</v>
      </c>
      <c r="B8325">
        <f t="shared" si="262"/>
        <v>-0.91328048574801834</v>
      </c>
      <c r="C8325" t="s">
        <v>288</v>
      </c>
      <c r="D8325">
        <v>21.1</v>
      </c>
      <c r="E8325">
        <v>20.6</v>
      </c>
      <c r="F8325">
        <v>500000000000</v>
      </c>
      <c r="G8325">
        <v>10550000000000</v>
      </c>
      <c r="H8325">
        <v>20633021107</v>
      </c>
      <c r="I8325">
        <v>273000000000</v>
      </c>
      <c r="J8325">
        <v>332000000000</v>
      </c>
      <c r="K8325">
        <v>385000000000</v>
      </c>
      <c r="L8325">
        <v>50000000</v>
      </c>
      <c r="M8325">
        <v>226000000000</v>
      </c>
      <c r="N8325">
        <v>125000000000</v>
      </c>
      <c r="O8325">
        <v>660000000000</v>
      </c>
      <c r="P8325">
        <f t="shared" si="263"/>
        <v>0.976303317535545</v>
      </c>
    </row>
    <row r="8326" spans="1:16" ht="14.45" hidden="1" x14ac:dyDescent="0.3">
      <c r="A8326" t="s">
        <v>40</v>
      </c>
      <c r="B8326">
        <f t="shared" si="262"/>
        <v>-136.12053917469603</v>
      </c>
      <c r="C8326" t="s">
        <v>290</v>
      </c>
      <c r="D8326">
        <v>12.5</v>
      </c>
      <c r="E8326">
        <v>10.5</v>
      </c>
      <c r="F8326">
        <v>320000000000</v>
      </c>
      <c r="G8326">
        <v>4000000000000</v>
      </c>
      <c r="H8326">
        <v>5429093097</v>
      </c>
      <c r="I8326">
        <v>1060000000000</v>
      </c>
      <c r="J8326">
        <v>1100000000000</v>
      </c>
      <c r="K8326">
        <v>47711215832</v>
      </c>
      <c r="M8326">
        <v>690000000000</v>
      </c>
      <c r="N8326">
        <v>229000000000</v>
      </c>
      <c r="O8326">
        <v>1140000000000</v>
      </c>
      <c r="P8326">
        <f t="shared" si="263"/>
        <v>0.84</v>
      </c>
    </row>
    <row r="8327" spans="1:16" ht="14.45" hidden="1" x14ac:dyDescent="0.3">
      <c r="A8327" t="s">
        <v>40</v>
      </c>
      <c r="B8327">
        <f t="shared" si="262"/>
        <v>-303.3601526207392</v>
      </c>
      <c r="C8327" t="s">
        <v>291</v>
      </c>
      <c r="D8327">
        <v>9.1</v>
      </c>
      <c r="E8327">
        <v>7.9</v>
      </c>
      <c r="F8327">
        <v>2750000000000</v>
      </c>
      <c r="G8327">
        <v>25025000000000</v>
      </c>
      <c r="H8327">
        <v>49969793242</v>
      </c>
      <c r="I8327">
        <v>115000000000</v>
      </c>
      <c r="J8327">
        <v>124000000000</v>
      </c>
      <c r="K8327">
        <v>106000000000</v>
      </c>
      <c r="M8327">
        <v>1100000000000</v>
      </c>
      <c r="N8327">
        <v>4180000000000</v>
      </c>
      <c r="O8327">
        <v>815000000000</v>
      </c>
      <c r="P8327">
        <f t="shared" si="263"/>
        <v>0.86813186813186816</v>
      </c>
    </row>
    <row r="8328" spans="1:16" ht="14.45" hidden="1" x14ac:dyDescent="0.3">
      <c r="A8328" t="s">
        <v>40</v>
      </c>
      <c r="B8328">
        <f t="shared" si="262"/>
        <v>-6.4421363697121672</v>
      </c>
      <c r="C8328" t="s">
        <v>292</v>
      </c>
      <c r="D8328">
        <v>44</v>
      </c>
      <c r="E8328">
        <v>44.3</v>
      </c>
      <c r="F8328">
        <v>115000000000</v>
      </c>
      <c r="G8328">
        <v>5060000000000</v>
      </c>
      <c r="H8328">
        <v>20405736244</v>
      </c>
      <c r="I8328">
        <v>568000000000</v>
      </c>
      <c r="J8328">
        <v>717000000000</v>
      </c>
      <c r="K8328">
        <v>601000000000</v>
      </c>
      <c r="M8328">
        <v>232000000000</v>
      </c>
      <c r="N8328">
        <v>1230000000000</v>
      </c>
      <c r="O8328">
        <v>1780000000000</v>
      </c>
      <c r="P8328">
        <f t="shared" si="263"/>
        <v>1.0068181818181818</v>
      </c>
    </row>
    <row r="8329" spans="1:16" ht="14.45" hidden="1" x14ac:dyDescent="0.3">
      <c r="A8329" t="s">
        <v>40</v>
      </c>
      <c r="B8329">
        <f t="shared" si="262"/>
        <v>-882.79202339032531</v>
      </c>
      <c r="C8329" t="s">
        <v>293</v>
      </c>
      <c r="D8329">
        <v>16.8</v>
      </c>
      <c r="E8329">
        <v>21.7</v>
      </c>
      <c r="F8329">
        <v>143000000000</v>
      </c>
      <c r="G8329">
        <v>2402400000000</v>
      </c>
      <c r="H8329">
        <v>14290630195</v>
      </c>
      <c r="I8329">
        <v>230000000000</v>
      </c>
      <c r="J8329">
        <v>266000000000</v>
      </c>
      <c r="K8329">
        <v>10491163424</v>
      </c>
      <c r="M8329">
        <v>195000000000</v>
      </c>
      <c r="N8329">
        <v>218000000000</v>
      </c>
      <c r="O8329">
        <v>439000000000</v>
      </c>
      <c r="P8329">
        <f t="shared" si="263"/>
        <v>1.2916666666666665</v>
      </c>
    </row>
    <row r="8330" spans="1:16" ht="14.45" hidden="1" x14ac:dyDescent="0.3">
      <c r="A8330" t="s">
        <v>40</v>
      </c>
      <c r="B8330">
        <f t="shared" si="262"/>
        <v>-1.1238073821339951</v>
      </c>
      <c r="C8330" t="s">
        <v>294</v>
      </c>
      <c r="D8330">
        <v>28.5</v>
      </c>
      <c r="E8330">
        <v>25.5</v>
      </c>
      <c r="F8330">
        <v>2690000000000</v>
      </c>
      <c r="G8330">
        <v>76665000000000</v>
      </c>
      <c r="H8330">
        <v>407000000000</v>
      </c>
      <c r="I8330">
        <v>535000000000</v>
      </c>
      <c r="J8330">
        <v>804000000000</v>
      </c>
      <c r="K8330">
        <v>1040000000000</v>
      </c>
      <c r="L8330">
        <v>250000000000</v>
      </c>
      <c r="M8330">
        <v>1030000000000</v>
      </c>
      <c r="N8330">
        <v>598000000000</v>
      </c>
      <c r="O8330">
        <v>1550000000000</v>
      </c>
      <c r="P8330">
        <f t="shared" si="263"/>
        <v>0.89473684210526316</v>
      </c>
    </row>
    <row r="8331" spans="1:16" ht="14.45" hidden="1" x14ac:dyDescent="0.3">
      <c r="A8331" t="s">
        <v>40</v>
      </c>
      <c r="B8331">
        <f t="shared" si="262"/>
        <v>-8.984283591171387</v>
      </c>
      <c r="C8331" t="s">
        <v>295</v>
      </c>
      <c r="D8331">
        <v>11.5</v>
      </c>
      <c r="E8331">
        <v>9.1999999999999993</v>
      </c>
      <c r="F8331">
        <v>704000000000</v>
      </c>
      <c r="G8331">
        <v>8096000000000</v>
      </c>
      <c r="H8331">
        <v>-37273706202</v>
      </c>
      <c r="I8331">
        <v>49947688812</v>
      </c>
      <c r="J8331">
        <v>63548082006</v>
      </c>
      <c r="K8331">
        <v>25074911628</v>
      </c>
      <c r="M8331">
        <v>14629506942</v>
      </c>
      <c r="N8331">
        <v>23340366942</v>
      </c>
      <c r="O8331">
        <v>227000000000</v>
      </c>
      <c r="P8331">
        <f t="shared" si="263"/>
        <v>0.79999999999999993</v>
      </c>
    </row>
    <row r="8332" spans="1:16" ht="14.45" hidden="1" x14ac:dyDescent="0.3">
      <c r="A8332" t="s">
        <v>40</v>
      </c>
      <c r="B8332">
        <f t="shared" si="262"/>
        <v>-38.117634858019471</v>
      </c>
      <c r="C8332" t="s">
        <v>299</v>
      </c>
      <c r="D8332">
        <v>12</v>
      </c>
      <c r="E8332">
        <v>11.4</v>
      </c>
      <c r="F8332">
        <v>1310000000000</v>
      </c>
      <c r="G8332">
        <v>15720000000000</v>
      </c>
      <c r="H8332">
        <v>41675228386</v>
      </c>
      <c r="I8332">
        <v>460000000000</v>
      </c>
      <c r="J8332">
        <v>541000000000</v>
      </c>
      <c r="K8332">
        <v>117000000000</v>
      </c>
      <c r="M8332">
        <v>543000000000</v>
      </c>
      <c r="N8332">
        <v>712000000000</v>
      </c>
      <c r="O8332">
        <v>672000000000</v>
      </c>
      <c r="P8332">
        <f t="shared" si="263"/>
        <v>0.95000000000000007</v>
      </c>
    </row>
    <row r="8333" spans="1:16" ht="14.45" hidden="1" x14ac:dyDescent="0.3">
      <c r="A8333" t="s">
        <v>40</v>
      </c>
      <c r="B8333">
        <f t="shared" si="262"/>
        <v>-12.866257135066309</v>
      </c>
      <c r="C8333" t="s">
        <v>300</v>
      </c>
      <c r="D8333">
        <v>12.1</v>
      </c>
      <c r="E8333">
        <v>11.1</v>
      </c>
      <c r="F8333">
        <v>105000000000</v>
      </c>
      <c r="G8333">
        <v>1270500000000</v>
      </c>
      <c r="H8333">
        <v>-7180669268</v>
      </c>
      <c r="I8333">
        <v>244000000000</v>
      </c>
      <c r="J8333">
        <v>277000000000</v>
      </c>
      <c r="K8333">
        <v>83448281096</v>
      </c>
      <c r="M8333">
        <v>121000000000</v>
      </c>
      <c r="N8333">
        <v>232000000000</v>
      </c>
      <c r="O8333">
        <v>307000000000</v>
      </c>
      <c r="P8333">
        <f t="shared" si="263"/>
        <v>0.91735537190082639</v>
      </c>
    </row>
    <row r="8334" spans="1:16" ht="14.45" hidden="1" x14ac:dyDescent="0.3">
      <c r="A8334" t="s">
        <v>40</v>
      </c>
      <c r="B8334">
        <f t="shared" si="262"/>
        <v>-14.109234440929388</v>
      </c>
      <c r="C8334" t="s">
        <v>301</v>
      </c>
      <c r="D8334">
        <v>10.8</v>
      </c>
      <c r="E8334">
        <v>10.8</v>
      </c>
      <c r="F8334">
        <v>605000000000</v>
      </c>
      <c r="G8334">
        <v>6534000000000</v>
      </c>
      <c r="H8334">
        <v>23452037344</v>
      </c>
      <c r="I8334">
        <v>29396044802</v>
      </c>
      <c r="J8334">
        <v>71888757956</v>
      </c>
      <c r="K8334">
        <v>4521506023</v>
      </c>
      <c r="M8334">
        <v>52735577766</v>
      </c>
      <c r="N8334">
        <v>1248287861</v>
      </c>
      <c r="O8334">
        <v>191000000000</v>
      </c>
      <c r="P8334">
        <f t="shared" si="263"/>
        <v>1</v>
      </c>
    </row>
    <row r="8335" spans="1:16" ht="14.45" hidden="1" x14ac:dyDescent="0.3">
      <c r="A8335" t="s">
        <v>40</v>
      </c>
      <c r="B8335">
        <f t="shared" si="262"/>
        <v>-36.235923328892689</v>
      </c>
      <c r="C8335" t="s">
        <v>425</v>
      </c>
      <c r="D8335">
        <v>10.9</v>
      </c>
      <c r="E8335">
        <v>10.4</v>
      </c>
      <c r="F8335">
        <v>1860000000000</v>
      </c>
      <c r="G8335">
        <v>20274000000000</v>
      </c>
      <c r="H8335">
        <v>76848874700</v>
      </c>
      <c r="I8335">
        <v>464000000000</v>
      </c>
      <c r="J8335">
        <v>551000000000</v>
      </c>
      <c r="K8335">
        <v>138000000000</v>
      </c>
      <c r="L8335">
        <v>186000000000</v>
      </c>
      <c r="M8335">
        <v>801000000000</v>
      </c>
      <c r="N8335">
        <v>749000000000</v>
      </c>
      <c r="O8335">
        <v>867000000000</v>
      </c>
      <c r="P8335">
        <f t="shared" si="263"/>
        <v>0.95412844036697253</v>
      </c>
    </row>
    <row r="8336" spans="1:16" ht="14.45" hidden="1" x14ac:dyDescent="0.3">
      <c r="A8336" t="s">
        <v>40</v>
      </c>
      <c r="B8336">
        <f t="shared" si="262"/>
        <v>-14.339867203914936</v>
      </c>
      <c r="C8336" t="s">
        <v>303</v>
      </c>
      <c r="D8336">
        <v>21</v>
      </c>
      <c r="E8336">
        <v>25.2</v>
      </c>
      <c r="F8336">
        <v>150000000000</v>
      </c>
      <c r="G8336">
        <v>3150000000000</v>
      </c>
      <c r="H8336">
        <v>8100370238</v>
      </c>
      <c r="I8336">
        <v>369000000000</v>
      </c>
      <c r="J8336">
        <v>384000000000</v>
      </c>
      <c r="K8336">
        <v>323000000000</v>
      </c>
      <c r="M8336">
        <v>375000000000</v>
      </c>
      <c r="N8336">
        <v>1010000000000</v>
      </c>
      <c r="O8336">
        <v>1450000000000</v>
      </c>
      <c r="P8336">
        <f t="shared" si="263"/>
        <v>1.2</v>
      </c>
    </row>
    <row r="8337" spans="1:16" ht="14.45" hidden="1" x14ac:dyDescent="0.3">
      <c r="A8337" t="s">
        <v>40</v>
      </c>
      <c r="B8337">
        <f t="shared" si="262"/>
        <v>-28.818441549912194</v>
      </c>
      <c r="C8337" t="s">
        <v>304</v>
      </c>
      <c r="D8337">
        <v>30</v>
      </c>
      <c r="E8337">
        <v>35.299999999999997</v>
      </c>
      <c r="F8337">
        <v>85000000000</v>
      </c>
      <c r="G8337">
        <v>2550000000000</v>
      </c>
      <c r="H8337">
        <v>9025270319</v>
      </c>
      <c r="I8337">
        <v>108000000000</v>
      </c>
      <c r="J8337">
        <v>145000000000</v>
      </c>
      <c r="K8337">
        <v>12222297565</v>
      </c>
      <c r="L8337">
        <v>105000000000</v>
      </c>
      <c r="M8337">
        <v>86318672472</v>
      </c>
      <c r="N8337">
        <v>23385835039</v>
      </c>
      <c r="O8337">
        <v>109000000000</v>
      </c>
      <c r="P8337">
        <f t="shared" si="263"/>
        <v>1.1766666666666665</v>
      </c>
    </row>
    <row r="8338" spans="1:16" ht="14.45" hidden="1" x14ac:dyDescent="0.3">
      <c r="A8338" t="s">
        <v>40</v>
      </c>
      <c r="B8338">
        <f t="shared" si="262"/>
        <v>-2822.2594628466145</v>
      </c>
      <c r="C8338" t="s">
        <v>305</v>
      </c>
      <c r="D8338">
        <v>7.8</v>
      </c>
      <c r="E8338">
        <v>6.8</v>
      </c>
      <c r="F8338">
        <v>1880000000000</v>
      </c>
      <c r="G8338">
        <v>14664000000000</v>
      </c>
      <c r="H8338">
        <v>8548455476</v>
      </c>
      <c r="I8338">
        <v>115000000000</v>
      </c>
      <c r="J8338">
        <v>118000000000</v>
      </c>
      <c r="K8338">
        <v>38366513488</v>
      </c>
      <c r="L8338">
        <v>536000000000</v>
      </c>
      <c r="M8338">
        <v>736000000000</v>
      </c>
      <c r="N8338">
        <v>2680000000000</v>
      </c>
      <c r="O8338">
        <v>1550000000000</v>
      </c>
      <c r="P8338">
        <f t="shared" si="263"/>
        <v>0.87179487179487181</v>
      </c>
    </row>
    <row r="8339" spans="1:16" ht="14.45" hidden="1" x14ac:dyDescent="0.3">
      <c r="A8339" t="s">
        <v>40</v>
      </c>
      <c r="B8339">
        <f t="shared" si="262"/>
        <v>-5.0889487085788758</v>
      </c>
      <c r="C8339" t="s">
        <v>307</v>
      </c>
      <c r="D8339">
        <v>26.5</v>
      </c>
      <c r="E8339">
        <v>24.9</v>
      </c>
      <c r="F8339">
        <v>113000000000</v>
      </c>
      <c r="G8339">
        <v>2994500000000</v>
      </c>
      <c r="H8339">
        <v>10506377551</v>
      </c>
      <c r="I8339">
        <v>563000000000</v>
      </c>
      <c r="J8339">
        <v>597000000000</v>
      </c>
      <c r="K8339">
        <v>269000000000</v>
      </c>
      <c r="M8339">
        <v>10437889113</v>
      </c>
      <c r="N8339">
        <v>31979441483</v>
      </c>
      <c r="O8339">
        <v>251000000000</v>
      </c>
      <c r="P8339">
        <f t="shared" si="263"/>
        <v>0.93962264150943386</v>
      </c>
    </row>
    <row r="8340" spans="1:16" ht="14.45" hidden="1" x14ac:dyDescent="0.3">
      <c r="A8340" t="s">
        <v>40</v>
      </c>
      <c r="B8340">
        <f t="shared" si="262"/>
        <v>-0.25291940022134568</v>
      </c>
      <c r="C8340" t="s">
        <v>309</v>
      </c>
      <c r="D8340">
        <v>27.8</v>
      </c>
      <c r="E8340">
        <v>27.7</v>
      </c>
      <c r="F8340">
        <v>103000000000</v>
      </c>
      <c r="G8340">
        <v>2863400000000</v>
      </c>
      <c r="H8340">
        <v>5625854763</v>
      </c>
      <c r="I8340">
        <v>105000000000</v>
      </c>
      <c r="J8340">
        <v>157000000000</v>
      </c>
      <c r="K8340">
        <v>234000000000</v>
      </c>
      <c r="M8340">
        <v>144000000000</v>
      </c>
      <c r="N8340">
        <v>257516709</v>
      </c>
      <c r="O8340">
        <v>280000000000</v>
      </c>
      <c r="P8340">
        <f t="shared" si="263"/>
        <v>0.99640287769784164</v>
      </c>
    </row>
    <row r="8341" spans="1:16" ht="14.45" hidden="1" x14ac:dyDescent="0.3">
      <c r="A8341" t="s">
        <v>40</v>
      </c>
      <c r="B8341">
        <f t="shared" si="262"/>
        <v>-30.321217290724547</v>
      </c>
      <c r="C8341" t="s">
        <v>312</v>
      </c>
      <c r="D8341">
        <v>5.2</v>
      </c>
      <c r="E8341">
        <v>4.7</v>
      </c>
      <c r="F8341">
        <v>740000000000</v>
      </c>
      <c r="G8341">
        <v>3848000000000</v>
      </c>
      <c r="H8341">
        <v>20610275552</v>
      </c>
      <c r="I8341">
        <v>63717242913</v>
      </c>
      <c r="J8341">
        <v>103000000000</v>
      </c>
      <c r="K8341">
        <v>33660343399</v>
      </c>
      <c r="M8341">
        <v>886000000000</v>
      </c>
      <c r="N8341">
        <v>77457654293</v>
      </c>
      <c r="O8341">
        <v>437000000000</v>
      </c>
      <c r="P8341">
        <f t="shared" si="263"/>
        <v>0.90384615384615385</v>
      </c>
    </row>
    <row r="8342" spans="1:16" ht="14.45" hidden="1" x14ac:dyDescent="0.3">
      <c r="A8342" t="s">
        <v>40</v>
      </c>
      <c r="B8342">
        <f t="shared" si="262"/>
        <v>-56.458804794161111</v>
      </c>
      <c r="C8342" t="s">
        <v>313</v>
      </c>
      <c r="D8342">
        <v>7.5</v>
      </c>
      <c r="E8342">
        <v>8.5</v>
      </c>
      <c r="F8342">
        <v>80000000000</v>
      </c>
      <c r="G8342">
        <v>600000000000</v>
      </c>
      <c r="H8342">
        <v>2398394290</v>
      </c>
      <c r="I8342">
        <v>116000000000</v>
      </c>
      <c r="J8342">
        <v>132000000000</v>
      </c>
      <c r="K8342">
        <v>11685922233</v>
      </c>
      <c r="M8342">
        <v>49336928312</v>
      </c>
      <c r="N8342">
        <v>55673892516</v>
      </c>
      <c r="O8342">
        <v>109000000000</v>
      </c>
      <c r="P8342">
        <f t="shared" si="263"/>
        <v>1.1333333333333333</v>
      </c>
    </row>
    <row r="8343" spans="1:16" ht="14.45" hidden="1" x14ac:dyDescent="0.3">
      <c r="A8343" t="s">
        <v>40</v>
      </c>
      <c r="B8343">
        <f t="shared" si="262"/>
        <v>-71.112814376200348</v>
      </c>
      <c r="C8343" t="s">
        <v>314</v>
      </c>
      <c r="D8343">
        <v>7.2</v>
      </c>
      <c r="E8343">
        <v>8.6999999999999993</v>
      </c>
      <c r="F8343">
        <v>367000000000</v>
      </c>
      <c r="G8343">
        <v>2642400000000</v>
      </c>
      <c r="H8343">
        <v>8649571357</v>
      </c>
      <c r="I8343">
        <v>492000000000</v>
      </c>
      <c r="J8343">
        <v>588000000000</v>
      </c>
      <c r="K8343">
        <v>98149078361</v>
      </c>
      <c r="L8343">
        <v>36051389479</v>
      </c>
      <c r="M8343">
        <v>350000000000</v>
      </c>
      <c r="N8343">
        <v>621000000000</v>
      </c>
      <c r="O8343">
        <v>1060000000000</v>
      </c>
      <c r="P8343">
        <f t="shared" si="263"/>
        <v>1.2083333333333333</v>
      </c>
    </row>
    <row r="8344" spans="1:16" ht="14.45" hidden="1" x14ac:dyDescent="0.3">
      <c r="A8344" t="s">
        <v>40</v>
      </c>
      <c r="B8344">
        <f t="shared" si="262"/>
        <v>-0.27929258639728888</v>
      </c>
      <c r="C8344" t="s">
        <v>315</v>
      </c>
      <c r="D8344">
        <v>17.8</v>
      </c>
      <c r="E8344">
        <v>19.2</v>
      </c>
      <c r="F8344">
        <v>937000000000</v>
      </c>
      <c r="G8344">
        <v>16678600000000</v>
      </c>
      <c r="H8344">
        <v>52468153662</v>
      </c>
      <c r="I8344">
        <v>73115493278</v>
      </c>
      <c r="J8344">
        <v>177000000000</v>
      </c>
      <c r="K8344">
        <v>107000000000</v>
      </c>
      <c r="L8344">
        <v>3821364689</v>
      </c>
      <c r="M8344">
        <v>296000000000</v>
      </c>
      <c r="N8344">
        <v>1631686117</v>
      </c>
      <c r="O8344">
        <v>646000000000</v>
      </c>
      <c r="P8344">
        <f t="shared" si="263"/>
        <v>1.0786516853932584</v>
      </c>
    </row>
    <row r="8345" spans="1:16" ht="14.45" hidden="1" x14ac:dyDescent="0.3">
      <c r="A8345" t="s">
        <v>40</v>
      </c>
      <c r="B8345">
        <f t="shared" si="262"/>
        <v>-0.30531012095397114</v>
      </c>
      <c r="C8345" t="s">
        <v>316</v>
      </c>
      <c r="D8345">
        <v>23.5</v>
      </c>
      <c r="E8345">
        <v>24.5</v>
      </c>
      <c r="F8345">
        <v>584000000000</v>
      </c>
      <c r="G8345">
        <v>13724000000000</v>
      </c>
      <c r="H8345">
        <v>4877866150</v>
      </c>
      <c r="I8345">
        <v>36807814181</v>
      </c>
      <c r="J8345">
        <v>47153415107</v>
      </c>
      <c r="K8345">
        <v>141000000000</v>
      </c>
      <c r="M8345">
        <v>312000000000</v>
      </c>
      <c r="N8345">
        <v>36107766696</v>
      </c>
      <c r="O8345">
        <v>101000000000</v>
      </c>
      <c r="P8345">
        <f t="shared" si="263"/>
        <v>1.0425531914893618</v>
      </c>
    </row>
    <row r="8346" spans="1:16" ht="14.45" hidden="1" x14ac:dyDescent="0.3">
      <c r="A8346" t="s">
        <v>40</v>
      </c>
      <c r="B8346">
        <f t="shared" si="262"/>
        <v>-1.6732252231373506</v>
      </c>
      <c r="C8346" t="s">
        <v>317</v>
      </c>
      <c r="D8346">
        <v>31</v>
      </c>
      <c r="E8346">
        <v>33.700000000000003</v>
      </c>
      <c r="F8346">
        <v>690000000000</v>
      </c>
      <c r="G8346">
        <v>21390000000000</v>
      </c>
      <c r="H8346">
        <v>36894403584</v>
      </c>
      <c r="I8346">
        <v>39899959776</v>
      </c>
      <c r="J8346">
        <v>74624427508</v>
      </c>
      <c r="K8346">
        <v>43138236988</v>
      </c>
      <c r="L8346">
        <v>55307145137</v>
      </c>
      <c r="M8346">
        <v>197000000000</v>
      </c>
      <c r="N8346">
        <v>18830211241</v>
      </c>
      <c r="O8346">
        <v>78860322000</v>
      </c>
      <c r="P8346">
        <f t="shared" si="263"/>
        <v>1.0870967741935484</v>
      </c>
    </row>
    <row r="8347" spans="1:16" ht="14.45" hidden="1" x14ac:dyDescent="0.3">
      <c r="A8347" t="s">
        <v>40</v>
      </c>
      <c r="B8347">
        <f t="shared" si="262"/>
        <v>-698.5205156289494</v>
      </c>
      <c r="C8347" t="s">
        <v>319</v>
      </c>
      <c r="D8347">
        <v>24.3</v>
      </c>
      <c r="E8347">
        <v>21</v>
      </c>
      <c r="F8347">
        <v>1000000000000</v>
      </c>
      <c r="G8347">
        <v>24300000000000</v>
      </c>
      <c r="H8347">
        <v>112000000000</v>
      </c>
      <c r="I8347">
        <v>840000000000</v>
      </c>
      <c r="J8347">
        <v>1140000000000</v>
      </c>
      <c r="K8347">
        <v>143000000000</v>
      </c>
      <c r="M8347">
        <v>278000000000</v>
      </c>
      <c r="N8347">
        <v>4290000000000</v>
      </c>
      <c r="O8347">
        <v>3320000000000</v>
      </c>
      <c r="P8347">
        <f t="shared" si="263"/>
        <v>0.86419753086419748</v>
      </c>
    </row>
    <row r="8348" spans="1:16" ht="14.45" hidden="1" x14ac:dyDescent="0.3">
      <c r="A8348" t="s">
        <v>40</v>
      </c>
      <c r="B8348">
        <f t="shared" si="262"/>
        <v>-1.6639734438294909</v>
      </c>
      <c r="C8348" t="s">
        <v>320</v>
      </c>
      <c r="D8348">
        <v>44</v>
      </c>
      <c r="E8348">
        <v>52.5</v>
      </c>
      <c r="F8348">
        <v>245000000000</v>
      </c>
      <c r="G8348">
        <v>10780000000000</v>
      </c>
      <c r="H8348">
        <v>23726519981</v>
      </c>
      <c r="I8348">
        <v>25897696790</v>
      </c>
      <c r="J8348">
        <v>52337915874</v>
      </c>
      <c r="K8348">
        <v>74022944175</v>
      </c>
      <c r="L8348">
        <v>39000000000</v>
      </c>
      <c r="M8348">
        <v>48267146905</v>
      </c>
      <c r="N8348">
        <v>5194378732</v>
      </c>
      <c r="O8348">
        <v>11074229317</v>
      </c>
      <c r="P8348">
        <f t="shared" si="263"/>
        <v>1.1931818181818181</v>
      </c>
    </row>
    <row r="8349" spans="1:16" ht="14.45" hidden="1" x14ac:dyDescent="0.3">
      <c r="A8349" t="s">
        <v>40</v>
      </c>
      <c r="B8349">
        <f t="shared" si="262"/>
        <v>-2421.9583495676343</v>
      </c>
      <c r="C8349" t="s">
        <v>321</v>
      </c>
      <c r="D8349">
        <v>5.0999999999999996</v>
      </c>
      <c r="E8349">
        <v>4.5</v>
      </c>
      <c r="F8349">
        <v>161000000000</v>
      </c>
      <c r="G8349">
        <v>821100000000</v>
      </c>
      <c r="H8349">
        <v>2168150161</v>
      </c>
      <c r="I8349">
        <v>342000000000</v>
      </c>
      <c r="J8349">
        <v>358000000000</v>
      </c>
      <c r="K8349">
        <v>4109862587</v>
      </c>
      <c r="M8349">
        <v>219000000000</v>
      </c>
      <c r="N8349">
        <v>119000000000</v>
      </c>
      <c r="O8349">
        <v>331000000000</v>
      </c>
      <c r="P8349">
        <f t="shared" si="263"/>
        <v>0.88235294117647067</v>
      </c>
    </row>
    <row r="8350" spans="1:16" ht="14.45" hidden="1" x14ac:dyDescent="0.3">
      <c r="A8350" t="s">
        <v>40</v>
      </c>
      <c r="B8350">
        <f t="shared" si="262"/>
        <v>-27.287902713122651</v>
      </c>
      <c r="C8350" t="s">
        <v>323</v>
      </c>
      <c r="D8350">
        <v>10</v>
      </c>
      <c r="E8350">
        <v>8</v>
      </c>
      <c r="F8350">
        <v>295000000000</v>
      </c>
      <c r="G8350">
        <v>2950000000000</v>
      </c>
      <c r="H8350">
        <v>6295278645</v>
      </c>
      <c r="I8350">
        <v>2820000000000</v>
      </c>
      <c r="J8350">
        <v>2910000000000</v>
      </c>
      <c r="K8350">
        <v>429000000000</v>
      </c>
      <c r="L8350">
        <v>647000000000</v>
      </c>
      <c r="M8350">
        <v>1210000000000</v>
      </c>
      <c r="N8350">
        <v>1170000000000</v>
      </c>
      <c r="O8350">
        <v>3410000000000</v>
      </c>
      <c r="P8350">
        <f t="shared" si="263"/>
        <v>0.8</v>
      </c>
    </row>
    <row r="8351" spans="1:16" ht="14.45" hidden="1" x14ac:dyDescent="0.3">
      <c r="A8351" t="s">
        <v>40</v>
      </c>
      <c r="B8351">
        <f t="shared" si="262"/>
        <v>-6362.6118198246313</v>
      </c>
      <c r="C8351" t="s">
        <v>324</v>
      </c>
      <c r="D8351">
        <v>26</v>
      </c>
      <c r="E8351">
        <v>27.5</v>
      </c>
      <c r="F8351">
        <v>140000000000</v>
      </c>
      <c r="G8351">
        <v>3640000000000</v>
      </c>
      <c r="H8351">
        <v>8960231048</v>
      </c>
      <c r="I8351">
        <v>120000000000</v>
      </c>
      <c r="J8351">
        <v>159000000000</v>
      </c>
      <c r="K8351">
        <v>1432201175</v>
      </c>
      <c r="L8351">
        <v>91881103364</v>
      </c>
      <c r="M8351">
        <v>575000000000</v>
      </c>
      <c r="N8351">
        <v>53028677202</v>
      </c>
      <c r="O8351">
        <v>244000000000</v>
      </c>
      <c r="P8351">
        <f t="shared" si="263"/>
        <v>1.0576923076923077</v>
      </c>
    </row>
    <row r="8352" spans="1:16" ht="14.45" hidden="1" x14ac:dyDescent="0.3">
      <c r="A8352" t="s">
        <v>40</v>
      </c>
      <c r="B8352">
        <f t="shared" si="262"/>
        <v>-20.242081768101713</v>
      </c>
      <c r="C8352" t="s">
        <v>325</v>
      </c>
      <c r="D8352">
        <v>32.5</v>
      </c>
      <c r="E8352">
        <v>27.9</v>
      </c>
      <c r="F8352">
        <v>200000000000</v>
      </c>
      <c r="G8352">
        <v>6500000000000</v>
      </c>
      <c r="H8352">
        <v>9113703538</v>
      </c>
      <c r="I8352">
        <v>211000000000</v>
      </c>
      <c r="J8352">
        <v>256000000000</v>
      </c>
      <c r="K8352">
        <v>58403179508</v>
      </c>
      <c r="M8352">
        <v>81266438654</v>
      </c>
      <c r="N8352">
        <v>278000000000</v>
      </c>
      <c r="O8352">
        <v>188000000000</v>
      </c>
      <c r="P8352">
        <f t="shared" si="263"/>
        <v>0.85846153846153839</v>
      </c>
    </row>
    <row r="8353" spans="1:16" ht="14.45" hidden="1" x14ac:dyDescent="0.3">
      <c r="A8353" t="s">
        <v>40</v>
      </c>
      <c r="B8353">
        <f t="shared" si="262"/>
        <v>-3.1071326896077229</v>
      </c>
      <c r="C8353" t="s">
        <v>326</v>
      </c>
      <c r="D8353">
        <v>16.399999999999999</v>
      </c>
      <c r="E8353">
        <v>16.8</v>
      </c>
      <c r="F8353">
        <v>244000000000</v>
      </c>
      <c r="G8353">
        <v>4001600000000</v>
      </c>
      <c r="H8353">
        <v>18741918722</v>
      </c>
      <c r="I8353">
        <v>315000000000</v>
      </c>
      <c r="J8353">
        <v>372000000000</v>
      </c>
      <c r="K8353">
        <v>219000000000</v>
      </c>
      <c r="L8353">
        <v>10489022581</v>
      </c>
      <c r="M8353">
        <v>304000000000</v>
      </c>
      <c r="N8353">
        <v>190000000000</v>
      </c>
      <c r="O8353">
        <v>529000000000</v>
      </c>
      <c r="P8353">
        <f t="shared" si="263"/>
        <v>1.024390243902439</v>
      </c>
    </row>
    <row r="8354" spans="1:16" ht="14.45" hidden="1" x14ac:dyDescent="0.3">
      <c r="A8354" t="s">
        <v>40</v>
      </c>
      <c r="B8354">
        <f t="shared" si="262"/>
        <v>-9.302898774975473</v>
      </c>
      <c r="C8354" t="s">
        <v>327</v>
      </c>
      <c r="D8354">
        <v>56</v>
      </c>
      <c r="E8354">
        <v>54</v>
      </c>
      <c r="F8354">
        <v>150000000000</v>
      </c>
      <c r="G8354">
        <v>8400000000000</v>
      </c>
      <c r="H8354">
        <v>24562747165</v>
      </c>
      <c r="I8354">
        <v>118000000000</v>
      </c>
      <c r="J8354">
        <v>180000000000</v>
      </c>
      <c r="K8354">
        <v>66976786056</v>
      </c>
      <c r="L8354">
        <v>365000000</v>
      </c>
      <c r="M8354">
        <v>140000000000</v>
      </c>
      <c r="N8354">
        <v>198000000000</v>
      </c>
      <c r="O8354">
        <v>168000000000</v>
      </c>
      <c r="P8354">
        <f t="shared" si="263"/>
        <v>0.9642857142857143</v>
      </c>
    </row>
    <row r="8355" spans="1:16" ht="14.45" hidden="1" x14ac:dyDescent="0.3">
      <c r="A8355" t="s">
        <v>40</v>
      </c>
      <c r="B8355">
        <f t="shared" si="262"/>
        <v>-18.084676965692253</v>
      </c>
      <c r="C8355" t="s">
        <v>328</v>
      </c>
      <c r="D8355">
        <v>21</v>
      </c>
      <c r="E8355">
        <v>26.6</v>
      </c>
      <c r="F8355">
        <v>138000000000</v>
      </c>
      <c r="G8355">
        <v>2898000000000</v>
      </c>
      <c r="H8355">
        <v>21664880395</v>
      </c>
      <c r="I8355">
        <v>269000000000</v>
      </c>
      <c r="J8355">
        <v>339000000000</v>
      </c>
      <c r="K8355">
        <v>101000000000</v>
      </c>
      <c r="L8355">
        <v>345000000</v>
      </c>
      <c r="M8355">
        <v>60280390462</v>
      </c>
      <c r="N8355">
        <v>97652694594</v>
      </c>
      <c r="O8355">
        <v>51319298364</v>
      </c>
      <c r="P8355">
        <f t="shared" si="263"/>
        <v>1.2666666666666668</v>
      </c>
    </row>
    <row r="8356" spans="1:16" ht="14.45" hidden="1" x14ac:dyDescent="0.3">
      <c r="A8356" t="s">
        <v>40</v>
      </c>
      <c r="B8356">
        <f t="shared" si="262"/>
        <v>-8.7313373080685803</v>
      </c>
      <c r="C8356" t="s">
        <v>329</v>
      </c>
      <c r="D8356">
        <v>25.5</v>
      </c>
      <c r="E8356">
        <v>27</v>
      </c>
      <c r="F8356">
        <v>83518570000</v>
      </c>
      <c r="G8356">
        <v>2129723535000</v>
      </c>
      <c r="H8356">
        <v>9350474996</v>
      </c>
      <c r="I8356">
        <v>201000000000</v>
      </c>
      <c r="J8356">
        <v>234000000000</v>
      </c>
      <c r="K8356">
        <v>57119281063</v>
      </c>
      <c r="L8356">
        <v>2667778040</v>
      </c>
      <c r="M8356">
        <v>128000000000</v>
      </c>
      <c r="N8356">
        <v>1053460876</v>
      </c>
      <c r="O8356">
        <v>94639192461</v>
      </c>
      <c r="P8356">
        <f t="shared" si="263"/>
        <v>1.0588235294117647</v>
      </c>
    </row>
    <row r="8357" spans="1:16" ht="14.45" hidden="1" x14ac:dyDescent="0.3">
      <c r="A8357" t="s">
        <v>40</v>
      </c>
      <c r="B8357">
        <f t="shared" si="262"/>
        <v>-42.314580222895835</v>
      </c>
      <c r="C8357" t="s">
        <v>331</v>
      </c>
      <c r="D8357">
        <v>16.399999999999999</v>
      </c>
      <c r="E8357">
        <v>19.2</v>
      </c>
      <c r="F8357">
        <v>250000000000</v>
      </c>
      <c r="G8357">
        <v>4100000000000</v>
      </c>
      <c r="H8357">
        <v>27266602059</v>
      </c>
      <c r="I8357">
        <v>2370000000000</v>
      </c>
      <c r="J8357">
        <v>2520000000000</v>
      </c>
      <c r="K8357">
        <v>186000000000</v>
      </c>
      <c r="L8357">
        <v>47539664679</v>
      </c>
      <c r="M8357">
        <v>255000000000</v>
      </c>
      <c r="N8357">
        <v>325000000000</v>
      </c>
      <c r="O8357">
        <v>966000000000</v>
      </c>
      <c r="P8357">
        <f t="shared" si="263"/>
        <v>1.1707317073170733</v>
      </c>
    </row>
    <row r="8358" spans="1:16" ht="14.45" hidden="1" x14ac:dyDescent="0.3">
      <c r="A8358" t="s">
        <v>40</v>
      </c>
      <c r="B8358">
        <f t="shared" si="262"/>
        <v>-10.333113424420212</v>
      </c>
      <c r="C8358" t="s">
        <v>333</v>
      </c>
      <c r="D8358">
        <v>39</v>
      </c>
      <c r="E8358">
        <v>37</v>
      </c>
      <c r="F8358">
        <v>128000000000</v>
      </c>
      <c r="G8358">
        <v>4992000000000</v>
      </c>
      <c r="H8358">
        <v>18073893661</v>
      </c>
      <c r="I8358">
        <v>290000000000</v>
      </c>
      <c r="J8358">
        <v>336000000000</v>
      </c>
      <c r="K8358">
        <v>82194459355</v>
      </c>
      <c r="M8358">
        <v>234000000000</v>
      </c>
      <c r="N8358">
        <v>138000000000</v>
      </c>
      <c r="O8358">
        <v>330000000000</v>
      </c>
      <c r="P8358">
        <f t="shared" si="263"/>
        <v>0.94871794871794868</v>
      </c>
    </row>
    <row r="8359" spans="1:16" ht="14.45" hidden="1" x14ac:dyDescent="0.3">
      <c r="A8359" t="s">
        <v>40</v>
      </c>
      <c r="B8359">
        <f t="shared" si="262"/>
        <v>-142.19010921479617</v>
      </c>
      <c r="C8359" t="s">
        <v>334</v>
      </c>
      <c r="D8359">
        <v>7</v>
      </c>
      <c r="E8359">
        <v>7</v>
      </c>
      <c r="F8359">
        <v>95699830000</v>
      </c>
      <c r="G8359">
        <v>669898810000</v>
      </c>
      <c r="H8359">
        <v>211146730</v>
      </c>
      <c r="I8359">
        <v>5918661747</v>
      </c>
      <c r="J8359">
        <v>7435134377</v>
      </c>
      <c r="K8359">
        <v>662710564</v>
      </c>
      <c r="M8359">
        <v>42753221299</v>
      </c>
      <c r="N8359">
        <v>7986951530</v>
      </c>
      <c r="O8359">
        <v>7319901372</v>
      </c>
      <c r="P8359">
        <f t="shared" si="263"/>
        <v>1</v>
      </c>
    </row>
    <row r="8360" spans="1:16" ht="14.45" hidden="1" x14ac:dyDescent="0.3">
      <c r="A8360" t="s">
        <v>40</v>
      </c>
      <c r="B8360">
        <f t="shared" si="262"/>
        <v>-0.28898272199538516</v>
      </c>
      <c r="C8360" t="s">
        <v>336</v>
      </c>
      <c r="D8360">
        <v>18</v>
      </c>
      <c r="E8360">
        <v>19.100000000000001</v>
      </c>
      <c r="F8360">
        <v>200000000000</v>
      </c>
      <c r="G8360">
        <v>3600000000000</v>
      </c>
      <c r="H8360">
        <v>14090921139</v>
      </c>
      <c r="I8360">
        <v>39969935782</v>
      </c>
      <c r="J8360">
        <v>53940445092</v>
      </c>
      <c r="K8360">
        <v>204000000000</v>
      </c>
      <c r="L8360">
        <v>152000000000</v>
      </c>
      <c r="M8360">
        <v>49879954370</v>
      </c>
      <c r="N8360">
        <v>81606701837</v>
      </c>
      <c r="O8360">
        <v>79998345818</v>
      </c>
      <c r="P8360">
        <f t="shared" si="263"/>
        <v>1.0611111111111111</v>
      </c>
    </row>
    <row r="8361" spans="1:16" ht="14.45" hidden="1" x14ac:dyDescent="0.3">
      <c r="A8361" t="s">
        <v>40</v>
      </c>
      <c r="B8361">
        <f t="shared" si="262"/>
        <v>-9.3805603773556818</v>
      </c>
      <c r="C8361" t="s">
        <v>337</v>
      </c>
      <c r="D8361">
        <v>45</v>
      </c>
      <c r="E8361">
        <v>43</v>
      </c>
      <c r="F8361">
        <v>190000000000</v>
      </c>
      <c r="G8361">
        <v>8550000000000</v>
      </c>
      <c r="H8361">
        <v>42789717852</v>
      </c>
      <c r="I8361">
        <v>859000000000</v>
      </c>
      <c r="J8361">
        <v>1010000000000</v>
      </c>
      <c r="K8361">
        <v>295000000000</v>
      </c>
      <c r="M8361">
        <v>82368785453</v>
      </c>
      <c r="N8361">
        <v>628000000000</v>
      </c>
      <c r="O8361">
        <v>772000000000</v>
      </c>
      <c r="P8361">
        <f t="shared" si="263"/>
        <v>0.9555555555555556</v>
      </c>
    </row>
    <row r="8362" spans="1:16" ht="14.45" hidden="1" x14ac:dyDescent="0.3">
      <c r="A8362" t="s">
        <v>40</v>
      </c>
      <c r="B8362">
        <f t="shared" si="262"/>
        <v>-0.18238442069679753</v>
      </c>
      <c r="C8362" t="s">
        <v>338</v>
      </c>
      <c r="D8362">
        <v>26</v>
      </c>
      <c r="E8362">
        <v>26.5</v>
      </c>
      <c r="F8362">
        <v>635000000000</v>
      </c>
      <c r="G8362">
        <v>16510000000000</v>
      </c>
      <c r="H8362">
        <v>34987598708</v>
      </c>
      <c r="I8362">
        <v>32262218901</v>
      </c>
      <c r="J8362">
        <v>77927839970</v>
      </c>
      <c r="K8362">
        <v>275000000000</v>
      </c>
      <c r="L8362">
        <v>113000000000</v>
      </c>
      <c r="M8362">
        <v>103000000000</v>
      </c>
      <c r="N8362">
        <v>6710584881</v>
      </c>
      <c r="O8362">
        <v>51412397205</v>
      </c>
      <c r="P8362">
        <f t="shared" si="263"/>
        <v>1.0192307692307692</v>
      </c>
    </row>
    <row r="8363" spans="1:16" ht="14.45" hidden="1" x14ac:dyDescent="0.3">
      <c r="A8363" t="s">
        <v>40</v>
      </c>
      <c r="B8363">
        <f t="shared" si="262"/>
        <v>-2.4626827326049878</v>
      </c>
      <c r="C8363" t="s">
        <v>340</v>
      </c>
      <c r="D8363">
        <v>34</v>
      </c>
      <c r="E8363">
        <v>28.8</v>
      </c>
      <c r="F8363">
        <v>209000000000</v>
      </c>
      <c r="G8363">
        <v>7106000000000</v>
      </c>
      <c r="H8363">
        <v>34444874082</v>
      </c>
      <c r="I8363">
        <v>163000000000</v>
      </c>
      <c r="J8363">
        <v>218000000000</v>
      </c>
      <c r="K8363">
        <v>70106891711</v>
      </c>
      <c r="L8363">
        <v>26000000000</v>
      </c>
      <c r="M8363">
        <v>182000000000</v>
      </c>
      <c r="N8363">
        <v>5888748805</v>
      </c>
      <c r="O8363">
        <v>232000000000</v>
      </c>
      <c r="P8363">
        <f t="shared" si="263"/>
        <v>0.84705882352941175</v>
      </c>
    </row>
    <row r="8364" spans="1:16" ht="14.45" hidden="1" x14ac:dyDescent="0.3">
      <c r="A8364" t="s">
        <v>40</v>
      </c>
      <c r="B8364">
        <f t="shared" si="262"/>
        <v>-33.565659895444838</v>
      </c>
      <c r="C8364" t="s">
        <v>341</v>
      </c>
      <c r="D8364">
        <v>33.299999999999997</v>
      </c>
      <c r="E8364">
        <v>29.5</v>
      </c>
      <c r="F8364">
        <v>492000000000</v>
      </c>
      <c r="G8364">
        <v>16383600000000</v>
      </c>
      <c r="H8364">
        <v>38791320980</v>
      </c>
      <c r="I8364">
        <v>558000000000</v>
      </c>
      <c r="J8364">
        <v>640000000000</v>
      </c>
      <c r="K8364">
        <v>141000000000</v>
      </c>
      <c r="L8364">
        <v>4500000000</v>
      </c>
      <c r="M8364">
        <v>187000000000</v>
      </c>
      <c r="N8364">
        <v>625000000000</v>
      </c>
      <c r="O8364">
        <v>986000000000</v>
      </c>
      <c r="P8364">
        <f t="shared" si="263"/>
        <v>0.88588588588588602</v>
      </c>
    </row>
    <row r="8365" spans="1:16" ht="14.45" hidden="1" x14ac:dyDescent="0.3">
      <c r="A8365" t="s">
        <v>40</v>
      </c>
      <c r="B8365">
        <f t="shared" si="262"/>
        <v>-3.9973982468908487</v>
      </c>
      <c r="C8365" t="s">
        <v>342</v>
      </c>
      <c r="D8365">
        <v>13.2</v>
      </c>
      <c r="E8365">
        <v>11.2</v>
      </c>
      <c r="F8365">
        <v>138000000000</v>
      </c>
      <c r="G8365">
        <v>1821600000000</v>
      </c>
      <c r="H8365">
        <v>5856913699</v>
      </c>
      <c r="I8365">
        <v>30607286103</v>
      </c>
      <c r="J8365">
        <v>40311562682</v>
      </c>
      <c r="K8365">
        <v>16373791457</v>
      </c>
      <c r="L8365">
        <v>1857823885</v>
      </c>
      <c r="M8365">
        <v>36329460136</v>
      </c>
      <c r="N8365">
        <v>13268969707</v>
      </c>
      <c r="O8365">
        <v>29975743348</v>
      </c>
      <c r="P8365">
        <f t="shared" si="263"/>
        <v>0.84848484848484851</v>
      </c>
    </row>
    <row r="8366" spans="1:16" ht="14.45" hidden="1" x14ac:dyDescent="0.3">
      <c r="A8366" t="s">
        <v>40</v>
      </c>
      <c r="B8366">
        <f t="shared" si="262"/>
        <v>-15.603191318712028</v>
      </c>
      <c r="C8366" t="s">
        <v>343</v>
      </c>
      <c r="D8366">
        <v>6.4</v>
      </c>
      <c r="E8366">
        <v>5.2</v>
      </c>
      <c r="F8366">
        <v>445000000000</v>
      </c>
      <c r="G8366">
        <v>2848000000000</v>
      </c>
      <c r="H8366">
        <v>1703539915</v>
      </c>
      <c r="I8366">
        <v>536000000000</v>
      </c>
      <c r="J8366">
        <v>634000000000</v>
      </c>
      <c r="K8366">
        <v>178000000000</v>
      </c>
      <c r="M8366">
        <v>224000000000</v>
      </c>
      <c r="N8366">
        <v>455000000000</v>
      </c>
      <c r="O8366">
        <v>946000000000</v>
      </c>
      <c r="P8366">
        <f t="shared" si="263"/>
        <v>0.8125</v>
      </c>
    </row>
    <row r="8367" spans="1:16" ht="14.45" hidden="1" x14ac:dyDescent="0.3">
      <c r="A8367" t="s">
        <v>40</v>
      </c>
      <c r="B8367">
        <f t="shared" si="262"/>
        <v>-0.90979012276412474</v>
      </c>
      <c r="C8367" t="s">
        <v>344</v>
      </c>
      <c r="D8367">
        <v>73.5</v>
      </c>
      <c r="E8367">
        <v>71.3</v>
      </c>
      <c r="F8367">
        <v>128000000000</v>
      </c>
      <c r="G8367">
        <v>9408000000000</v>
      </c>
      <c r="H8367">
        <v>-2400154117</v>
      </c>
      <c r="I8367">
        <v>19669808958</v>
      </c>
      <c r="J8367">
        <v>22128987468</v>
      </c>
      <c r="K8367">
        <v>59806427701</v>
      </c>
      <c r="L8367">
        <v>11000000000</v>
      </c>
      <c r="M8367">
        <v>10969536891</v>
      </c>
      <c r="N8367">
        <v>3821550846</v>
      </c>
      <c r="O8367">
        <v>8076279212</v>
      </c>
      <c r="P8367">
        <f t="shared" si="263"/>
        <v>0.97006802721088436</v>
      </c>
    </row>
    <row r="8368" spans="1:16" ht="14.45" hidden="1" x14ac:dyDescent="0.3">
      <c r="A8368" t="s">
        <v>40</v>
      </c>
      <c r="B8368">
        <f t="shared" si="262"/>
        <v>-20007.346885576633</v>
      </c>
      <c r="C8368" t="s">
        <v>345</v>
      </c>
      <c r="D8368">
        <v>10.3</v>
      </c>
      <c r="E8368">
        <v>9.6</v>
      </c>
      <c r="F8368">
        <v>1000000000000</v>
      </c>
      <c r="G8368">
        <v>10300000000000</v>
      </c>
      <c r="H8368">
        <v>100000000000</v>
      </c>
      <c r="I8368">
        <v>584000000000</v>
      </c>
      <c r="J8368">
        <v>785000000000</v>
      </c>
      <c r="K8368">
        <v>31843144469</v>
      </c>
      <c r="L8368">
        <v>2732366700</v>
      </c>
      <c r="M8368">
        <v>620000000000</v>
      </c>
      <c r="N8368">
        <v>4400000000000</v>
      </c>
      <c r="O8368">
        <v>4610000000000</v>
      </c>
      <c r="P8368">
        <f t="shared" si="263"/>
        <v>0.93203883495145623</v>
      </c>
    </row>
    <row r="8369" spans="1:16" ht="14.45" hidden="1" x14ac:dyDescent="0.3">
      <c r="A8369" t="s">
        <v>40</v>
      </c>
      <c r="B8369">
        <f t="shared" si="262"/>
        <v>-41.813200038471621</v>
      </c>
      <c r="C8369" t="s">
        <v>426</v>
      </c>
      <c r="D8369">
        <v>18.7</v>
      </c>
      <c r="E8369">
        <v>16.600000000000001</v>
      </c>
      <c r="F8369">
        <v>710000000000</v>
      </c>
      <c r="G8369">
        <v>13277000000000</v>
      </c>
      <c r="H8369">
        <v>11548211663</v>
      </c>
      <c r="I8369">
        <v>432000000000</v>
      </c>
      <c r="J8369">
        <v>508000000000</v>
      </c>
      <c r="K8369">
        <v>94678853090</v>
      </c>
      <c r="L8369">
        <v>21858882171</v>
      </c>
      <c r="M8369">
        <v>388000000000</v>
      </c>
      <c r="N8369">
        <v>628000000000</v>
      </c>
      <c r="O8369">
        <v>535000000000</v>
      </c>
      <c r="P8369">
        <f t="shared" si="263"/>
        <v>0.8877005347593584</v>
      </c>
    </row>
    <row r="8370" spans="1:16" ht="14.45" hidden="1" x14ac:dyDescent="0.3">
      <c r="A8370" t="s">
        <v>40</v>
      </c>
      <c r="B8370">
        <f t="shared" si="262"/>
        <v>-7.0897274128974228</v>
      </c>
      <c r="C8370" t="s">
        <v>349</v>
      </c>
      <c r="D8370">
        <v>28.8</v>
      </c>
      <c r="E8370">
        <v>28</v>
      </c>
      <c r="F8370">
        <v>85000000000</v>
      </c>
      <c r="G8370">
        <v>2448000000000</v>
      </c>
      <c r="H8370">
        <v>6373294920</v>
      </c>
      <c r="I8370">
        <v>86478312593</v>
      </c>
      <c r="J8370">
        <v>120000000000</v>
      </c>
      <c r="K8370">
        <v>19624185373</v>
      </c>
      <c r="L8370">
        <v>79625775466</v>
      </c>
      <c r="M8370">
        <v>9797403314</v>
      </c>
      <c r="N8370">
        <v>7821166568</v>
      </c>
      <c r="O8370">
        <v>108000000000</v>
      </c>
      <c r="P8370">
        <f t="shared" si="263"/>
        <v>0.97222222222222221</v>
      </c>
    </row>
    <row r="8371" spans="1:16" ht="14.45" hidden="1" x14ac:dyDescent="0.3">
      <c r="A8371" t="s">
        <v>40</v>
      </c>
      <c r="B8371">
        <f t="shared" si="262"/>
        <v>-2.5138197621107157</v>
      </c>
      <c r="C8371" t="s">
        <v>352</v>
      </c>
      <c r="D8371">
        <v>16</v>
      </c>
      <c r="E8371">
        <v>18.600000000000001</v>
      </c>
      <c r="F8371">
        <v>100000000000</v>
      </c>
      <c r="G8371">
        <v>1600000000000</v>
      </c>
      <c r="H8371">
        <v>8855818104</v>
      </c>
      <c r="I8371">
        <v>158000000000</v>
      </c>
      <c r="J8371">
        <v>186000000000</v>
      </c>
      <c r="K8371">
        <v>106000000000</v>
      </c>
      <c r="L8371">
        <v>6377000000</v>
      </c>
      <c r="M8371">
        <v>111000000000</v>
      </c>
      <c r="N8371">
        <v>63718476148</v>
      </c>
      <c r="O8371">
        <v>237000000000</v>
      </c>
      <c r="P8371">
        <f t="shared" si="263"/>
        <v>1.1625000000000001</v>
      </c>
    </row>
    <row r="8372" spans="1:16" ht="14.45" hidden="1" x14ac:dyDescent="0.3">
      <c r="A8372" t="s">
        <v>40</v>
      </c>
      <c r="B8372">
        <f t="shared" si="262"/>
        <v>-0.86410626190519113</v>
      </c>
      <c r="C8372" t="s">
        <v>355</v>
      </c>
      <c r="D8372">
        <v>21.9</v>
      </c>
      <c r="E8372">
        <v>22</v>
      </c>
      <c r="F8372">
        <v>240000000000</v>
      </c>
      <c r="G8372">
        <v>5256000000000</v>
      </c>
      <c r="H8372">
        <v>6316494270</v>
      </c>
      <c r="I8372">
        <v>108000000000</v>
      </c>
      <c r="J8372">
        <v>147000000000</v>
      </c>
      <c r="K8372">
        <v>246000000000</v>
      </c>
      <c r="L8372">
        <v>63106468274</v>
      </c>
      <c r="M8372">
        <v>28102712474</v>
      </c>
      <c r="N8372">
        <v>157000000000</v>
      </c>
      <c r="O8372">
        <v>220000000000</v>
      </c>
      <c r="P8372">
        <f t="shared" si="263"/>
        <v>1.0045662100456623</v>
      </c>
    </row>
    <row r="8373" spans="1:16" ht="14.45" hidden="1" x14ac:dyDescent="0.3">
      <c r="A8373" t="s">
        <v>40</v>
      </c>
      <c r="B8373">
        <f t="shared" si="262"/>
        <v>-2.2432124956300967</v>
      </c>
      <c r="C8373" t="s">
        <v>357</v>
      </c>
      <c r="D8373">
        <v>53.5</v>
      </c>
      <c r="E8373">
        <v>62</v>
      </c>
      <c r="F8373">
        <v>268000000000</v>
      </c>
      <c r="G8373">
        <v>14338000000000</v>
      </c>
      <c r="H8373">
        <v>20054591747</v>
      </c>
      <c r="I8373">
        <v>235000000000</v>
      </c>
      <c r="J8373">
        <v>371000000000</v>
      </c>
      <c r="K8373">
        <v>317000000000</v>
      </c>
      <c r="M8373">
        <v>84850150889</v>
      </c>
      <c r="N8373">
        <v>425000000000</v>
      </c>
      <c r="O8373">
        <v>338000000000</v>
      </c>
      <c r="P8373">
        <f t="shared" si="263"/>
        <v>1.1588785046728971</v>
      </c>
    </row>
    <row r="8374" spans="1:16" ht="14.45" hidden="1" x14ac:dyDescent="0.3">
      <c r="A8374" t="s">
        <v>40</v>
      </c>
      <c r="B8374">
        <f t="shared" si="262"/>
        <v>-28.193307226771097</v>
      </c>
      <c r="C8374" t="s">
        <v>358</v>
      </c>
      <c r="D8374">
        <v>7.2</v>
      </c>
      <c r="E8374">
        <v>6</v>
      </c>
      <c r="F8374">
        <v>807000000000</v>
      </c>
      <c r="G8374">
        <v>5810400000000</v>
      </c>
      <c r="H8374">
        <v>10301983216</v>
      </c>
      <c r="I8374">
        <v>1090000000000</v>
      </c>
      <c r="J8374">
        <v>1130000000000</v>
      </c>
      <c r="K8374">
        <v>212000000000</v>
      </c>
      <c r="L8374">
        <v>19512623965</v>
      </c>
      <c r="M8374">
        <v>344000000000</v>
      </c>
      <c r="N8374">
        <v>963000000000</v>
      </c>
      <c r="O8374">
        <v>1060000000000</v>
      </c>
      <c r="P8374">
        <f t="shared" si="263"/>
        <v>0.83333333333333326</v>
      </c>
    </row>
    <row r="8375" spans="1:16" ht="14.45" hidden="1" x14ac:dyDescent="0.3">
      <c r="A8375" t="s">
        <v>40</v>
      </c>
      <c r="B8375">
        <f t="shared" si="262"/>
        <v>-0.54654143713112613</v>
      </c>
      <c r="C8375" t="s">
        <v>359</v>
      </c>
      <c r="D8375">
        <v>26</v>
      </c>
      <c r="E8375">
        <v>27.9</v>
      </c>
      <c r="F8375">
        <v>700000000000</v>
      </c>
      <c r="G8375">
        <v>18200000000000</v>
      </c>
      <c r="H8375">
        <v>91939580510</v>
      </c>
      <c r="I8375">
        <v>50202517165</v>
      </c>
      <c r="J8375">
        <v>198000000000</v>
      </c>
      <c r="K8375">
        <v>188000000000</v>
      </c>
      <c r="L8375">
        <v>257000000000</v>
      </c>
      <c r="M8375">
        <v>174000000000</v>
      </c>
      <c r="N8375">
        <v>49891297717</v>
      </c>
      <c r="O8375">
        <v>189000000000</v>
      </c>
      <c r="P8375">
        <f t="shared" si="263"/>
        <v>1.073076923076923</v>
      </c>
    </row>
    <row r="8376" spans="1:16" ht="14.45" hidden="1" x14ac:dyDescent="0.3">
      <c r="A8376" t="s">
        <v>40</v>
      </c>
      <c r="B8376">
        <f t="shared" si="262"/>
        <v>-0.43748689805342778</v>
      </c>
      <c r="C8376" t="s">
        <v>360</v>
      </c>
      <c r="D8376">
        <v>53.5</v>
      </c>
      <c r="E8376">
        <v>52</v>
      </c>
      <c r="F8376">
        <v>238000000000</v>
      </c>
      <c r="G8376">
        <v>12733000000000</v>
      </c>
      <c r="H8376">
        <v>48720427814</v>
      </c>
      <c r="I8376">
        <v>82102286107</v>
      </c>
      <c r="J8376">
        <v>107000000000</v>
      </c>
      <c r="K8376">
        <v>171000000000</v>
      </c>
      <c r="L8376">
        <v>9727471664</v>
      </c>
      <c r="M8376">
        <v>76897287767</v>
      </c>
      <c r="N8376">
        <v>5466390151</v>
      </c>
      <c r="O8376">
        <v>124000000000</v>
      </c>
      <c r="P8376">
        <f t="shared" si="263"/>
        <v>0.9719626168224299</v>
      </c>
    </row>
    <row r="8377" spans="1:16" ht="14.45" hidden="1" x14ac:dyDescent="0.3">
      <c r="A8377" t="s">
        <v>40</v>
      </c>
      <c r="B8377">
        <f t="shared" si="262"/>
        <v>-423.26075133616376</v>
      </c>
      <c r="C8377" t="s">
        <v>361</v>
      </c>
      <c r="D8377">
        <v>18</v>
      </c>
      <c r="E8377">
        <v>31.5</v>
      </c>
      <c r="F8377">
        <v>308000000000</v>
      </c>
      <c r="G8377">
        <v>5544000000000</v>
      </c>
      <c r="H8377">
        <v>29961604991</v>
      </c>
      <c r="I8377">
        <v>470000000000</v>
      </c>
      <c r="J8377">
        <v>534000000000</v>
      </c>
      <c r="K8377">
        <v>41612128847</v>
      </c>
      <c r="L8377">
        <v>12168000000</v>
      </c>
      <c r="M8377">
        <v>50886758158</v>
      </c>
      <c r="N8377">
        <v>813000000000</v>
      </c>
      <c r="O8377">
        <v>887000000000</v>
      </c>
      <c r="P8377">
        <f t="shared" si="263"/>
        <v>1.75</v>
      </c>
    </row>
    <row r="8378" spans="1:16" ht="14.45" hidden="1" x14ac:dyDescent="0.3">
      <c r="A8378" t="s">
        <v>40</v>
      </c>
      <c r="B8378">
        <f t="shared" si="262"/>
        <v>-109.70803228985869</v>
      </c>
      <c r="C8378" t="s">
        <v>363</v>
      </c>
      <c r="D8378">
        <v>30.9</v>
      </c>
      <c r="E8378">
        <v>31</v>
      </c>
      <c r="F8378">
        <v>80000000000</v>
      </c>
      <c r="G8378">
        <v>2472000000000</v>
      </c>
      <c r="H8378">
        <v>10364840009</v>
      </c>
      <c r="I8378">
        <v>480000000000</v>
      </c>
      <c r="J8378">
        <v>520000000000</v>
      </c>
      <c r="K8378">
        <v>57252649452</v>
      </c>
      <c r="L8378">
        <v>121000000000</v>
      </c>
      <c r="M8378">
        <v>176000000000</v>
      </c>
      <c r="N8378">
        <v>500000000000</v>
      </c>
      <c r="O8378">
        <v>677000000000</v>
      </c>
      <c r="P8378">
        <f t="shared" si="263"/>
        <v>1.0032362459546926</v>
      </c>
    </row>
    <row r="8379" spans="1:16" ht="14.45" hidden="1" x14ac:dyDescent="0.3">
      <c r="A8379" t="s">
        <v>40</v>
      </c>
      <c r="B8379">
        <f t="shared" si="262"/>
        <v>-9.8843982514430537E-2</v>
      </c>
      <c r="C8379" t="s">
        <v>364</v>
      </c>
      <c r="D8379">
        <v>11.2</v>
      </c>
      <c r="E8379">
        <v>11.1</v>
      </c>
      <c r="F8379">
        <v>193000000000</v>
      </c>
      <c r="G8379">
        <v>2161600000000</v>
      </c>
      <c r="H8379">
        <v>5503853373</v>
      </c>
      <c r="I8379">
        <v>16543712309</v>
      </c>
      <c r="J8379">
        <v>15244293018</v>
      </c>
      <c r="K8379">
        <v>144000000000</v>
      </c>
      <c r="L8379">
        <v>10000000000</v>
      </c>
      <c r="M8379">
        <v>7428340878</v>
      </c>
      <c r="N8379">
        <v>28254032233</v>
      </c>
      <c r="O8379">
        <v>30770111936</v>
      </c>
      <c r="P8379">
        <f t="shared" si="263"/>
        <v>0.9910714285714286</v>
      </c>
    </row>
    <row r="8380" spans="1:16" ht="14.45" hidden="1" x14ac:dyDescent="0.3">
      <c r="A8380" t="s">
        <v>40</v>
      </c>
      <c r="B8380">
        <f t="shared" si="262"/>
        <v>-51.799741507992337</v>
      </c>
      <c r="C8380" t="s">
        <v>367</v>
      </c>
      <c r="D8380">
        <v>4.9000000000000004</v>
      </c>
      <c r="E8380">
        <v>5.4</v>
      </c>
      <c r="F8380">
        <v>85000000000</v>
      </c>
      <c r="G8380">
        <v>416500000000</v>
      </c>
      <c r="H8380">
        <v>5039137456</v>
      </c>
      <c r="I8380">
        <v>8889994668</v>
      </c>
      <c r="J8380">
        <v>9022920178</v>
      </c>
      <c r="K8380">
        <v>27952072</v>
      </c>
      <c r="M8380">
        <v>42448599526</v>
      </c>
      <c r="O8380">
        <v>55399649494</v>
      </c>
      <c r="P8380">
        <f t="shared" si="263"/>
        <v>1.1020408163265305</v>
      </c>
    </row>
    <row r="8381" spans="1:16" ht="14.45" hidden="1" x14ac:dyDescent="0.3">
      <c r="A8381" t="s">
        <v>40</v>
      </c>
      <c r="B8381">
        <f t="shared" si="262"/>
        <v>-9.904346317811374</v>
      </c>
      <c r="C8381" t="s">
        <v>368</v>
      </c>
      <c r="D8381">
        <v>8</v>
      </c>
      <c r="E8381">
        <v>7.3</v>
      </c>
      <c r="F8381">
        <v>244000000000</v>
      </c>
      <c r="G8381">
        <v>1952000000000</v>
      </c>
      <c r="H8381">
        <v>2351699260</v>
      </c>
      <c r="I8381">
        <v>198000000000</v>
      </c>
      <c r="J8381">
        <v>211000000000</v>
      </c>
      <c r="K8381">
        <v>77305028820</v>
      </c>
      <c r="L8381">
        <v>102000000000</v>
      </c>
      <c r="M8381">
        <v>102000000000</v>
      </c>
      <c r="N8381">
        <v>173000000000</v>
      </c>
      <c r="O8381">
        <v>274000000000</v>
      </c>
      <c r="P8381">
        <f t="shared" si="263"/>
        <v>0.91249999999999998</v>
      </c>
    </row>
    <row r="8382" spans="1:16" ht="14.45" hidden="1" x14ac:dyDescent="0.3">
      <c r="A8382" t="s">
        <v>40</v>
      </c>
      <c r="B8382">
        <f t="shared" si="262"/>
        <v>-2.7519012376225582</v>
      </c>
      <c r="C8382" t="s">
        <v>369</v>
      </c>
      <c r="D8382">
        <v>77.5</v>
      </c>
      <c r="E8382">
        <v>80</v>
      </c>
      <c r="F8382">
        <v>415000000000</v>
      </c>
      <c r="G8382">
        <v>32162500000000</v>
      </c>
      <c r="H8382">
        <v>45255106771</v>
      </c>
      <c r="I8382">
        <v>289000000000</v>
      </c>
      <c r="J8382">
        <v>515000000000</v>
      </c>
      <c r="K8382">
        <v>293000000000</v>
      </c>
      <c r="L8382">
        <v>1288845000</v>
      </c>
      <c r="M8382">
        <v>223000000000</v>
      </c>
      <c r="N8382">
        <v>265000000000</v>
      </c>
      <c r="O8382">
        <v>261000000000</v>
      </c>
      <c r="P8382">
        <f t="shared" si="263"/>
        <v>1.032258064516129</v>
      </c>
    </row>
    <row r="8383" spans="1:16" ht="14.45" hidden="1" x14ac:dyDescent="0.3">
      <c r="A8383" t="s">
        <v>40</v>
      </c>
      <c r="B8383">
        <f t="shared" si="262"/>
        <v>-1.2573012841091329</v>
      </c>
      <c r="C8383" t="s">
        <v>370</v>
      </c>
      <c r="D8383">
        <v>26.3</v>
      </c>
      <c r="E8383">
        <v>27.7</v>
      </c>
      <c r="F8383">
        <v>300000000000</v>
      </c>
      <c r="G8383">
        <v>7890000000000</v>
      </c>
      <c r="H8383">
        <v>39301094705</v>
      </c>
      <c r="I8383">
        <v>107000000000</v>
      </c>
      <c r="J8383">
        <v>158000000000</v>
      </c>
      <c r="K8383">
        <v>181000000000</v>
      </c>
      <c r="L8383">
        <v>43775000000</v>
      </c>
      <c r="M8383">
        <v>191000000000</v>
      </c>
      <c r="N8383">
        <v>88425064181</v>
      </c>
      <c r="O8383">
        <v>92760253395</v>
      </c>
      <c r="P8383">
        <f t="shared" si="263"/>
        <v>1.0532319391634981</v>
      </c>
    </row>
    <row r="8384" spans="1:16" ht="14.45" hidden="1" x14ac:dyDescent="0.3">
      <c r="A8384" t="s">
        <v>40</v>
      </c>
      <c r="B8384">
        <f t="shared" si="262"/>
        <v>-533666.43146085471</v>
      </c>
      <c r="C8384" t="s">
        <v>371</v>
      </c>
      <c r="D8384">
        <v>10.4</v>
      </c>
      <c r="E8384">
        <v>9.1</v>
      </c>
      <c r="F8384">
        <v>162000000000</v>
      </c>
      <c r="G8384">
        <v>1684800000000</v>
      </c>
      <c r="H8384">
        <v>6328435186</v>
      </c>
      <c r="I8384">
        <v>156000000000</v>
      </c>
      <c r="J8384">
        <v>202000000000</v>
      </c>
      <c r="K8384">
        <v>934519157</v>
      </c>
      <c r="L8384">
        <v>7800000000</v>
      </c>
      <c r="M8384">
        <v>143000000000</v>
      </c>
      <c r="N8384">
        <v>614000000000</v>
      </c>
      <c r="O8384">
        <v>759000000000</v>
      </c>
      <c r="P8384">
        <f t="shared" si="263"/>
        <v>0.87499999999999989</v>
      </c>
    </row>
    <row r="8385" spans="1:16" ht="14.45" hidden="1" x14ac:dyDescent="0.3">
      <c r="A8385" t="s">
        <v>40</v>
      </c>
      <c r="B8385">
        <f t="shared" si="262"/>
        <v>-18.235389675607372</v>
      </c>
      <c r="C8385" t="s">
        <v>372</v>
      </c>
      <c r="D8385">
        <v>43.2</v>
      </c>
      <c r="E8385">
        <v>20.9</v>
      </c>
      <c r="F8385">
        <v>272000000000</v>
      </c>
      <c r="G8385">
        <v>11750400000000</v>
      </c>
      <c r="H8385">
        <v>39711219176</v>
      </c>
      <c r="I8385">
        <v>122000000000</v>
      </c>
      <c r="J8385">
        <v>175000000000</v>
      </c>
      <c r="K8385">
        <v>25382030478</v>
      </c>
      <c r="L8385">
        <v>67075000000</v>
      </c>
      <c r="M8385">
        <v>66010216913</v>
      </c>
      <c r="N8385">
        <v>62601694541</v>
      </c>
      <c r="O8385">
        <v>106000000000</v>
      </c>
      <c r="P8385">
        <f t="shared" si="263"/>
        <v>0.48379629629629622</v>
      </c>
    </row>
    <row r="8386" spans="1:16" ht="14.45" hidden="1" x14ac:dyDescent="0.3">
      <c r="A8386" t="s">
        <v>40</v>
      </c>
      <c r="B8386">
        <f t="shared" si="262"/>
        <v>-6507.6562379415518</v>
      </c>
      <c r="C8386" t="s">
        <v>374</v>
      </c>
      <c r="D8386">
        <v>14.6</v>
      </c>
      <c r="E8386">
        <v>16</v>
      </c>
      <c r="F8386">
        <v>35000000000</v>
      </c>
      <c r="G8386">
        <v>511000000000</v>
      </c>
      <c r="H8386">
        <v>2104266026</v>
      </c>
      <c r="I8386">
        <v>26473343856</v>
      </c>
      <c r="J8386">
        <v>29954427331</v>
      </c>
      <c r="K8386">
        <v>581643137</v>
      </c>
      <c r="L8386">
        <v>16450000000</v>
      </c>
      <c r="M8386">
        <v>37407157483</v>
      </c>
      <c r="N8386">
        <v>63562552047</v>
      </c>
      <c r="O8386">
        <v>34425913905</v>
      </c>
      <c r="P8386">
        <f t="shared" si="263"/>
        <v>1.095890410958904</v>
      </c>
    </row>
    <row r="8387" spans="1:16" ht="14.45" hidden="1" x14ac:dyDescent="0.3">
      <c r="A8387" t="s">
        <v>40</v>
      </c>
      <c r="B8387">
        <f t="shared" ref="B8387:B8450" si="264">IFERROR((-I8387*J8387/K8387/O8387-N8387*O8387/K8387/K8387),-100000000000000000)</f>
        <v>-1867.0645750089777</v>
      </c>
      <c r="C8387" t="s">
        <v>427</v>
      </c>
      <c r="D8387">
        <v>11.4</v>
      </c>
      <c r="E8387">
        <v>9.6</v>
      </c>
      <c r="F8387">
        <v>1000000000000</v>
      </c>
      <c r="G8387">
        <v>11400000000000</v>
      </c>
      <c r="H8387">
        <v>60553542118</v>
      </c>
      <c r="I8387">
        <v>559000000000</v>
      </c>
      <c r="J8387">
        <v>723000000000</v>
      </c>
      <c r="K8387">
        <v>58074535598</v>
      </c>
      <c r="L8387">
        <v>28719966012</v>
      </c>
      <c r="M8387">
        <v>787000000000</v>
      </c>
      <c r="N8387">
        <v>2400000000000</v>
      </c>
      <c r="O8387">
        <v>2620000000000</v>
      </c>
      <c r="P8387">
        <f t="shared" ref="P8387:P8450" si="265">E8387/D8387</f>
        <v>0.84210526315789469</v>
      </c>
    </row>
    <row r="8388" spans="1:16" ht="14.45" hidden="1" x14ac:dyDescent="0.3">
      <c r="A8388" t="s">
        <v>40</v>
      </c>
      <c r="B8388">
        <f t="shared" si="264"/>
        <v>-1.2676744897260295</v>
      </c>
      <c r="C8388" t="s">
        <v>376</v>
      </c>
      <c r="D8388">
        <v>36.5</v>
      </c>
      <c r="E8388">
        <v>40</v>
      </c>
      <c r="F8388">
        <v>44390000000</v>
      </c>
      <c r="G8388">
        <v>1620235000000</v>
      </c>
      <c r="H8388">
        <v>25766189733</v>
      </c>
      <c r="I8388">
        <v>202000000000</v>
      </c>
      <c r="J8388">
        <v>260000000000</v>
      </c>
      <c r="K8388">
        <v>178000000000</v>
      </c>
      <c r="L8388">
        <v>133000000000</v>
      </c>
      <c r="M8388">
        <v>147000000000</v>
      </c>
      <c r="N8388">
        <v>42864510675</v>
      </c>
      <c r="O8388">
        <v>431000000000</v>
      </c>
      <c r="P8388">
        <f t="shared" si="265"/>
        <v>1.095890410958904</v>
      </c>
    </row>
    <row r="8389" spans="1:16" ht="14.45" hidden="1" x14ac:dyDescent="0.3">
      <c r="A8389" t="s">
        <v>40</v>
      </c>
      <c r="B8389">
        <f t="shared" si="264"/>
        <v>-3.1766086588890801</v>
      </c>
      <c r="C8389" t="s">
        <v>378</v>
      </c>
      <c r="D8389">
        <v>10.199999999999999</v>
      </c>
      <c r="E8389">
        <v>10.4</v>
      </c>
      <c r="F8389">
        <v>279000000000</v>
      </c>
      <c r="G8389">
        <v>2845800000000</v>
      </c>
      <c r="H8389">
        <v>12038213148</v>
      </c>
      <c r="I8389">
        <v>305000000000</v>
      </c>
      <c r="J8389">
        <v>330000000000</v>
      </c>
      <c r="K8389">
        <v>193000000000</v>
      </c>
      <c r="M8389">
        <v>217000000000</v>
      </c>
      <c r="N8389">
        <v>178000000000</v>
      </c>
      <c r="O8389">
        <v>369000000000</v>
      </c>
      <c r="P8389">
        <f t="shared" si="265"/>
        <v>1.0196078431372551</v>
      </c>
    </row>
    <row r="8390" spans="1:16" ht="14.45" hidden="1" x14ac:dyDescent="0.3">
      <c r="A8390" t="s">
        <v>40</v>
      </c>
      <c r="B8390">
        <f t="shared" si="264"/>
        <v>-603.43643064158107</v>
      </c>
      <c r="C8390" t="s">
        <v>379</v>
      </c>
      <c r="D8390">
        <v>5</v>
      </c>
      <c r="E8390">
        <v>4</v>
      </c>
      <c r="F8390">
        <v>350000000000</v>
      </c>
      <c r="G8390">
        <v>1750000000000</v>
      </c>
      <c r="H8390">
        <v>2147837648</v>
      </c>
      <c r="I8390">
        <v>94577201725</v>
      </c>
      <c r="J8390">
        <v>115000000000</v>
      </c>
      <c r="K8390">
        <v>33225055456</v>
      </c>
      <c r="M8390">
        <v>468000000000</v>
      </c>
      <c r="N8390">
        <v>726000000000</v>
      </c>
      <c r="O8390">
        <v>917000000000</v>
      </c>
      <c r="P8390">
        <f t="shared" si="265"/>
        <v>0.8</v>
      </c>
    </row>
    <row r="8391" spans="1:16" ht="14.45" hidden="1" x14ac:dyDescent="0.3">
      <c r="A8391" t="s">
        <v>40</v>
      </c>
      <c r="B8391">
        <f t="shared" si="264"/>
        <v>-249.16170903247752</v>
      </c>
      <c r="C8391" t="s">
        <v>380</v>
      </c>
      <c r="D8391">
        <v>17.8</v>
      </c>
      <c r="E8391">
        <v>19.2</v>
      </c>
      <c r="F8391">
        <v>80000000000</v>
      </c>
      <c r="G8391">
        <v>1424000000000</v>
      </c>
      <c r="H8391">
        <v>6552651681</v>
      </c>
      <c r="I8391">
        <v>451000000000</v>
      </c>
      <c r="J8391">
        <v>453000000000</v>
      </c>
      <c r="K8391">
        <v>12816430021</v>
      </c>
      <c r="M8391">
        <v>108000000000</v>
      </c>
      <c r="N8391">
        <v>133000000000</v>
      </c>
      <c r="O8391">
        <v>217000000000</v>
      </c>
      <c r="P8391">
        <f t="shared" si="265"/>
        <v>1.0786516853932584</v>
      </c>
    </row>
    <row r="8392" spans="1:16" ht="14.45" hidden="1" x14ac:dyDescent="0.3">
      <c r="A8392" t="s">
        <v>40</v>
      </c>
      <c r="B8392">
        <f t="shared" si="264"/>
        <v>-0.68565477411932152</v>
      </c>
      <c r="C8392" t="s">
        <v>382</v>
      </c>
      <c r="D8392">
        <v>195</v>
      </c>
      <c r="E8392">
        <v>212</v>
      </c>
      <c r="F8392">
        <v>266000000000</v>
      </c>
      <c r="G8392">
        <v>51870000000000</v>
      </c>
      <c r="H8392">
        <v>148000000000</v>
      </c>
      <c r="I8392">
        <v>666000000000</v>
      </c>
      <c r="J8392">
        <v>1050000000000</v>
      </c>
      <c r="K8392">
        <v>1370000000000</v>
      </c>
      <c r="M8392">
        <v>64138604420</v>
      </c>
      <c r="N8392">
        <v>335000000000</v>
      </c>
      <c r="O8392">
        <v>1010000000000</v>
      </c>
      <c r="P8392">
        <f t="shared" si="265"/>
        <v>1.0871794871794871</v>
      </c>
    </row>
    <row r="8393" spans="1:16" ht="14.45" hidden="1" x14ac:dyDescent="0.3">
      <c r="A8393" t="s">
        <v>40</v>
      </c>
      <c r="B8393">
        <f t="shared" si="264"/>
        <v>-21.547433989145311</v>
      </c>
      <c r="C8393" t="s">
        <v>383</v>
      </c>
      <c r="D8393">
        <v>12</v>
      </c>
      <c r="E8393">
        <v>12</v>
      </c>
      <c r="F8393">
        <v>4420000000000</v>
      </c>
      <c r="G8393">
        <v>53040000000000</v>
      </c>
      <c r="H8393">
        <v>105000000000</v>
      </c>
      <c r="I8393">
        <v>2540000000000</v>
      </c>
      <c r="J8393">
        <v>2840000000000</v>
      </c>
      <c r="K8393">
        <v>1460000000000</v>
      </c>
      <c r="L8393">
        <v>153000000000</v>
      </c>
      <c r="M8393">
        <v>5980000000000</v>
      </c>
      <c r="N8393">
        <v>4360000000000</v>
      </c>
      <c r="O8393">
        <v>10300000000000</v>
      </c>
      <c r="P8393">
        <f t="shared" si="265"/>
        <v>1</v>
      </c>
    </row>
    <row r="8394" spans="1:16" ht="14.45" hidden="1" x14ac:dyDescent="0.3">
      <c r="A8394" t="s">
        <v>40</v>
      </c>
      <c r="B8394">
        <f t="shared" si="264"/>
        <v>-7.77057840478939</v>
      </c>
      <c r="C8394" t="s">
        <v>385</v>
      </c>
      <c r="D8394">
        <v>44.9</v>
      </c>
      <c r="E8394">
        <v>52</v>
      </c>
      <c r="F8394">
        <v>133000000000</v>
      </c>
      <c r="G8394">
        <v>5971700000000</v>
      </c>
      <c r="H8394">
        <v>21522788017</v>
      </c>
      <c r="I8394">
        <v>368000000000</v>
      </c>
      <c r="J8394">
        <v>509000000000</v>
      </c>
      <c r="K8394">
        <v>193000000000</v>
      </c>
      <c r="M8394">
        <v>389000000000</v>
      </c>
      <c r="N8394">
        <v>364000000000</v>
      </c>
      <c r="O8394">
        <v>640000000000</v>
      </c>
      <c r="P8394">
        <f t="shared" si="265"/>
        <v>1.158129175946548</v>
      </c>
    </row>
    <row r="8395" spans="1:16" ht="14.45" hidden="1" x14ac:dyDescent="0.3">
      <c r="A8395" t="s">
        <v>40</v>
      </c>
      <c r="B8395">
        <f t="shared" si="264"/>
        <v>-484.34766337049876</v>
      </c>
      <c r="C8395" t="s">
        <v>387</v>
      </c>
      <c r="D8395">
        <v>41.7</v>
      </c>
      <c r="E8395">
        <v>35</v>
      </c>
      <c r="F8395">
        <v>924000000000</v>
      </c>
      <c r="G8395">
        <v>38530800000000</v>
      </c>
      <c r="H8395">
        <v>40814301727</v>
      </c>
      <c r="I8395">
        <v>1800000000000</v>
      </c>
      <c r="J8395">
        <v>2000000000000</v>
      </c>
      <c r="K8395">
        <v>89234317236</v>
      </c>
      <c r="L8395">
        <v>802000000000</v>
      </c>
      <c r="M8395">
        <v>792000000000</v>
      </c>
      <c r="N8395">
        <v>1420000000000</v>
      </c>
      <c r="O8395">
        <v>2630000000000</v>
      </c>
      <c r="P8395">
        <f t="shared" si="265"/>
        <v>0.83932853717026368</v>
      </c>
    </row>
    <row r="8396" spans="1:16" ht="14.45" hidden="1" x14ac:dyDescent="0.3">
      <c r="A8396" t="s">
        <v>40</v>
      </c>
      <c r="B8396">
        <f t="shared" si="264"/>
        <v>-4.2091665745803786</v>
      </c>
      <c r="C8396" t="s">
        <v>389</v>
      </c>
      <c r="D8396">
        <v>46.9</v>
      </c>
      <c r="E8396">
        <v>48.1</v>
      </c>
      <c r="F8396">
        <v>14600000000000</v>
      </c>
      <c r="G8396">
        <v>684740000000000</v>
      </c>
      <c r="H8396">
        <v>344000000000</v>
      </c>
      <c r="I8396">
        <v>3890000000000</v>
      </c>
      <c r="J8396">
        <v>6210000000000</v>
      </c>
      <c r="K8396">
        <v>7610000000000</v>
      </c>
      <c r="L8396">
        <v>6320000000000</v>
      </c>
      <c r="M8396">
        <v>2940000000000</v>
      </c>
      <c r="N8396">
        <v>11900000000000</v>
      </c>
      <c r="O8396">
        <v>19700000000000</v>
      </c>
      <c r="P8396">
        <f t="shared" si="265"/>
        <v>1.0255863539445629</v>
      </c>
    </row>
    <row r="8397" spans="1:16" ht="14.45" hidden="1" x14ac:dyDescent="0.3">
      <c r="A8397" t="s">
        <v>40</v>
      </c>
      <c r="B8397">
        <f t="shared" si="264"/>
        <v>-2684.086086917489</v>
      </c>
      <c r="C8397" t="s">
        <v>390</v>
      </c>
      <c r="D8397">
        <v>4.4000000000000004</v>
      </c>
      <c r="E8397">
        <v>5</v>
      </c>
      <c r="F8397">
        <v>255000000000</v>
      </c>
      <c r="G8397">
        <v>1122000000000</v>
      </c>
      <c r="H8397">
        <v>36373206769</v>
      </c>
      <c r="I8397">
        <v>11327762996</v>
      </c>
      <c r="J8397">
        <v>11812557728</v>
      </c>
      <c r="K8397">
        <v>1254784123</v>
      </c>
      <c r="M8397">
        <v>71999925532</v>
      </c>
      <c r="N8397">
        <v>64876390554</v>
      </c>
      <c r="O8397">
        <v>65100250883</v>
      </c>
      <c r="P8397">
        <f t="shared" si="265"/>
        <v>1.1363636363636362</v>
      </c>
    </row>
    <row r="8398" spans="1:16" ht="14.45" hidden="1" x14ac:dyDescent="0.3">
      <c r="A8398" t="s">
        <v>40</v>
      </c>
      <c r="B8398">
        <f t="shared" si="264"/>
        <v>-0.98922754030973903</v>
      </c>
      <c r="C8398" t="s">
        <v>391</v>
      </c>
      <c r="D8398">
        <v>12.7</v>
      </c>
      <c r="E8398">
        <v>10.9</v>
      </c>
      <c r="F8398">
        <v>640000000000</v>
      </c>
      <c r="G8398">
        <v>8128000000000</v>
      </c>
      <c r="H8398">
        <v>196000000000</v>
      </c>
      <c r="I8398">
        <v>110000000000</v>
      </c>
      <c r="J8398">
        <v>167000000000</v>
      </c>
      <c r="K8398">
        <v>211000000000</v>
      </c>
      <c r="L8398">
        <v>70716797200</v>
      </c>
      <c r="M8398">
        <v>59829976856</v>
      </c>
      <c r="N8398">
        <v>83913418734</v>
      </c>
      <c r="O8398">
        <v>413000000000</v>
      </c>
      <c r="P8398">
        <f t="shared" si="265"/>
        <v>0.8582677165354331</v>
      </c>
    </row>
    <row r="8399" spans="1:16" ht="14.45" hidden="1" x14ac:dyDescent="0.3">
      <c r="A8399" t="s">
        <v>40</v>
      </c>
      <c r="B8399">
        <f t="shared" si="264"/>
        <v>-82.757611427480668</v>
      </c>
      <c r="C8399" t="s">
        <v>392</v>
      </c>
      <c r="D8399">
        <v>8.1</v>
      </c>
      <c r="E8399">
        <v>6.3</v>
      </c>
      <c r="F8399">
        <v>492000000000</v>
      </c>
      <c r="G8399">
        <v>3985200000000</v>
      </c>
      <c r="H8399">
        <v>6560044749</v>
      </c>
      <c r="I8399">
        <v>1010000000000</v>
      </c>
      <c r="J8399">
        <v>1080000000000</v>
      </c>
      <c r="K8399">
        <v>129000000000</v>
      </c>
      <c r="M8399">
        <v>389000000000</v>
      </c>
      <c r="N8399">
        <v>840000000000</v>
      </c>
      <c r="O8399">
        <v>1530000000000</v>
      </c>
      <c r="P8399">
        <f t="shared" si="265"/>
        <v>0.77777777777777779</v>
      </c>
    </row>
    <row r="8400" spans="1:16" ht="14.45" hidden="1" x14ac:dyDescent="0.3">
      <c r="A8400" t="s">
        <v>40</v>
      </c>
      <c r="B8400">
        <f t="shared" si="264"/>
        <v>-1.7013450615060548</v>
      </c>
      <c r="C8400" t="s">
        <v>394</v>
      </c>
      <c r="D8400">
        <v>11.2</v>
      </c>
      <c r="E8400">
        <v>13.6</v>
      </c>
      <c r="F8400">
        <v>608000000000</v>
      </c>
      <c r="G8400">
        <v>6809600000000</v>
      </c>
      <c r="H8400">
        <v>38812241966</v>
      </c>
      <c r="I8400">
        <v>283000000000</v>
      </c>
      <c r="J8400">
        <v>424000000000</v>
      </c>
      <c r="K8400">
        <v>237000000000</v>
      </c>
      <c r="L8400">
        <v>24105264774</v>
      </c>
      <c r="M8400">
        <v>558000000000</v>
      </c>
      <c r="N8400">
        <v>80257619094</v>
      </c>
      <c r="O8400">
        <v>585000000000</v>
      </c>
      <c r="P8400">
        <f t="shared" si="265"/>
        <v>1.2142857142857144</v>
      </c>
    </row>
    <row r="8401" spans="1:16" ht="14.45" hidden="1" x14ac:dyDescent="0.3">
      <c r="A8401" t="s">
        <v>40</v>
      </c>
      <c r="B8401">
        <f t="shared" si="264"/>
        <v>-4.1397361807338724</v>
      </c>
      <c r="C8401" t="s">
        <v>395</v>
      </c>
      <c r="D8401">
        <v>9.5</v>
      </c>
      <c r="E8401">
        <v>12.4</v>
      </c>
      <c r="F8401">
        <v>130000000000</v>
      </c>
      <c r="G8401">
        <v>1235000000000</v>
      </c>
      <c r="H8401">
        <v>1214045643</v>
      </c>
      <c r="I8401">
        <v>9355427388</v>
      </c>
      <c r="J8401">
        <v>13712408047</v>
      </c>
      <c r="K8401">
        <v>4762514731</v>
      </c>
      <c r="M8401">
        <v>11790227228</v>
      </c>
      <c r="N8401">
        <v>2004638998</v>
      </c>
      <c r="O8401">
        <v>39030577504</v>
      </c>
      <c r="P8401">
        <f t="shared" si="265"/>
        <v>1.3052631578947369</v>
      </c>
    </row>
    <row r="8402" spans="1:16" ht="14.45" hidden="1" x14ac:dyDescent="0.3">
      <c r="A8402" t="s">
        <v>40</v>
      </c>
      <c r="B8402">
        <f t="shared" si="264"/>
        <v>-1.8425640192734556</v>
      </c>
      <c r="C8402" t="s">
        <v>396</v>
      </c>
      <c r="D8402">
        <v>25.8</v>
      </c>
      <c r="E8402">
        <v>25</v>
      </c>
      <c r="F8402">
        <v>90000000000</v>
      </c>
      <c r="G8402">
        <v>2322000000000</v>
      </c>
      <c r="H8402">
        <v>25838344386</v>
      </c>
      <c r="I8402">
        <v>182000000000</v>
      </c>
      <c r="J8402">
        <v>187000000000</v>
      </c>
      <c r="K8402">
        <v>141000000000</v>
      </c>
      <c r="L8402">
        <v>900000000</v>
      </c>
      <c r="M8402">
        <v>98870389588</v>
      </c>
      <c r="O8402">
        <v>131000000000</v>
      </c>
      <c r="P8402">
        <f t="shared" si="265"/>
        <v>0.96899224806201545</v>
      </c>
    </row>
    <row r="8403" spans="1:16" ht="14.45" hidden="1" x14ac:dyDescent="0.3">
      <c r="A8403" t="s">
        <v>40</v>
      </c>
      <c r="B8403">
        <f t="shared" si="264"/>
        <v>-14.902165049825971</v>
      </c>
      <c r="C8403" t="s">
        <v>397</v>
      </c>
      <c r="D8403">
        <v>103</v>
      </c>
      <c r="E8403">
        <v>106</v>
      </c>
      <c r="F8403">
        <v>10000000000000</v>
      </c>
      <c r="G8403">
        <v>1030000000000000</v>
      </c>
      <c r="H8403">
        <v>1730000000000</v>
      </c>
      <c r="I8403">
        <v>5780000000000</v>
      </c>
      <c r="J8403">
        <v>9340000000000</v>
      </c>
      <c r="K8403">
        <v>1530000000000</v>
      </c>
      <c r="L8403">
        <v>7470000000000</v>
      </c>
      <c r="M8403">
        <v>2770000000000</v>
      </c>
      <c r="N8403">
        <v>3620000000000</v>
      </c>
      <c r="O8403">
        <v>5450000000000</v>
      </c>
      <c r="P8403">
        <f t="shared" si="265"/>
        <v>1.029126213592233</v>
      </c>
    </row>
    <row r="8404" spans="1:16" ht="14.45" hidden="1" x14ac:dyDescent="0.3">
      <c r="A8404" t="s">
        <v>40</v>
      </c>
      <c r="B8404">
        <f t="shared" si="264"/>
        <v>-5.1385412690447181</v>
      </c>
      <c r="C8404" t="s">
        <v>398</v>
      </c>
      <c r="D8404">
        <v>42.4</v>
      </c>
      <c r="E8404">
        <v>37.799999999999997</v>
      </c>
      <c r="F8404">
        <v>679000000000</v>
      </c>
      <c r="G8404">
        <v>28789600000000</v>
      </c>
      <c r="H8404">
        <v>74554865476</v>
      </c>
      <c r="I8404">
        <v>811000000000</v>
      </c>
      <c r="J8404">
        <v>966000000000</v>
      </c>
      <c r="K8404">
        <v>288000000000</v>
      </c>
      <c r="M8404">
        <v>73187588016</v>
      </c>
      <c r="N8404">
        <v>5434437875</v>
      </c>
      <c r="O8404">
        <v>533000000000</v>
      </c>
      <c r="P8404">
        <f t="shared" si="265"/>
        <v>0.89150943396226412</v>
      </c>
    </row>
    <row r="8405" spans="1:16" ht="14.45" hidden="1" x14ac:dyDescent="0.3">
      <c r="A8405" t="s">
        <v>40</v>
      </c>
      <c r="B8405">
        <f t="shared" si="264"/>
        <v>-4.2220018587360597</v>
      </c>
      <c r="C8405" t="s">
        <v>399</v>
      </c>
      <c r="D8405">
        <v>6</v>
      </c>
      <c r="E8405">
        <v>4.2</v>
      </c>
      <c r="F8405">
        <v>1400000000000</v>
      </c>
      <c r="G8405">
        <v>8400000000000</v>
      </c>
      <c r="H8405">
        <v>95982834212</v>
      </c>
      <c r="I8405">
        <v>445000000000</v>
      </c>
      <c r="J8405">
        <v>468000000000</v>
      </c>
      <c r="K8405">
        <v>200000000000</v>
      </c>
      <c r="M8405">
        <v>410000000000</v>
      </c>
      <c r="N8405">
        <v>170000000000</v>
      </c>
      <c r="O8405">
        <v>538000000000</v>
      </c>
      <c r="P8405">
        <f t="shared" si="265"/>
        <v>0.70000000000000007</v>
      </c>
    </row>
    <row r="8406" spans="1:16" ht="14.45" hidden="1" x14ac:dyDescent="0.3">
      <c r="A8406" t="s">
        <v>40</v>
      </c>
      <c r="B8406">
        <f t="shared" si="264"/>
        <v>-38372.742351999907</v>
      </c>
      <c r="C8406" t="s">
        <v>402</v>
      </c>
      <c r="D8406">
        <v>10.199999999999999</v>
      </c>
      <c r="E8406">
        <v>11.7</v>
      </c>
      <c r="F8406">
        <v>302000000000</v>
      </c>
      <c r="G8406">
        <v>3080400000000</v>
      </c>
      <c r="H8406">
        <v>16973704028</v>
      </c>
      <c r="I8406">
        <v>133000000000</v>
      </c>
      <c r="J8406">
        <v>151000000000</v>
      </c>
      <c r="K8406">
        <v>5792436695</v>
      </c>
      <c r="L8406">
        <v>624025800</v>
      </c>
      <c r="M8406">
        <v>86481929497</v>
      </c>
      <c r="N8406">
        <v>1490000000000</v>
      </c>
      <c r="O8406">
        <v>864000000000</v>
      </c>
      <c r="P8406">
        <f t="shared" si="265"/>
        <v>1.1470588235294117</v>
      </c>
    </row>
    <row r="8407" spans="1:16" ht="14.45" hidden="1" x14ac:dyDescent="0.3">
      <c r="A8407" t="s">
        <v>40</v>
      </c>
      <c r="B8407">
        <f t="shared" si="264"/>
        <v>-31132.24660674081</v>
      </c>
      <c r="C8407" t="s">
        <v>405</v>
      </c>
      <c r="D8407">
        <v>6.4</v>
      </c>
      <c r="E8407">
        <v>6.7</v>
      </c>
      <c r="F8407">
        <v>145000000000</v>
      </c>
      <c r="G8407">
        <v>928000000000</v>
      </c>
      <c r="H8407">
        <v>2362390019</v>
      </c>
      <c r="I8407">
        <v>12802845986</v>
      </c>
      <c r="J8407">
        <v>25310430060</v>
      </c>
      <c r="K8407">
        <v>1035756837</v>
      </c>
      <c r="M8407">
        <v>43209420274</v>
      </c>
      <c r="N8407">
        <v>242000000000</v>
      </c>
      <c r="O8407">
        <v>138000000000</v>
      </c>
      <c r="P8407">
        <f t="shared" si="265"/>
        <v>1.046875</v>
      </c>
    </row>
    <row r="8408" spans="1:16" ht="14.45" hidden="1" x14ac:dyDescent="0.3">
      <c r="A8408" t="s">
        <v>40</v>
      </c>
      <c r="B8408">
        <f t="shared" si="264"/>
        <v>-0.64493691404320985</v>
      </c>
      <c r="C8408" t="s">
        <v>407</v>
      </c>
      <c r="D8408">
        <v>49.5</v>
      </c>
      <c r="E8408">
        <v>51</v>
      </c>
      <c r="F8408">
        <v>345000000000</v>
      </c>
      <c r="G8408">
        <v>17077500000000</v>
      </c>
      <c r="H8408">
        <v>85857153509</v>
      </c>
      <c r="I8408">
        <v>144000000000</v>
      </c>
      <c r="J8408">
        <v>244000000000</v>
      </c>
      <c r="K8408">
        <v>216000000000</v>
      </c>
      <c r="L8408">
        <v>52105720000</v>
      </c>
      <c r="M8408">
        <v>154000000000</v>
      </c>
      <c r="N8408">
        <v>7338432080</v>
      </c>
      <c r="O8408">
        <v>270000000000</v>
      </c>
      <c r="P8408">
        <f t="shared" si="265"/>
        <v>1.0303030303030303</v>
      </c>
    </row>
    <row r="8409" spans="1:16" ht="14.45" hidden="1" x14ac:dyDescent="0.3">
      <c r="A8409" t="s">
        <v>40</v>
      </c>
      <c r="B8409">
        <f t="shared" si="264"/>
        <v>-0.45986670490503595</v>
      </c>
      <c r="C8409" t="s">
        <v>408</v>
      </c>
      <c r="D8409">
        <v>12.5</v>
      </c>
      <c r="E8409">
        <v>14</v>
      </c>
      <c r="F8409">
        <v>2060000000000</v>
      </c>
      <c r="G8409">
        <v>25750000000000</v>
      </c>
      <c r="H8409">
        <v>282000000000</v>
      </c>
      <c r="I8409">
        <v>43650643495</v>
      </c>
      <c r="J8409">
        <v>344000000000</v>
      </c>
      <c r="K8409">
        <v>229000000000</v>
      </c>
      <c r="L8409">
        <v>32000000000</v>
      </c>
      <c r="M8409">
        <v>709000000000</v>
      </c>
      <c r="N8409">
        <v>32827763021</v>
      </c>
      <c r="O8409">
        <v>541000000000</v>
      </c>
      <c r="P8409">
        <f t="shared" si="265"/>
        <v>1.1200000000000001</v>
      </c>
    </row>
    <row r="8410" spans="1:16" ht="14.45" hidden="1" x14ac:dyDescent="0.3">
      <c r="A8410" t="s">
        <v>40</v>
      </c>
      <c r="B8410">
        <f t="shared" si="264"/>
        <v>-41.546927262494144</v>
      </c>
      <c r="C8410" t="s">
        <v>409</v>
      </c>
      <c r="D8410">
        <v>8.6999999999999993</v>
      </c>
      <c r="E8410">
        <v>11</v>
      </c>
      <c r="F8410">
        <v>132000000000</v>
      </c>
      <c r="G8410">
        <v>1148400000000</v>
      </c>
      <c r="H8410">
        <v>7866678572</v>
      </c>
      <c r="I8410">
        <v>95452046697</v>
      </c>
      <c r="J8410">
        <v>112000000000</v>
      </c>
      <c r="K8410">
        <v>18164027937</v>
      </c>
      <c r="M8410">
        <v>138000000000</v>
      </c>
      <c r="N8410">
        <v>64882234077</v>
      </c>
      <c r="O8410">
        <v>196000000000</v>
      </c>
      <c r="P8410">
        <f t="shared" si="265"/>
        <v>1.264367816091954</v>
      </c>
    </row>
    <row r="8411" spans="1:16" ht="14.45" hidden="1" x14ac:dyDescent="0.3">
      <c r="A8411" t="s">
        <v>40</v>
      </c>
      <c r="B8411">
        <f t="shared" si="264"/>
        <v>-118.56182234231645</v>
      </c>
      <c r="C8411" t="s">
        <v>410</v>
      </c>
      <c r="D8411">
        <v>12.8</v>
      </c>
      <c r="E8411">
        <v>12.8</v>
      </c>
      <c r="F8411">
        <v>120000000000</v>
      </c>
      <c r="G8411">
        <v>1536000000000</v>
      </c>
      <c r="H8411">
        <v>3486509145</v>
      </c>
      <c r="I8411">
        <v>54288835245</v>
      </c>
      <c r="J8411">
        <v>73140048214</v>
      </c>
      <c r="K8411">
        <v>6324888125</v>
      </c>
      <c r="L8411">
        <v>56237396250</v>
      </c>
      <c r="M8411">
        <v>58825162086</v>
      </c>
      <c r="N8411">
        <v>78689644770</v>
      </c>
      <c r="O8411">
        <v>54408518400</v>
      </c>
      <c r="P8411">
        <f t="shared" si="265"/>
        <v>1</v>
      </c>
    </row>
    <row r="8412" spans="1:16" ht="14.45" hidden="1" x14ac:dyDescent="0.3">
      <c r="A8412" t="s">
        <v>40</v>
      </c>
      <c r="B8412">
        <f t="shared" si="264"/>
        <v>-7.8694293997522067</v>
      </c>
      <c r="C8412" t="s">
        <v>411</v>
      </c>
      <c r="D8412">
        <v>8.1999999999999993</v>
      </c>
      <c r="E8412">
        <v>7</v>
      </c>
      <c r="F8412">
        <v>799000000000</v>
      </c>
      <c r="G8412">
        <v>6551799999999.999</v>
      </c>
      <c r="H8412">
        <v>12549320884</v>
      </c>
      <c r="I8412">
        <v>315000000000</v>
      </c>
      <c r="J8412">
        <v>362000000000</v>
      </c>
      <c r="K8412">
        <v>73892390210</v>
      </c>
      <c r="M8412">
        <v>131000000000</v>
      </c>
      <c r="N8412">
        <v>53557936738</v>
      </c>
      <c r="O8412">
        <v>461000000000</v>
      </c>
      <c r="P8412">
        <f t="shared" si="265"/>
        <v>0.85365853658536595</v>
      </c>
    </row>
    <row r="8413" spans="1:16" ht="14.45" hidden="1" x14ac:dyDescent="0.3">
      <c r="A8413" t="s">
        <v>41</v>
      </c>
      <c r="B8413">
        <f t="shared" si="264"/>
        <v>-8.935728214093599</v>
      </c>
      <c r="C8413" t="s">
        <v>68</v>
      </c>
      <c r="D8413">
        <v>16.2</v>
      </c>
      <c r="E8413">
        <v>13</v>
      </c>
      <c r="F8413">
        <v>396000000000</v>
      </c>
      <c r="G8413">
        <v>6415200000000</v>
      </c>
      <c r="H8413">
        <v>16581420567</v>
      </c>
      <c r="I8413">
        <v>358000000000</v>
      </c>
      <c r="J8413">
        <v>409000000000</v>
      </c>
      <c r="K8413">
        <v>104000000000</v>
      </c>
      <c r="M8413">
        <v>145000000000</v>
      </c>
      <c r="N8413">
        <v>141000000000</v>
      </c>
      <c r="O8413">
        <v>440000000000</v>
      </c>
      <c r="P8413">
        <f t="shared" si="265"/>
        <v>0.80246913580246915</v>
      </c>
    </row>
    <row r="8414" spans="1:16" ht="14.45" hidden="1" x14ac:dyDescent="0.3">
      <c r="A8414" t="s">
        <v>41</v>
      </c>
      <c r="B8414">
        <f t="shared" si="264"/>
        <v>-6.3758410788683761</v>
      </c>
      <c r="C8414" t="s">
        <v>69</v>
      </c>
      <c r="D8414">
        <v>14.9</v>
      </c>
      <c r="E8414">
        <v>13.9</v>
      </c>
      <c r="F8414">
        <v>126000000000</v>
      </c>
      <c r="G8414">
        <v>1877400000000</v>
      </c>
      <c r="H8414">
        <v>254075074</v>
      </c>
      <c r="I8414">
        <v>96486771000</v>
      </c>
      <c r="J8414">
        <v>102000000000</v>
      </c>
      <c r="K8414">
        <v>68889474408</v>
      </c>
      <c r="L8414">
        <v>8178234036</v>
      </c>
      <c r="M8414">
        <v>48960751011</v>
      </c>
      <c r="N8414">
        <v>56130591984</v>
      </c>
      <c r="O8414">
        <v>23424571322</v>
      </c>
      <c r="P8414">
        <f t="shared" si="265"/>
        <v>0.93288590604026844</v>
      </c>
    </row>
    <row r="8415" spans="1:16" ht="14.45" hidden="1" x14ac:dyDescent="0.3">
      <c r="A8415" t="s">
        <v>41</v>
      </c>
      <c r="B8415">
        <f t="shared" si="264"/>
        <v>-6.1690449083557235</v>
      </c>
      <c r="C8415" t="s">
        <v>72</v>
      </c>
      <c r="D8415">
        <v>51.5</v>
      </c>
      <c r="E8415">
        <v>50</v>
      </c>
      <c r="F8415">
        <v>141000000000</v>
      </c>
      <c r="G8415">
        <v>7261500000000</v>
      </c>
      <c r="H8415">
        <v>20326463924</v>
      </c>
      <c r="I8415">
        <v>107000000000</v>
      </c>
      <c r="J8415">
        <v>131000000000</v>
      </c>
      <c r="K8415">
        <v>55269202003</v>
      </c>
      <c r="L8415">
        <v>273000000000</v>
      </c>
      <c r="M8415">
        <v>83196593535</v>
      </c>
      <c r="N8415">
        <v>82060992816</v>
      </c>
      <c r="O8415">
        <v>176000000000</v>
      </c>
      <c r="P8415">
        <f t="shared" si="265"/>
        <v>0.970873786407767</v>
      </c>
    </row>
    <row r="8416" spans="1:16" ht="14.45" hidden="1" x14ac:dyDescent="0.3">
      <c r="A8416" t="s">
        <v>41</v>
      </c>
      <c r="B8416">
        <f t="shared" si="264"/>
        <v>-5.8547491072956817</v>
      </c>
      <c r="C8416" t="s">
        <v>73</v>
      </c>
      <c r="D8416">
        <v>27.8</v>
      </c>
      <c r="E8416">
        <v>34.5</v>
      </c>
      <c r="F8416">
        <v>100000000000</v>
      </c>
      <c r="G8416">
        <v>2780000000000</v>
      </c>
      <c r="H8416">
        <v>6978561953</v>
      </c>
      <c r="I8416">
        <v>57761878841</v>
      </c>
      <c r="J8416">
        <v>74616689831</v>
      </c>
      <c r="K8416">
        <v>30879788246</v>
      </c>
      <c r="M8416">
        <v>119000000000</v>
      </c>
      <c r="N8416">
        <v>48913252134</v>
      </c>
      <c r="O8416">
        <v>80218407157</v>
      </c>
      <c r="P8416">
        <f t="shared" si="265"/>
        <v>1.2410071942446044</v>
      </c>
    </row>
    <row r="8417" spans="1:16" ht="14.45" hidden="1" x14ac:dyDescent="0.3">
      <c r="A8417" t="s">
        <v>41</v>
      </c>
      <c r="B8417">
        <f t="shared" si="264"/>
        <v>-724.30040160955605</v>
      </c>
      <c r="C8417" t="s">
        <v>74</v>
      </c>
      <c r="D8417">
        <v>12</v>
      </c>
      <c r="E8417">
        <v>9.9</v>
      </c>
      <c r="F8417">
        <v>184000000000</v>
      </c>
      <c r="G8417">
        <v>2208000000000</v>
      </c>
      <c r="H8417">
        <v>5308952897</v>
      </c>
      <c r="I8417">
        <v>137000000000</v>
      </c>
      <c r="J8417">
        <v>170000000000</v>
      </c>
      <c r="K8417">
        <v>14130184526</v>
      </c>
      <c r="M8417">
        <v>192000000000</v>
      </c>
      <c r="N8417">
        <v>298000000000</v>
      </c>
      <c r="O8417">
        <v>483000000000</v>
      </c>
      <c r="P8417">
        <f t="shared" si="265"/>
        <v>0.82500000000000007</v>
      </c>
    </row>
    <row r="8418" spans="1:16" ht="14.45" hidden="1" x14ac:dyDescent="0.3">
      <c r="A8418" t="s">
        <v>41</v>
      </c>
      <c r="B8418">
        <f t="shared" si="264"/>
        <v>-753.2658671795092</v>
      </c>
      <c r="C8418" t="s">
        <v>78</v>
      </c>
      <c r="D8418">
        <v>11.3</v>
      </c>
      <c r="E8418">
        <v>10.6</v>
      </c>
      <c r="F8418">
        <v>182000000000</v>
      </c>
      <c r="G8418">
        <v>2056600000000</v>
      </c>
      <c r="H8418">
        <v>1070173642</v>
      </c>
      <c r="I8418">
        <v>494000000000</v>
      </c>
      <c r="J8418">
        <v>532000000000</v>
      </c>
      <c r="K8418">
        <v>20139779227</v>
      </c>
      <c r="L8418">
        <v>82310000000</v>
      </c>
      <c r="M8418">
        <v>39454469100</v>
      </c>
      <c r="N8418">
        <v>501000000000</v>
      </c>
      <c r="O8418">
        <v>592000000000</v>
      </c>
      <c r="P8418">
        <f t="shared" si="265"/>
        <v>0.93805309734513265</v>
      </c>
    </row>
    <row r="8419" spans="1:16" ht="14.45" hidden="1" x14ac:dyDescent="0.3">
      <c r="A8419" t="s">
        <v>41</v>
      </c>
      <c r="B8419">
        <f t="shared" si="264"/>
        <v>-159.63979206962807</v>
      </c>
      <c r="C8419" t="s">
        <v>80</v>
      </c>
      <c r="D8419">
        <v>10.8</v>
      </c>
      <c r="E8419">
        <v>10.3</v>
      </c>
      <c r="F8419">
        <v>660000000000</v>
      </c>
      <c r="G8419">
        <v>7128000000000</v>
      </c>
      <c r="H8419">
        <v>24999771283</v>
      </c>
      <c r="I8419">
        <v>601000000000</v>
      </c>
      <c r="J8419">
        <v>713000000000</v>
      </c>
      <c r="K8419">
        <v>111000000000</v>
      </c>
      <c r="L8419">
        <v>41176295734</v>
      </c>
      <c r="M8419">
        <v>529000000000</v>
      </c>
      <c r="N8419">
        <v>1090000000000</v>
      </c>
      <c r="O8419">
        <v>1780000000000</v>
      </c>
      <c r="P8419">
        <f t="shared" si="265"/>
        <v>0.95370370370370372</v>
      </c>
    </row>
    <row r="8420" spans="1:16" ht="14.45" hidden="1" x14ac:dyDescent="0.3">
      <c r="A8420" t="s">
        <v>41</v>
      </c>
      <c r="B8420">
        <f t="shared" si="264"/>
        <v>-0.97971369998086666</v>
      </c>
      <c r="C8420" t="s">
        <v>81</v>
      </c>
      <c r="D8420">
        <v>17.7</v>
      </c>
      <c r="E8420">
        <v>18.3</v>
      </c>
      <c r="F8420">
        <v>120000000000</v>
      </c>
      <c r="G8420">
        <v>2124000000000</v>
      </c>
      <c r="H8420">
        <v>6637747919</v>
      </c>
      <c r="I8420">
        <v>11766032516</v>
      </c>
      <c r="J8420">
        <v>24748918374</v>
      </c>
      <c r="K8420">
        <v>15297659128</v>
      </c>
      <c r="M8420">
        <v>15223974394</v>
      </c>
      <c r="N8420">
        <v>304371635</v>
      </c>
      <c r="O8420">
        <v>19958336524</v>
      </c>
      <c r="P8420">
        <f t="shared" si="265"/>
        <v>1.0338983050847459</v>
      </c>
    </row>
    <row r="8421" spans="1:16" ht="14.45" hidden="1" x14ac:dyDescent="0.3">
      <c r="A8421" t="s">
        <v>41</v>
      </c>
      <c r="B8421">
        <f t="shared" si="264"/>
        <v>-674.58105658182228</v>
      </c>
      <c r="C8421" t="s">
        <v>84</v>
      </c>
      <c r="D8421">
        <v>10.8</v>
      </c>
      <c r="E8421">
        <v>8.9</v>
      </c>
      <c r="F8421">
        <v>2150000000000</v>
      </c>
      <c r="G8421">
        <v>23220000000000</v>
      </c>
      <c r="H8421">
        <v>5431024897</v>
      </c>
      <c r="I8421">
        <v>192000000000</v>
      </c>
      <c r="J8421">
        <v>234000000000</v>
      </c>
      <c r="K8421">
        <v>27036033422</v>
      </c>
      <c r="M8421">
        <v>531000000000</v>
      </c>
      <c r="N8421">
        <v>695000000000</v>
      </c>
      <c r="O8421">
        <v>707000000000</v>
      </c>
      <c r="P8421">
        <f t="shared" si="265"/>
        <v>0.82407407407407407</v>
      </c>
    </row>
    <row r="8422" spans="1:16" ht="14.45" hidden="1" x14ac:dyDescent="0.3">
      <c r="A8422" t="s">
        <v>41</v>
      </c>
      <c r="B8422">
        <f t="shared" si="264"/>
        <v>-8.1344348312937882</v>
      </c>
      <c r="C8422" t="s">
        <v>85</v>
      </c>
      <c r="D8422">
        <v>7.9</v>
      </c>
      <c r="E8422">
        <v>5.9</v>
      </c>
      <c r="F8422">
        <v>373000000000</v>
      </c>
      <c r="G8422">
        <v>2946700000000</v>
      </c>
      <c r="H8422">
        <v>356667387</v>
      </c>
      <c r="I8422">
        <v>432000000000</v>
      </c>
      <c r="J8422">
        <v>474000000000</v>
      </c>
      <c r="K8422">
        <v>81844221301</v>
      </c>
      <c r="L8422">
        <v>198000000000</v>
      </c>
      <c r="M8422">
        <v>219000000000</v>
      </c>
      <c r="N8422">
        <v>42614413547</v>
      </c>
      <c r="O8422">
        <v>515000000000</v>
      </c>
      <c r="P8422">
        <f t="shared" si="265"/>
        <v>0.74683544303797467</v>
      </c>
    </row>
    <row r="8423" spans="1:16" ht="14.45" hidden="1" x14ac:dyDescent="0.3">
      <c r="A8423" t="s">
        <v>41</v>
      </c>
      <c r="B8423">
        <f t="shared" si="264"/>
        <v>-2.1681431721113049</v>
      </c>
      <c r="C8423" t="s">
        <v>87</v>
      </c>
      <c r="D8423">
        <v>56.5</v>
      </c>
      <c r="E8423">
        <v>54</v>
      </c>
      <c r="F8423">
        <v>154000000000</v>
      </c>
      <c r="G8423">
        <v>8701000000000</v>
      </c>
      <c r="H8423">
        <v>18360194206</v>
      </c>
      <c r="I8423">
        <v>183000000000</v>
      </c>
      <c r="J8423">
        <v>285000000000</v>
      </c>
      <c r="K8423">
        <v>181000000000</v>
      </c>
      <c r="L8423">
        <v>1918540332</v>
      </c>
      <c r="M8423">
        <v>183000000000</v>
      </c>
      <c r="N8423">
        <v>116000000000</v>
      </c>
      <c r="O8423">
        <v>195000000000</v>
      </c>
      <c r="P8423">
        <f t="shared" si="265"/>
        <v>0.95575221238938057</v>
      </c>
    </row>
    <row r="8424" spans="1:16" ht="14.45" hidden="1" x14ac:dyDescent="0.3">
      <c r="A8424" t="s">
        <v>41</v>
      </c>
      <c r="B8424">
        <f t="shared" si="264"/>
        <v>-3143.0883992409904</v>
      </c>
      <c r="C8424" t="s">
        <v>88</v>
      </c>
      <c r="D8424">
        <v>10.6</v>
      </c>
      <c r="E8424">
        <v>10.199999999999999</v>
      </c>
      <c r="F8424">
        <v>300000000000</v>
      </c>
      <c r="G8424">
        <v>3180000000000</v>
      </c>
      <c r="H8424">
        <v>-1008060117</v>
      </c>
      <c r="I8424">
        <v>23725769327</v>
      </c>
      <c r="J8424">
        <v>26198443393</v>
      </c>
      <c r="K8424">
        <v>6925708048</v>
      </c>
      <c r="M8424">
        <v>214000000000</v>
      </c>
      <c r="N8424">
        <v>511000000000</v>
      </c>
      <c r="O8424">
        <v>295000000000</v>
      </c>
      <c r="P8424">
        <f t="shared" si="265"/>
        <v>0.96226415094339623</v>
      </c>
    </row>
    <row r="8425" spans="1:16" ht="14.45" hidden="1" x14ac:dyDescent="0.3">
      <c r="A8425" t="s">
        <v>41</v>
      </c>
      <c r="B8425">
        <f t="shared" si="264"/>
        <v>-190.22579659955437</v>
      </c>
      <c r="C8425" t="s">
        <v>93</v>
      </c>
      <c r="D8425">
        <v>29.8</v>
      </c>
      <c r="E8425">
        <v>23.7</v>
      </c>
      <c r="F8425">
        <v>124000000000</v>
      </c>
      <c r="G8425">
        <v>3695200000000</v>
      </c>
      <c r="H8425">
        <v>5627948020</v>
      </c>
      <c r="I8425">
        <v>23117616218</v>
      </c>
      <c r="J8425">
        <v>35130659076</v>
      </c>
      <c r="K8425">
        <v>4900163743</v>
      </c>
      <c r="M8425">
        <v>7086227083</v>
      </c>
      <c r="N8425">
        <v>106000000000</v>
      </c>
      <c r="O8425">
        <v>42201187326</v>
      </c>
      <c r="P8425">
        <f t="shared" si="265"/>
        <v>0.7953020134228187</v>
      </c>
    </row>
    <row r="8426" spans="1:16" ht="14.45" hidden="1" x14ac:dyDescent="0.3">
      <c r="A8426" t="s">
        <v>41</v>
      </c>
      <c r="B8426">
        <f t="shared" si="264"/>
        <v>-3.2103014758563102</v>
      </c>
      <c r="C8426" t="s">
        <v>94</v>
      </c>
      <c r="D8426">
        <v>66.5</v>
      </c>
      <c r="E8426">
        <v>79</v>
      </c>
      <c r="F8426">
        <v>455000000000</v>
      </c>
      <c r="G8426">
        <v>30257500000000</v>
      </c>
      <c r="H8426">
        <v>79878868156</v>
      </c>
      <c r="I8426">
        <v>473000000000</v>
      </c>
      <c r="J8426">
        <v>641000000000</v>
      </c>
      <c r="K8426">
        <v>526000000000</v>
      </c>
      <c r="L8426">
        <v>100000000000</v>
      </c>
      <c r="M8426">
        <v>387000000000</v>
      </c>
      <c r="N8426">
        <v>341000000000</v>
      </c>
      <c r="O8426">
        <v>194000000000</v>
      </c>
      <c r="P8426">
        <f t="shared" si="265"/>
        <v>1.1879699248120301</v>
      </c>
    </row>
    <row r="8427" spans="1:16" ht="14.45" hidden="1" x14ac:dyDescent="0.3">
      <c r="A8427" t="s">
        <v>41</v>
      </c>
      <c r="B8427">
        <f t="shared" si="264"/>
        <v>-1.3490899724182179</v>
      </c>
      <c r="C8427" t="s">
        <v>95</v>
      </c>
      <c r="D8427">
        <v>9.9</v>
      </c>
      <c r="E8427">
        <v>10</v>
      </c>
      <c r="F8427">
        <v>124000000000</v>
      </c>
      <c r="G8427">
        <v>1227600000000</v>
      </c>
      <c r="H8427">
        <v>4596041406</v>
      </c>
      <c r="I8427">
        <v>40607534031</v>
      </c>
      <c r="J8427">
        <v>56602952083</v>
      </c>
      <c r="K8427">
        <v>54774261248</v>
      </c>
      <c r="M8427">
        <v>49021032140</v>
      </c>
      <c r="N8427">
        <v>32493354032</v>
      </c>
      <c r="O8427">
        <v>60146809426</v>
      </c>
      <c r="P8427">
        <f t="shared" si="265"/>
        <v>1.0101010101010102</v>
      </c>
    </row>
    <row r="8428" spans="1:16" ht="14.45" hidden="1" x14ac:dyDescent="0.3">
      <c r="A8428" t="s">
        <v>41</v>
      </c>
      <c r="B8428">
        <f t="shared" si="264"/>
        <v>-1.0906364171639245</v>
      </c>
      <c r="C8428" t="s">
        <v>96</v>
      </c>
      <c r="D8428">
        <v>14</v>
      </c>
      <c r="E8428">
        <v>15.3</v>
      </c>
      <c r="F8428">
        <v>605000000000</v>
      </c>
      <c r="G8428">
        <v>8470000000000</v>
      </c>
      <c r="H8428">
        <v>63870461605</v>
      </c>
      <c r="I8428">
        <v>189000000000</v>
      </c>
      <c r="J8428">
        <v>218000000000</v>
      </c>
      <c r="K8428">
        <v>312000000000</v>
      </c>
      <c r="L8428">
        <v>730000000000</v>
      </c>
      <c r="M8428">
        <v>158000000000</v>
      </c>
      <c r="N8428">
        <v>157000000000</v>
      </c>
      <c r="O8428">
        <v>158000000000</v>
      </c>
      <c r="P8428">
        <f t="shared" si="265"/>
        <v>1.092857142857143</v>
      </c>
    </row>
    <row r="8429" spans="1:16" ht="14.45" hidden="1" x14ac:dyDescent="0.3">
      <c r="A8429" t="s">
        <v>41</v>
      </c>
      <c r="B8429">
        <f t="shared" si="264"/>
        <v>-3.9638704886616978</v>
      </c>
      <c r="C8429" t="s">
        <v>97</v>
      </c>
      <c r="D8429">
        <v>38.1</v>
      </c>
      <c r="E8429">
        <v>36</v>
      </c>
      <c r="F8429">
        <v>106000000000</v>
      </c>
      <c r="G8429">
        <v>4038600000000</v>
      </c>
      <c r="H8429">
        <v>9394081944</v>
      </c>
      <c r="I8429">
        <v>53243783631</v>
      </c>
      <c r="J8429">
        <v>76396373791</v>
      </c>
      <c r="K8429">
        <v>34771307104</v>
      </c>
      <c r="M8429">
        <v>36048692195</v>
      </c>
      <c r="N8429">
        <v>40577362906</v>
      </c>
      <c r="O8429">
        <v>57735434641</v>
      </c>
      <c r="P8429">
        <f t="shared" si="265"/>
        <v>0.94488188976377951</v>
      </c>
    </row>
    <row r="8430" spans="1:16" ht="14.45" hidden="1" x14ac:dyDescent="0.3">
      <c r="A8430" t="s">
        <v>41</v>
      </c>
      <c r="B8430">
        <f t="shared" si="264"/>
        <v>-26.560316077877424</v>
      </c>
      <c r="C8430" t="s">
        <v>99</v>
      </c>
      <c r="D8430">
        <v>29.6</v>
      </c>
      <c r="E8430">
        <v>30.7</v>
      </c>
      <c r="F8430">
        <v>112000000000</v>
      </c>
      <c r="G8430">
        <v>3315200000000</v>
      </c>
      <c r="H8430">
        <v>18199437303</v>
      </c>
      <c r="I8430">
        <v>73969104300</v>
      </c>
      <c r="J8430">
        <v>101000000000</v>
      </c>
      <c r="K8430">
        <v>15568992760</v>
      </c>
      <c r="L8430">
        <v>51500000000</v>
      </c>
      <c r="M8430">
        <v>89407706684</v>
      </c>
      <c r="N8430">
        <v>64320899362</v>
      </c>
      <c r="O8430">
        <v>76433708567</v>
      </c>
      <c r="P8430">
        <f t="shared" si="265"/>
        <v>1.0371621621621621</v>
      </c>
    </row>
    <row r="8431" spans="1:16" ht="14.45" hidden="1" x14ac:dyDescent="0.3">
      <c r="A8431" t="s">
        <v>41</v>
      </c>
      <c r="B8431">
        <f t="shared" si="264"/>
        <v>-241.32713744992373</v>
      </c>
      <c r="C8431" t="s">
        <v>100</v>
      </c>
      <c r="D8431">
        <v>16.3</v>
      </c>
      <c r="E8431">
        <v>15.5</v>
      </c>
      <c r="F8431">
        <v>120000000000</v>
      </c>
      <c r="G8431">
        <v>1956000000000</v>
      </c>
      <c r="H8431">
        <v>6794461003</v>
      </c>
      <c r="I8431">
        <v>220000000000</v>
      </c>
      <c r="J8431">
        <v>265000000000</v>
      </c>
      <c r="K8431">
        <v>65990003500</v>
      </c>
      <c r="M8431">
        <v>573000000000</v>
      </c>
      <c r="N8431">
        <v>845000000000</v>
      </c>
      <c r="O8431">
        <v>1240000000000</v>
      </c>
      <c r="P8431">
        <f t="shared" si="265"/>
        <v>0.95092024539877296</v>
      </c>
    </row>
    <row r="8432" spans="1:16" ht="14.45" hidden="1" x14ac:dyDescent="0.3">
      <c r="A8432" t="s">
        <v>41</v>
      </c>
      <c r="B8432">
        <f t="shared" si="264"/>
        <v>-10.373535263265184</v>
      </c>
      <c r="C8432" t="s">
        <v>102</v>
      </c>
      <c r="D8432">
        <v>15.4</v>
      </c>
      <c r="E8432">
        <v>13.5</v>
      </c>
      <c r="F8432">
        <v>134000000000</v>
      </c>
      <c r="G8432">
        <v>2063600000000</v>
      </c>
      <c r="H8432">
        <v>4081482641</v>
      </c>
      <c r="I8432">
        <v>134000000000</v>
      </c>
      <c r="J8432">
        <v>143000000000</v>
      </c>
      <c r="K8432">
        <v>159000000000</v>
      </c>
      <c r="M8432">
        <v>10795069956</v>
      </c>
      <c r="N8432">
        <v>5700528919</v>
      </c>
      <c r="O8432">
        <v>11620548761</v>
      </c>
      <c r="P8432">
        <f t="shared" si="265"/>
        <v>0.87662337662337664</v>
      </c>
    </row>
    <row r="8433" spans="1:16" ht="14.45" hidden="1" x14ac:dyDescent="0.3">
      <c r="A8433" t="s">
        <v>41</v>
      </c>
      <c r="B8433">
        <f t="shared" si="264"/>
        <v>-32521.118620358971</v>
      </c>
      <c r="C8433" t="s">
        <v>103</v>
      </c>
      <c r="D8433">
        <v>5.7</v>
      </c>
      <c r="E8433">
        <v>4.5999999999999996</v>
      </c>
      <c r="F8433">
        <v>250000000000</v>
      </c>
      <c r="G8433">
        <v>1425000000000</v>
      </c>
      <c r="H8433">
        <v>501629203</v>
      </c>
      <c r="I8433">
        <v>7022836115</v>
      </c>
      <c r="J8433">
        <v>8645248836</v>
      </c>
      <c r="K8433">
        <v>1317432582</v>
      </c>
      <c r="M8433">
        <v>62113158455</v>
      </c>
      <c r="N8433">
        <v>412000000000</v>
      </c>
      <c r="O8433">
        <v>137000000000</v>
      </c>
      <c r="P8433">
        <f t="shared" si="265"/>
        <v>0.80701754385964908</v>
      </c>
    </row>
    <row r="8434" spans="1:16" ht="14.45" hidden="1" x14ac:dyDescent="0.3">
      <c r="A8434" t="s">
        <v>41</v>
      </c>
      <c r="B8434">
        <f t="shared" si="264"/>
        <v>-351.42914920694017</v>
      </c>
      <c r="C8434" t="s">
        <v>104</v>
      </c>
      <c r="D8434">
        <v>10.6</v>
      </c>
      <c r="E8434">
        <v>9.4</v>
      </c>
      <c r="F8434">
        <v>157000000000</v>
      </c>
      <c r="G8434">
        <v>1664200000000</v>
      </c>
      <c r="H8434">
        <v>2444574228</v>
      </c>
      <c r="I8434">
        <v>39670851425</v>
      </c>
      <c r="J8434">
        <v>48877186024</v>
      </c>
      <c r="K8434">
        <v>25234609920</v>
      </c>
      <c r="L8434">
        <v>6764077550</v>
      </c>
      <c r="M8434">
        <v>158000000000</v>
      </c>
      <c r="N8434">
        <v>480000000000</v>
      </c>
      <c r="O8434">
        <v>466000000000</v>
      </c>
      <c r="P8434">
        <f t="shared" si="265"/>
        <v>0.8867924528301887</v>
      </c>
    </row>
    <row r="8435" spans="1:16" ht="14.45" hidden="1" x14ac:dyDescent="0.3">
      <c r="A8435" t="s">
        <v>41</v>
      </c>
      <c r="B8435">
        <f t="shared" si="264"/>
        <v>-2.1669864407744859</v>
      </c>
      <c r="C8435" t="s">
        <v>106</v>
      </c>
      <c r="D8435">
        <v>14</v>
      </c>
      <c r="E8435">
        <v>14.8</v>
      </c>
      <c r="F8435">
        <v>1200000000000</v>
      </c>
      <c r="G8435">
        <v>16800000000000</v>
      </c>
      <c r="H8435">
        <v>-13613336299</v>
      </c>
      <c r="I8435">
        <v>54266095897</v>
      </c>
      <c r="J8435">
        <v>81946316916</v>
      </c>
      <c r="K8435">
        <v>103000000000</v>
      </c>
      <c r="M8435">
        <v>82041187782</v>
      </c>
      <c r="N8435">
        <v>46462548950</v>
      </c>
      <c r="O8435">
        <v>474000000000</v>
      </c>
      <c r="P8435">
        <f t="shared" si="265"/>
        <v>1.0571428571428572</v>
      </c>
    </row>
    <row r="8436" spans="1:16" ht="14.45" hidden="1" x14ac:dyDescent="0.3">
      <c r="A8436" t="s">
        <v>41</v>
      </c>
      <c r="B8436">
        <f t="shared" si="264"/>
        <v>-7041.774084897379</v>
      </c>
      <c r="C8436" t="s">
        <v>107</v>
      </c>
      <c r="D8436">
        <v>3.1</v>
      </c>
      <c r="E8436">
        <v>2.6</v>
      </c>
      <c r="F8436">
        <v>134000000000</v>
      </c>
      <c r="G8436">
        <v>415400000000</v>
      </c>
      <c r="H8436">
        <v>-3609443234</v>
      </c>
      <c r="I8436">
        <v>34939173044</v>
      </c>
      <c r="J8436">
        <v>35968054355</v>
      </c>
      <c r="K8436">
        <v>2910132458</v>
      </c>
      <c r="M8436">
        <v>50521368707</v>
      </c>
      <c r="N8436">
        <v>324000000000</v>
      </c>
      <c r="O8436">
        <v>184000000000</v>
      </c>
      <c r="P8436">
        <f t="shared" si="265"/>
        <v>0.83870967741935487</v>
      </c>
    </row>
    <row r="8437" spans="1:16" ht="14.45" hidden="1" x14ac:dyDescent="0.3">
      <c r="A8437" t="s">
        <v>41</v>
      </c>
      <c r="B8437">
        <f t="shared" si="264"/>
        <v>-1.4387665830212029</v>
      </c>
      <c r="C8437" t="s">
        <v>108</v>
      </c>
      <c r="D8437">
        <v>19.399999999999999</v>
      </c>
      <c r="E8437">
        <v>18.600000000000001</v>
      </c>
      <c r="F8437">
        <v>1950000000000</v>
      </c>
      <c r="G8437">
        <v>37830000000000</v>
      </c>
      <c r="H8437">
        <v>81722511448</v>
      </c>
      <c r="I8437">
        <v>94391717756</v>
      </c>
      <c r="J8437">
        <v>218000000000</v>
      </c>
      <c r="K8437">
        <v>894000000000</v>
      </c>
      <c r="L8437">
        <v>318000000000</v>
      </c>
      <c r="M8437">
        <v>593000000000</v>
      </c>
      <c r="N8437">
        <v>503000000000</v>
      </c>
      <c r="O8437">
        <v>2270000000000</v>
      </c>
      <c r="P8437">
        <f t="shared" si="265"/>
        <v>0.95876288659793829</v>
      </c>
    </row>
    <row r="8438" spans="1:16" ht="14.45" hidden="1" x14ac:dyDescent="0.3">
      <c r="A8438" t="s">
        <v>41</v>
      </c>
      <c r="B8438">
        <f t="shared" si="264"/>
        <v>-8802.1596413996631</v>
      </c>
      <c r="C8438" t="s">
        <v>110</v>
      </c>
      <c r="D8438">
        <v>30.3</v>
      </c>
      <c r="E8438">
        <v>30.8</v>
      </c>
      <c r="F8438">
        <v>131000000000</v>
      </c>
      <c r="G8438">
        <v>3969300000000</v>
      </c>
      <c r="H8438">
        <v>19788429026</v>
      </c>
      <c r="I8438">
        <v>300000000000</v>
      </c>
      <c r="J8438">
        <v>344000000000</v>
      </c>
      <c r="K8438">
        <v>4707351600</v>
      </c>
      <c r="M8438">
        <v>169000000000</v>
      </c>
      <c r="N8438">
        <v>481000000000</v>
      </c>
      <c r="O8438">
        <v>403000000000</v>
      </c>
      <c r="P8438">
        <f t="shared" si="265"/>
        <v>1.0165016501650166</v>
      </c>
    </row>
    <row r="8439" spans="1:16" ht="14.45" hidden="1" x14ac:dyDescent="0.3">
      <c r="A8439" t="s">
        <v>41</v>
      </c>
      <c r="B8439">
        <f t="shared" si="264"/>
        <v>-2.9291910328743378</v>
      </c>
      <c r="C8439" t="s">
        <v>111</v>
      </c>
      <c r="D8439">
        <v>36.5</v>
      </c>
      <c r="E8439">
        <v>31.5</v>
      </c>
      <c r="F8439">
        <v>340000000000</v>
      </c>
      <c r="G8439">
        <v>12410000000000</v>
      </c>
      <c r="H8439">
        <v>19477574566</v>
      </c>
      <c r="I8439">
        <v>33759489284</v>
      </c>
      <c r="J8439">
        <v>61311459580</v>
      </c>
      <c r="K8439">
        <v>17060746379</v>
      </c>
      <c r="L8439">
        <v>900000000</v>
      </c>
      <c r="M8439">
        <v>21724251524</v>
      </c>
      <c r="O8439">
        <v>41418255244</v>
      </c>
      <c r="P8439">
        <f t="shared" si="265"/>
        <v>0.86301369863013699</v>
      </c>
    </row>
    <row r="8440" spans="1:16" ht="14.45" hidden="1" x14ac:dyDescent="0.3">
      <c r="A8440" t="s">
        <v>41</v>
      </c>
      <c r="B8440">
        <f t="shared" si="264"/>
        <v>-9.8136882397196068</v>
      </c>
      <c r="C8440" t="s">
        <v>112</v>
      </c>
      <c r="D8440">
        <v>16.8</v>
      </c>
      <c r="E8440">
        <v>16.100000000000001</v>
      </c>
      <c r="F8440">
        <v>130000000000</v>
      </c>
      <c r="G8440">
        <v>2184000000000</v>
      </c>
      <c r="H8440">
        <v>5480493747</v>
      </c>
      <c r="I8440">
        <v>185000000000</v>
      </c>
      <c r="J8440">
        <v>198000000000</v>
      </c>
      <c r="K8440">
        <v>38457633080</v>
      </c>
      <c r="L8440">
        <v>32800000000</v>
      </c>
      <c r="M8440">
        <v>21247587685</v>
      </c>
      <c r="N8440">
        <v>12606474262</v>
      </c>
      <c r="O8440">
        <v>107000000000</v>
      </c>
      <c r="P8440">
        <f t="shared" si="265"/>
        <v>0.95833333333333337</v>
      </c>
    </row>
    <row r="8441" spans="1:16" ht="14.45" hidden="1" x14ac:dyDescent="0.3">
      <c r="A8441" t="s">
        <v>41</v>
      </c>
      <c r="B8441">
        <f t="shared" si="264"/>
        <v>-18.328222536539368</v>
      </c>
      <c r="C8441" t="s">
        <v>414</v>
      </c>
      <c r="D8441">
        <v>9.4</v>
      </c>
      <c r="E8441">
        <v>9</v>
      </c>
      <c r="F8441">
        <v>673000000000</v>
      </c>
      <c r="G8441">
        <v>6326200000000</v>
      </c>
      <c r="H8441">
        <v>42718602977</v>
      </c>
      <c r="I8441">
        <v>700000000000</v>
      </c>
      <c r="J8441">
        <v>842000000000</v>
      </c>
      <c r="K8441">
        <v>105000000000</v>
      </c>
      <c r="L8441">
        <v>916074763</v>
      </c>
      <c r="M8441">
        <v>548000000000</v>
      </c>
      <c r="N8441">
        <v>162000000000</v>
      </c>
      <c r="O8441">
        <v>707000000000</v>
      </c>
      <c r="P8441">
        <f t="shared" si="265"/>
        <v>0.95744680851063824</v>
      </c>
    </row>
    <row r="8442" spans="1:16" ht="14.45" hidden="1" x14ac:dyDescent="0.3">
      <c r="A8442" t="s">
        <v>41</v>
      </c>
      <c r="B8442">
        <f t="shared" si="264"/>
        <v>-109.3277914753198</v>
      </c>
      <c r="C8442" t="s">
        <v>113</v>
      </c>
      <c r="D8442">
        <v>14.5</v>
      </c>
      <c r="E8442">
        <v>15.4</v>
      </c>
      <c r="F8442">
        <v>121000000000</v>
      </c>
      <c r="G8442">
        <v>1754500000000</v>
      </c>
      <c r="H8442">
        <v>5526425374</v>
      </c>
      <c r="I8442">
        <v>1080000000000</v>
      </c>
      <c r="J8442">
        <v>1110000000000</v>
      </c>
      <c r="K8442">
        <v>48581197476</v>
      </c>
      <c r="L8442">
        <v>1000000000</v>
      </c>
      <c r="M8442">
        <v>98577726116</v>
      </c>
      <c r="N8442">
        <v>263000000000</v>
      </c>
      <c r="O8442">
        <v>352000000000</v>
      </c>
      <c r="P8442">
        <f t="shared" si="265"/>
        <v>1.0620689655172415</v>
      </c>
    </row>
    <row r="8443" spans="1:16" ht="14.45" hidden="1" x14ac:dyDescent="0.3">
      <c r="A8443" t="s">
        <v>41</v>
      </c>
      <c r="B8443">
        <f t="shared" si="264"/>
        <v>-826.29630372807412</v>
      </c>
      <c r="C8443" t="s">
        <v>114</v>
      </c>
      <c r="D8443">
        <v>9</v>
      </c>
      <c r="E8443">
        <v>6.6</v>
      </c>
      <c r="F8443">
        <v>13221234</v>
      </c>
      <c r="G8443">
        <v>118991106</v>
      </c>
      <c r="H8443">
        <v>7558976335</v>
      </c>
      <c r="I8443">
        <v>263000000000</v>
      </c>
      <c r="J8443">
        <v>294000000000</v>
      </c>
      <c r="K8443">
        <v>15398206559</v>
      </c>
      <c r="M8443">
        <v>102000000000</v>
      </c>
      <c r="N8443">
        <v>327000000000</v>
      </c>
      <c r="O8443">
        <v>593000000000</v>
      </c>
      <c r="P8443">
        <f t="shared" si="265"/>
        <v>0.73333333333333328</v>
      </c>
    </row>
    <row r="8444" spans="1:16" ht="14.45" hidden="1" x14ac:dyDescent="0.3">
      <c r="A8444" t="s">
        <v>41</v>
      </c>
      <c r="B8444">
        <f t="shared" si="264"/>
        <v>-1.091606935250685</v>
      </c>
      <c r="C8444" t="s">
        <v>115</v>
      </c>
      <c r="D8444">
        <v>38</v>
      </c>
      <c r="E8444">
        <v>30.7</v>
      </c>
      <c r="F8444">
        <v>270000000000</v>
      </c>
      <c r="G8444">
        <v>10260000000000</v>
      </c>
      <c r="H8444">
        <v>37202885744</v>
      </c>
      <c r="I8444">
        <v>236000000000</v>
      </c>
      <c r="J8444">
        <v>300000000000</v>
      </c>
      <c r="K8444">
        <v>307000000000</v>
      </c>
      <c r="M8444">
        <v>202000000000</v>
      </c>
      <c r="N8444">
        <v>18566728283</v>
      </c>
      <c r="O8444">
        <v>220000000000</v>
      </c>
      <c r="P8444">
        <f t="shared" si="265"/>
        <v>0.80789473684210522</v>
      </c>
    </row>
    <row r="8445" spans="1:16" ht="14.45" hidden="1" x14ac:dyDescent="0.3">
      <c r="A8445" t="s">
        <v>41</v>
      </c>
      <c r="B8445">
        <f t="shared" si="264"/>
        <v>-509.43239631605451</v>
      </c>
      <c r="C8445" t="s">
        <v>116</v>
      </c>
      <c r="D8445">
        <v>37</v>
      </c>
      <c r="E8445">
        <v>31.7</v>
      </c>
      <c r="F8445">
        <v>141000000000</v>
      </c>
      <c r="G8445">
        <v>5217000000000</v>
      </c>
      <c r="H8445">
        <v>9863935408</v>
      </c>
      <c r="I8445">
        <v>1340000000000</v>
      </c>
      <c r="J8445">
        <v>1380000000000</v>
      </c>
      <c r="K8445">
        <v>30995549089</v>
      </c>
      <c r="L8445">
        <v>13302809000</v>
      </c>
      <c r="M8445">
        <v>37464177010</v>
      </c>
      <c r="N8445">
        <v>130000000000</v>
      </c>
      <c r="O8445">
        <v>121000000000</v>
      </c>
      <c r="P8445">
        <f t="shared" si="265"/>
        <v>0.85675675675675678</v>
      </c>
    </row>
    <row r="8446" spans="1:16" ht="14.45" hidden="1" x14ac:dyDescent="0.3">
      <c r="A8446" t="s">
        <v>41</v>
      </c>
      <c r="B8446">
        <f t="shared" si="264"/>
        <v>-248.1287271809673</v>
      </c>
      <c r="C8446" t="s">
        <v>119</v>
      </c>
      <c r="D8446">
        <v>45.4</v>
      </c>
      <c r="E8446">
        <v>42.3</v>
      </c>
      <c r="F8446">
        <v>673000000000</v>
      </c>
      <c r="G8446">
        <v>30554200000000</v>
      </c>
      <c r="H8446">
        <v>78324392932</v>
      </c>
      <c r="I8446">
        <v>591000000000</v>
      </c>
      <c r="J8446">
        <v>802000000000</v>
      </c>
      <c r="K8446">
        <v>64092979938</v>
      </c>
      <c r="L8446">
        <v>18920000000</v>
      </c>
      <c r="M8446">
        <v>448000000000</v>
      </c>
      <c r="N8446">
        <v>952000000000</v>
      </c>
      <c r="O8446">
        <v>1040000000000</v>
      </c>
      <c r="P8446">
        <f t="shared" si="265"/>
        <v>0.93171806167400872</v>
      </c>
    </row>
    <row r="8447" spans="1:16" ht="14.45" hidden="1" x14ac:dyDescent="0.3">
      <c r="A8447" t="s">
        <v>41</v>
      </c>
      <c r="B8447">
        <f t="shared" si="264"/>
        <v>-19.416139233381067</v>
      </c>
      <c r="C8447" t="s">
        <v>121</v>
      </c>
      <c r="D8447">
        <v>61</v>
      </c>
      <c r="E8447">
        <v>60</v>
      </c>
      <c r="F8447">
        <v>422000000000</v>
      </c>
      <c r="G8447">
        <v>25742000000000</v>
      </c>
      <c r="H8447">
        <v>101000000000</v>
      </c>
      <c r="I8447">
        <v>1990000000000</v>
      </c>
      <c r="J8447">
        <v>2140000000000</v>
      </c>
      <c r="K8447">
        <v>312000000000</v>
      </c>
      <c r="L8447">
        <v>1310000000000</v>
      </c>
      <c r="M8447">
        <v>1960000000000</v>
      </c>
      <c r="N8447">
        <v>586000000000</v>
      </c>
      <c r="O8447">
        <v>2190000000000</v>
      </c>
      <c r="P8447">
        <f t="shared" si="265"/>
        <v>0.98360655737704916</v>
      </c>
    </row>
    <row r="8448" spans="1:16" ht="14.45" hidden="1" x14ac:dyDescent="0.3">
      <c r="A8448" t="s">
        <v>41</v>
      </c>
      <c r="B8448">
        <f t="shared" si="264"/>
        <v>-34.96032425651314</v>
      </c>
      <c r="C8448" t="s">
        <v>123</v>
      </c>
      <c r="D8448">
        <v>12.1</v>
      </c>
      <c r="E8448">
        <v>10.5</v>
      </c>
      <c r="F8448">
        <v>330000000000</v>
      </c>
      <c r="G8448">
        <v>3993000000000</v>
      </c>
      <c r="H8448">
        <v>8779845322</v>
      </c>
      <c r="I8448">
        <v>35182817553</v>
      </c>
      <c r="J8448">
        <v>96149911811</v>
      </c>
      <c r="K8448">
        <v>53661077889</v>
      </c>
      <c r="M8448">
        <v>227000000000</v>
      </c>
      <c r="N8448">
        <v>137000000000</v>
      </c>
      <c r="O8448">
        <v>733000000000</v>
      </c>
      <c r="P8448">
        <f t="shared" si="265"/>
        <v>0.86776859504132231</v>
      </c>
    </row>
    <row r="8449" spans="1:16" ht="14.45" hidden="1" x14ac:dyDescent="0.3">
      <c r="A8449" t="s">
        <v>41</v>
      </c>
      <c r="B8449">
        <f t="shared" si="264"/>
        <v>-16.362053278527767</v>
      </c>
      <c r="C8449" t="s">
        <v>124</v>
      </c>
      <c r="D8449">
        <v>25.3</v>
      </c>
      <c r="E8449">
        <v>24</v>
      </c>
      <c r="F8449">
        <v>192000000000</v>
      </c>
      <c r="G8449">
        <v>4857600000000</v>
      </c>
      <c r="H8449">
        <v>12898480305</v>
      </c>
      <c r="I8449">
        <v>142000000000</v>
      </c>
      <c r="J8449">
        <v>168000000000</v>
      </c>
      <c r="K8449">
        <v>48469372717</v>
      </c>
      <c r="M8449">
        <v>33047419887</v>
      </c>
      <c r="N8449">
        <v>148000000000</v>
      </c>
      <c r="O8449">
        <v>225000000000</v>
      </c>
      <c r="P8449">
        <f t="shared" si="265"/>
        <v>0.9486166007905138</v>
      </c>
    </row>
    <row r="8450" spans="1:16" ht="14.45" hidden="1" x14ac:dyDescent="0.3">
      <c r="A8450" t="s">
        <v>41</v>
      </c>
      <c r="B8450">
        <f t="shared" si="264"/>
        <v>-1.9154872295753345</v>
      </c>
      <c r="C8450" t="s">
        <v>125</v>
      </c>
      <c r="D8450">
        <v>34</v>
      </c>
      <c r="E8450">
        <v>34</v>
      </c>
      <c r="F8450">
        <v>107000000000</v>
      </c>
      <c r="G8450">
        <v>3638000000000</v>
      </c>
      <c r="H8450">
        <v>6499448876</v>
      </c>
      <c r="I8450">
        <v>49980954607</v>
      </c>
      <c r="J8450">
        <v>63076543638</v>
      </c>
      <c r="K8450">
        <v>280000000000</v>
      </c>
      <c r="M8450">
        <v>118000000000</v>
      </c>
      <c r="N8450">
        <v>494000000000</v>
      </c>
      <c r="O8450">
        <v>298000000000</v>
      </c>
      <c r="P8450">
        <f t="shared" si="265"/>
        <v>1</v>
      </c>
    </row>
    <row r="8451" spans="1:16" ht="14.45" hidden="1" x14ac:dyDescent="0.3">
      <c r="A8451" t="s">
        <v>41</v>
      </c>
      <c r="B8451">
        <f t="shared" ref="B8451:B8514" si="266">IFERROR((-I8451*J8451/K8451/O8451-N8451*O8451/K8451/K8451),-100000000000000000)</f>
        <v>-953.43002569913438</v>
      </c>
      <c r="C8451" t="s">
        <v>415</v>
      </c>
      <c r="D8451">
        <v>13.4</v>
      </c>
      <c r="E8451">
        <v>13</v>
      </c>
      <c r="F8451">
        <v>138000000000</v>
      </c>
      <c r="G8451">
        <v>1849200000000</v>
      </c>
      <c r="H8451">
        <v>7893040126</v>
      </c>
      <c r="I8451">
        <v>154000000000</v>
      </c>
      <c r="J8451">
        <v>178000000000</v>
      </c>
      <c r="K8451">
        <v>14209692243</v>
      </c>
      <c r="M8451">
        <v>174000000000</v>
      </c>
      <c r="N8451">
        <v>385000000000</v>
      </c>
      <c r="O8451">
        <v>498000000000</v>
      </c>
      <c r="P8451">
        <f t="shared" ref="P8451:P8514" si="267">E8451/D8451</f>
        <v>0.97014925373134331</v>
      </c>
    </row>
    <row r="8452" spans="1:16" ht="14.45" hidden="1" x14ac:dyDescent="0.3">
      <c r="A8452" t="s">
        <v>41</v>
      </c>
      <c r="B8452">
        <f t="shared" si="266"/>
        <v>-675.59634233410827</v>
      </c>
      <c r="C8452" t="s">
        <v>128</v>
      </c>
      <c r="D8452">
        <v>29.5</v>
      </c>
      <c r="E8452">
        <v>28.9</v>
      </c>
      <c r="F8452">
        <v>627000000000</v>
      </c>
      <c r="G8452">
        <v>18496500000000</v>
      </c>
      <c r="H8452">
        <v>43048846886</v>
      </c>
      <c r="I8452">
        <v>1140000000000</v>
      </c>
      <c r="J8452">
        <v>1270000000000</v>
      </c>
      <c r="K8452">
        <v>70200769006</v>
      </c>
      <c r="L8452">
        <v>241000000000</v>
      </c>
      <c r="M8452">
        <v>434000000000</v>
      </c>
      <c r="N8452">
        <v>1770000000000</v>
      </c>
      <c r="O8452">
        <v>1850000000000</v>
      </c>
      <c r="P8452">
        <f t="shared" si="267"/>
        <v>0.97966101694915253</v>
      </c>
    </row>
    <row r="8453" spans="1:16" ht="14.45" hidden="1" x14ac:dyDescent="0.3">
      <c r="A8453" t="s">
        <v>41</v>
      </c>
      <c r="B8453">
        <f t="shared" si="266"/>
        <v>-1601.7860851490611</v>
      </c>
      <c r="C8453" t="s">
        <v>130</v>
      </c>
      <c r="D8453">
        <v>17</v>
      </c>
      <c r="E8453">
        <v>20.399999999999999</v>
      </c>
      <c r="F8453">
        <v>69998950000</v>
      </c>
      <c r="G8453">
        <v>1189982150000</v>
      </c>
      <c r="H8453">
        <v>2705841101</v>
      </c>
      <c r="I8453">
        <v>105000000000</v>
      </c>
      <c r="J8453">
        <v>126000000000</v>
      </c>
      <c r="K8453">
        <v>5120480731</v>
      </c>
      <c r="L8453">
        <v>1016662420</v>
      </c>
      <c r="M8453">
        <v>79829267600</v>
      </c>
      <c r="N8453">
        <v>179000000000</v>
      </c>
      <c r="O8453">
        <v>233000000000</v>
      </c>
      <c r="P8453">
        <f t="shared" si="267"/>
        <v>1.2</v>
      </c>
    </row>
    <row r="8454" spans="1:16" ht="14.45" hidden="1" x14ac:dyDescent="0.3">
      <c r="A8454" t="s">
        <v>41</v>
      </c>
      <c r="B8454">
        <f t="shared" si="266"/>
        <v>-9424.2752315604339</v>
      </c>
      <c r="C8454" t="s">
        <v>131</v>
      </c>
      <c r="D8454">
        <v>7.7</v>
      </c>
      <c r="E8454">
        <v>8.6999999999999993</v>
      </c>
      <c r="F8454">
        <v>52498460000</v>
      </c>
      <c r="G8454">
        <v>404238142000</v>
      </c>
      <c r="H8454">
        <v>810564680</v>
      </c>
      <c r="I8454">
        <v>63043516833</v>
      </c>
      <c r="J8454">
        <v>66214378376</v>
      </c>
      <c r="K8454">
        <v>1546277154</v>
      </c>
      <c r="L8454">
        <v>488109</v>
      </c>
      <c r="M8454">
        <v>64684440760</v>
      </c>
      <c r="N8454">
        <v>147000000000</v>
      </c>
      <c r="O8454">
        <v>153000000000</v>
      </c>
      <c r="P8454">
        <f t="shared" si="267"/>
        <v>1.1298701298701297</v>
      </c>
    </row>
    <row r="8455" spans="1:16" ht="14.45" hidden="1" x14ac:dyDescent="0.3">
      <c r="A8455" t="s">
        <v>41</v>
      </c>
      <c r="B8455">
        <f t="shared" si="266"/>
        <v>-144.32801782904511</v>
      </c>
      <c r="C8455" t="s">
        <v>132</v>
      </c>
      <c r="D8455">
        <v>37.6</v>
      </c>
      <c r="E8455">
        <v>47.8</v>
      </c>
      <c r="F8455">
        <v>99136920000</v>
      </c>
      <c r="G8455">
        <v>3727548192000</v>
      </c>
      <c r="H8455">
        <v>10517958660</v>
      </c>
      <c r="I8455">
        <v>103000000000</v>
      </c>
      <c r="J8455">
        <v>159000000000</v>
      </c>
      <c r="K8455">
        <v>20151040678</v>
      </c>
      <c r="M8455">
        <v>194000000000</v>
      </c>
      <c r="N8455">
        <v>188000000000</v>
      </c>
      <c r="O8455">
        <v>306000000000</v>
      </c>
      <c r="P8455">
        <f t="shared" si="267"/>
        <v>1.2712765957446808</v>
      </c>
    </row>
    <row r="8456" spans="1:16" ht="14.45" hidden="1" x14ac:dyDescent="0.3">
      <c r="A8456" t="s">
        <v>41</v>
      </c>
      <c r="B8456">
        <f t="shared" si="266"/>
        <v>-7455.8977432255324</v>
      </c>
      <c r="C8456" t="s">
        <v>134</v>
      </c>
      <c r="D8456">
        <v>35.5</v>
      </c>
      <c r="E8456">
        <v>35.200000000000003</v>
      </c>
      <c r="F8456">
        <v>335000000000</v>
      </c>
      <c r="G8456">
        <v>11892500000000</v>
      </c>
      <c r="H8456">
        <v>5121369636</v>
      </c>
      <c r="I8456">
        <v>70818880758</v>
      </c>
      <c r="J8456">
        <v>86833446595</v>
      </c>
      <c r="K8456">
        <v>5073528976</v>
      </c>
      <c r="M8456">
        <v>767000000000</v>
      </c>
      <c r="N8456">
        <v>246000000000</v>
      </c>
      <c r="O8456">
        <v>780000000000</v>
      </c>
      <c r="P8456">
        <f t="shared" si="267"/>
        <v>0.99154929577464801</v>
      </c>
    </row>
    <row r="8457" spans="1:16" ht="14.45" hidden="1" x14ac:dyDescent="0.3">
      <c r="A8457" t="s">
        <v>41</v>
      </c>
      <c r="B8457">
        <f t="shared" si="266"/>
        <v>-10.322766386292621</v>
      </c>
      <c r="C8457" t="s">
        <v>136</v>
      </c>
      <c r="D8457">
        <v>14.4</v>
      </c>
      <c r="E8457">
        <v>14.8</v>
      </c>
      <c r="F8457">
        <v>151000000000</v>
      </c>
      <c r="G8457">
        <v>2174400000000</v>
      </c>
      <c r="H8457">
        <v>4167867963</v>
      </c>
      <c r="I8457">
        <v>33303935751</v>
      </c>
      <c r="J8457">
        <v>41015549499</v>
      </c>
      <c r="K8457">
        <v>8705853544</v>
      </c>
      <c r="L8457">
        <v>20562053134</v>
      </c>
      <c r="M8457">
        <v>51907686471</v>
      </c>
      <c r="N8457">
        <v>19100000</v>
      </c>
      <c r="O8457">
        <v>15205401080</v>
      </c>
      <c r="P8457">
        <f t="shared" si="267"/>
        <v>1.0277777777777779</v>
      </c>
    </row>
    <row r="8458" spans="1:16" ht="14.45" hidden="1" x14ac:dyDescent="0.3">
      <c r="A8458" t="s">
        <v>41</v>
      </c>
      <c r="B8458">
        <f t="shared" si="266"/>
        <v>-1753.7037361574539</v>
      </c>
      <c r="C8458" t="s">
        <v>137</v>
      </c>
      <c r="D8458">
        <v>23.5</v>
      </c>
      <c r="E8458">
        <v>20.399999999999999</v>
      </c>
      <c r="F8458">
        <v>157000000000</v>
      </c>
      <c r="G8458">
        <v>3689500000000</v>
      </c>
      <c r="H8458">
        <v>12085199930</v>
      </c>
      <c r="I8458">
        <v>119000000000</v>
      </c>
      <c r="J8458">
        <v>141000000000</v>
      </c>
      <c r="K8458">
        <v>2802710633</v>
      </c>
      <c r="M8458">
        <v>80833896999</v>
      </c>
      <c r="N8458">
        <v>82743333445</v>
      </c>
      <c r="O8458">
        <v>163000000000</v>
      </c>
      <c r="P8458">
        <f t="shared" si="267"/>
        <v>0.86808510638297864</v>
      </c>
    </row>
    <row r="8459" spans="1:16" ht="14.45" hidden="1" x14ac:dyDescent="0.3">
      <c r="A8459" t="s">
        <v>41</v>
      </c>
      <c r="B8459">
        <f t="shared" si="266"/>
        <v>-4.4716458920884286</v>
      </c>
      <c r="C8459" t="s">
        <v>138</v>
      </c>
      <c r="D8459">
        <v>95</v>
      </c>
      <c r="E8459">
        <v>93</v>
      </c>
      <c r="F8459">
        <v>872000000000</v>
      </c>
      <c r="G8459">
        <v>82840000000000</v>
      </c>
      <c r="H8459">
        <v>142000000000</v>
      </c>
      <c r="I8459">
        <v>415000000000</v>
      </c>
      <c r="J8459">
        <v>908000000000</v>
      </c>
      <c r="K8459">
        <v>460000000000</v>
      </c>
      <c r="L8459">
        <v>210000000000</v>
      </c>
      <c r="M8459">
        <v>564000000000</v>
      </c>
      <c r="N8459">
        <v>819000000000</v>
      </c>
      <c r="O8459">
        <v>927000000000</v>
      </c>
      <c r="P8459">
        <f t="shared" si="267"/>
        <v>0.97894736842105268</v>
      </c>
    </row>
    <row r="8460" spans="1:16" ht="14.45" hidden="1" x14ac:dyDescent="0.3">
      <c r="A8460" t="s">
        <v>41</v>
      </c>
      <c r="B8460">
        <f t="shared" si="266"/>
        <v>-301.92518791180169</v>
      </c>
      <c r="C8460" t="s">
        <v>139</v>
      </c>
      <c r="D8460">
        <v>6.3</v>
      </c>
      <c r="E8460">
        <v>4.9000000000000004</v>
      </c>
      <c r="F8460">
        <v>235000000000</v>
      </c>
      <c r="G8460">
        <v>1480500000000</v>
      </c>
      <c r="H8460">
        <v>606914377</v>
      </c>
      <c r="I8460">
        <v>142000000000</v>
      </c>
      <c r="J8460">
        <v>150000000000</v>
      </c>
      <c r="K8460">
        <v>5053017974</v>
      </c>
      <c r="M8460">
        <v>84893276069</v>
      </c>
      <c r="N8460">
        <v>62152644119</v>
      </c>
      <c r="O8460">
        <v>108000000000</v>
      </c>
      <c r="P8460">
        <f t="shared" si="267"/>
        <v>0.7777777777777779</v>
      </c>
    </row>
    <row r="8461" spans="1:16" ht="14.45" hidden="1" x14ac:dyDescent="0.3">
      <c r="A8461" t="s">
        <v>41</v>
      </c>
      <c r="B8461">
        <f t="shared" si="266"/>
        <v>-10.354949485753172</v>
      </c>
      <c r="C8461" t="s">
        <v>140</v>
      </c>
      <c r="D8461">
        <v>14.1</v>
      </c>
      <c r="E8461">
        <v>12.8</v>
      </c>
      <c r="F8461">
        <v>3150000000000</v>
      </c>
      <c r="G8461">
        <v>44415000000000</v>
      </c>
      <c r="H8461">
        <v>10416473173</v>
      </c>
      <c r="I8461">
        <v>90577499657</v>
      </c>
      <c r="J8461">
        <v>120000000000</v>
      </c>
      <c r="K8461">
        <v>415000000000</v>
      </c>
      <c r="M8461">
        <v>989000000000</v>
      </c>
      <c r="N8461">
        <v>2070000000000</v>
      </c>
      <c r="O8461">
        <v>859000000000</v>
      </c>
      <c r="P8461">
        <f t="shared" si="267"/>
        <v>0.9078014184397164</v>
      </c>
    </row>
    <row r="8462" spans="1:16" ht="14.45" hidden="1" x14ac:dyDescent="0.3">
      <c r="A8462" t="s">
        <v>41</v>
      </c>
      <c r="B8462">
        <f t="shared" si="266"/>
        <v>-5.7415428873826055</v>
      </c>
      <c r="C8462" t="s">
        <v>141</v>
      </c>
      <c r="D8462">
        <v>11.8</v>
      </c>
      <c r="E8462">
        <v>11.2</v>
      </c>
      <c r="F8462">
        <v>1490000000000</v>
      </c>
      <c r="G8462">
        <v>17582000000000</v>
      </c>
      <c r="H8462">
        <v>27188661072</v>
      </c>
      <c r="I8462">
        <v>194000000000</v>
      </c>
      <c r="J8462">
        <v>236000000000</v>
      </c>
      <c r="K8462">
        <v>218000000000</v>
      </c>
      <c r="L8462">
        <v>701000000000</v>
      </c>
      <c r="M8462">
        <v>573000000000</v>
      </c>
      <c r="N8462">
        <v>375000000000</v>
      </c>
      <c r="O8462">
        <v>689000000000</v>
      </c>
      <c r="P8462">
        <f t="shared" si="267"/>
        <v>0.94915254237288127</v>
      </c>
    </row>
    <row r="8463" spans="1:16" ht="14.45" hidden="1" x14ac:dyDescent="0.3">
      <c r="A8463" t="s">
        <v>41</v>
      </c>
      <c r="B8463">
        <f t="shared" si="266"/>
        <v>-69.023708474157658</v>
      </c>
      <c r="C8463" t="s">
        <v>142</v>
      </c>
      <c r="D8463">
        <v>41.4</v>
      </c>
      <c r="E8463">
        <v>42.4</v>
      </c>
      <c r="F8463">
        <v>267000000000</v>
      </c>
      <c r="G8463">
        <v>11053800000000</v>
      </c>
      <c r="H8463">
        <v>30947866420</v>
      </c>
      <c r="I8463">
        <v>229000000000</v>
      </c>
      <c r="J8463">
        <v>329000000000</v>
      </c>
      <c r="K8463">
        <v>37522887037</v>
      </c>
      <c r="M8463">
        <v>306000000000</v>
      </c>
      <c r="N8463">
        <v>313000000000</v>
      </c>
      <c r="O8463">
        <v>278000000000</v>
      </c>
      <c r="P8463">
        <f t="shared" si="267"/>
        <v>1.0241545893719808</v>
      </c>
    </row>
    <row r="8464" spans="1:16" ht="14.45" hidden="1" x14ac:dyDescent="0.3">
      <c r="A8464" t="s">
        <v>41</v>
      </c>
      <c r="B8464">
        <f t="shared" si="266"/>
        <v>-0.6057069893300554</v>
      </c>
      <c r="C8464" t="s">
        <v>144</v>
      </c>
      <c r="D8464">
        <v>29.9</v>
      </c>
      <c r="E8464">
        <v>30.1</v>
      </c>
      <c r="F8464">
        <v>3800000000000</v>
      </c>
      <c r="G8464">
        <v>113620000000000</v>
      </c>
      <c r="H8464">
        <v>296000000000</v>
      </c>
      <c r="I8464">
        <v>1610000000000</v>
      </c>
      <c r="J8464">
        <v>2120000000000</v>
      </c>
      <c r="K8464">
        <v>4960000000000</v>
      </c>
      <c r="L8464">
        <v>578000000000</v>
      </c>
      <c r="M8464">
        <v>550000000000</v>
      </c>
      <c r="N8464">
        <v>1510000000000</v>
      </c>
      <c r="O8464">
        <v>1310000000000</v>
      </c>
      <c r="P8464">
        <f t="shared" si="267"/>
        <v>1.0066889632107023</v>
      </c>
    </row>
    <row r="8465" spans="1:16" ht="14.45" hidden="1" x14ac:dyDescent="0.3">
      <c r="A8465" t="s">
        <v>41</v>
      </c>
      <c r="B8465">
        <f t="shared" si="266"/>
        <v>-0.64757201377068307</v>
      </c>
      <c r="C8465" t="s">
        <v>145</v>
      </c>
      <c r="D8465">
        <v>41</v>
      </c>
      <c r="E8465">
        <v>37.700000000000003</v>
      </c>
      <c r="F8465">
        <v>430000000000</v>
      </c>
      <c r="G8465">
        <v>17630000000000</v>
      </c>
      <c r="H8465">
        <v>73279092472</v>
      </c>
      <c r="I8465">
        <v>215000000000</v>
      </c>
      <c r="J8465">
        <v>317000000000</v>
      </c>
      <c r="K8465">
        <v>598000000000</v>
      </c>
      <c r="L8465">
        <v>298000000000</v>
      </c>
      <c r="M8465">
        <v>137000000000</v>
      </c>
      <c r="N8465">
        <v>284000000000</v>
      </c>
      <c r="O8465">
        <v>257000000000</v>
      </c>
      <c r="P8465">
        <f t="shared" si="267"/>
        <v>0.91951219512195126</v>
      </c>
    </row>
    <row r="8466" spans="1:16" ht="14.45" hidden="1" x14ac:dyDescent="0.3">
      <c r="A8466" t="s">
        <v>41</v>
      </c>
      <c r="B8466">
        <f t="shared" si="266"/>
        <v>-2.1906841826340271</v>
      </c>
      <c r="C8466" t="s">
        <v>146</v>
      </c>
      <c r="D8466">
        <v>59</v>
      </c>
      <c r="E8466">
        <v>54</v>
      </c>
      <c r="F8466">
        <v>315000000000</v>
      </c>
      <c r="G8466">
        <v>18585000000000</v>
      </c>
      <c r="H8466">
        <v>104000000000</v>
      </c>
      <c r="I8466">
        <v>252000000000</v>
      </c>
      <c r="J8466">
        <v>415000000000</v>
      </c>
      <c r="K8466">
        <v>422000000000</v>
      </c>
      <c r="L8466">
        <v>383000000000</v>
      </c>
      <c r="M8466">
        <v>598000000000</v>
      </c>
      <c r="N8466">
        <v>343000000000</v>
      </c>
      <c r="O8466">
        <v>1010000000000</v>
      </c>
      <c r="P8466">
        <f t="shared" si="267"/>
        <v>0.9152542372881356</v>
      </c>
    </row>
    <row r="8467" spans="1:16" ht="14.45" hidden="1" x14ac:dyDescent="0.3">
      <c r="A8467" t="s">
        <v>41</v>
      </c>
      <c r="B8467">
        <f t="shared" si="266"/>
        <v>-51.20862040376791</v>
      </c>
      <c r="C8467" t="s">
        <v>147</v>
      </c>
      <c r="D8467">
        <v>62.5</v>
      </c>
      <c r="E8467">
        <v>60.5</v>
      </c>
      <c r="F8467">
        <v>914000000000</v>
      </c>
      <c r="G8467">
        <v>57125000000000</v>
      </c>
      <c r="H8467">
        <v>64568794693</v>
      </c>
      <c r="I8467">
        <v>632000000000</v>
      </c>
      <c r="J8467">
        <v>792000000000</v>
      </c>
      <c r="K8467">
        <v>104000000000</v>
      </c>
      <c r="M8467">
        <v>388000000000</v>
      </c>
      <c r="N8467">
        <v>615000000000</v>
      </c>
      <c r="O8467">
        <v>794000000000</v>
      </c>
      <c r="P8467">
        <f t="shared" si="267"/>
        <v>0.96799999999999997</v>
      </c>
    </row>
    <row r="8468" spans="1:16" ht="14.45" hidden="1" x14ac:dyDescent="0.3">
      <c r="A8468" t="s">
        <v>41</v>
      </c>
      <c r="B8468">
        <f t="shared" si="266"/>
        <v>-28.168056963373321</v>
      </c>
      <c r="C8468" t="s">
        <v>148</v>
      </c>
      <c r="D8468">
        <v>4.8</v>
      </c>
      <c r="E8468">
        <v>5.7</v>
      </c>
      <c r="F8468">
        <v>184000000000</v>
      </c>
      <c r="G8468">
        <v>883200000000</v>
      </c>
      <c r="H8468">
        <v>1833263404</v>
      </c>
      <c r="I8468">
        <v>47808466884</v>
      </c>
      <c r="J8468">
        <v>52814103680</v>
      </c>
      <c r="K8468">
        <v>5852601553</v>
      </c>
      <c r="L8468">
        <v>118666707</v>
      </c>
      <c r="M8468">
        <v>38862775573</v>
      </c>
      <c r="N8468">
        <v>7787053334</v>
      </c>
      <c r="O8468">
        <v>106000000000</v>
      </c>
      <c r="P8468">
        <f t="shared" si="267"/>
        <v>1.1875</v>
      </c>
    </row>
    <row r="8469" spans="1:16" ht="14.45" hidden="1" x14ac:dyDescent="0.3">
      <c r="A8469" t="s">
        <v>41</v>
      </c>
      <c r="B8469">
        <f t="shared" si="266"/>
        <v>-0.3638721180870586</v>
      </c>
      <c r="C8469" t="s">
        <v>149</v>
      </c>
      <c r="D8469">
        <v>34.700000000000003</v>
      </c>
      <c r="E8469">
        <v>35</v>
      </c>
      <c r="F8469">
        <v>95000000000</v>
      </c>
      <c r="G8469">
        <v>3296500000000</v>
      </c>
      <c r="H8469">
        <v>10051465194</v>
      </c>
      <c r="I8469">
        <v>6268161743</v>
      </c>
      <c r="J8469">
        <v>17059079205</v>
      </c>
      <c r="K8469">
        <v>40168266049</v>
      </c>
      <c r="M8469">
        <v>12587601780</v>
      </c>
      <c r="N8469">
        <v>983402741</v>
      </c>
      <c r="O8469">
        <v>7407750838</v>
      </c>
      <c r="P8469">
        <f t="shared" si="267"/>
        <v>1.0086455331412103</v>
      </c>
    </row>
    <row r="8470" spans="1:16" ht="14.45" hidden="1" x14ac:dyDescent="0.3">
      <c r="A8470" t="s">
        <v>41</v>
      </c>
      <c r="B8470">
        <f t="shared" si="266"/>
        <v>-0.40510074689625947</v>
      </c>
      <c r="C8470" t="s">
        <v>150</v>
      </c>
      <c r="D8470">
        <v>63.5</v>
      </c>
      <c r="E8470">
        <v>60.5</v>
      </c>
      <c r="F8470">
        <v>121000000000</v>
      </c>
      <c r="G8470">
        <v>7683500000000</v>
      </c>
      <c r="H8470">
        <v>17906904975</v>
      </c>
      <c r="I8470">
        <v>15354308531</v>
      </c>
      <c r="J8470">
        <v>43902397782</v>
      </c>
      <c r="K8470">
        <v>129000000000</v>
      </c>
      <c r="L8470">
        <v>45845292500</v>
      </c>
      <c r="M8470">
        <v>1314232882</v>
      </c>
      <c r="N8470">
        <v>474747082</v>
      </c>
      <c r="O8470">
        <v>12911027578</v>
      </c>
      <c r="P8470">
        <f t="shared" si="267"/>
        <v>0.952755905511811</v>
      </c>
    </row>
    <row r="8471" spans="1:16" ht="14.45" hidden="1" x14ac:dyDescent="0.3">
      <c r="A8471" t="s">
        <v>41</v>
      </c>
      <c r="B8471">
        <f t="shared" si="266"/>
        <v>-1024.9991271853287</v>
      </c>
      <c r="C8471" t="s">
        <v>151</v>
      </c>
      <c r="D8471">
        <v>5.3</v>
      </c>
      <c r="E8471">
        <v>6.7</v>
      </c>
      <c r="F8471">
        <v>172000000000</v>
      </c>
      <c r="G8471">
        <v>911600000000</v>
      </c>
      <c r="H8471">
        <v>-1061688165</v>
      </c>
      <c r="I8471">
        <v>-108675000</v>
      </c>
      <c r="J8471">
        <v>1056178013</v>
      </c>
      <c r="K8471">
        <v>3327408088</v>
      </c>
      <c r="M8471">
        <v>16796365631</v>
      </c>
      <c r="N8471">
        <v>155000000000</v>
      </c>
      <c r="O8471">
        <v>73215685494</v>
      </c>
      <c r="P8471">
        <f t="shared" si="267"/>
        <v>1.2641509433962266</v>
      </c>
    </row>
    <row r="8472" spans="1:16" ht="14.45" hidden="1" x14ac:dyDescent="0.3">
      <c r="A8472" t="s">
        <v>41</v>
      </c>
      <c r="B8472">
        <f t="shared" si="266"/>
        <v>-677.57058471692164</v>
      </c>
      <c r="C8472" t="s">
        <v>416</v>
      </c>
      <c r="D8472">
        <v>8.8000000000000007</v>
      </c>
      <c r="E8472">
        <v>9</v>
      </c>
      <c r="F8472">
        <v>614000000000</v>
      </c>
      <c r="G8472">
        <v>5403200000000</v>
      </c>
      <c r="H8472">
        <v>4134329630</v>
      </c>
      <c r="I8472">
        <v>403000000000</v>
      </c>
      <c r="J8472">
        <v>449000000000</v>
      </c>
      <c r="K8472">
        <v>41313848004</v>
      </c>
      <c r="M8472">
        <v>129000000000</v>
      </c>
      <c r="N8472">
        <v>1000000000000</v>
      </c>
      <c r="O8472">
        <v>1150000000000</v>
      </c>
      <c r="P8472">
        <f t="shared" si="267"/>
        <v>1.0227272727272727</v>
      </c>
    </row>
    <row r="8473" spans="1:16" ht="14.45" hidden="1" x14ac:dyDescent="0.3">
      <c r="A8473" t="s">
        <v>41</v>
      </c>
      <c r="B8473">
        <f t="shared" si="266"/>
        <v>-86.995632725350163</v>
      </c>
      <c r="C8473" t="s">
        <v>152</v>
      </c>
      <c r="D8473">
        <v>11</v>
      </c>
      <c r="E8473">
        <v>11.5</v>
      </c>
      <c r="F8473">
        <v>81518200000</v>
      </c>
      <c r="G8473">
        <v>896700200000</v>
      </c>
      <c r="H8473">
        <v>448021991</v>
      </c>
      <c r="I8473">
        <v>24602741137</v>
      </c>
      <c r="J8473">
        <v>26713624185</v>
      </c>
      <c r="K8473">
        <v>2298703431</v>
      </c>
      <c r="L8473">
        <v>72000</v>
      </c>
      <c r="M8473">
        <v>32250600201</v>
      </c>
      <c r="N8473">
        <v>16139365288</v>
      </c>
      <c r="O8473">
        <v>24691286580</v>
      </c>
      <c r="P8473">
        <f t="shared" si="267"/>
        <v>1.0454545454545454</v>
      </c>
    </row>
    <row r="8474" spans="1:16" ht="14.45" hidden="1" x14ac:dyDescent="0.3">
      <c r="A8474" t="s">
        <v>41</v>
      </c>
      <c r="B8474">
        <f t="shared" si="266"/>
        <v>-14.726689235986344</v>
      </c>
      <c r="C8474" t="s">
        <v>153</v>
      </c>
      <c r="D8474">
        <v>47</v>
      </c>
      <c r="E8474">
        <v>46.7</v>
      </c>
      <c r="F8474">
        <v>400000000000</v>
      </c>
      <c r="G8474">
        <v>18800000000000</v>
      </c>
      <c r="H8474">
        <v>65971599496</v>
      </c>
      <c r="I8474">
        <v>71910650222</v>
      </c>
      <c r="J8474">
        <v>134000000000</v>
      </c>
      <c r="K8474">
        <v>16013664869</v>
      </c>
      <c r="L8474">
        <v>356000000000</v>
      </c>
      <c r="M8474">
        <v>77779572528</v>
      </c>
      <c r="N8474">
        <v>11696911352</v>
      </c>
      <c r="O8474">
        <v>47995101634</v>
      </c>
      <c r="P8474">
        <f t="shared" si="267"/>
        <v>0.99361702127659579</v>
      </c>
    </row>
    <row r="8475" spans="1:16" ht="14.45" hidden="1" x14ac:dyDescent="0.3">
      <c r="A8475" t="s">
        <v>41</v>
      </c>
      <c r="B8475">
        <f t="shared" si="266"/>
        <v>-2.3022301830417442</v>
      </c>
      <c r="C8475" t="s">
        <v>154</v>
      </c>
      <c r="D8475">
        <v>14.2</v>
      </c>
      <c r="E8475">
        <v>16.100000000000001</v>
      </c>
      <c r="F8475">
        <v>1010000000000</v>
      </c>
      <c r="G8475">
        <v>14342000000000</v>
      </c>
      <c r="H8475">
        <v>10791275412</v>
      </c>
      <c r="I8475">
        <v>20105175274</v>
      </c>
      <c r="J8475">
        <v>57464836912</v>
      </c>
      <c r="K8475">
        <v>374000000000</v>
      </c>
      <c r="L8475">
        <v>6025833333</v>
      </c>
      <c r="M8475">
        <v>251000000000</v>
      </c>
      <c r="N8475">
        <v>484000000000</v>
      </c>
      <c r="O8475">
        <v>664000000000</v>
      </c>
      <c r="P8475">
        <f t="shared" si="267"/>
        <v>1.1338028169014087</v>
      </c>
    </row>
    <row r="8476" spans="1:16" ht="14.45" hidden="1" x14ac:dyDescent="0.3">
      <c r="A8476" t="s">
        <v>41</v>
      </c>
      <c r="B8476">
        <f t="shared" si="266"/>
        <v>-13.841199325995849</v>
      </c>
      <c r="C8476" t="s">
        <v>155</v>
      </c>
      <c r="D8476">
        <v>4.5999999999999996</v>
      </c>
      <c r="E8476">
        <v>4.8</v>
      </c>
      <c r="F8476">
        <v>99000000000</v>
      </c>
      <c r="G8476">
        <v>455399999999.99988</v>
      </c>
      <c r="H8476">
        <v>1261603294</v>
      </c>
      <c r="I8476">
        <v>185000000000</v>
      </c>
      <c r="J8476">
        <v>190000000000</v>
      </c>
      <c r="K8476">
        <v>31808938457</v>
      </c>
      <c r="L8476">
        <v>20000000000</v>
      </c>
      <c r="M8476">
        <v>101000000000</v>
      </c>
      <c r="N8476">
        <v>40721904893</v>
      </c>
      <c r="O8476">
        <v>126000000000</v>
      </c>
      <c r="P8476">
        <f t="shared" si="267"/>
        <v>1.0434782608695652</v>
      </c>
    </row>
    <row r="8477" spans="1:16" ht="14.45" hidden="1" x14ac:dyDescent="0.3">
      <c r="A8477" t="s">
        <v>41</v>
      </c>
      <c r="B8477">
        <f t="shared" si="266"/>
        <v>-282.07281376136001</v>
      </c>
      <c r="C8477" t="s">
        <v>156</v>
      </c>
      <c r="D8477">
        <v>14.7</v>
      </c>
      <c r="E8477">
        <v>13.9</v>
      </c>
      <c r="F8477">
        <v>509000000000</v>
      </c>
      <c r="G8477">
        <v>7482300000000</v>
      </c>
      <c r="H8477">
        <v>1098227611</v>
      </c>
      <c r="I8477">
        <v>32552024071</v>
      </c>
      <c r="J8477">
        <v>33739622202</v>
      </c>
      <c r="K8477">
        <v>13196135649</v>
      </c>
      <c r="L8477">
        <v>20243891240</v>
      </c>
      <c r="M8477">
        <v>395000000000</v>
      </c>
      <c r="N8477">
        <v>151000000000</v>
      </c>
      <c r="O8477">
        <v>325000000000</v>
      </c>
      <c r="P8477">
        <f t="shared" si="267"/>
        <v>0.94557823129251706</v>
      </c>
    </row>
    <row r="8478" spans="1:16" ht="14.45" hidden="1" x14ac:dyDescent="0.3">
      <c r="A8478" t="s">
        <v>41</v>
      </c>
      <c r="B8478">
        <f t="shared" si="266"/>
        <v>-3676.2379635662619</v>
      </c>
      <c r="C8478" t="s">
        <v>157</v>
      </c>
      <c r="D8478">
        <v>6.6</v>
      </c>
      <c r="E8478">
        <v>5.9</v>
      </c>
      <c r="F8478">
        <v>80730000000</v>
      </c>
      <c r="G8478">
        <v>532818000000</v>
      </c>
      <c r="H8478">
        <v>796684679</v>
      </c>
      <c r="I8478">
        <v>42960158151</v>
      </c>
      <c r="J8478">
        <v>53061837361</v>
      </c>
      <c r="K8478">
        <v>3051458360</v>
      </c>
      <c r="M8478">
        <v>94413424437</v>
      </c>
      <c r="N8478">
        <v>152000000000</v>
      </c>
      <c r="O8478">
        <v>225000000000</v>
      </c>
      <c r="P8478">
        <f t="shared" si="267"/>
        <v>0.89393939393939403</v>
      </c>
    </row>
    <row r="8479" spans="1:16" ht="14.45" hidden="1" x14ac:dyDescent="0.3">
      <c r="A8479" t="s">
        <v>41</v>
      </c>
      <c r="B8479">
        <f t="shared" si="266"/>
        <v>-20.416751913022257</v>
      </c>
      <c r="C8479" t="s">
        <v>158</v>
      </c>
      <c r="D8479">
        <v>24.9</v>
      </c>
      <c r="E8479">
        <v>28</v>
      </c>
      <c r="F8479">
        <v>280000000000</v>
      </c>
      <c r="G8479">
        <v>6972000000000</v>
      </c>
      <c r="H8479">
        <v>15672554459</v>
      </c>
      <c r="I8479">
        <v>144000000000</v>
      </c>
      <c r="J8479">
        <v>202000000000</v>
      </c>
      <c r="K8479">
        <v>60662967210</v>
      </c>
      <c r="L8479">
        <v>122000000000</v>
      </c>
      <c r="M8479">
        <v>170000000000</v>
      </c>
      <c r="N8479">
        <v>345000000000</v>
      </c>
      <c r="O8479">
        <v>191000000000</v>
      </c>
      <c r="P8479">
        <f t="shared" si="267"/>
        <v>1.1244979919678715</v>
      </c>
    </row>
    <row r="8480" spans="1:16" ht="14.45" hidden="1" x14ac:dyDescent="0.3">
      <c r="A8480" t="s">
        <v>41</v>
      </c>
      <c r="B8480">
        <f t="shared" si="266"/>
        <v>-19.700964459782455</v>
      </c>
      <c r="C8480" t="s">
        <v>160</v>
      </c>
      <c r="D8480">
        <v>12.5</v>
      </c>
      <c r="E8480">
        <v>10</v>
      </c>
      <c r="F8480">
        <v>410000000000</v>
      </c>
      <c r="G8480">
        <v>5125000000000</v>
      </c>
      <c r="H8480">
        <v>-281657016</v>
      </c>
      <c r="I8480">
        <v>15543739874</v>
      </c>
      <c r="J8480">
        <v>33679486859</v>
      </c>
      <c r="K8480">
        <v>68662505659</v>
      </c>
      <c r="M8480">
        <v>226000000000</v>
      </c>
      <c r="N8480">
        <v>289000000000</v>
      </c>
      <c r="O8480">
        <v>321000000000</v>
      </c>
      <c r="P8480">
        <f t="shared" si="267"/>
        <v>0.8</v>
      </c>
    </row>
    <row r="8481" spans="1:16" ht="14.45" hidden="1" x14ac:dyDescent="0.3">
      <c r="A8481" t="s">
        <v>41</v>
      </c>
      <c r="B8481">
        <f t="shared" si="266"/>
        <v>-3.0612353739963987</v>
      </c>
      <c r="C8481" t="s">
        <v>161</v>
      </c>
      <c r="D8481">
        <v>23.4</v>
      </c>
      <c r="E8481">
        <v>20.7</v>
      </c>
      <c r="F8481">
        <v>457000000000</v>
      </c>
      <c r="G8481">
        <v>10693800000000</v>
      </c>
      <c r="H8481">
        <v>5049237817</v>
      </c>
      <c r="I8481">
        <v>92410693325</v>
      </c>
      <c r="J8481">
        <v>121000000000</v>
      </c>
      <c r="K8481">
        <v>198000000000</v>
      </c>
      <c r="M8481">
        <v>551000000000</v>
      </c>
      <c r="N8481">
        <v>170000000000</v>
      </c>
      <c r="O8481">
        <v>687000000000</v>
      </c>
      <c r="P8481">
        <f t="shared" si="267"/>
        <v>0.88461538461538469</v>
      </c>
    </row>
    <row r="8482" spans="1:16" ht="14.45" hidden="1" x14ac:dyDescent="0.3">
      <c r="A8482" t="s">
        <v>41</v>
      </c>
      <c r="B8482">
        <f t="shared" si="266"/>
        <v>-3.2420296431907754</v>
      </c>
      <c r="C8482" t="s">
        <v>417</v>
      </c>
      <c r="D8482">
        <v>20.5</v>
      </c>
      <c r="E8482">
        <v>20.399999999999999</v>
      </c>
      <c r="F8482">
        <v>276000000000</v>
      </c>
      <c r="G8482">
        <v>5658000000000</v>
      </c>
      <c r="H8482">
        <v>5207561547</v>
      </c>
      <c r="I8482">
        <v>1506027340</v>
      </c>
      <c r="J8482">
        <v>3761811698</v>
      </c>
      <c r="K8482">
        <v>64653580418</v>
      </c>
      <c r="L8482">
        <v>406000000000</v>
      </c>
      <c r="M8482">
        <v>26537248258</v>
      </c>
      <c r="N8482">
        <v>150000000000</v>
      </c>
      <c r="O8482">
        <v>90319370010</v>
      </c>
      <c r="P8482">
        <f t="shared" si="267"/>
        <v>0.99512195121951208</v>
      </c>
    </row>
    <row r="8483" spans="1:16" ht="14.45" hidden="1" x14ac:dyDescent="0.3">
      <c r="A8483" t="s">
        <v>41</v>
      </c>
      <c r="B8483">
        <f t="shared" si="266"/>
        <v>-0.5115794798492882</v>
      </c>
      <c r="C8483" t="s">
        <v>163</v>
      </c>
      <c r="D8483">
        <v>29</v>
      </c>
      <c r="E8483">
        <v>17.899999999999999</v>
      </c>
      <c r="F8483">
        <v>892000000000</v>
      </c>
      <c r="G8483">
        <v>25868000000000</v>
      </c>
      <c r="H8483">
        <v>43259423575</v>
      </c>
      <c r="I8483">
        <v>99435533635</v>
      </c>
      <c r="J8483">
        <v>121000000000</v>
      </c>
      <c r="K8483">
        <v>217000000000</v>
      </c>
      <c r="L8483">
        <v>143000000000</v>
      </c>
      <c r="M8483">
        <v>183000000000</v>
      </c>
      <c r="N8483">
        <v>54464730122</v>
      </c>
      <c r="O8483">
        <v>190000000000</v>
      </c>
      <c r="P8483">
        <f t="shared" si="267"/>
        <v>0.61724137931034473</v>
      </c>
    </row>
    <row r="8484" spans="1:16" ht="14.45" hidden="1" x14ac:dyDescent="0.3">
      <c r="A8484" t="s">
        <v>41</v>
      </c>
      <c r="B8484">
        <f t="shared" si="266"/>
        <v>-1.9459801699817856</v>
      </c>
      <c r="C8484" t="s">
        <v>164</v>
      </c>
      <c r="D8484">
        <v>11.1</v>
      </c>
      <c r="E8484">
        <v>10.199999999999999</v>
      </c>
      <c r="F8484">
        <v>3750000000000</v>
      </c>
      <c r="G8484">
        <v>41625000000000</v>
      </c>
      <c r="H8484">
        <v>94578024179</v>
      </c>
      <c r="I8484">
        <v>465000000000</v>
      </c>
      <c r="J8484">
        <v>505000000000</v>
      </c>
      <c r="K8484">
        <v>360000000000</v>
      </c>
      <c r="L8484">
        <v>1210000000000</v>
      </c>
      <c r="M8484">
        <v>424000000000</v>
      </c>
      <c r="N8484">
        <v>85987715049</v>
      </c>
      <c r="O8484">
        <v>386000000000</v>
      </c>
      <c r="P8484">
        <f t="shared" si="267"/>
        <v>0.91891891891891886</v>
      </c>
    </row>
    <row r="8485" spans="1:16" ht="14.45" hidden="1" x14ac:dyDescent="0.3">
      <c r="A8485" t="s">
        <v>41</v>
      </c>
      <c r="B8485">
        <f t="shared" si="266"/>
        <v>-51.40194513098163</v>
      </c>
      <c r="C8485" t="s">
        <v>165</v>
      </c>
      <c r="D8485">
        <v>26</v>
      </c>
      <c r="E8485">
        <v>24.6</v>
      </c>
      <c r="F8485">
        <v>200000000000</v>
      </c>
      <c r="G8485">
        <v>5200000000000</v>
      </c>
      <c r="H8485">
        <v>16432420159</v>
      </c>
      <c r="I8485">
        <v>845000000000</v>
      </c>
      <c r="J8485">
        <v>895000000000</v>
      </c>
      <c r="K8485">
        <v>98524560878</v>
      </c>
      <c r="M8485">
        <v>314000000000</v>
      </c>
      <c r="N8485">
        <v>501000000000</v>
      </c>
      <c r="O8485">
        <v>813000000000</v>
      </c>
      <c r="P8485">
        <f t="shared" si="267"/>
        <v>0.94615384615384623</v>
      </c>
    </row>
    <row r="8486" spans="1:16" ht="14.45" hidden="1" x14ac:dyDescent="0.3">
      <c r="A8486" t="s">
        <v>41</v>
      </c>
      <c r="B8486">
        <f t="shared" si="266"/>
        <v>-6.1741060509013028</v>
      </c>
      <c r="C8486" t="s">
        <v>166</v>
      </c>
      <c r="D8486">
        <v>50</v>
      </c>
      <c r="E8486">
        <v>47.4</v>
      </c>
      <c r="F8486">
        <v>3440000000000</v>
      </c>
      <c r="G8486">
        <v>172000000000000</v>
      </c>
      <c r="H8486">
        <v>0</v>
      </c>
      <c r="I8486">
        <v>11900000000000</v>
      </c>
      <c r="J8486">
        <v>13500000000000</v>
      </c>
      <c r="K8486">
        <v>4110000000000</v>
      </c>
      <c r="L8486">
        <v>722000000000</v>
      </c>
      <c r="M8486">
        <v>4730000000000</v>
      </c>
      <c r="N8486">
        <v>3980000000000</v>
      </c>
      <c r="O8486">
        <v>10700000000000</v>
      </c>
      <c r="P8486">
        <f t="shared" si="267"/>
        <v>0.94799999999999995</v>
      </c>
    </row>
    <row r="8487" spans="1:16" ht="14.45" hidden="1" x14ac:dyDescent="0.3">
      <c r="A8487" t="s">
        <v>41</v>
      </c>
      <c r="B8487">
        <f t="shared" si="266"/>
        <v>-1.2553159766546405</v>
      </c>
      <c r="C8487" t="s">
        <v>170</v>
      </c>
      <c r="D8487">
        <v>104</v>
      </c>
      <c r="E8487">
        <v>76.5</v>
      </c>
      <c r="F8487">
        <v>19000000000000</v>
      </c>
      <c r="G8487">
        <v>1976000000000000</v>
      </c>
      <c r="H8487">
        <v>3040000000000</v>
      </c>
      <c r="I8487">
        <v>15400000000000</v>
      </c>
      <c r="J8487">
        <v>19600000000000</v>
      </c>
      <c r="K8487">
        <v>23300000000000</v>
      </c>
      <c r="L8487">
        <v>1050000000000</v>
      </c>
      <c r="M8487">
        <v>5790000000000</v>
      </c>
      <c r="N8487">
        <v>1700000000000</v>
      </c>
      <c r="O8487">
        <v>10600000000000</v>
      </c>
      <c r="P8487">
        <f t="shared" si="267"/>
        <v>0.73557692307692313</v>
      </c>
    </row>
    <row r="8488" spans="1:16" ht="14.45" hidden="1" x14ac:dyDescent="0.3">
      <c r="A8488" t="s">
        <v>41</v>
      </c>
      <c r="B8488">
        <f t="shared" si="266"/>
        <v>-406.76481729551546</v>
      </c>
      <c r="C8488" t="s">
        <v>171</v>
      </c>
      <c r="D8488">
        <v>34.1</v>
      </c>
      <c r="E8488">
        <v>34</v>
      </c>
      <c r="F8488">
        <v>149000000000</v>
      </c>
      <c r="G8488">
        <v>5080900000000</v>
      </c>
      <c r="H8488">
        <v>16252724429</v>
      </c>
      <c r="I8488">
        <v>48980168894</v>
      </c>
      <c r="J8488">
        <v>76068081989</v>
      </c>
      <c r="K8488">
        <v>3632580978</v>
      </c>
      <c r="L8488">
        <v>109000000000</v>
      </c>
      <c r="M8488">
        <v>36444015349</v>
      </c>
      <c r="N8488">
        <v>62623995443</v>
      </c>
      <c r="O8488">
        <v>83109914474</v>
      </c>
      <c r="P8488">
        <f t="shared" si="267"/>
        <v>0.99706744868035191</v>
      </c>
    </row>
    <row r="8489" spans="1:16" ht="14.45" hidden="1" x14ac:dyDescent="0.3">
      <c r="A8489" t="s">
        <v>41</v>
      </c>
      <c r="B8489">
        <f t="shared" si="266"/>
        <v>-4.036989919649379</v>
      </c>
      <c r="C8489" t="s">
        <v>174</v>
      </c>
      <c r="D8489">
        <v>26.3</v>
      </c>
      <c r="E8489">
        <v>36.700000000000003</v>
      </c>
      <c r="F8489">
        <v>139000000000</v>
      </c>
      <c r="G8489">
        <v>3655700000000</v>
      </c>
      <c r="H8489">
        <v>15616110183</v>
      </c>
      <c r="I8489">
        <v>214000000000</v>
      </c>
      <c r="J8489">
        <v>261000000000</v>
      </c>
      <c r="K8489">
        <v>185000000000</v>
      </c>
      <c r="L8489">
        <v>2975033500</v>
      </c>
      <c r="M8489">
        <v>214000000000</v>
      </c>
      <c r="N8489">
        <v>235000000000</v>
      </c>
      <c r="O8489">
        <v>500000000000</v>
      </c>
      <c r="P8489">
        <f t="shared" si="267"/>
        <v>1.3954372623574145</v>
      </c>
    </row>
    <row r="8490" spans="1:16" ht="14.45" hidden="1" x14ac:dyDescent="0.3">
      <c r="A8490" t="s">
        <v>41</v>
      </c>
      <c r="B8490">
        <f t="shared" si="266"/>
        <v>-20.796756670034426</v>
      </c>
      <c r="C8490" t="s">
        <v>175</v>
      </c>
      <c r="D8490">
        <v>33.700000000000003</v>
      </c>
      <c r="E8490">
        <v>38.5</v>
      </c>
      <c r="F8490">
        <v>117000000000</v>
      </c>
      <c r="G8490">
        <v>3942900000000</v>
      </c>
      <c r="H8490">
        <v>26050321817</v>
      </c>
      <c r="I8490">
        <v>446000000000</v>
      </c>
      <c r="J8490">
        <v>518000000000</v>
      </c>
      <c r="K8490">
        <v>74357195372</v>
      </c>
      <c r="M8490">
        <v>170000000000</v>
      </c>
      <c r="N8490">
        <v>181000000000</v>
      </c>
      <c r="O8490">
        <v>395000000000</v>
      </c>
      <c r="P8490">
        <f t="shared" si="267"/>
        <v>1.1424332344213648</v>
      </c>
    </row>
    <row r="8491" spans="1:16" ht="14.45" hidden="1" x14ac:dyDescent="0.3">
      <c r="A8491" t="s">
        <v>41</v>
      </c>
      <c r="B8491">
        <f t="shared" si="266"/>
        <v>-0.61483698811749554</v>
      </c>
      <c r="C8491" t="s">
        <v>176</v>
      </c>
      <c r="D8491">
        <v>33.9</v>
      </c>
      <c r="E8491">
        <v>28.4</v>
      </c>
      <c r="F8491">
        <v>1200000000000</v>
      </c>
      <c r="G8491">
        <v>40680000000000</v>
      </c>
      <c r="H8491">
        <v>39339013677</v>
      </c>
      <c r="I8491">
        <v>586000000000</v>
      </c>
      <c r="J8491">
        <v>742000000000</v>
      </c>
      <c r="K8491">
        <v>878000000000</v>
      </c>
      <c r="L8491">
        <v>676000000000</v>
      </c>
      <c r="M8491">
        <v>1040000000000</v>
      </c>
      <c r="N8491">
        <v>133000000000</v>
      </c>
      <c r="O8491">
        <v>1230000000000</v>
      </c>
      <c r="P8491">
        <f t="shared" si="267"/>
        <v>0.83775811209439532</v>
      </c>
    </row>
    <row r="8492" spans="1:16" ht="14.45" hidden="1" x14ac:dyDescent="0.3">
      <c r="A8492" t="s">
        <v>41</v>
      </c>
      <c r="B8492">
        <f t="shared" si="266"/>
        <v>-6.0425551983827361</v>
      </c>
      <c r="C8492" t="s">
        <v>177</v>
      </c>
      <c r="D8492">
        <v>13.3</v>
      </c>
      <c r="E8492">
        <v>12.5</v>
      </c>
      <c r="F8492">
        <v>300000000000</v>
      </c>
      <c r="G8492">
        <v>3990000000000</v>
      </c>
      <c r="H8492">
        <v>13539612355</v>
      </c>
      <c r="I8492">
        <v>239000000000</v>
      </c>
      <c r="J8492">
        <v>267000000000</v>
      </c>
      <c r="K8492">
        <v>88969053966</v>
      </c>
      <c r="L8492">
        <v>107000000000</v>
      </c>
      <c r="M8492">
        <v>84670784603</v>
      </c>
      <c r="N8492">
        <v>16487581346</v>
      </c>
      <c r="O8492">
        <v>124000000000</v>
      </c>
      <c r="P8492">
        <f t="shared" si="267"/>
        <v>0.93984962406015038</v>
      </c>
    </row>
    <row r="8493" spans="1:16" ht="14.45" hidden="1" x14ac:dyDescent="0.3">
      <c r="A8493" t="s">
        <v>41</v>
      </c>
      <c r="B8493">
        <f t="shared" si="266"/>
        <v>-6.8417378688595782</v>
      </c>
      <c r="C8493" t="s">
        <v>178</v>
      </c>
      <c r="D8493">
        <v>14.3</v>
      </c>
      <c r="E8493">
        <v>15.4</v>
      </c>
      <c r="F8493">
        <v>104000000000</v>
      </c>
      <c r="G8493">
        <v>1487200000000</v>
      </c>
      <c r="H8493">
        <v>3364532304</v>
      </c>
      <c r="I8493">
        <v>121000000000</v>
      </c>
      <c r="J8493">
        <v>130000000000</v>
      </c>
      <c r="K8493">
        <v>50554841898</v>
      </c>
      <c r="L8493">
        <v>5000000000</v>
      </c>
      <c r="M8493">
        <v>40109637802</v>
      </c>
      <c r="N8493">
        <v>49469844035</v>
      </c>
      <c r="O8493">
        <v>53608189962</v>
      </c>
      <c r="P8493">
        <f t="shared" si="267"/>
        <v>1.0769230769230769</v>
      </c>
    </row>
    <row r="8494" spans="1:16" ht="14.45" hidden="1" x14ac:dyDescent="0.3">
      <c r="A8494" t="s">
        <v>41</v>
      </c>
      <c r="B8494">
        <f t="shared" si="266"/>
        <v>-50.941469645636872</v>
      </c>
      <c r="C8494" t="s">
        <v>179</v>
      </c>
      <c r="D8494">
        <v>20</v>
      </c>
      <c r="E8494">
        <v>15.4</v>
      </c>
      <c r="F8494">
        <v>680000000000</v>
      </c>
      <c r="G8494">
        <v>13600000000000</v>
      </c>
      <c r="H8494">
        <v>39013944597</v>
      </c>
      <c r="I8494">
        <v>132000000000</v>
      </c>
      <c r="J8494">
        <v>140000000000</v>
      </c>
      <c r="K8494">
        <v>16919221097</v>
      </c>
      <c r="L8494">
        <v>48218031000</v>
      </c>
      <c r="M8494">
        <v>370000000000</v>
      </c>
      <c r="N8494">
        <v>84731424981</v>
      </c>
      <c r="O8494">
        <v>147000000000</v>
      </c>
      <c r="P8494">
        <f t="shared" si="267"/>
        <v>0.77</v>
      </c>
    </row>
    <row r="8495" spans="1:16" ht="14.45" hidden="1" x14ac:dyDescent="0.3">
      <c r="A8495" t="s">
        <v>41</v>
      </c>
      <c r="B8495">
        <f t="shared" si="266"/>
        <v>-2.2880824570850926</v>
      </c>
      <c r="C8495" t="s">
        <v>181</v>
      </c>
      <c r="D8495">
        <v>25.5</v>
      </c>
      <c r="E8495">
        <v>21.2</v>
      </c>
      <c r="F8495">
        <v>7900000000000</v>
      </c>
      <c r="G8495">
        <v>201450000000000</v>
      </c>
      <c r="H8495">
        <v>972000000000</v>
      </c>
      <c r="I8495">
        <v>466000000000</v>
      </c>
      <c r="J8495">
        <v>777000000000</v>
      </c>
      <c r="K8495">
        <v>2280000000000</v>
      </c>
      <c r="L8495">
        <v>81783240000</v>
      </c>
      <c r="M8495">
        <v>6760000000000</v>
      </c>
      <c r="N8495">
        <v>1900000000000</v>
      </c>
      <c r="O8495">
        <v>6190000000000</v>
      </c>
      <c r="P8495">
        <f t="shared" si="267"/>
        <v>0.83137254901960778</v>
      </c>
    </row>
    <row r="8496" spans="1:16" ht="14.45" hidden="1" x14ac:dyDescent="0.3">
      <c r="A8496" t="s">
        <v>41</v>
      </c>
      <c r="B8496">
        <f t="shared" si="266"/>
        <v>-297.41386513521525</v>
      </c>
      <c r="C8496" t="s">
        <v>183</v>
      </c>
      <c r="D8496">
        <v>41.5</v>
      </c>
      <c r="E8496">
        <v>15</v>
      </c>
      <c r="F8496">
        <v>1170000000000</v>
      </c>
      <c r="G8496">
        <v>48555000000000</v>
      </c>
      <c r="H8496">
        <v>5648983184</v>
      </c>
      <c r="I8496">
        <v>167000000000</v>
      </c>
      <c r="J8496">
        <v>198000000000</v>
      </c>
      <c r="K8496">
        <v>25217384113</v>
      </c>
      <c r="M8496">
        <v>310000000000</v>
      </c>
      <c r="N8496">
        <v>388000000000</v>
      </c>
      <c r="O8496">
        <v>483000000000</v>
      </c>
      <c r="P8496">
        <f t="shared" si="267"/>
        <v>0.36144578313253012</v>
      </c>
    </row>
    <row r="8497" spans="1:16" ht="14.45" hidden="1" x14ac:dyDescent="0.3">
      <c r="A8497" t="s">
        <v>41</v>
      </c>
      <c r="B8497">
        <f t="shared" si="266"/>
        <v>-8.0207284162779086E-2</v>
      </c>
      <c r="C8497" t="s">
        <v>185</v>
      </c>
      <c r="D8497">
        <v>13.1</v>
      </c>
      <c r="E8497">
        <v>9.3000000000000007</v>
      </c>
      <c r="F8497">
        <v>546000000000</v>
      </c>
      <c r="G8497">
        <v>7152600000000</v>
      </c>
      <c r="H8497">
        <v>7887551585</v>
      </c>
      <c r="I8497">
        <v>15778924933</v>
      </c>
      <c r="J8497">
        <v>22756882446</v>
      </c>
      <c r="K8497">
        <v>104000000000</v>
      </c>
      <c r="M8497">
        <v>237000000000</v>
      </c>
      <c r="O8497">
        <v>43047013408</v>
      </c>
      <c r="P8497">
        <f t="shared" si="267"/>
        <v>0.70992366412213748</v>
      </c>
    </row>
    <row r="8498" spans="1:16" ht="14.45" hidden="1" x14ac:dyDescent="0.3">
      <c r="A8498" t="s">
        <v>41</v>
      </c>
      <c r="B8498">
        <f t="shared" si="266"/>
        <v>-1259.0878530000916</v>
      </c>
      <c r="C8498" t="s">
        <v>186</v>
      </c>
      <c r="D8498">
        <v>6</v>
      </c>
      <c r="E8498">
        <v>5.6</v>
      </c>
      <c r="F8498">
        <v>80000000000</v>
      </c>
      <c r="G8498">
        <v>480000000000</v>
      </c>
      <c r="H8498">
        <v>159617583</v>
      </c>
      <c r="I8498">
        <v>26977274296</v>
      </c>
      <c r="J8498">
        <v>28791295572</v>
      </c>
      <c r="K8498">
        <v>1639600277</v>
      </c>
      <c r="L8498">
        <v>26484851549</v>
      </c>
      <c r="M8498">
        <v>145000000000</v>
      </c>
      <c r="N8498">
        <v>37925839991</v>
      </c>
      <c r="O8498">
        <v>88869810589</v>
      </c>
      <c r="P8498">
        <f t="shared" si="267"/>
        <v>0.93333333333333324</v>
      </c>
    </row>
    <row r="8499" spans="1:16" ht="14.45" hidden="1" x14ac:dyDescent="0.3">
      <c r="A8499" t="s">
        <v>41</v>
      </c>
      <c r="B8499">
        <f t="shared" si="266"/>
        <v>-80.355637665267949</v>
      </c>
      <c r="C8499" t="s">
        <v>187</v>
      </c>
      <c r="D8499">
        <v>8.5</v>
      </c>
      <c r="E8499">
        <v>8.6</v>
      </c>
      <c r="F8499">
        <v>111000000000</v>
      </c>
      <c r="G8499">
        <v>943500000000</v>
      </c>
      <c r="H8499">
        <v>4380341625</v>
      </c>
      <c r="I8499">
        <v>298000000000</v>
      </c>
      <c r="J8499">
        <v>311000000000</v>
      </c>
      <c r="K8499">
        <v>18891444386</v>
      </c>
      <c r="M8499">
        <v>43228505903</v>
      </c>
      <c r="N8499">
        <v>117000000000</v>
      </c>
      <c r="O8499">
        <v>130000000000</v>
      </c>
      <c r="P8499">
        <f t="shared" si="267"/>
        <v>1.0117647058823529</v>
      </c>
    </row>
    <row r="8500" spans="1:16" ht="14.45" hidden="1" x14ac:dyDescent="0.3">
      <c r="A8500" t="s">
        <v>41</v>
      </c>
      <c r="B8500">
        <f t="shared" si="266"/>
        <v>-3.7645669073811114</v>
      </c>
      <c r="C8500" t="s">
        <v>188</v>
      </c>
      <c r="D8500">
        <v>16.899999999999999</v>
      </c>
      <c r="E8500">
        <v>15.9</v>
      </c>
      <c r="F8500">
        <v>574000000000</v>
      </c>
      <c r="G8500">
        <v>9700600000000</v>
      </c>
      <c r="H8500">
        <v>2064051664</v>
      </c>
      <c r="I8500">
        <v>951000000000</v>
      </c>
      <c r="J8500">
        <v>1060000000000</v>
      </c>
      <c r="K8500">
        <v>632000000000</v>
      </c>
      <c r="L8500">
        <v>366000000000</v>
      </c>
      <c r="M8500">
        <v>3370000000000</v>
      </c>
      <c r="N8500">
        <v>312000000000</v>
      </c>
      <c r="O8500">
        <v>4350000000000</v>
      </c>
      <c r="P8500">
        <f t="shared" si="267"/>
        <v>0.94082840236686405</v>
      </c>
    </row>
    <row r="8501" spans="1:16" ht="14.45" hidden="1" x14ac:dyDescent="0.3">
      <c r="A8501" t="s">
        <v>41</v>
      </c>
      <c r="B8501">
        <f t="shared" si="266"/>
        <v>-5116.6323521105096</v>
      </c>
      <c r="C8501" t="s">
        <v>190</v>
      </c>
      <c r="D8501">
        <v>21.8</v>
      </c>
      <c r="E8501">
        <v>13.9</v>
      </c>
      <c r="F8501">
        <v>411000000000</v>
      </c>
      <c r="G8501">
        <v>8959800000000</v>
      </c>
      <c r="H8501">
        <v>6567630496</v>
      </c>
      <c r="I8501">
        <v>75648639803</v>
      </c>
      <c r="J8501">
        <v>92216232209</v>
      </c>
      <c r="K8501">
        <v>8645921547</v>
      </c>
      <c r="L8501">
        <v>2800140400</v>
      </c>
      <c r="M8501">
        <v>130000000000</v>
      </c>
      <c r="N8501">
        <v>883000000000</v>
      </c>
      <c r="O8501">
        <v>433000000000</v>
      </c>
      <c r="P8501">
        <f t="shared" si="267"/>
        <v>0.63761467889908252</v>
      </c>
    </row>
    <row r="8502" spans="1:16" ht="14.45" hidden="1" x14ac:dyDescent="0.3">
      <c r="A8502" t="s">
        <v>41</v>
      </c>
      <c r="B8502">
        <f t="shared" si="266"/>
        <v>-14.01536577108558</v>
      </c>
      <c r="C8502" t="s">
        <v>191</v>
      </c>
      <c r="D8502">
        <v>28.6</v>
      </c>
      <c r="E8502">
        <v>31.3</v>
      </c>
      <c r="F8502">
        <v>652000000000</v>
      </c>
      <c r="G8502">
        <v>18647200000000</v>
      </c>
      <c r="H8502">
        <v>43010087682</v>
      </c>
      <c r="I8502">
        <v>228000000000</v>
      </c>
      <c r="J8502">
        <v>288000000000</v>
      </c>
      <c r="K8502">
        <v>298000000000</v>
      </c>
      <c r="L8502">
        <v>48681882552</v>
      </c>
      <c r="M8502">
        <v>260000000000</v>
      </c>
      <c r="N8502">
        <v>991000000000</v>
      </c>
      <c r="O8502">
        <v>1240000000000</v>
      </c>
      <c r="P8502">
        <f t="shared" si="267"/>
        <v>1.0944055944055944</v>
      </c>
    </row>
    <row r="8503" spans="1:16" ht="14.45" hidden="1" x14ac:dyDescent="0.3">
      <c r="A8503" t="s">
        <v>41</v>
      </c>
      <c r="B8503">
        <f t="shared" si="266"/>
        <v>-9.6089998551715468</v>
      </c>
      <c r="C8503" t="s">
        <v>193</v>
      </c>
      <c r="D8503">
        <v>17.899999999999999</v>
      </c>
      <c r="E8503">
        <v>17.100000000000001</v>
      </c>
      <c r="F8503">
        <v>1110000000000</v>
      </c>
      <c r="G8503">
        <v>19869000000000</v>
      </c>
      <c r="H8503">
        <v>38631283209</v>
      </c>
      <c r="I8503">
        <v>474000000000</v>
      </c>
      <c r="J8503">
        <v>528000000000</v>
      </c>
      <c r="K8503">
        <v>161000000000</v>
      </c>
      <c r="L8503">
        <v>327000000000</v>
      </c>
      <c r="M8503">
        <v>179000000000</v>
      </c>
      <c r="N8503">
        <v>320000000000</v>
      </c>
      <c r="O8503">
        <v>549000000000</v>
      </c>
      <c r="P8503">
        <f t="shared" si="267"/>
        <v>0.95530726256983256</v>
      </c>
    </row>
    <row r="8504" spans="1:16" ht="14.45" hidden="1" x14ac:dyDescent="0.3">
      <c r="A8504" t="s">
        <v>41</v>
      </c>
      <c r="B8504">
        <f t="shared" si="266"/>
        <v>-2311.5784423613095</v>
      </c>
      <c r="C8504" t="s">
        <v>195</v>
      </c>
      <c r="D8504">
        <v>9.5</v>
      </c>
      <c r="E8504">
        <v>9.6</v>
      </c>
      <c r="F8504">
        <v>210000000000</v>
      </c>
      <c r="G8504">
        <v>1995000000000</v>
      </c>
      <c r="H8504">
        <v>6875729932</v>
      </c>
      <c r="I8504">
        <v>896000000000</v>
      </c>
      <c r="J8504">
        <v>922000000000</v>
      </c>
      <c r="K8504">
        <v>14372589572</v>
      </c>
      <c r="L8504">
        <v>4025000000</v>
      </c>
      <c r="M8504">
        <v>452000000000</v>
      </c>
      <c r="N8504">
        <v>505000000000</v>
      </c>
      <c r="O8504">
        <v>920000000000</v>
      </c>
      <c r="P8504">
        <f t="shared" si="267"/>
        <v>1.0105263157894737</v>
      </c>
    </row>
    <row r="8505" spans="1:16" ht="14.45" hidden="1" x14ac:dyDescent="0.3">
      <c r="A8505" t="s">
        <v>41</v>
      </c>
      <c r="B8505">
        <f t="shared" si="266"/>
        <v>-8.8939541881925024</v>
      </c>
      <c r="C8505" t="s">
        <v>196</v>
      </c>
      <c r="D8505">
        <v>22.8</v>
      </c>
      <c r="E8505">
        <v>26.3</v>
      </c>
      <c r="F8505">
        <v>80000000000</v>
      </c>
      <c r="G8505">
        <v>1824000000000</v>
      </c>
      <c r="H8505">
        <v>3065052222</v>
      </c>
      <c r="I8505">
        <v>34867511474</v>
      </c>
      <c r="J8505">
        <v>42367628467</v>
      </c>
      <c r="K8505">
        <v>5421855255</v>
      </c>
      <c r="M8505">
        <v>118000000000</v>
      </c>
      <c r="N8505">
        <v>1970257655</v>
      </c>
      <c r="O8505">
        <v>84709114197</v>
      </c>
      <c r="P8505">
        <f t="shared" si="267"/>
        <v>1.1535087719298245</v>
      </c>
    </row>
    <row r="8506" spans="1:16" ht="14.45" hidden="1" x14ac:dyDescent="0.3">
      <c r="A8506" t="s">
        <v>41</v>
      </c>
      <c r="B8506">
        <f t="shared" si="266"/>
        <v>-22.962281476861239</v>
      </c>
      <c r="C8506" t="s">
        <v>197</v>
      </c>
      <c r="D8506">
        <v>55</v>
      </c>
      <c r="E8506">
        <v>47.5</v>
      </c>
      <c r="F8506">
        <v>4890000000000</v>
      </c>
      <c r="G8506">
        <v>268950000000000</v>
      </c>
      <c r="H8506">
        <v>880000000000</v>
      </c>
      <c r="I8506">
        <v>4420000000000</v>
      </c>
      <c r="J8506">
        <v>5750000000000</v>
      </c>
      <c r="K8506">
        <v>1650000000000</v>
      </c>
      <c r="L8506">
        <v>259000000000</v>
      </c>
      <c r="M8506">
        <v>1550000000000</v>
      </c>
      <c r="N8506">
        <v>7200000000000</v>
      </c>
      <c r="O8506">
        <v>7950000000000</v>
      </c>
      <c r="P8506">
        <f t="shared" si="267"/>
        <v>0.86363636363636365</v>
      </c>
    </row>
    <row r="8507" spans="1:16" ht="14.45" hidden="1" x14ac:dyDescent="0.3">
      <c r="A8507" t="s">
        <v>41</v>
      </c>
      <c r="B8507">
        <f t="shared" si="266"/>
        <v>-7607.1665955614235</v>
      </c>
      <c r="C8507" t="s">
        <v>199</v>
      </c>
      <c r="D8507">
        <v>7.8</v>
      </c>
      <c r="E8507">
        <v>6.9</v>
      </c>
      <c r="F8507">
        <v>2000000000000</v>
      </c>
      <c r="G8507">
        <v>15600000000000</v>
      </c>
      <c r="H8507">
        <v>5500122604</v>
      </c>
      <c r="I8507">
        <v>1987762612</v>
      </c>
      <c r="J8507">
        <v>2734125274</v>
      </c>
      <c r="K8507">
        <v>12408595217</v>
      </c>
      <c r="L8507">
        <v>256000000000</v>
      </c>
      <c r="M8507">
        <v>1250000000000</v>
      </c>
      <c r="N8507">
        <v>901000000000</v>
      </c>
      <c r="O8507">
        <v>1300000000000</v>
      </c>
      <c r="P8507">
        <f t="shared" si="267"/>
        <v>0.88461538461538469</v>
      </c>
    </row>
    <row r="8508" spans="1:16" ht="14.45" hidden="1" x14ac:dyDescent="0.3">
      <c r="A8508" t="s">
        <v>41</v>
      </c>
      <c r="B8508">
        <f t="shared" si="266"/>
        <v>-1.7490177090157792</v>
      </c>
      <c r="C8508" t="s">
        <v>200</v>
      </c>
      <c r="D8508">
        <v>39.1</v>
      </c>
      <c r="E8508">
        <v>45.8</v>
      </c>
      <c r="F8508">
        <v>173000000000</v>
      </c>
      <c r="G8508">
        <v>6764300000000</v>
      </c>
      <c r="H8508">
        <v>6192960926</v>
      </c>
      <c r="I8508">
        <v>31109274116</v>
      </c>
      <c r="J8508">
        <v>33105556436</v>
      </c>
      <c r="K8508">
        <v>31802517331</v>
      </c>
      <c r="M8508">
        <v>1707797871</v>
      </c>
      <c r="N8508">
        <v>23568470735</v>
      </c>
      <c r="O8508">
        <v>41847048083</v>
      </c>
      <c r="P8508">
        <f t="shared" si="267"/>
        <v>1.1713554987212276</v>
      </c>
    </row>
    <row r="8509" spans="1:16" ht="14.45" hidden="1" x14ac:dyDescent="0.3">
      <c r="A8509" t="s">
        <v>41</v>
      </c>
      <c r="B8509">
        <f t="shared" si="266"/>
        <v>-102.97787659824826</v>
      </c>
      <c r="C8509" t="s">
        <v>201</v>
      </c>
      <c r="D8509">
        <v>50.5</v>
      </c>
      <c r="E8509">
        <v>43</v>
      </c>
      <c r="F8509">
        <v>1310000000000</v>
      </c>
      <c r="G8509">
        <v>66155000000000</v>
      </c>
      <c r="H8509">
        <v>111000000000</v>
      </c>
      <c r="I8509">
        <v>3870000000000</v>
      </c>
      <c r="J8509">
        <v>4330000000000</v>
      </c>
      <c r="K8509">
        <v>346000000000</v>
      </c>
      <c r="L8509">
        <v>14300000000</v>
      </c>
      <c r="M8509">
        <v>865000000000</v>
      </c>
      <c r="N8509">
        <v>2420000000000</v>
      </c>
      <c r="O8509">
        <v>4570000000000</v>
      </c>
      <c r="P8509">
        <f t="shared" si="267"/>
        <v>0.85148514851485146</v>
      </c>
    </row>
    <row r="8510" spans="1:16" ht="14.45" hidden="1" x14ac:dyDescent="0.3">
      <c r="A8510" t="s">
        <v>41</v>
      </c>
      <c r="B8510">
        <f t="shared" si="266"/>
        <v>-126.45956316410862</v>
      </c>
      <c r="C8510" t="s">
        <v>203</v>
      </c>
      <c r="D8510">
        <v>17.100000000000001</v>
      </c>
      <c r="E8510">
        <v>18.899999999999999</v>
      </c>
      <c r="F8510">
        <v>3130000000000</v>
      </c>
      <c r="G8510">
        <v>53523000000000.008</v>
      </c>
      <c r="H8510">
        <v>77725187061</v>
      </c>
      <c r="I8510">
        <v>1340000000000</v>
      </c>
      <c r="J8510">
        <v>1600000000000</v>
      </c>
      <c r="K8510">
        <v>176000000000</v>
      </c>
      <c r="L8510">
        <v>35810829300</v>
      </c>
      <c r="M8510">
        <v>499000000000</v>
      </c>
      <c r="N8510">
        <v>992000000000</v>
      </c>
      <c r="O8510">
        <v>3850000000000</v>
      </c>
      <c r="P8510">
        <f t="shared" si="267"/>
        <v>1.1052631578947367</v>
      </c>
    </row>
    <row r="8511" spans="1:16" ht="14.45" hidden="1" x14ac:dyDescent="0.3">
      <c r="A8511" t="s">
        <v>41</v>
      </c>
      <c r="B8511">
        <f t="shared" si="266"/>
        <v>-1.0851159041846692</v>
      </c>
      <c r="C8511" t="s">
        <v>204</v>
      </c>
      <c r="D8511">
        <v>11.5</v>
      </c>
      <c r="E8511">
        <v>14.6</v>
      </c>
      <c r="F8511">
        <v>249000000000</v>
      </c>
      <c r="G8511">
        <v>2863500000000</v>
      </c>
      <c r="H8511">
        <v>10950518349</v>
      </c>
      <c r="I8511">
        <v>23107909036</v>
      </c>
      <c r="J8511">
        <v>43010322729</v>
      </c>
      <c r="K8511">
        <v>18854796558</v>
      </c>
      <c r="L8511">
        <v>12000000000</v>
      </c>
      <c r="M8511">
        <v>23718828211</v>
      </c>
      <c r="N8511">
        <v>430246340</v>
      </c>
      <c r="O8511">
        <v>51540241067</v>
      </c>
      <c r="P8511">
        <f t="shared" si="267"/>
        <v>1.2695652173913043</v>
      </c>
    </row>
    <row r="8512" spans="1:16" ht="14.45" hidden="1" x14ac:dyDescent="0.3">
      <c r="A8512" t="s">
        <v>41</v>
      </c>
      <c r="B8512">
        <f t="shared" si="266"/>
        <v>-26.936206928053856</v>
      </c>
      <c r="C8512" t="s">
        <v>205</v>
      </c>
      <c r="D8512">
        <v>24.4</v>
      </c>
      <c r="E8512">
        <v>34.799999999999997</v>
      </c>
      <c r="F8512">
        <v>120000000000</v>
      </c>
      <c r="G8512">
        <v>2928000000000</v>
      </c>
      <c r="H8512">
        <v>12090667985</v>
      </c>
      <c r="I8512">
        <v>187000000000</v>
      </c>
      <c r="J8512">
        <v>206000000000</v>
      </c>
      <c r="K8512">
        <v>60117997592</v>
      </c>
      <c r="M8512">
        <v>18053641127</v>
      </c>
      <c r="N8512">
        <v>280000000000</v>
      </c>
      <c r="O8512">
        <v>322000000000</v>
      </c>
      <c r="P8512">
        <f t="shared" si="267"/>
        <v>1.4262295081967213</v>
      </c>
    </row>
    <row r="8513" spans="1:16" ht="14.45" hidden="1" x14ac:dyDescent="0.3">
      <c r="A8513" t="s">
        <v>41</v>
      </c>
      <c r="B8513">
        <f t="shared" si="266"/>
        <v>-3.7672345707599315</v>
      </c>
      <c r="C8513" t="s">
        <v>207</v>
      </c>
      <c r="D8513">
        <v>18.399999999999999</v>
      </c>
      <c r="E8513">
        <v>18</v>
      </c>
      <c r="F8513">
        <v>131000000000</v>
      </c>
      <c r="G8513">
        <v>2410400000000</v>
      </c>
      <c r="H8513">
        <v>3011278912</v>
      </c>
      <c r="I8513">
        <v>35780620914</v>
      </c>
      <c r="J8513">
        <v>43584662047</v>
      </c>
      <c r="K8513">
        <v>8343873063</v>
      </c>
      <c r="L8513">
        <v>4000000000</v>
      </c>
      <c r="M8513">
        <v>174000000000</v>
      </c>
      <c r="N8513">
        <v>725772880</v>
      </c>
      <c r="O8513">
        <v>59364603741</v>
      </c>
      <c r="P8513">
        <f t="shared" si="267"/>
        <v>0.97826086956521752</v>
      </c>
    </row>
    <row r="8514" spans="1:16" ht="14.45" hidden="1" x14ac:dyDescent="0.3">
      <c r="A8514" t="s">
        <v>41</v>
      </c>
      <c r="B8514">
        <f t="shared" si="266"/>
        <v>-142.73459456542651</v>
      </c>
      <c r="C8514" t="s">
        <v>208</v>
      </c>
      <c r="D8514">
        <v>8.9</v>
      </c>
      <c r="E8514">
        <v>8.5</v>
      </c>
      <c r="F8514">
        <v>100000000000</v>
      </c>
      <c r="G8514">
        <v>890000000000</v>
      </c>
      <c r="H8514">
        <v>1264318498</v>
      </c>
      <c r="I8514">
        <v>184000000000</v>
      </c>
      <c r="J8514">
        <v>191000000000</v>
      </c>
      <c r="K8514">
        <v>41090718218</v>
      </c>
      <c r="L8514">
        <v>4500000000</v>
      </c>
      <c r="M8514">
        <v>244000000000</v>
      </c>
      <c r="N8514">
        <v>397000000000</v>
      </c>
      <c r="O8514">
        <v>601000000000</v>
      </c>
      <c r="P8514">
        <f t="shared" si="267"/>
        <v>0.9550561797752809</v>
      </c>
    </row>
    <row r="8515" spans="1:16" ht="14.45" hidden="1" x14ac:dyDescent="0.3">
      <c r="A8515" t="s">
        <v>41</v>
      </c>
      <c r="B8515">
        <f t="shared" ref="B8515:B8578" si="268">IFERROR((-I8515*J8515/K8515/O8515-N8515*O8515/K8515/K8515),-100000000000000000)</f>
        <v>-133.54225587828265</v>
      </c>
      <c r="C8515" t="s">
        <v>209</v>
      </c>
      <c r="D8515">
        <v>10</v>
      </c>
      <c r="E8515">
        <v>8.8000000000000007</v>
      </c>
      <c r="F8515">
        <v>99999440000</v>
      </c>
      <c r="G8515">
        <v>999994400000</v>
      </c>
      <c r="H8515">
        <v>228350536</v>
      </c>
      <c r="I8515">
        <v>76533685557</v>
      </c>
      <c r="J8515">
        <v>82311524852</v>
      </c>
      <c r="K8515">
        <v>29930175905</v>
      </c>
      <c r="L8515">
        <v>2314460000</v>
      </c>
      <c r="M8515">
        <v>110000000000</v>
      </c>
      <c r="N8515">
        <v>372000000000</v>
      </c>
      <c r="O8515">
        <v>320000000000</v>
      </c>
      <c r="P8515">
        <f t="shared" ref="P8515:P8578" si="269">E8515/D8515</f>
        <v>0.88000000000000012</v>
      </c>
    </row>
    <row r="8516" spans="1:16" ht="14.45" hidden="1" x14ac:dyDescent="0.3">
      <c r="A8516" t="s">
        <v>41</v>
      </c>
      <c r="B8516">
        <f t="shared" si="268"/>
        <v>-8.6205062991777144</v>
      </c>
      <c r="C8516" t="s">
        <v>212</v>
      </c>
      <c r="D8516">
        <v>6.2</v>
      </c>
      <c r="E8516">
        <v>6</v>
      </c>
      <c r="F8516">
        <v>400000000000</v>
      </c>
      <c r="G8516">
        <v>2480000000000</v>
      </c>
      <c r="H8516">
        <v>-4175773268</v>
      </c>
      <c r="I8516">
        <v>252000000000</v>
      </c>
      <c r="J8516">
        <v>278000000000</v>
      </c>
      <c r="K8516">
        <v>57172169870</v>
      </c>
      <c r="M8516">
        <v>176000000000</v>
      </c>
      <c r="N8516">
        <v>49513370157</v>
      </c>
      <c r="O8516">
        <v>276000000000</v>
      </c>
      <c r="P8516">
        <f t="shared" si="269"/>
        <v>0.96774193548387089</v>
      </c>
    </row>
    <row r="8517" spans="1:16" ht="14.45" hidden="1" x14ac:dyDescent="0.3">
      <c r="A8517" t="s">
        <v>41</v>
      </c>
      <c r="B8517">
        <f t="shared" si="268"/>
        <v>-553.63310284675379</v>
      </c>
      <c r="C8517" t="s">
        <v>214</v>
      </c>
      <c r="D8517">
        <v>12.9</v>
      </c>
      <c r="E8517">
        <v>10.199999999999999</v>
      </c>
      <c r="F8517">
        <v>855000000000</v>
      </c>
      <c r="G8517">
        <v>11029500000000</v>
      </c>
      <c r="H8517">
        <v>27553239390</v>
      </c>
      <c r="I8517">
        <v>404000000000</v>
      </c>
      <c r="J8517">
        <v>470000000000</v>
      </c>
      <c r="K8517">
        <v>27073257134</v>
      </c>
      <c r="L8517">
        <v>13364863281</v>
      </c>
      <c r="M8517">
        <v>614000000000</v>
      </c>
      <c r="N8517">
        <v>346000000000</v>
      </c>
      <c r="O8517">
        <v>1160000000000</v>
      </c>
      <c r="P8517">
        <f t="shared" si="269"/>
        <v>0.79069767441860461</v>
      </c>
    </row>
    <row r="8518" spans="1:16" ht="14.45" hidden="1" x14ac:dyDescent="0.3">
      <c r="A8518" t="s">
        <v>41</v>
      </c>
      <c r="B8518">
        <f t="shared" si="268"/>
        <v>-91.272910662294393</v>
      </c>
      <c r="C8518" t="s">
        <v>215</v>
      </c>
      <c r="D8518">
        <v>13.9</v>
      </c>
      <c r="E8518">
        <v>12.7</v>
      </c>
      <c r="F8518">
        <v>2740000000000</v>
      </c>
      <c r="G8518">
        <v>38086000000000</v>
      </c>
      <c r="H8518">
        <v>18856921952</v>
      </c>
      <c r="I8518">
        <v>32846472752</v>
      </c>
      <c r="J8518">
        <v>75827857425</v>
      </c>
      <c r="K8518">
        <v>230000000000</v>
      </c>
      <c r="L8518">
        <v>200000000</v>
      </c>
      <c r="M8518">
        <v>996000000000</v>
      </c>
      <c r="N8518">
        <v>2840000000000</v>
      </c>
      <c r="O8518">
        <v>1700000000000</v>
      </c>
      <c r="P8518">
        <f t="shared" si="269"/>
        <v>0.91366906474820131</v>
      </c>
    </row>
    <row r="8519" spans="1:16" ht="14.45" hidden="1" x14ac:dyDescent="0.3">
      <c r="A8519" t="s">
        <v>41</v>
      </c>
      <c r="B8519">
        <f t="shared" si="268"/>
        <v>-2.0852100271002709</v>
      </c>
      <c r="C8519" t="s">
        <v>217</v>
      </c>
      <c r="D8519">
        <v>39.700000000000003</v>
      </c>
      <c r="E8519">
        <v>46.5</v>
      </c>
      <c r="F8519">
        <v>289000000000</v>
      </c>
      <c r="G8519">
        <v>11473300000000</v>
      </c>
      <c r="H8519">
        <v>21243191163</v>
      </c>
      <c r="I8519">
        <v>115000000000</v>
      </c>
      <c r="J8519">
        <v>218000000000</v>
      </c>
      <c r="K8519">
        <v>180000000000</v>
      </c>
      <c r="L8519">
        <v>3349775260</v>
      </c>
      <c r="M8519">
        <v>182000000000</v>
      </c>
      <c r="N8519">
        <v>251000000000</v>
      </c>
      <c r="O8519">
        <v>123000000000</v>
      </c>
      <c r="P8519">
        <f t="shared" si="269"/>
        <v>1.1712846347607051</v>
      </c>
    </row>
    <row r="8520" spans="1:16" ht="14.45" hidden="1" x14ac:dyDescent="0.3">
      <c r="A8520" t="s">
        <v>41</v>
      </c>
      <c r="B8520">
        <f t="shared" si="268"/>
        <v>-4290.2539487107233</v>
      </c>
      <c r="C8520" t="s">
        <v>218</v>
      </c>
      <c r="D8520">
        <v>8.5</v>
      </c>
      <c r="E8520">
        <v>7.4</v>
      </c>
      <c r="F8520">
        <v>8380000000000</v>
      </c>
      <c r="G8520">
        <v>71230000000000</v>
      </c>
      <c r="H8520">
        <v>42328501524</v>
      </c>
      <c r="I8520">
        <v>87189799676</v>
      </c>
      <c r="J8520">
        <v>115000000000</v>
      </c>
      <c r="K8520">
        <v>45720503389</v>
      </c>
      <c r="M8520">
        <v>2050000000000</v>
      </c>
      <c r="N8520">
        <v>3800000000000</v>
      </c>
      <c r="O8520">
        <v>2360000000000</v>
      </c>
      <c r="P8520">
        <f t="shared" si="269"/>
        <v>0.87058823529411766</v>
      </c>
    </row>
    <row r="8521" spans="1:16" ht="14.45" hidden="1" x14ac:dyDescent="0.3">
      <c r="A8521" t="s">
        <v>41</v>
      </c>
      <c r="B8521">
        <f t="shared" si="268"/>
        <v>-3933.7177241066488</v>
      </c>
      <c r="C8521" t="s">
        <v>421</v>
      </c>
      <c r="D8521">
        <v>7.9</v>
      </c>
      <c r="E8521">
        <v>6.8</v>
      </c>
      <c r="F8521">
        <v>691000000000</v>
      </c>
      <c r="G8521">
        <v>5458900000000</v>
      </c>
      <c r="H8521">
        <v>1664782440</v>
      </c>
      <c r="I8521">
        <v>301000000000</v>
      </c>
      <c r="J8521">
        <v>318000000000</v>
      </c>
      <c r="K8521">
        <v>12616168011</v>
      </c>
      <c r="M8521">
        <v>163000000000</v>
      </c>
      <c r="N8521">
        <v>1240000000000</v>
      </c>
      <c r="O8521">
        <v>503000000000</v>
      </c>
      <c r="P8521">
        <f t="shared" si="269"/>
        <v>0.860759493670886</v>
      </c>
    </row>
    <row r="8522" spans="1:16" ht="14.45" hidden="1" x14ac:dyDescent="0.3">
      <c r="A8522" t="s">
        <v>41</v>
      </c>
      <c r="B8522">
        <f t="shared" si="268"/>
        <v>-6.9178982813457424</v>
      </c>
      <c r="C8522" t="s">
        <v>429</v>
      </c>
      <c r="D8522">
        <v>9.6999999999999993</v>
      </c>
      <c r="E8522">
        <v>10.199999999999999</v>
      </c>
      <c r="F8522">
        <v>128000000000</v>
      </c>
      <c r="G8522">
        <v>1241600000000</v>
      </c>
      <c r="H8522">
        <v>17320934998</v>
      </c>
      <c r="I8522">
        <v>83941264445</v>
      </c>
      <c r="J8522">
        <v>125000000000</v>
      </c>
      <c r="K8522">
        <v>46491524295</v>
      </c>
      <c r="L8522">
        <v>63118800787</v>
      </c>
      <c r="M8522">
        <v>98433734546</v>
      </c>
      <c r="N8522">
        <v>67721750312</v>
      </c>
      <c r="O8522">
        <v>181000000000</v>
      </c>
      <c r="P8522">
        <f t="shared" si="269"/>
        <v>1.0515463917525774</v>
      </c>
    </row>
    <row r="8523" spans="1:16" ht="14.45" hidden="1" x14ac:dyDescent="0.3">
      <c r="A8523" t="s">
        <v>41</v>
      </c>
      <c r="B8523">
        <f t="shared" si="268"/>
        <v>-76.842287684548054</v>
      </c>
      <c r="C8523" t="s">
        <v>430</v>
      </c>
      <c r="D8523">
        <v>17.399999999999999</v>
      </c>
      <c r="E8523">
        <v>24</v>
      </c>
      <c r="F8523">
        <v>1130000000000</v>
      </c>
      <c r="G8523">
        <v>19662000000000</v>
      </c>
      <c r="H8523">
        <v>74167762480</v>
      </c>
      <c r="I8523">
        <v>202000000000</v>
      </c>
      <c r="J8523">
        <v>302000000000</v>
      </c>
      <c r="K8523">
        <v>50653758469</v>
      </c>
      <c r="M8523">
        <v>896000000000</v>
      </c>
      <c r="N8523">
        <v>328000000000</v>
      </c>
      <c r="O8523">
        <v>585000000000</v>
      </c>
      <c r="P8523">
        <f t="shared" si="269"/>
        <v>1.3793103448275863</v>
      </c>
    </row>
    <row r="8524" spans="1:16" ht="14.45" hidden="1" x14ac:dyDescent="0.3">
      <c r="A8524" t="s">
        <v>41</v>
      </c>
      <c r="B8524">
        <f t="shared" si="268"/>
        <v>-6897.3597732820672</v>
      </c>
      <c r="C8524" t="s">
        <v>422</v>
      </c>
      <c r="D8524">
        <v>16.7</v>
      </c>
      <c r="E8524">
        <v>15.2</v>
      </c>
      <c r="F8524">
        <v>4760000000000</v>
      </c>
      <c r="G8524">
        <v>79492000000000</v>
      </c>
      <c r="H8524">
        <v>129000000000</v>
      </c>
      <c r="I8524">
        <v>151000000000</v>
      </c>
      <c r="J8524">
        <v>360000000000</v>
      </c>
      <c r="K8524">
        <v>71621758726</v>
      </c>
      <c r="L8524">
        <v>2747157600</v>
      </c>
      <c r="M8524">
        <v>2260000000000</v>
      </c>
      <c r="N8524">
        <v>7480000000000</v>
      </c>
      <c r="O8524">
        <v>4730000000000</v>
      </c>
      <c r="P8524">
        <f t="shared" si="269"/>
        <v>0.91017964071856283</v>
      </c>
    </row>
    <row r="8525" spans="1:16" ht="14.45" hidden="1" x14ac:dyDescent="0.3">
      <c r="A8525" t="s">
        <v>41</v>
      </c>
      <c r="B8525">
        <f t="shared" si="268"/>
        <v>-0.57115916955017298</v>
      </c>
      <c r="C8525" t="s">
        <v>219</v>
      </c>
      <c r="D8525">
        <v>63.5</v>
      </c>
      <c r="E8525">
        <v>46.5</v>
      </c>
      <c r="F8525">
        <v>2570000000000</v>
      </c>
      <c r="G8525">
        <v>163195000000000</v>
      </c>
      <c r="H8525">
        <v>359000000000</v>
      </c>
      <c r="I8525">
        <v>950000000000</v>
      </c>
      <c r="J8525">
        <v>1870000000000</v>
      </c>
      <c r="K8525">
        <v>2720000000000</v>
      </c>
      <c r="L8525">
        <v>4327955444</v>
      </c>
      <c r="M8525">
        <v>1310000000000</v>
      </c>
      <c r="N8525">
        <v>288000000000</v>
      </c>
      <c r="O8525">
        <v>1250000000000</v>
      </c>
      <c r="P8525">
        <f t="shared" si="269"/>
        <v>0.73228346456692917</v>
      </c>
    </row>
    <row r="8526" spans="1:16" ht="14.45" hidden="1" x14ac:dyDescent="0.3">
      <c r="A8526" t="s">
        <v>41</v>
      </c>
      <c r="B8526">
        <f t="shared" si="268"/>
        <v>-2.1717288110874118</v>
      </c>
      <c r="C8526" t="s">
        <v>220</v>
      </c>
      <c r="D8526">
        <v>21</v>
      </c>
      <c r="E8526">
        <v>21.8</v>
      </c>
      <c r="F8526">
        <v>1260000000000</v>
      </c>
      <c r="G8526">
        <v>26460000000000</v>
      </c>
      <c r="H8526">
        <v>20512670000</v>
      </c>
      <c r="I8526">
        <v>109000000000</v>
      </c>
      <c r="J8526">
        <v>113000000000</v>
      </c>
      <c r="K8526">
        <v>441000000000</v>
      </c>
      <c r="M8526">
        <v>557000000000</v>
      </c>
      <c r="N8526">
        <v>1230000000000</v>
      </c>
      <c r="O8526">
        <v>330000000000</v>
      </c>
      <c r="P8526">
        <f t="shared" si="269"/>
        <v>1.0380952380952382</v>
      </c>
    </row>
    <row r="8527" spans="1:16" ht="14.45" hidden="1" x14ac:dyDescent="0.3">
      <c r="A8527" t="s">
        <v>41</v>
      </c>
      <c r="B8527">
        <f t="shared" si="268"/>
        <v>-4.7894894910991725</v>
      </c>
      <c r="C8527" t="s">
        <v>221</v>
      </c>
      <c r="D8527">
        <v>13.9</v>
      </c>
      <c r="E8527">
        <v>13.9</v>
      </c>
      <c r="F8527">
        <v>416000000000</v>
      </c>
      <c r="G8527">
        <v>5782400000000</v>
      </c>
      <c r="H8527">
        <v>24494084970</v>
      </c>
      <c r="I8527">
        <v>658000000000</v>
      </c>
      <c r="J8527">
        <v>722000000000</v>
      </c>
      <c r="K8527">
        <v>227000000000</v>
      </c>
      <c r="L8527">
        <v>341000000000</v>
      </c>
      <c r="M8527">
        <v>81942780989</v>
      </c>
      <c r="N8527">
        <v>89764976594</v>
      </c>
      <c r="O8527">
        <v>545000000000</v>
      </c>
      <c r="P8527">
        <f t="shared" si="269"/>
        <v>1</v>
      </c>
    </row>
    <row r="8528" spans="1:16" ht="14.45" hidden="1" x14ac:dyDescent="0.3">
      <c r="A8528" t="s">
        <v>41</v>
      </c>
      <c r="B8528">
        <f t="shared" si="268"/>
        <v>-20.209759462453466</v>
      </c>
      <c r="C8528" t="s">
        <v>222</v>
      </c>
      <c r="D8528">
        <v>8.1999999999999993</v>
      </c>
      <c r="E8528">
        <v>6.3</v>
      </c>
      <c r="F8528">
        <v>489000000000</v>
      </c>
      <c r="G8528">
        <v>4009800000000</v>
      </c>
      <c r="H8528">
        <v>5774254544</v>
      </c>
      <c r="I8528">
        <v>98119624743</v>
      </c>
      <c r="J8528">
        <v>120000000000</v>
      </c>
      <c r="K8528">
        <v>36758847403</v>
      </c>
      <c r="M8528">
        <v>144000000000</v>
      </c>
      <c r="N8528">
        <v>148000000000</v>
      </c>
      <c r="O8528">
        <v>167000000000</v>
      </c>
      <c r="P8528">
        <f t="shared" si="269"/>
        <v>0.76829268292682928</v>
      </c>
    </row>
    <row r="8529" spans="1:16" ht="14.45" hidden="1" x14ac:dyDescent="0.3">
      <c r="A8529" t="s">
        <v>41</v>
      </c>
      <c r="B8529">
        <f t="shared" si="268"/>
        <v>-19.407009524349945</v>
      </c>
      <c r="C8529" t="s">
        <v>226</v>
      </c>
      <c r="D8529">
        <v>14.8</v>
      </c>
      <c r="E8529">
        <v>15.5</v>
      </c>
      <c r="F8529">
        <v>90000000000</v>
      </c>
      <c r="G8529">
        <v>1332000000000</v>
      </c>
      <c r="H8529">
        <v>6027933256</v>
      </c>
      <c r="I8529">
        <v>255000000000</v>
      </c>
      <c r="J8529">
        <v>273000000000</v>
      </c>
      <c r="K8529">
        <v>78150389416</v>
      </c>
      <c r="M8529">
        <v>248000000000</v>
      </c>
      <c r="N8529">
        <v>273000000000</v>
      </c>
      <c r="O8529">
        <v>382000000000</v>
      </c>
      <c r="P8529">
        <f t="shared" si="269"/>
        <v>1.0472972972972971</v>
      </c>
    </row>
    <row r="8530" spans="1:16" ht="14.45" hidden="1" x14ac:dyDescent="0.3">
      <c r="A8530" t="s">
        <v>41</v>
      </c>
      <c r="B8530">
        <f t="shared" si="268"/>
        <v>-10.394618278779996</v>
      </c>
      <c r="C8530" t="s">
        <v>227</v>
      </c>
      <c r="D8530">
        <v>15</v>
      </c>
      <c r="E8530">
        <v>12.7</v>
      </c>
      <c r="F8530">
        <v>147000000000</v>
      </c>
      <c r="G8530">
        <v>2205000000000</v>
      </c>
      <c r="H8530">
        <v>8719255374</v>
      </c>
      <c r="I8530">
        <v>253000000000</v>
      </c>
      <c r="J8530">
        <v>273000000000</v>
      </c>
      <c r="K8530">
        <v>61794020946</v>
      </c>
      <c r="L8530">
        <v>87948</v>
      </c>
      <c r="M8530">
        <v>46511427557</v>
      </c>
      <c r="N8530">
        <v>77098698416</v>
      </c>
      <c r="O8530">
        <v>153000000000</v>
      </c>
      <c r="P8530">
        <f t="shared" si="269"/>
        <v>0.84666666666666657</v>
      </c>
    </row>
    <row r="8531" spans="1:16" ht="14.45" hidden="1" x14ac:dyDescent="0.3">
      <c r="A8531" t="s">
        <v>41</v>
      </c>
      <c r="B8531">
        <f t="shared" si="268"/>
        <v>-4.9216133268898812</v>
      </c>
      <c r="C8531" t="s">
        <v>228</v>
      </c>
      <c r="D8531">
        <v>13.5</v>
      </c>
      <c r="E8531">
        <v>13.4</v>
      </c>
      <c r="F8531">
        <v>85000000000</v>
      </c>
      <c r="G8531">
        <v>1147500000000</v>
      </c>
      <c r="H8531">
        <v>3112298149</v>
      </c>
      <c r="I8531">
        <v>35708884768</v>
      </c>
      <c r="J8531">
        <v>46187186139</v>
      </c>
      <c r="K8531">
        <v>24013820948</v>
      </c>
      <c r="L8531">
        <v>5677000000</v>
      </c>
      <c r="M8531">
        <v>24076352082</v>
      </c>
      <c r="N8531">
        <v>26440377671</v>
      </c>
      <c r="O8531">
        <v>16487443965</v>
      </c>
      <c r="P8531">
        <f t="shared" si="269"/>
        <v>0.99259259259259258</v>
      </c>
    </row>
    <row r="8532" spans="1:16" ht="14.45" hidden="1" x14ac:dyDescent="0.3">
      <c r="A8532" t="s">
        <v>41</v>
      </c>
      <c r="B8532">
        <f t="shared" si="268"/>
        <v>-192.88095015366028</v>
      </c>
      <c r="C8532" t="s">
        <v>229</v>
      </c>
      <c r="D8532">
        <v>9.1</v>
      </c>
      <c r="E8532">
        <v>7.9</v>
      </c>
      <c r="F8532">
        <v>780000000000</v>
      </c>
      <c r="G8532">
        <v>7098000000000</v>
      </c>
      <c r="H8532">
        <v>6254233365</v>
      </c>
      <c r="I8532">
        <v>276000000000</v>
      </c>
      <c r="J8532">
        <v>311000000000</v>
      </c>
      <c r="K8532">
        <v>46506081977</v>
      </c>
      <c r="M8532">
        <v>721000000000</v>
      </c>
      <c r="N8532">
        <v>390000000000</v>
      </c>
      <c r="O8532">
        <v>1060000000000</v>
      </c>
      <c r="P8532">
        <f t="shared" si="269"/>
        <v>0.86813186813186816</v>
      </c>
    </row>
    <row r="8533" spans="1:16" ht="14.45" hidden="1" x14ac:dyDescent="0.3">
      <c r="A8533" t="s">
        <v>41</v>
      </c>
      <c r="B8533">
        <f t="shared" si="268"/>
        <v>-4.0479536427600706</v>
      </c>
      <c r="C8533" t="s">
        <v>230</v>
      </c>
      <c r="D8533">
        <v>6</v>
      </c>
      <c r="E8533">
        <v>4.7</v>
      </c>
      <c r="F8533">
        <v>246000000000</v>
      </c>
      <c r="G8533">
        <v>1476000000000</v>
      </c>
      <c r="H8533">
        <v>688641441</v>
      </c>
      <c r="I8533">
        <v>2122005500</v>
      </c>
      <c r="J8533">
        <v>2130940260</v>
      </c>
      <c r="K8533">
        <v>2586938657</v>
      </c>
      <c r="L8533">
        <v>101000000000</v>
      </c>
      <c r="M8533">
        <v>3917705727</v>
      </c>
      <c r="N8533">
        <v>14370098511</v>
      </c>
      <c r="O8533">
        <v>669780578</v>
      </c>
      <c r="P8533">
        <f t="shared" si="269"/>
        <v>0.78333333333333333</v>
      </c>
    </row>
    <row r="8534" spans="1:16" ht="14.45" hidden="1" x14ac:dyDescent="0.3">
      <c r="A8534" t="s">
        <v>41</v>
      </c>
      <c r="B8534">
        <f t="shared" si="268"/>
        <v>-5012.5018925372415</v>
      </c>
      <c r="C8534" t="s">
        <v>233</v>
      </c>
      <c r="D8534">
        <v>24.9</v>
      </c>
      <c r="E8534">
        <v>31.4</v>
      </c>
      <c r="F8534">
        <v>729000000000</v>
      </c>
      <c r="G8534">
        <v>18152100000000</v>
      </c>
      <c r="H8534">
        <v>1294581300</v>
      </c>
      <c r="I8534">
        <v>48030172651</v>
      </c>
      <c r="J8534">
        <v>57141309743</v>
      </c>
      <c r="K8534">
        <v>1142342892</v>
      </c>
      <c r="L8534">
        <v>20502900000</v>
      </c>
      <c r="M8534">
        <v>58603039341</v>
      </c>
      <c r="N8534">
        <v>62011352210</v>
      </c>
      <c r="O8534">
        <v>105000000000</v>
      </c>
      <c r="P8534">
        <f t="shared" si="269"/>
        <v>1.2610441767068272</v>
      </c>
    </row>
    <row r="8535" spans="1:16" ht="14.45" hidden="1" x14ac:dyDescent="0.3">
      <c r="A8535" t="s">
        <v>41</v>
      </c>
      <c r="B8535">
        <f t="shared" si="268"/>
        <v>-557.07908358822135</v>
      </c>
      <c r="C8535" t="s">
        <v>234</v>
      </c>
      <c r="D8535">
        <v>6.4</v>
      </c>
      <c r="E8535">
        <v>6.6</v>
      </c>
      <c r="F8535">
        <v>200000000000</v>
      </c>
      <c r="G8535">
        <v>1280000000000</v>
      </c>
      <c r="H8535">
        <v>7430759511</v>
      </c>
      <c r="I8535">
        <v>15947395675</v>
      </c>
      <c r="J8535">
        <v>27726730896</v>
      </c>
      <c r="K8535">
        <v>8314714275</v>
      </c>
      <c r="L8535">
        <v>25967057938</v>
      </c>
      <c r="M8535">
        <v>182000000000</v>
      </c>
      <c r="N8535">
        <v>140000000000</v>
      </c>
      <c r="O8535">
        <v>275000000000</v>
      </c>
      <c r="P8535">
        <f t="shared" si="269"/>
        <v>1.0312499999999998</v>
      </c>
    </row>
    <row r="8536" spans="1:16" ht="14.45" hidden="1" x14ac:dyDescent="0.3">
      <c r="A8536" t="s">
        <v>41</v>
      </c>
      <c r="B8536">
        <f t="shared" si="268"/>
        <v>-29.190320970411342</v>
      </c>
      <c r="C8536" t="s">
        <v>235</v>
      </c>
      <c r="D8536">
        <v>10.1</v>
      </c>
      <c r="E8536">
        <v>13.9</v>
      </c>
      <c r="F8536">
        <v>261000000000</v>
      </c>
      <c r="G8536">
        <v>2636100000000</v>
      </c>
      <c r="H8536">
        <v>14440712245</v>
      </c>
      <c r="I8536">
        <v>23593530919</v>
      </c>
      <c r="J8536">
        <v>56211107925</v>
      </c>
      <c r="K8536">
        <v>65161867729</v>
      </c>
      <c r="L8536">
        <v>1634167938</v>
      </c>
      <c r="M8536">
        <v>371000000000</v>
      </c>
      <c r="N8536">
        <v>338000000000</v>
      </c>
      <c r="O8536">
        <v>366000000000</v>
      </c>
      <c r="P8536">
        <f t="shared" si="269"/>
        <v>1.3762376237623763</v>
      </c>
    </row>
    <row r="8537" spans="1:16" ht="14.45" hidden="1" x14ac:dyDescent="0.3">
      <c r="A8537" t="s">
        <v>41</v>
      </c>
      <c r="B8537">
        <f t="shared" si="268"/>
        <v>-12.43988367195872</v>
      </c>
      <c r="C8537" t="s">
        <v>236</v>
      </c>
      <c r="D8537">
        <v>29.7</v>
      </c>
      <c r="E8537">
        <v>32.5</v>
      </c>
      <c r="F8537">
        <v>216000000000</v>
      </c>
      <c r="G8537">
        <v>6415200000000</v>
      </c>
      <c r="H8537">
        <v>19300289075</v>
      </c>
      <c r="I8537">
        <v>354000000000</v>
      </c>
      <c r="J8537">
        <v>445000000000</v>
      </c>
      <c r="K8537">
        <v>85860314477</v>
      </c>
      <c r="L8537">
        <v>20000000000</v>
      </c>
      <c r="M8537">
        <v>125000000000</v>
      </c>
      <c r="N8537">
        <v>117000000000</v>
      </c>
      <c r="O8537">
        <v>197000000000</v>
      </c>
      <c r="P8537">
        <f t="shared" si="269"/>
        <v>1.0942760942760943</v>
      </c>
    </row>
    <row r="8538" spans="1:16" ht="14.45" hidden="1" x14ac:dyDescent="0.3">
      <c r="A8538" t="s">
        <v>41</v>
      </c>
      <c r="B8538">
        <f t="shared" si="268"/>
        <v>-44.379894495924979</v>
      </c>
      <c r="C8538" t="s">
        <v>237</v>
      </c>
      <c r="D8538">
        <v>25.3</v>
      </c>
      <c r="E8538">
        <v>27</v>
      </c>
      <c r="F8538">
        <v>86936230000</v>
      </c>
      <c r="G8538">
        <v>2199486619000</v>
      </c>
      <c r="H8538">
        <v>13446048801</v>
      </c>
      <c r="I8538">
        <v>313000000000</v>
      </c>
      <c r="J8538">
        <v>347000000000</v>
      </c>
      <c r="K8538">
        <v>130000000000</v>
      </c>
      <c r="L8538">
        <v>8000000000</v>
      </c>
      <c r="M8538">
        <v>297000000000</v>
      </c>
      <c r="N8538">
        <v>695000000000</v>
      </c>
      <c r="O8538">
        <v>1060000000000</v>
      </c>
      <c r="P8538">
        <f t="shared" si="269"/>
        <v>1.0671936758893281</v>
      </c>
    </row>
    <row r="8539" spans="1:16" ht="14.45" hidden="1" x14ac:dyDescent="0.3">
      <c r="A8539" t="s">
        <v>41</v>
      </c>
      <c r="B8539">
        <f t="shared" si="268"/>
        <v>-55.181033161389415</v>
      </c>
      <c r="C8539" t="s">
        <v>423</v>
      </c>
      <c r="D8539">
        <v>9.6999999999999993</v>
      </c>
      <c r="E8539">
        <v>8.6</v>
      </c>
      <c r="F8539">
        <v>700000000000</v>
      </c>
      <c r="G8539">
        <v>6789999999999.999</v>
      </c>
      <c r="H8539">
        <v>10658073257</v>
      </c>
      <c r="I8539">
        <v>323000000000</v>
      </c>
      <c r="J8539">
        <v>373000000000</v>
      </c>
      <c r="K8539">
        <v>61956777106</v>
      </c>
      <c r="L8539">
        <v>500000000</v>
      </c>
      <c r="M8539">
        <v>361000000000</v>
      </c>
      <c r="N8539">
        <v>316000000000</v>
      </c>
      <c r="O8539">
        <v>633000000000</v>
      </c>
      <c r="P8539">
        <f t="shared" si="269"/>
        <v>0.88659793814432997</v>
      </c>
    </row>
    <row r="8540" spans="1:16" ht="14.45" hidden="1" x14ac:dyDescent="0.3">
      <c r="A8540" t="s">
        <v>41</v>
      </c>
      <c r="B8540">
        <f t="shared" si="268"/>
        <v>-1973.5970744112931</v>
      </c>
      <c r="C8540" t="s">
        <v>424</v>
      </c>
      <c r="D8540">
        <v>7.5</v>
      </c>
      <c r="E8540">
        <v>6.2</v>
      </c>
      <c r="F8540">
        <v>575000000000</v>
      </c>
      <c r="G8540">
        <v>4312500000000</v>
      </c>
      <c r="H8540">
        <v>0</v>
      </c>
      <c r="I8540">
        <v>256000000000</v>
      </c>
      <c r="J8540">
        <v>279000000000</v>
      </c>
      <c r="K8540">
        <v>24225368299</v>
      </c>
      <c r="L8540">
        <v>13900774800</v>
      </c>
      <c r="M8540">
        <v>607000000000</v>
      </c>
      <c r="N8540">
        <v>964000000000</v>
      </c>
      <c r="O8540">
        <v>1200000000000</v>
      </c>
      <c r="P8540">
        <f t="shared" si="269"/>
        <v>0.82666666666666666</v>
      </c>
    </row>
    <row r="8541" spans="1:16" ht="14.45" hidden="1" x14ac:dyDescent="0.3">
      <c r="A8541" t="s">
        <v>41</v>
      </c>
      <c r="B8541">
        <f t="shared" si="268"/>
        <v>-198.72413883823756</v>
      </c>
      <c r="C8541" t="s">
        <v>238</v>
      </c>
      <c r="D8541">
        <v>15.6</v>
      </c>
      <c r="E8541">
        <v>17.100000000000001</v>
      </c>
      <c r="F8541">
        <v>105000000000</v>
      </c>
      <c r="G8541">
        <v>1638000000000</v>
      </c>
      <c r="H8541">
        <v>2397095342</v>
      </c>
      <c r="I8541">
        <v>75570278230</v>
      </c>
      <c r="J8541">
        <v>86439643758</v>
      </c>
      <c r="K8541">
        <v>8777461928</v>
      </c>
      <c r="L8541">
        <v>5486334000</v>
      </c>
      <c r="M8541">
        <v>56861232560</v>
      </c>
      <c r="N8541">
        <v>117000000000</v>
      </c>
      <c r="O8541">
        <v>127000000000</v>
      </c>
      <c r="P8541">
        <f t="shared" si="269"/>
        <v>1.0961538461538463</v>
      </c>
    </row>
    <row r="8542" spans="1:16" ht="14.45" hidden="1" x14ac:dyDescent="0.3">
      <c r="A8542" t="s">
        <v>41</v>
      </c>
      <c r="B8542">
        <f t="shared" si="268"/>
        <v>-21.574312003224197</v>
      </c>
      <c r="C8542" t="s">
        <v>239</v>
      </c>
      <c r="D8542">
        <v>5.8</v>
      </c>
      <c r="E8542">
        <v>4.9000000000000004</v>
      </c>
      <c r="F8542">
        <v>111000000000</v>
      </c>
      <c r="G8542">
        <v>643800000000</v>
      </c>
      <c r="H8542">
        <v>-3812888106</v>
      </c>
      <c r="I8542">
        <v>27239000612</v>
      </c>
      <c r="J8542">
        <v>24778816857</v>
      </c>
      <c r="K8542">
        <v>38947188695</v>
      </c>
      <c r="M8542">
        <v>72519888872</v>
      </c>
      <c r="N8542">
        <v>125000000000</v>
      </c>
      <c r="O8542">
        <v>261000000000</v>
      </c>
      <c r="P8542">
        <f t="shared" si="269"/>
        <v>0.84482758620689669</v>
      </c>
    </row>
    <row r="8543" spans="1:16" ht="14.45" hidden="1" x14ac:dyDescent="0.3">
      <c r="A8543" t="s">
        <v>41</v>
      </c>
      <c r="B8543">
        <f t="shared" si="268"/>
        <v>-0.23405236645432811</v>
      </c>
      <c r="C8543" t="s">
        <v>240</v>
      </c>
      <c r="D8543">
        <v>17.3</v>
      </c>
      <c r="E8543">
        <v>12.3</v>
      </c>
      <c r="F8543">
        <v>271000000000</v>
      </c>
      <c r="G8543">
        <v>4688300000000</v>
      </c>
      <c r="H8543">
        <v>41002884425</v>
      </c>
      <c r="I8543">
        <v>14973955632</v>
      </c>
      <c r="J8543">
        <v>19376600951</v>
      </c>
      <c r="K8543">
        <v>16477847506</v>
      </c>
      <c r="L8543">
        <v>4351463938</v>
      </c>
      <c r="M8543">
        <v>74586619398</v>
      </c>
      <c r="N8543">
        <v>35068409</v>
      </c>
      <c r="O8543">
        <v>78644692219</v>
      </c>
      <c r="P8543">
        <f t="shared" si="269"/>
        <v>0.71098265895953761</v>
      </c>
    </row>
    <row r="8544" spans="1:16" ht="14.45" hidden="1" x14ac:dyDescent="0.3">
      <c r="A8544" t="s">
        <v>41</v>
      </c>
      <c r="B8544">
        <f t="shared" si="268"/>
        <v>-1.9498017161037373</v>
      </c>
      <c r="C8544" t="s">
        <v>242</v>
      </c>
      <c r="D8544">
        <v>82</v>
      </c>
      <c r="E8544">
        <v>82.5</v>
      </c>
      <c r="F8544">
        <v>7470000000000</v>
      </c>
      <c r="G8544">
        <v>612540000000000</v>
      </c>
      <c r="H8544">
        <v>233000000000</v>
      </c>
      <c r="I8544">
        <v>2360000000000</v>
      </c>
      <c r="J8544">
        <v>3990000000000</v>
      </c>
      <c r="K8544">
        <v>2900000000000</v>
      </c>
      <c r="L8544">
        <v>2760000000000</v>
      </c>
      <c r="M8544">
        <v>1520000000000</v>
      </c>
      <c r="N8544">
        <v>1780000000000</v>
      </c>
      <c r="O8544">
        <v>7030000000000</v>
      </c>
      <c r="P8544">
        <f t="shared" si="269"/>
        <v>1.0060975609756098</v>
      </c>
    </row>
    <row r="8545" spans="1:16" ht="14.45" hidden="1" x14ac:dyDescent="0.3">
      <c r="A8545" t="s">
        <v>41</v>
      </c>
      <c r="B8545">
        <f t="shared" si="268"/>
        <v>-34.522659250318469</v>
      </c>
      <c r="C8545" t="s">
        <v>243</v>
      </c>
      <c r="D8545">
        <v>97</v>
      </c>
      <c r="E8545">
        <v>120</v>
      </c>
      <c r="F8545">
        <v>1400000000000</v>
      </c>
      <c r="G8545">
        <v>135800000000000</v>
      </c>
      <c r="H8545">
        <v>176000000000</v>
      </c>
      <c r="I8545">
        <v>3310000000000</v>
      </c>
      <c r="J8545">
        <v>3950000000000</v>
      </c>
      <c r="K8545">
        <v>419000000000</v>
      </c>
      <c r="M8545">
        <v>298000000000</v>
      </c>
      <c r="N8545">
        <v>1630000000000</v>
      </c>
      <c r="O8545">
        <v>1550000000000</v>
      </c>
      <c r="P8545">
        <f t="shared" si="269"/>
        <v>1.2371134020618557</v>
      </c>
    </row>
    <row r="8546" spans="1:16" ht="14.45" hidden="1" x14ac:dyDescent="0.3">
      <c r="A8546" t="s">
        <v>41</v>
      </c>
      <c r="B8546">
        <f t="shared" si="268"/>
        <v>-1673.5338980396421</v>
      </c>
      <c r="C8546" t="s">
        <v>245</v>
      </c>
      <c r="D8546">
        <v>6.7</v>
      </c>
      <c r="E8546">
        <v>6.7</v>
      </c>
      <c r="F8546">
        <v>80000000000</v>
      </c>
      <c r="G8546">
        <v>536000000000</v>
      </c>
      <c r="H8546">
        <v>1299183507</v>
      </c>
      <c r="I8546">
        <v>38382711045</v>
      </c>
      <c r="J8546">
        <v>47301097739</v>
      </c>
      <c r="K8546">
        <v>1910633789</v>
      </c>
      <c r="M8546">
        <v>38430454406</v>
      </c>
      <c r="N8546">
        <v>80070449310</v>
      </c>
      <c r="O8546">
        <v>75726614159</v>
      </c>
      <c r="P8546">
        <f t="shared" si="269"/>
        <v>1</v>
      </c>
    </row>
    <row r="8547" spans="1:16" ht="14.45" hidden="1" x14ac:dyDescent="0.3">
      <c r="A8547" t="s">
        <v>41</v>
      </c>
      <c r="B8547">
        <f t="shared" si="268"/>
        <v>-12607.92212232499</v>
      </c>
      <c r="C8547" t="s">
        <v>246</v>
      </c>
      <c r="D8547">
        <v>20.8</v>
      </c>
      <c r="E8547">
        <v>20.100000000000001</v>
      </c>
      <c r="F8547">
        <v>583000000000</v>
      </c>
      <c r="G8547">
        <v>12126400000000</v>
      </c>
      <c r="H8547">
        <v>10696001638</v>
      </c>
      <c r="I8547">
        <v>44639795562</v>
      </c>
      <c r="J8547">
        <v>61960419886</v>
      </c>
      <c r="K8547">
        <v>12834524892</v>
      </c>
      <c r="M8547">
        <v>301000000000</v>
      </c>
      <c r="N8547">
        <v>2360000000000</v>
      </c>
      <c r="O8547">
        <v>880000000000</v>
      </c>
      <c r="P8547">
        <f t="shared" si="269"/>
        <v>0.96634615384615385</v>
      </c>
    </row>
    <row r="8548" spans="1:16" ht="14.45" hidden="1" x14ac:dyDescent="0.3">
      <c r="A8548" t="s">
        <v>41</v>
      </c>
      <c r="B8548">
        <f t="shared" si="268"/>
        <v>-497.15546312348999</v>
      </c>
      <c r="C8548" t="s">
        <v>248</v>
      </c>
      <c r="D8548">
        <v>5.2</v>
      </c>
      <c r="E8548">
        <v>9</v>
      </c>
      <c r="F8548">
        <v>116000000000</v>
      </c>
      <c r="G8548">
        <v>603200000000</v>
      </c>
      <c r="H8548">
        <v>48655307</v>
      </c>
      <c r="I8548">
        <v>5229563331</v>
      </c>
      <c r="J8548">
        <v>6062975910</v>
      </c>
      <c r="K8548">
        <v>386247431</v>
      </c>
      <c r="M8548">
        <v>13958175074</v>
      </c>
      <c r="N8548">
        <v>2966846771</v>
      </c>
      <c r="O8548">
        <v>24833103546</v>
      </c>
      <c r="P8548">
        <f t="shared" si="269"/>
        <v>1.7307692307692306</v>
      </c>
    </row>
    <row r="8549" spans="1:16" ht="14.45" hidden="1" x14ac:dyDescent="0.3">
      <c r="A8549" t="s">
        <v>41</v>
      </c>
      <c r="B8549">
        <f t="shared" si="268"/>
        <v>-760.50563141085502</v>
      </c>
      <c r="C8549" t="s">
        <v>250</v>
      </c>
      <c r="D8549">
        <v>14.4</v>
      </c>
      <c r="E8549">
        <v>14.7</v>
      </c>
      <c r="F8549">
        <v>399000000000</v>
      </c>
      <c r="G8549">
        <v>5745600000000</v>
      </c>
      <c r="H8549">
        <v>22681354870</v>
      </c>
      <c r="I8549">
        <v>1310000000000</v>
      </c>
      <c r="J8549">
        <v>1380000000000</v>
      </c>
      <c r="K8549">
        <v>46419327018</v>
      </c>
      <c r="L8549">
        <v>5698102610</v>
      </c>
      <c r="M8549">
        <v>616000000000</v>
      </c>
      <c r="N8549">
        <v>909000000000</v>
      </c>
      <c r="O8549">
        <v>1750000000000</v>
      </c>
      <c r="P8549">
        <f t="shared" si="269"/>
        <v>1.0208333333333333</v>
      </c>
    </row>
    <row r="8550" spans="1:16" ht="14.45" hidden="1" x14ac:dyDescent="0.3">
      <c r="A8550" t="s">
        <v>41</v>
      </c>
      <c r="B8550">
        <f t="shared" si="268"/>
        <v>-72.459631328199109</v>
      </c>
      <c r="C8550" t="s">
        <v>251</v>
      </c>
      <c r="D8550">
        <v>17.600000000000001</v>
      </c>
      <c r="E8550">
        <v>17.899999999999999</v>
      </c>
      <c r="F8550">
        <v>1340000000000</v>
      </c>
      <c r="G8550">
        <v>23584000000000</v>
      </c>
      <c r="H8550">
        <v>5234183763</v>
      </c>
      <c r="I8550">
        <v>85985799186</v>
      </c>
      <c r="J8550">
        <v>135000000000</v>
      </c>
      <c r="K8550">
        <v>211000000000</v>
      </c>
      <c r="L8550">
        <v>19000000000</v>
      </c>
      <c r="M8550">
        <v>328000000000</v>
      </c>
      <c r="N8550">
        <v>2600000000000</v>
      </c>
      <c r="O8550">
        <v>1240000000000</v>
      </c>
      <c r="P8550">
        <f t="shared" si="269"/>
        <v>1.0170454545454544</v>
      </c>
    </row>
    <row r="8551" spans="1:16" ht="14.45" hidden="1" x14ac:dyDescent="0.3">
      <c r="A8551" t="s">
        <v>41</v>
      </c>
      <c r="B8551">
        <f t="shared" si="268"/>
        <v>-1.6638280183711114</v>
      </c>
      <c r="C8551" t="s">
        <v>252</v>
      </c>
      <c r="D8551">
        <v>72.5</v>
      </c>
      <c r="E8551">
        <v>53</v>
      </c>
      <c r="F8551">
        <v>132000000000</v>
      </c>
      <c r="G8551">
        <v>9570000000000</v>
      </c>
      <c r="H8551">
        <v>26735446926</v>
      </c>
      <c r="I8551">
        <v>62615058276</v>
      </c>
      <c r="J8551">
        <v>97637739961</v>
      </c>
      <c r="K8551">
        <v>96012582557</v>
      </c>
      <c r="L8551">
        <v>15000000000</v>
      </c>
      <c r="M8551">
        <v>19317354846</v>
      </c>
      <c r="N8551">
        <v>98391120532</v>
      </c>
      <c r="O8551">
        <v>67485850576</v>
      </c>
      <c r="P8551">
        <f t="shared" si="269"/>
        <v>0.73103448275862071</v>
      </c>
    </row>
    <row r="8552" spans="1:16" ht="14.45" hidden="1" x14ac:dyDescent="0.3">
      <c r="A8552" t="s">
        <v>41</v>
      </c>
      <c r="B8552">
        <f t="shared" si="268"/>
        <v>-1.0998266434782658</v>
      </c>
      <c r="C8552" t="s">
        <v>253</v>
      </c>
      <c r="D8552">
        <v>80</v>
      </c>
      <c r="E8552">
        <v>78</v>
      </c>
      <c r="F8552">
        <v>153000000000</v>
      </c>
      <c r="G8552">
        <v>12240000000000</v>
      </c>
      <c r="H8552">
        <v>20324565711</v>
      </c>
      <c r="I8552">
        <v>52754480380</v>
      </c>
      <c r="J8552">
        <v>92670011434</v>
      </c>
      <c r="K8552">
        <v>158000000000</v>
      </c>
      <c r="M8552">
        <v>125000000000</v>
      </c>
      <c r="N8552">
        <v>188000000000</v>
      </c>
      <c r="O8552">
        <v>108000000000</v>
      </c>
      <c r="P8552">
        <f t="shared" si="269"/>
        <v>0.97499999999999998</v>
      </c>
    </row>
    <row r="8553" spans="1:16" ht="14.45" hidden="1" x14ac:dyDescent="0.3">
      <c r="A8553" t="s">
        <v>41</v>
      </c>
      <c r="B8553">
        <f t="shared" si="268"/>
        <v>-56.714935929027796</v>
      </c>
      <c r="C8553" t="s">
        <v>255</v>
      </c>
      <c r="D8553">
        <v>15.5</v>
      </c>
      <c r="E8553">
        <v>13.4</v>
      </c>
      <c r="F8553">
        <v>636000000000</v>
      </c>
      <c r="G8553">
        <v>9858000000000</v>
      </c>
      <c r="H8553">
        <v>12270872690</v>
      </c>
      <c r="I8553">
        <v>46572981957</v>
      </c>
      <c r="J8553">
        <v>58663926332</v>
      </c>
      <c r="K8553">
        <v>95391599207</v>
      </c>
      <c r="L8553">
        <v>837420000</v>
      </c>
      <c r="M8553">
        <v>58604859461</v>
      </c>
      <c r="N8553">
        <v>1050000000000</v>
      </c>
      <c r="O8553">
        <v>491000000000</v>
      </c>
      <c r="P8553">
        <f t="shared" si="269"/>
        <v>0.86451612903225805</v>
      </c>
    </row>
    <row r="8554" spans="1:16" ht="14.45" hidden="1" x14ac:dyDescent="0.3">
      <c r="A8554" t="s">
        <v>41</v>
      </c>
      <c r="B8554">
        <f t="shared" si="268"/>
        <v>-32.784432534841564</v>
      </c>
      <c r="C8554" t="s">
        <v>257</v>
      </c>
      <c r="D8554">
        <v>5.6</v>
      </c>
      <c r="E8554">
        <v>4.5</v>
      </c>
      <c r="F8554">
        <v>905000000000</v>
      </c>
      <c r="G8554">
        <v>5068000000000</v>
      </c>
      <c r="H8554">
        <v>5045302022</v>
      </c>
      <c r="I8554">
        <v>30595389141</v>
      </c>
      <c r="J8554">
        <v>52115815274</v>
      </c>
      <c r="K8554">
        <v>18381559502</v>
      </c>
      <c r="L8554">
        <v>204000000000</v>
      </c>
      <c r="M8554">
        <v>104000000000</v>
      </c>
      <c r="N8554">
        <v>40774363044</v>
      </c>
      <c r="O8554">
        <v>269000000000</v>
      </c>
      <c r="P8554">
        <f t="shared" si="269"/>
        <v>0.8035714285714286</v>
      </c>
    </row>
    <row r="8555" spans="1:16" ht="14.45" hidden="1" x14ac:dyDescent="0.3">
      <c r="A8555" t="s">
        <v>41</v>
      </c>
      <c r="B8555">
        <f t="shared" si="268"/>
        <v>-7.8644173125675501</v>
      </c>
      <c r="C8555" t="s">
        <v>258</v>
      </c>
      <c r="D8555">
        <v>9.3000000000000007</v>
      </c>
      <c r="E8555">
        <v>5.7</v>
      </c>
      <c r="F8555">
        <v>3000000000000</v>
      </c>
      <c r="G8555">
        <v>27900000000000</v>
      </c>
      <c r="H8555">
        <v>108000000000</v>
      </c>
      <c r="I8555">
        <v>671000000000</v>
      </c>
      <c r="J8555">
        <v>939000000000</v>
      </c>
      <c r="K8555">
        <v>551000000000</v>
      </c>
      <c r="L8555">
        <v>1650000000000</v>
      </c>
      <c r="M8555">
        <v>5120000000000</v>
      </c>
      <c r="N8555">
        <v>398000000000</v>
      </c>
      <c r="O8555">
        <v>5850000000000</v>
      </c>
      <c r="P8555">
        <f t="shared" si="269"/>
        <v>0.61290322580645162</v>
      </c>
    </row>
    <row r="8556" spans="1:16" ht="14.45" hidden="1" x14ac:dyDescent="0.3">
      <c r="A8556" t="s">
        <v>41</v>
      </c>
      <c r="B8556">
        <f t="shared" si="268"/>
        <v>-41.407948403855755</v>
      </c>
      <c r="C8556" t="s">
        <v>259</v>
      </c>
      <c r="D8556">
        <v>63.5</v>
      </c>
      <c r="E8556">
        <v>38.5</v>
      </c>
      <c r="F8556">
        <v>193000000000</v>
      </c>
      <c r="G8556">
        <v>12255500000000</v>
      </c>
      <c r="H8556">
        <v>10867491739</v>
      </c>
      <c r="I8556">
        <v>70700629962</v>
      </c>
      <c r="J8556">
        <v>143000000000</v>
      </c>
      <c r="K8556">
        <v>28037701406</v>
      </c>
      <c r="M8556">
        <v>85188059937</v>
      </c>
      <c r="N8556">
        <v>207000000000</v>
      </c>
      <c r="O8556">
        <v>148000000000</v>
      </c>
      <c r="P8556">
        <f t="shared" si="269"/>
        <v>0.60629921259842523</v>
      </c>
    </row>
    <row r="8557" spans="1:16" ht="14.45" hidden="1" x14ac:dyDescent="0.3">
      <c r="A8557" t="s">
        <v>41</v>
      </c>
      <c r="B8557">
        <f t="shared" si="268"/>
        <v>-11.279746845768461</v>
      </c>
      <c r="C8557" t="s">
        <v>260</v>
      </c>
      <c r="D8557">
        <v>23</v>
      </c>
      <c r="E8557">
        <v>24.7</v>
      </c>
      <c r="F8557">
        <v>310000000000</v>
      </c>
      <c r="G8557">
        <v>7130000000000</v>
      </c>
      <c r="H8557">
        <v>15913723501</v>
      </c>
      <c r="I8557">
        <v>427000000000</v>
      </c>
      <c r="J8557">
        <v>527000000000</v>
      </c>
      <c r="K8557">
        <v>213000000000</v>
      </c>
      <c r="L8557">
        <v>125000000000</v>
      </c>
      <c r="M8557">
        <v>123000000000</v>
      </c>
      <c r="N8557">
        <v>515000000000</v>
      </c>
      <c r="O8557">
        <v>889000000000</v>
      </c>
      <c r="P8557">
        <f t="shared" si="269"/>
        <v>1.0739130434782609</v>
      </c>
    </row>
    <row r="8558" spans="1:16" ht="14.45" hidden="1" x14ac:dyDescent="0.3">
      <c r="A8558" t="s">
        <v>41</v>
      </c>
      <c r="B8558">
        <f t="shared" si="268"/>
        <v>-1.8953148485742419</v>
      </c>
      <c r="C8558" t="s">
        <v>261</v>
      </c>
      <c r="D8558">
        <v>40.9</v>
      </c>
      <c r="E8558">
        <v>40.799999999999997</v>
      </c>
      <c r="F8558">
        <v>1010000000000</v>
      </c>
      <c r="G8558">
        <v>41309000000000</v>
      </c>
      <c r="H8558">
        <v>37016534541</v>
      </c>
      <c r="I8558">
        <v>229000000000</v>
      </c>
      <c r="J8558">
        <v>305000000000</v>
      </c>
      <c r="K8558">
        <v>282000000000</v>
      </c>
      <c r="L8558">
        <v>307000000000</v>
      </c>
      <c r="M8558">
        <v>306000000000</v>
      </c>
      <c r="N8558">
        <v>275000000000</v>
      </c>
      <c r="O8558">
        <v>333000000000</v>
      </c>
      <c r="P8558">
        <f t="shared" si="269"/>
        <v>0.99755501222493881</v>
      </c>
    </row>
    <row r="8559" spans="1:16" ht="14.45" hidden="1" x14ac:dyDescent="0.3">
      <c r="A8559" t="s">
        <v>41</v>
      </c>
      <c r="B8559">
        <f t="shared" si="268"/>
        <v>-2.5099449838607568</v>
      </c>
      <c r="C8559" t="s">
        <v>263</v>
      </c>
      <c r="D8559">
        <v>37</v>
      </c>
      <c r="E8559">
        <v>33.9</v>
      </c>
      <c r="F8559">
        <v>123000000000</v>
      </c>
      <c r="G8559">
        <v>4551000000000</v>
      </c>
      <c r="H8559">
        <v>14018563465</v>
      </c>
      <c r="I8559">
        <v>47498247511</v>
      </c>
      <c r="J8559">
        <v>72916873429</v>
      </c>
      <c r="K8559">
        <v>21612764104</v>
      </c>
      <c r="M8559">
        <v>55519892892</v>
      </c>
      <c r="N8559">
        <v>339540957</v>
      </c>
      <c r="O8559">
        <v>65071913778</v>
      </c>
      <c r="P8559">
        <f t="shared" si="269"/>
        <v>0.91621621621621618</v>
      </c>
    </row>
    <row r="8560" spans="1:16" ht="14.45" hidden="1" x14ac:dyDescent="0.3">
      <c r="A8560" t="s">
        <v>41</v>
      </c>
      <c r="B8560">
        <f t="shared" si="268"/>
        <v>-49393.205908721262</v>
      </c>
      <c r="C8560" t="s">
        <v>264</v>
      </c>
      <c r="D8560">
        <v>17.3</v>
      </c>
      <c r="E8560">
        <v>17</v>
      </c>
      <c r="F8560">
        <v>1300000000000</v>
      </c>
      <c r="G8560">
        <v>22490000000000</v>
      </c>
      <c r="H8560">
        <v>7769272999</v>
      </c>
      <c r="I8560">
        <v>36321490672</v>
      </c>
      <c r="J8560">
        <v>52150968708</v>
      </c>
      <c r="K8560">
        <v>13305974685</v>
      </c>
      <c r="M8560">
        <v>261000000000</v>
      </c>
      <c r="N8560">
        <v>5500000000000</v>
      </c>
      <c r="O8560">
        <v>1590000000000</v>
      </c>
      <c r="P8560">
        <f t="shared" si="269"/>
        <v>0.98265895953757221</v>
      </c>
    </row>
    <row r="8561" spans="1:16" ht="14.45" hidden="1" x14ac:dyDescent="0.3">
      <c r="A8561" t="s">
        <v>41</v>
      </c>
      <c r="B8561">
        <f t="shared" si="268"/>
        <v>-3.3546505767367654</v>
      </c>
      <c r="C8561" t="s">
        <v>265</v>
      </c>
      <c r="D8561">
        <v>23.4</v>
      </c>
      <c r="E8561">
        <v>20.399999999999999</v>
      </c>
      <c r="F8561">
        <v>866000000000</v>
      </c>
      <c r="G8561">
        <v>20264400000000</v>
      </c>
      <c r="H8561">
        <v>58374434386</v>
      </c>
      <c r="I8561">
        <v>2690000000000</v>
      </c>
      <c r="J8561">
        <v>2890000000000</v>
      </c>
      <c r="K8561">
        <v>1550000000000</v>
      </c>
      <c r="L8561">
        <v>18376791095</v>
      </c>
      <c r="M8561">
        <v>1620000000000</v>
      </c>
      <c r="N8561">
        <v>1290000000000</v>
      </c>
      <c r="O8561">
        <v>3770000000000</v>
      </c>
      <c r="P8561">
        <f t="shared" si="269"/>
        <v>0.87179487179487181</v>
      </c>
    </row>
    <row r="8562" spans="1:16" ht="14.45" hidden="1" x14ac:dyDescent="0.3">
      <c r="A8562" t="s">
        <v>41</v>
      </c>
      <c r="B8562">
        <f t="shared" si="268"/>
        <v>-8.7586286807098457</v>
      </c>
      <c r="C8562" t="s">
        <v>266</v>
      </c>
      <c r="D8562">
        <v>14.7</v>
      </c>
      <c r="E8562">
        <v>13.3</v>
      </c>
      <c r="F8562">
        <v>603000000000</v>
      </c>
      <c r="G8562">
        <v>8864100000000</v>
      </c>
      <c r="H8562">
        <v>18806403173</v>
      </c>
      <c r="I8562">
        <v>658000000000</v>
      </c>
      <c r="J8562">
        <v>768000000000</v>
      </c>
      <c r="K8562">
        <v>155000000000</v>
      </c>
      <c r="L8562">
        <v>646000000000</v>
      </c>
      <c r="M8562">
        <v>295000000000</v>
      </c>
      <c r="N8562">
        <v>126000000000</v>
      </c>
      <c r="O8562">
        <v>1110000000000</v>
      </c>
      <c r="P8562">
        <f t="shared" si="269"/>
        <v>0.90476190476190488</v>
      </c>
    </row>
    <row r="8563" spans="1:16" ht="14.45" hidden="1" x14ac:dyDescent="0.3">
      <c r="A8563" t="s">
        <v>41</v>
      </c>
      <c r="B8563">
        <f t="shared" si="268"/>
        <v>-0.57432672846397348</v>
      </c>
      <c r="C8563" t="s">
        <v>267</v>
      </c>
      <c r="D8563">
        <v>34.6</v>
      </c>
      <c r="E8563">
        <v>29.9</v>
      </c>
      <c r="F8563">
        <v>600000000000</v>
      </c>
      <c r="G8563">
        <v>20760000000000</v>
      </c>
      <c r="H8563">
        <v>65620023522</v>
      </c>
      <c r="I8563">
        <v>1720000000000</v>
      </c>
      <c r="J8563">
        <v>1860000000000</v>
      </c>
      <c r="K8563">
        <v>2230000000000</v>
      </c>
      <c r="M8563">
        <v>1100000000000</v>
      </c>
      <c r="N8563">
        <v>14316666654</v>
      </c>
      <c r="O8563">
        <v>2530000000000</v>
      </c>
      <c r="P8563">
        <f t="shared" si="269"/>
        <v>0.86416184971098253</v>
      </c>
    </row>
    <row r="8564" spans="1:16" ht="14.45" hidden="1" x14ac:dyDescent="0.3">
      <c r="A8564" t="s">
        <v>41</v>
      </c>
      <c r="B8564">
        <f t="shared" si="268"/>
        <v>-1.9230320515508355</v>
      </c>
      <c r="C8564" t="s">
        <v>269</v>
      </c>
      <c r="D8564">
        <v>28</v>
      </c>
      <c r="E8564">
        <v>25.2</v>
      </c>
      <c r="F8564">
        <v>813000000000</v>
      </c>
      <c r="G8564">
        <v>22764000000000</v>
      </c>
      <c r="H8564">
        <v>40760325955</v>
      </c>
      <c r="I8564">
        <v>351000000000</v>
      </c>
      <c r="J8564">
        <v>400000000000</v>
      </c>
      <c r="K8564">
        <v>371000000000</v>
      </c>
      <c r="L8564">
        <v>149000000000</v>
      </c>
      <c r="M8564">
        <v>158000000000</v>
      </c>
      <c r="N8564">
        <v>300000000000</v>
      </c>
      <c r="O8564">
        <v>586000000000</v>
      </c>
      <c r="P8564">
        <f t="shared" si="269"/>
        <v>0.9</v>
      </c>
    </row>
    <row r="8565" spans="1:16" ht="14.45" hidden="1" x14ac:dyDescent="0.3">
      <c r="A8565" t="s">
        <v>41</v>
      </c>
      <c r="B8565">
        <f t="shared" si="268"/>
        <v>-17.695316554744526</v>
      </c>
      <c r="C8565" t="s">
        <v>270</v>
      </c>
      <c r="D8565">
        <v>8.1999999999999993</v>
      </c>
      <c r="E8565">
        <v>7.6</v>
      </c>
      <c r="F8565">
        <v>152000000000</v>
      </c>
      <c r="G8565">
        <v>1246400000000</v>
      </c>
      <c r="H8565">
        <v>1189532498</v>
      </c>
      <c r="I8565">
        <v>748000000000</v>
      </c>
      <c r="J8565">
        <v>779000000000</v>
      </c>
      <c r="K8565">
        <v>125000000000</v>
      </c>
      <c r="L8565">
        <v>130000000</v>
      </c>
      <c r="M8565">
        <v>172000000000</v>
      </c>
      <c r="N8565">
        <v>262000000000</v>
      </c>
      <c r="O8565">
        <v>548000000000</v>
      </c>
      <c r="P8565">
        <f t="shared" si="269"/>
        <v>0.92682926829268297</v>
      </c>
    </row>
    <row r="8566" spans="1:16" ht="14.45" hidden="1" x14ac:dyDescent="0.3">
      <c r="A8566" t="s">
        <v>41</v>
      </c>
      <c r="B8566">
        <f t="shared" si="268"/>
        <v>-9.0433221426395995</v>
      </c>
      <c r="C8566" t="s">
        <v>271</v>
      </c>
      <c r="D8566">
        <v>8.1999999999999993</v>
      </c>
      <c r="E8566">
        <v>8.5</v>
      </c>
      <c r="F8566">
        <v>108000000000</v>
      </c>
      <c r="G8566">
        <v>885599999999.99988</v>
      </c>
      <c r="H8566">
        <v>3823411544</v>
      </c>
      <c r="I8566">
        <v>90855453938</v>
      </c>
      <c r="J8566">
        <v>97246813592</v>
      </c>
      <c r="K8566">
        <v>24529038584</v>
      </c>
      <c r="M8566">
        <v>31424485554</v>
      </c>
      <c r="N8566">
        <v>16660240644</v>
      </c>
      <c r="O8566">
        <v>46431936681</v>
      </c>
      <c r="P8566">
        <f t="shared" si="269"/>
        <v>1.0365853658536586</v>
      </c>
    </row>
    <row r="8567" spans="1:16" ht="14.45" hidden="1" x14ac:dyDescent="0.3">
      <c r="A8567" t="s">
        <v>41</v>
      </c>
      <c r="B8567">
        <f t="shared" si="268"/>
        <v>-572.60885760587939</v>
      </c>
      <c r="C8567" t="s">
        <v>276</v>
      </c>
      <c r="D8567">
        <v>9</v>
      </c>
      <c r="E8567">
        <v>10.8</v>
      </c>
      <c r="F8567">
        <v>110000000000</v>
      </c>
      <c r="G8567">
        <v>990000000000</v>
      </c>
      <c r="H8567">
        <v>11479940470</v>
      </c>
      <c r="I8567">
        <v>59055159455</v>
      </c>
      <c r="J8567">
        <v>101000000000</v>
      </c>
      <c r="K8567">
        <v>8780331588</v>
      </c>
      <c r="L8567">
        <v>5800000000</v>
      </c>
      <c r="M8567">
        <v>59829997324</v>
      </c>
      <c r="N8567">
        <v>161000000000</v>
      </c>
      <c r="O8567">
        <v>273000000000</v>
      </c>
      <c r="P8567">
        <f t="shared" si="269"/>
        <v>1.2000000000000002</v>
      </c>
    </row>
    <row r="8568" spans="1:16" ht="14.45" hidden="1" x14ac:dyDescent="0.3">
      <c r="A8568" t="s">
        <v>41</v>
      </c>
      <c r="B8568">
        <f t="shared" si="268"/>
        <v>-34.36981177130361</v>
      </c>
      <c r="C8568" t="s">
        <v>277</v>
      </c>
      <c r="D8568">
        <v>40</v>
      </c>
      <c r="E8568">
        <v>37.5</v>
      </c>
      <c r="F8568">
        <v>2250000000000</v>
      </c>
      <c r="G8568">
        <v>90000000000000</v>
      </c>
      <c r="H8568">
        <v>51553209608</v>
      </c>
      <c r="I8568">
        <v>2130000000000</v>
      </c>
      <c r="J8568">
        <v>2350000000000</v>
      </c>
      <c r="K8568">
        <v>289000000000</v>
      </c>
      <c r="M8568">
        <v>236000000000</v>
      </c>
      <c r="N8568">
        <v>1300000000000</v>
      </c>
      <c r="O8568">
        <v>1430000000000</v>
      </c>
      <c r="P8568">
        <f t="shared" si="269"/>
        <v>0.9375</v>
      </c>
    </row>
    <row r="8569" spans="1:16" ht="14.45" hidden="1" x14ac:dyDescent="0.3">
      <c r="A8569" t="s">
        <v>41</v>
      </c>
      <c r="B8569">
        <f t="shared" si="268"/>
        <v>-27265.26813270853</v>
      </c>
      <c r="C8569" t="s">
        <v>278</v>
      </c>
      <c r="D8569">
        <v>9.5</v>
      </c>
      <c r="E8569">
        <v>8.5</v>
      </c>
      <c r="F8569">
        <v>1870000000000</v>
      </c>
      <c r="G8569">
        <v>17765000000000</v>
      </c>
      <c r="H8569">
        <v>-11062480153</v>
      </c>
      <c r="I8569">
        <v>2580000000000</v>
      </c>
      <c r="J8569">
        <v>2670000000000</v>
      </c>
      <c r="K8569">
        <v>30867358497</v>
      </c>
      <c r="M8569">
        <v>2380000000000</v>
      </c>
      <c r="N8569">
        <v>3890000000000</v>
      </c>
      <c r="O8569">
        <v>6670000000000</v>
      </c>
      <c r="P8569">
        <f t="shared" si="269"/>
        <v>0.89473684210526316</v>
      </c>
    </row>
    <row r="8570" spans="1:16" ht="14.45" hidden="1" x14ac:dyDescent="0.3">
      <c r="A8570" t="s">
        <v>41</v>
      </c>
      <c r="B8570">
        <f t="shared" si="268"/>
        <v>-2.5358957190339462</v>
      </c>
      <c r="C8570" t="s">
        <v>280</v>
      </c>
      <c r="D8570">
        <v>25.2</v>
      </c>
      <c r="E8570">
        <v>24.7</v>
      </c>
      <c r="F8570">
        <v>3260000000000</v>
      </c>
      <c r="G8570">
        <v>82152000000000</v>
      </c>
      <c r="H8570">
        <v>340000000000</v>
      </c>
      <c r="I8570">
        <v>1490000000000</v>
      </c>
      <c r="J8570">
        <v>1370000000000</v>
      </c>
      <c r="K8570">
        <v>1060000000000</v>
      </c>
      <c r="L8570">
        <v>3440000000000</v>
      </c>
      <c r="M8570">
        <v>1810000000000</v>
      </c>
      <c r="N8570">
        <v>773000000000</v>
      </c>
      <c r="O8570">
        <v>1070000000000</v>
      </c>
      <c r="P8570">
        <f t="shared" si="269"/>
        <v>0.98015873015873012</v>
      </c>
    </row>
    <row r="8571" spans="1:16" ht="14.45" hidden="1" x14ac:dyDescent="0.3">
      <c r="A8571" t="s">
        <v>41</v>
      </c>
      <c r="B8571">
        <f t="shared" si="268"/>
        <v>-29.146705426740589</v>
      </c>
      <c r="C8571" t="s">
        <v>282</v>
      </c>
      <c r="D8571">
        <v>55</v>
      </c>
      <c r="E8571">
        <v>56.5</v>
      </c>
      <c r="F8571">
        <v>144000000000</v>
      </c>
      <c r="G8571">
        <v>7920000000000</v>
      </c>
      <c r="H8571">
        <v>28628565126</v>
      </c>
      <c r="I8571">
        <v>536000000000</v>
      </c>
      <c r="J8571">
        <v>608000000000</v>
      </c>
      <c r="K8571">
        <v>94776709048</v>
      </c>
      <c r="L8571">
        <v>2456025800</v>
      </c>
      <c r="M8571">
        <v>229000000000</v>
      </c>
      <c r="N8571">
        <v>339000000000</v>
      </c>
      <c r="O8571">
        <v>627000000000</v>
      </c>
      <c r="P8571">
        <f t="shared" si="269"/>
        <v>1.0272727272727273</v>
      </c>
    </row>
    <row r="8572" spans="1:16" ht="14.45" hidden="1" x14ac:dyDescent="0.3">
      <c r="A8572" t="s">
        <v>41</v>
      </c>
      <c r="B8572">
        <f t="shared" si="268"/>
        <v>-57.293410491589491</v>
      </c>
      <c r="C8572" t="s">
        <v>283</v>
      </c>
      <c r="D8572">
        <v>8.3000000000000007</v>
      </c>
      <c r="E8572">
        <v>11.5</v>
      </c>
      <c r="F8572">
        <v>180000000000</v>
      </c>
      <c r="G8572">
        <v>1494000000000</v>
      </c>
      <c r="H8572">
        <v>-5184204971</v>
      </c>
      <c r="I8572">
        <v>16478201052</v>
      </c>
      <c r="J8572">
        <v>18251472647</v>
      </c>
      <c r="K8572">
        <v>12500639049</v>
      </c>
      <c r="L8572">
        <v>200000000</v>
      </c>
      <c r="M8572">
        <v>64335195006</v>
      </c>
      <c r="N8572">
        <v>82575923811</v>
      </c>
      <c r="O8572">
        <v>108000000000</v>
      </c>
      <c r="P8572">
        <f t="shared" si="269"/>
        <v>1.3855421686746987</v>
      </c>
    </row>
    <row r="8573" spans="1:16" ht="14.45" hidden="1" x14ac:dyDescent="0.3">
      <c r="A8573" t="s">
        <v>41</v>
      </c>
      <c r="B8573">
        <f t="shared" si="268"/>
        <v>-469.44554739871489</v>
      </c>
      <c r="C8573" t="s">
        <v>284</v>
      </c>
      <c r="D8573">
        <v>3.5</v>
      </c>
      <c r="E8573">
        <v>2.6</v>
      </c>
      <c r="F8573">
        <v>1000000000000</v>
      </c>
      <c r="G8573">
        <v>3500000000000</v>
      </c>
      <c r="H8573">
        <v>104819809</v>
      </c>
      <c r="I8573">
        <v>7442365078</v>
      </c>
      <c r="J8573">
        <v>9679335876</v>
      </c>
      <c r="K8573">
        <v>40309293443</v>
      </c>
      <c r="M8573">
        <v>99977133934</v>
      </c>
      <c r="N8573">
        <v>919000000000</v>
      </c>
      <c r="O8573">
        <v>830000000000</v>
      </c>
      <c r="P8573">
        <f t="shared" si="269"/>
        <v>0.74285714285714288</v>
      </c>
    </row>
    <row r="8574" spans="1:16" ht="14.45" hidden="1" x14ac:dyDescent="0.3">
      <c r="A8574" t="s">
        <v>41</v>
      </c>
      <c r="B8574">
        <f t="shared" si="268"/>
        <v>-3.1129445125352206</v>
      </c>
      <c r="C8574" t="s">
        <v>285</v>
      </c>
      <c r="D8574">
        <v>94</v>
      </c>
      <c r="E8574">
        <v>57</v>
      </c>
      <c r="F8574">
        <v>3030000000000</v>
      </c>
      <c r="G8574">
        <v>284820000000000</v>
      </c>
      <c r="H8574">
        <v>625000000000</v>
      </c>
      <c r="I8574">
        <v>4440000000000</v>
      </c>
      <c r="J8574">
        <v>5520000000000</v>
      </c>
      <c r="K8574">
        <v>2410000000000</v>
      </c>
      <c r="L8574">
        <v>462000000000</v>
      </c>
      <c r="M8574">
        <v>5170000000000</v>
      </c>
      <c r="N8574">
        <v>1350000000000</v>
      </c>
      <c r="O8574">
        <v>7740000000000</v>
      </c>
      <c r="P8574">
        <f t="shared" si="269"/>
        <v>0.6063829787234043</v>
      </c>
    </row>
    <row r="8575" spans="1:16" ht="14.45" hidden="1" x14ac:dyDescent="0.3">
      <c r="A8575" t="s">
        <v>41</v>
      </c>
      <c r="B8575">
        <f t="shared" si="268"/>
        <v>-0.56210598639850073</v>
      </c>
      <c r="C8575" t="s">
        <v>286</v>
      </c>
      <c r="D8575">
        <v>17.8</v>
      </c>
      <c r="E8575">
        <v>13.1</v>
      </c>
      <c r="F8575">
        <v>2810000000000</v>
      </c>
      <c r="G8575">
        <v>50018000000000</v>
      </c>
      <c r="H8575">
        <v>118000000000</v>
      </c>
      <c r="I8575">
        <v>1230000000000</v>
      </c>
      <c r="J8575">
        <v>1300000000000</v>
      </c>
      <c r="K8575">
        <v>2160000000000</v>
      </c>
      <c r="L8575">
        <v>501000000000</v>
      </c>
      <c r="M8575">
        <v>589000000000</v>
      </c>
      <c r="N8575">
        <v>134000000000</v>
      </c>
      <c r="O8575">
        <v>1420000000000</v>
      </c>
      <c r="P8575">
        <f t="shared" si="269"/>
        <v>0.73595505617977519</v>
      </c>
    </row>
    <row r="8576" spans="1:16" ht="14.45" hidden="1" x14ac:dyDescent="0.3">
      <c r="A8576" t="s">
        <v>41</v>
      </c>
      <c r="B8576">
        <f t="shared" si="268"/>
        <v>-21.165345947638766</v>
      </c>
      <c r="C8576" t="s">
        <v>287</v>
      </c>
      <c r="D8576">
        <v>9.6</v>
      </c>
      <c r="E8576">
        <v>8</v>
      </c>
      <c r="F8576">
        <v>300000000000</v>
      </c>
      <c r="G8576">
        <v>2880000000000</v>
      </c>
      <c r="H8576">
        <v>8619166408</v>
      </c>
      <c r="I8576">
        <v>255000000000</v>
      </c>
      <c r="J8576">
        <v>283000000000</v>
      </c>
      <c r="K8576">
        <v>106000000000</v>
      </c>
      <c r="M8576">
        <v>519000000000</v>
      </c>
      <c r="N8576">
        <v>286000000000</v>
      </c>
      <c r="O8576">
        <v>798000000000</v>
      </c>
      <c r="P8576">
        <f t="shared" si="269"/>
        <v>0.83333333333333337</v>
      </c>
    </row>
    <row r="8577" spans="1:16" ht="14.45" hidden="1" x14ac:dyDescent="0.3">
      <c r="A8577" t="s">
        <v>41</v>
      </c>
      <c r="B8577">
        <f t="shared" si="268"/>
        <v>-4.0712886923172853</v>
      </c>
      <c r="C8577" t="s">
        <v>288</v>
      </c>
      <c r="D8577">
        <v>32.9</v>
      </c>
      <c r="E8577">
        <v>20.7</v>
      </c>
      <c r="F8577">
        <v>500000000000</v>
      </c>
      <c r="G8577">
        <v>16450000000000</v>
      </c>
      <c r="H8577">
        <v>41158208241</v>
      </c>
      <c r="I8577">
        <v>367000000000</v>
      </c>
      <c r="J8577">
        <v>450000000000</v>
      </c>
      <c r="K8577">
        <v>174000000000</v>
      </c>
      <c r="L8577">
        <v>2751994331</v>
      </c>
      <c r="M8577">
        <v>368000000000</v>
      </c>
      <c r="N8577">
        <v>130000000000</v>
      </c>
      <c r="O8577">
        <v>535000000000</v>
      </c>
      <c r="P8577">
        <f t="shared" si="269"/>
        <v>0.62917933130699089</v>
      </c>
    </row>
    <row r="8578" spans="1:16" ht="14.45" hidden="1" x14ac:dyDescent="0.3">
      <c r="A8578" t="s">
        <v>41</v>
      </c>
      <c r="B8578">
        <f t="shared" si="268"/>
        <v>-8.9521943233681132</v>
      </c>
      <c r="C8578" t="s">
        <v>290</v>
      </c>
      <c r="D8578">
        <v>20.5</v>
      </c>
      <c r="E8578">
        <v>13.4</v>
      </c>
      <c r="F8578">
        <v>320000000000</v>
      </c>
      <c r="G8578">
        <v>6560000000000</v>
      </c>
      <c r="H8578">
        <v>20066790070</v>
      </c>
      <c r="I8578">
        <v>353000000000</v>
      </c>
      <c r="J8578">
        <v>391000000000</v>
      </c>
      <c r="K8578">
        <v>77043306138</v>
      </c>
      <c r="L8578">
        <v>18000000000</v>
      </c>
      <c r="M8578">
        <v>186000000000</v>
      </c>
      <c r="N8578">
        <v>38000710637</v>
      </c>
      <c r="O8578">
        <v>242000000000</v>
      </c>
      <c r="P8578">
        <f t="shared" si="269"/>
        <v>0.65365853658536588</v>
      </c>
    </row>
    <row r="8579" spans="1:16" ht="14.45" hidden="1" x14ac:dyDescent="0.3">
      <c r="A8579" t="s">
        <v>41</v>
      </c>
      <c r="B8579">
        <f t="shared" ref="B8579:B8642" si="270">IFERROR((-I8579*J8579/K8579/O8579-N8579*O8579/K8579/K8579),-100000000000000000)</f>
        <v>-2746548.2406449881</v>
      </c>
      <c r="C8579" t="s">
        <v>291</v>
      </c>
      <c r="D8579">
        <v>9.4</v>
      </c>
      <c r="E8579">
        <v>9</v>
      </c>
      <c r="F8579">
        <v>2750000000000</v>
      </c>
      <c r="G8579">
        <v>25850000000000</v>
      </c>
      <c r="H8579">
        <v>2404330424</v>
      </c>
      <c r="I8579">
        <v>126000000000</v>
      </c>
      <c r="J8579">
        <v>161000000000</v>
      </c>
      <c r="K8579">
        <v>1835622008</v>
      </c>
      <c r="M8579">
        <v>417000000000</v>
      </c>
      <c r="N8579">
        <v>4150000000000</v>
      </c>
      <c r="O8579">
        <v>2230000000000</v>
      </c>
      <c r="P8579">
        <f t="shared" ref="P8579:P8642" si="271">E8579/D8579</f>
        <v>0.95744680851063824</v>
      </c>
    </row>
    <row r="8580" spans="1:16" ht="14.45" hidden="1" x14ac:dyDescent="0.3">
      <c r="A8580" t="s">
        <v>41</v>
      </c>
      <c r="B8580">
        <f t="shared" si="270"/>
        <v>-5.1816657233814034</v>
      </c>
      <c r="C8580" t="s">
        <v>292</v>
      </c>
      <c r="D8580">
        <v>45</v>
      </c>
      <c r="E8580">
        <v>45</v>
      </c>
      <c r="F8580">
        <v>115000000000</v>
      </c>
      <c r="G8580">
        <v>5175000000000</v>
      </c>
      <c r="H8580">
        <v>19494772943</v>
      </c>
      <c r="I8580">
        <v>495000000000</v>
      </c>
      <c r="J8580">
        <v>638000000000</v>
      </c>
      <c r="K8580">
        <v>653000000000</v>
      </c>
      <c r="M8580">
        <v>261000000000</v>
      </c>
      <c r="N8580">
        <v>1170000000000</v>
      </c>
      <c r="O8580">
        <v>1790000000000</v>
      </c>
      <c r="P8580">
        <f t="shared" si="271"/>
        <v>1</v>
      </c>
    </row>
    <row r="8581" spans="1:16" ht="14.45" hidden="1" x14ac:dyDescent="0.3">
      <c r="A8581" t="s">
        <v>41</v>
      </c>
      <c r="B8581">
        <f t="shared" si="270"/>
        <v>-598.50217254289805</v>
      </c>
      <c r="C8581" t="s">
        <v>293</v>
      </c>
      <c r="D8581">
        <v>17.399999999999999</v>
      </c>
      <c r="E8581">
        <v>18.3</v>
      </c>
      <c r="F8581">
        <v>143000000000</v>
      </c>
      <c r="G8581">
        <v>2488200000000</v>
      </c>
      <c r="H8581">
        <v>7405227655</v>
      </c>
      <c r="I8581">
        <v>260000000000</v>
      </c>
      <c r="J8581">
        <v>289000000000</v>
      </c>
      <c r="K8581">
        <v>12629603847</v>
      </c>
      <c r="M8581">
        <v>194000000000</v>
      </c>
      <c r="N8581">
        <v>224000000000</v>
      </c>
      <c r="O8581">
        <v>416000000000</v>
      </c>
      <c r="P8581">
        <f t="shared" si="271"/>
        <v>1.0517241379310347</v>
      </c>
    </row>
    <row r="8582" spans="1:16" ht="14.45" hidden="1" x14ac:dyDescent="0.3">
      <c r="A8582" t="s">
        <v>41</v>
      </c>
      <c r="B8582">
        <f t="shared" si="270"/>
        <v>-0.82769916765755058</v>
      </c>
      <c r="C8582" t="s">
        <v>294</v>
      </c>
      <c r="D8582">
        <v>28.5</v>
      </c>
      <c r="E8582">
        <v>28.2</v>
      </c>
      <c r="F8582">
        <v>2690000000000</v>
      </c>
      <c r="G8582">
        <v>76665000000000</v>
      </c>
      <c r="H8582">
        <v>255000000000</v>
      </c>
      <c r="I8582">
        <v>456000000000</v>
      </c>
      <c r="J8582">
        <v>654000000000</v>
      </c>
      <c r="K8582">
        <v>1160000000000</v>
      </c>
      <c r="L8582">
        <v>196000000000</v>
      </c>
      <c r="M8582">
        <v>991000000000</v>
      </c>
      <c r="N8582">
        <v>583000000000</v>
      </c>
      <c r="O8582">
        <v>1520000000000</v>
      </c>
      <c r="P8582">
        <f t="shared" si="271"/>
        <v>0.98947368421052628</v>
      </c>
    </row>
    <row r="8583" spans="1:16" ht="14.45" hidden="1" x14ac:dyDescent="0.3">
      <c r="A8583" t="s">
        <v>41</v>
      </c>
      <c r="B8583">
        <f t="shared" si="270"/>
        <v>-8.4943759445438918</v>
      </c>
      <c r="C8583" t="s">
        <v>295</v>
      </c>
      <c r="D8583">
        <v>15.4</v>
      </c>
      <c r="E8583">
        <v>13.5</v>
      </c>
      <c r="F8583">
        <v>704000000000</v>
      </c>
      <c r="G8583">
        <v>10841600000000</v>
      </c>
      <c r="H8583">
        <v>-36939081702</v>
      </c>
      <c r="I8583">
        <v>48423479526</v>
      </c>
      <c r="J8583">
        <v>65434046934</v>
      </c>
      <c r="K8583">
        <v>25679955216</v>
      </c>
      <c r="M8583">
        <v>18498297312</v>
      </c>
      <c r="N8583">
        <v>23681089044</v>
      </c>
      <c r="O8583">
        <v>221000000000</v>
      </c>
      <c r="P8583">
        <f t="shared" si="271"/>
        <v>0.87662337662337664</v>
      </c>
    </row>
    <row r="8584" spans="1:16" ht="14.45" hidden="1" x14ac:dyDescent="0.3">
      <c r="A8584" t="s">
        <v>41</v>
      </c>
      <c r="B8584">
        <f t="shared" si="270"/>
        <v>-11.661908212560386</v>
      </c>
      <c r="C8584" t="s">
        <v>299</v>
      </c>
      <c r="D8584">
        <v>12.9</v>
      </c>
      <c r="E8584">
        <v>12.2</v>
      </c>
      <c r="F8584">
        <v>1310000000000</v>
      </c>
      <c r="G8584">
        <v>16899000000000</v>
      </c>
      <c r="H8584">
        <v>6098623524</v>
      </c>
      <c r="I8584">
        <v>262000000000</v>
      </c>
      <c r="J8584">
        <v>294000000000</v>
      </c>
      <c r="K8584">
        <v>180000000000</v>
      </c>
      <c r="M8584">
        <v>464000000000</v>
      </c>
      <c r="N8584">
        <v>639000000000</v>
      </c>
      <c r="O8584">
        <v>552000000000</v>
      </c>
      <c r="P8584">
        <f t="shared" si="271"/>
        <v>0.94573643410852704</v>
      </c>
    </row>
    <row r="8585" spans="1:16" ht="14.45" hidden="1" x14ac:dyDescent="0.3">
      <c r="A8585" t="s">
        <v>41</v>
      </c>
      <c r="B8585">
        <f t="shared" si="270"/>
        <v>-191.92279979904555</v>
      </c>
      <c r="C8585" t="s">
        <v>300</v>
      </c>
      <c r="D8585">
        <v>13</v>
      </c>
      <c r="E8585">
        <v>12.7</v>
      </c>
      <c r="F8585">
        <v>105000000000</v>
      </c>
      <c r="G8585">
        <v>1365000000000</v>
      </c>
      <c r="H8585">
        <v>31249487</v>
      </c>
      <c r="I8585">
        <v>145000000000</v>
      </c>
      <c r="J8585">
        <v>160000000000</v>
      </c>
      <c r="K8585">
        <v>25781028692</v>
      </c>
      <c r="M8585">
        <v>147000000000</v>
      </c>
      <c r="N8585">
        <v>345000000000</v>
      </c>
      <c r="O8585">
        <v>365000000000</v>
      </c>
      <c r="P8585">
        <f t="shared" si="271"/>
        <v>0.97692307692307689</v>
      </c>
    </row>
    <row r="8586" spans="1:16" ht="14.45" hidden="1" x14ac:dyDescent="0.3">
      <c r="A8586" t="s">
        <v>41</v>
      </c>
      <c r="B8586">
        <f t="shared" si="270"/>
        <v>-22.353675678447754</v>
      </c>
      <c r="C8586" t="s">
        <v>301</v>
      </c>
      <c r="D8586">
        <v>12.5</v>
      </c>
      <c r="E8586">
        <v>10.7</v>
      </c>
      <c r="F8586">
        <v>605000000000</v>
      </c>
      <c r="G8586">
        <v>7562500000000</v>
      </c>
      <c r="H8586">
        <v>25920306766</v>
      </c>
      <c r="I8586">
        <v>19132450657</v>
      </c>
      <c r="J8586">
        <v>66971268866</v>
      </c>
      <c r="K8586">
        <v>5297797192</v>
      </c>
      <c r="M8586">
        <v>73854404148</v>
      </c>
      <c r="N8586">
        <v>2912340334</v>
      </c>
      <c r="O8586">
        <v>204000000000</v>
      </c>
      <c r="P8586">
        <f t="shared" si="271"/>
        <v>0.85599999999999998</v>
      </c>
    </row>
    <row r="8587" spans="1:16" ht="14.45" hidden="1" x14ac:dyDescent="0.3">
      <c r="A8587" t="s">
        <v>41</v>
      </c>
      <c r="B8587">
        <f t="shared" si="270"/>
        <v>-14.931789438256619</v>
      </c>
      <c r="C8587" t="s">
        <v>425</v>
      </c>
      <c r="D8587">
        <v>10.9</v>
      </c>
      <c r="E8587">
        <v>10.8</v>
      </c>
      <c r="F8587">
        <v>1860000000000</v>
      </c>
      <c r="G8587">
        <v>20274000000000</v>
      </c>
      <c r="H8587">
        <v>38305898819</v>
      </c>
      <c r="I8587">
        <v>487000000000</v>
      </c>
      <c r="J8587">
        <v>561000000000</v>
      </c>
      <c r="K8587">
        <v>259000000000</v>
      </c>
      <c r="L8587">
        <v>96016483079</v>
      </c>
      <c r="M8587">
        <v>1020000000000</v>
      </c>
      <c r="N8587">
        <v>613000000000</v>
      </c>
      <c r="O8587">
        <v>1560000000000</v>
      </c>
      <c r="P8587">
        <f t="shared" si="271"/>
        <v>0.99082568807339455</v>
      </c>
    </row>
    <row r="8588" spans="1:16" ht="14.45" hidden="1" x14ac:dyDescent="0.3">
      <c r="A8588" t="s">
        <v>41</v>
      </c>
      <c r="B8588">
        <f t="shared" si="270"/>
        <v>-38.867566139039461</v>
      </c>
      <c r="C8588" t="s">
        <v>303</v>
      </c>
      <c r="D8588">
        <v>25.5</v>
      </c>
      <c r="E8588">
        <v>21.8</v>
      </c>
      <c r="F8588">
        <v>150000000000</v>
      </c>
      <c r="G8588">
        <v>3825000000000</v>
      </c>
      <c r="H8588">
        <v>8582334026</v>
      </c>
      <c r="I8588">
        <v>317000000000</v>
      </c>
      <c r="J8588">
        <v>341000000000</v>
      </c>
      <c r="K8588">
        <v>201000000000</v>
      </c>
      <c r="M8588">
        <v>394000000000</v>
      </c>
      <c r="N8588">
        <v>1080000000000</v>
      </c>
      <c r="O8588">
        <v>1440000000000</v>
      </c>
      <c r="P8588">
        <f t="shared" si="271"/>
        <v>0.8549019607843138</v>
      </c>
    </row>
    <row r="8589" spans="1:16" ht="14.45" hidden="1" x14ac:dyDescent="0.3">
      <c r="A8589" t="s">
        <v>41</v>
      </c>
      <c r="B8589">
        <f t="shared" si="270"/>
        <v>-5.7080736494116637</v>
      </c>
      <c r="C8589" t="s">
        <v>304</v>
      </c>
      <c r="D8589">
        <v>24.3</v>
      </c>
      <c r="E8589">
        <v>31</v>
      </c>
      <c r="F8589">
        <v>85000000000</v>
      </c>
      <c r="G8589">
        <v>2065500000000</v>
      </c>
      <c r="H8589">
        <v>4007876043</v>
      </c>
      <c r="I8589">
        <v>63365894780</v>
      </c>
      <c r="J8589">
        <v>90133079127</v>
      </c>
      <c r="K8589">
        <v>32663273496</v>
      </c>
      <c r="L8589">
        <v>105000000000</v>
      </c>
      <c r="M8589">
        <v>30972382657</v>
      </c>
      <c r="N8589">
        <v>46849359228</v>
      </c>
      <c r="O8589">
        <v>80560617419</v>
      </c>
      <c r="P8589">
        <f t="shared" si="271"/>
        <v>1.2757201646090535</v>
      </c>
    </row>
    <row r="8590" spans="1:16" ht="14.45" hidden="1" x14ac:dyDescent="0.3">
      <c r="A8590" t="s">
        <v>41</v>
      </c>
      <c r="B8590">
        <f t="shared" si="270"/>
        <v>-459.94377949146468</v>
      </c>
      <c r="C8590" t="s">
        <v>305</v>
      </c>
      <c r="D8590">
        <v>10.1</v>
      </c>
      <c r="E8590">
        <v>7.7</v>
      </c>
      <c r="F8590">
        <v>1880000000000</v>
      </c>
      <c r="G8590">
        <v>18988000000000</v>
      </c>
      <c r="H8590">
        <v>2427302016</v>
      </c>
      <c r="I8590">
        <v>82461135872</v>
      </c>
      <c r="J8590">
        <v>79513594368</v>
      </c>
      <c r="K8590">
        <v>89253668653</v>
      </c>
      <c r="L8590">
        <v>489000000000</v>
      </c>
      <c r="M8590">
        <v>710000000000</v>
      </c>
      <c r="N8590">
        <v>2580000000000</v>
      </c>
      <c r="O8590">
        <v>1420000000000</v>
      </c>
      <c r="P8590">
        <f t="shared" si="271"/>
        <v>0.76237623762376239</v>
      </c>
    </row>
    <row r="8591" spans="1:16" ht="14.45" hidden="1" x14ac:dyDescent="0.3">
      <c r="A8591" t="s">
        <v>41</v>
      </c>
      <c r="B8591">
        <f t="shared" si="270"/>
        <v>-10.449422957057354</v>
      </c>
      <c r="C8591" t="s">
        <v>307</v>
      </c>
      <c r="D8591">
        <v>29.4</v>
      </c>
      <c r="E8591">
        <v>26.5</v>
      </c>
      <c r="F8591">
        <v>113000000000</v>
      </c>
      <c r="G8591">
        <v>3322200000000</v>
      </c>
      <c r="H8591">
        <v>9403102536</v>
      </c>
      <c r="I8591">
        <v>642000000000</v>
      </c>
      <c r="J8591">
        <v>671000000000</v>
      </c>
      <c r="K8591">
        <v>211000000000</v>
      </c>
      <c r="M8591">
        <v>13975920108</v>
      </c>
      <c r="N8591">
        <v>42512338950</v>
      </c>
      <c r="O8591">
        <v>199000000000</v>
      </c>
      <c r="P8591">
        <f t="shared" si="271"/>
        <v>0.90136054421768708</v>
      </c>
    </row>
    <row r="8592" spans="1:16" ht="14.45" hidden="1" x14ac:dyDescent="0.3">
      <c r="A8592" t="s">
        <v>41</v>
      </c>
      <c r="B8592">
        <f t="shared" si="270"/>
        <v>-0.21118005980048374</v>
      </c>
      <c r="C8592" t="s">
        <v>309</v>
      </c>
      <c r="D8592">
        <v>32</v>
      </c>
      <c r="E8592">
        <v>27.9</v>
      </c>
      <c r="F8592">
        <v>103000000000</v>
      </c>
      <c r="G8592">
        <v>3296000000000</v>
      </c>
      <c r="H8592">
        <v>33449208053</v>
      </c>
      <c r="I8592">
        <v>122000000000</v>
      </c>
      <c r="J8592">
        <v>178000000000</v>
      </c>
      <c r="K8592">
        <v>277000000000</v>
      </c>
      <c r="M8592">
        <v>215000000000</v>
      </c>
      <c r="N8592">
        <v>546306926</v>
      </c>
      <c r="O8592">
        <v>376000000000</v>
      </c>
      <c r="P8592">
        <f t="shared" si="271"/>
        <v>0.87187499999999996</v>
      </c>
    </row>
    <row r="8593" spans="1:16" ht="14.45" hidden="1" x14ac:dyDescent="0.3">
      <c r="A8593" t="s">
        <v>41</v>
      </c>
      <c r="B8593">
        <f t="shared" si="270"/>
        <v>-289.99222718539323</v>
      </c>
      <c r="C8593" t="s">
        <v>312</v>
      </c>
      <c r="D8593">
        <v>4.5</v>
      </c>
      <c r="E8593">
        <v>5</v>
      </c>
      <c r="F8593">
        <v>740000000000</v>
      </c>
      <c r="G8593">
        <v>3330000000000</v>
      </c>
      <c r="H8593">
        <v>13262416639</v>
      </c>
      <c r="I8593">
        <v>10239012389</v>
      </c>
      <c r="J8593">
        <v>17574981263</v>
      </c>
      <c r="K8593">
        <v>11580648693</v>
      </c>
      <c r="M8593">
        <v>528000000000</v>
      </c>
      <c r="N8593">
        <v>92366557238</v>
      </c>
      <c r="O8593">
        <v>421000000000</v>
      </c>
      <c r="P8593">
        <f t="shared" si="271"/>
        <v>1.1111111111111112</v>
      </c>
    </row>
    <row r="8594" spans="1:16" ht="14.45" hidden="1" x14ac:dyDescent="0.3">
      <c r="A8594" t="s">
        <v>41</v>
      </c>
      <c r="B8594">
        <f t="shared" si="270"/>
        <v>-524.12735286604948</v>
      </c>
      <c r="C8594" t="s">
        <v>313</v>
      </c>
      <c r="D8594">
        <v>6.5</v>
      </c>
      <c r="E8594">
        <v>7.4</v>
      </c>
      <c r="F8594">
        <v>80000000000</v>
      </c>
      <c r="G8594">
        <v>520000000000</v>
      </c>
      <c r="H8594">
        <v>3006155936</v>
      </c>
      <c r="I8594">
        <v>88384721160</v>
      </c>
      <c r="J8594">
        <v>102000000000</v>
      </c>
      <c r="K8594">
        <v>3421363783</v>
      </c>
      <c r="M8594">
        <v>32657129019</v>
      </c>
      <c r="N8594">
        <v>64304641497</v>
      </c>
      <c r="O8594">
        <v>90085285969</v>
      </c>
      <c r="P8594">
        <f t="shared" si="271"/>
        <v>1.1384615384615384</v>
      </c>
    </row>
    <row r="8595" spans="1:16" ht="14.45" hidden="1" x14ac:dyDescent="0.3">
      <c r="A8595" t="s">
        <v>41</v>
      </c>
      <c r="B8595">
        <f t="shared" si="270"/>
        <v>-106.77988981530568</v>
      </c>
      <c r="C8595" t="s">
        <v>314</v>
      </c>
      <c r="D8595">
        <v>7.9</v>
      </c>
      <c r="E8595">
        <v>7.3</v>
      </c>
      <c r="F8595">
        <v>367000000000</v>
      </c>
      <c r="G8595">
        <v>2899300000000</v>
      </c>
      <c r="H8595">
        <v>13915695987</v>
      </c>
      <c r="I8595">
        <v>402000000000</v>
      </c>
      <c r="J8595">
        <v>483000000000</v>
      </c>
      <c r="K8595">
        <v>76677803197</v>
      </c>
      <c r="L8595">
        <v>35379218921</v>
      </c>
      <c r="M8595">
        <v>320000000000</v>
      </c>
      <c r="N8595">
        <v>607000000000</v>
      </c>
      <c r="O8595">
        <v>1010000000000</v>
      </c>
      <c r="P8595">
        <f t="shared" si="271"/>
        <v>0.92405063291139233</v>
      </c>
    </row>
    <row r="8596" spans="1:16" ht="14.45" hidden="1" x14ac:dyDescent="0.3">
      <c r="A8596" t="s">
        <v>41</v>
      </c>
      <c r="B8596">
        <f t="shared" si="270"/>
        <v>-0.44006803415714468</v>
      </c>
      <c r="C8596" t="s">
        <v>315</v>
      </c>
      <c r="D8596">
        <v>21</v>
      </c>
      <c r="E8596">
        <v>18.7</v>
      </c>
      <c r="F8596">
        <v>937000000000</v>
      </c>
      <c r="G8596">
        <v>19677000000000</v>
      </c>
      <c r="H8596">
        <v>102000000000</v>
      </c>
      <c r="I8596">
        <v>71906955753</v>
      </c>
      <c r="J8596">
        <v>220000000000</v>
      </c>
      <c r="K8596">
        <v>83010407900</v>
      </c>
      <c r="L8596">
        <v>3821364689</v>
      </c>
      <c r="M8596">
        <v>337000000000</v>
      </c>
      <c r="N8596">
        <v>1452139013</v>
      </c>
      <c r="O8596">
        <v>613000000000</v>
      </c>
      <c r="P8596">
        <f t="shared" si="271"/>
        <v>0.89047619047619042</v>
      </c>
    </row>
    <row r="8597" spans="1:16" ht="14.45" hidden="1" x14ac:dyDescent="0.3">
      <c r="A8597" t="s">
        <v>41</v>
      </c>
      <c r="B8597">
        <f t="shared" si="270"/>
        <v>-7.7211736861971289E-2</v>
      </c>
      <c r="C8597" t="s">
        <v>316</v>
      </c>
      <c r="D8597">
        <v>25</v>
      </c>
      <c r="E8597">
        <v>23.8</v>
      </c>
      <c r="F8597">
        <v>584000000000</v>
      </c>
      <c r="G8597">
        <v>14600000000000</v>
      </c>
      <c r="H8597">
        <v>2699061280</v>
      </c>
      <c r="I8597">
        <v>8105968744</v>
      </c>
      <c r="J8597">
        <v>12061811650</v>
      </c>
      <c r="K8597">
        <v>193000000000</v>
      </c>
      <c r="M8597">
        <v>325000000000</v>
      </c>
      <c r="N8597">
        <v>42828816868</v>
      </c>
      <c r="O8597">
        <v>59782498437</v>
      </c>
      <c r="P8597">
        <f t="shared" si="271"/>
        <v>0.95200000000000007</v>
      </c>
    </row>
    <row r="8598" spans="1:16" ht="14.45" hidden="1" x14ac:dyDescent="0.3">
      <c r="A8598" t="s">
        <v>41</v>
      </c>
      <c r="B8598">
        <f t="shared" si="270"/>
        <v>-0.834872518481238</v>
      </c>
      <c r="C8598" t="s">
        <v>317</v>
      </c>
      <c r="D8598">
        <v>31.8</v>
      </c>
      <c r="E8598">
        <v>31</v>
      </c>
      <c r="F8598">
        <v>690000000000</v>
      </c>
      <c r="G8598">
        <v>21942000000000</v>
      </c>
      <c r="H8598">
        <v>76861069130</v>
      </c>
      <c r="I8598">
        <v>66820955841</v>
      </c>
      <c r="J8598">
        <v>162000000000</v>
      </c>
      <c r="K8598">
        <v>107000000000</v>
      </c>
      <c r="L8598">
        <v>55307145137</v>
      </c>
      <c r="M8598">
        <v>267000000000</v>
      </c>
      <c r="N8598">
        <v>17031254384</v>
      </c>
      <c r="O8598">
        <v>177000000000</v>
      </c>
      <c r="P8598">
        <f t="shared" si="271"/>
        <v>0.97484276729559749</v>
      </c>
    </row>
    <row r="8599" spans="1:16" ht="14.45" hidden="1" x14ac:dyDescent="0.3">
      <c r="A8599" t="s">
        <v>41</v>
      </c>
      <c r="B8599">
        <f t="shared" si="270"/>
        <v>-5455.8438437616414</v>
      </c>
      <c r="C8599" t="s">
        <v>319</v>
      </c>
      <c r="D8599">
        <v>24.1</v>
      </c>
      <c r="E8599">
        <v>24</v>
      </c>
      <c r="F8599">
        <v>1000000000000</v>
      </c>
      <c r="G8599">
        <v>24100000000000</v>
      </c>
      <c r="H8599">
        <v>9656519224</v>
      </c>
      <c r="I8599">
        <v>22133749968</v>
      </c>
      <c r="J8599">
        <v>37498937460</v>
      </c>
      <c r="K8599">
        <v>54590380354</v>
      </c>
      <c r="M8599">
        <v>294000000000</v>
      </c>
      <c r="N8599">
        <v>4580000000000</v>
      </c>
      <c r="O8599">
        <v>3550000000000</v>
      </c>
      <c r="P8599">
        <f t="shared" si="271"/>
        <v>0.99585062240663891</v>
      </c>
    </row>
    <row r="8600" spans="1:16" ht="14.45" hidden="1" x14ac:dyDescent="0.3">
      <c r="A8600" t="s">
        <v>41</v>
      </c>
      <c r="B8600">
        <f t="shared" si="270"/>
        <v>-0.63522066738542804</v>
      </c>
      <c r="C8600" t="s">
        <v>320</v>
      </c>
      <c r="D8600">
        <v>44.6</v>
      </c>
      <c r="E8600">
        <v>45.7</v>
      </c>
      <c r="F8600">
        <v>245000000000</v>
      </c>
      <c r="G8600">
        <v>10927000000000</v>
      </c>
      <c r="H8600">
        <v>28554546282</v>
      </c>
      <c r="I8600">
        <v>28514556941</v>
      </c>
      <c r="J8600">
        <v>59287356757</v>
      </c>
      <c r="K8600">
        <v>103000000000</v>
      </c>
      <c r="L8600">
        <v>13000000000</v>
      </c>
      <c r="M8600">
        <v>31734454000</v>
      </c>
      <c r="N8600">
        <v>5659829819</v>
      </c>
      <c r="O8600">
        <v>26424925815</v>
      </c>
      <c r="P8600">
        <f t="shared" si="271"/>
        <v>1.0246636771300448</v>
      </c>
    </row>
    <row r="8601" spans="1:16" ht="14.45" hidden="1" x14ac:dyDescent="0.3">
      <c r="A8601" t="s">
        <v>41</v>
      </c>
      <c r="B8601">
        <f t="shared" si="270"/>
        <v>-2346.548772072174</v>
      </c>
      <c r="C8601" t="s">
        <v>321</v>
      </c>
      <c r="D8601">
        <v>5.8</v>
      </c>
      <c r="E8601">
        <v>5.2</v>
      </c>
      <c r="F8601">
        <v>161000000000</v>
      </c>
      <c r="G8601">
        <v>933800000000</v>
      </c>
      <c r="H8601">
        <v>2706995356</v>
      </c>
      <c r="I8601">
        <v>120000000000</v>
      </c>
      <c r="J8601">
        <v>135000000000</v>
      </c>
      <c r="K8601">
        <v>4709495078</v>
      </c>
      <c r="M8601">
        <v>205000000000</v>
      </c>
      <c r="N8601">
        <v>146000000000</v>
      </c>
      <c r="O8601">
        <v>355000000000</v>
      </c>
      <c r="P8601">
        <f t="shared" si="271"/>
        <v>0.89655172413793105</v>
      </c>
    </row>
    <row r="8602" spans="1:16" ht="14.45" hidden="1" x14ac:dyDescent="0.3">
      <c r="A8602" t="s">
        <v>41</v>
      </c>
      <c r="B8602">
        <f t="shared" si="270"/>
        <v>-18.238548403143966</v>
      </c>
      <c r="C8602" t="s">
        <v>323</v>
      </c>
      <c r="D8602">
        <v>10.8</v>
      </c>
      <c r="E8602">
        <v>9.9</v>
      </c>
      <c r="F8602">
        <v>295000000000</v>
      </c>
      <c r="G8602">
        <v>3186000000000</v>
      </c>
      <c r="H8602">
        <v>18053900782</v>
      </c>
      <c r="I8602">
        <v>2550000000000</v>
      </c>
      <c r="J8602">
        <v>2640000000000</v>
      </c>
      <c r="K8602">
        <v>460000000000</v>
      </c>
      <c r="L8602">
        <v>554000000000</v>
      </c>
      <c r="M8602">
        <v>1480000000000</v>
      </c>
      <c r="N8602">
        <v>898000000000</v>
      </c>
      <c r="O8602">
        <v>3230000000000</v>
      </c>
      <c r="P8602">
        <f t="shared" si="271"/>
        <v>0.91666666666666663</v>
      </c>
    </row>
    <row r="8603" spans="1:16" ht="14.45" hidden="1" x14ac:dyDescent="0.3">
      <c r="A8603" t="s">
        <v>41</v>
      </c>
      <c r="B8603">
        <f t="shared" si="270"/>
        <v>-3186.9146366800651</v>
      </c>
      <c r="C8603" t="s">
        <v>324</v>
      </c>
      <c r="D8603">
        <v>26.4</v>
      </c>
      <c r="E8603">
        <v>26.6</v>
      </c>
      <c r="F8603">
        <v>140000000000</v>
      </c>
      <c r="G8603">
        <v>3696000000000</v>
      </c>
      <c r="H8603">
        <v>13035443984</v>
      </c>
      <c r="I8603">
        <v>126000000000</v>
      </c>
      <c r="J8603">
        <v>159000000000</v>
      </c>
      <c r="K8603">
        <v>2047904105</v>
      </c>
      <c r="L8603">
        <v>92220265864</v>
      </c>
      <c r="M8603">
        <v>557000000000</v>
      </c>
      <c r="N8603">
        <v>54752687130</v>
      </c>
      <c r="O8603">
        <v>241000000000</v>
      </c>
      <c r="P8603">
        <f t="shared" si="271"/>
        <v>1.0075757575757578</v>
      </c>
    </row>
    <row r="8604" spans="1:16" ht="14.45" hidden="1" x14ac:dyDescent="0.3">
      <c r="A8604" t="s">
        <v>41</v>
      </c>
      <c r="B8604">
        <f t="shared" si="270"/>
        <v>-106.23563819990603</v>
      </c>
      <c r="C8604" t="s">
        <v>325</v>
      </c>
      <c r="D8604">
        <v>36.5</v>
      </c>
      <c r="E8604">
        <v>33.4</v>
      </c>
      <c r="F8604">
        <v>200000000000</v>
      </c>
      <c r="G8604">
        <v>7300000000000</v>
      </c>
      <c r="H8604">
        <v>22584128232</v>
      </c>
      <c r="I8604">
        <v>205000000000</v>
      </c>
      <c r="J8604">
        <v>260000000000</v>
      </c>
      <c r="K8604">
        <v>23926123662</v>
      </c>
      <c r="M8604">
        <v>122000000000</v>
      </c>
      <c r="N8604">
        <v>271000000000</v>
      </c>
      <c r="O8604">
        <v>201000000000</v>
      </c>
      <c r="P8604">
        <f t="shared" si="271"/>
        <v>0.91506849315068495</v>
      </c>
    </row>
    <row r="8605" spans="1:16" ht="14.45" hidden="1" x14ac:dyDescent="0.3">
      <c r="A8605" t="s">
        <v>41</v>
      </c>
      <c r="B8605">
        <f t="shared" si="270"/>
        <v>-2.6199428140442573</v>
      </c>
      <c r="C8605" t="s">
        <v>326</v>
      </c>
      <c r="D8605">
        <v>15.4</v>
      </c>
      <c r="E8605">
        <v>17</v>
      </c>
      <c r="F8605">
        <v>244000000000</v>
      </c>
      <c r="G8605">
        <v>3757600000000</v>
      </c>
      <c r="H8605">
        <v>8376775143</v>
      </c>
      <c r="I8605">
        <v>162000000000</v>
      </c>
      <c r="J8605">
        <v>188000000000</v>
      </c>
      <c r="K8605">
        <v>226000000000</v>
      </c>
      <c r="L8605">
        <v>10715853098</v>
      </c>
      <c r="M8605">
        <v>186000000000</v>
      </c>
      <c r="N8605">
        <v>248000000000</v>
      </c>
      <c r="O8605">
        <v>482000000000</v>
      </c>
      <c r="P8605">
        <f t="shared" si="271"/>
        <v>1.1038961038961039</v>
      </c>
    </row>
    <row r="8606" spans="1:16" ht="14.45" hidden="1" x14ac:dyDescent="0.3">
      <c r="A8606" t="s">
        <v>41</v>
      </c>
      <c r="B8606">
        <f t="shared" si="270"/>
        <v>-702.06997158493357</v>
      </c>
      <c r="C8606" t="s">
        <v>327</v>
      </c>
      <c r="D8606">
        <v>58.5</v>
      </c>
      <c r="E8606">
        <v>53</v>
      </c>
      <c r="F8606">
        <v>150000000000</v>
      </c>
      <c r="G8606">
        <v>8775000000000</v>
      </c>
      <c r="H8606">
        <v>14761097676</v>
      </c>
      <c r="I8606">
        <v>74145403615</v>
      </c>
      <c r="J8606">
        <v>109000000000</v>
      </c>
      <c r="K8606">
        <v>8005960748</v>
      </c>
      <c r="L8606">
        <v>365000000</v>
      </c>
      <c r="M8606">
        <v>152000000000</v>
      </c>
      <c r="N8606">
        <v>248000000000</v>
      </c>
      <c r="O8606">
        <v>180000000000</v>
      </c>
      <c r="P8606">
        <f t="shared" si="271"/>
        <v>0.90598290598290598</v>
      </c>
    </row>
    <row r="8607" spans="1:16" ht="14.45" hidden="1" x14ac:dyDescent="0.3">
      <c r="A8607" t="s">
        <v>41</v>
      </c>
      <c r="B8607">
        <f t="shared" si="270"/>
        <v>-15.850429165804483</v>
      </c>
      <c r="C8607" t="s">
        <v>328</v>
      </c>
      <c r="D8607">
        <v>22</v>
      </c>
      <c r="E8607">
        <v>20.9</v>
      </c>
      <c r="F8607">
        <v>138000000000</v>
      </c>
      <c r="G8607">
        <v>3036000000000</v>
      </c>
      <c r="H8607">
        <v>13473727387</v>
      </c>
      <c r="I8607">
        <v>258000000000</v>
      </c>
      <c r="J8607">
        <v>304000000000</v>
      </c>
      <c r="K8607">
        <v>99720160011</v>
      </c>
      <c r="L8607">
        <v>345000000</v>
      </c>
      <c r="M8607">
        <v>53420424371</v>
      </c>
      <c r="N8607">
        <v>88090435277</v>
      </c>
      <c r="O8607">
        <v>51079633278</v>
      </c>
      <c r="P8607">
        <f t="shared" si="271"/>
        <v>0.95</v>
      </c>
    </row>
    <row r="8608" spans="1:16" ht="14.45" hidden="1" x14ac:dyDescent="0.3">
      <c r="A8608" t="s">
        <v>41</v>
      </c>
      <c r="B8608">
        <f t="shared" si="270"/>
        <v>-68.744224079976632</v>
      </c>
      <c r="C8608" t="s">
        <v>329</v>
      </c>
      <c r="D8608">
        <v>26.1</v>
      </c>
      <c r="E8608">
        <v>25.5</v>
      </c>
      <c r="F8608">
        <v>83518570000</v>
      </c>
      <c r="G8608">
        <v>2179834677000</v>
      </c>
      <c r="H8608">
        <v>20683246096</v>
      </c>
      <c r="I8608">
        <v>548000000000</v>
      </c>
      <c r="J8608">
        <v>639000000000</v>
      </c>
      <c r="K8608">
        <v>52366548779</v>
      </c>
      <c r="L8608">
        <v>2708080920</v>
      </c>
      <c r="M8608">
        <v>140000000000</v>
      </c>
      <c r="N8608">
        <v>1294820908</v>
      </c>
      <c r="O8608">
        <v>97337839670</v>
      </c>
      <c r="P8608">
        <f t="shared" si="271"/>
        <v>0.97701149425287348</v>
      </c>
    </row>
    <row r="8609" spans="1:16" ht="14.45" hidden="1" x14ac:dyDescent="0.3">
      <c r="A8609" t="s">
        <v>41</v>
      </c>
      <c r="B8609">
        <f t="shared" si="270"/>
        <v>-64.385483887760728</v>
      </c>
      <c r="C8609" t="s">
        <v>331</v>
      </c>
      <c r="D8609">
        <v>15.5</v>
      </c>
      <c r="E8609">
        <v>16.3</v>
      </c>
      <c r="F8609">
        <v>250000000000</v>
      </c>
      <c r="G8609">
        <v>3875000000000</v>
      </c>
      <c r="H8609">
        <v>23838944607</v>
      </c>
      <c r="I8609">
        <v>1900000000000</v>
      </c>
      <c r="J8609">
        <v>2020000000000</v>
      </c>
      <c r="K8609">
        <v>106000000000</v>
      </c>
      <c r="L8609">
        <v>51946792169</v>
      </c>
      <c r="M8609">
        <v>230000000000</v>
      </c>
      <c r="N8609">
        <v>299000000000</v>
      </c>
      <c r="O8609">
        <v>889000000000</v>
      </c>
      <c r="P8609">
        <f t="shared" si="271"/>
        <v>1.0516129032258066</v>
      </c>
    </row>
    <row r="8610" spans="1:16" ht="14.45" hidden="1" x14ac:dyDescent="0.3">
      <c r="A8610" t="s">
        <v>41</v>
      </c>
      <c r="B8610">
        <f t="shared" si="270"/>
        <v>-7.8521841105712387</v>
      </c>
      <c r="C8610" t="s">
        <v>333</v>
      </c>
      <c r="D8610">
        <v>37.700000000000003</v>
      </c>
      <c r="E8610">
        <v>39</v>
      </c>
      <c r="F8610">
        <v>128000000000</v>
      </c>
      <c r="G8610">
        <v>4825600000000</v>
      </c>
      <c r="H8610">
        <v>16310711160</v>
      </c>
      <c r="I8610">
        <v>256000000000</v>
      </c>
      <c r="J8610">
        <v>295000000000</v>
      </c>
      <c r="K8610">
        <v>103000000000</v>
      </c>
      <c r="M8610">
        <v>213000000000</v>
      </c>
      <c r="N8610">
        <v>172000000000</v>
      </c>
      <c r="O8610">
        <v>358000000000</v>
      </c>
      <c r="P8610">
        <f t="shared" si="271"/>
        <v>1.0344827586206895</v>
      </c>
    </row>
    <row r="8611" spans="1:16" ht="14.45" hidden="1" x14ac:dyDescent="0.3">
      <c r="A8611" t="s">
        <v>41</v>
      </c>
      <c r="B8611">
        <f t="shared" si="270"/>
        <v>-85.535379048961019</v>
      </c>
      <c r="C8611" t="s">
        <v>334</v>
      </c>
      <c r="D8611">
        <v>6.7</v>
      </c>
      <c r="E8611">
        <v>6.8</v>
      </c>
      <c r="F8611">
        <v>95699830000</v>
      </c>
      <c r="G8611">
        <v>641188861000</v>
      </c>
      <c r="H8611">
        <v>1964317837</v>
      </c>
      <c r="I8611">
        <v>7021306594</v>
      </c>
      <c r="J8611">
        <v>9474625211</v>
      </c>
      <c r="K8611">
        <v>1071749513</v>
      </c>
      <c r="M8611">
        <v>47397234416</v>
      </c>
      <c r="N8611">
        <v>9084107664</v>
      </c>
      <c r="O8611">
        <v>10033337110</v>
      </c>
      <c r="P8611">
        <f t="shared" si="271"/>
        <v>1.0149253731343284</v>
      </c>
    </row>
    <row r="8612" spans="1:16" ht="14.45" hidden="1" x14ac:dyDescent="0.3">
      <c r="A8612" t="s">
        <v>41</v>
      </c>
      <c r="B8612">
        <f t="shared" si="270"/>
        <v>-1.790653715364412</v>
      </c>
      <c r="C8612" t="s">
        <v>336</v>
      </c>
      <c r="D8612">
        <v>18</v>
      </c>
      <c r="E8612">
        <v>18.399999999999999</v>
      </c>
      <c r="F8612">
        <v>200000000000</v>
      </c>
      <c r="G8612">
        <v>3600000000000</v>
      </c>
      <c r="H8612">
        <v>6974208791</v>
      </c>
      <c r="I8612">
        <v>33975407152</v>
      </c>
      <c r="J8612">
        <v>43400184676</v>
      </c>
      <c r="K8612">
        <v>61193003907</v>
      </c>
      <c r="L8612">
        <v>267000000000</v>
      </c>
      <c r="M8612">
        <v>69951887495</v>
      </c>
      <c r="N8612">
        <v>81315145409</v>
      </c>
      <c r="O8612">
        <v>65525394673</v>
      </c>
      <c r="P8612">
        <f t="shared" si="271"/>
        <v>1.0222222222222221</v>
      </c>
    </row>
    <row r="8613" spans="1:16" ht="14.45" hidden="1" x14ac:dyDescent="0.3">
      <c r="A8613" t="s">
        <v>41</v>
      </c>
      <c r="B8613">
        <f t="shared" si="270"/>
        <v>-7.6191764459597753</v>
      </c>
      <c r="C8613" t="s">
        <v>337</v>
      </c>
      <c r="D8613">
        <v>46.8</v>
      </c>
      <c r="E8613">
        <v>44.9</v>
      </c>
      <c r="F8613">
        <v>190000000000</v>
      </c>
      <c r="G8613">
        <v>8892000000000</v>
      </c>
      <c r="H8613">
        <v>8184686623</v>
      </c>
      <c r="I8613">
        <v>994000000000</v>
      </c>
      <c r="J8613">
        <v>1090000000000</v>
      </c>
      <c r="K8613">
        <v>343000000000</v>
      </c>
      <c r="M8613">
        <v>85700482976</v>
      </c>
      <c r="N8613">
        <v>538000000000</v>
      </c>
      <c r="O8613">
        <v>776000000000</v>
      </c>
      <c r="P8613">
        <f t="shared" si="271"/>
        <v>0.95940170940170943</v>
      </c>
    </row>
    <row r="8614" spans="1:16" ht="14.45" hidden="1" x14ac:dyDescent="0.3">
      <c r="A8614" t="s">
        <v>41</v>
      </c>
      <c r="B8614">
        <f t="shared" si="270"/>
        <v>-0.14616459142133173</v>
      </c>
      <c r="C8614" t="s">
        <v>338</v>
      </c>
      <c r="D8614">
        <v>26</v>
      </c>
      <c r="E8614">
        <v>26</v>
      </c>
      <c r="F8614">
        <v>635000000000</v>
      </c>
      <c r="G8614">
        <v>16510000000000</v>
      </c>
      <c r="H8614">
        <v>27745438289</v>
      </c>
      <c r="I8614">
        <v>24253656407</v>
      </c>
      <c r="J8614">
        <v>57964540593</v>
      </c>
      <c r="K8614">
        <v>358000000000</v>
      </c>
      <c r="M8614">
        <v>102000000000</v>
      </c>
      <c r="N8614">
        <v>7986311334</v>
      </c>
      <c r="O8614">
        <v>27181691322</v>
      </c>
      <c r="P8614">
        <f t="shared" si="271"/>
        <v>1</v>
      </c>
    </row>
    <row r="8615" spans="1:16" ht="14.45" hidden="1" x14ac:dyDescent="0.3">
      <c r="A8615" t="s">
        <v>41</v>
      </c>
      <c r="B8615">
        <f t="shared" si="270"/>
        <v>-3.8208882001637448</v>
      </c>
      <c r="C8615" t="s">
        <v>340</v>
      </c>
      <c r="D8615">
        <v>27.7</v>
      </c>
      <c r="E8615">
        <v>34.6</v>
      </c>
      <c r="F8615">
        <v>209000000000</v>
      </c>
      <c r="G8615">
        <v>5789300000000</v>
      </c>
      <c r="H8615">
        <v>28220955438</v>
      </c>
      <c r="I8615">
        <v>180000000000</v>
      </c>
      <c r="J8615">
        <v>225000000000</v>
      </c>
      <c r="K8615">
        <v>52309749341</v>
      </c>
      <c r="L8615">
        <v>13000000000</v>
      </c>
      <c r="M8615">
        <v>253000000000</v>
      </c>
      <c r="N8615">
        <v>5408998086</v>
      </c>
      <c r="O8615">
        <v>230000000000</v>
      </c>
      <c r="P8615">
        <f t="shared" si="271"/>
        <v>1.2490974729241877</v>
      </c>
    </row>
    <row r="8616" spans="1:16" ht="14.45" hidden="1" x14ac:dyDescent="0.3">
      <c r="A8616" t="s">
        <v>41</v>
      </c>
      <c r="B8616">
        <f t="shared" si="270"/>
        <v>-51.210196467211148</v>
      </c>
      <c r="C8616" t="s">
        <v>341</v>
      </c>
      <c r="D8616">
        <v>35.799999999999997</v>
      </c>
      <c r="E8616">
        <v>32.5</v>
      </c>
      <c r="F8616">
        <v>492000000000</v>
      </c>
      <c r="G8616">
        <v>17613600000000</v>
      </c>
      <c r="H8616">
        <v>45885165250</v>
      </c>
      <c r="I8616">
        <v>523000000000</v>
      </c>
      <c r="J8616">
        <v>625000000000</v>
      </c>
      <c r="K8616">
        <v>95610854153</v>
      </c>
      <c r="L8616">
        <v>1600000000</v>
      </c>
      <c r="M8616">
        <v>213000000000</v>
      </c>
      <c r="N8616">
        <v>525000000000</v>
      </c>
      <c r="O8616">
        <v>819000000000</v>
      </c>
      <c r="P8616">
        <f t="shared" si="271"/>
        <v>0.9078212290502794</v>
      </c>
    </row>
    <row r="8617" spans="1:16" ht="14.45" hidden="1" x14ac:dyDescent="0.3">
      <c r="A8617" t="s">
        <v>41</v>
      </c>
      <c r="B8617">
        <f t="shared" si="270"/>
        <v>-7.5792961937863499</v>
      </c>
      <c r="C8617" t="s">
        <v>342</v>
      </c>
      <c r="D8617">
        <v>12.7</v>
      </c>
      <c r="E8617">
        <v>13.1</v>
      </c>
      <c r="F8617">
        <v>138000000000</v>
      </c>
      <c r="G8617">
        <v>1752600000000</v>
      </c>
      <c r="H8617">
        <v>5553519654</v>
      </c>
      <c r="I8617">
        <v>37537784043</v>
      </c>
      <c r="J8617">
        <v>49200313756</v>
      </c>
      <c r="K8617">
        <v>9479695828</v>
      </c>
      <c r="L8617">
        <v>11377823885</v>
      </c>
      <c r="M8617">
        <v>34761990210</v>
      </c>
      <c r="N8617">
        <v>6475722186</v>
      </c>
      <c r="O8617">
        <v>44711769533</v>
      </c>
      <c r="P8617">
        <f t="shared" si="271"/>
        <v>1.0314960629921259</v>
      </c>
    </row>
    <row r="8618" spans="1:16" ht="14.45" hidden="1" x14ac:dyDescent="0.3">
      <c r="A8618" t="s">
        <v>41</v>
      </c>
      <c r="B8618">
        <f t="shared" si="270"/>
        <v>-20.324603090654019</v>
      </c>
      <c r="C8618" t="s">
        <v>343</v>
      </c>
      <c r="D8618">
        <v>5.0999999999999996</v>
      </c>
      <c r="E8618">
        <v>6.4</v>
      </c>
      <c r="F8618">
        <v>445000000000</v>
      </c>
      <c r="G8618">
        <v>2269500000000</v>
      </c>
      <c r="H8618">
        <v>1986169724</v>
      </c>
      <c r="I8618">
        <v>527000000000</v>
      </c>
      <c r="J8618">
        <v>623000000000</v>
      </c>
      <c r="K8618">
        <v>159000000000</v>
      </c>
      <c r="M8618">
        <v>252000000000</v>
      </c>
      <c r="N8618">
        <v>488000000000</v>
      </c>
      <c r="O8618">
        <v>939000000000</v>
      </c>
      <c r="P8618">
        <f t="shared" si="271"/>
        <v>1.2549019607843139</v>
      </c>
    </row>
    <row r="8619" spans="1:16" ht="14.45" hidden="1" x14ac:dyDescent="0.3">
      <c r="A8619" t="s">
        <v>41</v>
      </c>
      <c r="B8619">
        <f t="shared" si="270"/>
        <v>-0.30083837024252863</v>
      </c>
      <c r="C8619" t="s">
        <v>344</v>
      </c>
      <c r="D8619">
        <v>79.5</v>
      </c>
      <c r="E8619">
        <v>73</v>
      </c>
      <c r="F8619">
        <v>128000000000</v>
      </c>
      <c r="G8619">
        <v>10176000000000</v>
      </c>
      <c r="H8619">
        <v>4720055136</v>
      </c>
      <c r="I8619">
        <v>5060497965</v>
      </c>
      <c r="J8619">
        <v>15413205059</v>
      </c>
      <c r="K8619">
        <v>45611505730</v>
      </c>
      <c r="L8619">
        <v>35900000000</v>
      </c>
      <c r="M8619">
        <v>6029795094</v>
      </c>
      <c r="N8619">
        <v>4134940045</v>
      </c>
      <c r="O8619">
        <v>5915512239</v>
      </c>
      <c r="P8619">
        <f t="shared" si="271"/>
        <v>0.91823899371069184</v>
      </c>
    </row>
    <row r="8620" spans="1:16" ht="14.45" hidden="1" x14ac:dyDescent="0.3">
      <c r="A8620" t="s">
        <v>41</v>
      </c>
      <c r="B8620">
        <f t="shared" si="270"/>
        <v>-28893.753391471015</v>
      </c>
      <c r="C8620" t="s">
        <v>345</v>
      </c>
      <c r="D8620">
        <v>10.8</v>
      </c>
      <c r="E8620">
        <v>9.8000000000000007</v>
      </c>
      <c r="F8620">
        <v>1000000000000</v>
      </c>
      <c r="G8620">
        <v>10800000000000</v>
      </c>
      <c r="H8620">
        <v>16955516040</v>
      </c>
      <c r="I8620">
        <v>182000000000</v>
      </c>
      <c r="J8620">
        <v>250000000000</v>
      </c>
      <c r="K8620">
        <v>26767311414</v>
      </c>
      <c r="L8620">
        <v>3469591500</v>
      </c>
      <c r="M8620">
        <v>742000000000</v>
      </c>
      <c r="N8620">
        <v>4340000000000</v>
      </c>
      <c r="O8620">
        <v>4770000000000</v>
      </c>
      <c r="P8620">
        <f t="shared" si="271"/>
        <v>0.90740740740740744</v>
      </c>
    </row>
    <row r="8621" spans="1:16" ht="14.45" hidden="1" x14ac:dyDescent="0.3">
      <c r="A8621" t="s">
        <v>41</v>
      </c>
      <c r="B8621">
        <f t="shared" si="270"/>
        <v>-59.644633883011707</v>
      </c>
      <c r="C8621" t="s">
        <v>426</v>
      </c>
      <c r="D8621">
        <v>20.2</v>
      </c>
      <c r="E8621">
        <v>18.100000000000001</v>
      </c>
      <c r="F8621">
        <v>710000000000</v>
      </c>
      <c r="G8621">
        <v>14342000000000</v>
      </c>
      <c r="H8621">
        <v>329764621</v>
      </c>
      <c r="I8621">
        <v>82933742648</v>
      </c>
      <c r="J8621">
        <v>99606136886</v>
      </c>
      <c r="K8621">
        <v>49724617966</v>
      </c>
      <c r="L8621">
        <v>11908882171</v>
      </c>
      <c r="M8621">
        <v>447000000000</v>
      </c>
      <c r="N8621">
        <v>418000000000</v>
      </c>
      <c r="O8621">
        <v>350000000000</v>
      </c>
      <c r="P8621">
        <f t="shared" si="271"/>
        <v>0.89603960396039617</v>
      </c>
    </row>
    <row r="8622" spans="1:16" ht="14.45" hidden="1" x14ac:dyDescent="0.3">
      <c r="A8622" t="s">
        <v>41</v>
      </c>
      <c r="B8622">
        <f t="shared" si="270"/>
        <v>-6.0823961112760809</v>
      </c>
      <c r="C8622" t="s">
        <v>349</v>
      </c>
      <c r="D8622">
        <v>19.2</v>
      </c>
      <c r="E8622">
        <v>24.6</v>
      </c>
      <c r="F8622">
        <v>85000000000</v>
      </c>
      <c r="G8622">
        <v>1632000000000</v>
      </c>
      <c r="H8622">
        <v>6719674823</v>
      </c>
      <c r="I8622">
        <v>67450290892</v>
      </c>
      <c r="J8622">
        <v>120000000000</v>
      </c>
      <c r="K8622">
        <v>22146586761</v>
      </c>
      <c r="L8622">
        <v>108000000000</v>
      </c>
      <c r="M8622">
        <v>18204860300</v>
      </c>
      <c r="N8622">
        <v>11757491458</v>
      </c>
      <c r="O8622">
        <v>156000000000</v>
      </c>
      <c r="P8622">
        <f t="shared" si="271"/>
        <v>1.2812500000000002</v>
      </c>
    </row>
    <row r="8623" spans="1:16" ht="14.45" hidden="1" x14ac:dyDescent="0.3">
      <c r="A8623" t="s">
        <v>41</v>
      </c>
      <c r="B8623">
        <f t="shared" si="270"/>
        <v>-17.822285029788059</v>
      </c>
      <c r="C8623" t="s">
        <v>352</v>
      </c>
      <c r="D8623">
        <v>14.8</v>
      </c>
      <c r="E8623">
        <v>15.5</v>
      </c>
      <c r="F8623">
        <v>100000000000</v>
      </c>
      <c r="G8623">
        <v>1480000000000</v>
      </c>
      <c r="H8623">
        <v>4226136854</v>
      </c>
      <c r="I8623">
        <v>90124817944</v>
      </c>
      <c r="J8623">
        <v>112000000000</v>
      </c>
      <c r="K8623">
        <v>34262453615</v>
      </c>
      <c r="L8623">
        <v>177000000</v>
      </c>
      <c r="M8623">
        <v>82123626607</v>
      </c>
      <c r="N8623">
        <v>104000000000</v>
      </c>
      <c r="O8623">
        <v>183000000000</v>
      </c>
      <c r="P8623">
        <f t="shared" si="271"/>
        <v>1.0472972972972971</v>
      </c>
    </row>
    <row r="8624" spans="1:16" ht="14.45" hidden="1" x14ac:dyDescent="0.3">
      <c r="A8624" t="s">
        <v>41</v>
      </c>
      <c r="B8624">
        <f t="shared" si="270"/>
        <v>-0.52436332681635478</v>
      </c>
      <c r="C8624" t="s">
        <v>355</v>
      </c>
      <c r="D8624">
        <v>22.5</v>
      </c>
      <c r="E8624">
        <v>22</v>
      </c>
      <c r="F8624">
        <v>240000000000</v>
      </c>
      <c r="G8624">
        <v>5400000000000</v>
      </c>
      <c r="H8624">
        <v>28075704474</v>
      </c>
      <c r="I8624">
        <v>40285831045</v>
      </c>
      <c r="J8624">
        <v>89500356851</v>
      </c>
      <c r="K8624">
        <v>230000000000</v>
      </c>
      <c r="L8624">
        <v>25056468274</v>
      </c>
      <c r="M8624">
        <v>41770707923</v>
      </c>
      <c r="N8624">
        <v>167000000000</v>
      </c>
      <c r="O8624">
        <v>127000000000</v>
      </c>
      <c r="P8624">
        <f t="shared" si="271"/>
        <v>0.97777777777777775</v>
      </c>
    </row>
    <row r="8625" spans="1:16" ht="14.45" hidden="1" x14ac:dyDescent="0.3">
      <c r="A8625" t="s">
        <v>41</v>
      </c>
      <c r="B8625">
        <f t="shared" si="270"/>
        <v>-3.3889020225225459</v>
      </c>
      <c r="C8625" t="s">
        <v>357</v>
      </c>
      <c r="D8625">
        <v>54.5</v>
      </c>
      <c r="E8625">
        <v>53.5</v>
      </c>
      <c r="F8625">
        <v>268000000000</v>
      </c>
      <c r="G8625">
        <v>14606000000000</v>
      </c>
      <c r="H8625">
        <v>58059893048</v>
      </c>
      <c r="I8625">
        <v>312000000000</v>
      </c>
      <c r="J8625">
        <v>496000000000</v>
      </c>
      <c r="K8625">
        <v>286000000000</v>
      </c>
      <c r="M8625">
        <v>126000000000</v>
      </c>
      <c r="N8625">
        <v>428000000000</v>
      </c>
      <c r="O8625">
        <v>362000000000</v>
      </c>
      <c r="P8625">
        <f t="shared" si="271"/>
        <v>0.98165137614678899</v>
      </c>
    </row>
    <row r="8626" spans="1:16" ht="14.45" hidden="1" x14ac:dyDescent="0.3">
      <c r="A8626" t="s">
        <v>41</v>
      </c>
      <c r="B8626">
        <f t="shared" si="270"/>
        <v>-59.374897043832831</v>
      </c>
      <c r="C8626" t="s">
        <v>358</v>
      </c>
      <c r="D8626">
        <v>9</v>
      </c>
      <c r="E8626">
        <v>7.3</v>
      </c>
      <c r="F8626">
        <v>807000000000</v>
      </c>
      <c r="G8626">
        <v>7263000000000</v>
      </c>
      <c r="H8626">
        <v>16234117688</v>
      </c>
      <c r="I8626">
        <v>891000000000</v>
      </c>
      <c r="J8626">
        <v>939000000000</v>
      </c>
      <c r="K8626">
        <v>150000000000</v>
      </c>
      <c r="L8626">
        <v>16861389894</v>
      </c>
      <c r="M8626">
        <v>267000000000</v>
      </c>
      <c r="N8626">
        <v>1120000000000</v>
      </c>
      <c r="O8626">
        <v>1090000000000</v>
      </c>
      <c r="P8626">
        <f t="shared" si="271"/>
        <v>0.81111111111111112</v>
      </c>
    </row>
    <row r="8627" spans="1:16" ht="14.45" hidden="1" x14ac:dyDescent="0.3">
      <c r="A8627" t="s">
        <v>41</v>
      </c>
      <c r="B8627">
        <f t="shared" si="270"/>
        <v>-0.4547113314857576</v>
      </c>
      <c r="C8627" t="s">
        <v>359</v>
      </c>
      <c r="D8627">
        <v>24.7</v>
      </c>
      <c r="E8627">
        <v>27</v>
      </c>
      <c r="F8627">
        <v>700000000000</v>
      </c>
      <c r="G8627">
        <v>17290000000000</v>
      </c>
      <c r="H8627">
        <v>59143685848</v>
      </c>
      <c r="I8627">
        <v>68986243831</v>
      </c>
      <c r="J8627">
        <v>156000000000</v>
      </c>
      <c r="K8627">
        <v>221000000000</v>
      </c>
      <c r="L8627">
        <v>80148141795</v>
      </c>
      <c r="M8627">
        <v>276000000000</v>
      </c>
      <c r="N8627">
        <v>51812423964</v>
      </c>
      <c r="O8627">
        <v>209000000000</v>
      </c>
      <c r="P8627">
        <f t="shared" si="271"/>
        <v>1.0931174089068827</v>
      </c>
    </row>
    <row r="8628" spans="1:16" ht="14.45" hidden="1" x14ac:dyDescent="0.3">
      <c r="A8628" t="s">
        <v>41</v>
      </c>
      <c r="B8628">
        <f t="shared" si="270"/>
        <v>-1.02188489976953</v>
      </c>
      <c r="C8628" t="s">
        <v>360</v>
      </c>
      <c r="D8628">
        <v>48</v>
      </c>
      <c r="E8628">
        <v>55.5</v>
      </c>
      <c r="F8628">
        <v>238000000000</v>
      </c>
      <c r="G8628">
        <v>11424000000000</v>
      </c>
      <c r="H8628">
        <v>32460443653</v>
      </c>
      <c r="I8628">
        <v>79828592263</v>
      </c>
      <c r="J8628">
        <v>103000000000</v>
      </c>
      <c r="K8628">
        <v>77337486641</v>
      </c>
      <c r="L8628">
        <v>4248702557</v>
      </c>
      <c r="M8628">
        <v>100000000000</v>
      </c>
      <c r="N8628">
        <v>10197713012</v>
      </c>
      <c r="O8628">
        <v>134000000000</v>
      </c>
      <c r="P8628">
        <f t="shared" si="271"/>
        <v>1.15625</v>
      </c>
    </row>
    <row r="8629" spans="1:16" ht="14.45" hidden="1" x14ac:dyDescent="0.3">
      <c r="A8629" t="s">
        <v>41</v>
      </c>
      <c r="B8629">
        <f t="shared" si="270"/>
        <v>-387.21388039653857</v>
      </c>
      <c r="C8629" t="s">
        <v>361</v>
      </c>
      <c r="D8629">
        <v>14.3</v>
      </c>
      <c r="E8629">
        <v>17.100000000000001</v>
      </c>
      <c r="F8629">
        <v>308000000000</v>
      </c>
      <c r="G8629">
        <v>4404400000000</v>
      </c>
      <c r="H8629">
        <v>14175910012</v>
      </c>
      <c r="I8629">
        <v>300000000000</v>
      </c>
      <c r="J8629">
        <v>340000000000</v>
      </c>
      <c r="K8629">
        <v>29776609396</v>
      </c>
      <c r="L8629">
        <v>12650000000</v>
      </c>
      <c r="M8629">
        <v>32964010958</v>
      </c>
      <c r="N8629">
        <v>578000000000</v>
      </c>
      <c r="O8629">
        <v>585000000000</v>
      </c>
      <c r="P8629">
        <f t="shared" si="271"/>
        <v>1.1958041958041958</v>
      </c>
    </row>
    <row r="8630" spans="1:16" ht="14.45" hidden="1" x14ac:dyDescent="0.3">
      <c r="A8630" t="s">
        <v>41</v>
      </c>
      <c r="B8630">
        <f t="shared" si="270"/>
        <v>-752.81181456939532</v>
      </c>
      <c r="C8630" t="s">
        <v>363</v>
      </c>
      <c r="D8630">
        <v>26.8</v>
      </c>
      <c r="E8630">
        <v>31</v>
      </c>
      <c r="F8630">
        <v>80000000000</v>
      </c>
      <c r="G8630">
        <v>2144000000000</v>
      </c>
      <c r="H8630">
        <v>11088646788</v>
      </c>
      <c r="I8630">
        <v>367000000000</v>
      </c>
      <c r="J8630">
        <v>400000000000</v>
      </c>
      <c r="K8630">
        <v>18223463296</v>
      </c>
      <c r="L8630">
        <v>77600000000</v>
      </c>
      <c r="M8630">
        <v>167000000000</v>
      </c>
      <c r="N8630">
        <v>470000000000</v>
      </c>
      <c r="O8630">
        <v>521000000000</v>
      </c>
      <c r="P8630">
        <f t="shared" si="271"/>
        <v>1.1567164179104477</v>
      </c>
    </row>
    <row r="8631" spans="1:16" ht="14.45" hidden="1" x14ac:dyDescent="0.3">
      <c r="A8631" t="s">
        <v>41</v>
      </c>
      <c r="B8631">
        <f t="shared" si="270"/>
        <v>-0.1065660042852358</v>
      </c>
      <c r="C8631" t="s">
        <v>364</v>
      </c>
      <c r="D8631">
        <v>11.8</v>
      </c>
      <c r="E8631">
        <v>11.7</v>
      </c>
      <c r="F8631">
        <v>193000000000</v>
      </c>
      <c r="G8631">
        <v>2277400000000</v>
      </c>
      <c r="H8631">
        <v>735134533</v>
      </c>
      <c r="I8631">
        <v>17388836993</v>
      </c>
      <c r="J8631">
        <v>17764237685</v>
      </c>
      <c r="K8631">
        <v>141000000000</v>
      </c>
      <c r="L8631">
        <v>10000000000</v>
      </c>
      <c r="M8631">
        <v>8364881014</v>
      </c>
      <c r="N8631">
        <v>20921695126</v>
      </c>
      <c r="O8631">
        <v>28681352819</v>
      </c>
      <c r="P8631">
        <f t="shared" si="271"/>
        <v>0.99152542372881347</v>
      </c>
    </row>
    <row r="8632" spans="1:16" ht="14.45" hidden="1" x14ac:dyDescent="0.3">
      <c r="A8632" t="s">
        <v>41</v>
      </c>
      <c r="B8632">
        <f t="shared" si="270"/>
        <v>-0.48134736287506225</v>
      </c>
      <c r="C8632" t="s">
        <v>367</v>
      </c>
      <c r="D8632">
        <v>3.3</v>
      </c>
      <c r="E8632">
        <v>4.7</v>
      </c>
      <c r="F8632">
        <v>85000000000</v>
      </c>
      <c r="G8632">
        <v>280500000000</v>
      </c>
      <c r="H8632">
        <v>-301138131</v>
      </c>
      <c r="I8632">
        <v>5087965463</v>
      </c>
      <c r="J8632">
        <v>5127171273</v>
      </c>
      <c r="K8632">
        <v>963526974</v>
      </c>
      <c r="M8632">
        <v>43759277638</v>
      </c>
      <c r="O8632">
        <v>56247018400</v>
      </c>
      <c r="P8632">
        <f t="shared" si="271"/>
        <v>1.4242424242424243</v>
      </c>
    </row>
    <row r="8633" spans="1:16" ht="14.45" hidden="1" x14ac:dyDescent="0.3">
      <c r="A8633" t="s">
        <v>41</v>
      </c>
      <c r="B8633">
        <f t="shared" si="270"/>
        <v>-467.08414356264706</v>
      </c>
      <c r="C8633" t="s">
        <v>368</v>
      </c>
      <c r="D8633">
        <v>8.3000000000000007</v>
      </c>
      <c r="E8633">
        <v>8.1</v>
      </c>
      <c r="F8633">
        <v>244000000000</v>
      </c>
      <c r="G8633">
        <v>2025200000000</v>
      </c>
      <c r="H8633">
        <v>1834386737</v>
      </c>
      <c r="I8633">
        <v>194000000000</v>
      </c>
      <c r="J8633">
        <v>203000000000</v>
      </c>
      <c r="K8633">
        <v>13204078727</v>
      </c>
      <c r="L8633">
        <v>117000000000</v>
      </c>
      <c r="M8633">
        <v>234000000000</v>
      </c>
      <c r="N8633">
        <v>233000000000</v>
      </c>
      <c r="O8633">
        <v>343000000000</v>
      </c>
      <c r="P8633">
        <f t="shared" si="271"/>
        <v>0.97590361445783125</v>
      </c>
    </row>
    <row r="8634" spans="1:16" ht="14.45" hidden="1" x14ac:dyDescent="0.3">
      <c r="A8634" t="s">
        <v>41</v>
      </c>
      <c r="B8634">
        <f t="shared" si="270"/>
        <v>-3.3900685125417587</v>
      </c>
      <c r="C8634" t="s">
        <v>369</v>
      </c>
      <c r="D8634">
        <v>75.5</v>
      </c>
      <c r="E8634">
        <v>74.5</v>
      </c>
      <c r="F8634">
        <v>415000000000</v>
      </c>
      <c r="G8634">
        <v>31332500000000</v>
      </c>
      <c r="H8634">
        <v>50242045878</v>
      </c>
      <c r="I8634">
        <v>220000000000</v>
      </c>
      <c r="J8634">
        <v>413000000000</v>
      </c>
      <c r="K8634">
        <v>203000000000</v>
      </c>
      <c r="L8634">
        <v>288845000</v>
      </c>
      <c r="M8634">
        <v>239000000000</v>
      </c>
      <c r="N8634">
        <v>247000000000</v>
      </c>
      <c r="O8634">
        <v>210000000000</v>
      </c>
      <c r="P8634">
        <f t="shared" si="271"/>
        <v>0.98675496688741726</v>
      </c>
    </row>
    <row r="8635" spans="1:16" ht="14.45" hidden="1" x14ac:dyDescent="0.3">
      <c r="A8635" t="s">
        <v>41</v>
      </c>
      <c r="B8635">
        <f t="shared" si="270"/>
        <v>-0.970135603675637</v>
      </c>
      <c r="C8635" t="s">
        <v>370</v>
      </c>
      <c r="D8635">
        <v>31.7</v>
      </c>
      <c r="E8635">
        <v>28.3</v>
      </c>
      <c r="F8635">
        <v>300000000000</v>
      </c>
      <c r="G8635">
        <v>9510000000000</v>
      </c>
      <c r="H8635">
        <v>29970004232</v>
      </c>
      <c r="I8635">
        <v>74553361751</v>
      </c>
      <c r="J8635">
        <v>110000000000</v>
      </c>
      <c r="K8635">
        <v>160000000000</v>
      </c>
      <c r="L8635">
        <v>31895559788</v>
      </c>
      <c r="M8635">
        <v>190000000000</v>
      </c>
      <c r="N8635">
        <v>113000000000</v>
      </c>
      <c r="O8635">
        <v>88344230126</v>
      </c>
      <c r="P8635">
        <f t="shared" si="271"/>
        <v>0.89274447949526814</v>
      </c>
    </row>
    <row r="8636" spans="1:16" ht="14.45" hidden="1" x14ac:dyDescent="0.3">
      <c r="A8636" t="s">
        <v>41</v>
      </c>
      <c r="B8636">
        <f t="shared" si="270"/>
        <v>-428464.9400008184</v>
      </c>
      <c r="C8636" t="s">
        <v>371</v>
      </c>
      <c r="D8636">
        <v>11.8</v>
      </c>
      <c r="E8636">
        <v>10.6</v>
      </c>
      <c r="F8636">
        <v>162000000000</v>
      </c>
      <c r="G8636">
        <v>1911600000000</v>
      </c>
      <c r="H8636">
        <v>5433867436</v>
      </c>
      <c r="I8636">
        <v>141000000000</v>
      </c>
      <c r="J8636">
        <v>187000000000</v>
      </c>
      <c r="K8636">
        <v>999126325</v>
      </c>
      <c r="L8636">
        <v>7800000000</v>
      </c>
      <c r="M8636">
        <v>120000000000</v>
      </c>
      <c r="N8636">
        <v>594000000000</v>
      </c>
      <c r="O8636">
        <v>720000000000</v>
      </c>
      <c r="P8636">
        <f t="shared" si="271"/>
        <v>0.89830508474576265</v>
      </c>
    </row>
    <row r="8637" spans="1:16" ht="14.45" hidden="1" x14ac:dyDescent="0.3">
      <c r="A8637" t="s">
        <v>41</v>
      </c>
      <c r="B8637">
        <f t="shared" si="270"/>
        <v>-8.0347247493141456</v>
      </c>
      <c r="C8637" t="s">
        <v>372</v>
      </c>
      <c r="D8637">
        <v>45.3</v>
      </c>
      <c r="E8637">
        <v>45</v>
      </c>
      <c r="F8637">
        <v>272000000000</v>
      </c>
      <c r="G8637">
        <v>12321600000000</v>
      </c>
      <c r="H8637">
        <v>20172291590</v>
      </c>
      <c r="I8637">
        <v>83660072409</v>
      </c>
      <c r="J8637">
        <v>97307748640</v>
      </c>
      <c r="K8637">
        <v>31403002193</v>
      </c>
      <c r="L8637">
        <v>30600000000</v>
      </c>
      <c r="M8637">
        <v>86431267044</v>
      </c>
      <c r="N8637">
        <v>53669849179</v>
      </c>
      <c r="O8637">
        <v>100000000000</v>
      </c>
      <c r="P8637">
        <f t="shared" si="271"/>
        <v>0.99337748344370869</v>
      </c>
    </row>
    <row r="8638" spans="1:16" ht="14.45" hidden="1" x14ac:dyDescent="0.3">
      <c r="A8638" t="s">
        <v>41</v>
      </c>
      <c r="B8638">
        <f t="shared" si="270"/>
        <v>-75399.347880480418</v>
      </c>
      <c r="C8638" t="s">
        <v>427</v>
      </c>
      <c r="D8638">
        <v>11.2</v>
      </c>
      <c r="E8638">
        <v>12.4</v>
      </c>
      <c r="F8638">
        <v>1000000000000</v>
      </c>
      <c r="G8638">
        <v>11200000000000</v>
      </c>
      <c r="H8638">
        <v>32652702280</v>
      </c>
      <c r="I8638">
        <v>234000000000</v>
      </c>
      <c r="J8638">
        <v>311000000000</v>
      </c>
      <c r="K8638">
        <v>9298549372</v>
      </c>
      <c r="L8638">
        <v>21005116012</v>
      </c>
      <c r="M8638">
        <v>524000000000</v>
      </c>
      <c r="N8638">
        <v>2460000000000</v>
      </c>
      <c r="O8638">
        <v>2650000000000</v>
      </c>
      <c r="P8638">
        <f t="shared" si="271"/>
        <v>1.1071428571428572</v>
      </c>
    </row>
    <row r="8639" spans="1:16" ht="14.45" hidden="1" x14ac:dyDescent="0.3">
      <c r="A8639" t="s">
        <v>41</v>
      </c>
      <c r="B8639">
        <f t="shared" si="270"/>
        <v>-1.6577854360446309</v>
      </c>
      <c r="C8639" t="s">
        <v>376</v>
      </c>
      <c r="D8639">
        <v>26.5</v>
      </c>
      <c r="E8639">
        <v>37.9</v>
      </c>
      <c r="F8639">
        <v>44390000000</v>
      </c>
      <c r="G8639">
        <v>1176335000000</v>
      </c>
      <c r="H8639">
        <v>5795184262</v>
      </c>
      <c r="I8639">
        <v>91419327230</v>
      </c>
      <c r="J8639">
        <v>113000000000</v>
      </c>
      <c r="K8639">
        <v>138000000000</v>
      </c>
      <c r="L8639">
        <v>133000000000</v>
      </c>
      <c r="M8639">
        <v>108000000000</v>
      </c>
      <c r="N8639">
        <v>68521487253</v>
      </c>
      <c r="O8639">
        <v>410000000000</v>
      </c>
      <c r="P8639">
        <f t="shared" si="271"/>
        <v>1.4301886792452829</v>
      </c>
    </row>
    <row r="8640" spans="1:16" ht="14.45" hidden="1" x14ac:dyDescent="0.3">
      <c r="A8640" t="s">
        <v>41</v>
      </c>
      <c r="B8640">
        <f t="shared" si="270"/>
        <v>-2.896061142081189</v>
      </c>
      <c r="C8640" t="s">
        <v>378</v>
      </c>
      <c r="D8640">
        <v>9</v>
      </c>
      <c r="E8640">
        <v>10.199999999999999</v>
      </c>
      <c r="F8640">
        <v>279000000000</v>
      </c>
      <c r="G8640">
        <v>2511000000000</v>
      </c>
      <c r="H8640">
        <v>16613097129</v>
      </c>
      <c r="I8640">
        <v>292000000000</v>
      </c>
      <c r="J8640">
        <v>317000000000</v>
      </c>
      <c r="K8640">
        <v>176000000000</v>
      </c>
      <c r="M8640">
        <v>238000000000</v>
      </c>
      <c r="N8640">
        <v>121000000000</v>
      </c>
      <c r="O8640">
        <v>318000000000</v>
      </c>
      <c r="P8640">
        <f t="shared" si="271"/>
        <v>1.1333333333333333</v>
      </c>
    </row>
    <row r="8641" spans="1:16" ht="14.45" hidden="1" x14ac:dyDescent="0.3">
      <c r="A8641" t="s">
        <v>41</v>
      </c>
      <c r="B8641">
        <f t="shared" si="270"/>
        <v>-604.25365544604495</v>
      </c>
      <c r="C8641" t="s">
        <v>379</v>
      </c>
      <c r="D8641">
        <v>6.6</v>
      </c>
      <c r="E8641">
        <v>5.3</v>
      </c>
      <c r="F8641">
        <v>350000000000</v>
      </c>
      <c r="G8641">
        <v>2310000000000</v>
      </c>
      <c r="H8641">
        <v>823107605</v>
      </c>
      <c r="I8641">
        <v>31088394044</v>
      </c>
      <c r="J8641">
        <v>39178427917</v>
      </c>
      <c r="K8641">
        <v>32231377297</v>
      </c>
      <c r="M8641">
        <v>409000000000</v>
      </c>
      <c r="N8641">
        <v>735000000000</v>
      </c>
      <c r="O8641">
        <v>854000000000</v>
      </c>
      <c r="P8641">
        <f t="shared" si="271"/>
        <v>0.80303030303030309</v>
      </c>
    </row>
    <row r="8642" spans="1:16" ht="14.45" hidden="1" x14ac:dyDescent="0.3">
      <c r="A8642" t="s">
        <v>41</v>
      </c>
      <c r="B8642">
        <f t="shared" si="270"/>
        <v>-599.07725537547196</v>
      </c>
      <c r="C8642" t="s">
        <v>380</v>
      </c>
      <c r="D8642">
        <v>17.5</v>
      </c>
      <c r="E8642">
        <v>17.600000000000001</v>
      </c>
      <c r="F8642">
        <v>80000000000</v>
      </c>
      <c r="G8642">
        <v>1400000000000</v>
      </c>
      <c r="H8642">
        <v>5887159785</v>
      </c>
      <c r="I8642">
        <v>447000000000</v>
      </c>
      <c r="J8642">
        <v>458000000000</v>
      </c>
      <c r="K8642">
        <v>7545639626</v>
      </c>
      <c r="M8642">
        <v>111000000000</v>
      </c>
      <c r="N8642">
        <v>131000000000</v>
      </c>
      <c r="O8642">
        <v>202000000000</v>
      </c>
      <c r="P8642">
        <f t="shared" si="271"/>
        <v>1.0057142857142858</v>
      </c>
    </row>
    <row r="8643" spans="1:16" ht="14.45" hidden="1" x14ac:dyDescent="0.3">
      <c r="A8643" t="s">
        <v>41</v>
      </c>
      <c r="B8643">
        <f t="shared" ref="B8643:B8706" si="272">IFERROR((-I8643*J8643/K8643/O8643-N8643*O8643/K8643/K8643),-100000000000000000)</f>
        <v>-1.0656651177208347</v>
      </c>
      <c r="C8643" t="s">
        <v>382</v>
      </c>
      <c r="D8643">
        <v>214</v>
      </c>
      <c r="E8643">
        <v>190</v>
      </c>
      <c r="F8643">
        <v>266000000000</v>
      </c>
      <c r="G8643">
        <v>56924000000000</v>
      </c>
      <c r="H8643">
        <v>91114388666</v>
      </c>
      <c r="I8643">
        <v>454000000000</v>
      </c>
      <c r="J8643">
        <v>710000000000</v>
      </c>
      <c r="K8643">
        <v>801000000000</v>
      </c>
      <c r="M8643">
        <v>114000000000</v>
      </c>
      <c r="N8643">
        <v>449000000000</v>
      </c>
      <c r="O8643">
        <v>693000000000</v>
      </c>
      <c r="P8643">
        <f t="shared" ref="P8643:P8706" si="273">E8643/D8643</f>
        <v>0.88785046728971961</v>
      </c>
    </row>
    <row r="8644" spans="1:16" ht="14.45" hidden="1" x14ac:dyDescent="0.3">
      <c r="A8644" t="s">
        <v>41</v>
      </c>
      <c r="B8644">
        <f t="shared" si="272"/>
        <v>-75.128648066181384</v>
      </c>
      <c r="C8644" t="s">
        <v>383</v>
      </c>
      <c r="D8644">
        <v>12.9</v>
      </c>
      <c r="E8644">
        <v>11.9</v>
      </c>
      <c r="F8644">
        <v>4420000000000</v>
      </c>
      <c r="G8644">
        <v>57018000000000</v>
      </c>
      <c r="H8644">
        <v>126000000000</v>
      </c>
      <c r="I8644">
        <v>2110000000000</v>
      </c>
      <c r="J8644">
        <v>2350000000000</v>
      </c>
      <c r="K8644">
        <v>758000000000</v>
      </c>
      <c r="L8644">
        <v>48350726826</v>
      </c>
      <c r="M8644">
        <v>6160000000000</v>
      </c>
      <c r="N8644">
        <v>4370000000000</v>
      </c>
      <c r="O8644">
        <v>9790000000000</v>
      </c>
      <c r="P8644">
        <f t="shared" si="273"/>
        <v>0.92248062015503873</v>
      </c>
    </row>
    <row r="8645" spans="1:16" ht="14.45" hidden="1" x14ac:dyDescent="0.3">
      <c r="A8645" t="s">
        <v>41</v>
      </c>
      <c r="B8645">
        <f t="shared" si="272"/>
        <v>-2.6025231493191376</v>
      </c>
      <c r="C8645" t="s">
        <v>385</v>
      </c>
      <c r="D8645">
        <v>44</v>
      </c>
      <c r="E8645">
        <v>46</v>
      </c>
      <c r="F8645">
        <v>133000000000</v>
      </c>
      <c r="G8645">
        <v>5852000000000</v>
      </c>
      <c r="H8645">
        <v>25430053989</v>
      </c>
      <c r="I8645">
        <v>247000000000</v>
      </c>
      <c r="J8645">
        <v>359000000000</v>
      </c>
      <c r="K8645">
        <v>275000000000</v>
      </c>
      <c r="M8645">
        <v>301000000000</v>
      </c>
      <c r="N8645">
        <v>273000000000</v>
      </c>
      <c r="O8645">
        <v>562000000000</v>
      </c>
      <c r="P8645">
        <f t="shared" si="273"/>
        <v>1.0454545454545454</v>
      </c>
    </row>
    <row r="8646" spans="1:16" ht="14.45" hidden="1" x14ac:dyDescent="0.3">
      <c r="A8646" t="s">
        <v>41</v>
      </c>
      <c r="B8646">
        <f t="shared" si="272"/>
        <v>-129.85318580251013</v>
      </c>
      <c r="C8646" t="s">
        <v>387</v>
      </c>
      <c r="D8646">
        <v>54.5</v>
      </c>
      <c r="E8646">
        <v>42.9</v>
      </c>
      <c r="F8646">
        <v>924000000000</v>
      </c>
      <c r="G8646">
        <v>50358000000000</v>
      </c>
      <c r="H8646">
        <v>284000000000</v>
      </c>
      <c r="I8646">
        <v>1410000000000</v>
      </c>
      <c r="J8646">
        <v>1690000000000</v>
      </c>
      <c r="K8646">
        <v>148000000000</v>
      </c>
      <c r="L8646">
        <v>415000000000</v>
      </c>
      <c r="M8646">
        <v>839000000000</v>
      </c>
      <c r="N8646">
        <v>1220000000000</v>
      </c>
      <c r="O8646">
        <v>2200000000000</v>
      </c>
      <c r="P8646">
        <f t="shared" si="273"/>
        <v>0.78715596330275228</v>
      </c>
    </row>
    <row r="8647" spans="1:16" ht="14.45" hidden="1" x14ac:dyDescent="0.3">
      <c r="A8647" t="s">
        <v>41</v>
      </c>
      <c r="B8647">
        <f t="shared" si="272"/>
        <v>-9.7490041374941949</v>
      </c>
      <c r="C8647" t="s">
        <v>389</v>
      </c>
      <c r="D8647">
        <v>48.1</v>
      </c>
      <c r="E8647">
        <v>47.7</v>
      </c>
      <c r="F8647">
        <v>14600000000000</v>
      </c>
      <c r="G8647">
        <v>702260000000000</v>
      </c>
      <c r="H8647">
        <v>1230000000000</v>
      </c>
      <c r="I8647">
        <v>4830000000000</v>
      </c>
      <c r="J8647">
        <v>7660000000000</v>
      </c>
      <c r="K8647">
        <v>5210000000000</v>
      </c>
      <c r="L8647">
        <v>7240000000000</v>
      </c>
      <c r="M8647">
        <v>4550000000000</v>
      </c>
      <c r="N8647">
        <v>13600000000000</v>
      </c>
      <c r="O8647">
        <v>18700000000000</v>
      </c>
      <c r="P8647">
        <f t="shared" si="273"/>
        <v>0.99168399168399168</v>
      </c>
    </row>
    <row r="8648" spans="1:16" ht="14.45" hidden="1" x14ac:dyDescent="0.3">
      <c r="A8648" t="s">
        <v>41</v>
      </c>
      <c r="B8648">
        <f t="shared" si="272"/>
        <v>-750.66151485797764</v>
      </c>
      <c r="C8648" t="s">
        <v>390</v>
      </c>
      <c r="D8648">
        <v>4.0999999999999996</v>
      </c>
      <c r="E8648">
        <v>4.2</v>
      </c>
      <c r="F8648">
        <v>255000000000</v>
      </c>
      <c r="G8648">
        <v>1045500000000</v>
      </c>
      <c r="H8648">
        <v>-2734439900</v>
      </c>
      <c r="I8648">
        <v>21978390022</v>
      </c>
      <c r="J8648">
        <v>21372337212</v>
      </c>
      <c r="K8648">
        <v>2934833240</v>
      </c>
      <c r="L8648">
        <v>3920000000</v>
      </c>
      <c r="M8648">
        <v>124000000000</v>
      </c>
      <c r="N8648">
        <v>52904365419</v>
      </c>
      <c r="O8648">
        <v>122000000000</v>
      </c>
      <c r="P8648">
        <f t="shared" si="273"/>
        <v>1.024390243902439</v>
      </c>
    </row>
    <row r="8649" spans="1:16" ht="14.45" hidden="1" x14ac:dyDescent="0.3">
      <c r="A8649" t="s">
        <v>41</v>
      </c>
      <c r="B8649">
        <f t="shared" si="272"/>
        <v>-3.7867623459001232</v>
      </c>
      <c r="C8649" t="s">
        <v>391</v>
      </c>
      <c r="D8649">
        <v>15.4</v>
      </c>
      <c r="E8649">
        <v>12.7</v>
      </c>
      <c r="F8649">
        <v>640000000000</v>
      </c>
      <c r="G8649">
        <v>9856000000000</v>
      </c>
      <c r="H8649">
        <v>16474257584</v>
      </c>
      <c r="I8649">
        <v>151000000000</v>
      </c>
      <c r="J8649">
        <v>190000000000</v>
      </c>
      <c r="K8649">
        <v>89608822444</v>
      </c>
      <c r="L8649">
        <v>588797700</v>
      </c>
      <c r="M8649">
        <v>52722695952</v>
      </c>
      <c r="N8649">
        <v>86893840002</v>
      </c>
      <c r="O8649">
        <v>207000000000</v>
      </c>
      <c r="P8649">
        <f t="shared" si="273"/>
        <v>0.82467532467532456</v>
      </c>
    </row>
    <row r="8650" spans="1:16" ht="14.45" hidden="1" x14ac:dyDescent="0.3">
      <c r="A8650" t="s">
        <v>41</v>
      </c>
      <c r="B8650">
        <f t="shared" si="272"/>
        <v>-61.880880088751816</v>
      </c>
      <c r="C8650" t="s">
        <v>392</v>
      </c>
      <c r="D8650">
        <v>9.5</v>
      </c>
      <c r="E8650">
        <v>8.1</v>
      </c>
      <c r="F8650">
        <v>492000000000</v>
      </c>
      <c r="G8650">
        <v>4674000000000</v>
      </c>
      <c r="H8650">
        <v>3881149458</v>
      </c>
      <c r="I8650">
        <v>838000000000</v>
      </c>
      <c r="J8650">
        <v>898000000000</v>
      </c>
      <c r="K8650">
        <v>147000000000</v>
      </c>
      <c r="M8650">
        <v>359000000000</v>
      </c>
      <c r="N8650">
        <v>853000000000</v>
      </c>
      <c r="O8650">
        <v>1480000000000</v>
      </c>
      <c r="P8650">
        <f t="shared" si="273"/>
        <v>0.85263157894736841</v>
      </c>
    </row>
    <row r="8651" spans="1:16" ht="14.45" hidden="1" x14ac:dyDescent="0.3">
      <c r="A8651" t="s">
        <v>41</v>
      </c>
      <c r="B8651">
        <f t="shared" si="272"/>
        <v>-11.833253276696965</v>
      </c>
      <c r="C8651" t="s">
        <v>394</v>
      </c>
      <c r="D8651">
        <v>9.6</v>
      </c>
      <c r="E8651">
        <v>10.1</v>
      </c>
      <c r="F8651">
        <v>608000000000</v>
      </c>
      <c r="G8651">
        <v>5836800000000</v>
      </c>
      <c r="H8651">
        <v>106000000000</v>
      </c>
      <c r="I8651">
        <v>175000000000</v>
      </c>
      <c r="J8651">
        <v>301000000000</v>
      </c>
      <c r="K8651">
        <v>85365897532</v>
      </c>
      <c r="L8651">
        <v>20143398062</v>
      </c>
      <c r="M8651">
        <v>671000000000</v>
      </c>
      <c r="N8651">
        <v>101000000000</v>
      </c>
      <c r="O8651">
        <v>798000000000</v>
      </c>
      <c r="P8651">
        <f t="shared" si="273"/>
        <v>1.0520833333333333</v>
      </c>
    </row>
    <row r="8652" spans="1:16" ht="14.45" hidden="1" x14ac:dyDescent="0.3">
      <c r="A8652" t="s">
        <v>41</v>
      </c>
      <c r="B8652">
        <f t="shared" si="272"/>
        <v>-18.791925526456726</v>
      </c>
      <c r="C8652" t="s">
        <v>395</v>
      </c>
      <c r="D8652">
        <v>9.6999999999999993</v>
      </c>
      <c r="E8652">
        <v>10.7</v>
      </c>
      <c r="F8652">
        <v>130000000000</v>
      </c>
      <c r="G8652">
        <v>1261000000000</v>
      </c>
      <c r="H8652">
        <v>367321623</v>
      </c>
      <c r="I8652">
        <v>8600991800</v>
      </c>
      <c r="J8652">
        <v>13838209833</v>
      </c>
      <c r="K8652">
        <v>2011220726</v>
      </c>
      <c r="L8652">
        <v>11606330257</v>
      </c>
      <c r="M8652">
        <v>11606330257</v>
      </c>
      <c r="N8652">
        <v>2032479779</v>
      </c>
      <c r="O8652">
        <v>33927997706</v>
      </c>
      <c r="P8652">
        <f t="shared" si="273"/>
        <v>1.1030927835051547</v>
      </c>
    </row>
    <row r="8653" spans="1:16" ht="14.45" hidden="1" x14ac:dyDescent="0.3">
      <c r="A8653" t="s">
        <v>41</v>
      </c>
      <c r="B8653">
        <f t="shared" si="272"/>
        <v>-10.282936290302164</v>
      </c>
      <c r="C8653" t="s">
        <v>396</v>
      </c>
      <c r="D8653">
        <v>27</v>
      </c>
      <c r="E8653">
        <v>27</v>
      </c>
      <c r="F8653">
        <v>90000000000</v>
      </c>
      <c r="G8653">
        <v>2430000000000</v>
      </c>
      <c r="H8653">
        <v>10638300949</v>
      </c>
      <c r="I8653">
        <v>164000000000</v>
      </c>
      <c r="J8653">
        <v>173000000000</v>
      </c>
      <c r="K8653">
        <v>30836128471</v>
      </c>
      <c r="M8653">
        <v>134000000000</v>
      </c>
      <c r="O8653">
        <v>89477318347</v>
      </c>
      <c r="P8653">
        <f t="shared" si="273"/>
        <v>1</v>
      </c>
    </row>
    <row r="8654" spans="1:16" ht="14.45" hidden="1" x14ac:dyDescent="0.3">
      <c r="A8654" t="s">
        <v>41</v>
      </c>
      <c r="B8654">
        <f t="shared" si="272"/>
        <v>-55.033996803405081</v>
      </c>
      <c r="C8654" t="s">
        <v>397</v>
      </c>
      <c r="D8654">
        <v>104</v>
      </c>
      <c r="E8654">
        <v>103</v>
      </c>
      <c r="F8654">
        <v>10000000000000</v>
      </c>
      <c r="G8654">
        <v>1040000000000000</v>
      </c>
      <c r="H8654">
        <v>1370000000000</v>
      </c>
      <c r="I8654">
        <v>5700000000000</v>
      </c>
      <c r="J8654">
        <v>8730000000000</v>
      </c>
      <c r="K8654">
        <v>670000000000</v>
      </c>
      <c r="L8654">
        <v>6010000000000</v>
      </c>
      <c r="M8654">
        <v>2540000000000</v>
      </c>
      <c r="N8654">
        <v>3540000000000</v>
      </c>
      <c r="O8654">
        <v>5150000000000</v>
      </c>
      <c r="P8654">
        <f t="shared" si="273"/>
        <v>0.99038461538461542</v>
      </c>
    </row>
    <row r="8655" spans="1:16" ht="14.45" hidden="1" x14ac:dyDescent="0.3">
      <c r="A8655" t="s">
        <v>41</v>
      </c>
      <c r="B8655">
        <f t="shared" si="272"/>
        <v>-8.0466458704188693</v>
      </c>
      <c r="C8655" t="s">
        <v>398</v>
      </c>
      <c r="D8655">
        <v>48</v>
      </c>
      <c r="E8655">
        <v>42.7</v>
      </c>
      <c r="F8655">
        <v>679000000000</v>
      </c>
      <c r="G8655">
        <v>32592000000000</v>
      </c>
      <c r="H8655">
        <v>84158931180</v>
      </c>
      <c r="I8655">
        <v>833000000000</v>
      </c>
      <c r="J8655">
        <v>1000000000000</v>
      </c>
      <c r="K8655">
        <v>242000000000</v>
      </c>
      <c r="M8655">
        <v>132000000000</v>
      </c>
      <c r="N8655">
        <v>5672366494</v>
      </c>
      <c r="O8655">
        <v>430000000000</v>
      </c>
      <c r="P8655">
        <f t="shared" si="273"/>
        <v>0.88958333333333339</v>
      </c>
    </row>
    <row r="8656" spans="1:16" ht="14.45" hidden="1" x14ac:dyDescent="0.3">
      <c r="A8656" t="s">
        <v>41</v>
      </c>
      <c r="B8656">
        <f t="shared" si="272"/>
        <v>-13.23169411860594</v>
      </c>
      <c r="C8656" t="s">
        <v>399</v>
      </c>
      <c r="D8656">
        <v>5.3</v>
      </c>
      <c r="E8656">
        <v>6.1</v>
      </c>
      <c r="F8656">
        <v>1400000000000</v>
      </c>
      <c r="G8656">
        <v>7420000000000</v>
      </c>
      <c r="H8656">
        <v>63269137809</v>
      </c>
      <c r="I8656">
        <v>478000000000</v>
      </c>
      <c r="J8656">
        <v>512000000000</v>
      </c>
      <c r="K8656">
        <v>103000000000</v>
      </c>
      <c r="M8656">
        <v>462000000000</v>
      </c>
      <c r="N8656">
        <v>163000000000</v>
      </c>
      <c r="O8656">
        <v>606000000000</v>
      </c>
      <c r="P8656">
        <f t="shared" si="273"/>
        <v>1.1509433962264151</v>
      </c>
    </row>
    <row r="8657" spans="1:16" ht="14.45" hidden="1" x14ac:dyDescent="0.3">
      <c r="A8657" t="s">
        <v>41</v>
      </c>
      <c r="B8657">
        <f t="shared" si="272"/>
        <v>-79262.736302956459</v>
      </c>
      <c r="C8657" t="s">
        <v>402</v>
      </c>
      <c r="D8657">
        <v>8.8000000000000007</v>
      </c>
      <c r="E8657">
        <v>10.7</v>
      </c>
      <c r="F8657">
        <v>302000000000</v>
      </c>
      <c r="G8657">
        <v>2657600000000</v>
      </c>
      <c r="H8657">
        <v>-5457325511</v>
      </c>
      <c r="I8657">
        <v>20864194043</v>
      </c>
      <c r="J8657">
        <v>22798099204</v>
      </c>
      <c r="K8657">
        <v>4222719251</v>
      </c>
      <c r="L8657">
        <v>622141640</v>
      </c>
      <c r="M8657">
        <v>81078266093</v>
      </c>
      <c r="N8657">
        <v>1560000000000</v>
      </c>
      <c r="O8657">
        <v>906000000000</v>
      </c>
      <c r="P8657">
        <f t="shared" si="273"/>
        <v>1.2159090909090908</v>
      </c>
    </row>
    <row r="8658" spans="1:16" ht="14.45" hidden="1" x14ac:dyDescent="0.3">
      <c r="A8658" t="s">
        <v>41</v>
      </c>
      <c r="B8658">
        <f t="shared" si="272"/>
        <v>-371868.93217465107</v>
      </c>
      <c r="C8658" t="s">
        <v>405</v>
      </c>
      <c r="D8658">
        <v>5.6</v>
      </c>
      <c r="E8658">
        <v>6.4</v>
      </c>
      <c r="F8658">
        <v>145000000000</v>
      </c>
      <c r="G8658">
        <v>812000000000</v>
      </c>
      <c r="H8658">
        <v>-560887389</v>
      </c>
      <c r="I8658">
        <v>2603196736</v>
      </c>
      <c r="J8658">
        <v>2139032506</v>
      </c>
      <c r="K8658">
        <v>274948294</v>
      </c>
      <c r="M8658">
        <v>16927442873</v>
      </c>
      <c r="N8658">
        <v>251000000000</v>
      </c>
      <c r="O8658">
        <v>112000000000</v>
      </c>
      <c r="P8658">
        <f t="shared" si="273"/>
        <v>1.142857142857143</v>
      </c>
    </row>
    <row r="8659" spans="1:16" ht="14.45" hidden="1" x14ac:dyDescent="0.3">
      <c r="A8659" t="s">
        <v>41</v>
      </c>
      <c r="B8659">
        <f t="shared" si="272"/>
        <v>-0.29335977416173575</v>
      </c>
      <c r="C8659" t="s">
        <v>407</v>
      </c>
      <c r="D8659">
        <v>55.5</v>
      </c>
      <c r="E8659">
        <v>49</v>
      </c>
      <c r="F8659">
        <v>345000000000</v>
      </c>
      <c r="G8659">
        <v>19147500000000</v>
      </c>
      <c r="H8659">
        <v>48977606681</v>
      </c>
      <c r="I8659">
        <v>142000000000</v>
      </c>
      <c r="J8659">
        <v>210000000000</v>
      </c>
      <c r="K8659">
        <v>429000000000</v>
      </c>
      <c r="L8659">
        <v>80229279400</v>
      </c>
      <c r="M8659">
        <v>114000000000</v>
      </c>
      <c r="N8659">
        <v>11276424786</v>
      </c>
      <c r="O8659">
        <v>250000000000</v>
      </c>
      <c r="P8659">
        <f t="shared" si="273"/>
        <v>0.88288288288288286</v>
      </c>
    </row>
    <row r="8660" spans="1:16" ht="14.45" hidden="1" x14ac:dyDescent="0.3">
      <c r="A8660" t="s">
        <v>41</v>
      </c>
      <c r="B8660">
        <f t="shared" si="272"/>
        <v>-6.9991475116867263E-2</v>
      </c>
      <c r="C8660" t="s">
        <v>408</v>
      </c>
      <c r="D8660">
        <v>14.5</v>
      </c>
      <c r="E8660">
        <v>14.4</v>
      </c>
      <c r="F8660">
        <v>2060000000000</v>
      </c>
      <c r="G8660">
        <v>29870000000000</v>
      </c>
      <c r="H8660">
        <v>493740382</v>
      </c>
      <c r="I8660">
        <v>30518953837</v>
      </c>
      <c r="J8660">
        <v>28371346012</v>
      </c>
      <c r="K8660">
        <v>717000000000</v>
      </c>
      <c r="L8660">
        <v>32000000000</v>
      </c>
      <c r="M8660">
        <v>374000000000</v>
      </c>
      <c r="N8660">
        <v>39341957174</v>
      </c>
      <c r="O8660">
        <v>897000000000</v>
      </c>
      <c r="P8660">
        <f t="shared" si="273"/>
        <v>0.99310344827586206</v>
      </c>
    </row>
    <row r="8661" spans="1:16" ht="14.45" hidden="1" x14ac:dyDescent="0.3">
      <c r="A8661" t="s">
        <v>41</v>
      </c>
      <c r="B8661">
        <f t="shared" si="272"/>
        <v>-125.62068133592419</v>
      </c>
      <c r="C8661" t="s">
        <v>409</v>
      </c>
      <c r="D8661">
        <v>8.1999999999999993</v>
      </c>
      <c r="E8661">
        <v>9.5</v>
      </c>
      <c r="F8661">
        <v>132000000000</v>
      </c>
      <c r="G8661">
        <v>1082400000000</v>
      </c>
      <c r="H8661">
        <v>3386302573</v>
      </c>
      <c r="I8661">
        <v>86833153684</v>
      </c>
      <c r="J8661">
        <v>97760111480</v>
      </c>
      <c r="K8661">
        <v>10878218757</v>
      </c>
      <c r="M8661">
        <v>163000000000</v>
      </c>
      <c r="N8661">
        <v>60829442797</v>
      </c>
      <c r="O8661">
        <v>238000000000</v>
      </c>
      <c r="P8661">
        <f t="shared" si="273"/>
        <v>1.1585365853658538</v>
      </c>
    </row>
    <row r="8662" spans="1:16" ht="14.45" hidden="1" x14ac:dyDescent="0.3">
      <c r="A8662" t="s">
        <v>41</v>
      </c>
      <c r="B8662">
        <f t="shared" si="272"/>
        <v>-83.665159536806485</v>
      </c>
      <c r="C8662" t="s">
        <v>410</v>
      </c>
      <c r="D8662">
        <v>13.1</v>
      </c>
      <c r="E8662">
        <v>12.8</v>
      </c>
      <c r="F8662">
        <v>120000000000</v>
      </c>
      <c r="G8662">
        <v>1572000000000</v>
      </c>
      <c r="H8662">
        <v>3045200858</v>
      </c>
      <c r="I8662">
        <v>28944753722</v>
      </c>
      <c r="J8662">
        <v>42261305042</v>
      </c>
      <c r="K8662">
        <v>5301782172</v>
      </c>
      <c r="L8662">
        <v>55950000000</v>
      </c>
      <c r="M8662">
        <v>43154370186</v>
      </c>
      <c r="N8662">
        <v>69871791542</v>
      </c>
      <c r="O8662">
        <v>30627293200</v>
      </c>
      <c r="P8662">
        <f t="shared" si="273"/>
        <v>0.97709923664122145</v>
      </c>
    </row>
    <row r="8663" spans="1:16" ht="14.45" hidden="1" x14ac:dyDescent="0.3">
      <c r="A8663" t="s">
        <v>41</v>
      </c>
      <c r="B8663">
        <f t="shared" si="272"/>
        <v>-4.4923454677936006</v>
      </c>
      <c r="C8663" t="s">
        <v>411</v>
      </c>
      <c r="D8663">
        <v>8.5</v>
      </c>
      <c r="E8663">
        <v>8.5</v>
      </c>
      <c r="F8663">
        <v>799000000000</v>
      </c>
      <c r="G8663">
        <v>6791500000000</v>
      </c>
      <c r="H8663">
        <v>18890997015</v>
      </c>
      <c r="I8663">
        <v>328000000000</v>
      </c>
      <c r="J8663">
        <v>371000000000</v>
      </c>
      <c r="K8663">
        <v>110000000000</v>
      </c>
      <c r="M8663">
        <v>103000000000</v>
      </c>
      <c r="N8663">
        <v>53643979401</v>
      </c>
      <c r="O8663">
        <v>422000000000</v>
      </c>
      <c r="P8663">
        <f t="shared" si="273"/>
        <v>1</v>
      </c>
    </row>
    <row r="8664" spans="1:16" ht="14.45" hidden="1" x14ac:dyDescent="0.3">
      <c r="A8664" t="s">
        <v>42</v>
      </c>
      <c r="B8664">
        <f t="shared" si="272"/>
        <v>-28.103101496555894</v>
      </c>
      <c r="C8664" t="s">
        <v>68</v>
      </c>
      <c r="D8664">
        <v>18.7</v>
      </c>
      <c r="E8664">
        <v>15.8</v>
      </c>
      <c r="F8664">
        <v>396000000000</v>
      </c>
      <c r="G8664">
        <v>7405200000000</v>
      </c>
      <c r="H8664">
        <v>15530007299</v>
      </c>
      <c r="I8664">
        <v>335000000000</v>
      </c>
      <c r="J8664">
        <v>384000000000</v>
      </c>
      <c r="K8664">
        <v>57789248387</v>
      </c>
      <c r="M8664">
        <v>130000000000</v>
      </c>
      <c r="N8664">
        <v>180000000000</v>
      </c>
      <c r="O8664">
        <v>424000000000</v>
      </c>
      <c r="P8664">
        <f t="shared" si="273"/>
        <v>0.84491978609625673</v>
      </c>
    </row>
    <row r="8665" spans="1:16" ht="14.45" hidden="1" x14ac:dyDescent="0.3">
      <c r="A8665" t="s">
        <v>42</v>
      </c>
      <c r="B8665">
        <f t="shared" si="272"/>
        <v>-7.5848532306587817</v>
      </c>
      <c r="C8665" t="s">
        <v>69</v>
      </c>
      <c r="D8665">
        <v>14.2</v>
      </c>
      <c r="E8665">
        <v>15.9</v>
      </c>
      <c r="F8665">
        <v>126000000000</v>
      </c>
      <c r="G8665">
        <v>1789200000000</v>
      </c>
      <c r="H8665">
        <v>6378460840</v>
      </c>
      <c r="I8665">
        <v>115000000000</v>
      </c>
      <c r="J8665">
        <v>127000000000</v>
      </c>
      <c r="K8665">
        <v>60627147107</v>
      </c>
      <c r="L8665">
        <v>8178234036</v>
      </c>
      <c r="M8665">
        <v>60228599689</v>
      </c>
      <c r="N8665">
        <v>81049330201</v>
      </c>
      <c r="O8665">
        <v>35404561489</v>
      </c>
      <c r="P8665">
        <f t="shared" si="273"/>
        <v>1.119718309859155</v>
      </c>
    </row>
    <row r="8666" spans="1:16" ht="14.45" hidden="1" x14ac:dyDescent="0.3">
      <c r="A8666" t="s">
        <v>42</v>
      </c>
      <c r="B8666">
        <f t="shared" si="272"/>
        <v>-9.9804496688994426</v>
      </c>
      <c r="C8666" t="s">
        <v>72</v>
      </c>
      <c r="D8666">
        <v>48.4</v>
      </c>
      <c r="E8666">
        <v>53</v>
      </c>
      <c r="F8666">
        <v>141000000000</v>
      </c>
      <c r="G8666">
        <v>6824400000000</v>
      </c>
      <c r="H8666">
        <v>18772389168</v>
      </c>
      <c r="I8666">
        <v>93758078670</v>
      </c>
      <c r="J8666">
        <v>123000000000</v>
      </c>
      <c r="K8666">
        <v>42872742543</v>
      </c>
      <c r="L8666">
        <v>237000000000</v>
      </c>
      <c r="M8666">
        <v>72089270743</v>
      </c>
      <c r="N8666">
        <v>103000000000</v>
      </c>
      <c r="O8666">
        <v>145000000000</v>
      </c>
      <c r="P8666">
        <f t="shared" si="273"/>
        <v>1.0950413223140496</v>
      </c>
    </row>
    <row r="8667" spans="1:16" ht="14.45" hidden="1" x14ac:dyDescent="0.3">
      <c r="A8667" t="s">
        <v>42</v>
      </c>
      <c r="B8667">
        <f t="shared" si="272"/>
        <v>-1.6131236898016734</v>
      </c>
      <c r="C8667" t="s">
        <v>73</v>
      </c>
      <c r="D8667">
        <v>27.5</v>
      </c>
      <c r="E8667">
        <v>26.8</v>
      </c>
      <c r="F8667">
        <v>100000000000</v>
      </c>
      <c r="G8667">
        <v>2750000000000</v>
      </c>
      <c r="H8667">
        <v>9399550870</v>
      </c>
      <c r="I8667">
        <v>49149440933</v>
      </c>
      <c r="J8667">
        <v>60981331235</v>
      </c>
      <c r="K8667">
        <v>61600954689</v>
      </c>
      <c r="M8667">
        <v>125000000000</v>
      </c>
      <c r="N8667">
        <v>41315936575</v>
      </c>
      <c r="O8667">
        <v>106000000000</v>
      </c>
      <c r="P8667">
        <f t="shared" si="273"/>
        <v>0.9745454545454546</v>
      </c>
    </row>
    <row r="8668" spans="1:16" ht="14.45" hidden="1" x14ac:dyDescent="0.3">
      <c r="A8668" t="s">
        <v>42</v>
      </c>
      <c r="B8668">
        <f t="shared" si="272"/>
        <v>-452.44989143342218</v>
      </c>
      <c r="C8668" t="s">
        <v>74</v>
      </c>
      <c r="D8668">
        <v>9.8000000000000007</v>
      </c>
      <c r="E8668">
        <v>12.2</v>
      </c>
      <c r="F8668">
        <v>184000000000</v>
      </c>
      <c r="G8668">
        <v>1803200000000</v>
      </c>
      <c r="H8668">
        <v>4174920348</v>
      </c>
      <c r="I8668">
        <v>172000000000</v>
      </c>
      <c r="J8668">
        <v>210000000000</v>
      </c>
      <c r="K8668">
        <v>17641432085</v>
      </c>
      <c r="M8668">
        <v>209000000000</v>
      </c>
      <c r="N8668">
        <v>283000000000</v>
      </c>
      <c r="O8668">
        <v>493000000000</v>
      </c>
      <c r="P8668">
        <f t="shared" si="273"/>
        <v>1.2448979591836733</v>
      </c>
    </row>
    <row r="8669" spans="1:16" ht="14.45" hidden="1" x14ac:dyDescent="0.3">
      <c r="A8669" t="s">
        <v>42</v>
      </c>
      <c r="B8669">
        <f t="shared" si="272"/>
        <v>-17.406974931704966</v>
      </c>
      <c r="C8669" t="s">
        <v>78</v>
      </c>
      <c r="D8669">
        <v>11.6</v>
      </c>
      <c r="E8669">
        <v>11.6</v>
      </c>
      <c r="F8669">
        <v>182000000000</v>
      </c>
      <c r="G8669">
        <v>2111200000000</v>
      </c>
      <c r="H8669">
        <v>6222783029</v>
      </c>
      <c r="I8669">
        <v>500000000000</v>
      </c>
      <c r="J8669">
        <v>537000000000</v>
      </c>
      <c r="K8669">
        <v>140000000000</v>
      </c>
      <c r="L8669">
        <v>207000000000</v>
      </c>
      <c r="M8669">
        <v>77633530591</v>
      </c>
      <c r="N8669">
        <v>383000000000</v>
      </c>
      <c r="O8669">
        <v>762000000000</v>
      </c>
      <c r="P8669">
        <f t="shared" si="273"/>
        <v>1</v>
      </c>
    </row>
    <row r="8670" spans="1:16" ht="14.45" hidden="1" x14ac:dyDescent="0.3">
      <c r="A8670" t="s">
        <v>42</v>
      </c>
      <c r="B8670">
        <f t="shared" si="272"/>
        <v>-2600.2238550553429</v>
      </c>
      <c r="C8670" t="s">
        <v>80</v>
      </c>
      <c r="D8670">
        <v>9.6999999999999993</v>
      </c>
      <c r="E8670">
        <v>10.7</v>
      </c>
      <c r="F8670">
        <v>660000000000</v>
      </c>
      <c r="G8670">
        <v>6402000000000</v>
      </c>
      <c r="H8670">
        <v>12749893309</v>
      </c>
      <c r="I8670">
        <v>476000000000</v>
      </c>
      <c r="J8670">
        <v>581000000000</v>
      </c>
      <c r="K8670">
        <v>28691149993</v>
      </c>
      <c r="L8670">
        <v>30679295734</v>
      </c>
      <c r="M8670">
        <v>493000000000</v>
      </c>
      <c r="N8670">
        <v>1200000000000</v>
      </c>
      <c r="O8670">
        <v>1780000000000</v>
      </c>
      <c r="P8670">
        <f t="shared" si="273"/>
        <v>1.1030927835051547</v>
      </c>
    </row>
    <row r="8671" spans="1:16" ht="14.45" hidden="1" x14ac:dyDescent="0.3">
      <c r="A8671" t="s">
        <v>42</v>
      </c>
      <c r="B8671">
        <f t="shared" si="272"/>
        <v>-0.839081962346512</v>
      </c>
      <c r="C8671" t="s">
        <v>81</v>
      </c>
      <c r="D8671">
        <v>14.7</v>
      </c>
      <c r="E8671">
        <v>17.399999999999999</v>
      </c>
      <c r="F8671">
        <v>120000000000</v>
      </c>
      <c r="G8671">
        <v>1764000000000</v>
      </c>
      <c r="H8671">
        <v>5195233922</v>
      </c>
      <c r="I8671">
        <v>11404425263</v>
      </c>
      <c r="J8671">
        <v>22706972841</v>
      </c>
      <c r="K8671">
        <v>19800863434</v>
      </c>
      <c r="M8671">
        <v>14552965007</v>
      </c>
      <c r="N8671">
        <v>447037780</v>
      </c>
      <c r="O8671">
        <v>15931220789</v>
      </c>
      <c r="P8671">
        <f t="shared" si="273"/>
        <v>1.1836734693877551</v>
      </c>
    </row>
    <row r="8672" spans="1:16" ht="14.45" hidden="1" x14ac:dyDescent="0.3">
      <c r="A8672" t="s">
        <v>42</v>
      </c>
      <c r="B8672">
        <f t="shared" si="272"/>
        <v>-344.34978173010188</v>
      </c>
      <c r="C8672" t="s">
        <v>84</v>
      </c>
      <c r="D8672">
        <v>11.1</v>
      </c>
      <c r="E8672">
        <v>11</v>
      </c>
      <c r="F8672">
        <v>2150000000000</v>
      </c>
      <c r="G8672">
        <v>23865000000000</v>
      </c>
      <c r="H8672">
        <v>19293504655</v>
      </c>
      <c r="I8672">
        <v>256000000000</v>
      </c>
      <c r="J8672">
        <v>296000000000</v>
      </c>
      <c r="K8672">
        <v>37581760687</v>
      </c>
      <c r="M8672">
        <v>480000000000</v>
      </c>
      <c r="N8672">
        <v>660000000000</v>
      </c>
      <c r="O8672">
        <v>731000000000</v>
      </c>
      <c r="P8672">
        <f t="shared" si="273"/>
        <v>0.99099099099099097</v>
      </c>
    </row>
    <row r="8673" spans="1:16" ht="14.45" hidden="1" x14ac:dyDescent="0.3">
      <c r="A8673" t="s">
        <v>42</v>
      </c>
      <c r="B8673">
        <f t="shared" si="272"/>
        <v>-10.09633866012037</v>
      </c>
      <c r="C8673" t="s">
        <v>85</v>
      </c>
      <c r="D8673">
        <v>7.6</v>
      </c>
      <c r="E8673">
        <v>8</v>
      </c>
      <c r="F8673">
        <v>373000000000</v>
      </c>
      <c r="G8673">
        <v>2834800000000</v>
      </c>
      <c r="H8673">
        <v>1529189555</v>
      </c>
      <c r="I8673">
        <v>385000000000</v>
      </c>
      <c r="J8673">
        <v>421000000000</v>
      </c>
      <c r="K8673">
        <v>62856927913</v>
      </c>
      <c r="L8673">
        <v>33193561808</v>
      </c>
      <c r="M8673">
        <v>199000000000</v>
      </c>
      <c r="N8673">
        <v>38002054126</v>
      </c>
      <c r="O8673">
        <v>439000000000</v>
      </c>
      <c r="P8673">
        <f t="shared" si="273"/>
        <v>1.0526315789473684</v>
      </c>
    </row>
    <row r="8674" spans="1:16" ht="14.45" hidden="1" x14ac:dyDescent="0.3">
      <c r="A8674" t="s">
        <v>42</v>
      </c>
      <c r="B8674">
        <f t="shared" si="272"/>
        <v>-1.627479053153597</v>
      </c>
      <c r="C8674" t="s">
        <v>87</v>
      </c>
      <c r="D8674">
        <v>54.5</v>
      </c>
      <c r="E8674">
        <v>54</v>
      </c>
      <c r="F8674">
        <v>154000000000</v>
      </c>
      <c r="G8674">
        <v>8393000000000</v>
      </c>
      <c r="H8674">
        <v>7438491581</v>
      </c>
      <c r="I8674">
        <v>142000000000</v>
      </c>
      <c r="J8674">
        <v>204000000000</v>
      </c>
      <c r="K8674">
        <v>167000000000</v>
      </c>
      <c r="L8674">
        <v>1918540332</v>
      </c>
      <c r="M8674">
        <v>168000000000</v>
      </c>
      <c r="N8674">
        <v>90000631678</v>
      </c>
      <c r="O8674">
        <v>153000000000</v>
      </c>
      <c r="P8674">
        <f t="shared" si="273"/>
        <v>0.99082568807339455</v>
      </c>
    </row>
    <row r="8675" spans="1:16" ht="14.45" hidden="1" x14ac:dyDescent="0.3">
      <c r="A8675" t="s">
        <v>42</v>
      </c>
      <c r="B8675">
        <f t="shared" si="272"/>
        <v>-676.63549165250413</v>
      </c>
      <c r="C8675" t="s">
        <v>88</v>
      </c>
      <c r="D8675">
        <v>10.4</v>
      </c>
      <c r="E8675">
        <v>10.5</v>
      </c>
      <c r="F8675">
        <v>300000000000</v>
      </c>
      <c r="G8675">
        <v>3120000000000</v>
      </c>
      <c r="H8675">
        <v>11592414401</v>
      </c>
      <c r="I8675">
        <v>156000000000</v>
      </c>
      <c r="J8675">
        <v>173000000000</v>
      </c>
      <c r="K8675">
        <v>16768247259</v>
      </c>
      <c r="M8675">
        <v>204000000000</v>
      </c>
      <c r="N8675">
        <v>467000000000</v>
      </c>
      <c r="O8675">
        <v>405000000000</v>
      </c>
      <c r="P8675">
        <f t="shared" si="273"/>
        <v>1.0096153846153846</v>
      </c>
    </row>
    <row r="8676" spans="1:16" ht="14.45" hidden="1" x14ac:dyDescent="0.3">
      <c r="A8676" t="s">
        <v>42</v>
      </c>
      <c r="B8676">
        <f t="shared" si="272"/>
        <v>-361.13645590762303</v>
      </c>
      <c r="C8676" t="s">
        <v>93</v>
      </c>
      <c r="D8676">
        <v>31.4</v>
      </c>
      <c r="E8676">
        <v>28.2</v>
      </c>
      <c r="F8676">
        <v>124000000000</v>
      </c>
      <c r="G8676">
        <v>3893600000000</v>
      </c>
      <c r="H8676">
        <v>5239098371</v>
      </c>
      <c r="I8676">
        <v>20473089809</v>
      </c>
      <c r="J8676">
        <v>29710764457</v>
      </c>
      <c r="K8676">
        <v>2830822920</v>
      </c>
      <c r="M8676">
        <v>9171483228</v>
      </c>
      <c r="N8676">
        <v>92246277732</v>
      </c>
      <c r="O8676">
        <v>30765681699</v>
      </c>
      <c r="P8676">
        <f t="shared" si="273"/>
        <v>0.89808917197452232</v>
      </c>
    </row>
    <row r="8677" spans="1:16" ht="14.45" hidden="1" x14ac:dyDescent="0.3">
      <c r="A8677" t="s">
        <v>42</v>
      </c>
      <c r="B8677">
        <f t="shared" si="272"/>
        <v>-2.4713134680134679</v>
      </c>
      <c r="C8677" t="s">
        <v>94</v>
      </c>
      <c r="D8677">
        <v>69</v>
      </c>
      <c r="E8677">
        <v>67</v>
      </c>
      <c r="F8677">
        <v>455000000000</v>
      </c>
      <c r="G8677">
        <v>31395000000000</v>
      </c>
      <c r="H8677">
        <v>107000000000</v>
      </c>
      <c r="I8677">
        <v>442000000000</v>
      </c>
      <c r="J8677">
        <v>619000000000</v>
      </c>
      <c r="K8677">
        <v>600000000000</v>
      </c>
      <c r="M8677">
        <v>388000000000</v>
      </c>
      <c r="N8677">
        <v>306000000000</v>
      </c>
      <c r="O8677">
        <v>198000000000</v>
      </c>
      <c r="P8677">
        <f t="shared" si="273"/>
        <v>0.97101449275362317</v>
      </c>
    </row>
    <row r="8678" spans="1:16" ht="14.45" hidden="1" x14ac:dyDescent="0.3">
      <c r="A8678" t="s">
        <v>42</v>
      </c>
      <c r="B8678">
        <f t="shared" si="272"/>
        <v>-1.3047537114315031</v>
      </c>
      <c r="C8678" t="s">
        <v>95</v>
      </c>
      <c r="D8678">
        <v>10.3</v>
      </c>
      <c r="E8678">
        <v>9.6999999999999993</v>
      </c>
      <c r="F8678">
        <v>124000000000</v>
      </c>
      <c r="G8678">
        <v>1277200000000</v>
      </c>
      <c r="H8678">
        <v>3653484023</v>
      </c>
      <c r="I8678">
        <v>35258279349</v>
      </c>
      <c r="J8678">
        <v>46483001904</v>
      </c>
      <c r="K8678">
        <v>55064730216</v>
      </c>
      <c r="M8678">
        <v>42415362757</v>
      </c>
      <c r="N8678">
        <v>38866971636</v>
      </c>
      <c r="O8678">
        <v>67272270421</v>
      </c>
      <c r="P8678">
        <f t="shared" si="273"/>
        <v>0.9417475728155339</v>
      </c>
    </row>
    <row r="8679" spans="1:16" ht="14.45" hidden="1" x14ac:dyDescent="0.3">
      <c r="A8679" t="s">
        <v>42</v>
      </c>
      <c r="B8679">
        <f t="shared" si="272"/>
        <v>-7.6909015906932563</v>
      </c>
      <c r="C8679" t="s">
        <v>96</v>
      </c>
      <c r="D8679">
        <v>12.7</v>
      </c>
      <c r="E8679">
        <v>13.7</v>
      </c>
      <c r="F8679">
        <v>605000000000</v>
      </c>
      <c r="G8679">
        <v>7683500000000</v>
      </c>
      <c r="H8679">
        <v>-6025820219</v>
      </c>
      <c r="I8679">
        <v>630000000000</v>
      </c>
      <c r="J8679">
        <v>673000000000</v>
      </c>
      <c r="K8679">
        <v>180000000000</v>
      </c>
      <c r="L8679">
        <v>730000000000</v>
      </c>
      <c r="M8679">
        <v>484000000000</v>
      </c>
      <c r="N8679">
        <v>158000000000</v>
      </c>
      <c r="O8679">
        <v>416000000000</v>
      </c>
      <c r="P8679">
        <f t="shared" si="273"/>
        <v>1.078740157480315</v>
      </c>
    </row>
    <row r="8680" spans="1:16" ht="14.45" hidden="1" x14ac:dyDescent="0.3">
      <c r="A8680" t="s">
        <v>42</v>
      </c>
      <c r="B8680">
        <f t="shared" si="272"/>
        <v>-2.335570454154916</v>
      </c>
      <c r="C8680" t="s">
        <v>97</v>
      </c>
      <c r="D8680">
        <v>32.799999999999997</v>
      </c>
      <c r="E8680">
        <v>37.5</v>
      </c>
      <c r="F8680">
        <v>106000000000</v>
      </c>
      <c r="G8680">
        <v>3476800000000</v>
      </c>
      <c r="H8680">
        <v>8651255890</v>
      </c>
      <c r="I8680">
        <v>65461187332</v>
      </c>
      <c r="J8680">
        <v>88976619267</v>
      </c>
      <c r="K8680">
        <v>60136343077</v>
      </c>
      <c r="M8680">
        <v>35524567406</v>
      </c>
      <c r="N8680">
        <v>45884236731</v>
      </c>
      <c r="O8680">
        <v>63098506510</v>
      </c>
      <c r="P8680">
        <f t="shared" si="273"/>
        <v>1.1432926829268293</v>
      </c>
    </row>
    <row r="8681" spans="1:16" ht="14.45" hidden="1" x14ac:dyDescent="0.3">
      <c r="A8681" t="s">
        <v>42</v>
      </c>
      <c r="B8681">
        <f t="shared" si="272"/>
        <v>-348.36004610446622</v>
      </c>
      <c r="C8681" t="s">
        <v>99</v>
      </c>
      <c r="D8681">
        <v>32.5</v>
      </c>
      <c r="E8681">
        <v>31.6</v>
      </c>
      <c r="F8681">
        <v>112000000000</v>
      </c>
      <c r="G8681">
        <v>3640000000000</v>
      </c>
      <c r="H8681">
        <v>17803982064</v>
      </c>
      <c r="I8681">
        <v>81761107125</v>
      </c>
      <c r="J8681">
        <v>108000000000</v>
      </c>
      <c r="K8681">
        <v>4337109369</v>
      </c>
      <c r="L8681">
        <v>64000000000</v>
      </c>
      <c r="M8681">
        <v>80929366471</v>
      </c>
      <c r="N8681">
        <v>67594019200</v>
      </c>
      <c r="O8681">
        <v>90696999431</v>
      </c>
      <c r="P8681">
        <f t="shared" si="273"/>
        <v>0.97230769230769232</v>
      </c>
    </row>
    <row r="8682" spans="1:16" ht="14.45" hidden="1" x14ac:dyDescent="0.3">
      <c r="A8682" t="s">
        <v>42</v>
      </c>
      <c r="B8682">
        <f t="shared" si="272"/>
        <v>-1774.5271036181643</v>
      </c>
      <c r="C8682" t="s">
        <v>100</v>
      </c>
      <c r="D8682">
        <v>18</v>
      </c>
      <c r="E8682">
        <v>16.3</v>
      </c>
      <c r="F8682">
        <v>120000000000</v>
      </c>
      <c r="G8682">
        <v>2160000000000</v>
      </c>
      <c r="H8682">
        <v>6382388044</v>
      </c>
      <c r="I8682">
        <v>218000000000</v>
      </c>
      <c r="J8682">
        <v>261000000000</v>
      </c>
      <c r="K8682">
        <v>22734970882</v>
      </c>
      <c r="M8682">
        <v>576000000000</v>
      </c>
      <c r="N8682">
        <v>783000000000</v>
      </c>
      <c r="O8682">
        <v>1170000000000</v>
      </c>
      <c r="P8682">
        <f t="shared" si="273"/>
        <v>0.90555555555555556</v>
      </c>
    </row>
    <row r="8683" spans="1:16" ht="14.45" hidden="1" x14ac:dyDescent="0.3">
      <c r="A8683" t="s">
        <v>42</v>
      </c>
      <c r="B8683">
        <f t="shared" si="272"/>
        <v>-15.725831193519742</v>
      </c>
      <c r="C8683" t="s">
        <v>102</v>
      </c>
      <c r="D8683">
        <v>12.6</v>
      </c>
      <c r="E8683">
        <v>14</v>
      </c>
      <c r="F8683">
        <v>134000000000</v>
      </c>
      <c r="G8683">
        <v>1688400000000</v>
      </c>
      <c r="H8683">
        <v>2520170063</v>
      </c>
      <c r="I8683">
        <v>115000000000</v>
      </c>
      <c r="J8683">
        <v>121000000000</v>
      </c>
      <c r="K8683">
        <v>93702219789</v>
      </c>
      <c r="M8683">
        <v>7771348223</v>
      </c>
      <c r="N8683">
        <v>34112685125</v>
      </c>
      <c r="O8683">
        <v>9465346409</v>
      </c>
      <c r="P8683">
        <f t="shared" si="273"/>
        <v>1.1111111111111112</v>
      </c>
    </row>
    <row r="8684" spans="1:16" ht="14.45" hidden="1" x14ac:dyDescent="0.3">
      <c r="A8684" t="s">
        <v>42</v>
      </c>
      <c r="B8684">
        <f t="shared" si="272"/>
        <v>-465837.92256658222</v>
      </c>
      <c r="C8684" t="s">
        <v>103</v>
      </c>
      <c r="D8684">
        <v>5.2</v>
      </c>
      <c r="E8684">
        <v>5.6</v>
      </c>
      <c r="F8684">
        <v>250000000000</v>
      </c>
      <c r="G8684">
        <v>1300000000000</v>
      </c>
      <c r="H8684">
        <v>1239574259</v>
      </c>
      <c r="I8684">
        <v>6689857917</v>
      </c>
      <c r="J8684">
        <v>9504775583</v>
      </c>
      <c r="K8684">
        <v>356366799</v>
      </c>
      <c r="M8684">
        <v>59426887221</v>
      </c>
      <c r="N8684">
        <v>408000000000</v>
      </c>
      <c r="O8684">
        <v>145000000000</v>
      </c>
      <c r="P8684">
        <f t="shared" si="273"/>
        <v>1.0769230769230769</v>
      </c>
    </row>
    <row r="8685" spans="1:16" ht="14.45" hidden="1" x14ac:dyDescent="0.3">
      <c r="A8685" t="s">
        <v>42</v>
      </c>
      <c r="B8685">
        <f t="shared" si="272"/>
        <v>-402.55966174545739</v>
      </c>
      <c r="C8685" t="s">
        <v>104</v>
      </c>
      <c r="D8685">
        <v>6.4</v>
      </c>
      <c r="E8685">
        <v>10.4</v>
      </c>
      <c r="F8685">
        <v>157000000000</v>
      </c>
      <c r="G8685">
        <v>1004800000000</v>
      </c>
      <c r="H8685">
        <v>1574242987</v>
      </c>
      <c r="I8685">
        <v>43821958324</v>
      </c>
      <c r="J8685">
        <v>52106805797</v>
      </c>
      <c r="K8685">
        <v>23824742000</v>
      </c>
      <c r="L8685">
        <v>6914774400</v>
      </c>
      <c r="M8685">
        <v>154000000000</v>
      </c>
      <c r="N8685">
        <v>488000000000</v>
      </c>
      <c r="O8685">
        <v>468000000000</v>
      </c>
      <c r="P8685">
        <f t="shared" si="273"/>
        <v>1.625</v>
      </c>
    </row>
    <row r="8686" spans="1:16" ht="14.45" hidden="1" x14ac:dyDescent="0.3">
      <c r="A8686" t="s">
        <v>42</v>
      </c>
      <c r="B8686">
        <f t="shared" si="272"/>
        <v>-1.4215897196041063</v>
      </c>
      <c r="C8686" t="s">
        <v>106</v>
      </c>
      <c r="D8686">
        <v>11.1</v>
      </c>
      <c r="E8686">
        <v>13.6</v>
      </c>
      <c r="F8686">
        <v>1200000000000</v>
      </c>
      <c r="G8686">
        <v>13320000000000</v>
      </c>
      <c r="H8686">
        <v>-14373971483</v>
      </c>
      <c r="I8686">
        <v>55898213429</v>
      </c>
      <c r="J8686">
        <v>84985310468</v>
      </c>
      <c r="K8686">
        <v>135000000000</v>
      </c>
      <c r="M8686">
        <v>83126236490</v>
      </c>
      <c r="N8686">
        <v>47978144214</v>
      </c>
      <c r="O8686">
        <v>514000000000</v>
      </c>
      <c r="P8686">
        <f t="shared" si="273"/>
        <v>1.2252252252252251</v>
      </c>
    </row>
    <row r="8687" spans="1:16" ht="14.45" hidden="1" x14ac:dyDescent="0.3">
      <c r="A8687" t="s">
        <v>42</v>
      </c>
      <c r="B8687">
        <f t="shared" si="272"/>
        <v>-3278.2111583882256</v>
      </c>
      <c r="C8687" t="s">
        <v>107</v>
      </c>
      <c r="D8687">
        <v>3.7</v>
      </c>
      <c r="E8687">
        <v>3.2</v>
      </c>
      <c r="F8687">
        <v>134000000000</v>
      </c>
      <c r="G8687">
        <v>495800000000</v>
      </c>
      <c r="H8687">
        <v>-16359532310</v>
      </c>
      <c r="I8687">
        <v>107000000000</v>
      </c>
      <c r="J8687">
        <v>98169734090</v>
      </c>
      <c r="K8687">
        <v>4011160934</v>
      </c>
      <c r="M8687">
        <v>45414683272</v>
      </c>
      <c r="N8687">
        <v>322000000000</v>
      </c>
      <c r="O8687">
        <v>163000000000</v>
      </c>
      <c r="P8687">
        <f t="shared" si="273"/>
        <v>0.86486486486486491</v>
      </c>
    </row>
    <row r="8688" spans="1:16" ht="14.45" hidden="1" x14ac:dyDescent="0.3">
      <c r="A8688" t="s">
        <v>42</v>
      </c>
      <c r="B8688">
        <f t="shared" si="272"/>
        <v>-1.0427679538488719</v>
      </c>
      <c r="C8688" t="s">
        <v>108</v>
      </c>
      <c r="D8688">
        <v>21.2</v>
      </c>
      <c r="E8688">
        <v>19.5</v>
      </c>
      <c r="F8688">
        <v>1950000000000</v>
      </c>
      <c r="G8688">
        <v>41340000000000</v>
      </c>
      <c r="H8688">
        <v>99047910388</v>
      </c>
      <c r="I8688">
        <v>1090000000000</v>
      </c>
      <c r="J8688">
        <v>1220000000000</v>
      </c>
      <c r="K8688">
        <v>1340000000000</v>
      </c>
      <c r="L8688">
        <v>72253329951</v>
      </c>
      <c r="M8688">
        <v>491000000000</v>
      </c>
      <c r="N8688">
        <v>476000000000</v>
      </c>
      <c r="O8688">
        <v>2320000000000</v>
      </c>
      <c r="P8688">
        <f t="shared" si="273"/>
        <v>0.91981132075471705</v>
      </c>
    </row>
    <row r="8689" spans="1:16" ht="14.45" hidden="1" x14ac:dyDescent="0.3">
      <c r="A8689" t="s">
        <v>42</v>
      </c>
      <c r="B8689">
        <f t="shared" si="272"/>
        <v>-2772.3812921171839</v>
      </c>
      <c r="C8689" t="s">
        <v>110</v>
      </c>
      <c r="D8689">
        <v>29</v>
      </c>
      <c r="E8689">
        <v>29.4</v>
      </c>
      <c r="F8689">
        <v>131000000000</v>
      </c>
      <c r="G8689">
        <v>3799000000000</v>
      </c>
      <c r="H8689">
        <v>20030283782</v>
      </c>
      <c r="I8689">
        <v>288000000000</v>
      </c>
      <c r="J8689">
        <v>328000000000</v>
      </c>
      <c r="K8689">
        <v>9205368220</v>
      </c>
      <c r="M8689">
        <v>234000000000</v>
      </c>
      <c r="N8689">
        <v>472000000000</v>
      </c>
      <c r="O8689">
        <v>494000000000</v>
      </c>
      <c r="P8689">
        <f t="shared" si="273"/>
        <v>1.0137931034482759</v>
      </c>
    </row>
    <row r="8690" spans="1:16" ht="14.45" hidden="1" x14ac:dyDescent="0.3">
      <c r="A8690" t="s">
        <v>42</v>
      </c>
      <c r="B8690">
        <f t="shared" si="272"/>
        <v>-0.77202785178868027</v>
      </c>
      <c r="C8690" t="s">
        <v>111</v>
      </c>
      <c r="D8690">
        <v>36.5</v>
      </c>
      <c r="E8690">
        <v>36.1</v>
      </c>
      <c r="F8690">
        <v>340000000000</v>
      </c>
      <c r="G8690">
        <v>12410000000000</v>
      </c>
      <c r="H8690">
        <v>18359755542</v>
      </c>
      <c r="I8690">
        <v>30613660031</v>
      </c>
      <c r="J8690">
        <v>56954941161</v>
      </c>
      <c r="K8690">
        <v>29671865112</v>
      </c>
      <c r="L8690">
        <v>900000000</v>
      </c>
      <c r="M8690">
        <v>15386130218</v>
      </c>
      <c r="O8690">
        <v>76114754020</v>
      </c>
      <c r="P8690">
        <f t="shared" si="273"/>
        <v>0.989041095890411</v>
      </c>
    </row>
    <row r="8691" spans="1:16" ht="14.45" hidden="1" x14ac:dyDescent="0.3">
      <c r="A8691" t="s">
        <v>42</v>
      </c>
      <c r="B8691">
        <f t="shared" si="272"/>
        <v>-9.6235660477099731</v>
      </c>
      <c r="C8691" t="s">
        <v>112</v>
      </c>
      <c r="D8691">
        <v>15.5</v>
      </c>
      <c r="E8691">
        <v>16.8</v>
      </c>
      <c r="F8691">
        <v>130000000000</v>
      </c>
      <c r="G8691">
        <v>2015000000000</v>
      </c>
      <c r="H8691">
        <v>2318963121</v>
      </c>
      <c r="I8691">
        <v>191000000000</v>
      </c>
      <c r="J8691">
        <v>202000000000</v>
      </c>
      <c r="K8691">
        <v>42576027821</v>
      </c>
      <c r="L8691">
        <v>9000000000</v>
      </c>
      <c r="M8691">
        <v>22508340116</v>
      </c>
      <c r="N8691">
        <v>13139427109</v>
      </c>
      <c r="O8691">
        <v>102000000000</v>
      </c>
      <c r="P8691">
        <f t="shared" si="273"/>
        <v>1.0838709677419356</v>
      </c>
    </row>
    <row r="8692" spans="1:16" ht="14.45" hidden="1" x14ac:dyDescent="0.3">
      <c r="A8692" t="s">
        <v>42</v>
      </c>
      <c r="B8692">
        <f t="shared" si="272"/>
        <v>-37.771187389216941</v>
      </c>
      <c r="C8692" t="s">
        <v>414</v>
      </c>
      <c r="D8692">
        <v>7</v>
      </c>
      <c r="E8692">
        <v>9.4</v>
      </c>
      <c r="F8692">
        <v>673000000000</v>
      </c>
      <c r="G8692">
        <v>4711000000000</v>
      </c>
      <c r="H8692">
        <v>33848001956</v>
      </c>
      <c r="I8692">
        <v>690000000000</v>
      </c>
      <c r="J8692">
        <v>803000000000</v>
      </c>
      <c r="K8692">
        <v>59124412011</v>
      </c>
      <c r="L8692">
        <v>13148488377</v>
      </c>
      <c r="M8692">
        <v>480000000000</v>
      </c>
      <c r="N8692">
        <v>129000000000</v>
      </c>
      <c r="O8692">
        <v>601000000000</v>
      </c>
      <c r="P8692">
        <f t="shared" si="273"/>
        <v>1.342857142857143</v>
      </c>
    </row>
    <row r="8693" spans="1:16" ht="14.45" hidden="1" x14ac:dyDescent="0.3">
      <c r="A8693" t="s">
        <v>42</v>
      </c>
      <c r="B8693">
        <f t="shared" si="272"/>
        <v>-101.29879467628649</v>
      </c>
      <c r="C8693" t="s">
        <v>113</v>
      </c>
      <c r="D8693">
        <v>13.5</v>
      </c>
      <c r="E8693">
        <v>14.9</v>
      </c>
      <c r="F8693">
        <v>121000000000</v>
      </c>
      <c r="G8693">
        <v>1633500000000</v>
      </c>
      <c r="H8693">
        <v>8807160351</v>
      </c>
      <c r="I8693">
        <v>1070000000000</v>
      </c>
      <c r="J8693">
        <v>1100000000000</v>
      </c>
      <c r="K8693">
        <v>51780881164</v>
      </c>
      <c r="L8693">
        <v>1650000000</v>
      </c>
      <c r="M8693">
        <v>105000000000</v>
      </c>
      <c r="N8693">
        <v>296000000000</v>
      </c>
      <c r="O8693">
        <v>391000000000</v>
      </c>
      <c r="P8693">
        <f t="shared" si="273"/>
        <v>1.1037037037037036</v>
      </c>
    </row>
    <row r="8694" spans="1:16" ht="14.45" hidden="1" x14ac:dyDescent="0.3">
      <c r="A8694" t="s">
        <v>42</v>
      </c>
      <c r="B8694">
        <f t="shared" si="272"/>
        <v>-1238.5803567374314</v>
      </c>
      <c r="C8694" t="s">
        <v>114</v>
      </c>
      <c r="D8694">
        <v>6</v>
      </c>
      <c r="E8694">
        <v>9</v>
      </c>
      <c r="F8694">
        <v>13221234</v>
      </c>
      <c r="G8694">
        <v>79327404</v>
      </c>
      <c r="H8694">
        <v>8001868394</v>
      </c>
      <c r="I8694">
        <v>215000000000</v>
      </c>
      <c r="J8694">
        <v>252000000000</v>
      </c>
      <c r="K8694">
        <v>11328175706</v>
      </c>
      <c r="M8694">
        <v>92283157928</v>
      </c>
      <c r="N8694">
        <v>288000000000</v>
      </c>
      <c r="O8694">
        <v>548000000000</v>
      </c>
      <c r="P8694">
        <f t="shared" si="273"/>
        <v>1.5</v>
      </c>
    </row>
    <row r="8695" spans="1:16" ht="14.45" hidden="1" x14ac:dyDescent="0.3">
      <c r="A8695" t="s">
        <v>42</v>
      </c>
      <c r="B8695">
        <f t="shared" si="272"/>
        <v>-0.67149285639076373</v>
      </c>
      <c r="C8695" t="s">
        <v>115</v>
      </c>
      <c r="D8695">
        <v>37.1</v>
      </c>
      <c r="E8695">
        <v>37.799999999999997</v>
      </c>
      <c r="F8695">
        <v>270000000000</v>
      </c>
      <c r="G8695">
        <v>10017000000000</v>
      </c>
      <c r="H8695">
        <v>28979876638</v>
      </c>
      <c r="I8695">
        <v>217000000000</v>
      </c>
      <c r="J8695">
        <v>279000000000</v>
      </c>
      <c r="K8695">
        <v>353000000000</v>
      </c>
      <c r="M8695">
        <v>185000000000</v>
      </c>
      <c r="N8695">
        <v>16739580279</v>
      </c>
      <c r="O8695">
        <v>270000000000</v>
      </c>
      <c r="P8695">
        <f t="shared" si="273"/>
        <v>1.0188679245283017</v>
      </c>
    </row>
    <row r="8696" spans="1:16" ht="14.45" hidden="1" x14ac:dyDescent="0.3">
      <c r="A8696" t="s">
        <v>42</v>
      </c>
      <c r="B8696">
        <f t="shared" si="272"/>
        <v>-720.28565884666102</v>
      </c>
      <c r="C8696" t="s">
        <v>116</v>
      </c>
      <c r="D8696">
        <v>34</v>
      </c>
      <c r="E8696">
        <v>38</v>
      </c>
      <c r="F8696">
        <v>141000000000</v>
      </c>
      <c r="G8696">
        <v>4794000000000</v>
      </c>
      <c r="H8696">
        <v>10768029896</v>
      </c>
      <c r="I8696">
        <v>1450000000000</v>
      </c>
      <c r="J8696">
        <v>1490000000000</v>
      </c>
      <c r="K8696">
        <v>27733806268</v>
      </c>
      <c r="L8696">
        <v>13718782100</v>
      </c>
      <c r="M8696">
        <v>37671450062</v>
      </c>
      <c r="N8696">
        <v>128000000000</v>
      </c>
      <c r="O8696">
        <v>111000000000</v>
      </c>
      <c r="P8696">
        <f t="shared" si="273"/>
        <v>1.1176470588235294</v>
      </c>
    </row>
    <row r="8697" spans="1:16" ht="14.45" hidden="1" x14ac:dyDescent="0.3">
      <c r="A8697" t="s">
        <v>42</v>
      </c>
      <c r="B8697">
        <f t="shared" si="272"/>
        <v>-172.04792796550953</v>
      </c>
      <c r="C8697" t="s">
        <v>119</v>
      </c>
      <c r="D8697">
        <v>43.4</v>
      </c>
      <c r="E8697">
        <v>46.5</v>
      </c>
      <c r="F8697">
        <v>673000000000</v>
      </c>
      <c r="G8697">
        <v>29208200000000</v>
      </c>
      <c r="H8697">
        <v>90797052968</v>
      </c>
      <c r="I8697">
        <v>567000000000</v>
      </c>
      <c r="J8697">
        <v>784000000000</v>
      </c>
      <c r="K8697">
        <v>73309172105</v>
      </c>
      <c r="L8697">
        <v>186000000000</v>
      </c>
      <c r="M8697">
        <v>494000000000</v>
      </c>
      <c r="N8697">
        <v>786000000000</v>
      </c>
      <c r="O8697">
        <v>1140000000000</v>
      </c>
      <c r="P8697">
        <f t="shared" si="273"/>
        <v>1.0714285714285714</v>
      </c>
    </row>
    <row r="8698" spans="1:16" ht="14.45" hidden="1" x14ac:dyDescent="0.3">
      <c r="A8698" t="s">
        <v>42</v>
      </c>
      <c r="B8698">
        <f t="shared" si="272"/>
        <v>-6.7843933826187017</v>
      </c>
      <c r="C8698" t="s">
        <v>121</v>
      </c>
      <c r="D8698">
        <v>61</v>
      </c>
      <c r="E8698">
        <v>61</v>
      </c>
      <c r="F8698">
        <v>422000000000</v>
      </c>
      <c r="G8698">
        <v>25742000000000</v>
      </c>
      <c r="H8698">
        <v>87516311186</v>
      </c>
      <c r="I8698">
        <v>1500000000000</v>
      </c>
      <c r="J8698">
        <v>1620000000000</v>
      </c>
      <c r="K8698">
        <v>526000000000</v>
      </c>
      <c r="L8698">
        <v>1200000000000</v>
      </c>
      <c r="M8698">
        <v>1600000000000</v>
      </c>
      <c r="N8698">
        <v>613000000000</v>
      </c>
      <c r="O8698">
        <v>2040000000000</v>
      </c>
      <c r="P8698">
        <f t="shared" si="273"/>
        <v>1</v>
      </c>
    </row>
    <row r="8699" spans="1:16" ht="14.45" hidden="1" x14ac:dyDescent="0.3">
      <c r="A8699" t="s">
        <v>42</v>
      </c>
      <c r="B8699">
        <f t="shared" si="272"/>
        <v>-3.0755782417492066</v>
      </c>
      <c r="C8699" t="s">
        <v>123</v>
      </c>
      <c r="D8699">
        <v>13</v>
      </c>
      <c r="E8699">
        <v>11.6</v>
      </c>
      <c r="F8699">
        <v>330000000000</v>
      </c>
      <c r="G8699">
        <v>4290000000000</v>
      </c>
      <c r="H8699">
        <v>2332077934</v>
      </c>
      <c r="I8699">
        <v>73508396596</v>
      </c>
      <c r="J8699">
        <v>90172010669</v>
      </c>
      <c r="K8699">
        <v>160000000000</v>
      </c>
      <c r="M8699">
        <v>153000000000</v>
      </c>
      <c r="N8699">
        <v>116000000000</v>
      </c>
      <c r="O8699">
        <v>665000000000</v>
      </c>
      <c r="P8699">
        <f t="shared" si="273"/>
        <v>0.89230769230769225</v>
      </c>
    </row>
    <row r="8700" spans="1:16" ht="14.45" hidden="1" x14ac:dyDescent="0.3">
      <c r="A8700" t="s">
        <v>42</v>
      </c>
      <c r="B8700">
        <f t="shared" si="272"/>
        <v>-273.53376162620208</v>
      </c>
      <c r="C8700" t="s">
        <v>124</v>
      </c>
      <c r="D8700">
        <v>17.3</v>
      </c>
      <c r="E8700">
        <v>26</v>
      </c>
      <c r="F8700">
        <v>192000000000</v>
      </c>
      <c r="G8700">
        <v>3321600000000</v>
      </c>
      <c r="H8700">
        <v>14112088076</v>
      </c>
      <c r="I8700">
        <v>145000000000</v>
      </c>
      <c r="J8700">
        <v>180000000000</v>
      </c>
      <c r="K8700">
        <v>13039584070</v>
      </c>
      <c r="M8700">
        <v>27993609680</v>
      </c>
      <c r="N8700">
        <v>159000000000</v>
      </c>
      <c r="O8700">
        <v>285000000000</v>
      </c>
      <c r="P8700">
        <f t="shared" si="273"/>
        <v>1.5028901734104045</v>
      </c>
    </row>
    <row r="8701" spans="1:16" ht="14.45" hidden="1" x14ac:dyDescent="0.3">
      <c r="A8701" t="s">
        <v>42</v>
      </c>
      <c r="B8701">
        <f t="shared" si="272"/>
        <v>-2.1985618230725006</v>
      </c>
      <c r="C8701" t="s">
        <v>125</v>
      </c>
      <c r="D8701">
        <v>26.6</v>
      </c>
      <c r="E8701">
        <v>33.9</v>
      </c>
      <c r="F8701">
        <v>107000000000</v>
      </c>
      <c r="G8701">
        <v>2846200000000</v>
      </c>
      <c r="H8701">
        <v>18508145710</v>
      </c>
      <c r="I8701">
        <v>58567959756</v>
      </c>
      <c r="J8701">
        <v>85971709376</v>
      </c>
      <c r="K8701">
        <v>275000000000</v>
      </c>
      <c r="M8701">
        <v>132000000000</v>
      </c>
      <c r="N8701">
        <v>503000000000</v>
      </c>
      <c r="O8701">
        <v>322000000000</v>
      </c>
      <c r="P8701">
        <f t="shared" si="273"/>
        <v>1.2744360902255638</v>
      </c>
    </row>
    <row r="8702" spans="1:16" ht="14.45" hidden="1" x14ac:dyDescent="0.3">
      <c r="A8702" t="s">
        <v>42</v>
      </c>
      <c r="B8702">
        <f t="shared" si="272"/>
        <v>-27799.57651162062</v>
      </c>
      <c r="C8702" t="s">
        <v>415</v>
      </c>
      <c r="D8702">
        <v>13.2</v>
      </c>
      <c r="E8702">
        <v>13</v>
      </c>
      <c r="F8702">
        <v>138000000000</v>
      </c>
      <c r="G8702">
        <v>1821600000000</v>
      </c>
      <c r="H8702">
        <v>9250506182</v>
      </c>
      <c r="I8702">
        <v>354000000000</v>
      </c>
      <c r="J8702">
        <v>381000000000</v>
      </c>
      <c r="K8702">
        <v>2593761538</v>
      </c>
      <c r="M8702">
        <v>182000000000</v>
      </c>
      <c r="N8702">
        <v>381000000000</v>
      </c>
      <c r="O8702">
        <v>489000000000</v>
      </c>
      <c r="P8702">
        <f t="shared" si="273"/>
        <v>0.98484848484848486</v>
      </c>
    </row>
    <row r="8703" spans="1:16" ht="14.45" hidden="1" x14ac:dyDescent="0.3">
      <c r="A8703" t="s">
        <v>42</v>
      </c>
      <c r="B8703">
        <f t="shared" si="272"/>
        <v>-1182.2172241752507</v>
      </c>
      <c r="C8703" t="s">
        <v>128</v>
      </c>
      <c r="D8703">
        <v>22.7</v>
      </c>
      <c r="E8703">
        <v>30.6</v>
      </c>
      <c r="F8703">
        <v>627000000000</v>
      </c>
      <c r="G8703">
        <v>14232900000000</v>
      </c>
      <c r="H8703">
        <v>20745403300</v>
      </c>
      <c r="I8703">
        <v>1080000000000</v>
      </c>
      <c r="J8703">
        <v>1200000000000</v>
      </c>
      <c r="K8703">
        <v>57838232189</v>
      </c>
      <c r="L8703">
        <v>235000000000</v>
      </c>
      <c r="M8703">
        <v>443000000000</v>
      </c>
      <c r="N8703">
        <v>1930000000000</v>
      </c>
      <c r="O8703">
        <v>2030000000000</v>
      </c>
      <c r="P8703">
        <f t="shared" si="273"/>
        <v>1.3480176211453745</v>
      </c>
    </row>
    <row r="8704" spans="1:16" ht="14.45" hidden="1" x14ac:dyDescent="0.3">
      <c r="A8704" t="s">
        <v>42</v>
      </c>
      <c r="B8704">
        <f t="shared" si="272"/>
        <v>-148.01883003661146</v>
      </c>
      <c r="C8704" t="s">
        <v>130</v>
      </c>
      <c r="D8704">
        <v>38</v>
      </c>
      <c r="E8704">
        <v>17.399999999999999</v>
      </c>
      <c r="F8704">
        <v>69998950000</v>
      </c>
      <c r="G8704">
        <v>2659960100000</v>
      </c>
      <c r="H8704">
        <v>3264849640</v>
      </c>
      <c r="I8704">
        <v>112000000000</v>
      </c>
      <c r="J8704">
        <v>135000000000</v>
      </c>
      <c r="K8704">
        <v>13211562684</v>
      </c>
      <c r="L8704">
        <v>998900000</v>
      </c>
      <c r="M8704">
        <v>86138334743</v>
      </c>
      <c r="N8704">
        <v>126000000000</v>
      </c>
      <c r="O8704">
        <v>197000000000</v>
      </c>
      <c r="P8704">
        <f t="shared" si="273"/>
        <v>0.45789473684210524</v>
      </c>
    </row>
    <row r="8705" spans="1:16" ht="14.45" hidden="1" x14ac:dyDescent="0.3">
      <c r="A8705" t="s">
        <v>42</v>
      </c>
      <c r="B8705">
        <f t="shared" si="272"/>
        <v>-1480.4034937334952</v>
      </c>
      <c r="C8705" t="s">
        <v>131</v>
      </c>
      <c r="D8705">
        <v>8.3000000000000007</v>
      </c>
      <c r="E8705">
        <v>8</v>
      </c>
      <c r="F8705">
        <v>52498460000</v>
      </c>
      <c r="G8705">
        <v>435737218000.00012</v>
      </c>
      <c r="H8705">
        <v>972568507</v>
      </c>
      <c r="I8705">
        <v>61514686252</v>
      </c>
      <c r="J8705">
        <v>67846005878</v>
      </c>
      <c r="K8705">
        <v>5089614655</v>
      </c>
      <c r="L8705">
        <v>488109</v>
      </c>
      <c r="M8705">
        <v>69905419366</v>
      </c>
      <c r="N8705">
        <v>183000000000</v>
      </c>
      <c r="O8705">
        <v>209000000000</v>
      </c>
      <c r="P8705">
        <f t="shared" si="273"/>
        <v>0.96385542168674687</v>
      </c>
    </row>
    <row r="8706" spans="1:16" ht="14.45" hidden="1" x14ac:dyDescent="0.3">
      <c r="A8706" t="s">
        <v>42</v>
      </c>
      <c r="B8706">
        <f t="shared" si="272"/>
        <v>-1316.8520380058612</v>
      </c>
      <c r="C8706" t="s">
        <v>132</v>
      </c>
      <c r="D8706">
        <v>29.1</v>
      </c>
      <c r="E8706">
        <v>39.5</v>
      </c>
      <c r="F8706">
        <v>99136920000</v>
      </c>
      <c r="G8706">
        <v>2884884372000</v>
      </c>
      <c r="H8706">
        <v>11532904764</v>
      </c>
      <c r="I8706">
        <v>114000000000</v>
      </c>
      <c r="J8706">
        <v>177000000000</v>
      </c>
      <c r="K8706">
        <v>7297111711</v>
      </c>
      <c r="M8706">
        <v>203000000000</v>
      </c>
      <c r="N8706">
        <v>208000000000</v>
      </c>
      <c r="O8706">
        <v>335000000000</v>
      </c>
      <c r="P8706">
        <f t="shared" si="273"/>
        <v>1.3573883161512026</v>
      </c>
    </row>
    <row r="8707" spans="1:16" ht="14.45" hidden="1" x14ac:dyDescent="0.3">
      <c r="A8707" t="s">
        <v>42</v>
      </c>
      <c r="B8707">
        <f t="shared" ref="B8707:B8770" si="274">IFERROR((-I8707*J8707/K8707/O8707-N8707*O8707/K8707/K8707),-100000000000000000)</f>
        <v>-3.7757009042509804</v>
      </c>
      <c r="C8707" t="s">
        <v>136</v>
      </c>
      <c r="D8707">
        <v>10.5</v>
      </c>
      <c r="E8707">
        <v>13</v>
      </c>
      <c r="F8707">
        <v>151000000000</v>
      </c>
      <c r="G8707">
        <v>1585500000000</v>
      </c>
      <c r="H8707">
        <v>4376708908</v>
      </c>
      <c r="I8707">
        <v>36704312670</v>
      </c>
      <c r="J8707">
        <v>45372316150</v>
      </c>
      <c r="K8707">
        <v>13786577696</v>
      </c>
      <c r="L8707">
        <v>17936961134</v>
      </c>
      <c r="M8707">
        <v>52248675221</v>
      </c>
      <c r="N8707">
        <v>19100000</v>
      </c>
      <c r="O8707">
        <v>32020215986</v>
      </c>
      <c r="P8707">
        <f t="shared" ref="P8707:P8770" si="275">E8707/D8707</f>
        <v>1.2380952380952381</v>
      </c>
    </row>
    <row r="8708" spans="1:16" ht="14.45" hidden="1" x14ac:dyDescent="0.3">
      <c r="A8708" t="s">
        <v>42</v>
      </c>
      <c r="B8708">
        <f t="shared" si="274"/>
        <v>-410.97146829919325</v>
      </c>
      <c r="C8708" t="s">
        <v>137</v>
      </c>
      <c r="D8708">
        <v>16.2</v>
      </c>
      <c r="E8708">
        <v>21.4</v>
      </c>
      <c r="F8708">
        <v>157000000000</v>
      </c>
      <c r="G8708">
        <v>2543400000000</v>
      </c>
      <c r="H8708">
        <v>12276591139</v>
      </c>
      <c r="I8708">
        <v>120000000000</v>
      </c>
      <c r="J8708">
        <v>145000000000</v>
      </c>
      <c r="K8708">
        <v>6160734826</v>
      </c>
      <c r="M8708">
        <v>91581878427</v>
      </c>
      <c r="N8708">
        <v>78333141269</v>
      </c>
      <c r="O8708">
        <v>192000000000</v>
      </c>
      <c r="P8708">
        <f t="shared" si="275"/>
        <v>1.3209876543209875</v>
      </c>
    </row>
    <row r="8709" spans="1:16" ht="14.45" hidden="1" x14ac:dyDescent="0.3">
      <c r="A8709" t="s">
        <v>42</v>
      </c>
      <c r="B8709">
        <f t="shared" si="274"/>
        <v>-3.0039520860495434</v>
      </c>
      <c r="C8709" t="s">
        <v>138</v>
      </c>
      <c r="D8709">
        <v>96</v>
      </c>
      <c r="E8709">
        <v>94.5</v>
      </c>
      <c r="F8709">
        <v>872000000000</v>
      </c>
      <c r="G8709">
        <v>83712000000000</v>
      </c>
      <c r="H8709">
        <v>153000000000</v>
      </c>
      <c r="I8709">
        <v>453000000000</v>
      </c>
      <c r="J8709">
        <v>965000000000</v>
      </c>
      <c r="K8709">
        <v>590000000000</v>
      </c>
      <c r="L8709">
        <v>132000000000</v>
      </c>
      <c r="M8709">
        <v>557000000000</v>
      </c>
      <c r="N8709">
        <v>767000000000</v>
      </c>
      <c r="O8709">
        <v>1040000000000</v>
      </c>
      <c r="P8709">
        <f t="shared" si="275"/>
        <v>0.984375</v>
      </c>
    </row>
    <row r="8710" spans="1:16" ht="14.45" hidden="1" x14ac:dyDescent="0.3">
      <c r="A8710" t="s">
        <v>42</v>
      </c>
      <c r="B8710">
        <f t="shared" si="274"/>
        <v>-121.34838517834167</v>
      </c>
      <c r="C8710" t="s">
        <v>139</v>
      </c>
      <c r="D8710">
        <v>7.1</v>
      </c>
      <c r="E8710">
        <v>6.5</v>
      </c>
      <c r="F8710">
        <v>235000000000</v>
      </c>
      <c r="G8710">
        <v>1668500000000</v>
      </c>
      <c r="H8710">
        <v>1353664716</v>
      </c>
      <c r="I8710">
        <v>126000000000</v>
      </c>
      <c r="J8710">
        <v>137000000000</v>
      </c>
      <c r="K8710">
        <v>6809599949</v>
      </c>
      <c r="L8710">
        <v>14500000000</v>
      </c>
      <c r="M8710">
        <v>62450477018</v>
      </c>
      <c r="N8710">
        <v>56313848199</v>
      </c>
      <c r="O8710">
        <v>70178688647</v>
      </c>
      <c r="P8710">
        <f t="shared" si="275"/>
        <v>0.91549295774647887</v>
      </c>
    </row>
    <row r="8711" spans="1:16" ht="14.45" hidden="1" x14ac:dyDescent="0.3">
      <c r="A8711" t="s">
        <v>42</v>
      </c>
      <c r="B8711">
        <f t="shared" si="274"/>
        <v>-7.4071148774086115</v>
      </c>
      <c r="C8711" t="s">
        <v>140</v>
      </c>
      <c r="D8711">
        <v>16.100000000000001</v>
      </c>
      <c r="E8711">
        <v>14.3</v>
      </c>
      <c r="F8711">
        <v>3150000000000</v>
      </c>
      <c r="G8711">
        <v>50715000000000.008</v>
      </c>
      <c r="H8711">
        <v>155826436</v>
      </c>
      <c r="I8711">
        <v>110000000000</v>
      </c>
      <c r="J8711">
        <v>137000000000</v>
      </c>
      <c r="K8711">
        <v>493000000000</v>
      </c>
      <c r="M8711">
        <v>978000000000</v>
      </c>
      <c r="N8711">
        <v>2000000000000</v>
      </c>
      <c r="O8711">
        <v>896000000000</v>
      </c>
      <c r="P8711">
        <f t="shared" si="275"/>
        <v>0.88819875776397517</v>
      </c>
    </row>
    <row r="8712" spans="1:16" ht="14.45" hidden="1" x14ac:dyDescent="0.3">
      <c r="A8712" t="s">
        <v>42</v>
      </c>
      <c r="B8712">
        <f t="shared" si="274"/>
        <v>-34.025258593529031</v>
      </c>
      <c r="C8712" t="s">
        <v>141</v>
      </c>
      <c r="D8712">
        <v>9.6</v>
      </c>
      <c r="E8712">
        <v>11.3</v>
      </c>
      <c r="F8712">
        <v>1490000000000</v>
      </c>
      <c r="G8712">
        <v>14304000000000</v>
      </c>
      <c r="H8712">
        <v>3951226519</v>
      </c>
      <c r="I8712">
        <v>190000000000</v>
      </c>
      <c r="J8712">
        <v>205000000000</v>
      </c>
      <c r="K8712">
        <v>81748071764</v>
      </c>
      <c r="L8712">
        <v>191000000000</v>
      </c>
      <c r="M8712">
        <v>542000000000</v>
      </c>
      <c r="N8712">
        <v>354000000000</v>
      </c>
      <c r="O8712">
        <v>628000000000</v>
      </c>
      <c r="P8712">
        <f t="shared" si="275"/>
        <v>1.1770833333333335</v>
      </c>
    </row>
    <row r="8713" spans="1:16" ht="14.45" hidden="1" x14ac:dyDescent="0.3">
      <c r="A8713" t="s">
        <v>42</v>
      </c>
      <c r="B8713">
        <f t="shared" si="274"/>
        <v>-88.02416113204778</v>
      </c>
      <c r="C8713" t="s">
        <v>142</v>
      </c>
      <c r="D8713">
        <v>41.4</v>
      </c>
      <c r="E8713">
        <v>42.7</v>
      </c>
      <c r="F8713">
        <v>267000000000</v>
      </c>
      <c r="G8713">
        <v>11053800000000</v>
      </c>
      <c r="H8713">
        <v>34459969915</v>
      </c>
      <c r="I8713">
        <v>288000000000</v>
      </c>
      <c r="J8713">
        <v>398000000000</v>
      </c>
      <c r="K8713">
        <v>37664071820</v>
      </c>
      <c r="M8713">
        <v>331000000000</v>
      </c>
      <c r="N8713">
        <v>324000000000</v>
      </c>
      <c r="O8713">
        <v>347000000000</v>
      </c>
      <c r="P8713">
        <f t="shared" si="275"/>
        <v>1.031400966183575</v>
      </c>
    </row>
    <row r="8714" spans="1:16" ht="14.45" hidden="1" x14ac:dyDescent="0.3">
      <c r="A8714" t="s">
        <v>42</v>
      </c>
      <c r="B8714">
        <f t="shared" si="274"/>
        <v>-1.2313831074842156</v>
      </c>
      <c r="C8714" t="s">
        <v>144</v>
      </c>
      <c r="D8714">
        <v>29.9</v>
      </c>
      <c r="E8714">
        <v>30.5</v>
      </c>
      <c r="F8714">
        <v>3800000000000</v>
      </c>
      <c r="G8714">
        <v>113620000000000</v>
      </c>
      <c r="H8714">
        <v>280000000000</v>
      </c>
      <c r="I8714">
        <v>1910000000000</v>
      </c>
      <c r="J8714">
        <v>2480000000000</v>
      </c>
      <c r="K8714">
        <v>3800000000000</v>
      </c>
      <c r="L8714">
        <v>1470000000000</v>
      </c>
      <c r="M8714">
        <v>376000000000</v>
      </c>
      <c r="N8714">
        <v>1410000000000</v>
      </c>
      <c r="O8714">
        <v>1110000000000</v>
      </c>
      <c r="P8714">
        <f t="shared" si="275"/>
        <v>1.020066889632107</v>
      </c>
    </row>
    <row r="8715" spans="1:16" ht="14.45" hidden="1" x14ac:dyDescent="0.3">
      <c r="A8715" t="s">
        <v>42</v>
      </c>
      <c r="B8715">
        <f t="shared" si="274"/>
        <v>-0.47888383492779096</v>
      </c>
      <c r="C8715" t="s">
        <v>145</v>
      </c>
      <c r="D8715">
        <v>38.6</v>
      </c>
      <c r="E8715">
        <v>42.7</v>
      </c>
      <c r="F8715">
        <v>430000000000</v>
      </c>
      <c r="G8715">
        <v>16598000000000</v>
      </c>
      <c r="H8715">
        <v>27442280017</v>
      </c>
      <c r="I8715">
        <v>118000000000</v>
      </c>
      <c r="J8715">
        <v>152000000000</v>
      </c>
      <c r="K8715">
        <v>546000000000</v>
      </c>
      <c r="L8715">
        <v>371000000000</v>
      </c>
      <c r="M8715">
        <v>74713162957</v>
      </c>
      <c r="N8715">
        <v>321000000000</v>
      </c>
      <c r="O8715">
        <v>360000000000</v>
      </c>
      <c r="P8715">
        <f t="shared" si="275"/>
        <v>1.1062176165803108</v>
      </c>
    </row>
    <row r="8716" spans="1:16" ht="14.45" hidden="1" x14ac:dyDescent="0.3">
      <c r="A8716" t="s">
        <v>42</v>
      </c>
      <c r="B8716">
        <f t="shared" si="274"/>
        <v>-2.15988090190976</v>
      </c>
      <c r="C8716" t="s">
        <v>146</v>
      </c>
      <c r="D8716">
        <v>38.299999999999997</v>
      </c>
      <c r="E8716">
        <v>58.5</v>
      </c>
      <c r="F8716">
        <v>315000000000</v>
      </c>
      <c r="G8716">
        <v>12064500000000</v>
      </c>
      <c r="H8716">
        <v>49638378479</v>
      </c>
      <c r="I8716">
        <v>247000000000</v>
      </c>
      <c r="J8716">
        <v>370000000000</v>
      </c>
      <c r="K8716">
        <v>453000000000</v>
      </c>
      <c r="L8716">
        <v>243000000000</v>
      </c>
      <c r="M8716">
        <v>506000000000</v>
      </c>
      <c r="N8716">
        <v>416000000000</v>
      </c>
      <c r="O8716">
        <v>962000000000</v>
      </c>
      <c r="P8716">
        <f t="shared" si="275"/>
        <v>1.5274151436031334</v>
      </c>
    </row>
    <row r="8717" spans="1:16" ht="14.45" hidden="1" x14ac:dyDescent="0.3">
      <c r="A8717" t="s">
        <v>42</v>
      </c>
      <c r="B8717">
        <f t="shared" si="274"/>
        <v>-15.529589371980677</v>
      </c>
      <c r="C8717" t="s">
        <v>147</v>
      </c>
      <c r="D8717">
        <v>51.5</v>
      </c>
      <c r="E8717">
        <v>63</v>
      </c>
      <c r="F8717">
        <v>914000000000</v>
      </c>
      <c r="G8717">
        <v>47071000000000</v>
      </c>
      <c r="H8717">
        <v>99209739643</v>
      </c>
      <c r="I8717">
        <v>665000000000</v>
      </c>
      <c r="J8717">
        <v>868000000000</v>
      </c>
      <c r="K8717">
        <v>228000000000</v>
      </c>
      <c r="M8717">
        <v>337000000000</v>
      </c>
      <c r="N8717">
        <v>722000000000</v>
      </c>
      <c r="O8717">
        <v>920000000000</v>
      </c>
      <c r="P8717">
        <f t="shared" si="275"/>
        <v>1.2233009708737863</v>
      </c>
    </row>
    <row r="8718" spans="1:16" ht="14.45" hidden="1" x14ac:dyDescent="0.3">
      <c r="A8718" t="s">
        <v>42</v>
      </c>
      <c r="B8718">
        <f t="shared" si="274"/>
        <v>-25.788991170328586</v>
      </c>
      <c r="C8718" t="s">
        <v>148</v>
      </c>
      <c r="D8718">
        <v>4</v>
      </c>
      <c r="E8718">
        <v>4.9000000000000004</v>
      </c>
      <c r="F8718">
        <v>184000000000</v>
      </c>
      <c r="G8718">
        <v>736000000000</v>
      </c>
      <c r="H8718">
        <v>902048982</v>
      </c>
      <c r="I8718">
        <v>47839153335</v>
      </c>
      <c r="J8718">
        <v>52216179751</v>
      </c>
      <c r="K8718">
        <v>4358127651</v>
      </c>
      <c r="L8718">
        <v>118666707</v>
      </c>
      <c r="M8718">
        <v>36836006331</v>
      </c>
      <c r="N8718">
        <v>3809523806</v>
      </c>
      <c r="O8718">
        <v>100000000000</v>
      </c>
      <c r="P8718">
        <f t="shared" si="275"/>
        <v>1.2250000000000001</v>
      </c>
    </row>
    <row r="8719" spans="1:16" ht="14.45" hidden="1" x14ac:dyDescent="0.3">
      <c r="A8719" t="s">
        <v>42</v>
      </c>
      <c r="B8719">
        <f t="shared" si="274"/>
        <v>-0.58596027124770667</v>
      </c>
      <c r="C8719" t="s">
        <v>149</v>
      </c>
      <c r="D8719">
        <v>30.1</v>
      </c>
      <c r="E8719">
        <v>34.700000000000003</v>
      </c>
      <c r="F8719">
        <v>95000000000</v>
      </c>
      <c r="G8719">
        <v>2859500000000</v>
      </c>
      <c r="H8719">
        <v>7195911362</v>
      </c>
      <c r="I8719">
        <v>7108816370</v>
      </c>
      <c r="J8719">
        <v>15276828752</v>
      </c>
      <c r="K8719">
        <v>26692723989</v>
      </c>
      <c r="M8719">
        <v>13386395454</v>
      </c>
      <c r="N8719">
        <v>982470741</v>
      </c>
      <c r="O8719">
        <v>7060672240</v>
      </c>
      <c r="P8719">
        <f t="shared" si="275"/>
        <v>1.1528239202657808</v>
      </c>
    </row>
    <row r="8720" spans="1:16" ht="14.45" hidden="1" x14ac:dyDescent="0.3">
      <c r="A8720" t="s">
        <v>42</v>
      </c>
      <c r="B8720">
        <f t="shared" si="274"/>
        <v>-0.41386341160696555</v>
      </c>
      <c r="C8720" t="s">
        <v>150</v>
      </c>
      <c r="D8720">
        <v>59.5</v>
      </c>
      <c r="E8720">
        <v>61</v>
      </c>
      <c r="F8720">
        <v>121000000000</v>
      </c>
      <c r="G8720">
        <v>7199500000000</v>
      </c>
      <c r="H8720">
        <v>25201448832</v>
      </c>
      <c r="I8720">
        <v>17051455847</v>
      </c>
      <c r="J8720">
        <v>53349144496</v>
      </c>
      <c r="K8720">
        <v>117000000000</v>
      </c>
      <c r="L8720">
        <v>44145292500</v>
      </c>
      <c r="M8720">
        <v>2171108942</v>
      </c>
      <c r="N8720">
        <v>697214304</v>
      </c>
      <c r="O8720">
        <v>18830142568</v>
      </c>
      <c r="P8720">
        <f t="shared" si="275"/>
        <v>1.0252100840336134</v>
      </c>
    </row>
    <row r="8721" spans="1:16" ht="14.45" hidden="1" x14ac:dyDescent="0.3">
      <c r="A8721" t="s">
        <v>42</v>
      </c>
      <c r="B8721">
        <f t="shared" si="274"/>
        <v>-423.5928623257123</v>
      </c>
      <c r="C8721" t="s">
        <v>151</v>
      </c>
      <c r="D8721">
        <v>3.5</v>
      </c>
      <c r="E8721">
        <v>5.3</v>
      </c>
      <c r="F8721">
        <v>172000000000</v>
      </c>
      <c r="G8721">
        <v>602000000000</v>
      </c>
      <c r="H8721">
        <v>-1981465971</v>
      </c>
      <c r="I8721">
        <v>2060404650</v>
      </c>
      <c r="J8721">
        <v>2524055025</v>
      </c>
      <c r="K8721">
        <v>5433500519</v>
      </c>
      <c r="M8721">
        <v>14487501762</v>
      </c>
      <c r="N8721">
        <v>152000000000</v>
      </c>
      <c r="O8721">
        <v>82272092548</v>
      </c>
      <c r="P8721">
        <f t="shared" si="275"/>
        <v>1.5142857142857142</v>
      </c>
    </row>
    <row r="8722" spans="1:16" ht="14.45" hidden="1" x14ac:dyDescent="0.3">
      <c r="A8722" t="s">
        <v>42</v>
      </c>
      <c r="B8722">
        <f t="shared" si="274"/>
        <v>-5927.9011519426413</v>
      </c>
      <c r="C8722" t="s">
        <v>416</v>
      </c>
      <c r="D8722">
        <v>9.5</v>
      </c>
      <c r="E8722">
        <v>8.6</v>
      </c>
      <c r="F8722">
        <v>614000000000</v>
      </c>
      <c r="G8722">
        <v>5833000000000</v>
      </c>
      <c r="H8722">
        <v>8554164755</v>
      </c>
      <c r="I8722">
        <v>555000000000</v>
      </c>
      <c r="J8722">
        <v>604000000000</v>
      </c>
      <c r="K8722">
        <v>13421234369</v>
      </c>
      <c r="M8722">
        <v>90842767284</v>
      </c>
      <c r="N8722">
        <v>967000000000</v>
      </c>
      <c r="O8722">
        <v>1100000000000</v>
      </c>
      <c r="P8722">
        <f t="shared" si="275"/>
        <v>0.90526315789473677</v>
      </c>
    </row>
    <row r="8723" spans="1:16" ht="14.45" hidden="1" x14ac:dyDescent="0.3">
      <c r="A8723" t="s">
        <v>42</v>
      </c>
      <c r="B8723">
        <f t="shared" si="274"/>
        <v>-41.814385571183962</v>
      </c>
      <c r="C8723" t="s">
        <v>152</v>
      </c>
      <c r="D8723">
        <v>6.3</v>
      </c>
      <c r="E8723">
        <v>11</v>
      </c>
      <c r="F8723">
        <v>81518200000</v>
      </c>
      <c r="G8723">
        <v>513564660000</v>
      </c>
      <c r="H8723">
        <v>1376736152</v>
      </c>
      <c r="I8723">
        <v>26950517930</v>
      </c>
      <c r="J8723">
        <v>30028320028</v>
      </c>
      <c r="K8723">
        <v>3372107677</v>
      </c>
      <c r="L8723">
        <v>72000</v>
      </c>
      <c r="M8723">
        <v>30386670647</v>
      </c>
      <c r="N8723">
        <v>15373353824</v>
      </c>
      <c r="O8723">
        <v>23314825740</v>
      </c>
      <c r="P8723">
        <f t="shared" si="275"/>
        <v>1.746031746031746</v>
      </c>
    </row>
    <row r="8724" spans="1:16" ht="14.45" hidden="1" x14ac:dyDescent="0.3">
      <c r="A8724" t="s">
        <v>42</v>
      </c>
      <c r="B8724">
        <f t="shared" si="274"/>
        <v>-1.1101765486806223</v>
      </c>
      <c r="C8724" t="s">
        <v>153</v>
      </c>
      <c r="D8724">
        <v>42.8</v>
      </c>
      <c r="E8724">
        <v>47</v>
      </c>
      <c r="F8724">
        <v>400000000000</v>
      </c>
      <c r="G8724">
        <v>17120000000000</v>
      </c>
      <c r="H8724">
        <v>60225032976</v>
      </c>
      <c r="I8724">
        <v>75663917965</v>
      </c>
      <c r="J8724">
        <v>140000000000</v>
      </c>
      <c r="K8724">
        <v>85982607640</v>
      </c>
      <c r="L8724">
        <v>306000000000</v>
      </c>
      <c r="M8724">
        <v>88033153901</v>
      </c>
      <c r="N8724">
        <v>12155457439</v>
      </c>
      <c r="O8724">
        <v>140000000000</v>
      </c>
      <c r="P8724">
        <f t="shared" si="275"/>
        <v>1.0981308411214954</v>
      </c>
    </row>
    <row r="8725" spans="1:16" ht="14.45" hidden="1" x14ac:dyDescent="0.3">
      <c r="A8725" t="s">
        <v>42</v>
      </c>
      <c r="B8725">
        <f t="shared" si="274"/>
        <v>-2.7591644885707276</v>
      </c>
      <c r="C8725" t="s">
        <v>154</v>
      </c>
      <c r="D8725">
        <v>14.5</v>
      </c>
      <c r="E8725">
        <v>14.4</v>
      </c>
      <c r="F8725">
        <v>1010000000000</v>
      </c>
      <c r="G8725">
        <v>14645000000000</v>
      </c>
      <c r="H8725">
        <v>44766132658</v>
      </c>
      <c r="I8725">
        <v>34341225264</v>
      </c>
      <c r="J8725">
        <v>118000000000</v>
      </c>
      <c r="K8725">
        <v>305000000000</v>
      </c>
      <c r="M8725">
        <v>251000000000</v>
      </c>
      <c r="N8725">
        <v>452000000000</v>
      </c>
      <c r="O8725">
        <v>563000000000</v>
      </c>
      <c r="P8725">
        <f t="shared" si="275"/>
        <v>0.99310344827586206</v>
      </c>
    </row>
    <row r="8726" spans="1:16" ht="14.45" hidden="1" x14ac:dyDescent="0.3">
      <c r="A8726" t="s">
        <v>42</v>
      </c>
      <c r="B8726">
        <f t="shared" si="274"/>
        <v>-11.887771497142477</v>
      </c>
      <c r="C8726" t="s">
        <v>155</v>
      </c>
      <c r="D8726">
        <v>4.5</v>
      </c>
      <c r="E8726">
        <v>4.7</v>
      </c>
      <c r="F8726">
        <v>99000000000</v>
      </c>
      <c r="G8726">
        <v>445500000000</v>
      </c>
      <c r="H8726">
        <v>2074340749</v>
      </c>
      <c r="I8726">
        <v>196000000000</v>
      </c>
      <c r="J8726">
        <v>201000000000</v>
      </c>
      <c r="K8726">
        <v>35708448552</v>
      </c>
      <c r="L8726">
        <v>20000000000</v>
      </c>
      <c r="M8726">
        <v>113000000000</v>
      </c>
      <c r="N8726">
        <v>36497573868</v>
      </c>
      <c r="O8726">
        <v>140000000000</v>
      </c>
      <c r="P8726">
        <f t="shared" si="275"/>
        <v>1.0444444444444445</v>
      </c>
    </row>
    <row r="8727" spans="1:16" ht="14.45" hidden="1" x14ac:dyDescent="0.3">
      <c r="A8727" t="s">
        <v>42</v>
      </c>
      <c r="B8727">
        <f t="shared" si="274"/>
        <v>-55.340753345356305</v>
      </c>
      <c r="C8727" t="s">
        <v>156</v>
      </c>
      <c r="D8727">
        <v>15.2</v>
      </c>
      <c r="E8727">
        <v>13.8</v>
      </c>
      <c r="F8727">
        <v>509000000000</v>
      </c>
      <c r="G8727">
        <v>7736800000000</v>
      </c>
      <c r="H8727">
        <v>1133682817</v>
      </c>
      <c r="I8727">
        <v>41022989911</v>
      </c>
      <c r="J8727">
        <v>62575447921</v>
      </c>
      <c r="K8727">
        <v>21095574222</v>
      </c>
      <c r="L8727">
        <v>20193891240</v>
      </c>
      <c r="M8727">
        <v>396000000000</v>
      </c>
      <c r="N8727">
        <v>93921696875</v>
      </c>
      <c r="O8727">
        <v>260000000000</v>
      </c>
      <c r="P8727">
        <f t="shared" si="275"/>
        <v>0.90789473684210531</v>
      </c>
    </row>
    <row r="8728" spans="1:16" ht="14.45" hidden="1" x14ac:dyDescent="0.3">
      <c r="A8728" t="s">
        <v>42</v>
      </c>
      <c r="B8728">
        <f t="shared" si="274"/>
        <v>-3546.7807570420046</v>
      </c>
      <c r="C8728" t="s">
        <v>157</v>
      </c>
      <c r="D8728">
        <v>5.8</v>
      </c>
      <c r="E8728">
        <v>6.8</v>
      </c>
      <c r="F8728">
        <v>80730000000</v>
      </c>
      <c r="G8728">
        <v>468234000000</v>
      </c>
      <c r="H8728">
        <v>718408226</v>
      </c>
      <c r="I8728">
        <v>55407133926</v>
      </c>
      <c r="J8728">
        <v>65527695140</v>
      </c>
      <c r="K8728">
        <v>2836950814</v>
      </c>
      <c r="M8728">
        <v>103000000000</v>
      </c>
      <c r="N8728">
        <v>137000000000</v>
      </c>
      <c r="O8728">
        <v>208000000000</v>
      </c>
      <c r="P8728">
        <f t="shared" si="275"/>
        <v>1.1724137931034482</v>
      </c>
    </row>
    <row r="8729" spans="1:16" ht="14.45" hidden="1" x14ac:dyDescent="0.3">
      <c r="A8729" t="s">
        <v>42</v>
      </c>
      <c r="B8729">
        <f t="shared" si="274"/>
        <v>-5.2034274997769066</v>
      </c>
      <c r="C8729" t="s">
        <v>158</v>
      </c>
      <c r="D8729">
        <v>28.1</v>
      </c>
      <c r="E8729">
        <v>23.7</v>
      </c>
      <c r="F8729">
        <v>280000000000</v>
      </c>
      <c r="G8729">
        <v>7868000000000</v>
      </c>
      <c r="H8729">
        <v>27810840344</v>
      </c>
      <c r="I8729">
        <v>116000000000</v>
      </c>
      <c r="J8729">
        <v>190000000000</v>
      </c>
      <c r="K8729">
        <v>131000000000</v>
      </c>
      <c r="L8729">
        <v>51837000000</v>
      </c>
      <c r="M8729">
        <v>170000000000</v>
      </c>
      <c r="N8729">
        <v>364000000000</v>
      </c>
      <c r="O8729">
        <v>207000000000</v>
      </c>
      <c r="P8729">
        <f t="shared" si="275"/>
        <v>0.84341637010676151</v>
      </c>
    </row>
    <row r="8730" spans="1:16" ht="14.45" hidden="1" x14ac:dyDescent="0.3">
      <c r="A8730" t="s">
        <v>42</v>
      </c>
      <c r="B8730">
        <f t="shared" si="274"/>
        <v>-235.3200185886769</v>
      </c>
      <c r="C8730" t="s">
        <v>160</v>
      </c>
      <c r="D8730">
        <v>12.7</v>
      </c>
      <c r="E8730">
        <v>11.9</v>
      </c>
      <c r="F8730">
        <v>410000000000</v>
      </c>
      <c r="G8730">
        <v>5207000000000</v>
      </c>
      <c r="H8730">
        <v>3064707902</v>
      </c>
      <c r="I8730">
        <v>22745430434</v>
      </c>
      <c r="J8730">
        <v>48420176240</v>
      </c>
      <c r="K8730">
        <v>12208937451</v>
      </c>
      <c r="M8730">
        <v>267000000000</v>
      </c>
      <c r="N8730">
        <v>126000000000</v>
      </c>
      <c r="O8730">
        <v>278000000000</v>
      </c>
      <c r="P8730">
        <f t="shared" si="275"/>
        <v>0.93700787401574814</v>
      </c>
    </row>
    <row r="8731" spans="1:16" ht="14.45" hidden="1" x14ac:dyDescent="0.3">
      <c r="A8731" t="s">
        <v>42</v>
      </c>
      <c r="B8731">
        <f t="shared" si="274"/>
        <v>-0.97885926780771915</v>
      </c>
      <c r="C8731" t="s">
        <v>161</v>
      </c>
      <c r="D8731">
        <v>22.7</v>
      </c>
      <c r="E8731">
        <v>23.6</v>
      </c>
      <c r="F8731">
        <v>457000000000</v>
      </c>
      <c r="G8731">
        <v>10373900000000</v>
      </c>
      <c r="H8731">
        <v>31026753281</v>
      </c>
      <c r="I8731">
        <v>179000000000</v>
      </c>
      <c r="J8731">
        <v>231000000000</v>
      </c>
      <c r="K8731">
        <v>346000000000</v>
      </c>
      <c r="M8731">
        <v>744000000000</v>
      </c>
      <c r="N8731">
        <v>124000000000</v>
      </c>
      <c r="O8731">
        <v>801000000000</v>
      </c>
      <c r="P8731">
        <f t="shared" si="275"/>
        <v>1.0396475770925111</v>
      </c>
    </row>
    <row r="8732" spans="1:16" ht="14.45" hidden="1" x14ac:dyDescent="0.3">
      <c r="A8732" t="s">
        <v>42</v>
      </c>
      <c r="B8732">
        <f t="shared" si="274"/>
        <v>-3.7507359115640386</v>
      </c>
      <c r="C8732" t="s">
        <v>417</v>
      </c>
      <c r="D8732">
        <v>18.5</v>
      </c>
      <c r="E8732">
        <v>21.2</v>
      </c>
      <c r="F8732">
        <v>276000000000</v>
      </c>
      <c r="G8732">
        <v>5106000000000</v>
      </c>
      <c r="H8732">
        <v>2123256230</v>
      </c>
      <c r="I8732">
        <v>3089909432</v>
      </c>
      <c r="J8732">
        <v>4038081716</v>
      </c>
      <c r="K8732">
        <v>60551802688</v>
      </c>
      <c r="L8732">
        <v>419000000000</v>
      </c>
      <c r="M8732">
        <v>26344696968</v>
      </c>
      <c r="N8732">
        <v>150000000000</v>
      </c>
      <c r="O8732">
        <v>91626036930</v>
      </c>
      <c r="P8732">
        <f t="shared" si="275"/>
        <v>1.145945945945946</v>
      </c>
    </row>
    <row r="8733" spans="1:16" ht="14.45" hidden="1" x14ac:dyDescent="0.3">
      <c r="A8733" t="s">
        <v>42</v>
      </c>
      <c r="B8733">
        <f t="shared" si="274"/>
        <v>-3.2099864349611194E-3</v>
      </c>
      <c r="C8733" t="s">
        <v>163</v>
      </c>
      <c r="D8733">
        <v>14.2</v>
      </c>
      <c r="E8733">
        <v>25.4</v>
      </c>
      <c r="F8733">
        <v>892000000000</v>
      </c>
      <c r="G8733">
        <v>12666400000000</v>
      </c>
      <c r="H8733">
        <v>34348215441</v>
      </c>
      <c r="I8733">
        <v>3201120751</v>
      </c>
      <c r="J8733">
        <v>4598056632</v>
      </c>
      <c r="K8733">
        <v>128000000000</v>
      </c>
      <c r="L8733">
        <v>114000000000</v>
      </c>
      <c r="M8733">
        <v>131000000000</v>
      </c>
      <c r="O8733">
        <v>35823103338</v>
      </c>
      <c r="P8733">
        <f t="shared" si="275"/>
        <v>1.7887323943661972</v>
      </c>
    </row>
    <row r="8734" spans="1:16" ht="14.45" hidden="1" x14ac:dyDescent="0.3">
      <c r="A8734" t="s">
        <v>42</v>
      </c>
      <c r="B8734">
        <f t="shared" si="274"/>
        <v>-6.9884542385375852</v>
      </c>
      <c r="C8734" t="s">
        <v>164</v>
      </c>
      <c r="D8734">
        <v>13.2</v>
      </c>
      <c r="E8734">
        <v>11.2</v>
      </c>
      <c r="F8734">
        <v>3750000000000</v>
      </c>
      <c r="G8734">
        <v>49500000000000</v>
      </c>
      <c r="H8734">
        <v>94681723497</v>
      </c>
      <c r="I8734">
        <v>302000000000</v>
      </c>
      <c r="J8734">
        <v>317000000000</v>
      </c>
      <c r="K8734">
        <v>112000000000</v>
      </c>
      <c r="L8734">
        <v>932000000000</v>
      </c>
      <c r="M8734">
        <v>847000000000</v>
      </c>
      <c r="N8734">
        <v>94864060611</v>
      </c>
      <c r="O8734">
        <v>779000000000</v>
      </c>
      <c r="P8734">
        <f t="shared" si="275"/>
        <v>0.84848484848484851</v>
      </c>
    </row>
    <row r="8735" spans="1:16" ht="14.45" hidden="1" x14ac:dyDescent="0.3">
      <c r="A8735" t="s">
        <v>42</v>
      </c>
      <c r="B8735">
        <f t="shared" si="274"/>
        <v>-24.477437576484856</v>
      </c>
      <c r="C8735" t="s">
        <v>165</v>
      </c>
      <c r="D8735">
        <v>21.1</v>
      </c>
      <c r="E8735">
        <v>25</v>
      </c>
      <c r="F8735">
        <v>200000000000</v>
      </c>
      <c r="G8735">
        <v>4220000000000</v>
      </c>
      <c r="H8735">
        <v>18365559565</v>
      </c>
      <c r="I8735">
        <v>635000000000</v>
      </c>
      <c r="J8735">
        <v>689000000000</v>
      </c>
      <c r="K8735">
        <v>84551401959</v>
      </c>
      <c r="M8735">
        <v>253000000000</v>
      </c>
      <c r="N8735">
        <v>204000000000</v>
      </c>
      <c r="O8735">
        <v>480000000000</v>
      </c>
      <c r="P8735">
        <f t="shared" si="275"/>
        <v>1.1848341232227488</v>
      </c>
    </row>
    <row r="8736" spans="1:16" ht="14.45" hidden="1" x14ac:dyDescent="0.3">
      <c r="A8736" t="s">
        <v>42</v>
      </c>
      <c r="B8736">
        <f t="shared" si="274"/>
        <v>-5.6644386477827764</v>
      </c>
      <c r="C8736" t="s">
        <v>166</v>
      </c>
      <c r="D8736">
        <v>51</v>
      </c>
      <c r="E8736">
        <v>51.5</v>
      </c>
      <c r="F8736">
        <v>3440000000000</v>
      </c>
      <c r="G8736">
        <v>175440000000000</v>
      </c>
      <c r="H8736">
        <v>557000000000</v>
      </c>
      <c r="I8736">
        <v>1720000000000</v>
      </c>
      <c r="J8736">
        <v>3280000000000</v>
      </c>
      <c r="K8736">
        <v>2390000000000</v>
      </c>
      <c r="L8736">
        <v>1170000000000</v>
      </c>
      <c r="M8736">
        <v>4450000000000</v>
      </c>
      <c r="N8736">
        <v>3580000000000</v>
      </c>
      <c r="O8736">
        <v>8600000000000</v>
      </c>
      <c r="P8736">
        <f t="shared" si="275"/>
        <v>1.0098039215686274</v>
      </c>
    </row>
    <row r="8737" spans="1:16" ht="14.45" hidden="1" x14ac:dyDescent="0.3">
      <c r="A8737" t="s">
        <v>42</v>
      </c>
      <c r="B8737">
        <f t="shared" si="274"/>
        <v>-1.6816105055678048</v>
      </c>
      <c r="C8737" t="s">
        <v>170</v>
      </c>
      <c r="D8737">
        <v>116</v>
      </c>
      <c r="E8737">
        <v>105</v>
      </c>
      <c r="F8737">
        <v>19000000000000</v>
      </c>
      <c r="G8737">
        <v>2204000000000000</v>
      </c>
      <c r="H8737">
        <v>3330000000000</v>
      </c>
      <c r="I8737">
        <v>14000000000000</v>
      </c>
      <c r="J8737">
        <v>18700000000000</v>
      </c>
      <c r="K8737">
        <v>20300000000000</v>
      </c>
      <c r="L8737">
        <v>1060000000000</v>
      </c>
      <c r="M8737">
        <v>5610000000000</v>
      </c>
      <c r="N8737">
        <v>1600000000000</v>
      </c>
      <c r="O8737">
        <v>7810000000000</v>
      </c>
      <c r="P8737">
        <f t="shared" si="275"/>
        <v>0.90517241379310343</v>
      </c>
    </row>
    <row r="8738" spans="1:16" ht="14.45" hidden="1" x14ac:dyDescent="0.3">
      <c r="A8738" t="s">
        <v>42</v>
      </c>
      <c r="B8738">
        <f t="shared" si="274"/>
        <v>-9474.3641451109816</v>
      </c>
      <c r="C8738" t="s">
        <v>171</v>
      </c>
      <c r="D8738">
        <v>27</v>
      </c>
      <c r="E8738">
        <v>32.200000000000003</v>
      </c>
      <c r="F8738">
        <v>149000000000</v>
      </c>
      <c r="G8738">
        <v>4023000000000</v>
      </c>
      <c r="H8738">
        <v>13657201577</v>
      </c>
      <c r="I8738">
        <v>43465057701</v>
      </c>
      <c r="J8738">
        <v>67297259272</v>
      </c>
      <c r="K8738">
        <v>735923921</v>
      </c>
      <c r="L8738">
        <v>102000000000</v>
      </c>
      <c r="M8738">
        <v>29413355994</v>
      </c>
      <c r="N8738">
        <v>62496128786</v>
      </c>
      <c r="O8738">
        <v>81682024896</v>
      </c>
      <c r="P8738">
        <f t="shared" si="275"/>
        <v>1.1925925925925926</v>
      </c>
    </row>
    <row r="8739" spans="1:16" ht="14.45" hidden="1" x14ac:dyDescent="0.3">
      <c r="A8739" t="s">
        <v>42</v>
      </c>
      <c r="B8739">
        <f t="shared" si="274"/>
        <v>-5.9169641547263927</v>
      </c>
      <c r="C8739" t="s">
        <v>174</v>
      </c>
      <c r="D8739">
        <v>22.5</v>
      </c>
      <c r="E8739">
        <v>26.6</v>
      </c>
      <c r="F8739">
        <v>139000000000</v>
      </c>
      <c r="G8739">
        <v>3127500000000</v>
      </c>
      <c r="H8739">
        <v>9376117131</v>
      </c>
      <c r="I8739">
        <v>342000000000</v>
      </c>
      <c r="J8739">
        <v>384000000000</v>
      </c>
      <c r="K8739">
        <v>143000000000</v>
      </c>
      <c r="L8739">
        <v>15480257713</v>
      </c>
      <c r="M8739">
        <v>227000000000</v>
      </c>
      <c r="N8739">
        <v>180000000000</v>
      </c>
      <c r="O8739">
        <v>429000000000</v>
      </c>
      <c r="P8739">
        <f t="shared" si="275"/>
        <v>1.1822222222222223</v>
      </c>
    </row>
    <row r="8740" spans="1:16" ht="14.45" hidden="1" x14ac:dyDescent="0.3">
      <c r="A8740" t="s">
        <v>42</v>
      </c>
      <c r="B8740">
        <f t="shared" si="274"/>
        <v>-650.21089844790231</v>
      </c>
      <c r="C8740" t="s">
        <v>175</v>
      </c>
      <c r="D8740">
        <v>29.7</v>
      </c>
      <c r="E8740">
        <v>32.799999999999997</v>
      </c>
      <c r="F8740">
        <v>117000000000</v>
      </c>
      <c r="G8740">
        <v>3474900000000</v>
      </c>
      <c r="H8740">
        <v>13957867067</v>
      </c>
      <c r="I8740">
        <v>265000000000</v>
      </c>
      <c r="J8740">
        <v>312000000000</v>
      </c>
      <c r="K8740">
        <v>17295767083</v>
      </c>
      <c r="M8740">
        <v>189000000000</v>
      </c>
      <c r="N8740">
        <v>354000000000</v>
      </c>
      <c r="O8740">
        <v>542000000000</v>
      </c>
      <c r="P8740">
        <f t="shared" si="275"/>
        <v>1.1043771043771042</v>
      </c>
    </row>
    <row r="8741" spans="1:16" ht="14.45" hidden="1" x14ac:dyDescent="0.3">
      <c r="A8741" t="s">
        <v>42</v>
      </c>
      <c r="B8741">
        <f t="shared" si="274"/>
        <v>-0.33103505949565604</v>
      </c>
      <c r="C8741" t="s">
        <v>176</v>
      </c>
      <c r="D8741">
        <v>34.700000000000003</v>
      </c>
      <c r="E8741">
        <v>34.299999999999997</v>
      </c>
      <c r="F8741">
        <v>1200000000000</v>
      </c>
      <c r="G8741">
        <v>41640000000000</v>
      </c>
      <c r="H8741">
        <v>468000000000</v>
      </c>
      <c r="I8741">
        <v>590000000000</v>
      </c>
      <c r="J8741">
        <v>738000000000</v>
      </c>
      <c r="K8741">
        <v>1360000000000</v>
      </c>
      <c r="L8741">
        <v>536000000000</v>
      </c>
      <c r="M8741">
        <v>981000000000</v>
      </c>
      <c r="N8741">
        <v>134000000000</v>
      </c>
      <c r="O8741">
        <v>1390000000000</v>
      </c>
      <c r="P8741">
        <f t="shared" si="275"/>
        <v>0.98847262247838596</v>
      </c>
    </row>
    <row r="8742" spans="1:16" ht="14.45" hidden="1" x14ac:dyDescent="0.3">
      <c r="A8742" t="s">
        <v>42</v>
      </c>
      <c r="B8742">
        <f t="shared" si="274"/>
        <v>-3.2860760479625117</v>
      </c>
      <c r="C8742" t="s">
        <v>177</v>
      </c>
      <c r="D8742">
        <v>11.6</v>
      </c>
      <c r="E8742">
        <v>13.6</v>
      </c>
      <c r="F8742">
        <v>300000000000</v>
      </c>
      <c r="G8742">
        <v>3480000000000</v>
      </c>
      <c r="H8742">
        <v>7642564431</v>
      </c>
      <c r="I8742">
        <v>166000000000</v>
      </c>
      <c r="J8742">
        <v>184000000000</v>
      </c>
      <c r="K8742">
        <v>131000000000</v>
      </c>
      <c r="L8742">
        <v>40750000000</v>
      </c>
      <c r="M8742">
        <v>29141277895</v>
      </c>
      <c r="N8742">
        <v>21328344348</v>
      </c>
      <c r="O8742">
        <v>72967738189</v>
      </c>
      <c r="P8742">
        <f t="shared" si="275"/>
        <v>1.1724137931034482</v>
      </c>
    </row>
    <row r="8743" spans="1:16" ht="14.45" hidden="1" x14ac:dyDescent="0.3">
      <c r="A8743" t="s">
        <v>42</v>
      </c>
      <c r="B8743">
        <f t="shared" si="274"/>
        <v>-7.5776114026800059</v>
      </c>
      <c r="C8743" t="s">
        <v>178</v>
      </c>
      <c r="D8743">
        <v>11</v>
      </c>
      <c r="E8743">
        <v>14.5</v>
      </c>
      <c r="F8743">
        <v>104000000000</v>
      </c>
      <c r="G8743">
        <v>1144000000000</v>
      </c>
      <c r="H8743">
        <v>3856564540</v>
      </c>
      <c r="I8743">
        <v>106000000000</v>
      </c>
      <c r="J8743">
        <v>116000000000</v>
      </c>
      <c r="K8743">
        <v>39201046208</v>
      </c>
      <c r="M8743">
        <v>49648491897</v>
      </c>
      <c r="N8743">
        <v>66220700590</v>
      </c>
      <c r="O8743">
        <v>66673108857</v>
      </c>
      <c r="P8743">
        <f t="shared" si="275"/>
        <v>1.3181818181818181</v>
      </c>
    </row>
    <row r="8744" spans="1:16" ht="14.45" hidden="1" x14ac:dyDescent="0.3">
      <c r="A8744" t="s">
        <v>42</v>
      </c>
      <c r="B8744">
        <f t="shared" si="274"/>
        <v>-3.1955832229945793</v>
      </c>
      <c r="C8744" t="s">
        <v>181</v>
      </c>
      <c r="D8744">
        <v>25.4</v>
      </c>
      <c r="E8744">
        <v>25</v>
      </c>
      <c r="F8744">
        <v>7900000000000</v>
      </c>
      <c r="G8744">
        <v>200660000000000</v>
      </c>
      <c r="H8744">
        <v>283000000000</v>
      </c>
      <c r="I8744">
        <v>407000000000</v>
      </c>
      <c r="J8744">
        <v>698000000000</v>
      </c>
      <c r="K8744">
        <v>1940000000000</v>
      </c>
      <c r="L8744">
        <v>81783240000</v>
      </c>
      <c r="M8744">
        <v>6520000000000</v>
      </c>
      <c r="N8744">
        <v>1960000000000</v>
      </c>
      <c r="O8744">
        <v>6090000000000</v>
      </c>
      <c r="P8744">
        <f t="shared" si="275"/>
        <v>0.98425196850393704</v>
      </c>
    </row>
    <row r="8745" spans="1:16" ht="14.45" hidden="1" x14ac:dyDescent="0.3">
      <c r="A8745" t="s">
        <v>42</v>
      </c>
      <c r="B8745">
        <f t="shared" si="274"/>
        <v>-254.18289843782873</v>
      </c>
      <c r="C8745" t="s">
        <v>183</v>
      </c>
      <c r="D8745">
        <v>20</v>
      </c>
      <c r="E8745">
        <v>44.7</v>
      </c>
      <c r="F8745">
        <v>1170000000000</v>
      </c>
      <c r="G8745">
        <v>23400000000000</v>
      </c>
      <c r="H8745">
        <v>13164735272</v>
      </c>
      <c r="I8745">
        <v>272000000000</v>
      </c>
      <c r="J8745">
        <v>323000000000</v>
      </c>
      <c r="K8745">
        <v>25637540541</v>
      </c>
      <c r="M8745">
        <v>387000000000</v>
      </c>
      <c r="N8745">
        <v>322000000000</v>
      </c>
      <c r="O8745">
        <v>505000000000</v>
      </c>
      <c r="P8745">
        <f t="shared" si="275"/>
        <v>2.2350000000000003</v>
      </c>
    </row>
    <row r="8746" spans="1:16" ht="14.45" hidden="1" x14ac:dyDescent="0.3">
      <c r="A8746" t="s">
        <v>42</v>
      </c>
      <c r="B8746">
        <f t="shared" si="274"/>
        <v>-18.898254658824769</v>
      </c>
      <c r="C8746" t="s">
        <v>185</v>
      </c>
      <c r="D8746">
        <v>9.9</v>
      </c>
      <c r="E8746">
        <v>12</v>
      </c>
      <c r="F8746">
        <v>546000000000</v>
      </c>
      <c r="G8746">
        <v>5405400000000</v>
      </c>
      <c r="H8746">
        <v>8501247030</v>
      </c>
      <c r="I8746">
        <v>21075170002</v>
      </c>
      <c r="J8746">
        <v>29792898141</v>
      </c>
      <c r="K8746">
        <v>3152763327</v>
      </c>
      <c r="L8746">
        <v>35000000000</v>
      </c>
      <c r="M8746">
        <v>101000000000</v>
      </c>
      <c r="O8746">
        <v>10538305181</v>
      </c>
      <c r="P8746">
        <f t="shared" si="275"/>
        <v>1.2121212121212122</v>
      </c>
    </row>
    <row r="8747" spans="1:16" ht="14.45" hidden="1" x14ac:dyDescent="0.3">
      <c r="A8747" t="s">
        <v>42</v>
      </c>
      <c r="B8747">
        <f t="shared" si="274"/>
        <v>-7.2522544969678799</v>
      </c>
      <c r="C8747" t="s">
        <v>186</v>
      </c>
      <c r="D8747">
        <v>6.3</v>
      </c>
      <c r="E8747">
        <v>6</v>
      </c>
      <c r="F8747">
        <v>80000000000</v>
      </c>
      <c r="G8747">
        <v>504000000000</v>
      </c>
      <c r="H8747">
        <v>225927314</v>
      </c>
      <c r="I8747">
        <v>11100148132</v>
      </c>
      <c r="J8747">
        <v>12430315296</v>
      </c>
      <c r="K8747">
        <v>9466957110</v>
      </c>
      <c r="L8747">
        <v>25588845700</v>
      </c>
      <c r="M8747">
        <v>129000000000</v>
      </c>
      <c r="N8747">
        <v>11956583235</v>
      </c>
      <c r="O8747">
        <v>52270876367</v>
      </c>
      <c r="P8747">
        <f t="shared" si="275"/>
        <v>0.95238095238095244</v>
      </c>
    </row>
    <row r="8748" spans="1:16" ht="14.45" hidden="1" x14ac:dyDescent="0.3">
      <c r="A8748" t="s">
        <v>42</v>
      </c>
      <c r="B8748">
        <f t="shared" si="274"/>
        <v>-375.61660823735411</v>
      </c>
      <c r="C8748" t="s">
        <v>187</v>
      </c>
      <c r="D8748">
        <v>8.5</v>
      </c>
      <c r="E8748">
        <v>9</v>
      </c>
      <c r="F8748">
        <v>111000000000</v>
      </c>
      <c r="G8748">
        <v>943500000000</v>
      </c>
      <c r="H8748">
        <v>4360393547</v>
      </c>
      <c r="I8748">
        <v>303000000000</v>
      </c>
      <c r="J8748">
        <v>311000000000</v>
      </c>
      <c r="K8748">
        <v>8223865568</v>
      </c>
      <c r="M8748">
        <v>55307325345</v>
      </c>
      <c r="N8748">
        <v>131000000000</v>
      </c>
      <c r="O8748">
        <v>156000000000</v>
      </c>
      <c r="P8748">
        <f t="shared" si="275"/>
        <v>1.0588235294117647</v>
      </c>
    </row>
    <row r="8749" spans="1:16" ht="14.45" hidden="1" x14ac:dyDescent="0.3">
      <c r="A8749" t="s">
        <v>42</v>
      </c>
      <c r="B8749">
        <f t="shared" si="274"/>
        <v>-100.28859314886287</v>
      </c>
      <c r="C8749" t="s">
        <v>188</v>
      </c>
      <c r="D8749">
        <v>17.3</v>
      </c>
      <c r="E8749">
        <v>16.600000000000001</v>
      </c>
      <c r="F8749">
        <v>574000000000</v>
      </c>
      <c r="G8749">
        <v>9930200000000</v>
      </c>
      <c r="H8749">
        <v>7389302483</v>
      </c>
      <c r="I8749">
        <v>702000000000</v>
      </c>
      <c r="J8749">
        <v>801000000000</v>
      </c>
      <c r="K8749">
        <v>119000000000</v>
      </c>
      <c r="L8749">
        <v>769000000000</v>
      </c>
      <c r="M8749">
        <v>3050000000000</v>
      </c>
      <c r="N8749">
        <v>350000000000</v>
      </c>
      <c r="O8749">
        <v>4010000000000</v>
      </c>
      <c r="P8749">
        <f t="shared" si="275"/>
        <v>0.95953757225433534</v>
      </c>
    </row>
    <row r="8750" spans="1:16" ht="14.45" hidden="1" x14ac:dyDescent="0.3">
      <c r="A8750" t="s">
        <v>42</v>
      </c>
      <c r="B8750">
        <f t="shared" si="274"/>
        <v>-5905.8217089342761</v>
      </c>
      <c r="C8750" t="s">
        <v>190</v>
      </c>
      <c r="D8750">
        <v>20</v>
      </c>
      <c r="E8750">
        <v>20.2</v>
      </c>
      <c r="F8750">
        <v>411000000000</v>
      </c>
      <c r="G8750">
        <v>8220000000000</v>
      </c>
      <c r="H8750">
        <v>7155479537</v>
      </c>
      <c r="I8750">
        <v>76806763548</v>
      </c>
      <c r="J8750">
        <v>93764231907</v>
      </c>
      <c r="K8750">
        <v>8358685586</v>
      </c>
      <c r="L8750">
        <v>3113773374</v>
      </c>
      <c r="M8750">
        <v>132000000000</v>
      </c>
      <c r="N8750">
        <v>889000000000</v>
      </c>
      <c r="O8750">
        <v>464000000000</v>
      </c>
      <c r="P8750">
        <f t="shared" si="275"/>
        <v>1.01</v>
      </c>
    </row>
    <row r="8751" spans="1:16" ht="14.45" hidden="1" x14ac:dyDescent="0.3">
      <c r="A8751" t="s">
        <v>42</v>
      </c>
      <c r="B8751">
        <f t="shared" si="274"/>
        <v>-10.555074631421508</v>
      </c>
      <c r="C8751" t="s">
        <v>191</v>
      </c>
      <c r="D8751">
        <v>24.6</v>
      </c>
      <c r="E8751">
        <v>27.6</v>
      </c>
      <c r="F8751">
        <v>652000000000</v>
      </c>
      <c r="G8751">
        <v>16039200000000</v>
      </c>
      <c r="H8751">
        <v>15820439496</v>
      </c>
      <c r="I8751">
        <v>352000000000</v>
      </c>
      <c r="J8751">
        <v>381000000000</v>
      </c>
      <c r="K8751">
        <v>362000000000</v>
      </c>
      <c r="L8751">
        <v>33564316926</v>
      </c>
      <c r="M8751">
        <v>214000000000</v>
      </c>
      <c r="N8751">
        <v>1020000000000</v>
      </c>
      <c r="O8751">
        <v>1320000000000</v>
      </c>
      <c r="P8751">
        <f t="shared" si="275"/>
        <v>1.121951219512195</v>
      </c>
    </row>
    <row r="8752" spans="1:16" ht="14.45" hidden="1" x14ac:dyDescent="0.3">
      <c r="A8752" t="s">
        <v>42</v>
      </c>
      <c r="B8752">
        <f t="shared" si="274"/>
        <v>-47.512392652000401</v>
      </c>
      <c r="C8752" t="s">
        <v>193</v>
      </c>
      <c r="D8752">
        <v>17.899999999999999</v>
      </c>
      <c r="E8752">
        <v>17.899999999999999</v>
      </c>
      <c r="F8752">
        <v>1110000000000</v>
      </c>
      <c r="G8752">
        <v>19869000000000</v>
      </c>
      <c r="H8752">
        <v>11586075465</v>
      </c>
      <c r="I8752">
        <v>166000000000</v>
      </c>
      <c r="J8752">
        <v>185000000000</v>
      </c>
      <c r="K8752">
        <v>29037205707</v>
      </c>
      <c r="M8752">
        <v>238000000000</v>
      </c>
      <c r="N8752">
        <v>165000000000</v>
      </c>
      <c r="O8752">
        <v>218000000000</v>
      </c>
      <c r="P8752">
        <f t="shared" si="275"/>
        <v>1</v>
      </c>
    </row>
    <row r="8753" spans="1:16" ht="14.45" hidden="1" x14ac:dyDescent="0.3">
      <c r="A8753" t="s">
        <v>42</v>
      </c>
      <c r="B8753">
        <f t="shared" si="274"/>
        <v>-979.61604151116148</v>
      </c>
      <c r="C8753" t="s">
        <v>195</v>
      </c>
      <c r="D8753">
        <v>9</v>
      </c>
      <c r="E8753">
        <v>9.4</v>
      </c>
      <c r="F8753">
        <v>210000000000</v>
      </c>
      <c r="G8753">
        <v>1890000000000</v>
      </c>
      <c r="H8753">
        <v>5221523124</v>
      </c>
      <c r="I8753">
        <v>603000000000</v>
      </c>
      <c r="J8753">
        <v>625000000000</v>
      </c>
      <c r="K8753">
        <v>22802021809</v>
      </c>
      <c r="L8753">
        <v>4025000000</v>
      </c>
      <c r="M8753">
        <v>301000000000</v>
      </c>
      <c r="N8753">
        <v>588000000000</v>
      </c>
      <c r="O8753">
        <v>849000000000</v>
      </c>
      <c r="P8753">
        <f t="shared" si="275"/>
        <v>1.0444444444444445</v>
      </c>
    </row>
    <row r="8754" spans="1:16" ht="14.45" hidden="1" x14ac:dyDescent="0.3">
      <c r="A8754" t="s">
        <v>42</v>
      </c>
      <c r="B8754">
        <f t="shared" si="274"/>
        <v>-9.2461466150686267</v>
      </c>
      <c r="C8754" t="s">
        <v>196</v>
      </c>
      <c r="D8754">
        <v>27.4</v>
      </c>
      <c r="E8754">
        <v>22.8</v>
      </c>
      <c r="F8754">
        <v>80000000000</v>
      </c>
      <c r="G8754">
        <v>2192000000000</v>
      </c>
      <c r="H8754">
        <v>4927582562</v>
      </c>
      <c r="I8754">
        <v>30387057590</v>
      </c>
      <c r="J8754">
        <v>39146057875</v>
      </c>
      <c r="K8754">
        <v>4490800217</v>
      </c>
      <c r="M8754">
        <v>11607393394</v>
      </c>
      <c r="N8754">
        <v>1350388143</v>
      </c>
      <c r="O8754">
        <v>40563753144</v>
      </c>
      <c r="P8754">
        <f t="shared" si="275"/>
        <v>0.83211678832116798</v>
      </c>
    </row>
    <row r="8755" spans="1:16" ht="14.45" hidden="1" x14ac:dyDescent="0.3">
      <c r="A8755" t="s">
        <v>42</v>
      </c>
      <c r="B8755">
        <f t="shared" si="274"/>
        <v>-31.054487109225473</v>
      </c>
      <c r="C8755" t="s">
        <v>197</v>
      </c>
      <c r="D8755">
        <v>57</v>
      </c>
      <c r="E8755">
        <v>56.5</v>
      </c>
      <c r="F8755">
        <v>4890000000000</v>
      </c>
      <c r="G8755">
        <v>278730000000000</v>
      </c>
      <c r="H8755">
        <v>964000000000</v>
      </c>
      <c r="I8755">
        <v>5250000000000</v>
      </c>
      <c r="J8755">
        <v>6680000000000</v>
      </c>
      <c r="K8755">
        <v>1430000000000</v>
      </c>
      <c r="L8755">
        <v>366000000000</v>
      </c>
      <c r="M8755">
        <v>1130000000000</v>
      </c>
      <c r="N8755">
        <v>7060000000000</v>
      </c>
      <c r="O8755">
        <v>8120000000000</v>
      </c>
      <c r="P8755">
        <f t="shared" si="275"/>
        <v>0.99122807017543857</v>
      </c>
    </row>
    <row r="8756" spans="1:16" ht="14.45" hidden="1" x14ac:dyDescent="0.3">
      <c r="A8756" t="s">
        <v>42</v>
      </c>
      <c r="B8756">
        <f t="shared" si="274"/>
        <v>-4770.5575320394883</v>
      </c>
      <c r="C8756" t="s">
        <v>199</v>
      </c>
      <c r="D8756">
        <v>7.7</v>
      </c>
      <c r="E8756">
        <v>7.7</v>
      </c>
      <c r="F8756">
        <v>2000000000000</v>
      </c>
      <c r="G8756">
        <v>15400000000000</v>
      </c>
      <c r="H8756">
        <v>3768034447</v>
      </c>
      <c r="I8756">
        <v>4919352991</v>
      </c>
      <c r="J8756">
        <v>4932597133</v>
      </c>
      <c r="K8756">
        <v>16050082974</v>
      </c>
      <c r="L8756">
        <v>256000000000</v>
      </c>
      <c r="M8756">
        <v>1240000000000</v>
      </c>
      <c r="N8756">
        <v>798000000000</v>
      </c>
      <c r="O8756">
        <v>1540000000000</v>
      </c>
      <c r="P8756">
        <f t="shared" si="275"/>
        <v>1</v>
      </c>
    </row>
    <row r="8757" spans="1:16" ht="14.45" hidden="1" x14ac:dyDescent="0.3">
      <c r="A8757" t="s">
        <v>42</v>
      </c>
      <c r="B8757">
        <f t="shared" si="274"/>
        <v>-3.2192714494087213</v>
      </c>
      <c r="C8757" t="s">
        <v>200</v>
      </c>
      <c r="D8757">
        <v>39.799999999999997</v>
      </c>
      <c r="E8757">
        <v>39.1</v>
      </c>
      <c r="F8757">
        <v>173000000000</v>
      </c>
      <c r="G8757">
        <v>6885399999999.999</v>
      </c>
      <c r="H8757">
        <v>10636515153</v>
      </c>
      <c r="I8757">
        <v>41175002891</v>
      </c>
      <c r="J8757">
        <v>42880088444</v>
      </c>
      <c r="K8757">
        <v>22337556028</v>
      </c>
      <c r="M8757">
        <v>9298777847</v>
      </c>
      <c r="N8757">
        <v>9764130330</v>
      </c>
      <c r="O8757">
        <v>30036646766</v>
      </c>
      <c r="P8757">
        <f t="shared" si="275"/>
        <v>0.98241206030150763</v>
      </c>
    </row>
    <row r="8758" spans="1:16" ht="14.45" hidden="1" x14ac:dyDescent="0.3">
      <c r="A8758" t="s">
        <v>42</v>
      </c>
      <c r="B8758">
        <f t="shared" si="274"/>
        <v>-1173.8086836980183</v>
      </c>
      <c r="C8758" t="s">
        <v>201</v>
      </c>
      <c r="D8758">
        <v>43.3</v>
      </c>
      <c r="E8758">
        <v>52</v>
      </c>
      <c r="F8758">
        <v>1310000000000</v>
      </c>
      <c r="G8758">
        <v>56723000000000</v>
      </c>
      <c r="H8758">
        <v>67790074900</v>
      </c>
      <c r="I8758">
        <v>2960000000000</v>
      </c>
      <c r="J8758">
        <v>3340000000000</v>
      </c>
      <c r="K8758">
        <v>145000000000</v>
      </c>
      <c r="L8758">
        <v>3600000000</v>
      </c>
      <c r="M8758">
        <v>815000000000</v>
      </c>
      <c r="N8758">
        <v>4060000000000</v>
      </c>
      <c r="O8758">
        <v>6020000000000</v>
      </c>
      <c r="P8758">
        <f t="shared" si="275"/>
        <v>1.2009237875288685</v>
      </c>
    </row>
    <row r="8759" spans="1:16" ht="14.45" hidden="1" x14ac:dyDescent="0.3">
      <c r="A8759" t="s">
        <v>42</v>
      </c>
      <c r="B8759">
        <f t="shared" si="274"/>
        <v>-117.33788184038525</v>
      </c>
      <c r="C8759" t="s">
        <v>203</v>
      </c>
      <c r="D8759">
        <v>14.3</v>
      </c>
      <c r="E8759">
        <v>17.7</v>
      </c>
      <c r="F8759">
        <v>3130000000000</v>
      </c>
      <c r="G8759">
        <v>44759000000000</v>
      </c>
      <c r="H8759">
        <v>11287107144</v>
      </c>
      <c r="I8759">
        <v>1440000000000</v>
      </c>
      <c r="J8759">
        <v>1730000000000</v>
      </c>
      <c r="K8759">
        <v>169000000000</v>
      </c>
      <c r="L8759">
        <v>35062469000</v>
      </c>
      <c r="M8759">
        <v>450000000000</v>
      </c>
      <c r="N8759">
        <v>875000000000</v>
      </c>
      <c r="O8759">
        <v>3700000000000</v>
      </c>
      <c r="P8759">
        <f t="shared" si="275"/>
        <v>1.2377622377622377</v>
      </c>
    </row>
    <row r="8760" spans="1:16" ht="14.45" hidden="1" x14ac:dyDescent="0.3">
      <c r="A8760" t="s">
        <v>42</v>
      </c>
      <c r="B8760">
        <f t="shared" si="274"/>
        <v>-6.7679780778520859</v>
      </c>
      <c r="C8760" t="s">
        <v>204</v>
      </c>
      <c r="D8760">
        <v>9.9</v>
      </c>
      <c r="E8760">
        <v>11.5</v>
      </c>
      <c r="F8760">
        <v>249000000000</v>
      </c>
      <c r="G8760">
        <v>2465100000000</v>
      </c>
      <c r="H8760">
        <v>7390587448</v>
      </c>
      <c r="I8760">
        <v>33717647577</v>
      </c>
      <c r="J8760">
        <v>50003891917</v>
      </c>
      <c r="K8760">
        <v>5583393302</v>
      </c>
      <c r="L8760">
        <v>8000000000</v>
      </c>
      <c r="M8760">
        <v>14322844203</v>
      </c>
      <c r="N8760">
        <v>609083006</v>
      </c>
      <c r="O8760">
        <v>52606502876</v>
      </c>
      <c r="P8760">
        <f t="shared" si="275"/>
        <v>1.1616161616161615</v>
      </c>
    </row>
    <row r="8761" spans="1:16" ht="14.45" hidden="1" x14ac:dyDescent="0.3">
      <c r="A8761" t="s">
        <v>42</v>
      </c>
      <c r="B8761">
        <f t="shared" si="274"/>
        <v>-266.80451396885729</v>
      </c>
      <c r="C8761" t="s">
        <v>205</v>
      </c>
      <c r="D8761">
        <v>16.8</v>
      </c>
      <c r="E8761">
        <v>26.2</v>
      </c>
      <c r="F8761">
        <v>120000000000</v>
      </c>
      <c r="G8761">
        <v>2016000000000</v>
      </c>
      <c r="H8761">
        <v>5361765593</v>
      </c>
      <c r="I8761">
        <v>116000000000</v>
      </c>
      <c r="J8761">
        <v>123000000000</v>
      </c>
      <c r="K8761">
        <v>10656037508</v>
      </c>
      <c r="L8761">
        <v>4108000000</v>
      </c>
      <c r="M8761">
        <v>19497584992</v>
      </c>
      <c r="N8761">
        <v>171000000000</v>
      </c>
      <c r="O8761">
        <v>172000000000</v>
      </c>
      <c r="P8761">
        <f t="shared" si="275"/>
        <v>1.5595238095238093</v>
      </c>
    </row>
    <row r="8762" spans="1:16" ht="14.45" hidden="1" x14ac:dyDescent="0.3">
      <c r="A8762" t="s">
        <v>42</v>
      </c>
      <c r="B8762">
        <f t="shared" si="274"/>
        <v>-1.5093757415096096</v>
      </c>
      <c r="C8762" t="s">
        <v>207</v>
      </c>
      <c r="D8762">
        <v>18</v>
      </c>
      <c r="E8762">
        <v>18.3</v>
      </c>
      <c r="F8762">
        <v>131000000000</v>
      </c>
      <c r="G8762">
        <v>2358000000000</v>
      </c>
      <c r="H8762">
        <v>2749454637</v>
      </c>
      <c r="I8762">
        <v>44909535476</v>
      </c>
      <c r="J8762">
        <v>54290740053</v>
      </c>
      <c r="K8762">
        <v>18640165599</v>
      </c>
      <c r="L8762">
        <v>8000000000</v>
      </c>
      <c r="M8762">
        <v>192000000000</v>
      </c>
      <c r="N8762">
        <v>653792695</v>
      </c>
      <c r="O8762">
        <v>98838166527</v>
      </c>
      <c r="P8762">
        <f t="shared" si="275"/>
        <v>1.0166666666666666</v>
      </c>
    </row>
    <row r="8763" spans="1:16" ht="14.45" hidden="1" x14ac:dyDescent="0.3">
      <c r="A8763" t="s">
        <v>42</v>
      </c>
      <c r="B8763">
        <f t="shared" si="274"/>
        <v>-73.090100196138465</v>
      </c>
      <c r="C8763" t="s">
        <v>208</v>
      </c>
      <c r="D8763">
        <v>8</v>
      </c>
      <c r="E8763">
        <v>8.8000000000000007</v>
      </c>
      <c r="F8763">
        <v>100000000000</v>
      </c>
      <c r="G8763">
        <v>800000000000</v>
      </c>
      <c r="H8763">
        <v>3447383475</v>
      </c>
      <c r="I8763">
        <v>172000000000</v>
      </c>
      <c r="J8763">
        <v>182000000000</v>
      </c>
      <c r="K8763">
        <v>64460255732</v>
      </c>
      <c r="L8763">
        <v>4500000000</v>
      </c>
      <c r="M8763">
        <v>198000000000</v>
      </c>
      <c r="N8763">
        <v>466000000000</v>
      </c>
      <c r="O8763">
        <v>645000000000</v>
      </c>
      <c r="P8763">
        <f t="shared" si="275"/>
        <v>1.1000000000000001</v>
      </c>
    </row>
    <row r="8764" spans="1:16" ht="14.45" hidden="1" x14ac:dyDescent="0.3">
      <c r="A8764" t="s">
        <v>42</v>
      </c>
      <c r="B8764">
        <f t="shared" si="274"/>
        <v>-445.30844485925809</v>
      </c>
      <c r="C8764" t="s">
        <v>209</v>
      </c>
      <c r="D8764">
        <v>9.6999999999999993</v>
      </c>
      <c r="E8764">
        <v>9.6999999999999993</v>
      </c>
      <c r="F8764">
        <v>99999440000</v>
      </c>
      <c r="G8764">
        <v>969994567999.99988</v>
      </c>
      <c r="H8764">
        <v>3318502613</v>
      </c>
      <c r="I8764">
        <v>73418744351</v>
      </c>
      <c r="J8764">
        <v>80514854970</v>
      </c>
      <c r="K8764">
        <v>18100972140</v>
      </c>
      <c r="L8764">
        <v>4908000000</v>
      </c>
      <c r="M8764">
        <v>129000000000</v>
      </c>
      <c r="N8764">
        <v>365000000000</v>
      </c>
      <c r="O8764">
        <v>399000000000</v>
      </c>
      <c r="P8764">
        <f t="shared" si="275"/>
        <v>1</v>
      </c>
    </row>
    <row r="8765" spans="1:16" ht="14.45" hidden="1" x14ac:dyDescent="0.3">
      <c r="A8765" t="s">
        <v>42</v>
      </c>
      <c r="B8765">
        <f t="shared" si="274"/>
        <v>-2.8501237855660104</v>
      </c>
      <c r="C8765" t="s">
        <v>212</v>
      </c>
      <c r="D8765">
        <v>5.5</v>
      </c>
      <c r="E8765">
        <v>5.9</v>
      </c>
      <c r="F8765">
        <v>400000000000</v>
      </c>
      <c r="G8765">
        <v>2200000000000</v>
      </c>
      <c r="H8765">
        <v>13002760048</v>
      </c>
      <c r="I8765">
        <v>221000000000</v>
      </c>
      <c r="J8765">
        <v>271000000000</v>
      </c>
      <c r="K8765">
        <v>127000000000</v>
      </c>
      <c r="M8765">
        <v>156000000000</v>
      </c>
      <c r="N8765">
        <v>69360169863</v>
      </c>
      <c r="O8765">
        <v>319000000000</v>
      </c>
      <c r="P8765">
        <f t="shared" si="275"/>
        <v>1.0727272727272728</v>
      </c>
    </row>
    <row r="8766" spans="1:16" ht="14.45" hidden="1" x14ac:dyDescent="0.3">
      <c r="A8766" t="s">
        <v>42</v>
      </c>
      <c r="B8766">
        <f t="shared" si="274"/>
        <v>-40.521396091430596</v>
      </c>
      <c r="C8766" t="s">
        <v>214</v>
      </c>
      <c r="D8766">
        <v>11.1</v>
      </c>
      <c r="E8766">
        <v>12.7</v>
      </c>
      <c r="F8766">
        <v>855000000000</v>
      </c>
      <c r="G8766">
        <v>9490500000000</v>
      </c>
      <c r="H8766">
        <v>43052245964</v>
      </c>
      <c r="I8766">
        <v>535000000000</v>
      </c>
      <c r="J8766">
        <v>628000000000</v>
      </c>
      <c r="K8766">
        <v>84634894592</v>
      </c>
      <c r="L8766">
        <v>13364863281</v>
      </c>
      <c r="M8766">
        <v>537000000000</v>
      </c>
      <c r="N8766">
        <v>255000000000</v>
      </c>
      <c r="O8766">
        <v>1030000000000</v>
      </c>
      <c r="P8766">
        <f t="shared" si="275"/>
        <v>1.1441441441441442</v>
      </c>
    </row>
    <row r="8767" spans="1:16" ht="14.45" hidden="1" x14ac:dyDescent="0.3">
      <c r="A8767" t="s">
        <v>42</v>
      </c>
      <c r="B8767">
        <f t="shared" si="274"/>
        <v>-1659.6811486853956</v>
      </c>
      <c r="C8767" t="s">
        <v>215</v>
      </c>
      <c r="D8767">
        <v>14.1</v>
      </c>
      <c r="E8767">
        <v>13.9</v>
      </c>
      <c r="F8767">
        <v>2740000000000</v>
      </c>
      <c r="G8767">
        <v>38634000000000</v>
      </c>
      <c r="H8767">
        <v>12833662691</v>
      </c>
      <c r="I8767">
        <v>58000266364</v>
      </c>
      <c r="J8767">
        <v>104000000000</v>
      </c>
      <c r="K8767">
        <v>55960307343</v>
      </c>
      <c r="M8767">
        <v>394000000000</v>
      </c>
      <c r="N8767">
        <v>2840000000000</v>
      </c>
      <c r="O8767">
        <v>1830000000000</v>
      </c>
      <c r="P8767">
        <f t="shared" si="275"/>
        <v>0.98581560283687952</v>
      </c>
    </row>
    <row r="8768" spans="1:16" ht="14.45" hidden="1" x14ac:dyDescent="0.3">
      <c r="A8768" t="s">
        <v>42</v>
      </c>
      <c r="B8768">
        <f t="shared" si="274"/>
        <v>-2.1805411968776673</v>
      </c>
      <c r="C8768" t="s">
        <v>217</v>
      </c>
      <c r="D8768">
        <v>66</v>
      </c>
      <c r="E8768">
        <v>39.4</v>
      </c>
      <c r="F8768">
        <v>289000000000</v>
      </c>
      <c r="G8768">
        <v>19074000000000</v>
      </c>
      <c r="H8768">
        <v>20573305645</v>
      </c>
      <c r="I8768">
        <v>102000000000</v>
      </c>
      <c r="J8768">
        <v>199000000000</v>
      </c>
      <c r="K8768">
        <v>161000000000</v>
      </c>
      <c r="L8768">
        <v>3349775260</v>
      </c>
      <c r="M8768">
        <v>152000000000</v>
      </c>
      <c r="N8768">
        <v>238000000000</v>
      </c>
      <c r="O8768">
        <v>99534700982</v>
      </c>
      <c r="P8768">
        <f t="shared" si="275"/>
        <v>0.59696969696969693</v>
      </c>
    </row>
    <row r="8769" spans="1:16" ht="14.45" hidden="1" x14ac:dyDescent="0.3">
      <c r="A8769" t="s">
        <v>42</v>
      </c>
      <c r="B8769">
        <f t="shared" si="274"/>
        <v>-2207.3772204133729</v>
      </c>
      <c r="C8769" t="s">
        <v>218</v>
      </c>
      <c r="D8769">
        <v>7.8</v>
      </c>
      <c r="E8769">
        <v>8.6999999999999993</v>
      </c>
      <c r="F8769">
        <v>8380000000000</v>
      </c>
      <c r="G8769">
        <v>65364000000000</v>
      </c>
      <c r="H8769">
        <v>37477714538</v>
      </c>
      <c r="I8769">
        <v>1834283272</v>
      </c>
      <c r="J8769">
        <v>102000000000</v>
      </c>
      <c r="K8769">
        <v>56658559705</v>
      </c>
      <c r="M8769">
        <v>2140000000000</v>
      </c>
      <c r="N8769">
        <v>3710000000000</v>
      </c>
      <c r="O8769">
        <v>1910000000000</v>
      </c>
      <c r="P8769">
        <f t="shared" si="275"/>
        <v>1.1153846153846154</v>
      </c>
    </row>
    <row r="8770" spans="1:16" ht="14.45" hidden="1" x14ac:dyDescent="0.3">
      <c r="A8770" t="s">
        <v>42</v>
      </c>
      <c r="B8770">
        <f t="shared" si="274"/>
        <v>-112366.04889109154</v>
      </c>
      <c r="C8770" t="s">
        <v>421</v>
      </c>
      <c r="D8770">
        <v>7.8</v>
      </c>
      <c r="E8770">
        <v>8.1</v>
      </c>
      <c r="F8770">
        <v>691000000000</v>
      </c>
      <c r="G8770">
        <v>5389800000000</v>
      </c>
      <c r="H8770">
        <v>-12404745776</v>
      </c>
      <c r="I8770">
        <v>33193341520</v>
      </c>
      <c r="J8770">
        <v>30410635915</v>
      </c>
      <c r="K8770">
        <v>3216776693</v>
      </c>
      <c r="M8770">
        <v>163000000000</v>
      </c>
      <c r="N8770">
        <v>1720000000000</v>
      </c>
      <c r="O8770">
        <v>676000000000</v>
      </c>
      <c r="P8770">
        <f t="shared" si="275"/>
        <v>1.0384615384615385</v>
      </c>
    </row>
    <row r="8771" spans="1:16" ht="14.45" hidden="1" x14ac:dyDescent="0.3">
      <c r="A8771" t="s">
        <v>42</v>
      </c>
      <c r="B8771">
        <f t="shared" ref="B8771:B8834" si="276">IFERROR((-I8771*J8771/K8771/O8771-N8771*O8771/K8771/K8771),-100000000000000000)</f>
        <v>-14.62710783055995</v>
      </c>
      <c r="C8771" t="s">
        <v>429</v>
      </c>
      <c r="D8771">
        <v>7.1</v>
      </c>
      <c r="E8771">
        <v>9.9</v>
      </c>
      <c r="F8771">
        <v>128000000000</v>
      </c>
      <c r="G8771">
        <v>908800000000</v>
      </c>
      <c r="H8771">
        <v>4030554201</v>
      </c>
      <c r="I8771">
        <v>65527617129</v>
      </c>
      <c r="J8771">
        <v>87473865678</v>
      </c>
      <c r="K8771">
        <v>28208878526</v>
      </c>
      <c r="L8771">
        <v>58337636146</v>
      </c>
      <c r="M8771">
        <v>103000000000</v>
      </c>
      <c r="N8771">
        <v>68362662840</v>
      </c>
      <c r="O8771">
        <v>155000000000</v>
      </c>
      <c r="P8771">
        <f t="shared" ref="P8771:P8834" si="277">E8771/D8771</f>
        <v>1.3943661971830987</v>
      </c>
    </row>
    <row r="8772" spans="1:16" ht="14.45" hidden="1" x14ac:dyDescent="0.3">
      <c r="A8772" t="s">
        <v>42</v>
      </c>
      <c r="B8772">
        <f t="shared" si="276"/>
        <v>-159.32733159057236</v>
      </c>
      <c r="C8772" t="s">
        <v>430</v>
      </c>
      <c r="D8772">
        <v>16.100000000000001</v>
      </c>
      <c r="E8772">
        <v>17.2</v>
      </c>
      <c r="F8772">
        <v>1130000000000</v>
      </c>
      <c r="G8772">
        <v>18193000000000</v>
      </c>
      <c r="H8772">
        <v>22031483895</v>
      </c>
      <c r="I8772">
        <v>132000000000</v>
      </c>
      <c r="J8772">
        <v>190000000000</v>
      </c>
      <c r="K8772">
        <v>45035393385</v>
      </c>
      <c r="M8772">
        <v>686000000000</v>
      </c>
      <c r="N8772">
        <v>525000000000</v>
      </c>
      <c r="O8772">
        <v>612000000000</v>
      </c>
      <c r="P8772">
        <f t="shared" si="277"/>
        <v>1.0683229813664594</v>
      </c>
    </row>
    <row r="8773" spans="1:16" ht="14.45" hidden="1" x14ac:dyDescent="0.3">
      <c r="A8773" t="s">
        <v>42</v>
      </c>
      <c r="B8773">
        <f t="shared" si="276"/>
        <v>-3249.3867602688042</v>
      </c>
      <c r="C8773" t="s">
        <v>422</v>
      </c>
      <c r="D8773">
        <v>10.8</v>
      </c>
      <c r="E8773">
        <v>16.899999999999999</v>
      </c>
      <c r="F8773">
        <v>4760000000000</v>
      </c>
      <c r="G8773">
        <v>51408000000000</v>
      </c>
      <c r="H8773">
        <v>17957343056</v>
      </c>
      <c r="I8773">
        <v>32920541748</v>
      </c>
      <c r="J8773">
        <v>66868568945</v>
      </c>
      <c r="K8773">
        <v>108000000000</v>
      </c>
      <c r="L8773">
        <v>2497416000</v>
      </c>
      <c r="M8773">
        <v>2390000000000</v>
      </c>
      <c r="N8773">
        <v>7520000000000</v>
      </c>
      <c r="O8773">
        <v>5040000000000</v>
      </c>
      <c r="P8773">
        <f t="shared" si="277"/>
        <v>1.5648148148148147</v>
      </c>
    </row>
    <row r="8774" spans="1:16" ht="14.45" hidden="1" x14ac:dyDescent="0.3">
      <c r="A8774" t="s">
        <v>42</v>
      </c>
      <c r="B8774">
        <f t="shared" si="276"/>
        <v>-0.23455136864362186</v>
      </c>
      <c r="C8774" t="s">
        <v>219</v>
      </c>
      <c r="D8774">
        <v>58</v>
      </c>
      <c r="E8774">
        <v>61</v>
      </c>
      <c r="F8774">
        <v>2570000000000</v>
      </c>
      <c r="G8774">
        <v>149060000000000</v>
      </c>
      <c r="H8774">
        <v>61288765008</v>
      </c>
      <c r="I8774">
        <v>583000000000</v>
      </c>
      <c r="J8774">
        <v>1000000000000</v>
      </c>
      <c r="K8774">
        <v>2810000000000</v>
      </c>
      <c r="L8774">
        <v>3351836700</v>
      </c>
      <c r="M8774">
        <v>910000000000</v>
      </c>
      <c r="N8774">
        <v>356000000000</v>
      </c>
      <c r="O8774">
        <v>1130000000000</v>
      </c>
      <c r="P8774">
        <f t="shared" si="277"/>
        <v>1.0517241379310345</v>
      </c>
    </row>
    <row r="8775" spans="1:16" ht="14.45" hidden="1" x14ac:dyDescent="0.3">
      <c r="A8775" t="s">
        <v>42</v>
      </c>
      <c r="B8775">
        <f t="shared" si="276"/>
        <v>-6.6260685543840481</v>
      </c>
      <c r="C8775" t="s">
        <v>220</v>
      </c>
      <c r="D8775">
        <v>20.100000000000001</v>
      </c>
      <c r="E8775">
        <v>20</v>
      </c>
      <c r="F8775">
        <v>1260000000000</v>
      </c>
      <c r="G8775">
        <v>25326000000000</v>
      </c>
      <c r="H8775">
        <v>30321442000</v>
      </c>
      <c r="I8775">
        <v>8939215000</v>
      </c>
      <c r="J8775">
        <v>2249086000</v>
      </c>
      <c r="K8775">
        <v>261000000000</v>
      </c>
      <c r="M8775">
        <v>601000000000</v>
      </c>
      <c r="N8775">
        <v>1240000000000</v>
      </c>
      <c r="O8775">
        <v>364000000000</v>
      </c>
      <c r="P8775">
        <f t="shared" si="277"/>
        <v>0.99502487562189046</v>
      </c>
    </row>
    <row r="8776" spans="1:16" ht="14.45" hidden="1" x14ac:dyDescent="0.3">
      <c r="A8776" t="s">
        <v>42</v>
      </c>
      <c r="B8776">
        <f t="shared" si="276"/>
        <v>-5.3043692246064715</v>
      </c>
      <c r="C8776" t="s">
        <v>221</v>
      </c>
      <c r="D8776">
        <v>13.8</v>
      </c>
      <c r="E8776">
        <v>14.3</v>
      </c>
      <c r="F8776">
        <v>416000000000</v>
      </c>
      <c r="G8776">
        <v>5740800000000</v>
      </c>
      <c r="H8776">
        <v>28007025178</v>
      </c>
      <c r="I8776">
        <v>704000000000</v>
      </c>
      <c r="J8776">
        <v>759000000000</v>
      </c>
      <c r="K8776">
        <v>245000000000</v>
      </c>
      <c r="L8776">
        <v>275000000000</v>
      </c>
      <c r="M8776">
        <v>86324727477</v>
      </c>
      <c r="N8776">
        <v>82623041068</v>
      </c>
      <c r="O8776">
        <v>468000000000</v>
      </c>
      <c r="P8776">
        <f t="shared" si="277"/>
        <v>1.036231884057971</v>
      </c>
    </row>
    <row r="8777" spans="1:16" ht="14.45" hidden="1" x14ac:dyDescent="0.3">
      <c r="A8777" t="s">
        <v>42</v>
      </c>
      <c r="B8777">
        <f t="shared" si="276"/>
        <v>-399.76825269416128</v>
      </c>
      <c r="C8777" t="s">
        <v>222</v>
      </c>
      <c r="D8777">
        <v>6.9</v>
      </c>
      <c r="E8777">
        <v>8.1999999999999993</v>
      </c>
      <c r="F8777">
        <v>489000000000</v>
      </c>
      <c r="G8777">
        <v>3374100000000</v>
      </c>
      <c r="H8777">
        <v>13990719576</v>
      </c>
      <c r="I8777">
        <v>104000000000</v>
      </c>
      <c r="J8777">
        <v>138000000000</v>
      </c>
      <c r="K8777">
        <v>8340786356</v>
      </c>
      <c r="M8777">
        <v>139000000000</v>
      </c>
      <c r="N8777">
        <v>150000000000</v>
      </c>
      <c r="O8777">
        <v>181000000000</v>
      </c>
      <c r="P8777">
        <f t="shared" si="277"/>
        <v>1.188405797101449</v>
      </c>
    </row>
    <row r="8778" spans="1:16" ht="14.45" hidden="1" x14ac:dyDescent="0.3">
      <c r="A8778" t="s">
        <v>42</v>
      </c>
      <c r="B8778">
        <f t="shared" si="276"/>
        <v>-16.968226315503156</v>
      </c>
      <c r="C8778" t="s">
        <v>226</v>
      </c>
      <c r="D8778">
        <v>14</v>
      </c>
      <c r="E8778">
        <v>14</v>
      </c>
      <c r="F8778">
        <v>90000000000</v>
      </c>
      <c r="G8778">
        <v>1260000000000</v>
      </c>
      <c r="H8778">
        <v>8010992251</v>
      </c>
      <c r="I8778">
        <v>198000000000</v>
      </c>
      <c r="J8778">
        <v>215000000000</v>
      </c>
      <c r="K8778">
        <v>74331087065</v>
      </c>
      <c r="M8778">
        <v>254000000000</v>
      </c>
      <c r="N8778">
        <v>253000000000</v>
      </c>
      <c r="O8778">
        <v>333000000000</v>
      </c>
      <c r="P8778">
        <f t="shared" si="277"/>
        <v>1</v>
      </c>
    </row>
    <row r="8779" spans="1:16" ht="14.45" hidden="1" x14ac:dyDescent="0.3">
      <c r="A8779" t="s">
        <v>42</v>
      </c>
      <c r="B8779">
        <f t="shared" si="276"/>
        <v>-238.44058600644226</v>
      </c>
      <c r="C8779" t="s">
        <v>227</v>
      </c>
      <c r="D8779">
        <v>12.7</v>
      </c>
      <c r="E8779">
        <v>14.3</v>
      </c>
      <c r="F8779">
        <v>147000000000</v>
      </c>
      <c r="G8779">
        <v>1866900000000</v>
      </c>
      <c r="H8779">
        <v>435922107</v>
      </c>
      <c r="I8779">
        <v>154000000000</v>
      </c>
      <c r="J8779">
        <v>162000000000</v>
      </c>
      <c r="K8779">
        <v>10702347991</v>
      </c>
      <c r="L8779">
        <v>87948</v>
      </c>
      <c r="M8779">
        <v>50219532281</v>
      </c>
      <c r="N8779">
        <v>142000000000</v>
      </c>
      <c r="O8779">
        <v>182000000000</v>
      </c>
      <c r="P8779">
        <f t="shared" si="277"/>
        <v>1.1259842519685042</v>
      </c>
    </row>
    <row r="8780" spans="1:16" ht="14.45" hidden="1" x14ac:dyDescent="0.3">
      <c r="A8780" t="s">
        <v>42</v>
      </c>
      <c r="B8780">
        <f t="shared" si="276"/>
        <v>-8.4702838184310387</v>
      </c>
      <c r="C8780" t="s">
        <v>228</v>
      </c>
      <c r="D8780">
        <v>13.8</v>
      </c>
      <c r="E8780">
        <v>13.8</v>
      </c>
      <c r="F8780">
        <v>85000000000</v>
      </c>
      <c r="G8780">
        <v>1173000000000</v>
      </c>
      <c r="H8780">
        <v>1732219463</v>
      </c>
      <c r="I8780">
        <v>44961153033</v>
      </c>
      <c r="J8780">
        <v>54704555418</v>
      </c>
      <c r="K8780">
        <v>20207248217</v>
      </c>
      <c r="L8780">
        <v>5511000000</v>
      </c>
      <c r="M8780">
        <v>21100127534</v>
      </c>
      <c r="N8780">
        <v>27326920744</v>
      </c>
      <c r="O8780">
        <v>16528410729</v>
      </c>
      <c r="P8780">
        <f t="shared" si="277"/>
        <v>1</v>
      </c>
    </row>
    <row r="8781" spans="1:16" ht="14.45" hidden="1" x14ac:dyDescent="0.3">
      <c r="A8781" t="s">
        <v>42</v>
      </c>
      <c r="B8781">
        <f t="shared" si="276"/>
        <v>-3571.0038324915317</v>
      </c>
      <c r="C8781" t="s">
        <v>229</v>
      </c>
      <c r="D8781">
        <v>7.7</v>
      </c>
      <c r="E8781">
        <v>9.1</v>
      </c>
      <c r="F8781">
        <v>780000000000</v>
      </c>
      <c r="G8781">
        <v>6006000000000</v>
      </c>
      <c r="H8781">
        <v>11977860828</v>
      </c>
      <c r="I8781">
        <v>162000000000</v>
      </c>
      <c r="J8781">
        <v>203000000000</v>
      </c>
      <c r="K8781">
        <v>9815090465</v>
      </c>
      <c r="M8781">
        <v>695000000000</v>
      </c>
      <c r="N8781">
        <v>358000000000</v>
      </c>
      <c r="O8781">
        <v>960000000000</v>
      </c>
      <c r="P8781">
        <f t="shared" si="277"/>
        <v>1.1818181818181817</v>
      </c>
    </row>
    <row r="8782" spans="1:16" ht="14.45" hidden="1" x14ac:dyDescent="0.3">
      <c r="A8782" t="s">
        <v>42</v>
      </c>
      <c r="B8782">
        <f t="shared" si="276"/>
        <v>-31.110325919854457</v>
      </c>
      <c r="C8782" t="s">
        <v>230</v>
      </c>
      <c r="D8782">
        <v>6</v>
      </c>
      <c r="E8782">
        <v>6</v>
      </c>
      <c r="F8782">
        <v>246000000000</v>
      </c>
      <c r="G8782">
        <v>1476000000000</v>
      </c>
      <c r="H8782">
        <v>746552731</v>
      </c>
      <c r="I8782">
        <v>902709180</v>
      </c>
      <c r="J8782">
        <v>906542340</v>
      </c>
      <c r="K8782">
        <v>1530845586</v>
      </c>
      <c r="L8782">
        <v>101000000000</v>
      </c>
      <c r="M8782">
        <v>4881970120</v>
      </c>
      <c r="N8782">
        <v>18975625065</v>
      </c>
      <c r="O8782">
        <v>3824862230</v>
      </c>
      <c r="P8782">
        <f t="shared" si="277"/>
        <v>1</v>
      </c>
    </row>
    <row r="8783" spans="1:16" ht="14.45" hidden="1" x14ac:dyDescent="0.3">
      <c r="A8783" t="s">
        <v>42</v>
      </c>
      <c r="B8783">
        <f t="shared" si="276"/>
        <v>-400.0076120265357</v>
      </c>
      <c r="C8783" t="s">
        <v>233</v>
      </c>
      <c r="D8783">
        <v>38</v>
      </c>
      <c r="E8783">
        <v>25.5</v>
      </c>
      <c r="F8783">
        <v>729000000000</v>
      </c>
      <c r="G8783">
        <v>27702000000000</v>
      </c>
      <c r="H8783">
        <v>7284084661</v>
      </c>
      <c r="I8783">
        <v>58858958541</v>
      </c>
      <c r="J8783">
        <v>71342609664</v>
      </c>
      <c r="K8783">
        <v>3757384022</v>
      </c>
      <c r="L8783">
        <v>20502900000</v>
      </c>
      <c r="M8783">
        <v>73054104537</v>
      </c>
      <c r="N8783">
        <v>50034968765</v>
      </c>
      <c r="O8783">
        <v>110000000000</v>
      </c>
      <c r="P8783">
        <f t="shared" si="277"/>
        <v>0.67105263157894735</v>
      </c>
    </row>
    <row r="8784" spans="1:16" ht="14.45" hidden="1" x14ac:dyDescent="0.3">
      <c r="A8784" t="s">
        <v>42</v>
      </c>
      <c r="B8784">
        <f t="shared" si="276"/>
        <v>-2009.447523858518</v>
      </c>
      <c r="C8784" t="s">
        <v>234</v>
      </c>
      <c r="D8784">
        <v>5</v>
      </c>
      <c r="E8784">
        <v>6.4</v>
      </c>
      <c r="F8784">
        <v>200000000000</v>
      </c>
      <c r="G8784">
        <v>1000000000000</v>
      </c>
      <c r="H8784">
        <v>4396752728</v>
      </c>
      <c r="I8784">
        <v>20100854021</v>
      </c>
      <c r="J8784">
        <v>27079262492</v>
      </c>
      <c r="K8784">
        <v>3586066240</v>
      </c>
      <c r="L8784">
        <v>22363996776</v>
      </c>
      <c r="M8784">
        <v>188000000000</v>
      </c>
      <c r="N8784">
        <v>109000000000</v>
      </c>
      <c r="O8784">
        <v>237000000000</v>
      </c>
      <c r="P8784">
        <f t="shared" si="277"/>
        <v>1.28</v>
      </c>
    </row>
    <row r="8785" spans="1:16" ht="14.45" hidden="1" x14ac:dyDescent="0.3">
      <c r="A8785" t="s">
        <v>42</v>
      </c>
      <c r="B8785">
        <f t="shared" si="276"/>
        <v>-21.316006879197968</v>
      </c>
      <c r="C8785" t="s">
        <v>235</v>
      </c>
      <c r="D8785">
        <v>9.5</v>
      </c>
      <c r="E8785">
        <v>9.5</v>
      </c>
      <c r="F8785">
        <v>261000000000</v>
      </c>
      <c r="G8785">
        <v>2479500000000</v>
      </c>
      <c r="H8785">
        <v>10383969810</v>
      </c>
      <c r="I8785">
        <v>20880390671</v>
      </c>
      <c r="J8785">
        <v>48212695977</v>
      </c>
      <c r="K8785">
        <v>77942862619</v>
      </c>
      <c r="L8785">
        <v>1634167938</v>
      </c>
      <c r="M8785">
        <v>381000000000</v>
      </c>
      <c r="N8785">
        <v>329000000000</v>
      </c>
      <c r="O8785">
        <v>393000000000</v>
      </c>
      <c r="P8785">
        <f t="shared" si="277"/>
        <v>1</v>
      </c>
    </row>
    <row r="8786" spans="1:16" ht="14.45" hidden="1" x14ac:dyDescent="0.3">
      <c r="A8786" t="s">
        <v>42</v>
      </c>
      <c r="B8786">
        <f t="shared" si="276"/>
        <v>-33.457887119559956</v>
      </c>
      <c r="C8786" t="s">
        <v>236</v>
      </c>
      <c r="D8786">
        <v>27.1</v>
      </c>
      <c r="E8786">
        <v>29.5</v>
      </c>
      <c r="F8786">
        <v>216000000000</v>
      </c>
      <c r="G8786">
        <v>5853600000000</v>
      </c>
      <c r="H8786">
        <v>20891719332</v>
      </c>
      <c r="I8786">
        <v>348000000000</v>
      </c>
      <c r="J8786">
        <v>435000000000</v>
      </c>
      <c r="K8786">
        <v>42393957062</v>
      </c>
      <c r="L8786">
        <v>20000000000</v>
      </c>
      <c r="M8786">
        <v>131000000000</v>
      </c>
      <c r="N8786">
        <v>140000000000</v>
      </c>
      <c r="O8786">
        <v>198000000000</v>
      </c>
      <c r="P8786">
        <f t="shared" si="277"/>
        <v>1.088560885608856</v>
      </c>
    </row>
    <row r="8787" spans="1:16" ht="14.45" hidden="1" x14ac:dyDescent="0.3">
      <c r="A8787" t="s">
        <v>42</v>
      </c>
      <c r="B8787">
        <f t="shared" si="276"/>
        <v>-46.068582760308018</v>
      </c>
      <c r="C8787" t="s">
        <v>237</v>
      </c>
      <c r="D8787">
        <v>21.5</v>
      </c>
      <c r="E8787">
        <v>24.3</v>
      </c>
      <c r="F8787">
        <v>86936230000</v>
      </c>
      <c r="G8787">
        <v>1869128945000</v>
      </c>
      <c r="H8787">
        <v>13977333997</v>
      </c>
      <c r="I8787">
        <v>330000000000</v>
      </c>
      <c r="J8787">
        <v>368000000000</v>
      </c>
      <c r="K8787">
        <v>129000000000</v>
      </c>
      <c r="M8787">
        <v>388000000000</v>
      </c>
      <c r="N8787">
        <v>672000000000</v>
      </c>
      <c r="O8787">
        <v>1120000000000</v>
      </c>
      <c r="P8787">
        <f t="shared" si="277"/>
        <v>1.1302325581395349</v>
      </c>
    </row>
    <row r="8788" spans="1:16" ht="14.45" hidden="1" x14ac:dyDescent="0.3">
      <c r="A8788" t="s">
        <v>42</v>
      </c>
      <c r="B8788">
        <f t="shared" si="276"/>
        <v>-174.76633762604942</v>
      </c>
      <c r="C8788" t="s">
        <v>423</v>
      </c>
      <c r="D8788">
        <v>10</v>
      </c>
      <c r="E8788">
        <v>9.6999999999999993</v>
      </c>
      <c r="F8788">
        <v>700000000000</v>
      </c>
      <c r="G8788">
        <v>7000000000000</v>
      </c>
      <c r="H8788">
        <v>19706964024</v>
      </c>
      <c r="I8788">
        <v>339000000000</v>
      </c>
      <c r="J8788">
        <v>405000000000</v>
      </c>
      <c r="K8788">
        <v>56058001390</v>
      </c>
      <c r="M8788">
        <v>344000000000</v>
      </c>
      <c r="N8788">
        <v>619000000000</v>
      </c>
      <c r="O8788">
        <v>873000000000</v>
      </c>
      <c r="P8788">
        <f t="shared" si="277"/>
        <v>0.97</v>
      </c>
    </row>
    <row r="8789" spans="1:16" ht="14.45" hidden="1" x14ac:dyDescent="0.3">
      <c r="A8789" t="s">
        <v>42</v>
      </c>
      <c r="B8789">
        <f t="shared" si="276"/>
        <v>-281.17175757557732</v>
      </c>
      <c r="C8789" t="s">
        <v>424</v>
      </c>
      <c r="D8789">
        <v>6.5</v>
      </c>
      <c r="E8789">
        <v>7.6</v>
      </c>
      <c r="F8789">
        <v>575000000000</v>
      </c>
      <c r="G8789">
        <v>3737500000000</v>
      </c>
      <c r="H8789">
        <v>22992611182</v>
      </c>
      <c r="I8789">
        <v>242000000000</v>
      </c>
      <c r="J8789">
        <v>269000000000</v>
      </c>
      <c r="K8789">
        <v>70806538907</v>
      </c>
      <c r="L8789">
        <v>1804359300</v>
      </c>
      <c r="M8789">
        <v>580000000000</v>
      </c>
      <c r="N8789">
        <v>1090000000000</v>
      </c>
      <c r="O8789">
        <v>1290000000000</v>
      </c>
      <c r="P8789">
        <f t="shared" si="277"/>
        <v>1.1692307692307691</v>
      </c>
    </row>
    <row r="8790" spans="1:16" ht="14.45" hidden="1" x14ac:dyDescent="0.3">
      <c r="A8790" t="s">
        <v>42</v>
      </c>
      <c r="B8790">
        <f t="shared" si="276"/>
        <v>-413.70605137779376</v>
      </c>
      <c r="C8790" t="s">
        <v>238</v>
      </c>
      <c r="D8790">
        <v>17</v>
      </c>
      <c r="E8790">
        <v>16.600000000000001</v>
      </c>
      <c r="F8790">
        <v>105000000000</v>
      </c>
      <c r="G8790">
        <v>1785000000000</v>
      </c>
      <c r="H8790">
        <v>4614376506</v>
      </c>
      <c r="I8790">
        <v>81414163916</v>
      </c>
      <c r="J8790">
        <v>95446539574</v>
      </c>
      <c r="K8790">
        <v>6338248123</v>
      </c>
      <c r="L8790">
        <v>5486334000</v>
      </c>
      <c r="M8790">
        <v>47049643582</v>
      </c>
      <c r="N8790">
        <v>124000000000</v>
      </c>
      <c r="O8790">
        <v>131000000000</v>
      </c>
      <c r="P8790">
        <f t="shared" si="277"/>
        <v>0.9764705882352942</v>
      </c>
    </row>
    <row r="8791" spans="1:16" ht="14.45" hidden="1" x14ac:dyDescent="0.3">
      <c r="A8791" t="s">
        <v>42</v>
      </c>
      <c r="B8791">
        <f t="shared" si="276"/>
        <v>-47.516471644338203</v>
      </c>
      <c r="C8791" t="s">
        <v>239</v>
      </c>
      <c r="D8791">
        <v>5.3</v>
      </c>
      <c r="E8791">
        <v>6</v>
      </c>
      <c r="F8791">
        <v>111000000000</v>
      </c>
      <c r="G8791">
        <v>588300000000</v>
      </c>
      <c r="H8791">
        <v>-34134278266</v>
      </c>
      <c r="I8791">
        <v>57532931227</v>
      </c>
      <c r="J8791">
        <v>32461216620</v>
      </c>
      <c r="K8791">
        <v>23594660342</v>
      </c>
      <c r="M8791">
        <v>74812994415</v>
      </c>
      <c r="N8791">
        <v>99943922915</v>
      </c>
      <c r="O8791">
        <v>263000000000</v>
      </c>
      <c r="P8791">
        <f t="shared" si="277"/>
        <v>1.1320754716981132</v>
      </c>
    </row>
    <row r="8792" spans="1:16" ht="14.45" hidden="1" x14ac:dyDescent="0.3">
      <c r="A8792" t="s">
        <v>42</v>
      </c>
      <c r="B8792">
        <f t="shared" si="276"/>
        <v>-0.13937029689010433</v>
      </c>
      <c r="C8792" t="s">
        <v>240</v>
      </c>
      <c r="D8792">
        <v>12</v>
      </c>
      <c r="E8792">
        <v>17.7</v>
      </c>
      <c r="F8792">
        <v>271000000000</v>
      </c>
      <c r="G8792">
        <v>3252000000000</v>
      </c>
      <c r="H8792">
        <v>8737441258</v>
      </c>
      <c r="I8792">
        <v>15859571297</v>
      </c>
      <c r="J8792">
        <v>22988397996</v>
      </c>
      <c r="K8792">
        <v>32674347869</v>
      </c>
      <c r="L8792">
        <v>351463938</v>
      </c>
      <c r="M8792">
        <v>25801758396</v>
      </c>
      <c r="N8792">
        <v>4549000</v>
      </c>
      <c r="O8792">
        <v>80258296241</v>
      </c>
      <c r="P8792">
        <f t="shared" si="277"/>
        <v>1.4749999999999999</v>
      </c>
    </row>
    <row r="8793" spans="1:16" ht="14.45" hidden="1" x14ac:dyDescent="0.3">
      <c r="A8793" t="s">
        <v>42</v>
      </c>
      <c r="B8793">
        <f t="shared" si="276"/>
        <v>-0.71097498590993236</v>
      </c>
      <c r="C8793" t="s">
        <v>242</v>
      </c>
      <c r="D8793">
        <v>88.5</v>
      </c>
      <c r="E8793">
        <v>81.5</v>
      </c>
      <c r="F8793">
        <v>7470000000000</v>
      </c>
      <c r="G8793">
        <v>661095000000000</v>
      </c>
      <c r="H8793">
        <v>-66918000000</v>
      </c>
      <c r="I8793">
        <v>2580000000000</v>
      </c>
      <c r="J8793">
        <v>4120000000000</v>
      </c>
      <c r="K8793">
        <v>5160000000000</v>
      </c>
      <c r="L8793">
        <v>283000000000</v>
      </c>
      <c r="M8793">
        <v>1520000000000</v>
      </c>
      <c r="N8793">
        <v>1630000000000</v>
      </c>
      <c r="O8793">
        <v>6070000000000</v>
      </c>
      <c r="P8793">
        <f t="shared" si="277"/>
        <v>0.92090395480225984</v>
      </c>
    </row>
    <row r="8794" spans="1:16" ht="14.45" hidden="1" x14ac:dyDescent="0.3">
      <c r="A8794" t="s">
        <v>42</v>
      </c>
      <c r="B8794">
        <f t="shared" si="276"/>
        <v>-45.465259397226852</v>
      </c>
      <c r="C8794" t="s">
        <v>243</v>
      </c>
      <c r="D8794">
        <v>107</v>
      </c>
      <c r="E8794">
        <v>103</v>
      </c>
      <c r="F8794">
        <v>1400000000000</v>
      </c>
      <c r="G8794">
        <v>149800000000000</v>
      </c>
      <c r="H8794">
        <v>143000000000</v>
      </c>
      <c r="I8794">
        <v>2960000000000</v>
      </c>
      <c r="J8794">
        <v>3490000000000</v>
      </c>
      <c r="K8794">
        <v>303000000000</v>
      </c>
      <c r="M8794">
        <v>290000000000</v>
      </c>
      <c r="N8794">
        <v>1220000000000</v>
      </c>
      <c r="O8794">
        <v>1110000000000</v>
      </c>
      <c r="P8794">
        <f t="shared" si="277"/>
        <v>0.96261682242990654</v>
      </c>
    </row>
    <row r="8795" spans="1:16" ht="14.45" hidden="1" x14ac:dyDescent="0.3">
      <c r="A8795" t="s">
        <v>42</v>
      </c>
      <c r="B8795">
        <f t="shared" si="276"/>
        <v>-179.94100323410808</v>
      </c>
      <c r="C8795" t="s">
        <v>245</v>
      </c>
      <c r="D8795">
        <v>6.1</v>
      </c>
      <c r="E8795">
        <v>6.7</v>
      </c>
      <c r="F8795">
        <v>80000000000</v>
      </c>
      <c r="G8795">
        <v>488000000000</v>
      </c>
      <c r="H8795">
        <v>3108777201</v>
      </c>
      <c r="I8795">
        <v>43984009862</v>
      </c>
      <c r="J8795">
        <v>54366548815</v>
      </c>
      <c r="K8795">
        <v>4892109744</v>
      </c>
      <c r="M8795">
        <v>36268657917</v>
      </c>
      <c r="N8795">
        <v>66261250099</v>
      </c>
      <c r="O8795">
        <v>62151854531</v>
      </c>
      <c r="P8795">
        <f t="shared" si="277"/>
        <v>1.098360655737705</v>
      </c>
    </row>
    <row r="8796" spans="1:16" ht="14.45" hidden="1" x14ac:dyDescent="0.3">
      <c r="A8796" t="s">
        <v>42</v>
      </c>
      <c r="B8796">
        <f t="shared" si="276"/>
        <v>-12039.144577490564</v>
      </c>
      <c r="C8796" t="s">
        <v>246</v>
      </c>
      <c r="D8796">
        <v>20.5</v>
      </c>
      <c r="E8796">
        <v>21</v>
      </c>
      <c r="F8796">
        <v>583000000000</v>
      </c>
      <c r="G8796">
        <v>11951500000000</v>
      </c>
      <c r="H8796">
        <v>1469016509</v>
      </c>
      <c r="I8796">
        <v>31109373637</v>
      </c>
      <c r="J8796">
        <v>53262085786</v>
      </c>
      <c r="K8796">
        <v>14316364721</v>
      </c>
      <c r="M8796">
        <v>286000000000</v>
      </c>
      <c r="N8796">
        <v>2350000000000</v>
      </c>
      <c r="O8796">
        <v>1050000000000</v>
      </c>
      <c r="P8796">
        <f t="shared" si="277"/>
        <v>1.024390243902439</v>
      </c>
    </row>
    <row r="8797" spans="1:16" ht="14.45" hidden="1" x14ac:dyDescent="0.3">
      <c r="A8797" t="s">
        <v>42</v>
      </c>
      <c r="B8797">
        <f t="shared" si="276"/>
        <v>-2798.8015542388343</v>
      </c>
      <c r="C8797" t="s">
        <v>248</v>
      </c>
      <c r="D8797">
        <v>4.5</v>
      </c>
      <c r="E8797">
        <v>5</v>
      </c>
      <c r="F8797">
        <v>116000000000</v>
      </c>
      <c r="G8797">
        <v>522000000000</v>
      </c>
      <c r="H8797">
        <v>105784053</v>
      </c>
      <c r="I8797">
        <v>11352203739</v>
      </c>
      <c r="J8797">
        <v>12418394837</v>
      </c>
      <c r="K8797">
        <v>167175502</v>
      </c>
      <c r="M8797">
        <v>13112901097</v>
      </c>
      <c r="N8797">
        <v>3260390364</v>
      </c>
      <c r="O8797">
        <v>23685784941</v>
      </c>
      <c r="P8797">
        <f t="shared" si="277"/>
        <v>1.1111111111111112</v>
      </c>
    </row>
    <row r="8798" spans="1:16" ht="14.45" hidden="1" x14ac:dyDescent="0.3">
      <c r="A8798" t="s">
        <v>42</v>
      </c>
      <c r="B8798">
        <f t="shared" si="276"/>
        <v>-598.95716610097656</v>
      </c>
      <c r="C8798" t="s">
        <v>250</v>
      </c>
      <c r="D8798">
        <v>10</v>
      </c>
      <c r="E8798">
        <v>13.1</v>
      </c>
      <c r="F8798">
        <v>399000000000</v>
      </c>
      <c r="G8798">
        <v>3990000000000</v>
      </c>
      <c r="H8798">
        <v>24406463641</v>
      </c>
      <c r="I8798">
        <v>1440000000000</v>
      </c>
      <c r="J8798">
        <v>1530000000000</v>
      </c>
      <c r="K8798">
        <v>48190051088</v>
      </c>
      <c r="L8798">
        <v>5945508000</v>
      </c>
      <c r="M8798">
        <v>506000000000</v>
      </c>
      <c r="N8798">
        <v>804000000000</v>
      </c>
      <c r="O8798">
        <v>1650000000000</v>
      </c>
      <c r="P8798">
        <f t="shared" si="277"/>
        <v>1.31</v>
      </c>
    </row>
    <row r="8799" spans="1:16" ht="14.45" hidden="1" x14ac:dyDescent="0.3">
      <c r="A8799" t="s">
        <v>42</v>
      </c>
      <c r="B8799">
        <f t="shared" si="276"/>
        <v>-44.290155997848309</v>
      </c>
      <c r="C8799" t="s">
        <v>251</v>
      </c>
      <c r="D8799">
        <v>18.7</v>
      </c>
      <c r="E8799">
        <v>17.7</v>
      </c>
      <c r="F8799">
        <v>1340000000000</v>
      </c>
      <c r="G8799">
        <v>25058000000000</v>
      </c>
      <c r="H8799">
        <v>9363156111</v>
      </c>
      <c r="I8799">
        <v>132000000000</v>
      </c>
      <c r="J8799">
        <v>184000000000</v>
      </c>
      <c r="K8799">
        <v>286000000000</v>
      </c>
      <c r="L8799">
        <v>3200000000</v>
      </c>
      <c r="M8799">
        <v>303000000000</v>
      </c>
      <c r="N8799">
        <v>2530000000000</v>
      </c>
      <c r="O8799">
        <v>1430000000000</v>
      </c>
      <c r="P8799">
        <f t="shared" si="277"/>
        <v>0.946524064171123</v>
      </c>
    </row>
    <row r="8800" spans="1:16" ht="14.45" hidden="1" x14ac:dyDescent="0.3">
      <c r="A8800" t="s">
        <v>42</v>
      </c>
      <c r="B8800">
        <f t="shared" si="276"/>
        <v>-1.2775179110490829</v>
      </c>
      <c r="C8800" t="s">
        <v>252</v>
      </c>
      <c r="D8800">
        <v>65</v>
      </c>
      <c r="E8800">
        <v>71.5</v>
      </c>
      <c r="F8800">
        <v>132000000000</v>
      </c>
      <c r="G8800">
        <v>8580000000000</v>
      </c>
      <c r="H8800">
        <v>28538156240</v>
      </c>
      <c r="I8800">
        <v>64408466615</v>
      </c>
      <c r="J8800">
        <v>105000000000</v>
      </c>
      <c r="K8800">
        <v>117000000000</v>
      </c>
      <c r="L8800">
        <v>15000000000</v>
      </c>
      <c r="M8800">
        <v>18493745793</v>
      </c>
      <c r="N8800">
        <v>73953190052</v>
      </c>
      <c r="O8800">
        <v>60961425169</v>
      </c>
      <c r="P8800">
        <f t="shared" si="277"/>
        <v>1.1000000000000001</v>
      </c>
    </row>
    <row r="8801" spans="1:16" ht="14.45" hidden="1" x14ac:dyDescent="0.3">
      <c r="A8801" t="s">
        <v>42</v>
      </c>
      <c r="B8801">
        <f t="shared" si="276"/>
        <v>-2.9395709190672155</v>
      </c>
      <c r="C8801" t="s">
        <v>253</v>
      </c>
      <c r="D8801">
        <v>76</v>
      </c>
      <c r="E8801">
        <v>77</v>
      </c>
      <c r="F8801">
        <v>153000000000</v>
      </c>
      <c r="G8801">
        <v>11628000000000</v>
      </c>
      <c r="H8801">
        <v>34993386104</v>
      </c>
      <c r="I8801">
        <v>126000000000</v>
      </c>
      <c r="J8801">
        <v>221000000000</v>
      </c>
      <c r="K8801">
        <v>135000000000</v>
      </c>
      <c r="M8801">
        <v>150000000000</v>
      </c>
      <c r="N8801">
        <v>188000000000</v>
      </c>
      <c r="O8801">
        <v>125000000000</v>
      </c>
      <c r="P8801">
        <f t="shared" si="277"/>
        <v>1.013157894736842</v>
      </c>
    </row>
    <row r="8802" spans="1:16" ht="14.45" hidden="1" x14ac:dyDescent="0.3">
      <c r="A8802" t="s">
        <v>42</v>
      </c>
      <c r="B8802">
        <f t="shared" si="276"/>
        <v>-72.211174251208789</v>
      </c>
      <c r="C8802" t="s">
        <v>255</v>
      </c>
      <c r="D8802">
        <v>14.7</v>
      </c>
      <c r="E8802">
        <v>15.7</v>
      </c>
      <c r="F8802">
        <v>636000000000</v>
      </c>
      <c r="G8802">
        <v>9349200000000</v>
      </c>
      <c r="H8802">
        <v>310748388</v>
      </c>
      <c r="I8802">
        <v>46925786211</v>
      </c>
      <c r="J8802">
        <v>59140179267</v>
      </c>
      <c r="K8802">
        <v>89569594307</v>
      </c>
      <c r="L8802">
        <v>783260000</v>
      </c>
      <c r="M8802">
        <v>63707137516</v>
      </c>
      <c r="N8802">
        <v>1070000000000</v>
      </c>
      <c r="O8802">
        <v>541000000000</v>
      </c>
      <c r="P8802">
        <f t="shared" si="277"/>
        <v>1.0680272108843538</v>
      </c>
    </row>
    <row r="8803" spans="1:16" ht="14.45" hidden="1" x14ac:dyDescent="0.3">
      <c r="A8803" t="s">
        <v>42</v>
      </c>
      <c r="B8803">
        <f t="shared" si="276"/>
        <v>-38.064121595573035</v>
      </c>
      <c r="C8803" t="s">
        <v>257</v>
      </c>
      <c r="D8803">
        <v>6.3</v>
      </c>
      <c r="E8803">
        <v>5.8</v>
      </c>
      <c r="F8803">
        <v>905000000000</v>
      </c>
      <c r="G8803">
        <v>5701500000000</v>
      </c>
      <c r="H8803">
        <v>310806369</v>
      </c>
      <c r="I8803">
        <v>27978074858</v>
      </c>
      <c r="J8803">
        <v>47929612052</v>
      </c>
      <c r="K8803">
        <v>16789135359</v>
      </c>
      <c r="L8803">
        <v>221000000000</v>
      </c>
      <c r="M8803">
        <v>69090173360</v>
      </c>
      <c r="N8803">
        <v>39429415196</v>
      </c>
      <c r="O8803">
        <v>270000000000</v>
      </c>
      <c r="P8803">
        <f t="shared" si="277"/>
        <v>0.92063492063492058</v>
      </c>
    </row>
    <row r="8804" spans="1:16" ht="14.45" hidden="1" x14ac:dyDescent="0.3">
      <c r="A8804" t="s">
        <v>42</v>
      </c>
      <c r="B8804">
        <f t="shared" si="276"/>
        <v>-1.5749397918520409</v>
      </c>
      <c r="C8804" t="s">
        <v>258</v>
      </c>
      <c r="D8804">
        <v>11</v>
      </c>
      <c r="E8804">
        <v>9.6999999999999993</v>
      </c>
      <c r="F8804">
        <v>3000000000000</v>
      </c>
      <c r="G8804">
        <v>33000000000000</v>
      </c>
      <c r="H8804">
        <v>39430777525</v>
      </c>
      <c r="I8804">
        <v>534000000000</v>
      </c>
      <c r="J8804">
        <v>706000000000</v>
      </c>
      <c r="K8804">
        <v>997000000000</v>
      </c>
      <c r="L8804">
        <v>1530000000000</v>
      </c>
      <c r="M8804">
        <v>3960000000000</v>
      </c>
      <c r="N8804">
        <v>385000000000</v>
      </c>
      <c r="O8804">
        <v>3810000000000</v>
      </c>
      <c r="P8804">
        <f t="shared" si="277"/>
        <v>0.88181818181818172</v>
      </c>
    </row>
    <row r="8805" spans="1:16" ht="14.45" hidden="1" x14ac:dyDescent="0.3">
      <c r="A8805" t="s">
        <v>42</v>
      </c>
      <c r="B8805">
        <f t="shared" si="276"/>
        <v>-53.420774861177939</v>
      </c>
      <c r="C8805" t="s">
        <v>259</v>
      </c>
      <c r="D8805">
        <v>63</v>
      </c>
      <c r="E8805">
        <v>61</v>
      </c>
      <c r="F8805">
        <v>193000000000</v>
      </c>
      <c r="G8805">
        <v>12159000000000</v>
      </c>
      <c r="H8805">
        <v>12206287699</v>
      </c>
      <c r="I8805">
        <v>79131503006</v>
      </c>
      <c r="J8805">
        <v>162000000000</v>
      </c>
      <c r="K8805">
        <v>23011172534</v>
      </c>
      <c r="M8805">
        <v>90058502500</v>
      </c>
      <c r="N8805">
        <v>187000000000</v>
      </c>
      <c r="O8805">
        <v>140000000000</v>
      </c>
      <c r="P8805">
        <f t="shared" si="277"/>
        <v>0.96825396825396826</v>
      </c>
    </row>
    <row r="8806" spans="1:16" ht="14.45" hidden="1" x14ac:dyDescent="0.3">
      <c r="A8806" t="s">
        <v>42</v>
      </c>
      <c r="B8806">
        <f t="shared" si="276"/>
        <v>-13.575745838304339</v>
      </c>
      <c r="C8806" t="s">
        <v>260</v>
      </c>
      <c r="D8806">
        <v>23</v>
      </c>
      <c r="E8806">
        <v>23.6</v>
      </c>
      <c r="F8806">
        <v>310000000000</v>
      </c>
      <c r="G8806">
        <v>7130000000000</v>
      </c>
      <c r="H8806">
        <v>21666675539</v>
      </c>
      <c r="I8806">
        <v>430000000000</v>
      </c>
      <c r="J8806">
        <v>535000000000</v>
      </c>
      <c r="K8806">
        <v>189000000000</v>
      </c>
      <c r="L8806">
        <v>125000000000</v>
      </c>
      <c r="M8806">
        <v>129000000000</v>
      </c>
      <c r="N8806">
        <v>502000000000</v>
      </c>
      <c r="O8806">
        <v>866000000000</v>
      </c>
      <c r="P8806">
        <f t="shared" si="277"/>
        <v>1.0260869565217392</v>
      </c>
    </row>
    <row r="8807" spans="1:16" ht="14.45" hidden="1" x14ac:dyDescent="0.3">
      <c r="A8807" t="s">
        <v>42</v>
      </c>
      <c r="B8807">
        <f t="shared" si="276"/>
        <v>-0.41370485254360218</v>
      </c>
      <c r="C8807" t="s">
        <v>261</v>
      </c>
      <c r="D8807">
        <v>50.5</v>
      </c>
      <c r="E8807">
        <v>41.2</v>
      </c>
      <c r="F8807">
        <v>1010000000000</v>
      </c>
      <c r="G8807">
        <v>51005000000000</v>
      </c>
      <c r="H8807">
        <v>37113132978</v>
      </c>
      <c r="I8807">
        <v>163000000000</v>
      </c>
      <c r="J8807">
        <v>209000000000</v>
      </c>
      <c r="K8807">
        <v>523000000000</v>
      </c>
      <c r="L8807">
        <v>288000000000</v>
      </c>
      <c r="M8807">
        <v>178000000000</v>
      </c>
      <c r="N8807">
        <v>108000000000</v>
      </c>
      <c r="O8807">
        <v>193000000000</v>
      </c>
      <c r="P8807">
        <f t="shared" si="277"/>
        <v>0.8158415841584159</v>
      </c>
    </row>
    <row r="8808" spans="1:16" ht="14.45" hidden="1" x14ac:dyDescent="0.3">
      <c r="A8808" t="s">
        <v>42</v>
      </c>
      <c r="B8808">
        <f t="shared" si="276"/>
        <v>-5.9515130304347261</v>
      </c>
      <c r="C8808" t="s">
        <v>263</v>
      </c>
      <c r="D8808">
        <v>44.7</v>
      </c>
      <c r="E8808">
        <v>35.700000000000003</v>
      </c>
      <c r="F8808">
        <v>123000000000</v>
      </c>
      <c r="G8808">
        <v>5498100000000</v>
      </c>
      <c r="H8808">
        <v>14388329886</v>
      </c>
      <c r="I8808">
        <v>39942966659</v>
      </c>
      <c r="J8808">
        <v>66724166345</v>
      </c>
      <c r="K8808">
        <v>7398455363</v>
      </c>
      <c r="M8808">
        <v>52124850171</v>
      </c>
      <c r="N8808">
        <v>305502975</v>
      </c>
      <c r="O8808">
        <v>64419535054</v>
      </c>
      <c r="P8808">
        <f t="shared" si="277"/>
        <v>0.79865771812080533</v>
      </c>
    </row>
    <row r="8809" spans="1:16" ht="14.45" hidden="1" x14ac:dyDescent="0.3">
      <c r="A8809" t="s">
        <v>42</v>
      </c>
      <c r="B8809">
        <f t="shared" si="276"/>
        <v>-487331.09909993969</v>
      </c>
      <c r="C8809" t="s">
        <v>264</v>
      </c>
      <c r="D8809">
        <v>10.9</v>
      </c>
      <c r="E8809">
        <v>16.600000000000001</v>
      </c>
      <c r="F8809">
        <v>1300000000000</v>
      </c>
      <c r="G8809">
        <v>14170000000000</v>
      </c>
      <c r="H8809">
        <v>350698830</v>
      </c>
      <c r="I8809">
        <v>16880722627</v>
      </c>
      <c r="J8809">
        <v>23533920000</v>
      </c>
      <c r="K8809">
        <v>3874793497</v>
      </c>
      <c r="M8809">
        <v>166000000000</v>
      </c>
      <c r="N8809">
        <v>5380000000000</v>
      </c>
      <c r="O8809">
        <v>1360000000000</v>
      </c>
      <c r="P8809">
        <f t="shared" si="277"/>
        <v>1.5229357798165137</v>
      </c>
    </row>
    <row r="8810" spans="1:16" ht="14.45" hidden="1" x14ac:dyDescent="0.3">
      <c r="A8810" t="s">
        <v>42</v>
      </c>
      <c r="B8810">
        <f t="shared" si="276"/>
        <v>-8.7328078817733985</v>
      </c>
      <c r="C8810" t="s">
        <v>265</v>
      </c>
      <c r="D8810">
        <v>18</v>
      </c>
      <c r="E8810">
        <v>23.3</v>
      </c>
      <c r="F8810">
        <v>866000000000</v>
      </c>
      <c r="G8810">
        <v>15588000000000</v>
      </c>
      <c r="H8810">
        <v>67309768588</v>
      </c>
      <c r="I8810">
        <v>2880000000000</v>
      </c>
      <c r="J8810">
        <v>3120000000000</v>
      </c>
      <c r="K8810">
        <v>1050000000000</v>
      </c>
      <c r="L8810">
        <v>18376791095</v>
      </c>
      <c r="M8810">
        <v>1460000000000</v>
      </c>
      <c r="N8810">
        <v>1890000000000</v>
      </c>
      <c r="O8810">
        <v>3770000000000</v>
      </c>
      <c r="P8810">
        <f t="shared" si="277"/>
        <v>1.2944444444444445</v>
      </c>
    </row>
    <row r="8811" spans="1:16" ht="14.45" hidden="1" x14ac:dyDescent="0.3">
      <c r="A8811" t="s">
        <v>42</v>
      </c>
      <c r="B8811">
        <f t="shared" si="276"/>
        <v>-6.0373592515375369</v>
      </c>
      <c r="C8811" t="s">
        <v>266</v>
      </c>
      <c r="D8811">
        <v>13.1</v>
      </c>
      <c r="E8811">
        <v>14.7</v>
      </c>
      <c r="F8811">
        <v>603000000000</v>
      </c>
      <c r="G8811">
        <v>7899300000000</v>
      </c>
      <c r="H8811">
        <v>28392728885</v>
      </c>
      <c r="I8811">
        <v>647000000000</v>
      </c>
      <c r="J8811">
        <v>755000000000</v>
      </c>
      <c r="K8811">
        <v>195000000000</v>
      </c>
      <c r="L8811">
        <v>429000000000</v>
      </c>
      <c r="M8811">
        <v>304000000000</v>
      </c>
      <c r="N8811">
        <v>135000000000</v>
      </c>
      <c r="O8811">
        <v>982000000000</v>
      </c>
      <c r="P8811">
        <f t="shared" si="277"/>
        <v>1.1221374045801527</v>
      </c>
    </row>
    <row r="8812" spans="1:16" ht="14.45" hidden="1" x14ac:dyDescent="0.3">
      <c r="A8812" t="s">
        <v>42</v>
      </c>
      <c r="B8812">
        <f t="shared" si="276"/>
        <v>-0.89772080756285388</v>
      </c>
      <c r="C8812" t="s">
        <v>267</v>
      </c>
      <c r="D8812">
        <v>36.5</v>
      </c>
      <c r="E8812">
        <v>34.700000000000003</v>
      </c>
      <c r="F8812">
        <v>600000000000</v>
      </c>
      <c r="G8812">
        <v>21900000000000</v>
      </c>
      <c r="H8812">
        <v>50046349499</v>
      </c>
      <c r="I8812">
        <v>1630000000000</v>
      </c>
      <c r="J8812">
        <v>1750000000000</v>
      </c>
      <c r="K8812">
        <v>1560000000000</v>
      </c>
      <c r="M8812">
        <v>1160000000000</v>
      </c>
      <c r="N8812">
        <v>11916371950</v>
      </c>
      <c r="O8812">
        <v>2060000000000</v>
      </c>
      <c r="P8812">
        <f t="shared" si="277"/>
        <v>0.95068493150684941</v>
      </c>
    </row>
    <row r="8813" spans="1:16" ht="14.45" hidden="1" x14ac:dyDescent="0.3">
      <c r="A8813" t="s">
        <v>42</v>
      </c>
      <c r="B8813">
        <f t="shared" si="276"/>
        <v>-1.5657299253198516</v>
      </c>
      <c r="C8813" t="s">
        <v>269</v>
      </c>
      <c r="D8813">
        <v>28.1</v>
      </c>
      <c r="E8813">
        <v>28.6</v>
      </c>
      <c r="F8813">
        <v>813000000000</v>
      </c>
      <c r="G8813">
        <v>22845300000000</v>
      </c>
      <c r="H8813">
        <v>43428781075</v>
      </c>
      <c r="I8813">
        <v>281000000000</v>
      </c>
      <c r="J8813">
        <v>326000000000</v>
      </c>
      <c r="K8813">
        <v>397000000000</v>
      </c>
      <c r="L8813">
        <v>142000000000</v>
      </c>
      <c r="M8813">
        <v>205000000000</v>
      </c>
      <c r="N8813">
        <v>262000000000</v>
      </c>
      <c r="O8813">
        <v>759000000000</v>
      </c>
      <c r="P8813">
        <f t="shared" si="277"/>
        <v>1.0177935943060499</v>
      </c>
    </row>
    <row r="8814" spans="1:16" ht="14.45" hidden="1" x14ac:dyDescent="0.3">
      <c r="A8814" t="s">
        <v>42</v>
      </c>
      <c r="B8814">
        <f t="shared" si="276"/>
        <v>-44.396779534431438</v>
      </c>
      <c r="C8814" t="s">
        <v>270</v>
      </c>
      <c r="D8814">
        <v>9.6</v>
      </c>
      <c r="E8814">
        <v>8</v>
      </c>
      <c r="F8814">
        <v>152000000000</v>
      </c>
      <c r="G8814">
        <v>1459200000000</v>
      </c>
      <c r="H8814">
        <v>4424813930</v>
      </c>
      <c r="I8814">
        <v>1230000000000</v>
      </c>
      <c r="J8814">
        <v>1280000000000</v>
      </c>
      <c r="K8814">
        <v>93999763699</v>
      </c>
      <c r="L8814">
        <v>130000000</v>
      </c>
      <c r="M8814">
        <v>303000000000</v>
      </c>
      <c r="N8814">
        <v>243000000000</v>
      </c>
      <c r="O8814">
        <v>601000000000</v>
      </c>
      <c r="P8814">
        <f t="shared" si="277"/>
        <v>0.83333333333333337</v>
      </c>
    </row>
    <row r="8815" spans="1:16" ht="14.45" hidden="1" x14ac:dyDescent="0.3">
      <c r="A8815" t="s">
        <v>42</v>
      </c>
      <c r="B8815">
        <f t="shared" si="276"/>
        <v>-4.9981188684656157</v>
      </c>
      <c r="C8815" t="s">
        <v>271</v>
      </c>
      <c r="D8815">
        <v>7.6</v>
      </c>
      <c r="E8815">
        <v>8.1</v>
      </c>
      <c r="F8815">
        <v>108000000000</v>
      </c>
      <c r="G8815">
        <v>820800000000</v>
      </c>
      <c r="H8815">
        <v>3846539863</v>
      </c>
      <c r="I8815">
        <v>82238465572</v>
      </c>
      <c r="J8815">
        <v>91867013693</v>
      </c>
      <c r="K8815">
        <v>41639540307</v>
      </c>
      <c r="M8815">
        <v>25627483242</v>
      </c>
      <c r="N8815">
        <v>14675183658</v>
      </c>
      <c r="O8815">
        <v>38858305003</v>
      </c>
      <c r="P8815">
        <f t="shared" si="277"/>
        <v>1.0657894736842106</v>
      </c>
    </row>
    <row r="8816" spans="1:16" ht="14.45" hidden="1" x14ac:dyDescent="0.3">
      <c r="A8816" t="s">
        <v>42</v>
      </c>
      <c r="B8816">
        <f t="shared" si="276"/>
        <v>-460.64912586065327</v>
      </c>
      <c r="C8816" t="s">
        <v>276</v>
      </c>
      <c r="D8816">
        <v>7.9</v>
      </c>
      <c r="E8816">
        <v>9.5</v>
      </c>
      <c r="F8816">
        <v>110000000000</v>
      </c>
      <c r="G8816">
        <v>869000000000</v>
      </c>
      <c r="H8816">
        <v>-4193266160</v>
      </c>
      <c r="I8816">
        <v>54044910511</v>
      </c>
      <c r="J8816">
        <v>81778222189</v>
      </c>
      <c r="K8816">
        <v>10672618267</v>
      </c>
      <c r="L8816">
        <v>9000000000</v>
      </c>
      <c r="M8816">
        <v>94916137865</v>
      </c>
      <c r="N8816">
        <v>161000000000</v>
      </c>
      <c r="O8816">
        <v>325000000000</v>
      </c>
      <c r="P8816">
        <f t="shared" si="277"/>
        <v>1.2025316455696202</v>
      </c>
    </row>
    <row r="8817" spans="1:16" ht="14.45" hidden="1" x14ac:dyDescent="0.3">
      <c r="A8817" t="s">
        <v>42</v>
      </c>
      <c r="B8817">
        <f t="shared" si="276"/>
        <v>-16.623077880806548</v>
      </c>
      <c r="C8817" t="s">
        <v>277</v>
      </c>
      <c r="D8817">
        <v>30.2</v>
      </c>
      <c r="E8817">
        <v>39</v>
      </c>
      <c r="F8817">
        <v>2250000000000</v>
      </c>
      <c r="G8817">
        <v>67950000000000</v>
      </c>
      <c r="H8817">
        <v>63759788378</v>
      </c>
      <c r="I8817">
        <v>2270000000000</v>
      </c>
      <c r="J8817">
        <v>2470000000000</v>
      </c>
      <c r="K8817">
        <v>473000000000</v>
      </c>
      <c r="M8817">
        <v>76601725569</v>
      </c>
      <c r="N8817">
        <v>1290000000000</v>
      </c>
      <c r="O8817">
        <v>1590000000000</v>
      </c>
      <c r="P8817">
        <f t="shared" si="277"/>
        <v>1.2913907284768211</v>
      </c>
    </row>
    <row r="8818" spans="1:16" ht="14.45" hidden="1" x14ac:dyDescent="0.3">
      <c r="A8818" t="s">
        <v>42</v>
      </c>
      <c r="B8818">
        <f t="shared" si="276"/>
        <v>-2953.3150782491207</v>
      </c>
      <c r="C8818" t="s">
        <v>278</v>
      </c>
      <c r="D8818">
        <v>12</v>
      </c>
      <c r="E8818">
        <v>9.5</v>
      </c>
      <c r="F8818">
        <v>1870000000000</v>
      </c>
      <c r="G8818">
        <v>22440000000000</v>
      </c>
      <c r="H8818">
        <v>-3351319833</v>
      </c>
      <c r="I8818">
        <v>2810000000000</v>
      </c>
      <c r="J8818">
        <v>2950000000000</v>
      </c>
      <c r="K8818">
        <v>66944642782</v>
      </c>
      <c r="M8818">
        <v>2590000000000</v>
      </c>
      <c r="N8818">
        <v>2450000000000</v>
      </c>
      <c r="O8818">
        <v>5360000000000</v>
      </c>
      <c r="P8818">
        <f t="shared" si="277"/>
        <v>0.79166666666666663</v>
      </c>
    </row>
    <row r="8819" spans="1:16" ht="14.45" hidden="1" x14ac:dyDescent="0.3">
      <c r="A8819" t="s">
        <v>42</v>
      </c>
      <c r="B8819">
        <f t="shared" si="276"/>
        <v>-2.9670202680830546</v>
      </c>
      <c r="C8819" t="s">
        <v>280</v>
      </c>
      <c r="D8819">
        <v>22.7</v>
      </c>
      <c r="E8819">
        <v>25.2</v>
      </c>
      <c r="F8819">
        <v>3260000000000</v>
      </c>
      <c r="G8819">
        <v>74002000000000</v>
      </c>
      <c r="H8819">
        <v>-62949862575</v>
      </c>
      <c r="I8819">
        <v>2100000000000</v>
      </c>
      <c r="J8819">
        <v>2110000000000</v>
      </c>
      <c r="K8819">
        <v>1320000000000</v>
      </c>
      <c r="L8819">
        <v>3340000000000</v>
      </c>
      <c r="M8819">
        <v>2110000000000</v>
      </c>
      <c r="N8819">
        <v>692000000000</v>
      </c>
      <c r="O8819">
        <v>1390000000000</v>
      </c>
      <c r="P8819">
        <f t="shared" si="277"/>
        <v>1.1101321585903083</v>
      </c>
    </row>
    <row r="8820" spans="1:16" ht="14.45" hidden="1" x14ac:dyDescent="0.3">
      <c r="A8820" t="s">
        <v>42</v>
      </c>
      <c r="B8820">
        <f t="shared" si="276"/>
        <v>-55.74417109774356</v>
      </c>
      <c r="C8820" t="s">
        <v>282</v>
      </c>
      <c r="D8820">
        <v>50</v>
      </c>
      <c r="E8820">
        <v>57</v>
      </c>
      <c r="F8820">
        <v>144000000000</v>
      </c>
      <c r="G8820">
        <v>7200000000000</v>
      </c>
      <c r="H8820">
        <v>34631594916</v>
      </c>
      <c r="I8820">
        <v>429000000000</v>
      </c>
      <c r="J8820">
        <v>513000000000</v>
      </c>
      <c r="K8820">
        <v>61126263506</v>
      </c>
      <c r="L8820">
        <v>3795654200</v>
      </c>
      <c r="M8820">
        <v>186000000000</v>
      </c>
      <c r="N8820">
        <v>326000000000</v>
      </c>
      <c r="O8820">
        <v>566000000000</v>
      </c>
      <c r="P8820">
        <f t="shared" si="277"/>
        <v>1.1399999999999999</v>
      </c>
    </row>
    <row r="8821" spans="1:16" ht="14.45" hidden="1" x14ac:dyDescent="0.3">
      <c r="A8821" t="s">
        <v>42</v>
      </c>
      <c r="B8821">
        <f t="shared" si="276"/>
        <v>-95.219979762487512</v>
      </c>
      <c r="C8821" t="s">
        <v>283</v>
      </c>
      <c r="D8821">
        <v>5.8</v>
      </c>
      <c r="E8821">
        <v>8.5</v>
      </c>
      <c r="F8821">
        <v>180000000000</v>
      </c>
      <c r="G8821">
        <v>1044000000000</v>
      </c>
      <c r="H8821">
        <v>-6000634829</v>
      </c>
      <c r="I8821">
        <v>32337301526</v>
      </c>
      <c r="J8821">
        <v>32258786690</v>
      </c>
      <c r="K8821">
        <v>10064653173</v>
      </c>
      <c r="L8821">
        <v>200000000</v>
      </c>
      <c r="M8821">
        <v>85302097087</v>
      </c>
      <c r="N8821">
        <v>81673383575</v>
      </c>
      <c r="O8821">
        <v>117000000000</v>
      </c>
      <c r="P8821">
        <f t="shared" si="277"/>
        <v>1.4655172413793105</v>
      </c>
    </row>
    <row r="8822" spans="1:16" ht="14.45" hidden="1" x14ac:dyDescent="0.3">
      <c r="A8822" t="s">
        <v>42</v>
      </c>
      <c r="B8822">
        <f t="shared" si="276"/>
        <v>-1404.8098837294726</v>
      </c>
      <c r="C8822" t="s">
        <v>284</v>
      </c>
      <c r="D8822">
        <v>3.4</v>
      </c>
      <c r="E8822">
        <v>3.7</v>
      </c>
      <c r="F8822">
        <v>1000000000000</v>
      </c>
      <c r="G8822">
        <v>3400000000000</v>
      </c>
      <c r="H8822">
        <v>895475064</v>
      </c>
      <c r="I8822">
        <v>29939557789</v>
      </c>
      <c r="J8822">
        <v>27384624141</v>
      </c>
      <c r="K8822">
        <v>23913779898</v>
      </c>
      <c r="M8822">
        <v>108000000000</v>
      </c>
      <c r="N8822">
        <v>944000000000</v>
      </c>
      <c r="O8822">
        <v>851000000000</v>
      </c>
      <c r="P8822">
        <f t="shared" si="277"/>
        <v>1.0882352941176472</v>
      </c>
    </row>
    <row r="8823" spans="1:16" ht="14.45" hidden="1" x14ac:dyDescent="0.3">
      <c r="A8823" t="s">
        <v>42</v>
      </c>
      <c r="B8823">
        <f t="shared" si="276"/>
        <v>-2.3925790904597131</v>
      </c>
      <c r="C8823" t="s">
        <v>285</v>
      </c>
      <c r="D8823">
        <v>100</v>
      </c>
      <c r="E8823">
        <v>96</v>
      </c>
      <c r="F8823">
        <v>3030000000000</v>
      </c>
      <c r="G8823">
        <v>303000000000000</v>
      </c>
      <c r="H8823">
        <v>761000000000</v>
      </c>
      <c r="I8823">
        <v>4500000000000</v>
      </c>
      <c r="J8823">
        <v>5610000000000</v>
      </c>
      <c r="K8823">
        <v>2720000000000</v>
      </c>
      <c r="L8823">
        <v>159000000000</v>
      </c>
      <c r="M8823">
        <v>5280000000000</v>
      </c>
      <c r="N8823">
        <v>1140000000000</v>
      </c>
      <c r="O8823">
        <v>7560000000000</v>
      </c>
      <c r="P8823">
        <f t="shared" si="277"/>
        <v>0.96</v>
      </c>
    </row>
    <row r="8824" spans="1:16" ht="14.45" hidden="1" x14ac:dyDescent="0.3">
      <c r="A8824" t="s">
        <v>42</v>
      </c>
      <c r="B8824">
        <f t="shared" si="276"/>
        <v>-0.41503345151254228</v>
      </c>
      <c r="C8824" t="s">
        <v>286</v>
      </c>
      <c r="D8824">
        <v>13.5</v>
      </c>
      <c r="E8824">
        <v>17.2</v>
      </c>
      <c r="F8824">
        <v>2810000000000</v>
      </c>
      <c r="G8824">
        <v>37935000000000</v>
      </c>
      <c r="H8824">
        <v>109000000000</v>
      </c>
      <c r="I8824">
        <v>1080000000000</v>
      </c>
      <c r="J8824">
        <v>1240000000000</v>
      </c>
      <c r="K8824">
        <v>2290000000000</v>
      </c>
      <c r="L8824">
        <v>375000000000</v>
      </c>
      <c r="M8824">
        <v>481000000000</v>
      </c>
      <c r="N8824">
        <v>135000000000</v>
      </c>
      <c r="O8824">
        <v>1560000000000</v>
      </c>
      <c r="P8824">
        <f t="shared" si="277"/>
        <v>1.2740740740740739</v>
      </c>
    </row>
    <row r="8825" spans="1:16" ht="14.45" hidden="1" x14ac:dyDescent="0.3">
      <c r="A8825" t="s">
        <v>42</v>
      </c>
      <c r="B8825">
        <f t="shared" si="276"/>
        <v>-595.26890494111001</v>
      </c>
      <c r="C8825" t="s">
        <v>287</v>
      </c>
      <c r="D8825">
        <v>5.7</v>
      </c>
      <c r="E8825">
        <v>9.5</v>
      </c>
      <c r="F8825">
        <v>300000000000</v>
      </c>
      <c r="G8825">
        <v>1710000000000</v>
      </c>
      <c r="H8825">
        <v>1525583801</v>
      </c>
      <c r="I8825">
        <v>116000000000</v>
      </c>
      <c r="J8825">
        <v>131000000000</v>
      </c>
      <c r="K8825">
        <v>18104205744</v>
      </c>
      <c r="M8825">
        <v>326000000000</v>
      </c>
      <c r="N8825">
        <v>309000000000</v>
      </c>
      <c r="O8825">
        <v>630000000000</v>
      </c>
      <c r="P8825">
        <f t="shared" si="277"/>
        <v>1.6666666666666665</v>
      </c>
    </row>
    <row r="8826" spans="1:16" ht="14.45" hidden="1" x14ac:dyDescent="0.3">
      <c r="A8826" t="s">
        <v>42</v>
      </c>
      <c r="B8826">
        <f t="shared" si="276"/>
        <v>-7.9477251718968098</v>
      </c>
      <c r="C8826" t="s">
        <v>288</v>
      </c>
      <c r="D8826">
        <v>21.9</v>
      </c>
      <c r="E8826">
        <v>32.700000000000003</v>
      </c>
      <c r="F8826">
        <v>500000000000</v>
      </c>
      <c r="G8826">
        <v>10950000000000</v>
      </c>
      <c r="H8826">
        <v>40546692438</v>
      </c>
      <c r="I8826">
        <v>443000000000</v>
      </c>
      <c r="J8826">
        <v>523000000000</v>
      </c>
      <c r="K8826">
        <v>145000000000</v>
      </c>
      <c r="L8826">
        <v>2751994331</v>
      </c>
      <c r="M8826">
        <v>321000000000</v>
      </c>
      <c r="N8826">
        <v>189000000000</v>
      </c>
      <c r="O8826">
        <v>575000000000</v>
      </c>
      <c r="P8826">
        <f t="shared" si="277"/>
        <v>1.493150684931507</v>
      </c>
    </row>
    <row r="8827" spans="1:16" ht="14.45" hidden="1" x14ac:dyDescent="0.3">
      <c r="A8827" t="s">
        <v>42</v>
      </c>
      <c r="B8827">
        <f t="shared" si="276"/>
        <v>-81859.39888507704</v>
      </c>
      <c r="C8827" t="s">
        <v>291</v>
      </c>
      <c r="D8827">
        <v>7.9</v>
      </c>
      <c r="E8827">
        <v>9.9</v>
      </c>
      <c r="F8827">
        <v>2750000000000</v>
      </c>
      <c r="G8827">
        <v>21725000000000</v>
      </c>
      <c r="H8827">
        <v>1988488650</v>
      </c>
      <c r="I8827">
        <v>196000000000</v>
      </c>
      <c r="J8827">
        <v>196000000000</v>
      </c>
      <c r="K8827">
        <v>9521697904</v>
      </c>
      <c r="M8827">
        <v>731000000000</v>
      </c>
      <c r="N8827">
        <v>3990000000000</v>
      </c>
      <c r="O8827">
        <v>1860000000000</v>
      </c>
      <c r="P8827">
        <f t="shared" si="277"/>
        <v>1.2531645569620253</v>
      </c>
    </row>
    <row r="8828" spans="1:16" ht="14.45" hidden="1" x14ac:dyDescent="0.3">
      <c r="A8828" t="s">
        <v>42</v>
      </c>
      <c r="B8828">
        <f t="shared" si="276"/>
        <v>-3.6807749566357288</v>
      </c>
      <c r="C8828" t="s">
        <v>292</v>
      </c>
      <c r="D8828">
        <v>43.7</v>
      </c>
      <c r="E8828">
        <v>45</v>
      </c>
      <c r="F8828">
        <v>115000000000</v>
      </c>
      <c r="G8828">
        <v>5025500000000</v>
      </c>
      <c r="H8828">
        <v>7249645227</v>
      </c>
      <c r="I8828">
        <v>428000000000</v>
      </c>
      <c r="J8828">
        <v>544000000000</v>
      </c>
      <c r="K8828">
        <v>611000000000</v>
      </c>
      <c r="M8828">
        <v>256000000000</v>
      </c>
      <c r="N8828">
        <v>880000000000</v>
      </c>
      <c r="O8828">
        <v>1450000000000</v>
      </c>
      <c r="P8828">
        <f t="shared" si="277"/>
        <v>1.0297482837528604</v>
      </c>
    </row>
    <row r="8829" spans="1:16" ht="14.45" hidden="1" x14ac:dyDescent="0.3">
      <c r="A8829" t="s">
        <v>42</v>
      </c>
      <c r="B8829">
        <f t="shared" si="276"/>
        <v>-152.68560168549968</v>
      </c>
      <c r="C8829" t="s">
        <v>293</v>
      </c>
      <c r="D8829">
        <v>13.4</v>
      </c>
      <c r="E8829">
        <v>16.8</v>
      </c>
      <c r="F8829">
        <v>143000000000</v>
      </c>
      <c r="G8829">
        <v>1916200000000</v>
      </c>
      <c r="H8829">
        <v>-3423786403</v>
      </c>
      <c r="I8829">
        <v>274000000000</v>
      </c>
      <c r="J8829">
        <v>295000000000</v>
      </c>
      <c r="K8829">
        <v>21528608638</v>
      </c>
      <c r="M8829">
        <v>183000000000</v>
      </c>
      <c r="N8829">
        <v>179000000000</v>
      </c>
      <c r="O8829">
        <v>369000000000</v>
      </c>
      <c r="P8829">
        <f t="shared" si="277"/>
        <v>1.2537313432835822</v>
      </c>
    </row>
    <row r="8830" spans="1:16" ht="14.45" hidden="1" x14ac:dyDescent="0.3">
      <c r="A8830" t="s">
        <v>42</v>
      </c>
      <c r="B8830">
        <f t="shared" si="276"/>
        <v>-1.4318284376652359</v>
      </c>
      <c r="C8830" t="s">
        <v>294</v>
      </c>
      <c r="D8830">
        <v>27.6</v>
      </c>
      <c r="E8830">
        <v>29</v>
      </c>
      <c r="F8830">
        <v>2690000000000</v>
      </c>
      <c r="G8830">
        <v>74244000000000</v>
      </c>
      <c r="H8830">
        <v>206000000000</v>
      </c>
      <c r="I8830">
        <v>447000000000</v>
      </c>
      <c r="J8830">
        <v>619000000000</v>
      </c>
      <c r="K8830">
        <v>962000000000</v>
      </c>
      <c r="L8830">
        <v>251000000000</v>
      </c>
      <c r="M8830">
        <v>1050000000000</v>
      </c>
      <c r="N8830">
        <v>654000000000</v>
      </c>
      <c r="O8830">
        <v>1800000000000</v>
      </c>
      <c r="P8830">
        <f t="shared" si="277"/>
        <v>1.0507246376811594</v>
      </c>
    </row>
    <row r="8831" spans="1:16" ht="14.45" hidden="1" x14ac:dyDescent="0.3">
      <c r="A8831" t="s">
        <v>42</v>
      </c>
      <c r="B8831">
        <f t="shared" si="276"/>
        <v>-197.71413920765664</v>
      </c>
      <c r="C8831" t="s">
        <v>295</v>
      </c>
      <c r="D8831">
        <v>8.4</v>
      </c>
      <c r="E8831">
        <v>14.4</v>
      </c>
      <c r="F8831">
        <v>704000000000</v>
      </c>
      <c r="G8831">
        <v>5913600000000</v>
      </c>
      <c r="H8831">
        <v>-44799626364</v>
      </c>
      <c r="I8831">
        <v>46194669000</v>
      </c>
      <c r="J8831">
        <v>46219394346</v>
      </c>
      <c r="K8831">
        <v>5178096366</v>
      </c>
      <c r="M8831">
        <v>41210505018</v>
      </c>
      <c r="N8831">
        <v>24194923554</v>
      </c>
      <c r="O8831">
        <v>217000000000</v>
      </c>
      <c r="P8831">
        <f t="shared" si="277"/>
        <v>1.7142857142857142</v>
      </c>
    </row>
    <row r="8832" spans="1:16" ht="14.45" hidden="1" x14ac:dyDescent="0.3">
      <c r="A8832" t="s">
        <v>42</v>
      </c>
      <c r="B8832">
        <f t="shared" si="276"/>
        <v>-8.0916028392671784</v>
      </c>
      <c r="C8832" t="s">
        <v>299</v>
      </c>
      <c r="D8832">
        <v>11.3</v>
      </c>
      <c r="E8832">
        <v>13.2</v>
      </c>
      <c r="F8832">
        <v>1310000000000</v>
      </c>
      <c r="G8832">
        <v>14803000000000</v>
      </c>
      <c r="H8832">
        <v>11770542367</v>
      </c>
      <c r="I8832">
        <v>456000000000</v>
      </c>
      <c r="J8832">
        <v>496000000000</v>
      </c>
      <c r="K8832">
        <v>218000000000</v>
      </c>
      <c r="M8832">
        <v>589000000000</v>
      </c>
      <c r="N8832">
        <v>519000000000</v>
      </c>
      <c r="O8832">
        <v>576000000000</v>
      </c>
      <c r="P8832">
        <f t="shared" si="277"/>
        <v>1.1681415929203538</v>
      </c>
    </row>
    <row r="8833" spans="1:16" ht="14.45" hidden="1" x14ac:dyDescent="0.3">
      <c r="A8833" t="s">
        <v>42</v>
      </c>
      <c r="B8833">
        <f t="shared" si="276"/>
        <v>-196.68293312665546</v>
      </c>
      <c r="C8833" t="s">
        <v>300</v>
      </c>
      <c r="D8833">
        <v>13.9</v>
      </c>
      <c r="E8833">
        <v>12.5</v>
      </c>
      <c r="F8833">
        <v>105000000000</v>
      </c>
      <c r="G8833">
        <v>1459500000000</v>
      </c>
      <c r="H8833">
        <v>-13443596682</v>
      </c>
      <c r="I8833">
        <v>112000000000</v>
      </c>
      <c r="J8833">
        <v>113000000000</v>
      </c>
      <c r="K8833">
        <v>25759281121</v>
      </c>
      <c r="M8833">
        <v>127000000000</v>
      </c>
      <c r="N8833">
        <v>361000000000</v>
      </c>
      <c r="O8833">
        <v>359000000000</v>
      </c>
      <c r="P8833">
        <f t="shared" si="277"/>
        <v>0.89928057553956831</v>
      </c>
    </row>
    <row r="8834" spans="1:16" ht="14.45" hidden="1" x14ac:dyDescent="0.3">
      <c r="A8834" t="s">
        <v>42</v>
      </c>
      <c r="B8834">
        <f t="shared" si="276"/>
        <v>-8.8974598870431905</v>
      </c>
      <c r="C8834" t="s">
        <v>301</v>
      </c>
      <c r="D8834">
        <v>9.8000000000000007</v>
      </c>
      <c r="E8834">
        <v>12.3</v>
      </c>
      <c r="F8834">
        <v>605000000000</v>
      </c>
      <c r="G8834">
        <v>5929000000000</v>
      </c>
      <c r="H8834">
        <v>7583890051</v>
      </c>
      <c r="I8834">
        <v>8932992780</v>
      </c>
      <c r="J8834">
        <v>26295707110</v>
      </c>
      <c r="K8834">
        <v>6998374786</v>
      </c>
      <c r="M8834">
        <v>35930047827</v>
      </c>
      <c r="N8834">
        <v>2344728686</v>
      </c>
      <c r="O8834">
        <v>182000000000</v>
      </c>
      <c r="P8834">
        <f t="shared" si="277"/>
        <v>1.2551020408163265</v>
      </c>
    </row>
    <row r="8835" spans="1:16" ht="14.45" hidden="1" x14ac:dyDescent="0.3">
      <c r="A8835" t="s">
        <v>42</v>
      </c>
      <c r="B8835">
        <f t="shared" ref="B8835:B8898" si="278">IFERROR((-I8835*J8835/K8835/O8835-N8835*O8835/K8835/K8835),-100000000000000000)</f>
        <v>-1185.9187949202937</v>
      </c>
      <c r="C8835" t="s">
        <v>425</v>
      </c>
      <c r="D8835">
        <v>12.1</v>
      </c>
      <c r="E8835">
        <v>11</v>
      </c>
      <c r="F8835">
        <v>1860000000000</v>
      </c>
      <c r="G8835">
        <v>22506000000000</v>
      </c>
      <c r="H8835">
        <v>0</v>
      </c>
      <c r="I8835">
        <v>458000000000</v>
      </c>
      <c r="J8835">
        <v>502000000000</v>
      </c>
      <c r="K8835">
        <v>26695804339</v>
      </c>
      <c r="L8835">
        <v>304000000000</v>
      </c>
      <c r="M8835">
        <v>1060000000000</v>
      </c>
      <c r="N8835">
        <v>576000000000</v>
      </c>
      <c r="O8835">
        <v>1460000000000</v>
      </c>
      <c r="P8835">
        <f t="shared" ref="P8835:P8898" si="279">E8835/D8835</f>
        <v>0.90909090909090917</v>
      </c>
    </row>
    <row r="8836" spans="1:16" ht="14.45" hidden="1" x14ac:dyDescent="0.3">
      <c r="A8836" t="s">
        <v>42</v>
      </c>
      <c r="B8836">
        <f t="shared" si="278"/>
        <v>-30.809764266817837</v>
      </c>
      <c r="C8836" t="s">
        <v>303</v>
      </c>
      <c r="D8836">
        <v>25.7</v>
      </c>
      <c r="E8836">
        <v>27</v>
      </c>
      <c r="F8836">
        <v>150000000000</v>
      </c>
      <c r="G8836">
        <v>3855000000000</v>
      </c>
      <c r="H8836">
        <v>8397419392</v>
      </c>
      <c r="I8836">
        <v>353000000000</v>
      </c>
      <c r="J8836">
        <v>379000000000</v>
      </c>
      <c r="K8836">
        <v>210000000000</v>
      </c>
      <c r="M8836">
        <v>437000000000</v>
      </c>
      <c r="N8836">
        <v>930000000000</v>
      </c>
      <c r="O8836">
        <v>1440000000000</v>
      </c>
      <c r="P8836">
        <f t="shared" si="279"/>
        <v>1.0505836575875487</v>
      </c>
    </row>
    <row r="8837" spans="1:16" ht="14.45" hidden="1" x14ac:dyDescent="0.3">
      <c r="A8837" t="s">
        <v>42</v>
      </c>
      <c r="B8837">
        <f t="shared" si="278"/>
        <v>-4.6853301668568825</v>
      </c>
      <c r="C8837" t="s">
        <v>304</v>
      </c>
      <c r="D8837">
        <v>27.3</v>
      </c>
      <c r="E8837">
        <v>26</v>
      </c>
      <c r="F8837">
        <v>85000000000</v>
      </c>
      <c r="G8837">
        <v>2320500000000</v>
      </c>
      <c r="H8837">
        <v>4968901227</v>
      </c>
      <c r="I8837">
        <v>64554806461</v>
      </c>
      <c r="J8837">
        <v>87368437264</v>
      </c>
      <c r="K8837">
        <v>33525751130</v>
      </c>
      <c r="L8837">
        <v>115000000000</v>
      </c>
      <c r="M8837">
        <v>27288707595</v>
      </c>
      <c r="N8837">
        <v>36415937120</v>
      </c>
      <c r="O8837">
        <v>78286808573</v>
      </c>
      <c r="P8837">
        <f t="shared" si="279"/>
        <v>0.95238095238095233</v>
      </c>
    </row>
    <row r="8838" spans="1:16" ht="14.45" hidden="1" x14ac:dyDescent="0.3">
      <c r="A8838" t="s">
        <v>42</v>
      </c>
      <c r="B8838">
        <f t="shared" si="278"/>
        <v>-336.37192088538239</v>
      </c>
      <c r="C8838" t="s">
        <v>305</v>
      </c>
      <c r="D8838">
        <v>8.6999999999999993</v>
      </c>
      <c r="E8838">
        <v>10</v>
      </c>
      <c r="F8838">
        <v>1880000000000</v>
      </c>
      <c r="G8838">
        <v>16356000000000</v>
      </c>
      <c r="H8838">
        <v>3500212810</v>
      </c>
      <c r="I8838">
        <v>126000000000</v>
      </c>
      <c r="J8838">
        <v>159000000000</v>
      </c>
      <c r="K8838">
        <v>117000000000</v>
      </c>
      <c r="L8838">
        <v>518000000000</v>
      </c>
      <c r="M8838">
        <v>653000000000</v>
      </c>
      <c r="N8838">
        <v>2740000000000</v>
      </c>
      <c r="O8838">
        <v>1680000000000</v>
      </c>
      <c r="P8838">
        <f t="shared" si="279"/>
        <v>1.149425287356322</v>
      </c>
    </row>
    <row r="8839" spans="1:16" ht="14.45" hidden="1" x14ac:dyDescent="0.3">
      <c r="A8839" t="s">
        <v>42</v>
      </c>
      <c r="B8839">
        <f t="shared" si="278"/>
        <v>-9.1470784810752761</v>
      </c>
      <c r="C8839" t="s">
        <v>307</v>
      </c>
      <c r="D8839">
        <v>19.8</v>
      </c>
      <c r="E8839">
        <v>29.7</v>
      </c>
      <c r="F8839">
        <v>113000000000</v>
      </c>
      <c r="G8839">
        <v>2237400000000</v>
      </c>
      <c r="H8839">
        <v>9166598348</v>
      </c>
      <c r="I8839">
        <v>678000000000</v>
      </c>
      <c r="J8839">
        <v>704000000000</v>
      </c>
      <c r="K8839">
        <v>227000000000</v>
      </c>
      <c r="M8839">
        <v>14510533629</v>
      </c>
      <c r="N8839">
        <v>59778708383</v>
      </c>
      <c r="O8839">
        <v>237000000000</v>
      </c>
      <c r="P8839">
        <f t="shared" si="279"/>
        <v>1.5</v>
      </c>
    </row>
    <row r="8840" spans="1:16" ht="14.45" hidden="1" x14ac:dyDescent="0.3">
      <c r="A8840" t="s">
        <v>42</v>
      </c>
      <c r="B8840">
        <f t="shared" si="278"/>
        <v>-0.1516737739710653</v>
      </c>
      <c r="C8840" t="s">
        <v>309</v>
      </c>
      <c r="D8840">
        <v>28.2</v>
      </c>
      <c r="E8840">
        <v>30.5</v>
      </c>
      <c r="F8840">
        <v>103000000000</v>
      </c>
      <c r="G8840">
        <v>2904600000000</v>
      </c>
      <c r="H8840">
        <v>8195908533</v>
      </c>
      <c r="I8840">
        <v>83537629199</v>
      </c>
      <c r="J8840">
        <v>128000000000</v>
      </c>
      <c r="K8840">
        <v>237000000000</v>
      </c>
      <c r="M8840">
        <v>160000000000</v>
      </c>
      <c r="N8840">
        <v>1946005882</v>
      </c>
      <c r="O8840">
        <v>321000000000</v>
      </c>
      <c r="P8840">
        <f t="shared" si="279"/>
        <v>1.0815602836879432</v>
      </c>
    </row>
    <row r="8841" spans="1:16" ht="14.45" hidden="1" x14ac:dyDescent="0.3">
      <c r="A8841" t="s">
        <v>42</v>
      </c>
      <c r="B8841">
        <f t="shared" si="278"/>
        <v>-93.880836709769099</v>
      </c>
      <c r="C8841" t="s">
        <v>312</v>
      </c>
      <c r="D8841">
        <v>4.7</v>
      </c>
      <c r="E8841">
        <v>4.5</v>
      </c>
      <c r="F8841">
        <v>740000000000</v>
      </c>
      <c r="G8841">
        <v>3478000000000</v>
      </c>
      <c r="H8841">
        <v>13143384931</v>
      </c>
      <c r="I8841">
        <v>84778129394</v>
      </c>
      <c r="J8841">
        <v>65619433682</v>
      </c>
      <c r="K8841">
        <v>17921858091</v>
      </c>
      <c r="M8841">
        <v>518000000000</v>
      </c>
      <c r="N8841">
        <v>64662052909</v>
      </c>
      <c r="O8841">
        <v>463000000000</v>
      </c>
      <c r="P8841">
        <f t="shared" si="279"/>
        <v>0.95744680851063824</v>
      </c>
    </row>
    <row r="8842" spans="1:16" ht="14.45" hidden="1" x14ac:dyDescent="0.3">
      <c r="A8842" t="s">
        <v>42</v>
      </c>
      <c r="B8842">
        <f t="shared" si="278"/>
        <v>-222.47988973279018</v>
      </c>
      <c r="C8842" t="s">
        <v>313</v>
      </c>
      <c r="D8842">
        <v>5.0999999999999996</v>
      </c>
      <c r="E8842">
        <v>6.4</v>
      </c>
      <c r="F8842">
        <v>80000000000</v>
      </c>
      <c r="G8842">
        <v>408000000000</v>
      </c>
      <c r="H8842">
        <v>3111420019</v>
      </c>
      <c r="I8842">
        <v>113000000000</v>
      </c>
      <c r="J8842">
        <v>131000000000</v>
      </c>
      <c r="K8842">
        <v>5561044744</v>
      </c>
      <c r="M8842">
        <v>37538016708</v>
      </c>
      <c r="N8842">
        <v>61454456818</v>
      </c>
      <c r="O8842">
        <v>98334535168</v>
      </c>
      <c r="P8842">
        <f t="shared" si="279"/>
        <v>1.2549019607843139</v>
      </c>
    </row>
    <row r="8843" spans="1:16" ht="14.45" hidden="1" x14ac:dyDescent="0.3">
      <c r="A8843" t="s">
        <v>42</v>
      </c>
      <c r="B8843">
        <f t="shared" si="278"/>
        <v>-559.3546738238507</v>
      </c>
      <c r="C8843" t="s">
        <v>314</v>
      </c>
      <c r="D8843">
        <v>5.8</v>
      </c>
      <c r="E8843">
        <v>7.7</v>
      </c>
      <c r="F8843">
        <v>367000000000</v>
      </c>
      <c r="G8843">
        <v>2128600000000</v>
      </c>
      <c r="H8843">
        <v>8879451075</v>
      </c>
      <c r="I8843">
        <v>486000000000</v>
      </c>
      <c r="J8843">
        <v>549000000000</v>
      </c>
      <c r="K8843">
        <v>31448337786</v>
      </c>
      <c r="L8843">
        <v>35379218921</v>
      </c>
      <c r="M8843">
        <v>261000000000</v>
      </c>
      <c r="N8843">
        <v>587000000000</v>
      </c>
      <c r="O8843">
        <v>927000000000</v>
      </c>
      <c r="P8843">
        <f t="shared" si="279"/>
        <v>1.3275862068965518</v>
      </c>
    </row>
    <row r="8844" spans="1:16" ht="14.45" hidden="1" x14ac:dyDescent="0.3">
      <c r="A8844" t="s">
        <v>42</v>
      </c>
      <c r="B8844">
        <f t="shared" si="278"/>
        <v>-6.3699638157640583</v>
      </c>
      <c r="C8844" t="s">
        <v>315</v>
      </c>
      <c r="D8844">
        <v>14.6</v>
      </c>
      <c r="E8844">
        <v>18.399999999999999</v>
      </c>
      <c r="F8844">
        <v>937000000000</v>
      </c>
      <c r="G8844">
        <v>13680200000000</v>
      </c>
      <c r="H8844">
        <v>53278210749</v>
      </c>
      <c r="I8844">
        <v>48444158622</v>
      </c>
      <c r="J8844">
        <v>139000000000</v>
      </c>
      <c r="K8844">
        <v>11521944161</v>
      </c>
      <c r="L8844">
        <v>3821364689</v>
      </c>
      <c r="M8844">
        <v>319000000000</v>
      </c>
      <c r="N8844">
        <v>1341339013</v>
      </c>
      <c r="O8844">
        <v>519000000000</v>
      </c>
      <c r="P8844">
        <f t="shared" si="279"/>
        <v>1.2602739726027397</v>
      </c>
    </row>
    <row r="8845" spans="1:16" ht="14.45" hidden="1" x14ac:dyDescent="0.3">
      <c r="A8845" t="s">
        <v>42</v>
      </c>
      <c r="B8845">
        <f t="shared" si="278"/>
        <v>-6.7463643327956138E-2</v>
      </c>
      <c r="C8845" t="s">
        <v>316</v>
      </c>
      <c r="D8845">
        <v>18.399999999999999</v>
      </c>
      <c r="E8845">
        <v>24.5</v>
      </c>
      <c r="F8845">
        <v>584000000000</v>
      </c>
      <c r="G8845">
        <v>10745600000000</v>
      </c>
      <c r="H8845">
        <v>4454509542</v>
      </c>
      <c r="I8845">
        <v>10343709389</v>
      </c>
      <c r="J8845">
        <v>14155969955</v>
      </c>
      <c r="K8845">
        <v>197000000000</v>
      </c>
      <c r="M8845">
        <v>294000000000</v>
      </c>
      <c r="N8845">
        <v>36667639839</v>
      </c>
      <c r="O8845">
        <v>57790908579</v>
      </c>
      <c r="P8845">
        <f t="shared" si="279"/>
        <v>1.3315217391304348</v>
      </c>
    </row>
    <row r="8846" spans="1:16" ht="14.45" hidden="1" x14ac:dyDescent="0.3">
      <c r="A8846" t="s">
        <v>42</v>
      </c>
      <c r="B8846">
        <f t="shared" si="278"/>
        <v>-8.2016835974295681</v>
      </c>
      <c r="C8846" t="s">
        <v>317</v>
      </c>
      <c r="D8846">
        <v>24.7</v>
      </c>
      <c r="E8846">
        <v>31</v>
      </c>
      <c r="F8846">
        <v>690000000000</v>
      </c>
      <c r="G8846">
        <v>17043000000000</v>
      </c>
      <c r="H8846">
        <v>69467728427</v>
      </c>
      <c r="I8846">
        <v>56222716905</v>
      </c>
      <c r="J8846">
        <v>154000000000</v>
      </c>
      <c r="K8846">
        <v>21372991190</v>
      </c>
      <c r="L8846">
        <v>55307145137</v>
      </c>
      <c r="M8846">
        <v>252000000000</v>
      </c>
      <c r="N8846">
        <v>15050672466</v>
      </c>
      <c r="O8846">
        <v>181000000000</v>
      </c>
      <c r="P8846">
        <f t="shared" si="279"/>
        <v>1.2550607287449393</v>
      </c>
    </row>
    <row r="8847" spans="1:16" ht="14.45" hidden="1" x14ac:dyDescent="0.3">
      <c r="A8847" t="s">
        <v>42</v>
      </c>
      <c r="B8847">
        <f t="shared" si="278"/>
        <v>-8301.2774176113235</v>
      </c>
      <c r="C8847" t="s">
        <v>319</v>
      </c>
      <c r="D8847">
        <v>19.600000000000001</v>
      </c>
      <c r="E8847">
        <v>24.7</v>
      </c>
      <c r="F8847">
        <v>1000000000000</v>
      </c>
      <c r="G8847">
        <v>19600000000000</v>
      </c>
      <c r="H8847">
        <v>12325341940</v>
      </c>
      <c r="I8847">
        <v>30126760769</v>
      </c>
      <c r="J8847">
        <v>39565320162</v>
      </c>
      <c r="K8847">
        <v>43924291790</v>
      </c>
      <c r="M8847">
        <v>287000000000</v>
      </c>
      <c r="N8847">
        <v>4550000000000</v>
      </c>
      <c r="O8847">
        <v>3520000000000</v>
      </c>
      <c r="P8847">
        <f t="shared" si="279"/>
        <v>1.260204081632653</v>
      </c>
    </row>
    <row r="8848" spans="1:16" ht="14.45" hidden="1" x14ac:dyDescent="0.3">
      <c r="A8848" t="s">
        <v>42</v>
      </c>
      <c r="B8848">
        <f t="shared" si="278"/>
        <v>-0.81214222230083299</v>
      </c>
      <c r="C8848" t="s">
        <v>320</v>
      </c>
      <c r="D8848">
        <v>47.5</v>
      </c>
      <c r="E8848">
        <v>44.7</v>
      </c>
      <c r="F8848">
        <v>245000000000</v>
      </c>
      <c r="G8848">
        <v>11637500000000</v>
      </c>
      <c r="H8848">
        <v>28327409656</v>
      </c>
      <c r="I8848">
        <v>28965657030</v>
      </c>
      <c r="J8848">
        <v>61723256937</v>
      </c>
      <c r="K8848">
        <v>83728259185</v>
      </c>
      <c r="L8848">
        <v>2000000000</v>
      </c>
      <c r="M8848">
        <v>27457363764</v>
      </c>
      <c r="N8848">
        <v>5485869827</v>
      </c>
      <c r="O8848">
        <v>26994397441</v>
      </c>
      <c r="P8848">
        <f t="shared" si="279"/>
        <v>0.94105263157894747</v>
      </c>
    </row>
    <row r="8849" spans="1:16" ht="14.45" hidden="1" x14ac:dyDescent="0.3">
      <c r="A8849" t="s">
        <v>42</v>
      </c>
      <c r="B8849">
        <f t="shared" si="278"/>
        <v>-1345.6398740984973</v>
      </c>
      <c r="C8849" t="s">
        <v>321</v>
      </c>
      <c r="D8849">
        <v>5.2</v>
      </c>
      <c r="E8849">
        <v>5.8</v>
      </c>
      <c r="F8849">
        <v>161000000000</v>
      </c>
      <c r="G8849">
        <v>837200000000</v>
      </c>
      <c r="H8849">
        <v>-183684816</v>
      </c>
      <c r="I8849">
        <v>156000000000</v>
      </c>
      <c r="J8849">
        <v>168000000000</v>
      </c>
      <c r="K8849">
        <v>6743139379</v>
      </c>
      <c r="M8849">
        <v>231000000000</v>
      </c>
      <c r="N8849">
        <v>153000000000</v>
      </c>
      <c r="O8849">
        <v>397000000000</v>
      </c>
      <c r="P8849">
        <f t="shared" si="279"/>
        <v>1.1153846153846154</v>
      </c>
    </row>
    <row r="8850" spans="1:16" ht="14.45" hidden="1" x14ac:dyDescent="0.3">
      <c r="A8850" t="s">
        <v>42</v>
      </c>
      <c r="B8850">
        <f t="shared" si="278"/>
        <v>-7.7972038791041687</v>
      </c>
      <c r="C8850" t="s">
        <v>323</v>
      </c>
      <c r="D8850">
        <v>9.3000000000000007</v>
      </c>
      <c r="E8850">
        <v>10.9</v>
      </c>
      <c r="F8850">
        <v>295000000000</v>
      </c>
      <c r="G8850">
        <v>2743500000000</v>
      </c>
      <c r="H8850">
        <v>8176092990</v>
      </c>
      <c r="I8850">
        <v>3000000000000</v>
      </c>
      <c r="J8850">
        <v>3080000000000</v>
      </c>
      <c r="K8850">
        <v>733000000000</v>
      </c>
      <c r="L8850">
        <v>143000000000</v>
      </c>
      <c r="M8850">
        <v>1220000000000</v>
      </c>
      <c r="N8850">
        <v>603000000000</v>
      </c>
      <c r="O8850">
        <v>2560000000000</v>
      </c>
      <c r="P8850">
        <f t="shared" si="279"/>
        <v>1.172043010752688</v>
      </c>
    </row>
    <row r="8851" spans="1:16" ht="14.45" hidden="1" x14ac:dyDescent="0.3">
      <c r="A8851" t="s">
        <v>42</v>
      </c>
      <c r="B8851">
        <f t="shared" si="278"/>
        <v>-794.32371121099038</v>
      </c>
      <c r="C8851" t="s">
        <v>324</v>
      </c>
      <c r="D8851">
        <v>24.5</v>
      </c>
      <c r="E8851">
        <v>26.4</v>
      </c>
      <c r="F8851">
        <v>140000000000</v>
      </c>
      <c r="G8851">
        <v>3430000000000</v>
      </c>
      <c r="H8851">
        <v>15698980749</v>
      </c>
      <c r="I8851">
        <v>86894578241</v>
      </c>
      <c r="J8851">
        <v>118000000000</v>
      </c>
      <c r="K8851">
        <v>4577953818</v>
      </c>
      <c r="L8851">
        <v>92710219314</v>
      </c>
      <c r="M8851">
        <v>545000000000</v>
      </c>
      <c r="N8851">
        <v>64064280198</v>
      </c>
      <c r="O8851">
        <v>257000000000</v>
      </c>
      <c r="P8851">
        <f t="shared" si="279"/>
        <v>1.0775510204081633</v>
      </c>
    </row>
    <row r="8852" spans="1:16" ht="14.45" hidden="1" x14ac:dyDescent="0.3">
      <c r="A8852" t="s">
        <v>42</v>
      </c>
      <c r="B8852">
        <f t="shared" si="278"/>
        <v>-152.8089981369732</v>
      </c>
      <c r="C8852" t="s">
        <v>325</v>
      </c>
      <c r="D8852">
        <v>21.5</v>
      </c>
      <c r="E8852">
        <v>33</v>
      </c>
      <c r="F8852">
        <v>200000000000</v>
      </c>
      <c r="G8852">
        <v>4300000000000</v>
      </c>
      <c r="H8852">
        <v>18954600898</v>
      </c>
      <c r="I8852">
        <v>217000000000</v>
      </c>
      <c r="J8852">
        <v>269000000000</v>
      </c>
      <c r="K8852">
        <v>21623354873</v>
      </c>
      <c r="M8852">
        <v>125000000000</v>
      </c>
      <c r="N8852">
        <v>279000000000</v>
      </c>
      <c r="O8852">
        <v>237000000000</v>
      </c>
      <c r="P8852">
        <f t="shared" si="279"/>
        <v>1.5348837209302326</v>
      </c>
    </row>
    <row r="8853" spans="1:16" ht="14.45" hidden="1" x14ac:dyDescent="0.3">
      <c r="A8853" t="s">
        <v>42</v>
      </c>
      <c r="B8853">
        <f t="shared" si="278"/>
        <v>-2.2610833556087582</v>
      </c>
      <c r="C8853" t="s">
        <v>326</v>
      </c>
      <c r="D8853">
        <v>15.6</v>
      </c>
      <c r="E8853">
        <v>15.9</v>
      </c>
      <c r="F8853">
        <v>244000000000</v>
      </c>
      <c r="G8853">
        <v>3806400000000</v>
      </c>
      <c r="H8853">
        <v>11090735214</v>
      </c>
      <c r="I8853">
        <v>137000000000</v>
      </c>
      <c r="J8853">
        <v>166000000000</v>
      </c>
      <c r="K8853">
        <v>224000000000</v>
      </c>
      <c r="L8853">
        <v>776576466</v>
      </c>
      <c r="M8853">
        <v>176000000000</v>
      </c>
      <c r="N8853">
        <v>232000000000</v>
      </c>
      <c r="O8853">
        <v>439000000000</v>
      </c>
      <c r="P8853">
        <f t="shared" si="279"/>
        <v>1.0192307692307694</v>
      </c>
    </row>
    <row r="8854" spans="1:16" ht="14.45" hidden="1" x14ac:dyDescent="0.3">
      <c r="A8854" t="s">
        <v>42</v>
      </c>
      <c r="B8854">
        <f t="shared" si="278"/>
        <v>-92.439802100358648</v>
      </c>
      <c r="C8854" t="s">
        <v>327</v>
      </c>
      <c r="D8854">
        <v>63.5</v>
      </c>
      <c r="E8854">
        <v>60</v>
      </c>
      <c r="F8854">
        <v>150000000000</v>
      </c>
      <c r="G8854">
        <v>9525000000000</v>
      </c>
      <c r="H8854">
        <v>31533686239</v>
      </c>
      <c r="I8854">
        <v>155000000000</v>
      </c>
      <c r="J8854">
        <v>215000000000</v>
      </c>
      <c r="K8854">
        <v>29851180450</v>
      </c>
      <c r="L8854">
        <v>365000000</v>
      </c>
      <c r="M8854">
        <v>146000000000</v>
      </c>
      <c r="N8854">
        <v>301000000000</v>
      </c>
      <c r="O8854">
        <v>261000000000</v>
      </c>
      <c r="P8854">
        <f t="shared" si="279"/>
        <v>0.94488188976377951</v>
      </c>
    </row>
    <row r="8855" spans="1:16" ht="14.45" hidden="1" x14ac:dyDescent="0.3">
      <c r="A8855" t="s">
        <v>42</v>
      </c>
      <c r="B8855">
        <f t="shared" si="278"/>
        <v>-18.529501940791295</v>
      </c>
      <c r="C8855" t="s">
        <v>328</v>
      </c>
      <c r="D8855">
        <v>20.2</v>
      </c>
      <c r="E8855">
        <v>22</v>
      </c>
      <c r="F8855">
        <v>138000000000</v>
      </c>
      <c r="G8855">
        <v>2787600000000</v>
      </c>
      <c r="H8855">
        <v>16910646595</v>
      </c>
      <c r="I8855">
        <v>190000000000</v>
      </c>
      <c r="J8855">
        <v>240000000000</v>
      </c>
      <c r="K8855">
        <v>78704084303</v>
      </c>
      <c r="L8855">
        <v>345000000</v>
      </c>
      <c r="M8855">
        <v>32362881654</v>
      </c>
      <c r="N8855">
        <v>94526400313</v>
      </c>
      <c r="O8855">
        <v>32117813825</v>
      </c>
      <c r="P8855">
        <f t="shared" si="279"/>
        <v>1.0891089108910892</v>
      </c>
    </row>
    <row r="8856" spans="1:16" ht="14.45" hidden="1" x14ac:dyDescent="0.3">
      <c r="A8856" t="s">
        <v>42</v>
      </c>
      <c r="B8856">
        <f t="shared" si="278"/>
        <v>-7.1764489646011844</v>
      </c>
      <c r="C8856" t="s">
        <v>329</v>
      </c>
      <c r="D8856">
        <v>25</v>
      </c>
      <c r="E8856">
        <v>24.1</v>
      </c>
      <c r="F8856">
        <v>83518570000</v>
      </c>
      <c r="G8856">
        <v>2087964250000</v>
      </c>
      <c r="H8856">
        <v>8843956422</v>
      </c>
      <c r="I8856">
        <v>211000000000</v>
      </c>
      <c r="J8856">
        <v>241000000000</v>
      </c>
      <c r="K8856">
        <v>73992797787</v>
      </c>
      <c r="L8856">
        <v>2708080920</v>
      </c>
      <c r="M8856">
        <v>121000000000</v>
      </c>
      <c r="N8856">
        <v>1702489684</v>
      </c>
      <c r="O8856">
        <v>96164300579</v>
      </c>
      <c r="P8856">
        <f t="shared" si="279"/>
        <v>0.96400000000000008</v>
      </c>
    </row>
    <row r="8857" spans="1:16" ht="14.45" hidden="1" x14ac:dyDescent="0.3">
      <c r="A8857" t="s">
        <v>42</v>
      </c>
      <c r="B8857">
        <f t="shared" si="278"/>
        <v>-80.368956462475154</v>
      </c>
      <c r="C8857" t="s">
        <v>331</v>
      </c>
      <c r="D8857">
        <v>15.3</v>
      </c>
      <c r="E8857">
        <v>15.7</v>
      </c>
      <c r="F8857">
        <v>250000000000</v>
      </c>
      <c r="G8857">
        <v>3825000000000</v>
      </c>
      <c r="H8857">
        <v>19399768652</v>
      </c>
      <c r="I8857">
        <v>1670000000000</v>
      </c>
      <c r="J8857">
        <v>1800000000000</v>
      </c>
      <c r="K8857">
        <v>81248237590</v>
      </c>
      <c r="L8857">
        <v>42212791679</v>
      </c>
      <c r="M8857">
        <v>202000000000</v>
      </c>
      <c r="N8857">
        <v>286000000000</v>
      </c>
      <c r="O8857">
        <v>848000000000</v>
      </c>
      <c r="P8857">
        <f t="shared" si="279"/>
        <v>1.0261437908496731</v>
      </c>
    </row>
    <row r="8858" spans="1:16" ht="14.45" hidden="1" x14ac:dyDescent="0.3">
      <c r="A8858" t="s">
        <v>42</v>
      </c>
      <c r="B8858">
        <f t="shared" si="278"/>
        <v>-12.037791773879803</v>
      </c>
      <c r="C8858" t="s">
        <v>333</v>
      </c>
      <c r="D8858">
        <v>39</v>
      </c>
      <c r="E8858">
        <v>38.5</v>
      </c>
      <c r="F8858">
        <v>128000000000</v>
      </c>
      <c r="G8858">
        <v>4992000000000</v>
      </c>
      <c r="H8858">
        <v>15045800880</v>
      </c>
      <c r="I8858">
        <v>234000000000</v>
      </c>
      <c r="J8858">
        <v>273000000000</v>
      </c>
      <c r="K8858">
        <v>64357205722</v>
      </c>
      <c r="M8858">
        <v>199000000000</v>
      </c>
      <c r="N8858">
        <v>128000000000</v>
      </c>
      <c r="O8858">
        <v>271000000000</v>
      </c>
      <c r="P8858">
        <f t="shared" si="279"/>
        <v>0.98717948717948723</v>
      </c>
    </row>
    <row r="8859" spans="1:16" ht="14.45" hidden="1" x14ac:dyDescent="0.3">
      <c r="A8859" t="s">
        <v>42</v>
      </c>
      <c r="B8859">
        <f t="shared" si="278"/>
        <v>-35.440412227443154</v>
      </c>
      <c r="C8859" t="s">
        <v>334</v>
      </c>
      <c r="D8859">
        <v>6.8</v>
      </c>
      <c r="E8859">
        <v>6.7</v>
      </c>
      <c r="F8859">
        <v>95699830000</v>
      </c>
      <c r="G8859">
        <v>650758844000</v>
      </c>
      <c r="H8859">
        <v>1699567134</v>
      </c>
      <c r="I8859">
        <v>11172032219</v>
      </c>
      <c r="J8859">
        <v>13379297441</v>
      </c>
      <c r="K8859">
        <v>1741365194</v>
      </c>
      <c r="M8859">
        <v>46452365702</v>
      </c>
      <c r="N8859">
        <v>7869851191</v>
      </c>
      <c r="O8859">
        <v>10508164285</v>
      </c>
      <c r="P8859">
        <f t="shared" si="279"/>
        <v>0.98529411764705888</v>
      </c>
    </row>
    <row r="8860" spans="1:16" ht="14.45" hidden="1" x14ac:dyDescent="0.3">
      <c r="A8860" t="s">
        <v>42</v>
      </c>
      <c r="B8860">
        <f t="shared" si="278"/>
        <v>-0.85916405453424627</v>
      </c>
      <c r="C8860" t="s">
        <v>336</v>
      </c>
      <c r="D8860">
        <v>17.600000000000001</v>
      </c>
      <c r="E8860">
        <v>18.100000000000001</v>
      </c>
      <c r="F8860">
        <v>200000000000</v>
      </c>
      <c r="G8860">
        <v>3520000000000</v>
      </c>
      <c r="H8860">
        <v>12707341627</v>
      </c>
      <c r="I8860">
        <v>31273812884</v>
      </c>
      <c r="J8860">
        <v>38474552806</v>
      </c>
      <c r="K8860">
        <v>97185752775</v>
      </c>
      <c r="L8860">
        <v>279000000000</v>
      </c>
      <c r="M8860">
        <v>42659622478</v>
      </c>
      <c r="N8860">
        <v>80975547211</v>
      </c>
      <c r="O8860">
        <v>82765431986</v>
      </c>
      <c r="P8860">
        <f t="shared" si="279"/>
        <v>1.0284090909090908</v>
      </c>
    </row>
    <row r="8861" spans="1:16" ht="14.45" hidden="1" x14ac:dyDescent="0.3">
      <c r="A8861" t="s">
        <v>42</v>
      </c>
      <c r="B8861">
        <f t="shared" si="278"/>
        <v>-13.053697046762425</v>
      </c>
      <c r="C8861" t="s">
        <v>337</v>
      </c>
      <c r="D8861">
        <v>46</v>
      </c>
      <c r="E8861">
        <v>47</v>
      </c>
      <c r="F8861">
        <v>190000000000</v>
      </c>
      <c r="G8861">
        <v>8740000000000</v>
      </c>
      <c r="H8861">
        <v>3435968239</v>
      </c>
      <c r="I8861">
        <v>864000000000</v>
      </c>
      <c r="J8861">
        <v>932000000000</v>
      </c>
      <c r="K8861">
        <v>229000000000</v>
      </c>
      <c r="M8861">
        <v>86877431836</v>
      </c>
      <c r="N8861">
        <v>589000000000</v>
      </c>
      <c r="O8861">
        <v>738000000000</v>
      </c>
      <c r="P8861">
        <f t="shared" si="279"/>
        <v>1.0217391304347827</v>
      </c>
    </row>
    <row r="8862" spans="1:16" ht="14.45" hidden="1" x14ac:dyDescent="0.3">
      <c r="A8862" t="s">
        <v>42</v>
      </c>
      <c r="B8862">
        <f t="shared" si="278"/>
        <v>-0.28250669990442839</v>
      </c>
      <c r="C8862" t="s">
        <v>338</v>
      </c>
      <c r="D8862">
        <v>22</v>
      </c>
      <c r="E8862">
        <v>26.8</v>
      </c>
      <c r="F8862">
        <v>635000000000</v>
      </c>
      <c r="G8862">
        <v>13970000000000</v>
      </c>
      <c r="H8862">
        <v>57489407164</v>
      </c>
      <c r="I8862">
        <v>37365399591</v>
      </c>
      <c r="J8862">
        <v>113000000000</v>
      </c>
      <c r="K8862">
        <v>339000000000</v>
      </c>
      <c r="M8862">
        <v>92202314861</v>
      </c>
      <c r="N8862">
        <v>7742907169</v>
      </c>
      <c r="O8862">
        <v>44561503890</v>
      </c>
      <c r="P8862">
        <f t="shared" si="279"/>
        <v>1.2181818181818183</v>
      </c>
    </row>
    <row r="8863" spans="1:16" ht="14.45" hidden="1" x14ac:dyDescent="0.3">
      <c r="A8863" t="s">
        <v>42</v>
      </c>
      <c r="B8863">
        <f t="shared" si="278"/>
        <v>-3.0734537405320488</v>
      </c>
      <c r="C8863" t="s">
        <v>340</v>
      </c>
      <c r="D8863">
        <v>27</v>
      </c>
      <c r="E8863">
        <v>27.5</v>
      </c>
      <c r="F8863">
        <v>209000000000</v>
      </c>
      <c r="G8863">
        <v>5643000000000</v>
      </c>
      <c r="H8863">
        <v>27687291708</v>
      </c>
      <c r="I8863">
        <v>176000000000</v>
      </c>
      <c r="J8863">
        <v>217000000000</v>
      </c>
      <c r="K8863">
        <v>64688364984</v>
      </c>
      <c r="L8863">
        <v>13000000000</v>
      </c>
      <c r="M8863">
        <v>248000000000</v>
      </c>
      <c r="N8863">
        <v>4473272899</v>
      </c>
      <c r="O8863">
        <v>207000000000</v>
      </c>
      <c r="P8863">
        <f t="shared" si="279"/>
        <v>1.0185185185185186</v>
      </c>
    </row>
    <row r="8864" spans="1:16" ht="14.45" hidden="1" x14ac:dyDescent="0.3">
      <c r="A8864" t="s">
        <v>42</v>
      </c>
      <c r="B8864">
        <f t="shared" si="278"/>
        <v>-100.8809953192638</v>
      </c>
      <c r="C8864" t="s">
        <v>341</v>
      </c>
      <c r="D8864">
        <v>27</v>
      </c>
      <c r="E8864">
        <v>34.5</v>
      </c>
      <c r="F8864">
        <v>492000000000</v>
      </c>
      <c r="G8864">
        <v>13284000000000</v>
      </c>
      <c r="H8864">
        <v>46513808784</v>
      </c>
      <c r="I8864">
        <v>564000000000</v>
      </c>
      <c r="J8864">
        <v>664000000000</v>
      </c>
      <c r="K8864">
        <v>81164243626</v>
      </c>
      <c r="L8864">
        <v>1600000000</v>
      </c>
      <c r="M8864">
        <v>197000000000</v>
      </c>
      <c r="N8864">
        <v>649000000000</v>
      </c>
      <c r="O8864">
        <v>976000000000</v>
      </c>
      <c r="P8864">
        <f t="shared" si="279"/>
        <v>1.2777777777777777</v>
      </c>
    </row>
    <row r="8865" spans="1:16" ht="14.45" hidden="1" x14ac:dyDescent="0.3">
      <c r="A8865" t="s">
        <v>42</v>
      </c>
      <c r="B8865">
        <f t="shared" si="278"/>
        <v>-6.5593444021652809</v>
      </c>
      <c r="C8865" t="s">
        <v>342</v>
      </c>
      <c r="D8865">
        <v>11.6</v>
      </c>
      <c r="E8865">
        <v>12.4</v>
      </c>
      <c r="F8865">
        <v>138000000000</v>
      </c>
      <c r="G8865">
        <v>1600800000000</v>
      </c>
      <c r="H8865">
        <v>5723361693</v>
      </c>
      <c r="I8865">
        <v>36725103472</v>
      </c>
      <c r="J8865">
        <v>46933571193</v>
      </c>
      <c r="K8865">
        <v>12132292913</v>
      </c>
      <c r="L8865">
        <v>1877823885</v>
      </c>
      <c r="M8865">
        <v>37010761716</v>
      </c>
      <c r="N8865">
        <v>10687549947</v>
      </c>
      <c r="O8865">
        <v>54310623229</v>
      </c>
      <c r="P8865">
        <f t="shared" si="279"/>
        <v>1.0689655172413794</v>
      </c>
    </row>
    <row r="8866" spans="1:16" ht="14.45" hidden="1" x14ac:dyDescent="0.3">
      <c r="A8866" t="s">
        <v>42</v>
      </c>
      <c r="B8866">
        <f t="shared" si="278"/>
        <v>-21.089547738586198</v>
      </c>
      <c r="C8866" t="s">
        <v>343</v>
      </c>
      <c r="D8866">
        <v>5.6</v>
      </c>
      <c r="E8866">
        <v>5.0999999999999996</v>
      </c>
      <c r="F8866">
        <v>445000000000</v>
      </c>
      <c r="G8866">
        <v>2492000000000</v>
      </c>
      <c r="H8866">
        <v>-747564055</v>
      </c>
      <c r="I8866">
        <v>527000000000</v>
      </c>
      <c r="J8866">
        <v>607000000000</v>
      </c>
      <c r="K8866">
        <v>156000000000</v>
      </c>
      <c r="M8866">
        <v>225000000000</v>
      </c>
      <c r="N8866">
        <v>497000000000</v>
      </c>
      <c r="O8866">
        <v>924000000000</v>
      </c>
      <c r="P8866">
        <f t="shared" si="279"/>
        <v>0.9107142857142857</v>
      </c>
    </row>
    <row r="8867" spans="1:16" ht="14.45" hidden="1" x14ac:dyDescent="0.3">
      <c r="A8867" t="s">
        <v>42</v>
      </c>
      <c r="B8867">
        <f t="shared" si="278"/>
        <v>-0.14357676823220203</v>
      </c>
      <c r="C8867" t="s">
        <v>344</v>
      </c>
      <c r="D8867">
        <v>122</v>
      </c>
      <c r="E8867">
        <v>80.599999999999994</v>
      </c>
      <c r="F8867">
        <v>128000000000</v>
      </c>
      <c r="G8867">
        <v>15616000000000</v>
      </c>
      <c r="H8867">
        <v>4629964691</v>
      </c>
      <c r="I8867">
        <v>5057358234</v>
      </c>
      <c r="J8867">
        <v>13906100619</v>
      </c>
      <c r="K8867">
        <v>72054901292</v>
      </c>
      <c r="L8867">
        <v>18300000000</v>
      </c>
      <c r="M8867">
        <v>2608079602</v>
      </c>
      <c r="N8867">
        <v>4101875518</v>
      </c>
      <c r="O8867">
        <v>7073310116</v>
      </c>
      <c r="P8867">
        <f t="shared" si="279"/>
        <v>0.66065573770491803</v>
      </c>
    </row>
    <row r="8868" spans="1:16" ht="14.45" hidden="1" x14ac:dyDescent="0.3">
      <c r="A8868" t="s">
        <v>42</v>
      </c>
      <c r="B8868">
        <f t="shared" si="278"/>
        <v>-15067.019030516782</v>
      </c>
      <c r="C8868" t="s">
        <v>345</v>
      </c>
      <c r="D8868">
        <v>10.4</v>
      </c>
      <c r="E8868">
        <v>10.8</v>
      </c>
      <c r="F8868">
        <v>1000000000000</v>
      </c>
      <c r="G8868">
        <v>10400000000000</v>
      </c>
      <c r="H8868">
        <v>11594763443</v>
      </c>
      <c r="I8868">
        <v>457000000000</v>
      </c>
      <c r="J8868">
        <v>514000000000</v>
      </c>
      <c r="K8868">
        <v>36509510421</v>
      </c>
      <c r="L8868">
        <v>3769805500</v>
      </c>
      <c r="M8868">
        <v>782000000000</v>
      </c>
      <c r="N8868">
        <v>4210000000000</v>
      </c>
      <c r="O8868">
        <v>4770000000000</v>
      </c>
      <c r="P8868">
        <f t="shared" si="279"/>
        <v>1.0384615384615385</v>
      </c>
    </row>
    <row r="8869" spans="1:16" ht="14.45" hidden="1" x14ac:dyDescent="0.3">
      <c r="A8869" t="s">
        <v>42</v>
      </c>
      <c r="B8869">
        <f t="shared" si="278"/>
        <v>-50.213274982855317</v>
      </c>
      <c r="C8869" t="s">
        <v>426</v>
      </c>
      <c r="D8869">
        <v>15.8</v>
      </c>
      <c r="E8869">
        <v>20.399999999999999</v>
      </c>
      <c r="F8869">
        <v>710000000000</v>
      </c>
      <c r="G8869">
        <v>11218000000000</v>
      </c>
      <c r="H8869">
        <v>12844587943</v>
      </c>
      <c r="I8869">
        <v>107000000000</v>
      </c>
      <c r="J8869">
        <v>120000000000</v>
      </c>
      <c r="K8869">
        <v>55349505359</v>
      </c>
      <c r="L8869">
        <v>11908882171</v>
      </c>
      <c r="M8869">
        <v>488000000000</v>
      </c>
      <c r="N8869">
        <v>415000000000</v>
      </c>
      <c r="O8869">
        <v>366000000000</v>
      </c>
      <c r="P8869">
        <f t="shared" si="279"/>
        <v>1.2911392405063289</v>
      </c>
    </row>
    <row r="8870" spans="1:16" ht="14.45" hidden="1" x14ac:dyDescent="0.3">
      <c r="A8870" t="s">
        <v>42</v>
      </c>
      <c r="B8870">
        <f t="shared" si="278"/>
        <v>-6.3636703875556346</v>
      </c>
      <c r="C8870" t="s">
        <v>349</v>
      </c>
      <c r="D8870">
        <v>20.100000000000001</v>
      </c>
      <c r="E8870">
        <v>19.2</v>
      </c>
      <c r="F8870">
        <v>85000000000</v>
      </c>
      <c r="G8870">
        <v>1708500000000</v>
      </c>
      <c r="H8870">
        <v>5494337773</v>
      </c>
      <c r="I8870">
        <v>69088850326</v>
      </c>
      <c r="J8870">
        <v>119000000000</v>
      </c>
      <c r="K8870">
        <v>20336842421</v>
      </c>
      <c r="L8870">
        <v>97382950412</v>
      </c>
      <c r="M8870">
        <v>19370384624</v>
      </c>
      <c r="N8870">
        <v>10348015899</v>
      </c>
      <c r="O8870">
        <v>131000000000</v>
      </c>
      <c r="P8870">
        <f t="shared" si="279"/>
        <v>0.9552238805970148</v>
      </c>
    </row>
    <row r="8871" spans="1:16" ht="14.45" hidden="1" x14ac:dyDescent="0.3">
      <c r="A8871" t="s">
        <v>42</v>
      </c>
      <c r="B8871">
        <f t="shared" si="278"/>
        <v>-11.956774635302367</v>
      </c>
      <c r="C8871" t="s">
        <v>352</v>
      </c>
      <c r="D8871">
        <v>10.9</v>
      </c>
      <c r="E8871">
        <v>14.5</v>
      </c>
      <c r="F8871">
        <v>100000000000</v>
      </c>
      <c r="G8871">
        <v>1090000000000</v>
      </c>
      <c r="H8871">
        <v>2219121420</v>
      </c>
      <c r="I8871">
        <v>116000000000</v>
      </c>
      <c r="J8871">
        <v>137000000000</v>
      </c>
      <c r="K8871">
        <v>43027525732</v>
      </c>
      <c r="L8871">
        <v>177000000</v>
      </c>
      <c r="M8871">
        <v>92527952320</v>
      </c>
      <c r="N8871">
        <v>93206130269</v>
      </c>
      <c r="O8871">
        <v>201000000000</v>
      </c>
      <c r="P8871">
        <f t="shared" si="279"/>
        <v>1.3302752293577982</v>
      </c>
    </row>
    <row r="8872" spans="1:16" ht="14.45" hidden="1" x14ac:dyDescent="0.3">
      <c r="A8872" t="s">
        <v>42</v>
      </c>
      <c r="B8872">
        <f t="shared" si="278"/>
        <v>-0.66401741782681045</v>
      </c>
      <c r="C8872" t="s">
        <v>355</v>
      </c>
      <c r="D8872">
        <v>20.2</v>
      </c>
      <c r="E8872">
        <v>22</v>
      </c>
      <c r="F8872">
        <v>240000000000</v>
      </c>
      <c r="G8872">
        <v>4848000000000</v>
      </c>
      <c r="H8872">
        <v>19008954694</v>
      </c>
      <c r="I8872">
        <v>26591361540</v>
      </c>
      <c r="J8872">
        <v>59798828496</v>
      </c>
      <c r="K8872">
        <v>187000000000</v>
      </c>
      <c r="L8872">
        <v>29386468274</v>
      </c>
      <c r="M8872">
        <v>16250621669</v>
      </c>
      <c r="N8872">
        <v>188000000000</v>
      </c>
      <c r="O8872">
        <v>109000000000</v>
      </c>
      <c r="P8872">
        <f t="shared" si="279"/>
        <v>1.0891089108910892</v>
      </c>
    </row>
    <row r="8873" spans="1:16" ht="14.45" hidden="1" x14ac:dyDescent="0.3">
      <c r="A8873" t="s">
        <v>42</v>
      </c>
      <c r="B8873">
        <f t="shared" si="278"/>
        <v>-6.0239900533773101</v>
      </c>
      <c r="C8873" t="s">
        <v>357</v>
      </c>
      <c r="D8873">
        <v>45</v>
      </c>
      <c r="E8873">
        <v>54.5</v>
      </c>
      <c r="F8873">
        <v>268000000000</v>
      </c>
      <c r="G8873">
        <v>12060000000000</v>
      </c>
      <c r="H8873">
        <v>45535967335</v>
      </c>
      <c r="I8873">
        <v>268000000000</v>
      </c>
      <c r="J8873">
        <v>433000000000</v>
      </c>
      <c r="K8873">
        <v>218000000000</v>
      </c>
      <c r="M8873">
        <v>151000000000</v>
      </c>
      <c r="N8873">
        <v>507000000000</v>
      </c>
      <c r="O8873">
        <v>455000000000</v>
      </c>
      <c r="P8873">
        <f t="shared" si="279"/>
        <v>1.211111111111111</v>
      </c>
    </row>
    <row r="8874" spans="1:16" ht="14.45" hidden="1" x14ac:dyDescent="0.3">
      <c r="A8874" t="s">
        <v>42</v>
      </c>
      <c r="B8874">
        <f t="shared" si="278"/>
        <v>-36.196425296559902</v>
      </c>
      <c r="C8874" t="s">
        <v>358</v>
      </c>
      <c r="D8874">
        <v>9.1</v>
      </c>
      <c r="E8874">
        <v>9</v>
      </c>
      <c r="F8874">
        <v>807000000000</v>
      </c>
      <c r="G8874">
        <v>7343700000000</v>
      </c>
      <c r="H8874">
        <v>18994526963</v>
      </c>
      <c r="I8874">
        <v>856000000000</v>
      </c>
      <c r="J8874">
        <v>913000000000</v>
      </c>
      <c r="K8874">
        <v>193000000000</v>
      </c>
      <c r="L8874">
        <v>18762135890</v>
      </c>
      <c r="M8874">
        <v>204000000000</v>
      </c>
      <c r="N8874">
        <v>1110000000000</v>
      </c>
      <c r="O8874">
        <v>1090000000000</v>
      </c>
      <c r="P8874">
        <f t="shared" si="279"/>
        <v>0.98901098901098905</v>
      </c>
    </row>
    <row r="8875" spans="1:16" ht="14.45" hidden="1" x14ac:dyDescent="0.3">
      <c r="A8875" t="s">
        <v>42</v>
      </c>
      <c r="B8875">
        <f t="shared" si="278"/>
        <v>-0.53307733750258701</v>
      </c>
      <c r="C8875" t="s">
        <v>359</v>
      </c>
      <c r="D8875">
        <v>21.8</v>
      </c>
      <c r="E8875">
        <v>25.2</v>
      </c>
      <c r="F8875">
        <v>700000000000</v>
      </c>
      <c r="G8875">
        <v>15260000000000</v>
      </c>
      <c r="H8875">
        <v>69771314021</v>
      </c>
      <c r="I8875">
        <v>123000000000</v>
      </c>
      <c r="J8875">
        <v>237000000000</v>
      </c>
      <c r="K8875">
        <v>277000000000</v>
      </c>
      <c r="L8875">
        <v>80148141795</v>
      </c>
      <c r="M8875">
        <v>276000000000</v>
      </c>
      <c r="N8875">
        <v>51755978429</v>
      </c>
      <c r="O8875">
        <v>384000000000</v>
      </c>
      <c r="P8875">
        <f t="shared" si="279"/>
        <v>1.1559633027522935</v>
      </c>
    </row>
    <row r="8876" spans="1:16" ht="14.45" hidden="1" x14ac:dyDescent="0.3">
      <c r="A8876" t="s">
        <v>42</v>
      </c>
      <c r="B8876">
        <f t="shared" si="278"/>
        <v>-0.94084430471505998</v>
      </c>
      <c r="C8876" t="s">
        <v>360</v>
      </c>
      <c r="D8876">
        <v>36.700000000000003</v>
      </c>
      <c r="E8876">
        <v>48</v>
      </c>
      <c r="F8876">
        <v>238000000000</v>
      </c>
      <c r="G8876">
        <v>8734600000000.001</v>
      </c>
      <c r="H8876">
        <v>29205468541</v>
      </c>
      <c r="I8876">
        <v>89204859696</v>
      </c>
      <c r="J8876">
        <v>113000000000</v>
      </c>
      <c r="K8876">
        <v>88371941912</v>
      </c>
      <c r="L8876">
        <v>20941311049</v>
      </c>
      <c r="M8876">
        <v>67150349655</v>
      </c>
      <c r="N8876">
        <v>6755163728</v>
      </c>
      <c r="O8876">
        <v>139000000000</v>
      </c>
      <c r="P8876">
        <f t="shared" si="279"/>
        <v>1.3079019073569482</v>
      </c>
    </row>
    <row r="8877" spans="1:16" ht="14.45" hidden="1" x14ac:dyDescent="0.3">
      <c r="A8877" t="s">
        <v>42</v>
      </c>
      <c r="B8877">
        <f t="shared" si="278"/>
        <v>-74.78600120861077</v>
      </c>
      <c r="C8877" t="s">
        <v>361</v>
      </c>
      <c r="D8877">
        <v>8.6999999999999993</v>
      </c>
      <c r="E8877">
        <v>14</v>
      </c>
      <c r="F8877">
        <v>308000000000</v>
      </c>
      <c r="G8877">
        <v>2679600000000</v>
      </c>
      <c r="H8877">
        <v>10244087510</v>
      </c>
      <c r="I8877">
        <v>231000000000</v>
      </c>
      <c r="J8877">
        <v>262000000000</v>
      </c>
      <c r="K8877">
        <v>57738856781</v>
      </c>
      <c r="L8877">
        <v>17435000000</v>
      </c>
      <c r="M8877">
        <v>31709913669</v>
      </c>
      <c r="N8877">
        <v>480000000000</v>
      </c>
      <c r="O8877">
        <v>505000000000</v>
      </c>
      <c r="P8877">
        <f t="shared" si="279"/>
        <v>1.6091954022988506</v>
      </c>
    </row>
    <row r="8878" spans="1:16" ht="14.45" hidden="1" x14ac:dyDescent="0.3">
      <c r="A8878" t="s">
        <v>42</v>
      </c>
      <c r="B8878">
        <f t="shared" si="278"/>
        <v>-237.88308244710629</v>
      </c>
      <c r="C8878" t="s">
        <v>363</v>
      </c>
      <c r="D8878">
        <v>30</v>
      </c>
      <c r="E8878">
        <v>27</v>
      </c>
      <c r="F8878">
        <v>80000000000</v>
      </c>
      <c r="G8878">
        <v>2400000000000</v>
      </c>
      <c r="H8878">
        <v>8597955772</v>
      </c>
      <c r="I8878">
        <v>364000000000</v>
      </c>
      <c r="J8878">
        <v>395000000000</v>
      </c>
      <c r="K8878">
        <v>33843530168</v>
      </c>
      <c r="L8878">
        <v>69600000000</v>
      </c>
      <c r="M8878">
        <v>159000000000</v>
      </c>
      <c r="N8878">
        <v>481000000000</v>
      </c>
      <c r="O8878">
        <v>548000000000</v>
      </c>
      <c r="P8878">
        <f t="shared" si="279"/>
        <v>0.9</v>
      </c>
    </row>
    <row r="8879" spans="1:16" ht="14.45" hidden="1" x14ac:dyDescent="0.3">
      <c r="A8879" t="s">
        <v>42</v>
      </c>
      <c r="B8879">
        <f t="shared" si="278"/>
        <v>-0.21015236149941136</v>
      </c>
      <c r="C8879" t="s">
        <v>364</v>
      </c>
      <c r="D8879">
        <v>11.2</v>
      </c>
      <c r="E8879">
        <v>11.7</v>
      </c>
      <c r="F8879">
        <v>193000000000</v>
      </c>
      <c r="G8879">
        <v>2161600000000</v>
      </c>
      <c r="H8879">
        <v>11222188183</v>
      </c>
      <c r="I8879">
        <v>25330719052</v>
      </c>
      <c r="J8879">
        <v>25255437098</v>
      </c>
      <c r="K8879">
        <v>135000000000</v>
      </c>
      <c r="L8879">
        <v>10000000000</v>
      </c>
      <c r="M8879">
        <v>11169853233</v>
      </c>
      <c r="N8879">
        <v>19791031137</v>
      </c>
      <c r="O8879">
        <v>26058120364</v>
      </c>
      <c r="P8879">
        <f t="shared" si="279"/>
        <v>1.0446428571428572</v>
      </c>
    </row>
    <row r="8880" spans="1:16" ht="14.45" hidden="1" x14ac:dyDescent="0.3">
      <c r="A8880" t="s">
        <v>42</v>
      </c>
      <c r="B8880">
        <f t="shared" si="278"/>
        <v>-20.385714875106313</v>
      </c>
      <c r="C8880" t="s">
        <v>367</v>
      </c>
      <c r="D8880">
        <v>3.2</v>
      </c>
      <c r="E8880">
        <v>3.3</v>
      </c>
      <c r="F8880">
        <v>85000000000</v>
      </c>
      <c r="G8880">
        <v>272000000000</v>
      </c>
      <c r="H8880">
        <v>277438528</v>
      </c>
      <c r="I8880">
        <v>5984917034</v>
      </c>
      <c r="J8880">
        <v>6036281851</v>
      </c>
      <c r="K8880">
        <v>33790803</v>
      </c>
      <c r="M8880">
        <v>46210260336</v>
      </c>
      <c r="O8880">
        <v>52444890902</v>
      </c>
      <c r="P8880">
        <f t="shared" si="279"/>
        <v>1.0312499999999998</v>
      </c>
    </row>
    <row r="8881" spans="1:16" ht="14.45" hidden="1" x14ac:dyDescent="0.3">
      <c r="A8881" t="s">
        <v>42</v>
      </c>
      <c r="B8881">
        <f t="shared" si="278"/>
        <v>-44.690739292371077</v>
      </c>
      <c r="C8881" t="s">
        <v>368</v>
      </c>
      <c r="D8881">
        <v>9</v>
      </c>
      <c r="E8881">
        <v>8.4</v>
      </c>
      <c r="F8881">
        <v>244000000000</v>
      </c>
      <c r="G8881">
        <v>2196000000000</v>
      </c>
      <c r="H8881">
        <v>2793293695</v>
      </c>
      <c r="I8881">
        <v>167000000000</v>
      </c>
      <c r="J8881">
        <v>181000000000</v>
      </c>
      <c r="K8881">
        <v>35683708609</v>
      </c>
      <c r="L8881">
        <v>90200000000</v>
      </c>
      <c r="M8881">
        <v>215000000000</v>
      </c>
      <c r="N8881">
        <v>187000000000</v>
      </c>
      <c r="O8881">
        <v>284000000000</v>
      </c>
      <c r="P8881">
        <f t="shared" si="279"/>
        <v>0.93333333333333335</v>
      </c>
    </row>
    <row r="8882" spans="1:16" ht="14.45" hidden="1" x14ac:dyDescent="0.3">
      <c r="A8882" t="s">
        <v>42</v>
      </c>
      <c r="B8882">
        <f t="shared" si="278"/>
        <v>-4.433793736735165</v>
      </c>
      <c r="C8882" t="s">
        <v>369</v>
      </c>
      <c r="D8882">
        <v>78</v>
      </c>
      <c r="E8882">
        <v>76</v>
      </c>
      <c r="F8882">
        <v>415000000000</v>
      </c>
      <c r="G8882">
        <v>32370000000000</v>
      </c>
      <c r="H8882">
        <v>46189759360</v>
      </c>
      <c r="I8882">
        <v>247000000000</v>
      </c>
      <c r="J8882">
        <v>430000000000</v>
      </c>
      <c r="K8882">
        <v>178000000000</v>
      </c>
      <c r="L8882">
        <v>345828146</v>
      </c>
      <c r="M8882">
        <v>236000000000</v>
      </c>
      <c r="N8882">
        <v>242000000000</v>
      </c>
      <c r="O8882">
        <v>212000000000</v>
      </c>
      <c r="P8882">
        <f t="shared" si="279"/>
        <v>0.97435897435897434</v>
      </c>
    </row>
    <row r="8883" spans="1:16" ht="14.45" hidden="1" x14ac:dyDescent="0.3">
      <c r="A8883" t="s">
        <v>42</v>
      </c>
      <c r="B8883">
        <f t="shared" si="278"/>
        <v>-0.46846377135484141</v>
      </c>
      <c r="C8883" t="s">
        <v>370</v>
      </c>
      <c r="D8883">
        <v>33.6</v>
      </c>
      <c r="E8883">
        <v>32.200000000000003</v>
      </c>
      <c r="F8883">
        <v>300000000000</v>
      </c>
      <c r="G8883">
        <v>10080000000000</v>
      </c>
      <c r="H8883">
        <v>24758537430</v>
      </c>
      <c r="I8883">
        <v>74731189351</v>
      </c>
      <c r="J8883">
        <v>91258135814</v>
      </c>
      <c r="K8883">
        <v>238000000000</v>
      </c>
      <c r="L8883">
        <v>83510559788</v>
      </c>
      <c r="M8883">
        <v>175000000000</v>
      </c>
      <c r="N8883">
        <v>106000000000</v>
      </c>
      <c r="O8883">
        <v>144000000000</v>
      </c>
      <c r="P8883">
        <f t="shared" si="279"/>
        <v>0.95833333333333337</v>
      </c>
    </row>
    <row r="8884" spans="1:16" ht="14.45" hidden="1" x14ac:dyDescent="0.3">
      <c r="A8884" t="s">
        <v>42</v>
      </c>
      <c r="B8884">
        <f t="shared" si="278"/>
        <v>-770785.20755696727</v>
      </c>
      <c r="C8884" t="s">
        <v>371</v>
      </c>
      <c r="D8884">
        <v>10.7</v>
      </c>
      <c r="E8884">
        <v>11.6</v>
      </c>
      <c r="F8884">
        <v>162000000000</v>
      </c>
      <c r="G8884">
        <v>1733400000000</v>
      </c>
      <c r="H8884">
        <v>3133294199</v>
      </c>
      <c r="I8884">
        <v>58809864938</v>
      </c>
      <c r="J8884">
        <v>90256715381</v>
      </c>
      <c r="K8884">
        <v>722811194</v>
      </c>
      <c r="L8884">
        <v>8067169097</v>
      </c>
      <c r="M8884">
        <v>118000000000</v>
      </c>
      <c r="N8884">
        <v>564000000000</v>
      </c>
      <c r="O8884">
        <v>714000000000</v>
      </c>
      <c r="P8884">
        <f t="shared" si="279"/>
        <v>1.0841121495327104</v>
      </c>
    </row>
    <row r="8885" spans="1:16" ht="14.45" hidden="1" x14ac:dyDescent="0.3">
      <c r="A8885" t="s">
        <v>42</v>
      </c>
      <c r="B8885">
        <f t="shared" si="278"/>
        <v>-26.071258802793658</v>
      </c>
      <c r="C8885" t="s">
        <v>372</v>
      </c>
      <c r="D8885">
        <v>24.2</v>
      </c>
      <c r="E8885">
        <v>44.8</v>
      </c>
      <c r="F8885">
        <v>272000000000</v>
      </c>
      <c r="G8885">
        <v>6582400000000</v>
      </c>
      <c r="H8885">
        <v>1460778490</v>
      </c>
      <c r="I8885">
        <v>101000000000</v>
      </c>
      <c r="J8885">
        <v>122000000000</v>
      </c>
      <c r="K8885">
        <v>26791410945</v>
      </c>
      <c r="M8885">
        <v>46042239681</v>
      </c>
      <c r="N8885">
        <v>99171747160</v>
      </c>
      <c r="O8885">
        <v>169000000000</v>
      </c>
      <c r="P8885">
        <f t="shared" si="279"/>
        <v>1.8512396694214874</v>
      </c>
    </row>
    <row r="8886" spans="1:16" ht="14.45" hidden="1" x14ac:dyDescent="0.3">
      <c r="A8886" t="s">
        <v>42</v>
      </c>
      <c r="B8886">
        <f t="shared" si="278"/>
        <v>-1193.637559974446</v>
      </c>
      <c r="C8886" t="s">
        <v>427</v>
      </c>
      <c r="D8886">
        <v>10.7</v>
      </c>
      <c r="E8886">
        <v>10.5</v>
      </c>
      <c r="F8886">
        <v>1000000000000</v>
      </c>
      <c r="G8886">
        <v>10700000000000</v>
      </c>
      <c r="H8886">
        <v>19987523618</v>
      </c>
      <c r="I8886">
        <v>172000000000</v>
      </c>
      <c r="J8886">
        <v>173000000000</v>
      </c>
      <c r="K8886">
        <v>73512985336</v>
      </c>
      <c r="L8886">
        <v>21090116012</v>
      </c>
      <c r="M8886">
        <v>550000000000</v>
      </c>
      <c r="N8886">
        <v>2380000000000</v>
      </c>
      <c r="O8886">
        <v>2710000000000</v>
      </c>
      <c r="P8886">
        <f t="shared" si="279"/>
        <v>0.98130841121495338</v>
      </c>
    </row>
    <row r="8887" spans="1:16" ht="14.45" hidden="1" x14ac:dyDescent="0.3">
      <c r="A8887" t="s">
        <v>42</v>
      </c>
      <c r="B8887">
        <f t="shared" si="278"/>
        <v>-1.8370658285532848</v>
      </c>
      <c r="C8887" t="s">
        <v>376</v>
      </c>
      <c r="D8887">
        <v>21</v>
      </c>
      <c r="E8887">
        <v>26</v>
      </c>
      <c r="F8887">
        <v>44390000000</v>
      </c>
      <c r="G8887">
        <v>932190000000</v>
      </c>
      <c r="H8887">
        <v>2948295691</v>
      </c>
      <c r="I8887">
        <v>60785035699</v>
      </c>
      <c r="J8887">
        <v>72469552530</v>
      </c>
      <c r="K8887">
        <v>105000000000</v>
      </c>
      <c r="L8887">
        <v>63000000000</v>
      </c>
      <c r="M8887">
        <v>106000000000</v>
      </c>
      <c r="N8887">
        <v>62564286996</v>
      </c>
      <c r="O8887">
        <v>299000000000</v>
      </c>
      <c r="P8887">
        <f t="shared" si="279"/>
        <v>1.2380952380952381</v>
      </c>
    </row>
    <row r="8888" spans="1:16" ht="14.45" hidden="1" x14ac:dyDescent="0.3">
      <c r="A8888" t="s">
        <v>42</v>
      </c>
      <c r="B8888">
        <f t="shared" si="278"/>
        <v>-3.1733079562832849</v>
      </c>
      <c r="C8888" t="s">
        <v>378</v>
      </c>
      <c r="D8888">
        <v>7.5</v>
      </c>
      <c r="E8888">
        <v>8.9</v>
      </c>
      <c r="F8888">
        <v>279000000000</v>
      </c>
      <c r="G8888">
        <v>2092500000000</v>
      </c>
      <c r="H8888">
        <v>12296183276</v>
      </c>
      <c r="I8888">
        <v>277000000000</v>
      </c>
      <c r="J8888">
        <v>302000000000</v>
      </c>
      <c r="K8888">
        <v>179000000000</v>
      </c>
      <c r="M8888">
        <v>206000000000</v>
      </c>
      <c r="N8888">
        <v>168000000000</v>
      </c>
      <c r="O8888">
        <v>352000000000</v>
      </c>
      <c r="P8888">
        <f t="shared" si="279"/>
        <v>1.1866666666666668</v>
      </c>
    </row>
    <row r="8889" spans="1:16" ht="14.45" hidden="1" x14ac:dyDescent="0.3">
      <c r="A8889" t="s">
        <v>42</v>
      </c>
      <c r="B8889">
        <f t="shared" si="278"/>
        <v>-385.86304796263687</v>
      </c>
      <c r="C8889" t="s">
        <v>379</v>
      </c>
      <c r="D8889">
        <v>5.9</v>
      </c>
      <c r="E8889">
        <v>6.9</v>
      </c>
      <c r="F8889">
        <v>350000000000</v>
      </c>
      <c r="G8889">
        <v>2065000000000</v>
      </c>
      <c r="H8889">
        <v>-246322364</v>
      </c>
      <c r="I8889">
        <v>59899439007</v>
      </c>
      <c r="J8889">
        <v>65705247153</v>
      </c>
      <c r="K8889">
        <v>39458532778</v>
      </c>
      <c r="M8889">
        <v>393000000000</v>
      </c>
      <c r="N8889">
        <v>721000000000</v>
      </c>
      <c r="O8889">
        <v>833000000000</v>
      </c>
      <c r="P8889">
        <f t="shared" si="279"/>
        <v>1.1694915254237288</v>
      </c>
    </row>
    <row r="8890" spans="1:16" ht="14.45" hidden="1" x14ac:dyDescent="0.3">
      <c r="A8890" t="s">
        <v>42</v>
      </c>
      <c r="B8890">
        <f t="shared" si="278"/>
        <v>-124.46169601758116</v>
      </c>
      <c r="C8890" t="s">
        <v>380</v>
      </c>
      <c r="D8890">
        <v>14.9</v>
      </c>
      <c r="E8890">
        <v>17.600000000000001</v>
      </c>
      <c r="F8890">
        <v>80000000000</v>
      </c>
      <c r="G8890">
        <v>1192000000000</v>
      </c>
      <c r="H8890">
        <v>7914740578</v>
      </c>
      <c r="I8890">
        <v>416000000000</v>
      </c>
      <c r="J8890">
        <v>429000000000</v>
      </c>
      <c r="K8890">
        <v>18651403208</v>
      </c>
      <c r="M8890">
        <v>93481193073</v>
      </c>
      <c r="N8890">
        <v>132000000000</v>
      </c>
      <c r="O8890">
        <v>205000000000</v>
      </c>
      <c r="P8890">
        <f t="shared" si="279"/>
        <v>1.1812080536912752</v>
      </c>
    </row>
    <row r="8891" spans="1:16" ht="14.45" hidden="1" x14ac:dyDescent="0.3">
      <c r="A8891" t="s">
        <v>42</v>
      </c>
      <c r="B8891">
        <f t="shared" si="278"/>
        <v>-1.1905610423889621</v>
      </c>
      <c r="C8891" t="s">
        <v>382</v>
      </c>
      <c r="D8891">
        <v>178</v>
      </c>
      <c r="E8891">
        <v>200</v>
      </c>
      <c r="F8891">
        <v>266000000000</v>
      </c>
      <c r="G8891">
        <v>47348000000000</v>
      </c>
      <c r="H8891">
        <v>83011337153</v>
      </c>
      <c r="I8891">
        <v>504000000000</v>
      </c>
      <c r="J8891">
        <v>766000000000</v>
      </c>
      <c r="K8891">
        <v>754000000000</v>
      </c>
      <c r="M8891">
        <v>109000000000</v>
      </c>
      <c r="N8891">
        <v>344000000000</v>
      </c>
      <c r="O8891">
        <v>635000000000</v>
      </c>
      <c r="P8891">
        <f t="shared" si="279"/>
        <v>1.1235955056179776</v>
      </c>
    </row>
    <row r="8892" spans="1:16" ht="14.45" hidden="1" x14ac:dyDescent="0.3">
      <c r="A8892" t="s">
        <v>42</v>
      </c>
      <c r="B8892">
        <f t="shared" si="278"/>
        <v>-80.487073824303451</v>
      </c>
      <c r="C8892" t="s">
        <v>383</v>
      </c>
      <c r="D8892">
        <v>13.4</v>
      </c>
      <c r="E8892">
        <v>13.1</v>
      </c>
      <c r="F8892">
        <v>4420000000000</v>
      </c>
      <c r="G8892">
        <v>59228000000000</v>
      </c>
      <c r="H8892">
        <v>155000000000</v>
      </c>
      <c r="I8892">
        <v>1720000000000</v>
      </c>
      <c r="J8892">
        <v>1970000000000</v>
      </c>
      <c r="K8892">
        <v>782000000000</v>
      </c>
      <c r="L8892">
        <v>159000000000</v>
      </c>
      <c r="M8892">
        <v>5700000000000</v>
      </c>
      <c r="N8892">
        <v>4800000000000</v>
      </c>
      <c r="O8892">
        <v>10200000000000</v>
      </c>
      <c r="P8892">
        <f t="shared" si="279"/>
        <v>0.9776119402985074</v>
      </c>
    </row>
    <row r="8893" spans="1:16" ht="14.45" hidden="1" x14ac:dyDescent="0.3">
      <c r="A8893" t="s">
        <v>42</v>
      </c>
      <c r="B8893">
        <f t="shared" si="278"/>
        <v>-3.114075643542126</v>
      </c>
      <c r="C8893" t="s">
        <v>385</v>
      </c>
      <c r="D8893">
        <v>40.299999999999997</v>
      </c>
      <c r="E8893">
        <v>48</v>
      </c>
      <c r="F8893">
        <v>133000000000</v>
      </c>
      <c r="G8893">
        <v>5359900000000</v>
      </c>
      <c r="H8893">
        <v>21203148328</v>
      </c>
      <c r="I8893">
        <v>357000000000</v>
      </c>
      <c r="J8893">
        <v>502000000000</v>
      </c>
      <c r="K8893">
        <v>258000000000</v>
      </c>
      <c r="M8893">
        <v>416000000000</v>
      </c>
      <c r="N8893">
        <v>216000000000</v>
      </c>
      <c r="O8893">
        <v>607000000000</v>
      </c>
      <c r="P8893">
        <f t="shared" si="279"/>
        <v>1.1910669975186106</v>
      </c>
    </row>
    <row r="8894" spans="1:16" ht="14.45" hidden="1" x14ac:dyDescent="0.3">
      <c r="A8894" t="s">
        <v>42</v>
      </c>
      <c r="B8894">
        <f t="shared" si="278"/>
        <v>-146.90599551367387</v>
      </c>
      <c r="C8894" t="s">
        <v>387</v>
      </c>
      <c r="D8894">
        <v>47.5</v>
      </c>
      <c r="E8894">
        <v>53</v>
      </c>
      <c r="F8894">
        <v>924000000000</v>
      </c>
      <c r="G8894">
        <v>43890000000000</v>
      </c>
      <c r="H8894">
        <v>68657361003</v>
      </c>
      <c r="I8894">
        <v>1280000000000</v>
      </c>
      <c r="J8894">
        <v>1450000000000</v>
      </c>
      <c r="K8894">
        <v>119000000000</v>
      </c>
      <c r="L8894">
        <v>330000000000</v>
      </c>
      <c r="M8894">
        <v>568000000000</v>
      </c>
      <c r="N8894">
        <v>1200000000000</v>
      </c>
      <c r="O8894">
        <v>1620000000000</v>
      </c>
      <c r="P8894">
        <f t="shared" si="279"/>
        <v>1.1157894736842104</v>
      </c>
    </row>
    <row r="8895" spans="1:16" ht="14.45" hidden="1" x14ac:dyDescent="0.3">
      <c r="A8895" t="s">
        <v>42</v>
      </c>
      <c r="B8895">
        <f t="shared" si="278"/>
        <v>-8.6768861180012191</v>
      </c>
      <c r="C8895" t="s">
        <v>389</v>
      </c>
      <c r="D8895">
        <v>77.5</v>
      </c>
      <c r="E8895">
        <v>49.2</v>
      </c>
      <c r="F8895">
        <v>14600000000000</v>
      </c>
      <c r="G8895">
        <v>1131500000000000</v>
      </c>
      <c r="H8895">
        <v>1150000000000</v>
      </c>
      <c r="I8895">
        <v>4800000000000</v>
      </c>
      <c r="J8895">
        <v>7690000000000</v>
      </c>
      <c r="K8895">
        <v>6720000000000</v>
      </c>
      <c r="L8895">
        <v>6340000000000</v>
      </c>
      <c r="M8895">
        <v>4360000000000</v>
      </c>
      <c r="N8895">
        <v>15100000000000</v>
      </c>
      <c r="O8895">
        <v>25300000000000</v>
      </c>
      <c r="P8895">
        <f t="shared" si="279"/>
        <v>0.6348387096774194</v>
      </c>
    </row>
    <row r="8896" spans="1:16" ht="14.45" hidden="1" x14ac:dyDescent="0.3">
      <c r="A8896" t="s">
        <v>42</v>
      </c>
      <c r="B8896">
        <f t="shared" si="278"/>
        <v>-700.76498527091348</v>
      </c>
      <c r="C8896" t="s">
        <v>390</v>
      </c>
      <c r="D8896">
        <v>4.9000000000000004</v>
      </c>
      <c r="E8896">
        <v>4</v>
      </c>
      <c r="F8896">
        <v>255000000000</v>
      </c>
      <c r="G8896">
        <v>1249500000000</v>
      </c>
      <c r="H8896">
        <v>-26069556970</v>
      </c>
      <c r="I8896">
        <v>9107091255</v>
      </c>
      <c r="J8896">
        <v>11009016347</v>
      </c>
      <c r="K8896">
        <v>3082261569</v>
      </c>
      <c r="L8896">
        <v>3920000000</v>
      </c>
      <c r="M8896">
        <v>122000000000</v>
      </c>
      <c r="N8896">
        <v>55457732089</v>
      </c>
      <c r="O8896">
        <v>120000000000</v>
      </c>
      <c r="P8896">
        <f t="shared" si="279"/>
        <v>0.81632653061224481</v>
      </c>
    </row>
    <row r="8897" spans="1:16" ht="14.45" hidden="1" x14ac:dyDescent="0.3">
      <c r="A8897" t="s">
        <v>42</v>
      </c>
      <c r="B8897">
        <f t="shared" si="278"/>
        <v>-30.639470640424079</v>
      </c>
      <c r="C8897" t="s">
        <v>391</v>
      </c>
      <c r="D8897">
        <v>11.1</v>
      </c>
      <c r="E8897">
        <v>14.4</v>
      </c>
      <c r="F8897">
        <v>640000000000</v>
      </c>
      <c r="G8897">
        <v>7104000000000</v>
      </c>
      <c r="H8897">
        <v>22477006094</v>
      </c>
      <c r="I8897">
        <v>122000000000</v>
      </c>
      <c r="J8897">
        <v>172000000000</v>
      </c>
      <c r="K8897">
        <v>26986819608</v>
      </c>
      <c r="L8897">
        <v>588797700</v>
      </c>
      <c r="M8897">
        <v>61570527138</v>
      </c>
      <c r="N8897">
        <v>90084778375</v>
      </c>
      <c r="O8897">
        <v>219000000000</v>
      </c>
      <c r="P8897">
        <f t="shared" si="279"/>
        <v>1.2972972972972974</v>
      </c>
    </row>
    <row r="8898" spans="1:16" ht="14.45" hidden="1" x14ac:dyDescent="0.3">
      <c r="A8898" t="s">
        <v>42</v>
      </c>
      <c r="B8898">
        <f t="shared" si="278"/>
        <v>-23.983631578947367</v>
      </c>
      <c r="C8898" t="s">
        <v>392</v>
      </c>
      <c r="D8898">
        <v>8.5</v>
      </c>
      <c r="E8898">
        <v>9.1</v>
      </c>
      <c r="F8898">
        <v>492000000000</v>
      </c>
      <c r="G8898">
        <v>4182000000000</v>
      </c>
      <c r="H8898">
        <v>6326623810</v>
      </c>
      <c r="I8898">
        <v>973000000000</v>
      </c>
      <c r="J8898">
        <v>1030000000000</v>
      </c>
      <c r="K8898">
        <v>200000000000</v>
      </c>
      <c r="M8898">
        <v>364000000000</v>
      </c>
      <c r="N8898">
        <v>608000000000</v>
      </c>
      <c r="O8898">
        <v>1330000000000</v>
      </c>
      <c r="P8898">
        <f t="shared" si="279"/>
        <v>1.0705882352941176</v>
      </c>
    </row>
    <row r="8899" spans="1:16" ht="14.45" hidden="1" x14ac:dyDescent="0.3">
      <c r="A8899" t="s">
        <v>42</v>
      </c>
      <c r="B8899">
        <f t="shared" ref="B8899:B8962" si="280">IFERROR((-I8899*J8899/K8899/O8899-N8899*O8899/K8899/K8899),-100000000000000000)</f>
        <v>-21.499443406975242</v>
      </c>
      <c r="C8899" t="s">
        <v>394</v>
      </c>
      <c r="D8899">
        <v>6.2</v>
      </c>
      <c r="E8899">
        <v>9.6</v>
      </c>
      <c r="F8899">
        <v>608000000000</v>
      </c>
      <c r="G8899">
        <v>3769600000000</v>
      </c>
      <c r="H8899">
        <v>-38491387284</v>
      </c>
      <c r="I8899">
        <v>219000000000</v>
      </c>
      <c r="J8899">
        <v>253000000000</v>
      </c>
      <c r="K8899">
        <v>67001869760</v>
      </c>
      <c r="L8899">
        <v>18967160406</v>
      </c>
      <c r="M8899">
        <v>801000000000</v>
      </c>
      <c r="N8899">
        <v>92982541028</v>
      </c>
      <c r="O8899">
        <v>998000000000</v>
      </c>
      <c r="P8899">
        <f t="shared" ref="P8899:P8962" si="281">E8899/D8899</f>
        <v>1.5483870967741935</v>
      </c>
    </row>
    <row r="8900" spans="1:16" ht="14.45" hidden="1" x14ac:dyDescent="0.3">
      <c r="A8900" t="s">
        <v>42</v>
      </c>
      <c r="B8900">
        <f t="shared" si="280"/>
        <v>-51.173500706369914</v>
      </c>
      <c r="C8900" t="s">
        <v>395</v>
      </c>
      <c r="D8900">
        <v>8.5</v>
      </c>
      <c r="E8900">
        <v>8.6</v>
      </c>
      <c r="F8900">
        <v>130000000000</v>
      </c>
      <c r="G8900">
        <v>1105000000000</v>
      </c>
      <c r="H8900">
        <v>-1324325135</v>
      </c>
      <c r="I8900">
        <v>8878206354</v>
      </c>
      <c r="J8900">
        <v>13223360005</v>
      </c>
      <c r="K8900">
        <v>916695029</v>
      </c>
      <c r="M8900">
        <v>10982948210</v>
      </c>
      <c r="N8900">
        <v>2089411002</v>
      </c>
      <c r="O8900">
        <v>17665523337</v>
      </c>
      <c r="P8900">
        <f t="shared" si="281"/>
        <v>1.0117647058823529</v>
      </c>
    </row>
    <row r="8901" spans="1:16" ht="14.45" hidden="1" x14ac:dyDescent="0.3">
      <c r="A8901" t="s">
        <v>42</v>
      </c>
      <c r="B8901">
        <f t="shared" si="280"/>
        <v>-11.122711010016477</v>
      </c>
      <c r="C8901" t="s">
        <v>396</v>
      </c>
      <c r="D8901">
        <v>21</v>
      </c>
      <c r="E8901">
        <v>25.5</v>
      </c>
      <c r="F8901">
        <v>90000000000</v>
      </c>
      <c r="G8901">
        <v>1890000000000</v>
      </c>
      <c r="H8901">
        <v>9533289346</v>
      </c>
      <c r="I8901">
        <v>151000000000</v>
      </c>
      <c r="J8901">
        <v>159000000000</v>
      </c>
      <c r="K8901">
        <v>27518610067</v>
      </c>
      <c r="M8901">
        <v>116000000000</v>
      </c>
      <c r="O8901">
        <v>78439880554</v>
      </c>
      <c r="P8901">
        <f t="shared" si="281"/>
        <v>1.2142857142857142</v>
      </c>
    </row>
    <row r="8902" spans="1:16" ht="14.45" hidden="1" x14ac:dyDescent="0.3">
      <c r="A8902" t="s">
        <v>42</v>
      </c>
      <c r="B8902">
        <f t="shared" si="280"/>
        <v>-23.163108704428243</v>
      </c>
      <c r="C8902" t="s">
        <v>397</v>
      </c>
      <c r="D8902">
        <v>138</v>
      </c>
      <c r="E8902">
        <v>105</v>
      </c>
      <c r="F8902">
        <v>10000000000000</v>
      </c>
      <c r="G8902">
        <v>1380000000000000</v>
      </c>
      <c r="H8902">
        <v>1580000000000</v>
      </c>
      <c r="I8902">
        <v>6070000000000</v>
      </c>
      <c r="J8902">
        <v>9230000000000</v>
      </c>
      <c r="K8902">
        <v>1220000000000</v>
      </c>
      <c r="L8902">
        <v>5920000000000</v>
      </c>
      <c r="M8902">
        <v>2240000000000</v>
      </c>
      <c r="N8902">
        <v>4260000000000</v>
      </c>
      <c r="O8902">
        <v>4620000000000</v>
      </c>
      <c r="P8902">
        <f t="shared" si="281"/>
        <v>0.76086956521739135</v>
      </c>
    </row>
    <row r="8903" spans="1:16" ht="14.45" hidden="1" x14ac:dyDescent="0.3">
      <c r="A8903" t="s">
        <v>42</v>
      </c>
      <c r="B8903">
        <f t="shared" si="280"/>
        <v>-9.9136357539950932</v>
      </c>
      <c r="C8903" t="s">
        <v>398</v>
      </c>
      <c r="D8903">
        <v>46</v>
      </c>
      <c r="E8903">
        <v>49.5</v>
      </c>
      <c r="F8903">
        <v>679000000000</v>
      </c>
      <c r="G8903">
        <v>31234000000000</v>
      </c>
      <c r="H8903">
        <v>74698731164</v>
      </c>
      <c r="I8903">
        <v>750000000000</v>
      </c>
      <c r="J8903">
        <v>904000000000</v>
      </c>
      <c r="K8903">
        <v>165000000000</v>
      </c>
      <c r="M8903">
        <v>136000000000</v>
      </c>
      <c r="N8903">
        <v>5423814486</v>
      </c>
      <c r="O8903">
        <v>418000000000</v>
      </c>
      <c r="P8903">
        <f t="shared" si="281"/>
        <v>1.076086956521739</v>
      </c>
    </row>
    <row r="8904" spans="1:16" ht="14.45" hidden="1" x14ac:dyDescent="0.3">
      <c r="A8904" t="s">
        <v>42</v>
      </c>
      <c r="B8904">
        <f t="shared" si="280"/>
        <v>-98.507662673628602</v>
      </c>
      <c r="C8904" t="s">
        <v>399</v>
      </c>
      <c r="D8904">
        <v>4</v>
      </c>
      <c r="E8904">
        <v>5.6</v>
      </c>
      <c r="F8904">
        <v>1400000000000</v>
      </c>
      <c r="G8904">
        <v>5600000000000</v>
      </c>
      <c r="H8904">
        <v>-57046777894</v>
      </c>
      <c r="I8904">
        <v>492000000000</v>
      </c>
      <c r="J8904">
        <v>518000000000</v>
      </c>
      <c r="K8904">
        <v>37054734122</v>
      </c>
      <c r="M8904">
        <v>436000000000</v>
      </c>
      <c r="N8904">
        <v>187000000000</v>
      </c>
      <c r="O8904">
        <v>645000000000</v>
      </c>
      <c r="P8904">
        <f t="shared" si="281"/>
        <v>1.4</v>
      </c>
    </row>
    <row r="8905" spans="1:16" ht="14.45" hidden="1" x14ac:dyDescent="0.3">
      <c r="A8905" t="s">
        <v>42</v>
      </c>
      <c r="B8905">
        <f t="shared" si="280"/>
        <v>-88096.861224416658</v>
      </c>
      <c r="C8905" t="s">
        <v>402</v>
      </c>
      <c r="D8905">
        <v>7.3</v>
      </c>
      <c r="E8905">
        <v>8.5</v>
      </c>
      <c r="F8905">
        <v>302000000000</v>
      </c>
      <c r="G8905">
        <v>2204600000000</v>
      </c>
      <c r="H8905">
        <v>-8676614380</v>
      </c>
      <c r="I8905">
        <v>50322446692</v>
      </c>
      <c r="J8905">
        <v>56444768343</v>
      </c>
      <c r="K8905">
        <v>3732707280</v>
      </c>
      <c r="L8905">
        <v>31242663311</v>
      </c>
      <c r="M8905">
        <v>198000000000</v>
      </c>
      <c r="N8905">
        <v>1470000000000</v>
      </c>
      <c r="O8905">
        <v>835000000000</v>
      </c>
      <c r="P8905">
        <f t="shared" si="281"/>
        <v>1.1643835616438356</v>
      </c>
    </row>
    <row r="8906" spans="1:16" ht="14.45" hidden="1" x14ac:dyDescent="0.3">
      <c r="A8906" t="s">
        <v>42</v>
      </c>
      <c r="B8906">
        <f t="shared" si="280"/>
        <v>-37582.897985277785</v>
      </c>
      <c r="C8906" t="s">
        <v>405</v>
      </c>
      <c r="D8906">
        <v>5.6</v>
      </c>
      <c r="E8906">
        <v>5.5</v>
      </c>
      <c r="F8906">
        <v>145000000000</v>
      </c>
      <c r="G8906">
        <v>812000000000</v>
      </c>
      <c r="H8906">
        <v>-391142305</v>
      </c>
      <c r="I8906">
        <v>9425428528</v>
      </c>
      <c r="J8906">
        <v>16177665080</v>
      </c>
      <c r="K8906">
        <v>863533039</v>
      </c>
      <c r="M8906">
        <v>20035423589</v>
      </c>
      <c r="N8906">
        <v>248000000000</v>
      </c>
      <c r="O8906">
        <v>113000000000</v>
      </c>
      <c r="P8906">
        <f t="shared" si="281"/>
        <v>0.98214285714285721</v>
      </c>
    </row>
    <row r="8907" spans="1:16" ht="14.45" hidden="1" x14ac:dyDescent="0.3">
      <c r="A8907" t="s">
        <v>42</v>
      </c>
      <c r="B8907">
        <f t="shared" si="280"/>
        <v>-0.40027900140645423</v>
      </c>
      <c r="C8907" t="s">
        <v>407</v>
      </c>
      <c r="D8907">
        <v>57</v>
      </c>
      <c r="E8907">
        <v>56.5</v>
      </c>
      <c r="F8907">
        <v>345000000000</v>
      </c>
      <c r="G8907">
        <v>19665000000000</v>
      </c>
      <c r="H8907">
        <v>64977948592</v>
      </c>
      <c r="I8907">
        <v>160000000000</v>
      </c>
      <c r="J8907">
        <v>238000000000</v>
      </c>
      <c r="K8907">
        <v>365000000000</v>
      </c>
      <c r="L8907">
        <v>76957441852</v>
      </c>
      <c r="M8907">
        <v>134000000000</v>
      </c>
      <c r="N8907">
        <v>11370226115</v>
      </c>
      <c r="O8907">
        <v>277000000000</v>
      </c>
      <c r="P8907">
        <f t="shared" si="281"/>
        <v>0.99122807017543857</v>
      </c>
    </row>
    <row r="8908" spans="1:16" ht="14.45" hidden="1" x14ac:dyDescent="0.3">
      <c r="A8908" t="s">
        <v>42</v>
      </c>
      <c r="B8908">
        <f t="shared" si="280"/>
        <v>-0.22378057482393043</v>
      </c>
      <c r="C8908" t="s">
        <v>408</v>
      </c>
      <c r="D8908">
        <v>14.7</v>
      </c>
      <c r="E8908">
        <v>14.5</v>
      </c>
      <c r="F8908">
        <v>2060000000000</v>
      </c>
      <c r="G8908">
        <v>30282000000000</v>
      </c>
      <c r="H8908">
        <v>45901570233</v>
      </c>
      <c r="I8908">
        <v>42123229976</v>
      </c>
      <c r="J8908">
        <v>91979869709</v>
      </c>
      <c r="K8908">
        <v>383000000000</v>
      </c>
      <c r="L8908">
        <v>32000000000</v>
      </c>
      <c r="M8908">
        <v>612000000000</v>
      </c>
      <c r="N8908">
        <v>41078842659</v>
      </c>
      <c r="O8908">
        <v>751000000000</v>
      </c>
      <c r="P8908">
        <f t="shared" si="281"/>
        <v>0.98639455782312935</v>
      </c>
    </row>
    <row r="8909" spans="1:16" ht="14.45" hidden="1" x14ac:dyDescent="0.3">
      <c r="A8909" t="s">
        <v>42</v>
      </c>
      <c r="B8909">
        <f t="shared" si="280"/>
        <v>-254.12613673806803</v>
      </c>
      <c r="C8909" t="s">
        <v>409</v>
      </c>
      <c r="D8909">
        <v>7.5</v>
      </c>
      <c r="E8909">
        <v>8.5</v>
      </c>
      <c r="F8909">
        <v>132000000000</v>
      </c>
      <c r="G8909">
        <v>990000000000</v>
      </c>
      <c r="H8909">
        <v>2551048162</v>
      </c>
      <c r="I8909">
        <v>58737391706</v>
      </c>
      <c r="J8909">
        <v>66886628406</v>
      </c>
      <c r="K8909">
        <v>6103677446</v>
      </c>
      <c r="M8909">
        <v>160000000000</v>
      </c>
      <c r="N8909">
        <v>43316762620</v>
      </c>
      <c r="O8909">
        <v>216000000000</v>
      </c>
      <c r="P8909">
        <f t="shared" si="281"/>
        <v>1.1333333333333333</v>
      </c>
    </row>
    <row r="8910" spans="1:16" ht="14.45" hidden="1" x14ac:dyDescent="0.3">
      <c r="A8910" t="s">
        <v>42</v>
      </c>
      <c r="B8910">
        <f t="shared" si="280"/>
        <v>-116.46106760125298</v>
      </c>
      <c r="C8910" t="s">
        <v>410</v>
      </c>
      <c r="D8910">
        <v>11</v>
      </c>
      <c r="E8910">
        <v>13.4</v>
      </c>
      <c r="F8910">
        <v>120000000000</v>
      </c>
      <c r="G8910">
        <v>1320000000000</v>
      </c>
      <c r="H8910">
        <v>2536395908</v>
      </c>
      <c r="I8910">
        <v>39888451715</v>
      </c>
      <c r="J8910">
        <v>52144055073</v>
      </c>
      <c r="K8910">
        <v>5875121468</v>
      </c>
      <c r="L8910">
        <v>68336736000</v>
      </c>
      <c r="M8910">
        <v>38084442669</v>
      </c>
      <c r="N8910">
        <v>73480627155</v>
      </c>
      <c r="O8910">
        <v>51476190346</v>
      </c>
      <c r="P8910">
        <f t="shared" si="281"/>
        <v>1.2181818181818183</v>
      </c>
    </row>
    <row r="8911" spans="1:16" ht="14.45" hidden="1" x14ac:dyDescent="0.3">
      <c r="A8911" t="s">
        <v>42</v>
      </c>
      <c r="B8911">
        <f t="shared" si="280"/>
        <v>-5.8495904644893715</v>
      </c>
      <c r="C8911" t="s">
        <v>411</v>
      </c>
      <c r="D8911">
        <v>7.6</v>
      </c>
      <c r="E8911">
        <v>8.3000000000000007</v>
      </c>
      <c r="F8911">
        <v>799000000000</v>
      </c>
      <c r="G8911">
        <v>6072400000000</v>
      </c>
      <c r="H8911">
        <v>17550570194</v>
      </c>
      <c r="I8911">
        <v>331000000000</v>
      </c>
      <c r="J8911">
        <v>378000000000</v>
      </c>
      <c r="K8911">
        <v>89430464342</v>
      </c>
      <c r="M8911">
        <v>148000000000</v>
      </c>
      <c r="N8911">
        <v>47994885723</v>
      </c>
      <c r="O8911">
        <v>421000000000</v>
      </c>
      <c r="P8911">
        <f t="shared" si="281"/>
        <v>1.0921052631578949</v>
      </c>
    </row>
    <row r="8912" spans="1:16" ht="14.45" hidden="1" x14ac:dyDescent="0.3">
      <c r="A8912" t="s">
        <v>43</v>
      </c>
      <c r="B8912">
        <f t="shared" si="280"/>
        <v>-16.267268399431547</v>
      </c>
      <c r="C8912" t="s">
        <v>68</v>
      </c>
      <c r="D8912">
        <v>18.2</v>
      </c>
      <c r="E8912">
        <v>18.3</v>
      </c>
      <c r="F8912">
        <v>396000000000</v>
      </c>
      <c r="G8912">
        <v>7207200000000</v>
      </c>
      <c r="H8912">
        <v>-11235795667</v>
      </c>
      <c r="I8912">
        <v>277000000000</v>
      </c>
      <c r="J8912">
        <v>297000000000</v>
      </c>
      <c r="K8912">
        <v>67033956590</v>
      </c>
      <c r="L8912">
        <v>30000000000</v>
      </c>
      <c r="M8912">
        <v>128000000000</v>
      </c>
      <c r="N8912">
        <v>126000000000</v>
      </c>
      <c r="O8912">
        <v>491000000000</v>
      </c>
      <c r="P8912">
        <f t="shared" si="281"/>
        <v>1.0054945054945055</v>
      </c>
    </row>
    <row r="8913" spans="1:16" ht="14.45" hidden="1" x14ac:dyDescent="0.3">
      <c r="A8913" t="s">
        <v>43</v>
      </c>
      <c r="B8913">
        <f t="shared" si="280"/>
        <v>-6.1150153143628954</v>
      </c>
      <c r="C8913" t="s">
        <v>69</v>
      </c>
      <c r="D8913">
        <v>14.5</v>
      </c>
      <c r="E8913">
        <v>15</v>
      </c>
      <c r="F8913">
        <v>126000000000</v>
      </c>
      <c r="G8913">
        <v>1827000000000</v>
      </c>
      <c r="H8913">
        <v>1909914899</v>
      </c>
      <c r="I8913">
        <v>99133951766</v>
      </c>
      <c r="J8913">
        <v>114000000000</v>
      </c>
      <c r="K8913">
        <v>65174779551</v>
      </c>
      <c r="L8913">
        <v>7113876800</v>
      </c>
      <c r="M8913">
        <v>52937354251</v>
      </c>
      <c r="N8913">
        <v>66277890450</v>
      </c>
      <c r="O8913">
        <v>30772576331</v>
      </c>
      <c r="P8913">
        <f t="shared" si="281"/>
        <v>1.0344827586206897</v>
      </c>
    </row>
    <row r="8914" spans="1:16" ht="14.45" hidden="1" x14ac:dyDescent="0.3">
      <c r="A8914" t="s">
        <v>43</v>
      </c>
      <c r="B8914">
        <f t="shared" si="280"/>
        <v>-2.4144531444531454</v>
      </c>
      <c r="C8914" t="s">
        <v>72</v>
      </c>
      <c r="D8914">
        <v>52</v>
      </c>
      <c r="E8914">
        <v>48.3</v>
      </c>
      <c r="F8914">
        <v>141000000000</v>
      </c>
      <c r="G8914">
        <v>7332000000000</v>
      </c>
      <c r="H8914">
        <v>22525242182</v>
      </c>
      <c r="I8914">
        <v>71499495028</v>
      </c>
      <c r="J8914">
        <v>95239899451</v>
      </c>
      <c r="K8914">
        <v>97658845597</v>
      </c>
      <c r="L8914">
        <v>260000000000</v>
      </c>
      <c r="M8914">
        <v>70429153905</v>
      </c>
      <c r="N8914">
        <v>94196676924</v>
      </c>
      <c r="O8914">
        <v>211000000000</v>
      </c>
      <c r="P8914">
        <f t="shared" si="281"/>
        <v>0.92884615384615377</v>
      </c>
    </row>
    <row r="8915" spans="1:16" ht="14.45" hidden="1" x14ac:dyDescent="0.3">
      <c r="A8915" t="s">
        <v>43</v>
      </c>
      <c r="B8915">
        <f t="shared" si="280"/>
        <v>-5.5419603598003899</v>
      </c>
      <c r="C8915" t="s">
        <v>73</v>
      </c>
      <c r="D8915">
        <v>32</v>
      </c>
      <c r="E8915">
        <v>26.9</v>
      </c>
      <c r="F8915">
        <v>100000000000</v>
      </c>
      <c r="G8915">
        <v>3200000000000</v>
      </c>
      <c r="H8915">
        <v>9171010913</v>
      </c>
      <c r="I8915">
        <v>60543276706</v>
      </c>
      <c r="J8915">
        <v>73608498058</v>
      </c>
      <c r="K8915">
        <v>25689897402</v>
      </c>
      <c r="M8915">
        <v>153000000000</v>
      </c>
      <c r="N8915">
        <v>28776370479</v>
      </c>
      <c r="O8915">
        <v>55790998648</v>
      </c>
      <c r="P8915">
        <f t="shared" si="281"/>
        <v>0.84062499999999996</v>
      </c>
    </row>
    <row r="8916" spans="1:16" ht="14.45" hidden="1" x14ac:dyDescent="0.3">
      <c r="A8916" t="s">
        <v>43</v>
      </c>
      <c r="B8916">
        <f t="shared" si="280"/>
        <v>-370.62662783991595</v>
      </c>
      <c r="C8916" t="s">
        <v>74</v>
      </c>
      <c r="D8916">
        <v>10.3</v>
      </c>
      <c r="E8916">
        <v>9.4</v>
      </c>
      <c r="F8916">
        <v>184000000000</v>
      </c>
      <c r="G8916">
        <v>1895200000000</v>
      </c>
      <c r="H8916">
        <v>1810324773</v>
      </c>
      <c r="I8916">
        <v>196000000000</v>
      </c>
      <c r="J8916">
        <v>224000000000</v>
      </c>
      <c r="K8916">
        <v>16639425815</v>
      </c>
      <c r="M8916">
        <v>237000000000</v>
      </c>
      <c r="N8916">
        <v>222000000000</v>
      </c>
      <c r="O8916">
        <v>455000000000</v>
      </c>
      <c r="P8916">
        <f t="shared" si="281"/>
        <v>0.9126213592233009</v>
      </c>
    </row>
    <row r="8917" spans="1:16" ht="14.45" hidden="1" x14ac:dyDescent="0.3">
      <c r="A8917" t="s">
        <v>43</v>
      </c>
      <c r="B8917">
        <f t="shared" si="280"/>
        <v>-2.9387881706257062</v>
      </c>
      <c r="C8917" t="s">
        <v>78</v>
      </c>
      <c r="D8917">
        <v>12.6</v>
      </c>
      <c r="E8917">
        <v>12.1</v>
      </c>
      <c r="F8917">
        <v>182000000000</v>
      </c>
      <c r="G8917">
        <v>2293200000000</v>
      </c>
      <c r="H8917">
        <v>362080919</v>
      </c>
      <c r="I8917">
        <v>307000000000</v>
      </c>
      <c r="J8917">
        <v>321000000000</v>
      </c>
      <c r="K8917">
        <v>370000000000</v>
      </c>
      <c r="L8917">
        <v>123000000000</v>
      </c>
      <c r="M8917">
        <v>61277881820</v>
      </c>
      <c r="N8917">
        <v>404000000000</v>
      </c>
      <c r="O8917">
        <v>895000000000</v>
      </c>
      <c r="P8917">
        <f t="shared" si="281"/>
        <v>0.96031746031746035</v>
      </c>
    </row>
    <row r="8918" spans="1:16" ht="14.45" hidden="1" x14ac:dyDescent="0.3">
      <c r="A8918" t="s">
        <v>43</v>
      </c>
      <c r="B8918">
        <f t="shared" si="280"/>
        <v>-4835.3683011169314</v>
      </c>
      <c r="C8918" t="s">
        <v>80</v>
      </c>
      <c r="D8918">
        <v>9.6</v>
      </c>
      <c r="E8918">
        <v>9.4</v>
      </c>
      <c r="F8918">
        <v>660000000000</v>
      </c>
      <c r="G8918">
        <v>6336000000000</v>
      </c>
      <c r="H8918">
        <v>7303619589</v>
      </c>
      <c r="I8918">
        <v>554000000000</v>
      </c>
      <c r="J8918">
        <v>622000000000</v>
      </c>
      <c r="K8918">
        <v>17601408860</v>
      </c>
      <c r="L8918">
        <v>7536001475</v>
      </c>
      <c r="M8918">
        <v>602000000000</v>
      </c>
      <c r="N8918">
        <v>996000000000</v>
      </c>
      <c r="O8918">
        <v>1500000000000</v>
      </c>
      <c r="P8918">
        <f t="shared" si="281"/>
        <v>0.97916666666666674</v>
      </c>
    </row>
    <row r="8919" spans="1:16" ht="14.45" hidden="1" x14ac:dyDescent="0.3">
      <c r="A8919" t="s">
        <v>43</v>
      </c>
      <c r="B8919">
        <f t="shared" si="280"/>
        <v>-1.4043925641791482</v>
      </c>
      <c r="C8919" t="s">
        <v>81</v>
      </c>
      <c r="D8919">
        <v>14</v>
      </c>
      <c r="E8919">
        <v>15.2</v>
      </c>
      <c r="F8919">
        <v>120000000000</v>
      </c>
      <c r="G8919">
        <v>1680000000000</v>
      </c>
      <c r="H8919">
        <v>5690294276</v>
      </c>
      <c r="I8919">
        <v>10602901712</v>
      </c>
      <c r="J8919">
        <v>21562726447</v>
      </c>
      <c r="K8919">
        <v>9473990386</v>
      </c>
      <c r="M8919">
        <v>16350116371</v>
      </c>
      <c r="N8919">
        <v>297127569</v>
      </c>
      <c r="O8919">
        <v>17942131061</v>
      </c>
      <c r="P8919">
        <f t="shared" si="281"/>
        <v>1.0857142857142856</v>
      </c>
    </row>
    <row r="8920" spans="1:16" ht="14.45" hidden="1" x14ac:dyDescent="0.3">
      <c r="A8920" t="s">
        <v>43</v>
      </c>
      <c r="B8920">
        <f t="shared" si="280"/>
        <v>-756.05006271487844</v>
      </c>
      <c r="C8920" t="s">
        <v>84</v>
      </c>
      <c r="D8920">
        <v>9.4</v>
      </c>
      <c r="E8920">
        <v>10.9</v>
      </c>
      <c r="F8920">
        <v>2150000000000</v>
      </c>
      <c r="G8920">
        <v>20210000000000</v>
      </c>
      <c r="H8920">
        <v>7816691993</v>
      </c>
      <c r="I8920">
        <v>220000000000</v>
      </c>
      <c r="J8920">
        <v>251000000000</v>
      </c>
      <c r="K8920">
        <v>21775791281</v>
      </c>
      <c r="M8920">
        <v>521000000000</v>
      </c>
      <c r="N8920">
        <v>538000000000</v>
      </c>
      <c r="O8920">
        <v>663000000000</v>
      </c>
      <c r="P8920">
        <f t="shared" si="281"/>
        <v>1.1595744680851063</v>
      </c>
    </row>
    <row r="8921" spans="1:16" ht="14.45" hidden="1" x14ac:dyDescent="0.3">
      <c r="A8921" t="s">
        <v>43</v>
      </c>
      <c r="B8921">
        <f t="shared" si="280"/>
        <v>-19.968627296249892</v>
      </c>
      <c r="C8921" t="s">
        <v>85</v>
      </c>
      <c r="D8921">
        <v>6.5</v>
      </c>
      <c r="E8921">
        <v>7.8</v>
      </c>
      <c r="F8921">
        <v>373000000000</v>
      </c>
      <c r="G8921">
        <v>2424500000000</v>
      </c>
      <c r="H8921">
        <v>2390149075</v>
      </c>
      <c r="I8921">
        <v>452000000000</v>
      </c>
      <c r="J8921">
        <v>484000000000</v>
      </c>
      <c r="K8921">
        <v>35691644038</v>
      </c>
      <c r="L8921">
        <v>47393561808</v>
      </c>
      <c r="M8921">
        <v>217000000000</v>
      </c>
      <c r="N8921">
        <v>16029368037</v>
      </c>
      <c r="O8921">
        <v>416000000000</v>
      </c>
      <c r="P8921">
        <f t="shared" si="281"/>
        <v>1.2</v>
      </c>
    </row>
    <row r="8922" spans="1:16" ht="14.45" hidden="1" x14ac:dyDescent="0.3">
      <c r="A8922" t="s">
        <v>43</v>
      </c>
      <c r="B8922">
        <f t="shared" si="280"/>
        <v>-1.9546774393942312</v>
      </c>
      <c r="C8922" t="s">
        <v>87</v>
      </c>
      <c r="D8922">
        <v>42.5</v>
      </c>
      <c r="E8922">
        <v>56.5</v>
      </c>
      <c r="F8922">
        <v>154000000000</v>
      </c>
      <c r="G8922">
        <v>6545000000000</v>
      </c>
      <c r="H8922">
        <v>11451850679</v>
      </c>
      <c r="I8922">
        <v>151000000000</v>
      </c>
      <c r="J8922">
        <v>227000000000</v>
      </c>
      <c r="K8922">
        <v>158000000000</v>
      </c>
      <c r="L8922">
        <v>1814849332</v>
      </c>
      <c r="M8922">
        <v>164000000000</v>
      </c>
      <c r="N8922">
        <v>78941084498</v>
      </c>
      <c r="O8922">
        <v>145000000000</v>
      </c>
      <c r="P8922">
        <f t="shared" si="281"/>
        <v>1.3294117647058823</v>
      </c>
    </row>
    <row r="8923" spans="1:16" ht="14.45" hidden="1" x14ac:dyDescent="0.3">
      <c r="A8923" t="s">
        <v>43</v>
      </c>
      <c r="B8923">
        <f t="shared" si="280"/>
        <v>-202.96811448349746</v>
      </c>
      <c r="C8923" t="s">
        <v>88</v>
      </c>
      <c r="D8923">
        <v>10.199999999999999</v>
      </c>
      <c r="E8923">
        <v>10.1</v>
      </c>
      <c r="F8923">
        <v>300000000000</v>
      </c>
      <c r="G8923">
        <v>3060000000000</v>
      </c>
      <c r="H8923">
        <v>328905395</v>
      </c>
      <c r="I8923">
        <v>17767830794</v>
      </c>
      <c r="J8923">
        <v>19724596993</v>
      </c>
      <c r="K8923">
        <v>28786076854</v>
      </c>
      <c r="M8923">
        <v>184000000000</v>
      </c>
      <c r="N8923">
        <v>519000000000</v>
      </c>
      <c r="O8923">
        <v>324000000000</v>
      </c>
      <c r="P8923">
        <f t="shared" si="281"/>
        <v>0.99019607843137258</v>
      </c>
    </row>
    <row r="8924" spans="1:16" ht="14.45" hidden="1" x14ac:dyDescent="0.3">
      <c r="A8924" t="s">
        <v>43</v>
      </c>
      <c r="B8924">
        <f t="shared" si="280"/>
        <v>-59.159964652068645</v>
      </c>
      <c r="C8924" t="s">
        <v>93</v>
      </c>
      <c r="D8924">
        <v>32.299999999999997</v>
      </c>
      <c r="E8924">
        <v>30.5</v>
      </c>
      <c r="F8924">
        <v>124000000000</v>
      </c>
      <c r="G8924">
        <v>4005200000000</v>
      </c>
      <c r="H8924">
        <v>7218294698</v>
      </c>
      <c r="I8924">
        <v>29091416028</v>
      </c>
      <c r="J8924">
        <v>43479997014</v>
      </c>
      <c r="K8924">
        <v>7789280406</v>
      </c>
      <c r="M8924">
        <v>36323348497</v>
      </c>
      <c r="N8924">
        <v>71135088450</v>
      </c>
      <c r="O8924">
        <v>47545912859</v>
      </c>
      <c r="P8924">
        <f t="shared" si="281"/>
        <v>0.94427244582043357</v>
      </c>
    </row>
    <row r="8925" spans="1:16" ht="14.45" hidden="1" x14ac:dyDescent="0.3">
      <c r="A8925" t="s">
        <v>43</v>
      </c>
      <c r="B8925">
        <f t="shared" si="280"/>
        <v>-2.4596718171709009</v>
      </c>
      <c r="C8925" t="s">
        <v>94</v>
      </c>
      <c r="D8925">
        <v>72</v>
      </c>
      <c r="E8925">
        <v>69</v>
      </c>
      <c r="F8925">
        <v>455000000000</v>
      </c>
      <c r="G8925">
        <v>32760000000000</v>
      </c>
      <c r="H8925">
        <v>83495853437</v>
      </c>
      <c r="I8925">
        <v>359000000000</v>
      </c>
      <c r="J8925">
        <v>501000000000</v>
      </c>
      <c r="K8925">
        <v>479000000000</v>
      </c>
      <c r="L8925">
        <v>40000000000</v>
      </c>
      <c r="M8925">
        <v>368000000000</v>
      </c>
      <c r="N8925">
        <v>354000000000</v>
      </c>
      <c r="O8925">
        <v>171000000000</v>
      </c>
      <c r="P8925">
        <f t="shared" si="281"/>
        <v>0.95833333333333337</v>
      </c>
    </row>
    <row r="8926" spans="1:16" ht="14.45" hidden="1" x14ac:dyDescent="0.3">
      <c r="A8926" t="s">
        <v>43</v>
      </c>
      <c r="B8926">
        <f t="shared" si="280"/>
        <v>-0.91749549000345976</v>
      </c>
      <c r="C8926" t="s">
        <v>95</v>
      </c>
      <c r="D8926">
        <v>10.8</v>
      </c>
      <c r="E8926">
        <v>10.5</v>
      </c>
      <c r="F8926">
        <v>124000000000</v>
      </c>
      <c r="G8926">
        <v>1339200000000</v>
      </c>
      <c r="H8926">
        <v>4270106375</v>
      </c>
      <c r="I8926">
        <v>33918275948</v>
      </c>
      <c r="J8926">
        <v>48151613415</v>
      </c>
      <c r="K8926">
        <v>61540721876</v>
      </c>
      <c r="M8926">
        <v>46336513865</v>
      </c>
      <c r="N8926">
        <v>28026630970</v>
      </c>
      <c r="O8926">
        <v>45970272986</v>
      </c>
      <c r="P8926">
        <f t="shared" si="281"/>
        <v>0.97222222222222221</v>
      </c>
    </row>
    <row r="8927" spans="1:16" ht="14.45" hidden="1" x14ac:dyDescent="0.3">
      <c r="A8927" t="s">
        <v>43</v>
      </c>
      <c r="B8927">
        <f t="shared" si="280"/>
        <v>-6.6312524097660992</v>
      </c>
      <c r="C8927" t="s">
        <v>96</v>
      </c>
      <c r="D8927">
        <v>14.1</v>
      </c>
      <c r="E8927">
        <v>12</v>
      </c>
      <c r="F8927">
        <v>605000000000</v>
      </c>
      <c r="G8927">
        <v>8530500000000</v>
      </c>
      <c r="H8927">
        <v>43333132454</v>
      </c>
      <c r="I8927">
        <v>602000000000</v>
      </c>
      <c r="J8927">
        <v>659000000000</v>
      </c>
      <c r="K8927">
        <v>195000000000</v>
      </c>
      <c r="L8927">
        <v>670000000000</v>
      </c>
      <c r="M8927">
        <v>527000000000</v>
      </c>
      <c r="N8927">
        <v>157000000000</v>
      </c>
      <c r="O8927">
        <v>413000000000</v>
      </c>
      <c r="P8927">
        <f t="shared" si="281"/>
        <v>0.85106382978723405</v>
      </c>
    </row>
    <row r="8928" spans="1:16" ht="14.45" hidden="1" x14ac:dyDescent="0.3">
      <c r="A8928" t="s">
        <v>43</v>
      </c>
      <c r="B8928">
        <f t="shared" si="280"/>
        <v>-2.7132546828798016</v>
      </c>
      <c r="C8928" t="s">
        <v>97</v>
      </c>
      <c r="D8928">
        <v>37</v>
      </c>
      <c r="E8928">
        <v>32.1</v>
      </c>
      <c r="F8928">
        <v>106000000000</v>
      </c>
      <c r="G8928">
        <v>3922000000000</v>
      </c>
      <c r="H8928">
        <v>7842832745</v>
      </c>
      <c r="I8928">
        <v>53268292280</v>
      </c>
      <c r="J8928">
        <v>77441021617</v>
      </c>
      <c r="K8928">
        <v>46526960030</v>
      </c>
      <c r="L8928">
        <v>10000000000</v>
      </c>
      <c r="M8928">
        <v>36005217397</v>
      </c>
      <c r="N8928">
        <v>43377014389</v>
      </c>
      <c r="O8928">
        <v>55092448322</v>
      </c>
      <c r="P8928">
        <f t="shared" si="281"/>
        <v>0.86756756756756759</v>
      </c>
    </row>
    <row r="8929" spans="1:16" ht="14.45" hidden="1" x14ac:dyDescent="0.3">
      <c r="A8929" t="s">
        <v>43</v>
      </c>
      <c r="B8929">
        <f t="shared" si="280"/>
        <v>-37.000964685675797</v>
      </c>
      <c r="C8929" t="s">
        <v>99</v>
      </c>
      <c r="D8929">
        <v>31.2</v>
      </c>
      <c r="E8929">
        <v>33.299999999999997</v>
      </c>
      <c r="F8929">
        <v>112000000000</v>
      </c>
      <c r="G8929">
        <v>3494400000000</v>
      </c>
      <c r="H8929">
        <v>15817492059</v>
      </c>
      <c r="I8929">
        <v>70873058581</v>
      </c>
      <c r="J8929">
        <v>95471115015</v>
      </c>
      <c r="K8929">
        <v>11987905760</v>
      </c>
      <c r="L8929">
        <v>49800000000</v>
      </c>
      <c r="M8929">
        <v>64239572087</v>
      </c>
      <c r="N8929">
        <v>62585450862</v>
      </c>
      <c r="O8929">
        <v>65033192259</v>
      </c>
      <c r="P8929">
        <f t="shared" si="281"/>
        <v>1.0673076923076923</v>
      </c>
    </row>
    <row r="8930" spans="1:16" ht="14.45" hidden="1" x14ac:dyDescent="0.3">
      <c r="A8930" t="s">
        <v>43</v>
      </c>
      <c r="B8930">
        <f t="shared" si="280"/>
        <v>-126.95548502179386</v>
      </c>
      <c r="C8930" t="s">
        <v>100</v>
      </c>
      <c r="D8930">
        <v>21.5</v>
      </c>
      <c r="E8930">
        <v>18</v>
      </c>
      <c r="F8930">
        <v>120000000000</v>
      </c>
      <c r="G8930">
        <v>2580000000000</v>
      </c>
      <c r="H8930">
        <v>6152453663</v>
      </c>
      <c r="I8930">
        <v>185000000000</v>
      </c>
      <c r="J8930">
        <v>228000000000</v>
      </c>
      <c r="K8930">
        <v>74320089885</v>
      </c>
      <c r="M8930">
        <v>521000000000</v>
      </c>
      <c r="N8930">
        <v>665000000000</v>
      </c>
      <c r="O8930">
        <v>1050000000000</v>
      </c>
      <c r="P8930">
        <f t="shared" si="281"/>
        <v>0.83720930232558144</v>
      </c>
    </row>
    <row r="8931" spans="1:16" ht="14.45" hidden="1" x14ac:dyDescent="0.3">
      <c r="A8931" t="s">
        <v>43</v>
      </c>
      <c r="B8931">
        <f t="shared" si="280"/>
        <v>-4.6808549756556816</v>
      </c>
      <c r="C8931" t="s">
        <v>102</v>
      </c>
      <c r="D8931">
        <v>10.5</v>
      </c>
      <c r="E8931">
        <v>12.6</v>
      </c>
      <c r="F8931">
        <v>134000000000</v>
      </c>
      <c r="G8931">
        <v>1407000000000</v>
      </c>
      <c r="H8931">
        <v>3174571125</v>
      </c>
      <c r="I8931">
        <v>107000000000</v>
      </c>
      <c r="J8931">
        <v>114000000000</v>
      </c>
      <c r="K8931">
        <v>130000000000</v>
      </c>
      <c r="M8931">
        <v>8309991998</v>
      </c>
      <c r="N8931">
        <v>16108837055</v>
      </c>
      <c r="O8931">
        <v>20128148726</v>
      </c>
      <c r="P8931">
        <f t="shared" si="281"/>
        <v>1.2</v>
      </c>
    </row>
    <row r="8932" spans="1:16" ht="14.45" hidden="1" x14ac:dyDescent="0.3">
      <c r="A8932" t="s">
        <v>43</v>
      </c>
      <c r="B8932">
        <f t="shared" si="280"/>
        <v>-87730.057111675516</v>
      </c>
      <c r="C8932" t="s">
        <v>103</v>
      </c>
      <c r="D8932">
        <v>4.5999999999999996</v>
      </c>
      <c r="E8932">
        <v>5</v>
      </c>
      <c r="F8932">
        <v>250000000000</v>
      </c>
      <c r="G8932">
        <v>1150000000000</v>
      </c>
      <c r="H8932">
        <v>371939047</v>
      </c>
      <c r="I8932">
        <v>8790549906</v>
      </c>
      <c r="J8932">
        <v>10265599710</v>
      </c>
      <c r="K8932">
        <v>783576202</v>
      </c>
      <c r="M8932">
        <v>58060581168</v>
      </c>
      <c r="N8932">
        <v>399000000000</v>
      </c>
      <c r="O8932">
        <v>135000000000</v>
      </c>
      <c r="P8932">
        <f t="shared" si="281"/>
        <v>1.0869565217391306</v>
      </c>
    </row>
    <row r="8933" spans="1:16" ht="14.45" hidden="1" x14ac:dyDescent="0.3">
      <c r="A8933" t="s">
        <v>43</v>
      </c>
      <c r="B8933">
        <f t="shared" si="280"/>
        <v>-297.2422859588284</v>
      </c>
      <c r="C8933" t="s">
        <v>104</v>
      </c>
      <c r="D8933">
        <v>6.9</v>
      </c>
      <c r="E8933">
        <v>6.2</v>
      </c>
      <c r="F8933">
        <v>157000000000</v>
      </c>
      <c r="G8933">
        <v>1083300000000</v>
      </c>
      <c r="H8933">
        <v>1770953119</v>
      </c>
      <c r="I8933">
        <v>39513821482</v>
      </c>
      <c r="J8933">
        <v>45730452120</v>
      </c>
      <c r="K8933">
        <v>26743445215</v>
      </c>
      <c r="L8933">
        <v>17126413480</v>
      </c>
      <c r="M8933">
        <v>153000000000</v>
      </c>
      <c r="N8933">
        <v>467000000000</v>
      </c>
      <c r="O8933">
        <v>455000000000</v>
      </c>
      <c r="P8933">
        <f t="shared" si="281"/>
        <v>0.89855072463768115</v>
      </c>
    </row>
    <row r="8934" spans="1:16" ht="14.45" hidden="1" x14ac:dyDescent="0.3">
      <c r="A8934" t="s">
        <v>43</v>
      </c>
      <c r="B8934">
        <f t="shared" si="280"/>
        <v>-0.47266906509692225</v>
      </c>
      <c r="C8934" t="s">
        <v>106</v>
      </c>
      <c r="D8934">
        <v>10.4</v>
      </c>
      <c r="E8934">
        <v>11</v>
      </c>
      <c r="F8934">
        <v>1200000000000</v>
      </c>
      <c r="G8934">
        <v>12480000000000</v>
      </c>
      <c r="H8934">
        <v>25280385603</v>
      </c>
      <c r="I8934">
        <v>46197284904</v>
      </c>
      <c r="J8934">
        <v>113000000000</v>
      </c>
      <c r="K8934">
        <v>234000000000</v>
      </c>
      <c r="M8934">
        <v>92822293521</v>
      </c>
      <c r="N8934">
        <v>47731655075</v>
      </c>
      <c r="O8934">
        <v>490000000000</v>
      </c>
      <c r="P8934">
        <f t="shared" si="281"/>
        <v>1.0576923076923077</v>
      </c>
    </row>
    <row r="8935" spans="1:16" ht="14.45" hidden="1" x14ac:dyDescent="0.3">
      <c r="A8935" t="s">
        <v>43</v>
      </c>
      <c r="B8935">
        <f t="shared" si="280"/>
        <v>-4184.981062324433</v>
      </c>
      <c r="C8935" t="s">
        <v>107</v>
      </c>
      <c r="D8935">
        <v>3.4</v>
      </c>
      <c r="E8935">
        <v>3.7</v>
      </c>
      <c r="F8935">
        <v>134000000000</v>
      </c>
      <c r="G8935">
        <v>455600000000</v>
      </c>
      <c r="H8935">
        <v>-2265779758</v>
      </c>
      <c r="I8935">
        <v>6668656919</v>
      </c>
      <c r="J8935">
        <v>8317782239</v>
      </c>
      <c r="K8935">
        <v>4479623989</v>
      </c>
      <c r="M8935">
        <v>63988997111</v>
      </c>
      <c r="N8935">
        <v>387000000000</v>
      </c>
      <c r="O8935">
        <v>217000000000</v>
      </c>
      <c r="P8935">
        <f t="shared" si="281"/>
        <v>1.0882352941176472</v>
      </c>
    </row>
    <row r="8936" spans="1:16" ht="14.45" hidden="1" x14ac:dyDescent="0.3">
      <c r="A8936" t="s">
        <v>43</v>
      </c>
      <c r="B8936">
        <f t="shared" si="280"/>
        <v>-3.017924497079302</v>
      </c>
      <c r="C8936" t="s">
        <v>108</v>
      </c>
      <c r="D8936">
        <v>26.1</v>
      </c>
      <c r="E8936">
        <v>21</v>
      </c>
      <c r="F8936">
        <v>1950000000000</v>
      </c>
      <c r="G8936">
        <v>50895000000000</v>
      </c>
      <c r="H8936">
        <v>97731999916</v>
      </c>
      <c r="I8936">
        <v>77072817674</v>
      </c>
      <c r="J8936">
        <v>204000000000</v>
      </c>
      <c r="K8936">
        <v>572000000000</v>
      </c>
      <c r="L8936">
        <v>182000000000</v>
      </c>
      <c r="M8936">
        <v>303000000000</v>
      </c>
      <c r="N8936">
        <v>449000000000</v>
      </c>
      <c r="O8936">
        <v>2190000000000</v>
      </c>
      <c r="P8936">
        <f t="shared" si="281"/>
        <v>0.80459770114942519</v>
      </c>
    </row>
    <row r="8937" spans="1:16" ht="14.45" hidden="1" x14ac:dyDescent="0.3">
      <c r="A8937" t="s">
        <v>43</v>
      </c>
      <c r="B8937">
        <f t="shared" si="280"/>
        <v>-77.528119146996701</v>
      </c>
      <c r="C8937" t="s">
        <v>110</v>
      </c>
      <c r="D8937">
        <v>27.8</v>
      </c>
      <c r="E8937">
        <v>28.9</v>
      </c>
      <c r="F8937">
        <v>131000000000</v>
      </c>
      <c r="G8937">
        <v>3641800000000</v>
      </c>
      <c r="H8937">
        <v>20727400561</v>
      </c>
      <c r="I8937">
        <v>341000000000</v>
      </c>
      <c r="J8937">
        <v>381000000000</v>
      </c>
      <c r="K8937">
        <v>44490764243</v>
      </c>
      <c r="M8937">
        <v>289000000000</v>
      </c>
      <c r="N8937">
        <v>327000000000</v>
      </c>
      <c r="O8937">
        <v>428000000000</v>
      </c>
      <c r="P8937">
        <f t="shared" si="281"/>
        <v>1.039568345323741</v>
      </c>
    </row>
    <row r="8938" spans="1:16" ht="14.45" hidden="1" x14ac:dyDescent="0.3">
      <c r="A8938" t="s">
        <v>43</v>
      </c>
      <c r="B8938">
        <f t="shared" si="280"/>
        <v>-9.2960580502665717</v>
      </c>
      <c r="C8938" t="s">
        <v>112</v>
      </c>
      <c r="D8938">
        <v>15.2</v>
      </c>
      <c r="E8938">
        <v>15.2</v>
      </c>
      <c r="F8938">
        <v>130000000000</v>
      </c>
      <c r="G8938">
        <v>1976000000000</v>
      </c>
      <c r="H8938">
        <v>5441523432</v>
      </c>
      <c r="I8938">
        <v>174000000000</v>
      </c>
      <c r="J8938">
        <v>185000000000</v>
      </c>
      <c r="K8938">
        <v>36835264584</v>
      </c>
      <c r="L8938">
        <v>25605789450</v>
      </c>
      <c r="M8938">
        <v>26183180264</v>
      </c>
      <c r="N8938">
        <v>11653943524</v>
      </c>
      <c r="O8938">
        <v>104000000000</v>
      </c>
      <c r="P8938">
        <f t="shared" si="281"/>
        <v>1</v>
      </c>
    </row>
    <row r="8939" spans="1:16" ht="14.45" hidden="1" x14ac:dyDescent="0.3">
      <c r="A8939" t="s">
        <v>43</v>
      </c>
      <c r="B8939">
        <f t="shared" si="280"/>
        <v>-41.127805376596669</v>
      </c>
      <c r="C8939" t="s">
        <v>414</v>
      </c>
      <c r="D8939">
        <v>7</v>
      </c>
      <c r="E8939">
        <v>7</v>
      </c>
      <c r="F8939">
        <v>673000000000</v>
      </c>
      <c r="G8939">
        <v>4711000000000</v>
      </c>
      <c r="H8939">
        <v>12223590074</v>
      </c>
      <c r="I8939">
        <v>541000000000</v>
      </c>
      <c r="J8939">
        <v>635000000000</v>
      </c>
      <c r="K8939">
        <v>74707571078</v>
      </c>
      <c r="L8939">
        <v>14096894763</v>
      </c>
      <c r="M8939">
        <v>449000000000</v>
      </c>
      <c r="N8939">
        <v>254000000000</v>
      </c>
      <c r="O8939">
        <v>773000000000</v>
      </c>
      <c r="P8939">
        <f t="shared" si="281"/>
        <v>1</v>
      </c>
    </row>
    <row r="8940" spans="1:16" ht="14.45" hidden="1" x14ac:dyDescent="0.3">
      <c r="A8940" t="s">
        <v>43</v>
      </c>
      <c r="B8940">
        <f t="shared" si="280"/>
        <v>-98.95368339448666</v>
      </c>
      <c r="C8940" t="s">
        <v>113</v>
      </c>
      <c r="D8940">
        <v>13</v>
      </c>
      <c r="E8940">
        <v>13.8</v>
      </c>
      <c r="F8940">
        <v>121000000000</v>
      </c>
      <c r="G8940">
        <v>1573000000000</v>
      </c>
      <c r="H8940">
        <v>7328849950</v>
      </c>
      <c r="I8940">
        <v>1040000000000</v>
      </c>
      <c r="J8940">
        <v>1070000000000</v>
      </c>
      <c r="K8940">
        <v>50357240122</v>
      </c>
      <c r="L8940">
        <v>1650000000</v>
      </c>
      <c r="M8940">
        <v>89281553344</v>
      </c>
      <c r="N8940">
        <v>245000000000</v>
      </c>
      <c r="O8940">
        <v>329000000000</v>
      </c>
      <c r="P8940">
        <f t="shared" si="281"/>
        <v>1.0615384615384615</v>
      </c>
    </row>
    <row r="8941" spans="1:16" ht="14.45" hidden="1" x14ac:dyDescent="0.3">
      <c r="A8941" t="s">
        <v>43</v>
      </c>
      <c r="B8941">
        <f t="shared" si="280"/>
        <v>-8490.8226006009081</v>
      </c>
      <c r="C8941" t="s">
        <v>114</v>
      </c>
      <c r="D8941">
        <v>5</v>
      </c>
      <c r="E8941">
        <v>5.8</v>
      </c>
      <c r="F8941">
        <v>13221234</v>
      </c>
      <c r="G8941">
        <v>66106170</v>
      </c>
      <c r="H8941">
        <v>1857389804</v>
      </c>
      <c r="I8941">
        <v>137000000000</v>
      </c>
      <c r="J8941">
        <v>154000000000</v>
      </c>
      <c r="K8941">
        <v>4243677480</v>
      </c>
      <c r="M8941">
        <v>48090122913</v>
      </c>
      <c r="N8941">
        <v>296000000000</v>
      </c>
      <c r="O8941">
        <v>516000000000</v>
      </c>
      <c r="P8941">
        <f t="shared" si="281"/>
        <v>1.1599999999999999</v>
      </c>
    </row>
    <row r="8942" spans="1:16" ht="14.45" hidden="1" x14ac:dyDescent="0.3">
      <c r="A8942" t="s">
        <v>43</v>
      </c>
      <c r="B8942">
        <f t="shared" si="280"/>
        <v>-1.0479925357568902</v>
      </c>
      <c r="C8942" t="s">
        <v>115</v>
      </c>
      <c r="D8942">
        <v>40</v>
      </c>
      <c r="E8942">
        <v>36.299999999999997</v>
      </c>
      <c r="F8942">
        <v>270000000000</v>
      </c>
      <c r="G8942">
        <v>10800000000000</v>
      </c>
      <c r="H8942">
        <v>24917254861</v>
      </c>
      <c r="I8942">
        <v>179000000000</v>
      </c>
      <c r="J8942">
        <v>232000000000</v>
      </c>
      <c r="K8942">
        <v>254000000000</v>
      </c>
      <c r="L8942">
        <v>60000000000</v>
      </c>
      <c r="M8942">
        <v>183000000000</v>
      </c>
      <c r="N8942">
        <v>22329302556</v>
      </c>
      <c r="O8942">
        <v>165000000000</v>
      </c>
      <c r="P8942">
        <f t="shared" si="281"/>
        <v>0.90749999999999997</v>
      </c>
    </row>
    <row r="8943" spans="1:16" ht="14.45" hidden="1" x14ac:dyDescent="0.3">
      <c r="A8943" t="s">
        <v>43</v>
      </c>
      <c r="B8943">
        <f t="shared" si="280"/>
        <v>-429.66621318180205</v>
      </c>
      <c r="C8943" t="s">
        <v>116</v>
      </c>
      <c r="D8943">
        <v>33</v>
      </c>
      <c r="E8943">
        <v>34</v>
      </c>
      <c r="F8943">
        <v>141000000000</v>
      </c>
      <c r="G8943">
        <v>4653000000000</v>
      </c>
      <c r="H8943">
        <v>7431466148</v>
      </c>
      <c r="I8943">
        <v>1220000000000</v>
      </c>
      <c r="J8943">
        <v>1270000000000</v>
      </c>
      <c r="K8943">
        <v>23226181859</v>
      </c>
      <c r="L8943">
        <v>13622657900</v>
      </c>
      <c r="M8943">
        <v>37235695720</v>
      </c>
      <c r="N8943">
        <v>177000000000</v>
      </c>
      <c r="O8943">
        <v>180000000000</v>
      </c>
      <c r="P8943">
        <f t="shared" si="281"/>
        <v>1.0303030303030303</v>
      </c>
    </row>
    <row r="8944" spans="1:16" ht="14.45" hidden="1" x14ac:dyDescent="0.3">
      <c r="A8944" t="s">
        <v>43</v>
      </c>
      <c r="B8944">
        <f t="shared" si="280"/>
        <v>-361.1747475034615</v>
      </c>
      <c r="C8944" t="s">
        <v>119</v>
      </c>
      <c r="D8944">
        <v>38.200000000000003</v>
      </c>
      <c r="E8944">
        <v>42.2</v>
      </c>
      <c r="F8944">
        <v>673000000000</v>
      </c>
      <c r="G8944">
        <v>25708600000000</v>
      </c>
      <c r="H8944">
        <v>78520445916</v>
      </c>
      <c r="I8944">
        <v>500000000000</v>
      </c>
      <c r="J8944">
        <v>684000000000</v>
      </c>
      <c r="K8944">
        <v>44910397188</v>
      </c>
      <c r="L8944">
        <v>1350000000</v>
      </c>
      <c r="M8944">
        <v>539000000000</v>
      </c>
      <c r="N8944">
        <v>831000000000</v>
      </c>
      <c r="O8944">
        <v>855000000000</v>
      </c>
      <c r="P8944">
        <f t="shared" si="281"/>
        <v>1.1047120418848166</v>
      </c>
    </row>
    <row r="8945" spans="1:16" ht="14.45" hidden="1" x14ac:dyDescent="0.3">
      <c r="A8945" t="s">
        <v>43</v>
      </c>
      <c r="B8945">
        <f t="shared" si="280"/>
        <v>-5.8350413317345744</v>
      </c>
      <c r="C8945" t="s">
        <v>121</v>
      </c>
      <c r="D8945">
        <v>58</v>
      </c>
      <c r="E8945">
        <v>61</v>
      </c>
      <c r="F8945">
        <v>422000000000</v>
      </c>
      <c r="G8945">
        <v>24476000000000</v>
      </c>
      <c r="H8945">
        <v>67851872970</v>
      </c>
      <c r="I8945">
        <v>1120000000000</v>
      </c>
      <c r="J8945">
        <v>1230000000000</v>
      </c>
      <c r="K8945">
        <v>412000000000</v>
      </c>
      <c r="L8945">
        <v>1220000000000</v>
      </c>
      <c r="M8945">
        <v>1640000000000</v>
      </c>
      <c r="N8945">
        <v>384000000000</v>
      </c>
      <c r="O8945">
        <v>1720000000000</v>
      </c>
      <c r="P8945">
        <f t="shared" si="281"/>
        <v>1.0517241379310345</v>
      </c>
    </row>
    <row r="8946" spans="1:16" ht="14.45" hidden="1" x14ac:dyDescent="0.3">
      <c r="A8946" t="s">
        <v>43</v>
      </c>
      <c r="B8946">
        <f t="shared" si="280"/>
        <v>-3.4275819464933508</v>
      </c>
      <c r="C8946" t="s">
        <v>123</v>
      </c>
      <c r="D8946">
        <v>12.5</v>
      </c>
      <c r="E8946">
        <v>13</v>
      </c>
      <c r="F8946">
        <v>330000000000</v>
      </c>
      <c r="G8946">
        <v>4125000000000</v>
      </c>
      <c r="H8946">
        <v>631280115</v>
      </c>
      <c r="I8946">
        <v>64217716108</v>
      </c>
      <c r="J8946">
        <v>77808129734</v>
      </c>
      <c r="K8946">
        <v>161000000000</v>
      </c>
      <c r="M8946">
        <v>216000000000</v>
      </c>
      <c r="N8946">
        <v>155000000000</v>
      </c>
      <c r="O8946">
        <v>564000000000</v>
      </c>
      <c r="P8946">
        <f t="shared" si="281"/>
        <v>1.04</v>
      </c>
    </row>
    <row r="8947" spans="1:16" ht="14.45" hidden="1" x14ac:dyDescent="0.3">
      <c r="A8947" t="s">
        <v>43</v>
      </c>
      <c r="B8947">
        <f t="shared" si="280"/>
        <v>-1172.5831496878275</v>
      </c>
      <c r="C8947" t="s">
        <v>124</v>
      </c>
      <c r="D8947">
        <v>15.9</v>
      </c>
      <c r="E8947">
        <v>17.399999999999999</v>
      </c>
      <c r="F8947">
        <v>192000000000</v>
      </c>
      <c r="G8947">
        <v>3052800000000</v>
      </c>
      <c r="H8947">
        <v>5428653402</v>
      </c>
      <c r="I8947">
        <v>97749763211</v>
      </c>
      <c r="J8947">
        <v>117000000000</v>
      </c>
      <c r="K8947">
        <v>5480456366</v>
      </c>
      <c r="M8947">
        <v>19978061838</v>
      </c>
      <c r="N8947">
        <v>150000000000</v>
      </c>
      <c r="O8947">
        <v>233000000000</v>
      </c>
      <c r="P8947">
        <f t="shared" si="281"/>
        <v>1.0943396226415094</v>
      </c>
    </row>
    <row r="8948" spans="1:16" ht="14.45" hidden="1" x14ac:dyDescent="0.3">
      <c r="A8948" t="s">
        <v>43</v>
      </c>
      <c r="B8948">
        <f t="shared" si="280"/>
        <v>-2.8535037440280684</v>
      </c>
      <c r="C8948" t="s">
        <v>125</v>
      </c>
      <c r="D8948">
        <v>24.3</v>
      </c>
      <c r="E8948">
        <v>26</v>
      </c>
      <c r="F8948">
        <v>107000000000</v>
      </c>
      <c r="G8948">
        <v>2600100000000</v>
      </c>
      <c r="H8948">
        <v>13145825030</v>
      </c>
      <c r="I8948">
        <v>27571634596</v>
      </c>
      <c r="J8948">
        <v>50730399958</v>
      </c>
      <c r="K8948">
        <v>248000000000</v>
      </c>
      <c r="M8948">
        <v>120000000000</v>
      </c>
      <c r="N8948">
        <v>493000000000</v>
      </c>
      <c r="O8948">
        <v>354000000000</v>
      </c>
      <c r="P8948">
        <f t="shared" si="281"/>
        <v>1.0699588477366255</v>
      </c>
    </row>
    <row r="8949" spans="1:16" ht="14.45" hidden="1" x14ac:dyDescent="0.3">
      <c r="A8949" t="s">
        <v>43</v>
      </c>
      <c r="B8949">
        <f t="shared" si="280"/>
        <v>-40127.396521927367</v>
      </c>
      <c r="C8949" t="s">
        <v>415</v>
      </c>
      <c r="D8949">
        <v>12.8</v>
      </c>
      <c r="E8949">
        <v>13.5</v>
      </c>
      <c r="F8949">
        <v>138000000000</v>
      </c>
      <c r="G8949">
        <v>1766400000000</v>
      </c>
      <c r="H8949">
        <v>4584225766</v>
      </c>
      <c r="I8949">
        <v>121000000000</v>
      </c>
      <c r="J8949">
        <v>143000000000</v>
      </c>
      <c r="K8949">
        <v>1915913124</v>
      </c>
      <c r="M8949">
        <v>165000000000</v>
      </c>
      <c r="N8949">
        <v>340000000000</v>
      </c>
      <c r="O8949">
        <v>433000000000</v>
      </c>
      <c r="P8949">
        <f t="shared" si="281"/>
        <v>1.0546875</v>
      </c>
    </row>
    <row r="8950" spans="1:16" ht="14.45" hidden="1" x14ac:dyDescent="0.3">
      <c r="A8950" t="s">
        <v>43</v>
      </c>
      <c r="B8950">
        <f t="shared" si="280"/>
        <v>-212.80228817204301</v>
      </c>
      <c r="C8950" t="s">
        <v>128</v>
      </c>
      <c r="D8950">
        <v>20.9</v>
      </c>
      <c r="E8950">
        <v>21.6</v>
      </c>
      <c r="F8950">
        <v>627000000000</v>
      </c>
      <c r="G8950">
        <v>13104300000000</v>
      </c>
      <c r="H8950">
        <v>31603420975</v>
      </c>
      <c r="I8950">
        <v>1090000000000</v>
      </c>
      <c r="J8950">
        <v>1210000000000</v>
      </c>
      <c r="K8950">
        <v>125000000000</v>
      </c>
      <c r="L8950">
        <v>201000000000</v>
      </c>
      <c r="M8950">
        <v>551000000000</v>
      </c>
      <c r="N8950">
        <v>1740000000000</v>
      </c>
      <c r="O8950">
        <v>1860000000000</v>
      </c>
      <c r="P8950">
        <f t="shared" si="281"/>
        <v>1.0334928229665072</v>
      </c>
    </row>
    <row r="8951" spans="1:16" ht="14.45" hidden="1" x14ac:dyDescent="0.3">
      <c r="A8951" t="s">
        <v>43</v>
      </c>
      <c r="B8951">
        <f t="shared" si="280"/>
        <v>-125.2200456250167</v>
      </c>
      <c r="C8951" t="s">
        <v>130</v>
      </c>
      <c r="D8951">
        <v>29</v>
      </c>
      <c r="E8951">
        <v>36</v>
      </c>
      <c r="F8951">
        <v>69998950000</v>
      </c>
      <c r="G8951">
        <v>2029969550000</v>
      </c>
      <c r="H8951">
        <v>2308232975</v>
      </c>
      <c r="I8951">
        <v>103000000000</v>
      </c>
      <c r="J8951">
        <v>124000000000</v>
      </c>
      <c r="K8951">
        <v>15054712255</v>
      </c>
      <c r="L8951">
        <v>1001661881</v>
      </c>
      <c r="M8951">
        <v>84639687586</v>
      </c>
      <c r="N8951">
        <v>132000000000</v>
      </c>
      <c r="O8951">
        <v>208000000000</v>
      </c>
      <c r="P8951">
        <f t="shared" si="281"/>
        <v>1.2413793103448276</v>
      </c>
    </row>
    <row r="8952" spans="1:16" ht="14.45" hidden="1" x14ac:dyDescent="0.3">
      <c r="A8952" t="s">
        <v>43</v>
      </c>
      <c r="B8952">
        <f t="shared" si="280"/>
        <v>-10892.99528784744</v>
      </c>
      <c r="C8952" t="s">
        <v>131</v>
      </c>
      <c r="D8952">
        <v>8.9</v>
      </c>
      <c r="E8952">
        <v>8.6</v>
      </c>
      <c r="F8952">
        <v>52498460000</v>
      </c>
      <c r="G8952">
        <v>467236294000</v>
      </c>
      <c r="H8952">
        <v>1768207143</v>
      </c>
      <c r="I8952">
        <v>37808693605</v>
      </c>
      <c r="J8952">
        <v>44282648766</v>
      </c>
      <c r="K8952">
        <v>1881738584</v>
      </c>
      <c r="L8952">
        <v>488109</v>
      </c>
      <c r="M8952">
        <v>65397492975</v>
      </c>
      <c r="N8952">
        <v>189000000000</v>
      </c>
      <c r="O8952">
        <v>204000000000</v>
      </c>
      <c r="P8952">
        <f t="shared" si="281"/>
        <v>0.96629213483146059</v>
      </c>
    </row>
    <row r="8953" spans="1:16" ht="14.45" hidden="1" x14ac:dyDescent="0.3">
      <c r="A8953" t="s">
        <v>43</v>
      </c>
      <c r="B8953">
        <f t="shared" si="280"/>
        <v>-334.42259930364855</v>
      </c>
      <c r="C8953" t="s">
        <v>132</v>
      </c>
      <c r="D8953">
        <v>28.9</v>
      </c>
      <c r="E8953">
        <v>29.1</v>
      </c>
      <c r="F8953">
        <v>99136920000</v>
      </c>
      <c r="G8953">
        <v>2865056988000</v>
      </c>
      <c r="H8953">
        <v>11553302571</v>
      </c>
      <c r="I8953">
        <v>113000000000</v>
      </c>
      <c r="J8953">
        <v>174000000000</v>
      </c>
      <c r="K8953">
        <v>12638109826</v>
      </c>
      <c r="M8953">
        <v>220000000000</v>
      </c>
      <c r="N8953">
        <v>162000000000</v>
      </c>
      <c r="O8953">
        <v>325000000000</v>
      </c>
      <c r="P8953">
        <f t="shared" si="281"/>
        <v>1.0069204152249136</v>
      </c>
    </row>
    <row r="8954" spans="1:16" ht="14.45" hidden="1" x14ac:dyDescent="0.3">
      <c r="A8954" t="s">
        <v>43</v>
      </c>
      <c r="B8954">
        <f t="shared" si="280"/>
        <v>-4.6450211306373506</v>
      </c>
      <c r="C8954" t="s">
        <v>136</v>
      </c>
      <c r="D8954">
        <v>9.3000000000000007</v>
      </c>
      <c r="E8954">
        <v>10.3</v>
      </c>
      <c r="F8954">
        <v>151000000000</v>
      </c>
      <c r="G8954">
        <v>1404300000000</v>
      </c>
      <c r="H8954">
        <v>1083103220</v>
      </c>
      <c r="I8954">
        <v>34185693122</v>
      </c>
      <c r="J8954">
        <v>37472448084</v>
      </c>
      <c r="K8954">
        <v>9479059271</v>
      </c>
      <c r="L8954">
        <v>19099770534</v>
      </c>
      <c r="M8954">
        <v>54559970002</v>
      </c>
      <c r="N8954">
        <v>19100000</v>
      </c>
      <c r="O8954">
        <v>29132846123</v>
      </c>
      <c r="P8954">
        <f t="shared" si="281"/>
        <v>1.10752688172043</v>
      </c>
    </row>
    <row r="8955" spans="1:16" ht="14.45" hidden="1" x14ac:dyDescent="0.3">
      <c r="A8955" t="s">
        <v>43</v>
      </c>
      <c r="B8955">
        <f t="shared" si="280"/>
        <v>-288.6368802527104</v>
      </c>
      <c r="C8955" t="s">
        <v>137</v>
      </c>
      <c r="D8955">
        <v>14</v>
      </c>
      <c r="E8955">
        <v>16.5</v>
      </c>
      <c r="F8955">
        <v>157000000000</v>
      </c>
      <c r="G8955">
        <v>2198000000000</v>
      </c>
      <c r="H8955">
        <v>9199506974</v>
      </c>
      <c r="I8955">
        <v>84981729150</v>
      </c>
      <c r="J8955">
        <v>104000000000</v>
      </c>
      <c r="K8955">
        <v>6053004247</v>
      </c>
      <c r="M8955">
        <v>87798362317</v>
      </c>
      <c r="N8955">
        <v>60014491733</v>
      </c>
      <c r="O8955">
        <v>171000000000</v>
      </c>
      <c r="P8955">
        <f t="shared" si="281"/>
        <v>1.1785714285714286</v>
      </c>
    </row>
    <row r="8956" spans="1:16" ht="14.45" hidden="1" x14ac:dyDescent="0.3">
      <c r="A8956" t="s">
        <v>43</v>
      </c>
      <c r="B8956">
        <f t="shared" si="280"/>
        <v>-3.1699864679921879</v>
      </c>
      <c r="C8956" t="s">
        <v>138</v>
      </c>
      <c r="D8956">
        <v>138</v>
      </c>
      <c r="E8956">
        <v>94.5</v>
      </c>
      <c r="F8956">
        <v>872000000000</v>
      </c>
      <c r="G8956">
        <v>120336000000000</v>
      </c>
      <c r="H8956">
        <v>118000000000</v>
      </c>
      <c r="I8956">
        <v>347000000000</v>
      </c>
      <c r="J8956">
        <v>728000000000</v>
      </c>
      <c r="K8956">
        <v>481000000000</v>
      </c>
      <c r="L8956">
        <v>90000000000</v>
      </c>
      <c r="M8956">
        <v>558000000000</v>
      </c>
      <c r="N8956">
        <v>785000000000</v>
      </c>
      <c r="O8956">
        <v>719000000000</v>
      </c>
      <c r="P8956">
        <f t="shared" si="281"/>
        <v>0.68478260869565222</v>
      </c>
    </row>
    <row r="8957" spans="1:16" ht="14.45" hidden="1" x14ac:dyDescent="0.3">
      <c r="A8957" t="s">
        <v>43</v>
      </c>
      <c r="B8957">
        <f t="shared" si="280"/>
        <v>-4.0907688551825583</v>
      </c>
      <c r="C8957" t="s">
        <v>139</v>
      </c>
      <c r="D8957">
        <v>7</v>
      </c>
      <c r="E8957">
        <v>6.8</v>
      </c>
      <c r="F8957">
        <v>235000000000</v>
      </c>
      <c r="G8957">
        <v>1645000000000</v>
      </c>
      <c r="H8957">
        <v>1258074741</v>
      </c>
      <c r="I8957">
        <v>62622655880</v>
      </c>
      <c r="J8957">
        <v>67657690985</v>
      </c>
      <c r="K8957">
        <v>45217870989</v>
      </c>
      <c r="M8957">
        <v>38779870440</v>
      </c>
      <c r="N8957">
        <v>82015539972</v>
      </c>
      <c r="O8957">
        <v>67245960123</v>
      </c>
      <c r="P8957">
        <f t="shared" si="281"/>
        <v>0.97142857142857142</v>
      </c>
    </row>
    <row r="8958" spans="1:16" ht="14.45" hidden="1" x14ac:dyDescent="0.3">
      <c r="A8958" t="s">
        <v>43</v>
      </c>
      <c r="B8958">
        <f t="shared" si="280"/>
        <v>-3099.3089966694702</v>
      </c>
      <c r="C8958" t="s">
        <v>140</v>
      </c>
      <c r="D8958">
        <v>15.9</v>
      </c>
      <c r="E8958">
        <v>15.2</v>
      </c>
      <c r="F8958">
        <v>3150000000000</v>
      </c>
      <c r="G8958">
        <v>50085000000000</v>
      </c>
      <c r="H8958">
        <v>15797814612</v>
      </c>
      <c r="I8958">
        <v>143000000000</v>
      </c>
      <c r="J8958">
        <v>183000000000</v>
      </c>
      <c r="K8958">
        <v>29194224863</v>
      </c>
      <c r="M8958">
        <v>1060000000000</v>
      </c>
      <c r="N8958">
        <v>1900000000000</v>
      </c>
      <c r="O8958">
        <v>1390000000000</v>
      </c>
      <c r="P8958">
        <f t="shared" si="281"/>
        <v>0.9559748427672955</v>
      </c>
    </row>
    <row r="8959" spans="1:16" ht="14.45" hidden="1" x14ac:dyDescent="0.3">
      <c r="A8959" t="s">
        <v>43</v>
      </c>
      <c r="B8959">
        <f t="shared" si="280"/>
        <v>-1337.6314816018671</v>
      </c>
      <c r="C8959" t="s">
        <v>141</v>
      </c>
      <c r="D8959">
        <v>8.1</v>
      </c>
      <c r="E8959">
        <v>9.6</v>
      </c>
      <c r="F8959">
        <v>1490000000000</v>
      </c>
      <c r="G8959">
        <v>12069000000000</v>
      </c>
      <c r="H8959">
        <v>17816428279</v>
      </c>
      <c r="I8959">
        <v>191000000000</v>
      </c>
      <c r="J8959">
        <v>215000000000</v>
      </c>
      <c r="K8959">
        <v>10124544173</v>
      </c>
      <c r="L8959">
        <v>162000000000</v>
      </c>
      <c r="M8959">
        <v>628000000000</v>
      </c>
      <c r="N8959">
        <v>300000000000</v>
      </c>
      <c r="O8959">
        <v>454000000000</v>
      </c>
      <c r="P8959">
        <f t="shared" si="281"/>
        <v>1.1851851851851851</v>
      </c>
    </row>
    <row r="8960" spans="1:16" ht="14.45" hidden="1" x14ac:dyDescent="0.3">
      <c r="A8960" t="s">
        <v>43</v>
      </c>
      <c r="B8960">
        <f t="shared" si="280"/>
        <v>-115.52736355565381</v>
      </c>
      <c r="C8960" t="s">
        <v>142</v>
      </c>
      <c r="D8960">
        <v>39.9</v>
      </c>
      <c r="E8960">
        <v>41.5</v>
      </c>
      <c r="F8960">
        <v>267000000000</v>
      </c>
      <c r="G8960">
        <v>10653300000000</v>
      </c>
      <c r="H8960">
        <v>29961529078</v>
      </c>
      <c r="I8960">
        <v>273000000000</v>
      </c>
      <c r="J8960">
        <v>375000000000</v>
      </c>
      <c r="K8960">
        <v>28041475889</v>
      </c>
      <c r="L8960">
        <v>30000000000</v>
      </c>
      <c r="M8960">
        <v>350000000000</v>
      </c>
      <c r="N8960">
        <v>258000000000</v>
      </c>
      <c r="O8960">
        <v>317000000000</v>
      </c>
      <c r="P8960">
        <f t="shared" si="281"/>
        <v>1.0401002506265664</v>
      </c>
    </row>
    <row r="8961" spans="1:16" ht="14.45" hidden="1" x14ac:dyDescent="0.3">
      <c r="A8961" t="s">
        <v>43</v>
      </c>
      <c r="B8961">
        <f t="shared" si="280"/>
        <v>-0.71754812822811287</v>
      </c>
      <c r="C8961" t="s">
        <v>144</v>
      </c>
      <c r="D8961">
        <v>33.5</v>
      </c>
      <c r="E8961">
        <v>29.8</v>
      </c>
      <c r="F8961">
        <v>3800000000000</v>
      </c>
      <c r="G8961">
        <v>127300000000000</v>
      </c>
      <c r="H8961">
        <v>392000000000</v>
      </c>
      <c r="I8961">
        <v>1760000000000</v>
      </c>
      <c r="J8961">
        <v>2500000000000</v>
      </c>
      <c r="K8961">
        <v>4110000000000</v>
      </c>
      <c r="L8961">
        <v>1740000000000</v>
      </c>
      <c r="M8961">
        <v>326000000000</v>
      </c>
      <c r="N8961">
        <v>1370000000000</v>
      </c>
      <c r="O8961">
        <v>1900000000000</v>
      </c>
      <c r="P8961">
        <f t="shared" si="281"/>
        <v>0.88955223880597012</v>
      </c>
    </row>
    <row r="8962" spans="1:16" ht="14.45" hidden="1" x14ac:dyDescent="0.3">
      <c r="A8962" t="s">
        <v>43</v>
      </c>
      <c r="B8962">
        <f t="shared" si="280"/>
        <v>-0.41574862942192825</v>
      </c>
      <c r="C8962" t="s">
        <v>145</v>
      </c>
      <c r="D8962">
        <v>41.2</v>
      </c>
      <c r="E8962">
        <v>38.700000000000003</v>
      </c>
      <c r="F8962">
        <v>430000000000</v>
      </c>
      <c r="G8962">
        <v>17716000000000</v>
      </c>
      <c r="H8962">
        <v>46708062825</v>
      </c>
      <c r="I8962">
        <v>121000000000</v>
      </c>
      <c r="J8962">
        <v>176000000000</v>
      </c>
      <c r="K8962">
        <v>503000000000</v>
      </c>
      <c r="L8962">
        <v>445000000000</v>
      </c>
      <c r="M8962">
        <v>134000000000</v>
      </c>
      <c r="N8962">
        <v>243000000000</v>
      </c>
      <c r="O8962">
        <v>269000000000</v>
      </c>
      <c r="P8962">
        <f t="shared" si="281"/>
        <v>0.93932038834951459</v>
      </c>
    </row>
    <row r="8963" spans="1:16" ht="14.45" hidden="1" x14ac:dyDescent="0.3">
      <c r="A8963" t="s">
        <v>43</v>
      </c>
      <c r="B8963">
        <f t="shared" ref="B8963:B9026" si="282">IFERROR((-I8963*J8963/K8963/O8963-N8963*O8963/K8963/K8963),-100000000000000000)</f>
        <v>-3.0651370627462646</v>
      </c>
      <c r="C8963" t="s">
        <v>146</v>
      </c>
      <c r="D8963">
        <v>35.4</v>
      </c>
      <c r="E8963">
        <v>36.9</v>
      </c>
      <c r="F8963">
        <v>315000000000</v>
      </c>
      <c r="G8963">
        <v>11151000000000</v>
      </c>
      <c r="H8963">
        <v>25188711560</v>
      </c>
      <c r="I8963">
        <v>143000000000</v>
      </c>
      <c r="J8963">
        <v>208000000000</v>
      </c>
      <c r="K8963">
        <v>297000000000</v>
      </c>
      <c r="L8963">
        <v>186000000000</v>
      </c>
      <c r="M8963">
        <v>711000000000</v>
      </c>
      <c r="N8963">
        <v>347000000000</v>
      </c>
      <c r="O8963">
        <v>745000000000</v>
      </c>
      <c r="P8963">
        <f t="shared" ref="P8963:P9026" si="283">E8963/D8963</f>
        <v>1.0423728813559323</v>
      </c>
    </row>
    <row r="8964" spans="1:16" ht="14.45" hidden="1" x14ac:dyDescent="0.3">
      <c r="A8964" t="s">
        <v>43</v>
      </c>
      <c r="B8964">
        <f t="shared" si="282"/>
        <v>-94.729938500314063</v>
      </c>
      <c r="C8964" t="s">
        <v>147</v>
      </c>
      <c r="D8964">
        <v>42.9</v>
      </c>
      <c r="E8964">
        <v>51.5</v>
      </c>
      <c r="F8964">
        <v>914000000000</v>
      </c>
      <c r="G8964">
        <v>39210600000000</v>
      </c>
      <c r="H8964">
        <v>85751322520</v>
      </c>
      <c r="I8964">
        <v>504000000000</v>
      </c>
      <c r="J8964">
        <v>678000000000</v>
      </c>
      <c r="K8964">
        <v>93713760432</v>
      </c>
      <c r="M8964">
        <v>329000000000</v>
      </c>
      <c r="N8964">
        <v>920000000000</v>
      </c>
      <c r="O8964">
        <v>864000000000</v>
      </c>
      <c r="P8964">
        <f t="shared" si="283"/>
        <v>1.2004662004662006</v>
      </c>
    </row>
    <row r="8965" spans="1:16" ht="14.45" hidden="1" x14ac:dyDescent="0.3">
      <c r="A8965" t="s">
        <v>43</v>
      </c>
      <c r="B8965">
        <f t="shared" si="282"/>
        <v>-10.978704350692892</v>
      </c>
      <c r="C8965" t="s">
        <v>148</v>
      </c>
      <c r="D8965">
        <v>3.4</v>
      </c>
      <c r="E8965">
        <v>3.9</v>
      </c>
      <c r="F8965">
        <v>184000000000</v>
      </c>
      <c r="G8965">
        <v>625600000000</v>
      </c>
      <c r="H8965">
        <v>338236279</v>
      </c>
      <c r="I8965">
        <v>24430039048</v>
      </c>
      <c r="J8965">
        <v>27710977045</v>
      </c>
      <c r="K8965">
        <v>6344663267</v>
      </c>
      <c r="L8965">
        <v>118666707</v>
      </c>
      <c r="M8965">
        <v>36877025277</v>
      </c>
      <c r="N8965">
        <v>3490666666</v>
      </c>
      <c r="O8965">
        <v>116000000000</v>
      </c>
      <c r="P8965">
        <f t="shared" si="283"/>
        <v>1.1470588235294117</v>
      </c>
    </row>
    <row r="8966" spans="1:16" ht="14.45" hidden="1" x14ac:dyDescent="0.3">
      <c r="A8966" t="s">
        <v>43</v>
      </c>
      <c r="B8966">
        <f t="shared" si="282"/>
        <v>-0.28996886235502972</v>
      </c>
      <c r="C8966" t="s">
        <v>149</v>
      </c>
      <c r="D8966">
        <v>31</v>
      </c>
      <c r="E8966">
        <v>30.8</v>
      </c>
      <c r="F8966">
        <v>95000000000</v>
      </c>
      <c r="G8966">
        <v>2945000000000</v>
      </c>
      <c r="H8966">
        <v>6666423581</v>
      </c>
      <c r="I8966">
        <v>4899133764</v>
      </c>
      <c r="J8966">
        <v>11924027208</v>
      </c>
      <c r="K8966">
        <v>36481930814</v>
      </c>
      <c r="M8966">
        <v>8343068044</v>
      </c>
      <c r="N8966">
        <v>982470741</v>
      </c>
      <c r="O8966">
        <v>5602106214</v>
      </c>
      <c r="P8966">
        <f t="shared" si="283"/>
        <v>0.99354838709677418</v>
      </c>
    </row>
    <row r="8967" spans="1:16" ht="14.45" hidden="1" x14ac:dyDescent="0.3">
      <c r="A8967" t="s">
        <v>43</v>
      </c>
      <c r="B8967">
        <f t="shared" si="282"/>
        <v>-0.51576312550493864</v>
      </c>
      <c r="C8967" t="s">
        <v>150</v>
      </c>
      <c r="D8967">
        <v>54</v>
      </c>
      <c r="E8967">
        <v>59.5</v>
      </c>
      <c r="F8967">
        <v>121000000000</v>
      </c>
      <c r="G8967">
        <v>6534000000000</v>
      </c>
      <c r="H8967">
        <v>17859556990</v>
      </c>
      <c r="I8967">
        <v>15694236665</v>
      </c>
      <c r="J8967">
        <v>42185693094</v>
      </c>
      <c r="K8967">
        <v>86228144644</v>
      </c>
      <c r="L8967">
        <v>45045292500</v>
      </c>
      <c r="M8967">
        <v>2016144989</v>
      </c>
      <c r="N8967">
        <v>584697101</v>
      </c>
      <c r="O8967">
        <v>14920905946</v>
      </c>
      <c r="P8967">
        <f t="shared" si="283"/>
        <v>1.1018518518518519</v>
      </c>
    </row>
    <row r="8968" spans="1:16" ht="14.45" hidden="1" x14ac:dyDescent="0.3">
      <c r="A8968" t="s">
        <v>43</v>
      </c>
      <c r="B8968">
        <f t="shared" si="282"/>
        <v>-1197.8626845572708</v>
      </c>
      <c r="C8968" t="s">
        <v>416</v>
      </c>
      <c r="D8968">
        <v>9.5</v>
      </c>
      <c r="E8968">
        <v>9.6999999999999993</v>
      </c>
      <c r="F8968">
        <v>614000000000</v>
      </c>
      <c r="G8968">
        <v>5833000000000</v>
      </c>
      <c r="H8968">
        <v>0</v>
      </c>
      <c r="I8968">
        <v>313000000000</v>
      </c>
      <c r="J8968">
        <v>346000000000</v>
      </c>
      <c r="K8968">
        <v>33797400591</v>
      </c>
      <c r="L8968">
        <v>986841000</v>
      </c>
      <c r="M8968">
        <v>110000000000</v>
      </c>
      <c r="N8968">
        <v>1110000000000</v>
      </c>
      <c r="O8968">
        <v>1230000000000</v>
      </c>
      <c r="P8968">
        <f t="shared" si="283"/>
        <v>1.0210526315789472</v>
      </c>
    </row>
    <row r="8969" spans="1:16" ht="14.45" hidden="1" x14ac:dyDescent="0.3">
      <c r="A8969" t="s">
        <v>43</v>
      </c>
      <c r="B8969">
        <f t="shared" si="282"/>
        <v>-61.283343262136427</v>
      </c>
      <c r="C8969" t="s">
        <v>152</v>
      </c>
      <c r="D8969">
        <v>6.5</v>
      </c>
      <c r="E8969">
        <v>5.9</v>
      </c>
      <c r="F8969">
        <v>81518200000</v>
      </c>
      <c r="G8969">
        <v>529868300000</v>
      </c>
      <c r="H8969">
        <v>405930689</v>
      </c>
      <c r="I8969">
        <v>19268420429</v>
      </c>
      <c r="J8969">
        <v>20931328411</v>
      </c>
      <c r="K8969">
        <v>2158642039</v>
      </c>
      <c r="L8969">
        <v>72000</v>
      </c>
      <c r="M8969">
        <v>27006065807</v>
      </c>
      <c r="N8969">
        <v>12773877295</v>
      </c>
      <c r="O8969">
        <v>18713220883</v>
      </c>
      <c r="P8969">
        <f t="shared" si="283"/>
        <v>0.9076923076923078</v>
      </c>
    </row>
    <row r="8970" spans="1:16" ht="14.45" hidden="1" x14ac:dyDescent="0.3">
      <c r="A8970" t="s">
        <v>43</v>
      </c>
      <c r="B8970">
        <f t="shared" si="282"/>
        <v>-2.3554339051602891</v>
      </c>
      <c r="C8970" t="s">
        <v>153</v>
      </c>
      <c r="D8970">
        <v>39.5</v>
      </c>
      <c r="E8970">
        <v>41.4</v>
      </c>
      <c r="F8970">
        <v>400000000000</v>
      </c>
      <c r="G8970">
        <v>15800000000000</v>
      </c>
      <c r="H8970">
        <v>45900976966</v>
      </c>
      <c r="I8970">
        <v>62220316228</v>
      </c>
      <c r="J8970">
        <v>115000000000</v>
      </c>
      <c r="K8970">
        <v>56343014383</v>
      </c>
      <c r="L8970">
        <v>268000000000</v>
      </c>
      <c r="M8970">
        <v>76140392204</v>
      </c>
      <c r="N8970">
        <v>12230222972</v>
      </c>
      <c r="O8970">
        <v>59756774104</v>
      </c>
      <c r="P8970">
        <f t="shared" si="283"/>
        <v>1.0481012658227848</v>
      </c>
    </row>
    <row r="8971" spans="1:16" ht="14.45" hidden="1" x14ac:dyDescent="0.3">
      <c r="A8971" t="s">
        <v>43</v>
      </c>
      <c r="B8971">
        <f t="shared" si="282"/>
        <v>-2.5257170924650656</v>
      </c>
      <c r="C8971" t="s">
        <v>154</v>
      </c>
      <c r="D8971">
        <v>14.3</v>
      </c>
      <c r="E8971">
        <v>14.1</v>
      </c>
      <c r="F8971">
        <v>1010000000000</v>
      </c>
      <c r="G8971">
        <v>14443000000000</v>
      </c>
      <c r="H8971">
        <v>22176652057</v>
      </c>
      <c r="I8971">
        <v>42966623372</v>
      </c>
      <c r="J8971">
        <v>92389558458</v>
      </c>
      <c r="K8971">
        <v>307000000000</v>
      </c>
      <c r="M8971">
        <v>202000000000</v>
      </c>
      <c r="N8971">
        <v>449000000000</v>
      </c>
      <c r="O8971">
        <v>525000000000</v>
      </c>
      <c r="P8971">
        <f t="shared" si="283"/>
        <v>0.98601398601398593</v>
      </c>
    </row>
    <row r="8972" spans="1:16" ht="14.45" hidden="1" x14ac:dyDescent="0.3">
      <c r="A8972" t="s">
        <v>43</v>
      </c>
      <c r="B8972">
        <f t="shared" si="282"/>
        <v>-2.8043214144390531</v>
      </c>
      <c r="C8972" t="s">
        <v>155</v>
      </c>
      <c r="D8972">
        <v>4.5</v>
      </c>
      <c r="E8972">
        <v>4.4000000000000004</v>
      </c>
      <c r="F8972">
        <v>99000000000</v>
      </c>
      <c r="G8972">
        <v>445500000000</v>
      </c>
      <c r="H8972">
        <v>744105177</v>
      </c>
      <c r="I8972">
        <v>144000000000</v>
      </c>
      <c r="J8972">
        <v>146000000000</v>
      </c>
      <c r="K8972">
        <v>75709906907</v>
      </c>
      <c r="M8972">
        <v>114000000000</v>
      </c>
      <c r="N8972">
        <v>39284453874</v>
      </c>
      <c r="O8972">
        <v>168000000000</v>
      </c>
      <c r="P8972">
        <f t="shared" si="283"/>
        <v>0.97777777777777786</v>
      </c>
    </row>
    <row r="8973" spans="1:16" ht="14.45" hidden="1" x14ac:dyDescent="0.3">
      <c r="A8973" t="s">
        <v>43</v>
      </c>
      <c r="B8973">
        <f t="shared" si="282"/>
        <v>-4.8966416839898761</v>
      </c>
      <c r="C8973" t="s">
        <v>156</v>
      </c>
      <c r="D8973">
        <v>17.5</v>
      </c>
      <c r="E8973">
        <v>14.5</v>
      </c>
      <c r="F8973">
        <v>509000000000</v>
      </c>
      <c r="G8973">
        <v>8907500000000</v>
      </c>
      <c r="H8973">
        <v>5089473216</v>
      </c>
      <c r="I8973">
        <v>30264351718</v>
      </c>
      <c r="J8973">
        <v>49310071140</v>
      </c>
      <c r="K8973">
        <v>79331685004</v>
      </c>
      <c r="L8973">
        <v>12129996983</v>
      </c>
      <c r="M8973">
        <v>402000000000</v>
      </c>
      <c r="N8973">
        <v>94854451474</v>
      </c>
      <c r="O8973">
        <v>321000000000</v>
      </c>
      <c r="P8973">
        <f t="shared" si="283"/>
        <v>0.82857142857142863</v>
      </c>
    </row>
    <row r="8974" spans="1:16" ht="14.45" hidden="1" x14ac:dyDescent="0.3">
      <c r="A8974" t="s">
        <v>43</v>
      </c>
      <c r="B8974">
        <f t="shared" si="282"/>
        <v>-3506.7462208738698</v>
      </c>
      <c r="C8974" t="s">
        <v>157</v>
      </c>
      <c r="D8974">
        <v>5.3</v>
      </c>
      <c r="E8974">
        <v>5.9</v>
      </c>
      <c r="F8974">
        <v>80730000000</v>
      </c>
      <c r="G8974">
        <v>427869000000</v>
      </c>
      <c r="H8974">
        <v>460637752</v>
      </c>
      <c r="I8974">
        <v>16014888800</v>
      </c>
      <c r="J8974">
        <v>26033258823</v>
      </c>
      <c r="K8974">
        <v>2965979821</v>
      </c>
      <c r="M8974">
        <v>87935904640</v>
      </c>
      <c r="N8974">
        <v>149000000000</v>
      </c>
      <c r="O8974">
        <v>207000000000</v>
      </c>
      <c r="P8974">
        <f t="shared" si="283"/>
        <v>1.1132075471698115</v>
      </c>
    </row>
    <row r="8975" spans="1:16" ht="14.45" hidden="1" x14ac:dyDescent="0.3">
      <c r="A8975" t="s">
        <v>43</v>
      </c>
      <c r="B8975">
        <f t="shared" si="282"/>
        <v>-63.577195678822989</v>
      </c>
      <c r="C8975" t="s">
        <v>158</v>
      </c>
      <c r="D8975">
        <v>24.2</v>
      </c>
      <c r="E8975">
        <v>28.8</v>
      </c>
      <c r="F8975">
        <v>280000000000</v>
      </c>
      <c r="G8975">
        <v>6776000000000</v>
      </c>
      <c r="H8975">
        <v>2105501659</v>
      </c>
      <c r="I8975">
        <v>84928799948</v>
      </c>
      <c r="J8975">
        <v>121000000000</v>
      </c>
      <c r="K8975">
        <v>24181957974</v>
      </c>
      <c r="L8975">
        <v>133000000000</v>
      </c>
      <c r="M8975">
        <v>134000000000</v>
      </c>
      <c r="N8975">
        <v>307000000000</v>
      </c>
      <c r="O8975">
        <v>114000000000</v>
      </c>
      <c r="P8975">
        <f t="shared" si="283"/>
        <v>1.1900826446280992</v>
      </c>
    </row>
    <row r="8976" spans="1:16" ht="14.45" hidden="1" x14ac:dyDescent="0.3">
      <c r="A8976" t="s">
        <v>43</v>
      </c>
      <c r="B8976">
        <f t="shared" si="282"/>
        <v>-26.194828563255335</v>
      </c>
      <c r="C8976" t="s">
        <v>160</v>
      </c>
      <c r="D8976">
        <v>12.6</v>
      </c>
      <c r="E8976">
        <v>12.7</v>
      </c>
      <c r="F8976">
        <v>410000000000</v>
      </c>
      <c r="G8976">
        <v>5166000000000</v>
      </c>
      <c r="H8976">
        <v>12262182346</v>
      </c>
      <c r="I8976">
        <v>119000000000</v>
      </c>
      <c r="J8976">
        <v>160000000000</v>
      </c>
      <c r="K8976">
        <v>26091394725</v>
      </c>
      <c r="M8976">
        <v>307000000000</v>
      </c>
      <c r="N8976">
        <v>62722753292</v>
      </c>
      <c r="O8976">
        <v>253000000000</v>
      </c>
      <c r="P8976">
        <f t="shared" si="283"/>
        <v>1.0079365079365079</v>
      </c>
    </row>
    <row r="8977" spans="1:16" ht="14.45" hidden="1" x14ac:dyDescent="0.3">
      <c r="A8977" t="s">
        <v>43</v>
      </c>
      <c r="B8977">
        <f t="shared" si="282"/>
        <v>-5.2523298019751046</v>
      </c>
      <c r="C8977" t="s">
        <v>161</v>
      </c>
      <c r="D8977">
        <v>22.8</v>
      </c>
      <c r="E8977">
        <v>22.7</v>
      </c>
      <c r="F8977">
        <v>457000000000</v>
      </c>
      <c r="G8977">
        <v>10419600000000</v>
      </c>
      <c r="H8977">
        <v>25993570655</v>
      </c>
      <c r="I8977">
        <v>163000000000</v>
      </c>
      <c r="J8977">
        <v>210000000000</v>
      </c>
      <c r="K8977">
        <v>149000000000</v>
      </c>
      <c r="L8977">
        <v>5123896000</v>
      </c>
      <c r="M8977">
        <v>730000000000</v>
      </c>
      <c r="N8977">
        <v>131000000000</v>
      </c>
      <c r="O8977">
        <v>844000000000</v>
      </c>
      <c r="P8977">
        <f t="shared" si="283"/>
        <v>0.99561403508771928</v>
      </c>
    </row>
    <row r="8978" spans="1:16" ht="14.45" hidden="1" x14ac:dyDescent="0.3">
      <c r="A8978" t="s">
        <v>43</v>
      </c>
      <c r="B8978">
        <f t="shared" si="282"/>
        <v>-3.4315995001780752</v>
      </c>
      <c r="C8978" t="s">
        <v>417</v>
      </c>
      <c r="D8978">
        <v>20.2</v>
      </c>
      <c r="E8978">
        <v>18.2</v>
      </c>
      <c r="F8978">
        <v>276000000000</v>
      </c>
      <c r="G8978">
        <v>5575200000000</v>
      </c>
      <c r="H8978">
        <v>8452582653</v>
      </c>
      <c r="I8978">
        <v>3007257092</v>
      </c>
      <c r="J8978">
        <v>5684784482</v>
      </c>
      <c r="K8978">
        <v>80990116991</v>
      </c>
      <c r="L8978">
        <v>453000000000</v>
      </c>
      <c r="M8978">
        <v>32713498629</v>
      </c>
      <c r="N8978">
        <v>150000000000</v>
      </c>
      <c r="O8978">
        <v>150000000000</v>
      </c>
      <c r="P8978">
        <f t="shared" si="283"/>
        <v>0.90099009900990101</v>
      </c>
    </row>
    <row r="8979" spans="1:16" ht="14.45" hidden="1" x14ac:dyDescent="0.3">
      <c r="A8979" t="s">
        <v>43</v>
      </c>
      <c r="B8979">
        <f t="shared" si="282"/>
        <v>-0.33269539252164343</v>
      </c>
      <c r="C8979" t="s">
        <v>163</v>
      </c>
      <c r="D8979">
        <v>13.9</v>
      </c>
      <c r="E8979">
        <v>13.7</v>
      </c>
      <c r="F8979">
        <v>892000000000</v>
      </c>
      <c r="G8979">
        <v>12398800000000</v>
      </c>
      <c r="H8979">
        <v>32647413470</v>
      </c>
      <c r="I8979">
        <v>15249789072</v>
      </c>
      <c r="J8979">
        <v>21667146681</v>
      </c>
      <c r="K8979">
        <v>27039115445</v>
      </c>
      <c r="L8979">
        <v>58538536078</v>
      </c>
      <c r="M8979">
        <v>89008797532</v>
      </c>
      <c r="O8979">
        <v>36730453775</v>
      </c>
      <c r="P8979">
        <f t="shared" si="283"/>
        <v>0.98561151079136688</v>
      </c>
    </row>
    <row r="8980" spans="1:16" ht="14.45" hidden="1" x14ac:dyDescent="0.3">
      <c r="A8980" t="s">
        <v>43</v>
      </c>
      <c r="B8980">
        <f t="shared" si="282"/>
        <v>-0.51077369227987168</v>
      </c>
      <c r="C8980" t="s">
        <v>164</v>
      </c>
      <c r="D8980">
        <v>9.6999999999999993</v>
      </c>
      <c r="E8980">
        <v>13.3</v>
      </c>
      <c r="F8980">
        <v>3750000000000</v>
      </c>
      <c r="G8980">
        <v>36375000000000</v>
      </c>
      <c r="H8980">
        <v>39434333307</v>
      </c>
      <c r="I8980">
        <v>338000000000</v>
      </c>
      <c r="J8980">
        <v>360000000000</v>
      </c>
      <c r="K8980">
        <v>552000000000</v>
      </c>
      <c r="L8980">
        <v>207000000000</v>
      </c>
      <c r="M8980">
        <v>266000000000</v>
      </c>
      <c r="N8980">
        <v>82959695096</v>
      </c>
      <c r="O8980">
        <v>673000000000</v>
      </c>
      <c r="P8980">
        <f t="shared" si="283"/>
        <v>1.3711340206185569</v>
      </c>
    </row>
    <row r="8981" spans="1:16" ht="14.45" hidden="1" x14ac:dyDescent="0.3">
      <c r="A8981" t="s">
        <v>43</v>
      </c>
      <c r="B8981">
        <f t="shared" si="282"/>
        <v>-17.102405321002777</v>
      </c>
      <c r="C8981" t="s">
        <v>165</v>
      </c>
      <c r="D8981">
        <v>15.7</v>
      </c>
      <c r="E8981">
        <v>18.8</v>
      </c>
      <c r="F8981">
        <v>200000000000</v>
      </c>
      <c r="G8981">
        <v>3140000000000</v>
      </c>
      <c r="H8981">
        <v>4285846941</v>
      </c>
      <c r="I8981">
        <v>530000000000</v>
      </c>
      <c r="J8981">
        <v>555000000000</v>
      </c>
      <c r="K8981">
        <v>110000000000</v>
      </c>
      <c r="M8981">
        <v>161000000000</v>
      </c>
      <c r="N8981">
        <v>291000000000</v>
      </c>
      <c r="O8981">
        <v>479000000000</v>
      </c>
      <c r="P8981">
        <f t="shared" si="283"/>
        <v>1.1974522292993632</v>
      </c>
    </row>
    <row r="8982" spans="1:16" ht="14.45" hidden="1" x14ac:dyDescent="0.3">
      <c r="A8982" t="s">
        <v>43</v>
      </c>
      <c r="B8982">
        <f t="shared" si="282"/>
        <v>-6.9871456637397475</v>
      </c>
      <c r="C8982" t="s">
        <v>166</v>
      </c>
      <c r="D8982">
        <v>65</v>
      </c>
      <c r="E8982">
        <v>49.8</v>
      </c>
      <c r="F8982">
        <v>3440000000000</v>
      </c>
      <c r="G8982">
        <v>223600000000000</v>
      </c>
      <c r="H8982">
        <v>481000000000</v>
      </c>
      <c r="I8982">
        <v>9520000000000</v>
      </c>
      <c r="J8982">
        <v>10900000000000</v>
      </c>
      <c r="K8982">
        <v>3120000000000</v>
      </c>
      <c r="L8982">
        <v>862000000000</v>
      </c>
      <c r="M8982">
        <v>4150000000000</v>
      </c>
      <c r="N8982">
        <v>3510000000000</v>
      </c>
      <c r="O8982">
        <v>8410000000000</v>
      </c>
      <c r="P8982">
        <f t="shared" si="283"/>
        <v>0.76615384615384607</v>
      </c>
    </row>
    <row r="8983" spans="1:16" ht="14.45" hidden="1" x14ac:dyDescent="0.3">
      <c r="A8983" t="s">
        <v>43</v>
      </c>
      <c r="B8983">
        <f t="shared" si="282"/>
        <v>-1.0201770476328609</v>
      </c>
      <c r="C8983" t="s">
        <v>170</v>
      </c>
      <c r="D8983">
        <v>98</v>
      </c>
      <c r="E8983">
        <v>111</v>
      </c>
      <c r="F8983">
        <v>19000000000000</v>
      </c>
      <c r="G8983">
        <v>1862000000000000</v>
      </c>
      <c r="H8983">
        <v>3200000000000</v>
      </c>
      <c r="I8983">
        <v>11500000000000</v>
      </c>
      <c r="J8983">
        <v>16100000000000</v>
      </c>
      <c r="K8983">
        <v>21400000000000</v>
      </c>
      <c r="L8983">
        <v>1110000000000</v>
      </c>
      <c r="M8983">
        <v>5790000000000</v>
      </c>
      <c r="N8983">
        <v>1470000000000</v>
      </c>
      <c r="O8983">
        <v>8720000000000</v>
      </c>
      <c r="P8983">
        <f t="shared" si="283"/>
        <v>1.1326530612244898</v>
      </c>
    </row>
    <row r="8984" spans="1:16" ht="14.45" hidden="1" x14ac:dyDescent="0.3">
      <c r="A8984" t="s">
        <v>43</v>
      </c>
      <c r="B8984">
        <f t="shared" si="282"/>
        <v>-2031.7606452296591</v>
      </c>
      <c r="C8984" t="s">
        <v>171</v>
      </c>
      <c r="D8984">
        <v>27.1</v>
      </c>
      <c r="E8984">
        <v>25.7</v>
      </c>
      <c r="F8984">
        <v>149000000000</v>
      </c>
      <c r="G8984">
        <v>4037900000000</v>
      </c>
      <c r="H8984">
        <v>9295620170</v>
      </c>
      <c r="I8984">
        <v>35564744455</v>
      </c>
      <c r="J8984">
        <v>53283697386</v>
      </c>
      <c r="K8984">
        <v>1581964772</v>
      </c>
      <c r="L8984">
        <v>97600000000</v>
      </c>
      <c r="M8984">
        <v>23801892319</v>
      </c>
      <c r="N8984">
        <v>64126302584</v>
      </c>
      <c r="O8984">
        <v>78698074387</v>
      </c>
      <c r="P8984">
        <f t="shared" si="283"/>
        <v>0.94833948339483387</v>
      </c>
    </row>
    <row r="8985" spans="1:16" ht="14.45" hidden="1" x14ac:dyDescent="0.3">
      <c r="A8985" t="s">
        <v>43</v>
      </c>
      <c r="B8985">
        <f t="shared" si="282"/>
        <v>-4.2856275713373764</v>
      </c>
      <c r="C8985" t="s">
        <v>174</v>
      </c>
      <c r="D8985">
        <v>23</v>
      </c>
      <c r="E8985">
        <v>22.8</v>
      </c>
      <c r="F8985">
        <v>139000000000</v>
      </c>
      <c r="G8985">
        <v>3197000000000</v>
      </c>
      <c r="H8985">
        <v>2605675777</v>
      </c>
      <c r="I8985">
        <v>144000000000</v>
      </c>
      <c r="J8985">
        <v>169000000000</v>
      </c>
      <c r="K8985">
        <v>143000000000</v>
      </c>
      <c r="L8985">
        <v>12524634713</v>
      </c>
      <c r="M8985">
        <v>225000000000</v>
      </c>
      <c r="N8985">
        <v>179000000000</v>
      </c>
      <c r="O8985">
        <v>446000000000</v>
      </c>
      <c r="P8985">
        <f t="shared" si="283"/>
        <v>0.99130434782608701</v>
      </c>
    </row>
    <row r="8986" spans="1:16" ht="14.45" hidden="1" x14ac:dyDescent="0.3">
      <c r="A8986" t="s">
        <v>43</v>
      </c>
      <c r="B8986">
        <f t="shared" si="282"/>
        <v>-176.26394010213846</v>
      </c>
      <c r="C8986" t="s">
        <v>175</v>
      </c>
      <c r="D8986">
        <v>32.6</v>
      </c>
      <c r="E8986">
        <v>29.5</v>
      </c>
      <c r="F8986">
        <v>117000000000</v>
      </c>
      <c r="G8986">
        <v>3814200000000</v>
      </c>
      <c r="H8986">
        <v>12290638551</v>
      </c>
      <c r="I8986">
        <v>229000000000</v>
      </c>
      <c r="J8986">
        <v>278000000000</v>
      </c>
      <c r="K8986">
        <v>20946019329</v>
      </c>
      <c r="M8986">
        <v>86254507292</v>
      </c>
      <c r="N8986">
        <v>230000000000</v>
      </c>
      <c r="O8986">
        <v>318000000000</v>
      </c>
      <c r="P8986">
        <f t="shared" si="283"/>
        <v>0.90490797546012269</v>
      </c>
    </row>
    <row r="8987" spans="1:16" ht="14.45" hidden="1" x14ac:dyDescent="0.3">
      <c r="A8987" t="s">
        <v>43</v>
      </c>
      <c r="B8987">
        <f t="shared" si="282"/>
        <v>-0.98667632420057272</v>
      </c>
      <c r="C8987" t="s">
        <v>176</v>
      </c>
      <c r="D8987">
        <v>28.4</v>
      </c>
      <c r="E8987">
        <v>34.200000000000003</v>
      </c>
      <c r="F8987">
        <v>1200000000000</v>
      </c>
      <c r="G8987">
        <v>34080000000000</v>
      </c>
      <c r="H8987">
        <v>45514649212</v>
      </c>
      <c r="I8987">
        <v>514000000000</v>
      </c>
      <c r="J8987">
        <v>614000000000</v>
      </c>
      <c r="K8987">
        <v>535000000000</v>
      </c>
      <c r="L8987">
        <v>544000000000</v>
      </c>
      <c r="M8987">
        <v>1020000000000</v>
      </c>
      <c r="N8987">
        <v>118000000000</v>
      </c>
      <c r="O8987">
        <v>1230000000000</v>
      </c>
      <c r="P8987">
        <f t="shared" si="283"/>
        <v>1.2042253521126762</v>
      </c>
    </row>
    <row r="8988" spans="1:16" ht="14.45" hidden="1" x14ac:dyDescent="0.3">
      <c r="A8988" t="s">
        <v>43</v>
      </c>
      <c r="B8988">
        <f t="shared" si="282"/>
        <v>-13.658524359313864</v>
      </c>
      <c r="C8988" t="s">
        <v>177</v>
      </c>
      <c r="D8988">
        <v>12</v>
      </c>
      <c r="E8988">
        <v>11.8</v>
      </c>
      <c r="F8988">
        <v>300000000000</v>
      </c>
      <c r="G8988">
        <v>3600000000000</v>
      </c>
      <c r="H8988">
        <v>15531686184</v>
      </c>
      <c r="I8988">
        <v>232000000000</v>
      </c>
      <c r="J8988">
        <v>263000000000</v>
      </c>
      <c r="K8988">
        <v>38853331485</v>
      </c>
      <c r="L8988">
        <v>166000000000</v>
      </c>
      <c r="M8988">
        <v>97164863097</v>
      </c>
      <c r="N8988">
        <v>23435448411</v>
      </c>
      <c r="O8988">
        <v>136000000000</v>
      </c>
      <c r="P8988">
        <f t="shared" si="283"/>
        <v>0.98333333333333339</v>
      </c>
    </row>
    <row r="8989" spans="1:16" ht="14.45" hidden="1" x14ac:dyDescent="0.3">
      <c r="A8989" t="s">
        <v>43</v>
      </c>
      <c r="B8989">
        <f t="shared" si="282"/>
        <v>-7.9413572275297266</v>
      </c>
      <c r="C8989" t="s">
        <v>178</v>
      </c>
      <c r="D8989">
        <v>11.4</v>
      </c>
      <c r="E8989">
        <v>11.1</v>
      </c>
      <c r="F8989">
        <v>104000000000</v>
      </c>
      <c r="G8989">
        <v>1185600000000</v>
      </c>
      <c r="H8989">
        <v>2679853786</v>
      </c>
      <c r="I8989">
        <v>114000000000</v>
      </c>
      <c r="J8989">
        <v>121000000000</v>
      </c>
      <c r="K8989">
        <v>36671174668</v>
      </c>
      <c r="L8989">
        <v>15000000000</v>
      </c>
      <c r="M8989">
        <v>51628752128</v>
      </c>
      <c r="N8989">
        <v>49916949346</v>
      </c>
      <c r="O8989">
        <v>70789111281</v>
      </c>
      <c r="P8989">
        <f t="shared" si="283"/>
        <v>0.97368421052631571</v>
      </c>
    </row>
    <row r="8990" spans="1:16" ht="14.45" hidden="1" x14ac:dyDescent="0.3">
      <c r="A8990" t="s">
        <v>43</v>
      </c>
      <c r="B8990">
        <f t="shared" si="282"/>
        <v>-4.4725337935770826</v>
      </c>
      <c r="C8990" t="s">
        <v>181</v>
      </c>
      <c r="D8990">
        <v>24.6</v>
      </c>
      <c r="E8990">
        <v>25.5</v>
      </c>
      <c r="F8990">
        <v>7900000000000</v>
      </c>
      <c r="G8990">
        <v>194340000000000</v>
      </c>
      <c r="H8990">
        <v>399000000000</v>
      </c>
      <c r="I8990">
        <v>494000000000</v>
      </c>
      <c r="J8990">
        <v>925000000000</v>
      </c>
      <c r="K8990">
        <v>1430000000000</v>
      </c>
      <c r="L8990">
        <v>150000000000</v>
      </c>
      <c r="M8990">
        <v>5580000000000</v>
      </c>
      <c r="N8990">
        <v>1970000000000</v>
      </c>
      <c r="O8990">
        <v>4570000000000</v>
      </c>
      <c r="P8990">
        <f t="shared" si="283"/>
        <v>1.0365853658536586</v>
      </c>
    </row>
    <row r="8991" spans="1:16" ht="14.45" hidden="1" x14ac:dyDescent="0.3">
      <c r="A8991" t="s">
        <v>43</v>
      </c>
      <c r="B8991">
        <f t="shared" si="282"/>
        <v>-80.64801524645172</v>
      </c>
      <c r="C8991" t="s">
        <v>183</v>
      </c>
      <c r="D8991">
        <v>22</v>
      </c>
      <c r="E8991">
        <v>20.2</v>
      </c>
      <c r="F8991">
        <v>1170000000000</v>
      </c>
      <c r="G8991">
        <v>25740000000000</v>
      </c>
      <c r="H8991">
        <v>769912417</v>
      </c>
      <c r="I8991">
        <v>95835766801</v>
      </c>
      <c r="J8991">
        <v>117000000000</v>
      </c>
      <c r="K8991">
        <v>37003235348</v>
      </c>
      <c r="M8991">
        <v>289000000000</v>
      </c>
      <c r="N8991">
        <v>279000000000</v>
      </c>
      <c r="O8991">
        <v>392000000000</v>
      </c>
      <c r="P8991">
        <f t="shared" si="283"/>
        <v>0.9181818181818181</v>
      </c>
    </row>
    <row r="8992" spans="1:16" ht="14.45" hidden="1" x14ac:dyDescent="0.3">
      <c r="A8992" t="s">
        <v>43</v>
      </c>
      <c r="B8992">
        <f t="shared" si="282"/>
        <v>-11.454027060812535</v>
      </c>
      <c r="C8992" t="s">
        <v>185</v>
      </c>
      <c r="D8992">
        <v>8.1999999999999993</v>
      </c>
      <c r="E8992">
        <v>10.1</v>
      </c>
      <c r="F8992">
        <v>546000000000</v>
      </c>
      <c r="G8992">
        <v>4477200000000</v>
      </c>
      <c r="H8992">
        <v>5572184260</v>
      </c>
      <c r="I8992">
        <v>18833107785</v>
      </c>
      <c r="J8992">
        <v>27812098334</v>
      </c>
      <c r="K8992">
        <v>7787136455</v>
      </c>
      <c r="L8992">
        <v>41100896000</v>
      </c>
      <c r="M8992">
        <v>67115283940</v>
      </c>
      <c r="N8992">
        <v>103778180</v>
      </c>
      <c r="O8992">
        <v>5877617549</v>
      </c>
      <c r="P8992">
        <f t="shared" si="283"/>
        <v>1.2317073170731707</v>
      </c>
    </row>
    <row r="8993" spans="1:16" ht="14.45" hidden="1" x14ac:dyDescent="0.3">
      <c r="A8993" t="s">
        <v>43</v>
      </c>
      <c r="B8993">
        <f t="shared" si="282"/>
        <v>-51.844745654332343</v>
      </c>
      <c r="C8993" t="s">
        <v>186</v>
      </c>
      <c r="D8993">
        <v>6.6</v>
      </c>
      <c r="E8993">
        <v>6.3</v>
      </c>
      <c r="F8993">
        <v>80000000000</v>
      </c>
      <c r="G8993">
        <v>528000000000</v>
      </c>
      <c r="H8993">
        <v>358128968</v>
      </c>
      <c r="I8993">
        <v>7070933664</v>
      </c>
      <c r="J8993">
        <v>7866411277</v>
      </c>
      <c r="K8993">
        <v>2877165643</v>
      </c>
      <c r="L8993">
        <v>42254511100</v>
      </c>
      <c r="M8993">
        <v>120000000000</v>
      </c>
      <c r="N8993">
        <v>8593339275</v>
      </c>
      <c r="O8993">
        <v>49567038732</v>
      </c>
      <c r="P8993">
        <f t="shared" si="283"/>
        <v>0.95454545454545459</v>
      </c>
    </row>
    <row r="8994" spans="1:16" ht="14.45" hidden="1" x14ac:dyDescent="0.3">
      <c r="A8994" t="s">
        <v>43</v>
      </c>
      <c r="B8994">
        <f t="shared" si="282"/>
        <v>-147.40282234985543</v>
      </c>
      <c r="C8994" t="s">
        <v>187</v>
      </c>
      <c r="D8994">
        <v>7</v>
      </c>
      <c r="E8994">
        <v>8</v>
      </c>
      <c r="F8994">
        <v>111000000000</v>
      </c>
      <c r="G8994">
        <v>777000000000</v>
      </c>
      <c r="H8994">
        <v>932143289</v>
      </c>
      <c r="I8994">
        <v>240000000000</v>
      </c>
      <c r="J8994">
        <v>248000000000</v>
      </c>
      <c r="K8994">
        <v>11876884532</v>
      </c>
      <c r="M8994">
        <v>44214811955</v>
      </c>
      <c r="N8994">
        <v>113000000000</v>
      </c>
      <c r="O8994">
        <v>139000000000</v>
      </c>
      <c r="P8994">
        <f t="shared" si="283"/>
        <v>1.1428571428571428</v>
      </c>
    </row>
    <row r="8995" spans="1:16" ht="14.45" hidden="1" x14ac:dyDescent="0.3">
      <c r="A8995" t="s">
        <v>43</v>
      </c>
      <c r="B8995">
        <f t="shared" si="282"/>
        <v>-4.0321158716578314</v>
      </c>
      <c r="C8995" t="s">
        <v>188</v>
      </c>
      <c r="D8995">
        <v>18.600000000000001</v>
      </c>
      <c r="E8995">
        <v>17.100000000000001</v>
      </c>
      <c r="F8995">
        <v>574000000000</v>
      </c>
      <c r="G8995">
        <v>10676400000000</v>
      </c>
      <c r="H8995">
        <v>1254991154</v>
      </c>
      <c r="I8995">
        <v>563000000000</v>
      </c>
      <c r="J8995">
        <v>607000000000</v>
      </c>
      <c r="K8995">
        <v>444000000000</v>
      </c>
      <c r="L8995">
        <v>185000000000</v>
      </c>
      <c r="M8995">
        <v>3110000000000</v>
      </c>
      <c r="N8995">
        <v>208000000000</v>
      </c>
      <c r="O8995">
        <v>3620000000000</v>
      </c>
      <c r="P8995">
        <f t="shared" si="283"/>
        <v>0.91935483870967738</v>
      </c>
    </row>
    <row r="8996" spans="1:16" ht="14.45" hidden="1" x14ac:dyDescent="0.3">
      <c r="A8996" t="s">
        <v>43</v>
      </c>
      <c r="B8996">
        <f t="shared" si="282"/>
        <v>-3678.2011915049316</v>
      </c>
      <c r="C8996" t="s">
        <v>190</v>
      </c>
      <c r="D8996">
        <v>24</v>
      </c>
      <c r="E8996">
        <v>19</v>
      </c>
      <c r="F8996">
        <v>411000000000</v>
      </c>
      <c r="G8996">
        <v>9864000000000</v>
      </c>
      <c r="H8996">
        <v>6130841510</v>
      </c>
      <c r="I8996">
        <v>75400590496</v>
      </c>
      <c r="J8996">
        <v>91213644919</v>
      </c>
      <c r="K8996">
        <v>10790377495</v>
      </c>
      <c r="L8996">
        <v>4371394600</v>
      </c>
      <c r="M8996">
        <v>124000000000</v>
      </c>
      <c r="N8996">
        <v>907000000000</v>
      </c>
      <c r="O8996">
        <v>472000000000</v>
      </c>
      <c r="P8996">
        <f t="shared" si="283"/>
        <v>0.79166666666666663</v>
      </c>
    </row>
    <row r="8997" spans="1:16" ht="14.45" hidden="1" x14ac:dyDescent="0.3">
      <c r="A8997" t="s">
        <v>43</v>
      </c>
      <c r="B8997">
        <f t="shared" si="282"/>
        <v>-18.99171959105422</v>
      </c>
      <c r="C8997" t="s">
        <v>191</v>
      </c>
      <c r="D8997">
        <v>25.5</v>
      </c>
      <c r="E8997">
        <v>24</v>
      </c>
      <c r="F8997">
        <v>652000000000</v>
      </c>
      <c r="G8997">
        <v>16626000000000</v>
      </c>
      <c r="H8997">
        <v>13898842210</v>
      </c>
      <c r="I8997">
        <v>169000000000</v>
      </c>
      <c r="J8997">
        <v>188000000000</v>
      </c>
      <c r="K8997">
        <v>293000000000</v>
      </c>
      <c r="L8997">
        <v>108000000000</v>
      </c>
      <c r="M8997">
        <v>237000000000</v>
      </c>
      <c r="N8997">
        <v>1120000000000</v>
      </c>
      <c r="O8997">
        <v>1450000000000</v>
      </c>
      <c r="P8997">
        <f t="shared" si="283"/>
        <v>0.94117647058823528</v>
      </c>
    </row>
    <row r="8998" spans="1:16" ht="14.45" hidden="1" x14ac:dyDescent="0.3">
      <c r="A8998" t="s">
        <v>43</v>
      </c>
      <c r="B8998">
        <f t="shared" si="282"/>
        <v>-1.247085134786158</v>
      </c>
      <c r="C8998" t="s">
        <v>193</v>
      </c>
      <c r="D8998">
        <v>32</v>
      </c>
      <c r="E8998">
        <v>16.5</v>
      </c>
      <c r="F8998">
        <v>1110000000000</v>
      </c>
      <c r="G8998">
        <v>35520000000000</v>
      </c>
      <c r="H8998">
        <v>16925041171</v>
      </c>
      <c r="I8998">
        <v>119000000000</v>
      </c>
      <c r="J8998">
        <v>139000000000</v>
      </c>
      <c r="K8998">
        <v>216000000000</v>
      </c>
      <c r="L8998">
        <v>146000000000</v>
      </c>
      <c r="M8998">
        <v>18894021786</v>
      </c>
      <c r="N8998">
        <v>177000000000</v>
      </c>
      <c r="O8998">
        <v>247000000000</v>
      </c>
      <c r="P8998">
        <f t="shared" si="283"/>
        <v>0.515625</v>
      </c>
    </row>
    <row r="8999" spans="1:16" ht="14.45" hidden="1" x14ac:dyDescent="0.3">
      <c r="A8999" t="s">
        <v>43</v>
      </c>
      <c r="B8999">
        <f t="shared" si="282"/>
        <v>-2554.5751879334944</v>
      </c>
      <c r="C8999" t="s">
        <v>195</v>
      </c>
      <c r="D8999">
        <v>9.8000000000000007</v>
      </c>
      <c r="E8999">
        <v>9.1999999999999993</v>
      </c>
      <c r="F8999">
        <v>210000000000</v>
      </c>
      <c r="G8999">
        <v>2058000000000</v>
      </c>
      <c r="H8999">
        <v>4900590297</v>
      </c>
      <c r="I8999">
        <v>463000000000</v>
      </c>
      <c r="J8999">
        <v>489000000000</v>
      </c>
      <c r="K8999">
        <v>10994325434</v>
      </c>
      <c r="L8999">
        <v>3105000000</v>
      </c>
      <c r="M8999">
        <v>284000000000</v>
      </c>
      <c r="N8999">
        <v>456000000000</v>
      </c>
      <c r="O8999">
        <v>669000000000</v>
      </c>
      <c r="P8999">
        <f t="shared" si="283"/>
        <v>0.93877551020408145</v>
      </c>
    </row>
    <row r="9000" spans="1:16" ht="14.45" hidden="1" x14ac:dyDescent="0.3">
      <c r="A9000" t="s">
        <v>43</v>
      </c>
      <c r="B9000">
        <f t="shared" si="282"/>
        <v>-3.4504429991531342</v>
      </c>
      <c r="C9000" t="s">
        <v>196</v>
      </c>
      <c r="D9000">
        <v>28</v>
      </c>
      <c r="E9000">
        <v>27.4</v>
      </c>
      <c r="F9000">
        <v>80000000000</v>
      </c>
      <c r="G9000">
        <v>2240000000000</v>
      </c>
      <c r="H9000">
        <v>6627444290</v>
      </c>
      <c r="I9000">
        <v>30614625584</v>
      </c>
      <c r="J9000">
        <v>43230921713</v>
      </c>
      <c r="K9000">
        <v>9747595073</v>
      </c>
      <c r="M9000">
        <v>15273224430</v>
      </c>
      <c r="N9000">
        <v>1428710345</v>
      </c>
      <c r="O9000">
        <v>50436154622</v>
      </c>
      <c r="P9000">
        <f t="shared" si="283"/>
        <v>0.97857142857142854</v>
      </c>
    </row>
    <row r="9001" spans="1:16" ht="14.45" hidden="1" x14ac:dyDescent="0.3">
      <c r="A9001" t="s">
        <v>43</v>
      </c>
      <c r="B9001">
        <f t="shared" si="282"/>
        <v>-14.472410408170632</v>
      </c>
      <c r="C9001" t="s">
        <v>197</v>
      </c>
      <c r="D9001">
        <v>47.9</v>
      </c>
      <c r="E9001">
        <v>56.5</v>
      </c>
      <c r="F9001">
        <v>4890000000000</v>
      </c>
      <c r="G9001">
        <v>234231000000000</v>
      </c>
      <c r="H9001">
        <v>910000000000</v>
      </c>
      <c r="I9001">
        <v>5130000000000</v>
      </c>
      <c r="J9001">
        <v>6520000000000</v>
      </c>
      <c r="K9001">
        <v>2200000000000</v>
      </c>
      <c r="L9001">
        <v>405000000000</v>
      </c>
      <c r="M9001">
        <v>1510000000000</v>
      </c>
      <c r="N9001">
        <v>6770000000000</v>
      </c>
      <c r="O9001">
        <v>9160000000000</v>
      </c>
      <c r="P9001">
        <f t="shared" si="283"/>
        <v>1.1795407098121087</v>
      </c>
    </row>
    <row r="9002" spans="1:16" ht="14.45" hidden="1" x14ac:dyDescent="0.3">
      <c r="A9002" t="s">
        <v>43</v>
      </c>
      <c r="B9002">
        <f t="shared" si="282"/>
        <v>-7940.9682362453532</v>
      </c>
      <c r="C9002" t="s">
        <v>199</v>
      </c>
      <c r="D9002">
        <v>6.5</v>
      </c>
      <c r="E9002">
        <v>7.7</v>
      </c>
      <c r="F9002">
        <v>2000000000000</v>
      </c>
      <c r="G9002">
        <v>13000000000000</v>
      </c>
      <c r="H9002">
        <v>1231670636</v>
      </c>
      <c r="I9002">
        <v>3558909091</v>
      </c>
      <c r="J9002">
        <v>3611342386</v>
      </c>
      <c r="K9002">
        <v>10775518420</v>
      </c>
      <c r="L9002">
        <v>300000000000</v>
      </c>
      <c r="M9002">
        <v>1200000000000</v>
      </c>
      <c r="N9002">
        <v>623000000000</v>
      </c>
      <c r="O9002">
        <v>1480000000000</v>
      </c>
      <c r="P9002">
        <f t="shared" si="283"/>
        <v>1.1846153846153846</v>
      </c>
    </row>
    <row r="9003" spans="1:16" ht="14.45" hidden="1" x14ac:dyDescent="0.3">
      <c r="A9003" t="s">
        <v>43</v>
      </c>
      <c r="B9003">
        <f t="shared" si="282"/>
        <v>-0.83122101730791287</v>
      </c>
      <c r="C9003" t="s">
        <v>200</v>
      </c>
      <c r="D9003">
        <v>43.5</v>
      </c>
      <c r="E9003">
        <v>39.9</v>
      </c>
      <c r="F9003">
        <v>173000000000</v>
      </c>
      <c r="G9003">
        <v>7525500000000</v>
      </c>
      <c r="H9003">
        <v>19720699397</v>
      </c>
      <c r="I9003">
        <v>44567956668</v>
      </c>
      <c r="J9003">
        <v>45885353118</v>
      </c>
      <c r="K9003">
        <v>62710970675</v>
      </c>
      <c r="M9003">
        <v>15445844491</v>
      </c>
      <c r="N9003">
        <v>12720411558</v>
      </c>
      <c r="O9003">
        <v>48315547520</v>
      </c>
      <c r="P9003">
        <f t="shared" si="283"/>
        <v>0.91724137931034477</v>
      </c>
    </row>
    <row r="9004" spans="1:16" ht="14.45" hidden="1" x14ac:dyDescent="0.3">
      <c r="A9004" t="s">
        <v>43</v>
      </c>
      <c r="B9004">
        <f t="shared" si="282"/>
        <v>-2624.5504383426205</v>
      </c>
      <c r="C9004" t="s">
        <v>201</v>
      </c>
      <c r="D9004">
        <v>45.1</v>
      </c>
      <c r="E9004">
        <v>42.8</v>
      </c>
      <c r="F9004">
        <v>1310000000000</v>
      </c>
      <c r="G9004">
        <v>59081000000000</v>
      </c>
      <c r="H9004">
        <v>103000000000</v>
      </c>
      <c r="I9004">
        <v>2890000000000</v>
      </c>
      <c r="J9004">
        <v>3300000000000</v>
      </c>
      <c r="K9004">
        <v>74736865819</v>
      </c>
      <c r="L9004">
        <v>10660000000</v>
      </c>
      <c r="M9004">
        <v>858000000000</v>
      </c>
      <c r="N9004">
        <v>3160000000000</v>
      </c>
      <c r="O9004">
        <v>4590000000000</v>
      </c>
      <c r="P9004">
        <f t="shared" si="283"/>
        <v>0.94900221729490009</v>
      </c>
    </row>
    <row r="9005" spans="1:16" ht="14.45" hidden="1" x14ac:dyDescent="0.3">
      <c r="A9005" t="s">
        <v>43</v>
      </c>
      <c r="B9005">
        <f t="shared" si="282"/>
        <v>-55.97821145737764</v>
      </c>
      <c r="C9005" t="s">
        <v>203</v>
      </c>
      <c r="D9005">
        <v>9.5</v>
      </c>
      <c r="E9005">
        <v>13.9</v>
      </c>
      <c r="F9005">
        <v>3130000000000</v>
      </c>
      <c r="G9005">
        <v>29735000000000</v>
      </c>
      <c r="H9005">
        <v>1987980357</v>
      </c>
      <c r="I9005">
        <v>1240000000000</v>
      </c>
      <c r="J9005">
        <v>1580000000000</v>
      </c>
      <c r="K9005">
        <v>232000000000</v>
      </c>
      <c r="L9005">
        <v>5612922600</v>
      </c>
      <c r="M9005">
        <v>513000000000</v>
      </c>
      <c r="N9005">
        <v>804000000000</v>
      </c>
      <c r="O9005">
        <v>3590000000000</v>
      </c>
      <c r="P9005">
        <f t="shared" si="283"/>
        <v>1.4631578947368422</v>
      </c>
    </row>
    <row r="9006" spans="1:16" ht="14.45" hidden="1" x14ac:dyDescent="0.3">
      <c r="A9006" t="s">
        <v>43</v>
      </c>
      <c r="B9006">
        <f t="shared" si="282"/>
        <v>-2.0299080859543661</v>
      </c>
      <c r="C9006" t="s">
        <v>204</v>
      </c>
      <c r="D9006">
        <v>9.3000000000000007</v>
      </c>
      <c r="E9006">
        <v>9.8000000000000007</v>
      </c>
      <c r="F9006">
        <v>249000000000</v>
      </c>
      <c r="G9006">
        <v>2315700000000</v>
      </c>
      <c r="H9006">
        <v>7610293317</v>
      </c>
      <c r="I9006">
        <v>27482878490</v>
      </c>
      <c r="J9006">
        <v>43489927272</v>
      </c>
      <c r="K9006">
        <v>16456665800</v>
      </c>
      <c r="L9006">
        <v>10000000000</v>
      </c>
      <c r="M9006">
        <v>10897987893</v>
      </c>
      <c r="N9006">
        <v>3801271311</v>
      </c>
      <c r="O9006">
        <v>79683289804</v>
      </c>
      <c r="P9006">
        <f t="shared" si="283"/>
        <v>1.053763440860215</v>
      </c>
    </row>
    <row r="9007" spans="1:16" ht="14.45" hidden="1" x14ac:dyDescent="0.3">
      <c r="A9007" t="s">
        <v>43</v>
      </c>
      <c r="B9007">
        <f t="shared" si="282"/>
        <v>-26.341302114487572</v>
      </c>
      <c r="C9007" t="s">
        <v>205</v>
      </c>
      <c r="D9007">
        <v>15.4</v>
      </c>
      <c r="E9007">
        <v>17</v>
      </c>
      <c r="F9007">
        <v>120000000000</v>
      </c>
      <c r="G9007">
        <v>1848000000000</v>
      </c>
      <c r="H9007">
        <v>5536258635</v>
      </c>
      <c r="I9007">
        <v>97232329057</v>
      </c>
      <c r="J9007">
        <v>105000000000</v>
      </c>
      <c r="K9007">
        <v>21174116622</v>
      </c>
      <c r="L9007">
        <v>4108000000</v>
      </c>
      <c r="M9007">
        <v>24427505474</v>
      </c>
      <c r="N9007">
        <v>97995807358</v>
      </c>
      <c r="O9007">
        <v>98006471341</v>
      </c>
      <c r="P9007">
        <f t="shared" si="283"/>
        <v>1.1038961038961039</v>
      </c>
    </row>
    <row r="9008" spans="1:16" ht="14.45" hidden="1" x14ac:dyDescent="0.3">
      <c r="A9008" t="s">
        <v>43</v>
      </c>
      <c r="B9008">
        <f t="shared" si="282"/>
        <v>-1.3053212205023494</v>
      </c>
      <c r="C9008" t="s">
        <v>207</v>
      </c>
      <c r="D9008">
        <v>18.399999999999999</v>
      </c>
      <c r="E9008">
        <v>17.899999999999999</v>
      </c>
      <c r="F9008">
        <v>131000000000</v>
      </c>
      <c r="G9008">
        <v>2410400000000</v>
      </c>
      <c r="H9008">
        <v>4342022808</v>
      </c>
      <c r="I9008">
        <v>38462994291</v>
      </c>
      <c r="J9008">
        <v>48186039979</v>
      </c>
      <c r="K9008">
        <v>16171289905</v>
      </c>
      <c r="L9008">
        <v>8000000000</v>
      </c>
      <c r="M9008">
        <v>188000000000</v>
      </c>
      <c r="N9008">
        <v>344554680</v>
      </c>
      <c r="O9008">
        <v>97371671238</v>
      </c>
      <c r="P9008">
        <f t="shared" si="283"/>
        <v>0.97282608695652173</v>
      </c>
    </row>
    <row r="9009" spans="1:16" ht="14.45" hidden="1" x14ac:dyDescent="0.3">
      <c r="A9009" t="s">
        <v>43</v>
      </c>
      <c r="B9009">
        <f t="shared" si="282"/>
        <v>-97.201265569220098</v>
      </c>
      <c r="C9009" t="s">
        <v>208</v>
      </c>
      <c r="D9009">
        <v>8.1999999999999993</v>
      </c>
      <c r="E9009">
        <v>7.8</v>
      </c>
      <c r="F9009">
        <v>100000000000</v>
      </c>
      <c r="G9009">
        <v>819999999999.99988</v>
      </c>
      <c r="H9009">
        <v>1086170203</v>
      </c>
      <c r="I9009">
        <v>150000000000</v>
      </c>
      <c r="J9009">
        <v>157000000000</v>
      </c>
      <c r="K9009">
        <v>60452938197</v>
      </c>
      <c r="L9009">
        <v>4500000000</v>
      </c>
      <c r="M9009">
        <v>218000000000</v>
      </c>
      <c r="N9009">
        <v>506000000000</v>
      </c>
      <c r="O9009">
        <v>698000000000</v>
      </c>
      <c r="P9009">
        <f t="shared" si="283"/>
        <v>0.95121951219512202</v>
      </c>
    </row>
    <row r="9010" spans="1:16" ht="14.45" hidden="1" x14ac:dyDescent="0.3">
      <c r="A9010" t="s">
        <v>43</v>
      </c>
      <c r="B9010">
        <f t="shared" si="282"/>
        <v>-334.35409846807192</v>
      </c>
      <c r="C9010" t="s">
        <v>209</v>
      </c>
      <c r="D9010">
        <v>9</v>
      </c>
      <c r="E9010">
        <v>9.6</v>
      </c>
      <c r="F9010">
        <v>99999440000</v>
      </c>
      <c r="G9010">
        <v>899994960000</v>
      </c>
      <c r="H9010">
        <v>191198320</v>
      </c>
      <c r="I9010">
        <v>56468184577</v>
      </c>
      <c r="J9010">
        <v>60588391257</v>
      </c>
      <c r="K9010">
        <v>22119528622</v>
      </c>
      <c r="L9010">
        <v>4605000000</v>
      </c>
      <c r="M9010">
        <v>132000000000</v>
      </c>
      <c r="N9010">
        <v>390000000000</v>
      </c>
      <c r="O9010">
        <v>419000000000</v>
      </c>
      <c r="P9010">
        <f t="shared" si="283"/>
        <v>1.0666666666666667</v>
      </c>
    </row>
    <row r="9011" spans="1:16" ht="14.45" hidden="1" x14ac:dyDescent="0.3">
      <c r="A9011" t="s">
        <v>43</v>
      </c>
      <c r="B9011">
        <f t="shared" si="282"/>
        <v>-2.5091516266855383</v>
      </c>
      <c r="C9011" t="s">
        <v>212</v>
      </c>
      <c r="D9011">
        <v>5.3</v>
      </c>
      <c r="E9011">
        <v>5</v>
      </c>
      <c r="F9011">
        <v>400000000000</v>
      </c>
      <c r="G9011">
        <v>2120000000000</v>
      </c>
      <c r="H9011">
        <v>-1650206102</v>
      </c>
      <c r="I9011">
        <v>180000000000</v>
      </c>
      <c r="J9011">
        <v>208000000000</v>
      </c>
      <c r="K9011">
        <v>111000000000</v>
      </c>
      <c r="M9011">
        <v>186000000000</v>
      </c>
      <c r="N9011">
        <v>56524067327</v>
      </c>
      <c r="O9011">
        <v>309000000000</v>
      </c>
      <c r="P9011">
        <f t="shared" si="283"/>
        <v>0.94339622641509435</v>
      </c>
    </row>
    <row r="9012" spans="1:16" ht="14.45" hidden="1" x14ac:dyDescent="0.3">
      <c r="A9012" t="s">
        <v>43</v>
      </c>
      <c r="B9012">
        <f t="shared" si="282"/>
        <v>-45.666371383936465</v>
      </c>
      <c r="C9012" t="s">
        <v>214</v>
      </c>
      <c r="D9012">
        <v>11.5</v>
      </c>
      <c r="E9012">
        <v>10.7</v>
      </c>
      <c r="F9012">
        <v>855000000000</v>
      </c>
      <c r="G9012">
        <v>9832500000000</v>
      </c>
      <c r="H9012">
        <v>9389813145</v>
      </c>
      <c r="I9012">
        <v>473000000000</v>
      </c>
      <c r="J9012">
        <v>512000000000</v>
      </c>
      <c r="K9012">
        <v>80033447941</v>
      </c>
      <c r="L9012">
        <v>13364863281</v>
      </c>
      <c r="M9012">
        <v>525000000000</v>
      </c>
      <c r="N9012">
        <v>261000000000</v>
      </c>
      <c r="O9012">
        <v>1050000000000</v>
      </c>
      <c r="P9012">
        <f t="shared" si="283"/>
        <v>0.93043478260869561</v>
      </c>
    </row>
    <row r="9013" spans="1:16" ht="14.45" hidden="1" x14ac:dyDescent="0.3">
      <c r="A9013" t="s">
        <v>43</v>
      </c>
      <c r="B9013">
        <f t="shared" si="282"/>
        <v>-2687.6284809740869</v>
      </c>
      <c r="C9013" t="s">
        <v>215</v>
      </c>
      <c r="D9013">
        <v>11.7</v>
      </c>
      <c r="E9013">
        <v>13.3</v>
      </c>
      <c r="F9013">
        <v>2740000000000</v>
      </c>
      <c r="G9013">
        <v>32058000000000</v>
      </c>
      <c r="H9013">
        <v>18857482125</v>
      </c>
      <c r="I9013">
        <v>40767033236</v>
      </c>
      <c r="J9013">
        <v>85183116947</v>
      </c>
      <c r="K9013">
        <v>33418877411</v>
      </c>
      <c r="M9013">
        <v>381000000000</v>
      </c>
      <c r="N9013">
        <v>2610000000000</v>
      </c>
      <c r="O9013">
        <v>1150000000000</v>
      </c>
      <c r="P9013">
        <f t="shared" si="283"/>
        <v>1.1367521367521369</v>
      </c>
    </row>
    <row r="9014" spans="1:16" ht="14.45" hidden="1" x14ac:dyDescent="0.3">
      <c r="A9014" t="s">
        <v>43</v>
      </c>
      <c r="B9014">
        <f t="shared" si="282"/>
        <v>-2.1361617087801212</v>
      </c>
      <c r="C9014" t="s">
        <v>217</v>
      </c>
      <c r="D9014">
        <v>56</v>
      </c>
      <c r="E9014">
        <v>67</v>
      </c>
      <c r="F9014">
        <v>289000000000</v>
      </c>
      <c r="G9014">
        <v>16184000000000</v>
      </c>
      <c r="H9014">
        <v>21661249692</v>
      </c>
      <c r="I9014">
        <v>93314820404</v>
      </c>
      <c r="J9014">
        <v>175000000000</v>
      </c>
      <c r="K9014">
        <v>150000000000</v>
      </c>
      <c r="L9014">
        <v>2825975260</v>
      </c>
      <c r="M9014">
        <v>157000000000</v>
      </c>
      <c r="N9014">
        <v>212000000000</v>
      </c>
      <c r="O9014">
        <v>77362602499</v>
      </c>
      <c r="P9014">
        <f t="shared" si="283"/>
        <v>1.1964285714285714</v>
      </c>
    </row>
    <row r="9015" spans="1:16" ht="14.45" hidden="1" x14ac:dyDescent="0.3">
      <c r="A9015" t="s">
        <v>43</v>
      </c>
      <c r="B9015">
        <f t="shared" si="282"/>
        <v>-5599.8957666849028</v>
      </c>
      <c r="C9015" t="s">
        <v>218</v>
      </c>
      <c r="D9015">
        <v>8</v>
      </c>
      <c r="E9015">
        <v>7.7</v>
      </c>
      <c r="F9015">
        <v>8380000000000</v>
      </c>
      <c r="G9015">
        <v>67040000000000</v>
      </c>
      <c r="H9015">
        <v>19719874451</v>
      </c>
      <c r="I9015">
        <v>24092084041</v>
      </c>
      <c r="J9015">
        <v>50582397771</v>
      </c>
      <c r="K9015">
        <v>31886879832</v>
      </c>
      <c r="M9015">
        <v>2170000000000</v>
      </c>
      <c r="N9015">
        <v>3430000000000</v>
      </c>
      <c r="O9015">
        <v>1660000000000</v>
      </c>
      <c r="P9015">
        <f t="shared" si="283"/>
        <v>0.96250000000000002</v>
      </c>
    </row>
    <row r="9016" spans="1:16" ht="14.45" hidden="1" x14ac:dyDescent="0.3">
      <c r="A9016" t="s">
        <v>43</v>
      </c>
      <c r="B9016">
        <f t="shared" si="282"/>
        <v>-33360.168656875103</v>
      </c>
      <c r="C9016" t="s">
        <v>421</v>
      </c>
      <c r="D9016">
        <v>7.8</v>
      </c>
      <c r="E9016">
        <v>7.6</v>
      </c>
      <c r="F9016">
        <v>691000000000</v>
      </c>
      <c r="G9016">
        <v>5389800000000</v>
      </c>
      <c r="H9016">
        <v>-1217809808</v>
      </c>
      <c r="I9016">
        <v>22274858709</v>
      </c>
      <c r="J9016">
        <v>22363749407</v>
      </c>
      <c r="K9016">
        <v>5708677164</v>
      </c>
      <c r="M9016">
        <v>205000000000</v>
      </c>
      <c r="N9016">
        <v>1670000000000</v>
      </c>
      <c r="O9016">
        <v>651000000000</v>
      </c>
      <c r="P9016">
        <f t="shared" si="283"/>
        <v>0.97435897435897434</v>
      </c>
    </row>
    <row r="9017" spans="1:16" ht="14.45" hidden="1" x14ac:dyDescent="0.3">
      <c r="A9017" t="s">
        <v>43</v>
      </c>
      <c r="B9017">
        <f t="shared" si="282"/>
        <v>-13.486549691302514</v>
      </c>
      <c r="C9017" t="s">
        <v>429</v>
      </c>
      <c r="D9017">
        <v>6.3</v>
      </c>
      <c r="E9017">
        <v>6.8</v>
      </c>
      <c r="F9017">
        <v>128000000000</v>
      </c>
      <c r="G9017">
        <v>806400000000</v>
      </c>
      <c r="H9017">
        <v>-2187958954</v>
      </c>
      <c r="I9017">
        <v>57724952005</v>
      </c>
      <c r="J9017">
        <v>74911255992</v>
      </c>
      <c r="K9017">
        <v>28641949249</v>
      </c>
      <c r="L9017">
        <v>62829576921</v>
      </c>
      <c r="M9017">
        <v>117000000000</v>
      </c>
      <c r="N9017">
        <v>65062981110</v>
      </c>
      <c r="O9017">
        <v>158000000000</v>
      </c>
      <c r="P9017">
        <f t="shared" si="283"/>
        <v>1.0793650793650793</v>
      </c>
    </row>
    <row r="9018" spans="1:16" ht="14.45" hidden="1" x14ac:dyDescent="0.3">
      <c r="A9018" t="s">
        <v>43</v>
      </c>
      <c r="B9018">
        <f t="shared" si="282"/>
        <v>-99.417365758731776</v>
      </c>
      <c r="C9018" t="s">
        <v>430</v>
      </c>
      <c r="D9018">
        <v>13.6</v>
      </c>
      <c r="E9018">
        <v>16.2</v>
      </c>
      <c r="F9018">
        <v>1130000000000</v>
      </c>
      <c r="G9018">
        <v>15368000000000</v>
      </c>
      <c r="H9018">
        <v>11087715252</v>
      </c>
      <c r="I9018">
        <v>93293690838</v>
      </c>
      <c r="J9018">
        <v>126000000000</v>
      </c>
      <c r="K9018">
        <v>59248506772</v>
      </c>
      <c r="M9018">
        <v>604000000000</v>
      </c>
      <c r="N9018">
        <v>574000000000</v>
      </c>
      <c r="O9018">
        <v>606000000000</v>
      </c>
      <c r="P9018">
        <f t="shared" si="283"/>
        <v>1.1911764705882353</v>
      </c>
    </row>
    <row r="9019" spans="1:16" ht="14.45" hidden="1" x14ac:dyDescent="0.3">
      <c r="A9019" t="s">
        <v>43</v>
      </c>
      <c r="B9019">
        <f t="shared" si="282"/>
        <v>-1474.9594020786869</v>
      </c>
      <c r="C9019" t="s">
        <v>422</v>
      </c>
      <c r="D9019">
        <v>10</v>
      </c>
      <c r="E9019">
        <v>10.3</v>
      </c>
      <c r="F9019">
        <v>4760000000000</v>
      </c>
      <c r="G9019">
        <v>47600000000000</v>
      </c>
      <c r="H9019">
        <v>7888944602</v>
      </c>
      <c r="I9019">
        <v>79949626502</v>
      </c>
      <c r="J9019">
        <v>154000000000</v>
      </c>
      <c r="K9019">
        <v>181000000000</v>
      </c>
      <c r="L9019">
        <v>3152987700</v>
      </c>
      <c r="M9019">
        <v>2260000000000</v>
      </c>
      <c r="N9019">
        <v>7480000000000</v>
      </c>
      <c r="O9019">
        <v>6460000000000</v>
      </c>
      <c r="P9019">
        <f t="shared" si="283"/>
        <v>1.03</v>
      </c>
    </row>
    <row r="9020" spans="1:16" ht="14.45" hidden="1" x14ac:dyDescent="0.3">
      <c r="A9020" t="s">
        <v>43</v>
      </c>
      <c r="B9020">
        <f t="shared" si="282"/>
        <v>-0.21082736624061391</v>
      </c>
      <c r="C9020" t="s">
        <v>219</v>
      </c>
      <c r="D9020">
        <v>56.5</v>
      </c>
      <c r="E9020">
        <v>57</v>
      </c>
      <c r="F9020">
        <v>2570000000000</v>
      </c>
      <c r="G9020">
        <v>145205000000000</v>
      </c>
      <c r="H9020">
        <v>32752846630</v>
      </c>
      <c r="I9020">
        <v>509000000000</v>
      </c>
      <c r="J9020">
        <v>793000000000</v>
      </c>
      <c r="K9020">
        <v>2380000000000</v>
      </c>
      <c r="L9020">
        <v>3779723350</v>
      </c>
      <c r="M9020">
        <v>371000000000</v>
      </c>
      <c r="N9020">
        <v>266000000000</v>
      </c>
      <c r="O9020">
        <v>1050000000000</v>
      </c>
      <c r="P9020">
        <f t="shared" si="283"/>
        <v>1.0088495575221239</v>
      </c>
    </row>
    <row r="9021" spans="1:16" ht="14.45" hidden="1" x14ac:dyDescent="0.3">
      <c r="A9021" t="s">
        <v>43</v>
      </c>
      <c r="B9021">
        <f t="shared" si="282"/>
        <v>-42.869878220125933</v>
      </c>
      <c r="C9021" t="s">
        <v>220</v>
      </c>
      <c r="D9021">
        <v>15.4</v>
      </c>
      <c r="E9021">
        <v>19.899999999999999</v>
      </c>
      <c r="F9021">
        <v>1260000000000</v>
      </c>
      <c r="G9021">
        <v>19404000000000</v>
      </c>
      <c r="H9021">
        <v>10254699000</v>
      </c>
      <c r="I9021">
        <v>50300406000</v>
      </c>
      <c r="J9021">
        <v>79555324000</v>
      </c>
      <c r="K9021">
        <v>78230331000</v>
      </c>
      <c r="M9021">
        <v>581000000000</v>
      </c>
      <c r="N9021">
        <v>1070000000000</v>
      </c>
      <c r="O9021">
        <v>244000000000</v>
      </c>
      <c r="P9021">
        <f t="shared" si="283"/>
        <v>1.2922077922077921</v>
      </c>
    </row>
    <row r="9022" spans="1:16" ht="14.45" hidden="1" x14ac:dyDescent="0.3">
      <c r="A9022" t="s">
        <v>43</v>
      </c>
      <c r="B9022">
        <f t="shared" si="282"/>
        <v>-6.8513580759297295</v>
      </c>
      <c r="C9022" t="s">
        <v>221</v>
      </c>
      <c r="D9022">
        <v>14.3</v>
      </c>
      <c r="E9022">
        <v>13.7</v>
      </c>
      <c r="F9022">
        <v>416000000000</v>
      </c>
      <c r="G9022">
        <v>5948800000000</v>
      </c>
      <c r="H9022">
        <v>1596032526</v>
      </c>
      <c r="I9022">
        <v>492000000000</v>
      </c>
      <c r="J9022">
        <v>511000000000</v>
      </c>
      <c r="K9022">
        <v>146000000000</v>
      </c>
      <c r="L9022">
        <v>307000000000</v>
      </c>
      <c r="M9022">
        <v>53094250145</v>
      </c>
      <c r="N9022">
        <v>122000000000</v>
      </c>
      <c r="O9022">
        <v>359000000000</v>
      </c>
      <c r="P9022">
        <f t="shared" si="283"/>
        <v>0.95804195804195791</v>
      </c>
    </row>
    <row r="9023" spans="1:16" ht="14.45" hidden="1" x14ac:dyDescent="0.3">
      <c r="A9023" t="s">
        <v>43</v>
      </c>
      <c r="B9023">
        <f t="shared" si="282"/>
        <v>-221.60782872531658</v>
      </c>
      <c r="C9023" t="s">
        <v>222</v>
      </c>
      <c r="D9023">
        <v>5.7</v>
      </c>
      <c r="E9023">
        <v>6.8</v>
      </c>
      <c r="F9023">
        <v>489000000000</v>
      </c>
      <c r="G9023">
        <v>2787300000000</v>
      </c>
      <c r="H9023">
        <v>-2963449594</v>
      </c>
      <c r="I9023">
        <v>38077547824</v>
      </c>
      <c r="J9023">
        <v>47123644670</v>
      </c>
      <c r="K9023">
        <v>11007920895</v>
      </c>
      <c r="M9023">
        <v>77596402694</v>
      </c>
      <c r="N9023">
        <v>164000000000</v>
      </c>
      <c r="O9023">
        <v>163000000000</v>
      </c>
      <c r="P9023">
        <f t="shared" si="283"/>
        <v>1.1929824561403508</v>
      </c>
    </row>
    <row r="9024" spans="1:16" ht="14.45" hidden="1" x14ac:dyDescent="0.3">
      <c r="A9024" t="s">
        <v>43</v>
      </c>
      <c r="B9024">
        <f t="shared" si="282"/>
        <v>-9.0315670338932037</v>
      </c>
      <c r="C9024" t="s">
        <v>226</v>
      </c>
      <c r="D9024">
        <v>14.5</v>
      </c>
      <c r="E9024">
        <v>13.9</v>
      </c>
      <c r="F9024">
        <v>90000000000</v>
      </c>
      <c r="G9024">
        <v>1305000000000</v>
      </c>
      <c r="H9024">
        <v>8295123031</v>
      </c>
      <c r="I9024">
        <v>243000000000</v>
      </c>
      <c r="J9024">
        <v>260000000000</v>
      </c>
      <c r="K9024">
        <v>105000000000</v>
      </c>
      <c r="M9024">
        <v>261000000000</v>
      </c>
      <c r="N9024">
        <v>236000000000</v>
      </c>
      <c r="O9024">
        <v>339000000000</v>
      </c>
      <c r="P9024">
        <f t="shared" si="283"/>
        <v>0.95862068965517244</v>
      </c>
    </row>
    <row r="9025" spans="1:16" ht="14.45" hidden="1" x14ac:dyDescent="0.3">
      <c r="A9025" t="s">
        <v>43</v>
      </c>
      <c r="B9025">
        <f t="shared" si="282"/>
        <v>-2901.4246233268809</v>
      </c>
      <c r="C9025" t="s">
        <v>227</v>
      </c>
      <c r="D9025">
        <v>9.4</v>
      </c>
      <c r="E9025">
        <v>12.5</v>
      </c>
      <c r="F9025">
        <v>147000000000</v>
      </c>
      <c r="G9025">
        <v>1381800000000</v>
      </c>
      <c r="H9025">
        <v>1593535620</v>
      </c>
      <c r="I9025">
        <v>88115128209</v>
      </c>
      <c r="J9025">
        <v>94284941496</v>
      </c>
      <c r="K9025">
        <v>1875424813</v>
      </c>
      <c r="L9025">
        <v>87948</v>
      </c>
      <c r="M9025">
        <v>41800162506</v>
      </c>
      <c r="N9025">
        <v>89089022363</v>
      </c>
      <c r="O9025">
        <v>113000000000</v>
      </c>
      <c r="P9025">
        <f t="shared" si="283"/>
        <v>1.3297872340425532</v>
      </c>
    </row>
    <row r="9026" spans="1:16" ht="14.45" hidden="1" x14ac:dyDescent="0.3">
      <c r="A9026" t="s">
        <v>43</v>
      </c>
      <c r="B9026">
        <f t="shared" si="282"/>
        <v>-9.4446894642312618</v>
      </c>
      <c r="C9026" t="s">
        <v>228</v>
      </c>
      <c r="D9026">
        <v>13.8</v>
      </c>
      <c r="E9026">
        <v>13.8</v>
      </c>
      <c r="F9026">
        <v>85000000000</v>
      </c>
      <c r="G9026">
        <v>1173000000000</v>
      </c>
      <c r="H9026">
        <v>1168412621</v>
      </c>
      <c r="I9026">
        <v>34013012869</v>
      </c>
      <c r="J9026">
        <v>41702817207</v>
      </c>
      <c r="K9026">
        <v>13204875687</v>
      </c>
      <c r="L9026">
        <v>2381000000</v>
      </c>
      <c r="M9026">
        <v>18637619918</v>
      </c>
      <c r="N9026">
        <v>32187487524</v>
      </c>
      <c r="O9026">
        <v>17065210476</v>
      </c>
      <c r="P9026">
        <f t="shared" si="283"/>
        <v>1</v>
      </c>
    </row>
    <row r="9027" spans="1:16" ht="14.45" hidden="1" x14ac:dyDescent="0.3">
      <c r="A9027" t="s">
        <v>43</v>
      </c>
      <c r="B9027">
        <f t="shared" ref="B9027:B9090" si="284">IFERROR((-I9027*J9027/K9027/O9027-N9027*O9027/K9027/K9027),-100000000000000000)</f>
        <v>-3116.3079618652328</v>
      </c>
      <c r="C9027" t="s">
        <v>229</v>
      </c>
      <c r="D9027">
        <v>6.5</v>
      </c>
      <c r="E9027">
        <v>7.6</v>
      </c>
      <c r="F9027">
        <v>780000000000</v>
      </c>
      <c r="G9027">
        <v>5070000000000</v>
      </c>
      <c r="H9027">
        <v>204245423</v>
      </c>
      <c r="I9027">
        <v>210000000000</v>
      </c>
      <c r="J9027">
        <v>233000000000</v>
      </c>
      <c r="K9027">
        <v>10029183341</v>
      </c>
      <c r="M9027">
        <v>676000000000</v>
      </c>
      <c r="N9027">
        <v>398000000000</v>
      </c>
      <c r="O9027">
        <v>786000000000</v>
      </c>
      <c r="P9027">
        <f t="shared" ref="P9027:P9090" si="285">E9027/D9027</f>
        <v>1.1692307692307691</v>
      </c>
    </row>
    <row r="9028" spans="1:16" ht="14.45" hidden="1" x14ac:dyDescent="0.3">
      <c r="A9028" t="s">
        <v>43</v>
      </c>
      <c r="B9028">
        <f t="shared" si="284"/>
        <v>-2175.8945785872597</v>
      </c>
      <c r="C9028" t="s">
        <v>230</v>
      </c>
      <c r="D9028">
        <v>6.5</v>
      </c>
      <c r="E9028">
        <v>6</v>
      </c>
      <c r="F9028">
        <v>246000000000</v>
      </c>
      <c r="G9028">
        <v>1599000000000</v>
      </c>
      <c r="H9028">
        <v>612532317</v>
      </c>
      <c r="I9028">
        <v>2510287200</v>
      </c>
      <c r="J9028">
        <v>2551633200</v>
      </c>
      <c r="K9028">
        <v>146983236</v>
      </c>
      <c r="L9028">
        <v>83200000000</v>
      </c>
      <c r="M9028">
        <v>21933629839</v>
      </c>
      <c r="N9028">
        <v>15177567590</v>
      </c>
      <c r="O9028">
        <v>3077055361</v>
      </c>
      <c r="P9028">
        <f t="shared" si="285"/>
        <v>0.92307692307692313</v>
      </c>
    </row>
    <row r="9029" spans="1:16" ht="14.45" hidden="1" x14ac:dyDescent="0.3">
      <c r="A9029" t="s">
        <v>43</v>
      </c>
      <c r="B9029">
        <f t="shared" si="284"/>
        <v>-1572.4360474811645</v>
      </c>
      <c r="C9029" t="s">
        <v>233</v>
      </c>
      <c r="D9029">
        <v>14.6</v>
      </c>
      <c r="E9029">
        <v>39</v>
      </c>
      <c r="F9029">
        <v>729000000000</v>
      </c>
      <c r="G9029">
        <v>10643400000000</v>
      </c>
      <c r="H9029">
        <v>1317467003</v>
      </c>
      <c r="I9029">
        <v>27805553517</v>
      </c>
      <c r="J9029">
        <v>34143745926</v>
      </c>
      <c r="K9029">
        <v>1654681276</v>
      </c>
      <c r="L9029">
        <v>25855988000</v>
      </c>
      <c r="M9029">
        <v>39344565319</v>
      </c>
      <c r="N9029">
        <v>59745752786</v>
      </c>
      <c r="O9029">
        <v>71693315502</v>
      </c>
      <c r="P9029">
        <f t="shared" si="285"/>
        <v>2.6712328767123288</v>
      </c>
    </row>
    <row r="9030" spans="1:16" ht="14.45" hidden="1" x14ac:dyDescent="0.3">
      <c r="A9030" t="s">
        <v>43</v>
      </c>
      <c r="B9030">
        <f t="shared" si="284"/>
        <v>-125.94445284651678</v>
      </c>
      <c r="C9030" t="s">
        <v>234</v>
      </c>
      <c r="D9030">
        <v>4.3</v>
      </c>
      <c r="E9030">
        <v>5.0999999999999996</v>
      </c>
      <c r="F9030">
        <v>200000000000</v>
      </c>
      <c r="G9030">
        <v>860000000000</v>
      </c>
      <c r="H9030">
        <v>7853434158</v>
      </c>
      <c r="I9030">
        <v>4336703369</v>
      </c>
      <c r="J9030">
        <v>14637706999</v>
      </c>
      <c r="K9030">
        <v>16402265772</v>
      </c>
      <c r="L9030">
        <v>21847108986</v>
      </c>
      <c r="M9030">
        <v>215000000000</v>
      </c>
      <c r="N9030">
        <v>110000000000</v>
      </c>
      <c r="O9030">
        <v>308000000000</v>
      </c>
      <c r="P9030">
        <f t="shared" si="285"/>
        <v>1.1860465116279069</v>
      </c>
    </row>
    <row r="9031" spans="1:16" ht="14.45" hidden="1" x14ac:dyDescent="0.3">
      <c r="A9031" t="s">
        <v>43</v>
      </c>
      <c r="B9031">
        <f t="shared" si="284"/>
        <v>-58.794798767164352</v>
      </c>
      <c r="C9031" t="s">
        <v>235</v>
      </c>
      <c r="D9031">
        <v>11.4</v>
      </c>
      <c r="E9031">
        <v>9.6999999999999993</v>
      </c>
      <c r="F9031">
        <v>261000000000</v>
      </c>
      <c r="G9031">
        <v>2975400000000</v>
      </c>
      <c r="H9031">
        <v>-31840004413</v>
      </c>
      <c r="I9031">
        <v>15628548383</v>
      </c>
      <c r="J9031">
        <v>34776767964</v>
      </c>
      <c r="K9031">
        <v>45209735624</v>
      </c>
      <c r="L9031">
        <v>2043278743</v>
      </c>
      <c r="M9031">
        <v>410000000000</v>
      </c>
      <c r="N9031">
        <v>322000000000</v>
      </c>
      <c r="O9031">
        <v>373000000000</v>
      </c>
      <c r="P9031">
        <f t="shared" si="285"/>
        <v>0.85087719298245601</v>
      </c>
    </row>
    <row r="9032" spans="1:16" ht="14.45" hidden="1" x14ac:dyDescent="0.3">
      <c r="A9032" t="s">
        <v>43</v>
      </c>
      <c r="B9032">
        <f t="shared" si="284"/>
        <v>-13.489184836743458</v>
      </c>
      <c r="C9032" t="s">
        <v>236</v>
      </c>
      <c r="D9032">
        <v>30</v>
      </c>
      <c r="E9032">
        <v>27.1</v>
      </c>
      <c r="F9032">
        <v>216000000000</v>
      </c>
      <c r="G9032">
        <v>6480000000000</v>
      </c>
      <c r="H9032">
        <v>13802281815</v>
      </c>
      <c r="I9032">
        <v>313000000000</v>
      </c>
      <c r="J9032">
        <v>380000000000</v>
      </c>
      <c r="K9032">
        <v>73087292946</v>
      </c>
      <c r="L9032">
        <v>20000000000</v>
      </c>
      <c r="M9032">
        <v>121000000000</v>
      </c>
      <c r="N9032">
        <v>122000000000</v>
      </c>
      <c r="O9032">
        <v>169000000000</v>
      </c>
      <c r="P9032">
        <f t="shared" si="285"/>
        <v>0.90333333333333343</v>
      </c>
    </row>
    <row r="9033" spans="1:16" ht="14.45" hidden="1" x14ac:dyDescent="0.3">
      <c r="A9033" t="s">
        <v>43</v>
      </c>
      <c r="B9033">
        <f t="shared" si="284"/>
        <v>-50.299669044088219</v>
      </c>
      <c r="C9033" t="s">
        <v>237</v>
      </c>
      <c r="D9033">
        <v>21.2</v>
      </c>
      <c r="E9033">
        <v>22.4</v>
      </c>
      <c r="F9033">
        <v>86936230000</v>
      </c>
      <c r="G9033">
        <v>1843048076000</v>
      </c>
      <c r="H9033">
        <v>10847851523</v>
      </c>
      <c r="I9033">
        <v>254000000000</v>
      </c>
      <c r="J9033">
        <v>269000000000</v>
      </c>
      <c r="K9033">
        <v>119000000000</v>
      </c>
      <c r="M9033">
        <v>319000000000</v>
      </c>
      <c r="N9033">
        <v>671000000000</v>
      </c>
      <c r="O9033">
        <v>1050000000000</v>
      </c>
      <c r="P9033">
        <f t="shared" si="285"/>
        <v>1.0566037735849056</v>
      </c>
    </row>
    <row r="9034" spans="1:16" ht="14.45" hidden="1" x14ac:dyDescent="0.3">
      <c r="A9034" t="s">
        <v>43</v>
      </c>
      <c r="B9034">
        <f t="shared" si="284"/>
        <v>-1262.3187533106625</v>
      </c>
      <c r="C9034" t="s">
        <v>423</v>
      </c>
      <c r="D9034">
        <v>10.8</v>
      </c>
      <c r="E9034">
        <v>10.3</v>
      </c>
      <c r="F9034">
        <v>700000000000</v>
      </c>
      <c r="G9034">
        <v>7560000000000.001</v>
      </c>
      <c r="H9034">
        <v>13571455769</v>
      </c>
      <c r="I9034">
        <v>370000000000</v>
      </c>
      <c r="J9034">
        <v>427000000000</v>
      </c>
      <c r="K9034">
        <v>26590653259</v>
      </c>
      <c r="L9034">
        <v>8346060306</v>
      </c>
      <c r="M9034">
        <v>244000000000</v>
      </c>
      <c r="N9034">
        <v>871000000000</v>
      </c>
      <c r="O9034">
        <v>1020000000000</v>
      </c>
      <c r="P9034">
        <f t="shared" si="285"/>
        <v>0.95370370370370372</v>
      </c>
    </row>
    <row r="9035" spans="1:16" ht="14.45" hidden="1" x14ac:dyDescent="0.3">
      <c r="A9035" t="s">
        <v>43</v>
      </c>
      <c r="B9035">
        <f t="shared" si="284"/>
        <v>-252.40487478829931</v>
      </c>
      <c r="C9035" t="s">
        <v>424</v>
      </c>
      <c r="D9035">
        <v>6.7</v>
      </c>
      <c r="E9035">
        <v>6.3</v>
      </c>
      <c r="F9035">
        <v>575000000000</v>
      </c>
      <c r="G9035">
        <v>3852500000000</v>
      </c>
      <c r="H9035">
        <v>5254492884</v>
      </c>
      <c r="I9035">
        <v>146000000000</v>
      </c>
      <c r="J9035">
        <v>147000000000</v>
      </c>
      <c r="K9035">
        <v>91776478416</v>
      </c>
      <c r="L9035">
        <v>2096235900</v>
      </c>
      <c r="M9035">
        <v>624000000000</v>
      </c>
      <c r="N9035">
        <v>1280000000000</v>
      </c>
      <c r="O9035">
        <v>1660000000000</v>
      </c>
      <c r="P9035">
        <f t="shared" si="285"/>
        <v>0.94029850746268651</v>
      </c>
    </row>
    <row r="9036" spans="1:16" ht="14.45" hidden="1" x14ac:dyDescent="0.3">
      <c r="A9036" t="s">
        <v>43</v>
      </c>
      <c r="B9036">
        <f t="shared" si="284"/>
        <v>-653.18095047374902</v>
      </c>
      <c r="C9036" t="s">
        <v>238</v>
      </c>
      <c r="D9036">
        <v>18.7</v>
      </c>
      <c r="E9036">
        <v>17.2</v>
      </c>
      <c r="F9036">
        <v>105000000000</v>
      </c>
      <c r="G9036">
        <v>1963500000000</v>
      </c>
      <c r="H9036">
        <v>3536930996</v>
      </c>
      <c r="I9036">
        <v>62363586269</v>
      </c>
      <c r="J9036">
        <v>73405142830</v>
      </c>
      <c r="K9036">
        <v>4491493932</v>
      </c>
      <c r="L9036">
        <v>5486334000</v>
      </c>
      <c r="M9036">
        <v>47615720762</v>
      </c>
      <c r="N9036">
        <v>115000000000</v>
      </c>
      <c r="O9036">
        <v>113000000000</v>
      </c>
      <c r="P9036">
        <f t="shared" si="285"/>
        <v>0.9197860962566845</v>
      </c>
    </row>
    <row r="9037" spans="1:16" ht="14.45" hidden="1" x14ac:dyDescent="0.3">
      <c r="A9037" t="s">
        <v>43</v>
      </c>
      <c r="B9037">
        <f t="shared" si="284"/>
        <v>-35.645507757699185</v>
      </c>
      <c r="C9037" t="s">
        <v>239</v>
      </c>
      <c r="D9037">
        <v>5.7</v>
      </c>
      <c r="E9037">
        <v>5.5</v>
      </c>
      <c r="F9037">
        <v>111000000000</v>
      </c>
      <c r="G9037">
        <v>632700000000</v>
      </c>
      <c r="H9037">
        <v>79347442</v>
      </c>
      <c r="I9037">
        <v>9826363712</v>
      </c>
      <c r="J9037">
        <v>17812278554</v>
      </c>
      <c r="K9037">
        <v>25766545122</v>
      </c>
      <c r="M9037">
        <v>116000000000</v>
      </c>
      <c r="N9037">
        <v>97312849879</v>
      </c>
      <c r="O9037">
        <v>243000000000</v>
      </c>
      <c r="P9037">
        <f t="shared" si="285"/>
        <v>0.96491228070175439</v>
      </c>
    </row>
    <row r="9038" spans="1:16" ht="14.45" hidden="1" x14ac:dyDescent="0.3">
      <c r="A9038" t="s">
        <v>43</v>
      </c>
      <c r="B9038">
        <f t="shared" si="284"/>
        <v>-0.13032957680953819</v>
      </c>
      <c r="C9038" t="s">
        <v>240</v>
      </c>
      <c r="D9038">
        <v>11.9</v>
      </c>
      <c r="E9038">
        <v>11.1</v>
      </c>
      <c r="F9038">
        <v>271000000000</v>
      </c>
      <c r="G9038">
        <v>3224900000000</v>
      </c>
      <c r="H9038">
        <v>12899170904</v>
      </c>
      <c r="I9038">
        <v>12628929973</v>
      </c>
      <c r="J9038">
        <v>17907428056</v>
      </c>
      <c r="K9038">
        <v>22692343480</v>
      </c>
      <c r="L9038">
        <v>4051463938</v>
      </c>
      <c r="M9038">
        <v>31854804350</v>
      </c>
      <c r="N9038">
        <v>9484000</v>
      </c>
      <c r="O9038">
        <v>77312265110</v>
      </c>
      <c r="P9038">
        <f t="shared" si="285"/>
        <v>0.93277310924369738</v>
      </c>
    </row>
    <row r="9039" spans="1:16" ht="14.45" hidden="1" x14ac:dyDescent="0.3">
      <c r="A9039" t="s">
        <v>43</v>
      </c>
      <c r="B9039">
        <f t="shared" si="284"/>
        <v>-0.54866593434546718</v>
      </c>
      <c r="C9039" t="s">
        <v>242</v>
      </c>
      <c r="D9039">
        <v>91.5</v>
      </c>
      <c r="E9039">
        <v>88.5</v>
      </c>
      <c r="F9039">
        <v>7470000000000</v>
      </c>
      <c r="G9039">
        <v>683505000000000</v>
      </c>
      <c r="H9039">
        <v>22896000000</v>
      </c>
      <c r="I9039">
        <v>1630000000000</v>
      </c>
      <c r="J9039">
        <v>2720000000000</v>
      </c>
      <c r="K9039">
        <v>4610000000000</v>
      </c>
      <c r="L9039">
        <v>2630000000000</v>
      </c>
      <c r="M9039">
        <v>1340000000000</v>
      </c>
      <c r="N9039">
        <v>1290000000000</v>
      </c>
      <c r="O9039">
        <v>6660000000000</v>
      </c>
      <c r="P9039">
        <f t="shared" si="285"/>
        <v>0.96721311475409832</v>
      </c>
    </row>
    <row r="9040" spans="1:16" ht="14.45" hidden="1" x14ac:dyDescent="0.3">
      <c r="A9040" t="s">
        <v>43</v>
      </c>
      <c r="B9040">
        <f t="shared" si="284"/>
        <v>-407.53628703161968</v>
      </c>
      <c r="C9040" t="s">
        <v>245</v>
      </c>
      <c r="D9040">
        <v>5.9</v>
      </c>
      <c r="E9040">
        <v>5.8</v>
      </c>
      <c r="F9040">
        <v>80000000000</v>
      </c>
      <c r="G9040">
        <v>472000000000</v>
      </c>
      <c r="H9040">
        <v>1426445386</v>
      </c>
      <c r="I9040">
        <v>37512815872</v>
      </c>
      <c r="J9040">
        <v>44932066511</v>
      </c>
      <c r="K9040">
        <v>3734607197</v>
      </c>
      <c r="M9040">
        <v>35803832362</v>
      </c>
      <c r="N9040">
        <v>77971549322</v>
      </c>
      <c r="O9040">
        <v>71773925686</v>
      </c>
      <c r="P9040">
        <f t="shared" si="285"/>
        <v>0.98305084745762705</v>
      </c>
    </row>
    <row r="9041" spans="1:16" ht="14.45" hidden="1" x14ac:dyDescent="0.3">
      <c r="A9041" t="s">
        <v>43</v>
      </c>
      <c r="B9041">
        <f t="shared" si="284"/>
        <v>-7409.7490530758932</v>
      </c>
      <c r="C9041" t="s">
        <v>246</v>
      </c>
      <c r="D9041">
        <v>23.8</v>
      </c>
      <c r="E9041">
        <v>20.2</v>
      </c>
      <c r="F9041">
        <v>583000000000</v>
      </c>
      <c r="G9041">
        <v>13875400000000</v>
      </c>
      <c r="H9041">
        <v>22962593451</v>
      </c>
      <c r="I9041">
        <v>23590099356</v>
      </c>
      <c r="J9041">
        <v>31959342974</v>
      </c>
      <c r="K9041">
        <v>17496906449</v>
      </c>
      <c r="M9041">
        <v>296000000000</v>
      </c>
      <c r="N9041">
        <v>2310000000000</v>
      </c>
      <c r="O9041">
        <v>982000000000</v>
      </c>
      <c r="P9041">
        <f t="shared" si="285"/>
        <v>0.84873949579831931</v>
      </c>
    </row>
    <row r="9042" spans="1:16" ht="14.45" hidden="1" x14ac:dyDescent="0.3">
      <c r="A9042" t="s">
        <v>43</v>
      </c>
      <c r="B9042">
        <f t="shared" si="284"/>
        <v>-7.4181852101673593</v>
      </c>
      <c r="C9042" t="s">
        <v>248</v>
      </c>
      <c r="D9042">
        <v>4.2</v>
      </c>
      <c r="E9042">
        <v>4.5</v>
      </c>
      <c r="F9042">
        <v>116000000000</v>
      </c>
      <c r="G9042">
        <v>487200000000</v>
      </c>
      <c r="H9042">
        <v>67650075</v>
      </c>
      <c r="I9042">
        <v>6769039508</v>
      </c>
      <c r="J9042">
        <v>7810498373</v>
      </c>
      <c r="K9042">
        <v>4482412903</v>
      </c>
      <c r="M9042">
        <v>11642531274</v>
      </c>
      <c r="N9042">
        <v>6023164291</v>
      </c>
      <c r="O9042">
        <v>23037656176</v>
      </c>
      <c r="P9042">
        <f t="shared" si="285"/>
        <v>1.0714285714285714</v>
      </c>
    </row>
    <row r="9043" spans="1:16" ht="14.45" hidden="1" x14ac:dyDescent="0.3">
      <c r="A9043" t="s">
        <v>43</v>
      </c>
      <c r="B9043">
        <f t="shared" si="284"/>
        <v>-9415.315675139118</v>
      </c>
      <c r="C9043" t="s">
        <v>250</v>
      </c>
      <c r="D9043">
        <v>10.5</v>
      </c>
      <c r="E9043">
        <v>9.6999999999999993</v>
      </c>
      <c r="F9043">
        <v>399000000000</v>
      </c>
      <c r="G9043">
        <v>4189500000000</v>
      </c>
      <c r="H9043">
        <v>10122781137</v>
      </c>
      <c r="I9043">
        <v>1390000000000</v>
      </c>
      <c r="J9043">
        <v>1470000000000</v>
      </c>
      <c r="K9043">
        <v>13274809354</v>
      </c>
      <c r="L9043">
        <v>7541940416</v>
      </c>
      <c r="M9043">
        <v>419000000000</v>
      </c>
      <c r="N9043">
        <v>961000000000</v>
      </c>
      <c r="O9043">
        <v>1710000000000</v>
      </c>
      <c r="P9043">
        <f t="shared" si="285"/>
        <v>0.92380952380952375</v>
      </c>
    </row>
    <row r="9044" spans="1:16" ht="14.45" hidden="1" x14ac:dyDescent="0.3">
      <c r="A9044" t="s">
        <v>43</v>
      </c>
      <c r="B9044">
        <f t="shared" si="284"/>
        <v>-23.445344643261155</v>
      </c>
      <c r="C9044" t="s">
        <v>251</v>
      </c>
      <c r="D9044">
        <v>18.5</v>
      </c>
      <c r="E9044">
        <v>18.5</v>
      </c>
      <c r="F9044">
        <v>1340000000000</v>
      </c>
      <c r="G9044">
        <v>24790000000000</v>
      </c>
      <c r="H9044">
        <v>-23199995033</v>
      </c>
      <c r="I9044">
        <v>37258274256</v>
      </c>
      <c r="J9044">
        <v>47507533104</v>
      </c>
      <c r="K9044">
        <v>387000000000</v>
      </c>
      <c r="L9044">
        <v>3000000000</v>
      </c>
      <c r="M9044">
        <v>291000000000</v>
      </c>
      <c r="N9044">
        <v>2490000000000</v>
      </c>
      <c r="O9044">
        <v>1410000000000</v>
      </c>
      <c r="P9044">
        <f t="shared" si="285"/>
        <v>1</v>
      </c>
    </row>
    <row r="9045" spans="1:16" ht="14.45" hidden="1" x14ac:dyDescent="0.3">
      <c r="A9045" t="s">
        <v>43</v>
      </c>
      <c r="B9045">
        <f t="shared" si="284"/>
        <v>-2.7587615712887192</v>
      </c>
      <c r="C9045" t="s">
        <v>252</v>
      </c>
      <c r="D9045">
        <v>54</v>
      </c>
      <c r="E9045">
        <v>65</v>
      </c>
      <c r="F9045">
        <v>132000000000</v>
      </c>
      <c r="G9045">
        <v>7128000000000</v>
      </c>
      <c r="H9045">
        <v>21146358802</v>
      </c>
      <c r="I9045">
        <v>54386838570</v>
      </c>
      <c r="J9045">
        <v>81687911307</v>
      </c>
      <c r="K9045">
        <v>52000255437</v>
      </c>
      <c r="L9045">
        <v>45000000000</v>
      </c>
      <c r="M9045">
        <v>16823432542</v>
      </c>
      <c r="N9045">
        <v>59016675269</v>
      </c>
      <c r="O9045">
        <v>54270400045</v>
      </c>
      <c r="P9045">
        <f t="shared" si="285"/>
        <v>1.2037037037037037</v>
      </c>
    </row>
    <row r="9046" spans="1:16" ht="14.45" hidden="1" x14ac:dyDescent="0.3">
      <c r="A9046" t="s">
        <v>43</v>
      </c>
      <c r="B9046">
        <f t="shared" si="284"/>
        <v>-4.2048160775254741</v>
      </c>
      <c r="C9046" t="s">
        <v>253</v>
      </c>
      <c r="D9046">
        <v>72</v>
      </c>
      <c r="E9046">
        <v>75</v>
      </c>
      <c r="F9046">
        <v>153000000000</v>
      </c>
      <c r="G9046">
        <v>11016000000000</v>
      </c>
      <c r="H9046">
        <v>26691481554</v>
      </c>
      <c r="I9046">
        <v>110000000000</v>
      </c>
      <c r="J9046">
        <v>165000000000</v>
      </c>
      <c r="K9046">
        <v>84092565251</v>
      </c>
      <c r="M9046">
        <v>138000000000</v>
      </c>
      <c r="N9046">
        <v>107000000000</v>
      </c>
      <c r="O9046">
        <v>67940402152</v>
      </c>
      <c r="P9046">
        <f t="shared" si="285"/>
        <v>1.0416666666666667</v>
      </c>
    </row>
    <row r="9047" spans="1:16" ht="14.45" hidden="1" x14ac:dyDescent="0.3">
      <c r="A9047" t="s">
        <v>43</v>
      </c>
      <c r="B9047">
        <f t="shared" si="284"/>
        <v>-83.243138727707773</v>
      </c>
      <c r="C9047" t="s">
        <v>255</v>
      </c>
      <c r="D9047">
        <v>14.5</v>
      </c>
      <c r="E9047">
        <v>14.5</v>
      </c>
      <c r="F9047">
        <v>636000000000</v>
      </c>
      <c r="G9047">
        <v>9222000000000</v>
      </c>
      <c r="H9047">
        <v>8867138593</v>
      </c>
      <c r="I9047">
        <v>34068424469</v>
      </c>
      <c r="J9047">
        <v>40911478485</v>
      </c>
      <c r="K9047">
        <v>69103594881</v>
      </c>
      <c r="L9047">
        <v>574000000</v>
      </c>
      <c r="M9047">
        <v>66894689364</v>
      </c>
      <c r="N9047">
        <v>955000000000</v>
      </c>
      <c r="O9047">
        <v>416000000000</v>
      </c>
      <c r="P9047">
        <f t="shared" si="285"/>
        <v>1</v>
      </c>
    </row>
    <row r="9048" spans="1:16" ht="14.45" hidden="1" x14ac:dyDescent="0.3">
      <c r="A9048" t="s">
        <v>43</v>
      </c>
      <c r="B9048">
        <f t="shared" si="284"/>
        <v>-30.428136499130051</v>
      </c>
      <c r="C9048" t="s">
        <v>257</v>
      </c>
      <c r="D9048">
        <v>6.7</v>
      </c>
      <c r="E9048">
        <v>6.4</v>
      </c>
      <c r="F9048">
        <v>905000000000</v>
      </c>
      <c r="G9048">
        <v>6063500000000</v>
      </c>
      <c r="H9048">
        <v>20601423022</v>
      </c>
      <c r="I9048">
        <v>29524961954</v>
      </c>
      <c r="J9048">
        <v>72964781449</v>
      </c>
      <c r="K9048">
        <v>18310097424</v>
      </c>
      <c r="L9048">
        <v>216000000000</v>
      </c>
      <c r="M9048">
        <v>70469621858</v>
      </c>
      <c r="N9048">
        <v>39247048549</v>
      </c>
      <c r="O9048">
        <v>256000000000</v>
      </c>
      <c r="P9048">
        <f t="shared" si="285"/>
        <v>0.95522388059701491</v>
      </c>
    </row>
    <row r="9049" spans="1:16" ht="14.45" hidden="1" x14ac:dyDescent="0.3">
      <c r="A9049" t="s">
        <v>43</v>
      </c>
      <c r="B9049">
        <f t="shared" si="284"/>
        <v>-6.0224494621688596</v>
      </c>
      <c r="C9049" t="s">
        <v>258</v>
      </c>
      <c r="D9049">
        <v>10</v>
      </c>
      <c r="E9049">
        <v>10.7</v>
      </c>
      <c r="F9049">
        <v>3000000000000</v>
      </c>
      <c r="G9049">
        <v>30000000000000</v>
      </c>
      <c r="H9049">
        <v>847370934</v>
      </c>
      <c r="I9049">
        <v>503000000000</v>
      </c>
      <c r="J9049">
        <v>642000000000</v>
      </c>
      <c r="K9049">
        <v>472000000000</v>
      </c>
      <c r="L9049">
        <v>1080000000000</v>
      </c>
      <c r="M9049">
        <v>3540000000000</v>
      </c>
      <c r="N9049">
        <v>374000000000</v>
      </c>
      <c r="O9049">
        <v>3470000000000</v>
      </c>
      <c r="P9049">
        <f t="shared" si="285"/>
        <v>1.0699999999999998</v>
      </c>
    </row>
    <row r="9050" spans="1:16" ht="14.45" hidden="1" x14ac:dyDescent="0.3">
      <c r="A9050" t="s">
        <v>43</v>
      </c>
      <c r="B9050">
        <f t="shared" si="284"/>
        <v>-17.89812526002251</v>
      </c>
      <c r="C9050" t="s">
        <v>259</v>
      </c>
      <c r="D9050">
        <v>67</v>
      </c>
      <c r="E9050">
        <v>63</v>
      </c>
      <c r="F9050">
        <v>193000000000</v>
      </c>
      <c r="G9050">
        <v>12931000000000</v>
      </c>
      <c r="H9050">
        <v>23562278999</v>
      </c>
      <c r="I9050">
        <v>84844479005</v>
      </c>
      <c r="J9050">
        <v>173000000000</v>
      </c>
      <c r="K9050">
        <v>42535225168</v>
      </c>
      <c r="M9050">
        <v>95124650680</v>
      </c>
      <c r="N9050">
        <v>178000000000</v>
      </c>
      <c r="O9050">
        <v>160000000000</v>
      </c>
      <c r="P9050">
        <f t="shared" si="285"/>
        <v>0.94029850746268662</v>
      </c>
    </row>
    <row r="9051" spans="1:16" ht="14.45" hidden="1" x14ac:dyDescent="0.3">
      <c r="A9051" t="s">
        <v>43</v>
      </c>
      <c r="B9051">
        <f t="shared" si="284"/>
        <v>-19.187339511879085</v>
      </c>
      <c r="C9051" t="s">
        <v>260</v>
      </c>
      <c r="D9051">
        <v>21.7</v>
      </c>
      <c r="E9051">
        <v>23.4</v>
      </c>
      <c r="F9051">
        <v>310000000000</v>
      </c>
      <c r="G9051">
        <v>6727000000000</v>
      </c>
      <c r="H9051">
        <v>11889544478</v>
      </c>
      <c r="I9051">
        <v>347000000000</v>
      </c>
      <c r="J9051">
        <v>415000000000</v>
      </c>
      <c r="K9051">
        <v>147000000000</v>
      </c>
      <c r="L9051">
        <v>207000000000</v>
      </c>
      <c r="M9051">
        <v>124000000000</v>
      </c>
      <c r="N9051">
        <v>453000000000</v>
      </c>
      <c r="O9051">
        <v>861000000000</v>
      </c>
      <c r="P9051">
        <f t="shared" si="285"/>
        <v>1.0783410138248848</v>
      </c>
    </row>
    <row r="9052" spans="1:16" ht="14.45" hidden="1" x14ac:dyDescent="0.3">
      <c r="A9052" t="s">
        <v>43</v>
      </c>
      <c r="B9052">
        <f t="shared" si="284"/>
        <v>-0.14245271545783705</v>
      </c>
      <c r="C9052" t="s">
        <v>261</v>
      </c>
      <c r="D9052">
        <v>40.799999999999997</v>
      </c>
      <c r="E9052">
        <v>47.5</v>
      </c>
      <c r="F9052">
        <v>1010000000000</v>
      </c>
      <c r="G9052">
        <v>41208000000000</v>
      </c>
      <c r="H9052">
        <v>20526716534</v>
      </c>
      <c r="I9052">
        <v>138000000000</v>
      </c>
      <c r="J9052">
        <v>174000000000</v>
      </c>
      <c r="K9052">
        <v>866000000000</v>
      </c>
      <c r="L9052">
        <v>300000000000</v>
      </c>
      <c r="M9052">
        <v>167000000000</v>
      </c>
      <c r="N9052">
        <v>99163268156</v>
      </c>
      <c r="O9052">
        <v>255000000000</v>
      </c>
      <c r="P9052">
        <f t="shared" si="285"/>
        <v>1.1642156862745099</v>
      </c>
    </row>
    <row r="9053" spans="1:16" ht="14.45" hidden="1" x14ac:dyDescent="0.3">
      <c r="A9053" t="s">
        <v>43</v>
      </c>
      <c r="B9053">
        <f t="shared" si="284"/>
        <v>-2.0824854920411915</v>
      </c>
      <c r="C9053" t="s">
        <v>263</v>
      </c>
      <c r="D9053">
        <v>40.5</v>
      </c>
      <c r="E9053">
        <v>43.1</v>
      </c>
      <c r="F9053">
        <v>123000000000</v>
      </c>
      <c r="G9053">
        <v>4981500000000</v>
      </c>
      <c r="H9053">
        <v>11334716018</v>
      </c>
      <c r="I9053">
        <v>32763984288</v>
      </c>
      <c r="J9053">
        <v>54176589534</v>
      </c>
      <c r="K9053">
        <v>12744376477</v>
      </c>
      <c r="M9053">
        <v>41706280225</v>
      </c>
      <c r="N9053">
        <v>75748916</v>
      </c>
      <c r="O9053">
        <v>67914739977</v>
      </c>
      <c r="P9053">
        <f t="shared" si="285"/>
        <v>1.0641975308641975</v>
      </c>
    </row>
    <row r="9054" spans="1:16" ht="14.45" hidden="1" x14ac:dyDescent="0.3">
      <c r="A9054" t="s">
        <v>43</v>
      </c>
      <c r="B9054">
        <f t="shared" si="284"/>
        <v>-124174.73862456411</v>
      </c>
      <c r="C9054" t="s">
        <v>264</v>
      </c>
      <c r="D9054">
        <v>10.5</v>
      </c>
      <c r="E9054">
        <v>10.5</v>
      </c>
      <c r="F9054">
        <v>1300000000000</v>
      </c>
      <c r="G9054">
        <v>13650000000000</v>
      </c>
      <c r="H9054">
        <v>235565874</v>
      </c>
      <c r="I9054">
        <v>13558992733</v>
      </c>
      <c r="J9054">
        <v>19332078182</v>
      </c>
      <c r="K9054">
        <v>5845029642</v>
      </c>
      <c r="M9054">
        <v>192000000000</v>
      </c>
      <c r="N9054">
        <v>5270000000000</v>
      </c>
      <c r="O9054">
        <v>805000000000</v>
      </c>
      <c r="P9054">
        <f t="shared" si="285"/>
        <v>1</v>
      </c>
    </row>
    <row r="9055" spans="1:16" ht="14.45" hidden="1" x14ac:dyDescent="0.3">
      <c r="A9055" t="s">
        <v>43</v>
      </c>
      <c r="B9055">
        <f t="shared" si="284"/>
        <v>-7.6076875555555565</v>
      </c>
      <c r="C9055" t="s">
        <v>265</v>
      </c>
      <c r="D9055">
        <v>16.7</v>
      </c>
      <c r="E9055">
        <v>17.600000000000001</v>
      </c>
      <c r="F9055">
        <v>866000000000</v>
      </c>
      <c r="G9055">
        <v>14462200000000</v>
      </c>
      <c r="H9055">
        <v>49145531370</v>
      </c>
      <c r="I9055">
        <v>2410000000000</v>
      </c>
      <c r="J9055">
        <v>2550000000000</v>
      </c>
      <c r="K9055">
        <v>1250000000000</v>
      </c>
      <c r="L9055">
        <v>18376791095</v>
      </c>
      <c r="M9055">
        <v>1280000000000</v>
      </c>
      <c r="N9055">
        <v>2340000000000</v>
      </c>
      <c r="O9055">
        <v>4320000000000</v>
      </c>
      <c r="P9055">
        <f t="shared" si="285"/>
        <v>1.0538922155688624</v>
      </c>
    </row>
    <row r="9056" spans="1:16" ht="14.45" hidden="1" x14ac:dyDescent="0.3">
      <c r="A9056" t="s">
        <v>43</v>
      </c>
      <c r="B9056">
        <f t="shared" si="284"/>
        <v>-1.8023897782863858</v>
      </c>
      <c r="C9056" t="s">
        <v>266</v>
      </c>
      <c r="D9056">
        <v>11.9</v>
      </c>
      <c r="E9056">
        <v>12.9</v>
      </c>
      <c r="F9056">
        <v>603000000000</v>
      </c>
      <c r="G9056">
        <v>7175700000000</v>
      </c>
      <c r="H9056">
        <v>16761179211</v>
      </c>
      <c r="I9056">
        <v>691000000000</v>
      </c>
      <c r="J9056">
        <v>790000000000</v>
      </c>
      <c r="K9056">
        <v>446000000000</v>
      </c>
      <c r="L9056">
        <v>355000000000</v>
      </c>
      <c r="M9056">
        <v>310000000000</v>
      </c>
      <c r="N9056">
        <v>124000000000</v>
      </c>
      <c r="O9056">
        <v>1090000000000</v>
      </c>
      <c r="P9056">
        <f t="shared" si="285"/>
        <v>1.0840336134453781</v>
      </c>
    </row>
    <row r="9057" spans="1:16" ht="14.45" hidden="1" x14ac:dyDescent="0.3">
      <c r="A9057" t="s">
        <v>43</v>
      </c>
      <c r="B9057">
        <f t="shared" si="284"/>
        <v>-0.99167414384234043</v>
      </c>
      <c r="C9057" t="s">
        <v>267</v>
      </c>
      <c r="D9057">
        <v>43</v>
      </c>
      <c r="E9057">
        <v>35.9</v>
      </c>
      <c r="F9057">
        <v>600000000000</v>
      </c>
      <c r="G9057">
        <v>25800000000000</v>
      </c>
      <c r="H9057">
        <v>36204273778</v>
      </c>
      <c r="I9057">
        <v>1370000000000</v>
      </c>
      <c r="J9057">
        <v>1470000000000</v>
      </c>
      <c r="K9057">
        <v>1210000000000</v>
      </c>
      <c r="M9057">
        <v>1060000000000</v>
      </c>
      <c r="N9057">
        <v>10874807543</v>
      </c>
      <c r="O9057">
        <v>1700000000000</v>
      </c>
      <c r="P9057">
        <f t="shared" si="285"/>
        <v>0.83488372093023255</v>
      </c>
    </row>
    <row r="9058" spans="1:16" ht="14.45" hidden="1" x14ac:dyDescent="0.3">
      <c r="A9058" t="s">
        <v>43</v>
      </c>
      <c r="B9058">
        <f t="shared" si="284"/>
        <v>-2.1552080648696035</v>
      </c>
      <c r="C9058" t="s">
        <v>269</v>
      </c>
      <c r="D9058">
        <v>28.1</v>
      </c>
      <c r="E9058">
        <v>28.9</v>
      </c>
      <c r="F9058">
        <v>813000000000</v>
      </c>
      <c r="G9058">
        <v>22845300000000</v>
      </c>
      <c r="H9058">
        <v>77307093457</v>
      </c>
      <c r="I9058">
        <v>296000000000</v>
      </c>
      <c r="J9058">
        <v>401000000000</v>
      </c>
      <c r="K9058">
        <v>325000000000</v>
      </c>
      <c r="L9058">
        <v>265000000000</v>
      </c>
      <c r="M9058">
        <v>222000000000</v>
      </c>
      <c r="N9058">
        <v>246000000000</v>
      </c>
      <c r="O9058">
        <v>702000000000</v>
      </c>
      <c r="P9058">
        <f t="shared" si="285"/>
        <v>1.0284697508896796</v>
      </c>
    </row>
    <row r="9059" spans="1:16" ht="14.45" hidden="1" x14ac:dyDescent="0.3">
      <c r="A9059" t="s">
        <v>43</v>
      </c>
      <c r="B9059">
        <f t="shared" si="284"/>
        <v>-622.48324867369922</v>
      </c>
      <c r="C9059" t="s">
        <v>270</v>
      </c>
      <c r="D9059">
        <v>8.1</v>
      </c>
      <c r="E9059">
        <v>10.1</v>
      </c>
      <c r="F9059">
        <v>152000000000</v>
      </c>
      <c r="G9059">
        <v>1231200000000</v>
      </c>
      <c r="H9059">
        <v>5078110738</v>
      </c>
      <c r="I9059">
        <v>1100000000000</v>
      </c>
      <c r="J9059">
        <v>1150000000000</v>
      </c>
      <c r="K9059">
        <v>33196622853</v>
      </c>
      <c r="L9059">
        <v>130000000</v>
      </c>
      <c r="M9059">
        <v>495000000000</v>
      </c>
      <c r="N9059">
        <v>594000000000</v>
      </c>
      <c r="O9059">
        <v>1090000000000</v>
      </c>
      <c r="P9059">
        <f t="shared" si="285"/>
        <v>1.2469135802469136</v>
      </c>
    </row>
    <row r="9060" spans="1:16" ht="14.45" hidden="1" x14ac:dyDescent="0.3">
      <c r="A9060" t="s">
        <v>43</v>
      </c>
      <c r="B9060">
        <f t="shared" si="284"/>
        <v>-9.7286056567169563</v>
      </c>
      <c r="C9060" t="s">
        <v>271</v>
      </c>
      <c r="D9060">
        <v>8.6</v>
      </c>
      <c r="E9060">
        <v>7.8</v>
      </c>
      <c r="F9060">
        <v>108000000000</v>
      </c>
      <c r="G9060">
        <v>928800000000</v>
      </c>
      <c r="H9060">
        <v>2901151191</v>
      </c>
      <c r="I9060">
        <v>81806022403</v>
      </c>
      <c r="J9060">
        <v>89189824682</v>
      </c>
      <c r="K9060">
        <v>21458857053</v>
      </c>
      <c r="M9060">
        <v>37417437154</v>
      </c>
      <c r="N9060">
        <v>16622041624</v>
      </c>
      <c r="O9060">
        <v>41268983707</v>
      </c>
      <c r="P9060">
        <f t="shared" si="285"/>
        <v>0.90697674418604657</v>
      </c>
    </row>
    <row r="9061" spans="1:16" ht="14.45" hidden="1" x14ac:dyDescent="0.3">
      <c r="A9061" t="s">
        <v>43</v>
      </c>
      <c r="B9061">
        <f t="shared" si="284"/>
        <v>-503.53223305457328</v>
      </c>
      <c r="C9061" t="s">
        <v>276</v>
      </c>
      <c r="D9061">
        <v>7.4</v>
      </c>
      <c r="E9061">
        <v>7.2</v>
      </c>
      <c r="F9061">
        <v>110000000000</v>
      </c>
      <c r="G9061">
        <v>814000000000</v>
      </c>
      <c r="H9061">
        <v>-4731982736</v>
      </c>
      <c r="I9061">
        <v>42955585464</v>
      </c>
      <c r="J9061">
        <v>67800556148</v>
      </c>
      <c r="K9061">
        <v>9146318525</v>
      </c>
      <c r="L9061">
        <v>10800000000</v>
      </c>
      <c r="M9061">
        <v>45401583134</v>
      </c>
      <c r="N9061">
        <v>161000000000</v>
      </c>
      <c r="O9061">
        <v>261000000000</v>
      </c>
      <c r="P9061">
        <f t="shared" si="285"/>
        <v>0.97297297297297292</v>
      </c>
    </row>
    <row r="9062" spans="1:16" ht="14.45" hidden="1" x14ac:dyDescent="0.3">
      <c r="A9062" t="s">
        <v>43</v>
      </c>
      <c r="B9062">
        <f t="shared" si="284"/>
        <v>-17.754097883366811</v>
      </c>
      <c r="C9062" t="s">
        <v>277</v>
      </c>
      <c r="D9062">
        <v>30.5</v>
      </c>
      <c r="E9062">
        <v>30.8</v>
      </c>
      <c r="F9062">
        <v>2250000000000</v>
      </c>
      <c r="G9062">
        <v>68625000000000</v>
      </c>
      <c r="H9062">
        <v>82684383224</v>
      </c>
      <c r="I9062">
        <v>2210000000000</v>
      </c>
      <c r="J9062">
        <v>2450000000000</v>
      </c>
      <c r="K9062">
        <v>428000000000</v>
      </c>
      <c r="M9062">
        <v>81033399054</v>
      </c>
      <c r="N9062">
        <v>1140000000000</v>
      </c>
      <c r="O9062">
        <v>1470000000000</v>
      </c>
      <c r="P9062">
        <f t="shared" si="285"/>
        <v>1.0098360655737706</v>
      </c>
    </row>
    <row r="9063" spans="1:16" ht="14.45" hidden="1" x14ac:dyDescent="0.3">
      <c r="A9063" t="s">
        <v>43</v>
      </c>
      <c r="B9063">
        <f t="shared" si="284"/>
        <v>-4510.6245514304674</v>
      </c>
      <c r="C9063" t="s">
        <v>278</v>
      </c>
      <c r="D9063">
        <v>13</v>
      </c>
      <c r="E9063">
        <v>12.4</v>
      </c>
      <c r="F9063">
        <v>1870000000000</v>
      </c>
      <c r="G9063">
        <v>24310000000000</v>
      </c>
      <c r="H9063">
        <v>-5595178842</v>
      </c>
      <c r="I9063">
        <v>2380000000000</v>
      </c>
      <c r="J9063">
        <v>2460000000000</v>
      </c>
      <c r="K9063">
        <v>51495053948</v>
      </c>
      <c r="M9063">
        <v>2180000000000</v>
      </c>
      <c r="N9063">
        <v>2510000000000</v>
      </c>
      <c r="O9063">
        <v>4740000000000</v>
      </c>
      <c r="P9063">
        <f t="shared" si="285"/>
        <v>0.9538461538461539</v>
      </c>
    </row>
    <row r="9064" spans="1:16" ht="14.45" hidden="1" x14ac:dyDescent="0.3">
      <c r="A9064" t="s">
        <v>43</v>
      </c>
      <c r="B9064">
        <f t="shared" si="284"/>
        <v>-9.9822845564594154</v>
      </c>
      <c r="C9064" t="s">
        <v>280</v>
      </c>
      <c r="D9064">
        <v>19.8</v>
      </c>
      <c r="E9064">
        <v>22</v>
      </c>
      <c r="F9064">
        <v>3260000000000</v>
      </c>
      <c r="G9064">
        <v>64548000000000</v>
      </c>
      <c r="H9064">
        <v>222000000000</v>
      </c>
      <c r="I9064">
        <v>1860000000000</v>
      </c>
      <c r="J9064">
        <v>2170000000000</v>
      </c>
      <c r="K9064">
        <v>566000000000</v>
      </c>
      <c r="L9064">
        <v>3590000000000</v>
      </c>
      <c r="M9064">
        <v>2420000000000</v>
      </c>
      <c r="N9064">
        <v>762000000000</v>
      </c>
      <c r="O9064">
        <v>913000000000</v>
      </c>
      <c r="P9064">
        <f t="shared" si="285"/>
        <v>1.1111111111111112</v>
      </c>
    </row>
    <row r="9065" spans="1:16" ht="14.45" hidden="1" x14ac:dyDescent="0.3">
      <c r="A9065" t="s">
        <v>43</v>
      </c>
      <c r="B9065">
        <f t="shared" si="284"/>
        <v>-79.061182582938088</v>
      </c>
      <c r="C9065" t="s">
        <v>282</v>
      </c>
      <c r="D9065">
        <v>41.5</v>
      </c>
      <c r="E9065">
        <v>46.8</v>
      </c>
      <c r="F9065">
        <v>144000000000</v>
      </c>
      <c r="G9065">
        <v>5976000000000</v>
      </c>
      <c r="H9065">
        <v>28578519365</v>
      </c>
      <c r="I9065">
        <v>484000000000</v>
      </c>
      <c r="J9065">
        <v>559000000000</v>
      </c>
      <c r="K9065">
        <v>45537197301</v>
      </c>
      <c r="L9065">
        <v>3926378100</v>
      </c>
      <c r="M9065">
        <v>203000000000</v>
      </c>
      <c r="N9065">
        <v>268000000000</v>
      </c>
      <c r="O9065">
        <v>524000000000</v>
      </c>
      <c r="P9065">
        <f t="shared" si="285"/>
        <v>1.1277108433734939</v>
      </c>
    </row>
    <row r="9066" spans="1:16" ht="14.45" hidden="1" x14ac:dyDescent="0.3">
      <c r="A9066" t="s">
        <v>43</v>
      </c>
      <c r="B9066">
        <f t="shared" si="284"/>
        <v>-116.81923656863866</v>
      </c>
      <c r="C9066" t="s">
        <v>283</v>
      </c>
      <c r="D9066">
        <v>6</v>
      </c>
      <c r="E9066">
        <v>5.5</v>
      </c>
      <c r="F9066">
        <v>180000000000</v>
      </c>
      <c r="G9066">
        <v>1080000000000</v>
      </c>
      <c r="H9066">
        <v>-6925955685</v>
      </c>
      <c r="I9066">
        <v>3925850050</v>
      </c>
      <c r="J9066">
        <v>4014913412</v>
      </c>
      <c r="K9066">
        <v>9103121095</v>
      </c>
      <c r="L9066">
        <v>936671105</v>
      </c>
      <c r="M9066">
        <v>82312285414</v>
      </c>
      <c r="N9066">
        <v>85656355305</v>
      </c>
      <c r="O9066">
        <v>113000000000</v>
      </c>
      <c r="P9066">
        <f t="shared" si="285"/>
        <v>0.91666666666666663</v>
      </c>
    </row>
    <row r="9067" spans="1:16" ht="14.45" hidden="1" x14ac:dyDescent="0.3">
      <c r="A9067" t="s">
        <v>43</v>
      </c>
      <c r="B9067">
        <f t="shared" si="284"/>
        <v>-3605.1204956468346</v>
      </c>
      <c r="C9067" t="s">
        <v>284</v>
      </c>
      <c r="D9067">
        <v>3</v>
      </c>
      <c r="E9067">
        <v>3.4</v>
      </c>
      <c r="F9067">
        <v>1000000000000</v>
      </c>
      <c r="G9067">
        <v>3000000000000</v>
      </c>
      <c r="H9067">
        <v>-15433488869</v>
      </c>
      <c r="I9067">
        <v>16573303937</v>
      </c>
      <c r="J9067">
        <v>19732841445</v>
      </c>
      <c r="K9067">
        <v>14947365488</v>
      </c>
      <c r="M9067">
        <v>154000000000</v>
      </c>
      <c r="N9067">
        <v>904000000000</v>
      </c>
      <c r="O9067">
        <v>891000000000</v>
      </c>
      <c r="P9067">
        <f t="shared" si="285"/>
        <v>1.1333333333333333</v>
      </c>
    </row>
    <row r="9068" spans="1:16" ht="14.45" hidden="1" x14ac:dyDescent="0.3">
      <c r="A9068" t="s">
        <v>43</v>
      </c>
      <c r="B9068">
        <f t="shared" si="284"/>
        <v>-1.9776976862722777</v>
      </c>
      <c r="C9068" t="s">
        <v>285</v>
      </c>
      <c r="D9068">
        <v>81.5</v>
      </c>
      <c r="E9068">
        <v>94</v>
      </c>
      <c r="F9068">
        <v>3030000000000</v>
      </c>
      <c r="G9068">
        <v>246945000000000</v>
      </c>
      <c r="H9068">
        <v>624000000000</v>
      </c>
      <c r="I9068">
        <v>3320000000000</v>
      </c>
      <c r="J9068">
        <v>4320000000000</v>
      </c>
      <c r="K9068">
        <v>2430000000000</v>
      </c>
      <c r="L9068">
        <v>18000000000</v>
      </c>
      <c r="M9068">
        <v>4270000000000</v>
      </c>
      <c r="N9068">
        <v>968000000000</v>
      </c>
      <c r="O9068">
        <v>6650000000000</v>
      </c>
      <c r="P9068">
        <f t="shared" si="285"/>
        <v>1.1533742331288344</v>
      </c>
    </row>
    <row r="9069" spans="1:16" ht="14.45" hidden="1" x14ac:dyDescent="0.3">
      <c r="A9069" t="s">
        <v>43</v>
      </c>
      <c r="B9069">
        <f t="shared" si="284"/>
        <v>-0.39989188625550282</v>
      </c>
      <c r="C9069" t="s">
        <v>286</v>
      </c>
      <c r="D9069">
        <v>13.3</v>
      </c>
      <c r="E9069">
        <v>13.3</v>
      </c>
      <c r="F9069">
        <v>2810000000000</v>
      </c>
      <c r="G9069">
        <v>37373000000000</v>
      </c>
      <c r="H9069">
        <v>61393654900</v>
      </c>
      <c r="I9069">
        <v>1230000000000</v>
      </c>
      <c r="J9069">
        <v>1340000000000</v>
      </c>
      <c r="K9069">
        <v>2340000000000</v>
      </c>
      <c r="L9069">
        <v>443000000000</v>
      </c>
      <c r="M9069">
        <v>706000000000</v>
      </c>
      <c r="N9069">
        <v>78846265054</v>
      </c>
      <c r="O9069">
        <v>1890000000000</v>
      </c>
      <c r="P9069">
        <f t="shared" si="285"/>
        <v>1</v>
      </c>
    </row>
    <row r="9070" spans="1:16" ht="14.45" hidden="1" x14ac:dyDescent="0.3">
      <c r="A9070" t="s">
        <v>43</v>
      </c>
      <c r="B9070">
        <f t="shared" si="284"/>
        <v>-54.232728432099947</v>
      </c>
      <c r="C9070" t="s">
        <v>287</v>
      </c>
      <c r="D9070">
        <v>5.5</v>
      </c>
      <c r="E9070">
        <v>5.2</v>
      </c>
      <c r="F9070">
        <v>300000000000</v>
      </c>
      <c r="G9070">
        <v>1650000000000</v>
      </c>
      <c r="H9070">
        <v>69937771</v>
      </c>
      <c r="I9070">
        <v>83169407148</v>
      </c>
      <c r="J9070">
        <v>95126546309</v>
      </c>
      <c r="K9070">
        <v>54099416123</v>
      </c>
      <c r="M9070">
        <v>305000000000</v>
      </c>
      <c r="N9070">
        <v>317000000000</v>
      </c>
      <c r="O9070">
        <v>498000000000</v>
      </c>
      <c r="P9070">
        <f t="shared" si="285"/>
        <v>0.94545454545454544</v>
      </c>
    </row>
    <row r="9071" spans="1:16" ht="14.45" hidden="1" x14ac:dyDescent="0.3">
      <c r="A9071" t="s">
        <v>43</v>
      </c>
      <c r="B9071">
        <f t="shared" si="284"/>
        <v>-2.0300314830898571</v>
      </c>
      <c r="C9071" t="s">
        <v>288</v>
      </c>
      <c r="D9071">
        <v>18.8</v>
      </c>
      <c r="E9071">
        <v>21.4</v>
      </c>
      <c r="F9071">
        <v>500000000000</v>
      </c>
      <c r="G9071">
        <v>9400000000000</v>
      </c>
      <c r="H9071">
        <v>20802411434</v>
      </c>
      <c r="I9071">
        <v>305000000000</v>
      </c>
      <c r="J9071">
        <v>357000000000</v>
      </c>
      <c r="K9071">
        <v>223000000000</v>
      </c>
      <c r="L9071">
        <v>3175781713</v>
      </c>
      <c r="M9071">
        <v>403000000000</v>
      </c>
      <c r="N9071">
        <v>88753988772</v>
      </c>
      <c r="O9071">
        <v>792000000000</v>
      </c>
      <c r="P9071">
        <f t="shared" si="285"/>
        <v>1.1382978723404253</v>
      </c>
    </row>
    <row r="9072" spans="1:16" ht="14.45" hidden="1" x14ac:dyDescent="0.3">
      <c r="A9072" t="s">
        <v>43</v>
      </c>
      <c r="B9072">
        <f t="shared" si="284"/>
        <v>-1902.9373148386305</v>
      </c>
      <c r="C9072" t="s">
        <v>291</v>
      </c>
      <c r="D9072">
        <v>11.2</v>
      </c>
      <c r="E9072">
        <v>7.8</v>
      </c>
      <c r="F9072">
        <v>2750000000000</v>
      </c>
      <c r="G9072">
        <v>30800000000000</v>
      </c>
      <c r="H9072">
        <v>1562998843</v>
      </c>
      <c r="I9072">
        <v>31606011453</v>
      </c>
      <c r="J9072">
        <v>41959845900</v>
      </c>
      <c r="K9072">
        <v>60503562651</v>
      </c>
      <c r="M9072">
        <v>540000000000</v>
      </c>
      <c r="N9072">
        <v>4050000000000</v>
      </c>
      <c r="O9072">
        <v>1720000000000</v>
      </c>
      <c r="P9072">
        <f t="shared" si="285"/>
        <v>0.69642857142857151</v>
      </c>
    </row>
    <row r="9073" spans="1:16" ht="14.45" hidden="1" x14ac:dyDescent="0.3">
      <c r="A9073" t="s">
        <v>43</v>
      </c>
      <c r="B9073">
        <f t="shared" si="284"/>
        <v>-3.2222265668774512</v>
      </c>
      <c r="C9073" t="s">
        <v>292</v>
      </c>
      <c r="D9073">
        <v>50.5</v>
      </c>
      <c r="E9073">
        <v>44</v>
      </c>
      <c r="F9073">
        <v>115000000000</v>
      </c>
      <c r="G9073">
        <v>5807500000000</v>
      </c>
      <c r="H9073">
        <v>18185341554</v>
      </c>
      <c r="I9073">
        <v>563000000000</v>
      </c>
      <c r="J9073">
        <v>701000000000</v>
      </c>
      <c r="K9073">
        <v>620000000000</v>
      </c>
      <c r="M9073">
        <v>203000000000</v>
      </c>
      <c r="N9073">
        <v>808000000000</v>
      </c>
      <c r="O9073">
        <v>1300000000000</v>
      </c>
      <c r="P9073">
        <f t="shared" si="285"/>
        <v>0.87128712871287128</v>
      </c>
    </row>
    <row r="9074" spans="1:16" ht="14.45" hidden="1" x14ac:dyDescent="0.3">
      <c r="A9074" t="s">
        <v>43</v>
      </c>
      <c r="B9074">
        <f t="shared" si="284"/>
        <v>-282.91048993645876</v>
      </c>
      <c r="C9074" t="s">
        <v>293</v>
      </c>
      <c r="D9074">
        <v>13.4</v>
      </c>
      <c r="E9074">
        <v>13.2</v>
      </c>
      <c r="F9074">
        <v>143000000000</v>
      </c>
      <c r="G9074">
        <v>1916200000000</v>
      </c>
      <c r="H9074">
        <v>4639247283</v>
      </c>
      <c r="I9074">
        <v>204000000000</v>
      </c>
      <c r="J9074">
        <v>229000000000</v>
      </c>
      <c r="K9074">
        <v>15517826861</v>
      </c>
      <c r="M9074">
        <v>153000000000</v>
      </c>
      <c r="N9074">
        <v>193000000000</v>
      </c>
      <c r="O9074">
        <v>342000000000</v>
      </c>
      <c r="P9074">
        <f t="shared" si="285"/>
        <v>0.9850746268656716</v>
      </c>
    </row>
    <row r="9075" spans="1:16" ht="14.45" hidden="1" x14ac:dyDescent="0.3">
      <c r="A9075" t="s">
        <v>43</v>
      </c>
      <c r="B9075">
        <f t="shared" si="284"/>
        <v>-6.2952460065375595</v>
      </c>
      <c r="C9075" t="s">
        <v>294</v>
      </c>
      <c r="D9075">
        <v>25.7</v>
      </c>
      <c r="E9075">
        <v>27.2</v>
      </c>
      <c r="F9075">
        <v>2690000000000</v>
      </c>
      <c r="G9075">
        <v>69133000000000</v>
      </c>
      <c r="H9075">
        <v>231000000000</v>
      </c>
      <c r="I9075">
        <v>389000000000</v>
      </c>
      <c r="J9075">
        <v>552000000000</v>
      </c>
      <c r="K9075">
        <v>352000000000</v>
      </c>
      <c r="L9075">
        <v>346000000000</v>
      </c>
      <c r="M9075">
        <v>955000000000</v>
      </c>
      <c r="N9075">
        <v>540000000000</v>
      </c>
      <c r="O9075">
        <v>1340000000000</v>
      </c>
      <c r="P9075">
        <f t="shared" si="285"/>
        <v>1.0583657587548638</v>
      </c>
    </row>
    <row r="9076" spans="1:16" ht="14.45" hidden="1" x14ac:dyDescent="0.3">
      <c r="A9076" t="s">
        <v>43</v>
      </c>
      <c r="B9076">
        <f t="shared" si="284"/>
        <v>-90.565393847722248</v>
      </c>
      <c r="C9076" t="s">
        <v>295</v>
      </c>
      <c r="D9076">
        <v>7.5</v>
      </c>
      <c r="E9076">
        <v>8</v>
      </c>
      <c r="F9076">
        <v>704000000000</v>
      </c>
      <c r="G9076">
        <v>5280000000000</v>
      </c>
      <c r="H9076">
        <v>-34000002972</v>
      </c>
      <c r="I9076">
        <v>43014013116</v>
      </c>
      <c r="J9076">
        <v>57300402156</v>
      </c>
      <c r="K9076">
        <v>7496220672</v>
      </c>
      <c r="M9076">
        <v>51875259828</v>
      </c>
      <c r="N9076">
        <v>24741112752</v>
      </c>
      <c r="O9076">
        <v>202000000000</v>
      </c>
      <c r="P9076">
        <f t="shared" si="285"/>
        <v>1.0666666666666667</v>
      </c>
    </row>
    <row r="9077" spans="1:16" ht="14.45" hidden="1" x14ac:dyDescent="0.3">
      <c r="A9077" t="s">
        <v>43</v>
      </c>
      <c r="B9077">
        <f t="shared" si="284"/>
        <v>-4.6215628924581935</v>
      </c>
      <c r="C9077" t="s">
        <v>299</v>
      </c>
      <c r="D9077">
        <v>8.6999999999999993</v>
      </c>
      <c r="E9077">
        <v>10.6</v>
      </c>
      <c r="F9077">
        <v>1310000000000</v>
      </c>
      <c r="G9077">
        <v>11397000000000</v>
      </c>
      <c r="H9077">
        <v>14317516721</v>
      </c>
      <c r="I9077">
        <v>319000000000</v>
      </c>
      <c r="J9077">
        <v>352000000000</v>
      </c>
      <c r="K9077">
        <v>246000000000</v>
      </c>
      <c r="M9077">
        <v>413000000000</v>
      </c>
      <c r="N9077">
        <v>541000000000</v>
      </c>
      <c r="O9077">
        <v>384000000000</v>
      </c>
      <c r="P9077">
        <f t="shared" si="285"/>
        <v>1.2183908045977012</v>
      </c>
    </row>
    <row r="9078" spans="1:16" ht="14.45" hidden="1" x14ac:dyDescent="0.3">
      <c r="A9078" t="s">
        <v>43</v>
      </c>
      <c r="B9078">
        <f t="shared" si="284"/>
        <v>-260.17415630332317</v>
      </c>
      <c r="C9078" t="s">
        <v>300</v>
      </c>
      <c r="D9078">
        <v>17.2</v>
      </c>
      <c r="E9078">
        <v>14.1</v>
      </c>
      <c r="F9078">
        <v>105000000000</v>
      </c>
      <c r="G9078">
        <v>1806000000000</v>
      </c>
      <c r="H9078">
        <v>7719839</v>
      </c>
      <c r="I9078">
        <v>103000000000</v>
      </c>
      <c r="J9078">
        <v>113000000000</v>
      </c>
      <c r="K9078">
        <v>20995133597</v>
      </c>
      <c r="M9078">
        <v>134000000000</v>
      </c>
      <c r="N9078">
        <v>356000000000</v>
      </c>
      <c r="O9078">
        <v>320000000000</v>
      </c>
      <c r="P9078">
        <f t="shared" si="285"/>
        <v>0.81976744186046513</v>
      </c>
    </row>
    <row r="9079" spans="1:16" ht="14.45" hidden="1" x14ac:dyDescent="0.3">
      <c r="A9079" t="s">
        <v>43</v>
      </c>
      <c r="B9079">
        <f t="shared" si="284"/>
        <v>-21.86272091541473</v>
      </c>
      <c r="C9079" t="s">
        <v>301</v>
      </c>
      <c r="D9079">
        <v>9.6999999999999993</v>
      </c>
      <c r="E9079">
        <v>9.6999999999999993</v>
      </c>
      <c r="F9079">
        <v>605000000000</v>
      </c>
      <c r="G9079">
        <v>5868500000000</v>
      </c>
      <c r="H9079">
        <v>8433369177</v>
      </c>
      <c r="I9079">
        <v>17830657903</v>
      </c>
      <c r="J9079">
        <v>46216376113</v>
      </c>
      <c r="K9079">
        <v>3686969740</v>
      </c>
      <c r="M9079">
        <v>46398840215</v>
      </c>
      <c r="N9079">
        <v>2020997933</v>
      </c>
      <c r="O9079">
        <v>136000000000</v>
      </c>
      <c r="P9079">
        <f t="shared" si="285"/>
        <v>1</v>
      </c>
    </row>
    <row r="9080" spans="1:16" ht="14.45" hidden="1" x14ac:dyDescent="0.3">
      <c r="A9080" t="s">
        <v>43</v>
      </c>
      <c r="B9080">
        <f t="shared" si="284"/>
        <v>-640.24118816955956</v>
      </c>
      <c r="C9080" t="s">
        <v>425</v>
      </c>
      <c r="D9080">
        <v>11.6</v>
      </c>
      <c r="E9080">
        <v>12.1</v>
      </c>
      <c r="F9080">
        <v>1860000000000</v>
      </c>
      <c r="G9080">
        <v>21576000000000</v>
      </c>
      <c r="H9080">
        <v>25071175253</v>
      </c>
      <c r="I9080">
        <v>400000000000</v>
      </c>
      <c r="J9080">
        <v>453000000000</v>
      </c>
      <c r="K9080">
        <v>28988573973</v>
      </c>
      <c r="L9080">
        <v>120000000000</v>
      </c>
      <c r="M9080">
        <v>1530000000000</v>
      </c>
      <c r="N9080">
        <v>354000000000</v>
      </c>
      <c r="O9080">
        <v>1510000000000</v>
      </c>
      <c r="P9080">
        <f t="shared" si="285"/>
        <v>1.0431034482758621</v>
      </c>
    </row>
    <row r="9081" spans="1:16" ht="14.45" hidden="1" x14ac:dyDescent="0.3">
      <c r="A9081" t="s">
        <v>43</v>
      </c>
      <c r="B9081">
        <f t="shared" si="284"/>
        <v>-57.666029330162509</v>
      </c>
      <c r="C9081" t="s">
        <v>303</v>
      </c>
      <c r="D9081">
        <v>26</v>
      </c>
      <c r="E9081">
        <v>25.9</v>
      </c>
      <c r="F9081">
        <v>150000000000</v>
      </c>
      <c r="G9081">
        <v>3900000000000</v>
      </c>
      <c r="H9081">
        <v>8273582400</v>
      </c>
      <c r="I9081">
        <v>266000000000</v>
      </c>
      <c r="J9081">
        <v>288000000000</v>
      </c>
      <c r="K9081">
        <v>145000000000</v>
      </c>
      <c r="M9081">
        <v>425000000000</v>
      </c>
      <c r="N9081">
        <v>892000000000</v>
      </c>
      <c r="O9081">
        <v>1350000000000</v>
      </c>
      <c r="P9081">
        <f t="shared" si="285"/>
        <v>0.99615384615384606</v>
      </c>
    </row>
    <row r="9082" spans="1:16" ht="14.45" hidden="1" x14ac:dyDescent="0.3">
      <c r="A9082" t="s">
        <v>43</v>
      </c>
      <c r="B9082">
        <f t="shared" si="284"/>
        <v>-104.28824939802367</v>
      </c>
      <c r="C9082" t="s">
        <v>304</v>
      </c>
      <c r="D9082">
        <v>29.5</v>
      </c>
      <c r="E9082">
        <v>26.9</v>
      </c>
      <c r="F9082">
        <v>85000000000</v>
      </c>
      <c r="G9082">
        <v>2507500000000</v>
      </c>
      <c r="H9082">
        <v>3074024921</v>
      </c>
      <c r="I9082">
        <v>55776298398</v>
      </c>
      <c r="J9082">
        <v>82430089789</v>
      </c>
      <c r="K9082">
        <v>6580742652</v>
      </c>
      <c r="L9082">
        <v>151000000000</v>
      </c>
      <c r="M9082">
        <v>12063898655</v>
      </c>
      <c r="N9082">
        <v>47235817036</v>
      </c>
      <c r="O9082">
        <v>88363500471</v>
      </c>
      <c r="P9082">
        <f t="shared" si="285"/>
        <v>0.91186440677966096</v>
      </c>
    </row>
    <row r="9083" spans="1:16" ht="14.45" hidden="1" x14ac:dyDescent="0.3">
      <c r="A9083" t="s">
        <v>43</v>
      </c>
      <c r="B9083">
        <f t="shared" si="284"/>
        <v>-697.89013303117395</v>
      </c>
      <c r="C9083" t="s">
        <v>305</v>
      </c>
      <c r="D9083">
        <v>8.3000000000000007</v>
      </c>
      <c r="E9083">
        <v>8.4</v>
      </c>
      <c r="F9083">
        <v>1880000000000</v>
      </c>
      <c r="G9083">
        <v>15604000000000</v>
      </c>
      <c r="H9083">
        <v>14556241373</v>
      </c>
      <c r="I9083">
        <v>230000000000</v>
      </c>
      <c r="J9083">
        <v>332000000000</v>
      </c>
      <c r="K9083">
        <v>77963503019</v>
      </c>
      <c r="L9083">
        <v>446000000000</v>
      </c>
      <c r="M9083">
        <v>573000000000</v>
      </c>
      <c r="N9083">
        <v>2770000000000</v>
      </c>
      <c r="O9083">
        <v>1530000000000</v>
      </c>
      <c r="P9083">
        <f t="shared" si="285"/>
        <v>1.0120481927710843</v>
      </c>
    </row>
    <row r="9084" spans="1:16" ht="14.45" hidden="1" x14ac:dyDescent="0.3">
      <c r="A9084" t="s">
        <v>43</v>
      </c>
      <c r="B9084">
        <f t="shared" si="284"/>
        <v>-12.281793532902707</v>
      </c>
      <c r="C9084" t="s">
        <v>307</v>
      </c>
      <c r="D9084">
        <v>18.899999999999999</v>
      </c>
      <c r="E9084">
        <v>20</v>
      </c>
      <c r="F9084">
        <v>113000000000</v>
      </c>
      <c r="G9084">
        <v>2135700000000</v>
      </c>
      <c r="H9084">
        <v>8194002039</v>
      </c>
      <c r="I9084">
        <v>569000000000</v>
      </c>
      <c r="J9084">
        <v>593000000000</v>
      </c>
      <c r="K9084">
        <v>159000000000</v>
      </c>
      <c r="M9084">
        <v>14309844327</v>
      </c>
      <c r="N9084">
        <v>69135216511</v>
      </c>
      <c r="O9084">
        <v>180000000000</v>
      </c>
      <c r="P9084">
        <f t="shared" si="285"/>
        <v>1.0582010582010584</v>
      </c>
    </row>
    <row r="9085" spans="1:16" ht="14.45" hidden="1" x14ac:dyDescent="0.3">
      <c r="A9085" t="s">
        <v>43</v>
      </c>
      <c r="B9085">
        <f t="shared" si="284"/>
        <v>-0.45904964420296301</v>
      </c>
      <c r="C9085" t="s">
        <v>309</v>
      </c>
      <c r="D9085">
        <v>35.5</v>
      </c>
      <c r="E9085">
        <v>29.4</v>
      </c>
      <c r="F9085">
        <v>103000000000</v>
      </c>
      <c r="G9085">
        <v>3656500000000</v>
      </c>
      <c r="H9085">
        <v>7834470573</v>
      </c>
      <c r="I9085">
        <v>107000000000</v>
      </c>
      <c r="J9085">
        <v>153000000000</v>
      </c>
      <c r="K9085">
        <v>174000000000</v>
      </c>
      <c r="M9085">
        <v>154000000000</v>
      </c>
      <c r="N9085">
        <v>14502007134</v>
      </c>
      <c r="O9085">
        <v>297000000000</v>
      </c>
      <c r="P9085">
        <f t="shared" si="285"/>
        <v>0.82816901408450705</v>
      </c>
    </row>
    <row r="9086" spans="1:16" ht="14.45" hidden="1" x14ac:dyDescent="0.3">
      <c r="A9086" t="s">
        <v>43</v>
      </c>
      <c r="B9086">
        <f t="shared" si="284"/>
        <v>-15.274807557053013</v>
      </c>
      <c r="C9086" t="s">
        <v>312</v>
      </c>
      <c r="D9086">
        <v>3.6</v>
      </c>
      <c r="E9086">
        <v>4.7</v>
      </c>
      <c r="F9086">
        <v>740000000000</v>
      </c>
      <c r="G9086">
        <v>2664000000000</v>
      </c>
      <c r="H9086">
        <v>5036009195</v>
      </c>
      <c r="I9086">
        <v>16821581459</v>
      </c>
      <c r="J9086">
        <v>39739715764</v>
      </c>
      <c r="K9086">
        <v>23073384874</v>
      </c>
      <c r="M9086">
        <v>431000000000</v>
      </c>
      <c r="N9086">
        <v>10217371202</v>
      </c>
      <c r="O9086">
        <v>794000000000</v>
      </c>
      <c r="P9086">
        <f t="shared" si="285"/>
        <v>1.3055555555555556</v>
      </c>
    </row>
    <row r="9087" spans="1:16" ht="14.45" hidden="1" x14ac:dyDescent="0.3">
      <c r="A9087" t="s">
        <v>43</v>
      </c>
      <c r="B9087">
        <f t="shared" si="284"/>
        <v>-134.62033557233946</v>
      </c>
      <c r="C9087" t="s">
        <v>313</v>
      </c>
      <c r="D9087">
        <v>4.5</v>
      </c>
      <c r="E9087">
        <v>4.9000000000000004</v>
      </c>
      <c r="F9087">
        <v>80000000000</v>
      </c>
      <c r="G9087">
        <v>360000000000</v>
      </c>
      <c r="H9087">
        <v>1892366901</v>
      </c>
      <c r="I9087">
        <v>65773596797</v>
      </c>
      <c r="J9087">
        <v>77379052076</v>
      </c>
      <c r="K9087">
        <v>6997719973</v>
      </c>
      <c r="M9087">
        <v>40026462548</v>
      </c>
      <c r="N9087">
        <v>59019910586</v>
      </c>
      <c r="O9087">
        <v>106000000000</v>
      </c>
      <c r="P9087">
        <f t="shared" si="285"/>
        <v>1.088888888888889</v>
      </c>
    </row>
    <row r="9088" spans="1:16" ht="14.45" hidden="1" x14ac:dyDescent="0.3">
      <c r="A9088" t="s">
        <v>43</v>
      </c>
      <c r="B9088">
        <f t="shared" si="284"/>
        <v>-832.94032950089195</v>
      </c>
      <c r="C9088" t="s">
        <v>314</v>
      </c>
      <c r="D9088">
        <v>6.1</v>
      </c>
      <c r="E9088">
        <v>5.7</v>
      </c>
      <c r="F9088">
        <v>367000000000</v>
      </c>
      <c r="G9088">
        <v>2238700000000</v>
      </c>
      <c r="H9088">
        <v>1411899129</v>
      </c>
      <c r="I9088">
        <v>322000000000</v>
      </c>
      <c r="J9088">
        <v>375000000000</v>
      </c>
      <c r="K9088">
        <v>26412138010</v>
      </c>
      <c r="L9088">
        <v>35379218921</v>
      </c>
      <c r="M9088">
        <v>307000000000</v>
      </c>
      <c r="N9088">
        <v>589000000000</v>
      </c>
      <c r="O9088">
        <v>981000000000</v>
      </c>
      <c r="P9088">
        <f t="shared" si="285"/>
        <v>0.93442622950819676</v>
      </c>
    </row>
    <row r="9089" spans="1:16" ht="14.45" hidden="1" x14ac:dyDescent="0.3">
      <c r="A9089" t="s">
        <v>43</v>
      </c>
      <c r="B9089">
        <f t="shared" si="284"/>
        <v>-2.5778745935456424</v>
      </c>
      <c r="C9089" t="s">
        <v>315</v>
      </c>
      <c r="D9089">
        <v>11.7</v>
      </c>
      <c r="E9089">
        <v>13.8</v>
      </c>
      <c r="F9089">
        <v>937000000000</v>
      </c>
      <c r="G9089">
        <v>10962900000000</v>
      </c>
      <c r="H9089">
        <v>7319741349</v>
      </c>
      <c r="I9089">
        <v>33273518597</v>
      </c>
      <c r="J9089">
        <v>60742337836</v>
      </c>
      <c r="K9089">
        <v>17690431637</v>
      </c>
      <c r="L9089">
        <v>3821364689</v>
      </c>
      <c r="M9089">
        <v>263000000000</v>
      </c>
      <c r="N9089">
        <v>1186987469</v>
      </c>
      <c r="O9089">
        <v>632000000000</v>
      </c>
      <c r="P9089">
        <f t="shared" si="285"/>
        <v>1.1794871794871795</v>
      </c>
    </row>
    <row r="9090" spans="1:16" ht="14.45" hidden="1" x14ac:dyDescent="0.3">
      <c r="A9090" t="s">
        <v>43</v>
      </c>
      <c r="B9090">
        <f t="shared" si="284"/>
        <v>-5.7063630764705421E-2</v>
      </c>
      <c r="C9090" t="s">
        <v>316</v>
      </c>
      <c r="D9090">
        <v>17.899999999999999</v>
      </c>
      <c r="E9090">
        <v>17.7</v>
      </c>
      <c r="F9090">
        <v>584000000000</v>
      </c>
      <c r="G9090">
        <v>10453600000000</v>
      </c>
      <c r="H9090">
        <v>2534219005</v>
      </c>
      <c r="I9090">
        <v>8663473496</v>
      </c>
      <c r="J9090">
        <v>12907128414</v>
      </c>
      <c r="K9090">
        <v>195000000000</v>
      </c>
      <c r="M9090">
        <v>289000000000</v>
      </c>
      <c r="N9090">
        <v>36307903182</v>
      </c>
      <c r="O9090">
        <v>46978689968</v>
      </c>
      <c r="P9090">
        <f t="shared" si="285"/>
        <v>0.98882681564245811</v>
      </c>
    </row>
    <row r="9091" spans="1:16" ht="14.45" hidden="1" x14ac:dyDescent="0.3">
      <c r="A9091" t="s">
        <v>43</v>
      </c>
      <c r="B9091">
        <f t="shared" ref="B9091:B9154" si="286">IFERROR((-I9091*J9091/K9091/O9091-N9091*O9091/K9091/K9091),-100000000000000000)</f>
        <v>-6617.0471607673344</v>
      </c>
      <c r="C9091" t="s">
        <v>319</v>
      </c>
      <c r="D9091">
        <v>23.9</v>
      </c>
      <c r="E9091">
        <v>18.5</v>
      </c>
      <c r="F9091">
        <v>1000000000000</v>
      </c>
      <c r="G9091">
        <v>23900000000000</v>
      </c>
      <c r="H9091">
        <v>4494343406</v>
      </c>
      <c r="I9091">
        <v>2133998207</v>
      </c>
      <c r="J9091">
        <v>7050830981</v>
      </c>
      <c r="K9091">
        <v>47214850589</v>
      </c>
      <c r="M9091">
        <v>292000000000</v>
      </c>
      <c r="N9091">
        <v>4470000000000</v>
      </c>
      <c r="O9091">
        <v>3300000000000</v>
      </c>
      <c r="P9091">
        <f t="shared" ref="P9091:P9154" si="287">E9091/D9091</f>
        <v>0.77405857740585782</v>
      </c>
    </row>
    <row r="9092" spans="1:16" ht="14.45" hidden="1" x14ac:dyDescent="0.3">
      <c r="A9092" t="s">
        <v>43</v>
      </c>
      <c r="B9092">
        <f t="shared" si="286"/>
        <v>-201.31969419960231</v>
      </c>
      <c r="C9092" t="s">
        <v>321</v>
      </c>
      <c r="D9092">
        <v>5.4</v>
      </c>
      <c r="E9092">
        <v>5.0999999999999996</v>
      </c>
      <c r="F9092">
        <v>161000000000</v>
      </c>
      <c r="G9092">
        <v>869400000000</v>
      </c>
      <c r="H9092">
        <v>392614383</v>
      </c>
      <c r="I9092">
        <v>125000000000</v>
      </c>
      <c r="J9092">
        <v>134000000000</v>
      </c>
      <c r="K9092">
        <v>14631373877</v>
      </c>
      <c r="M9092">
        <v>199000000000</v>
      </c>
      <c r="N9092">
        <v>125000000000</v>
      </c>
      <c r="O9092">
        <v>339000000000</v>
      </c>
      <c r="P9092">
        <f t="shared" si="287"/>
        <v>0.94444444444444431</v>
      </c>
    </row>
    <row r="9093" spans="1:16" ht="14.45" hidden="1" x14ac:dyDescent="0.3">
      <c r="A9093" t="s">
        <v>43</v>
      </c>
      <c r="B9093">
        <f t="shared" si="286"/>
        <v>-20.281166899268502</v>
      </c>
      <c r="C9093" t="s">
        <v>323</v>
      </c>
      <c r="D9093">
        <v>10.3</v>
      </c>
      <c r="E9093">
        <v>9.1</v>
      </c>
      <c r="F9093">
        <v>295000000000</v>
      </c>
      <c r="G9093">
        <v>3038500000000</v>
      </c>
      <c r="H9093">
        <v>1019854678</v>
      </c>
      <c r="I9093">
        <v>2220000000000</v>
      </c>
      <c r="J9093">
        <v>2280000000000</v>
      </c>
      <c r="K9093">
        <v>367000000000</v>
      </c>
      <c r="L9093">
        <v>30766071260</v>
      </c>
      <c r="M9093">
        <v>1130000000000</v>
      </c>
      <c r="N9093">
        <v>845000000000</v>
      </c>
      <c r="O9093">
        <v>2260000000000</v>
      </c>
      <c r="P9093">
        <f t="shared" si="287"/>
        <v>0.8834951456310679</v>
      </c>
    </row>
    <row r="9094" spans="1:16" ht="14.45" hidden="1" x14ac:dyDescent="0.3">
      <c r="A9094" t="s">
        <v>43</v>
      </c>
      <c r="B9094">
        <f t="shared" si="286"/>
        <v>-4151.2205479694676</v>
      </c>
      <c r="C9094" t="s">
        <v>324</v>
      </c>
      <c r="D9094">
        <v>20.5</v>
      </c>
      <c r="E9094">
        <v>22.6</v>
      </c>
      <c r="F9094">
        <v>140000000000</v>
      </c>
      <c r="G9094">
        <v>2870000000000</v>
      </c>
      <c r="H9094">
        <v>12822676048</v>
      </c>
      <c r="I9094">
        <v>91065670608</v>
      </c>
      <c r="J9094">
        <v>122000000000</v>
      </c>
      <c r="K9094">
        <v>1558756771</v>
      </c>
      <c r="L9094">
        <v>92710219314</v>
      </c>
      <c r="M9094">
        <v>538000000000</v>
      </c>
      <c r="N9094">
        <v>42427687050</v>
      </c>
      <c r="O9094">
        <v>236000000000</v>
      </c>
      <c r="P9094">
        <f t="shared" si="287"/>
        <v>1.102439024390244</v>
      </c>
    </row>
    <row r="9095" spans="1:16" ht="14.45" hidden="1" x14ac:dyDescent="0.3">
      <c r="A9095" t="s">
        <v>43</v>
      </c>
      <c r="B9095">
        <f t="shared" si="286"/>
        <v>-84.906049386926043</v>
      </c>
      <c r="C9095" t="s">
        <v>325</v>
      </c>
      <c r="D9095">
        <v>21.1</v>
      </c>
      <c r="E9095">
        <v>21.3</v>
      </c>
      <c r="F9095">
        <v>200000000000</v>
      </c>
      <c r="G9095">
        <v>4220000000000</v>
      </c>
      <c r="H9095">
        <v>18044910984</v>
      </c>
      <c r="I9095">
        <v>168000000000</v>
      </c>
      <c r="J9095">
        <v>208000000000</v>
      </c>
      <c r="K9095">
        <v>26605595681</v>
      </c>
      <c r="M9095">
        <v>103000000000</v>
      </c>
      <c r="N9095">
        <v>276000000000</v>
      </c>
      <c r="O9095">
        <v>201000000000</v>
      </c>
      <c r="P9095">
        <f t="shared" si="287"/>
        <v>1.0094786729857819</v>
      </c>
    </row>
    <row r="9096" spans="1:16" ht="14.45" hidden="1" x14ac:dyDescent="0.3">
      <c r="A9096" t="s">
        <v>43</v>
      </c>
      <c r="B9096">
        <f t="shared" si="286"/>
        <v>-1.4251006731996203</v>
      </c>
      <c r="C9096" t="s">
        <v>326</v>
      </c>
      <c r="D9096">
        <v>22.5</v>
      </c>
      <c r="E9096">
        <v>16</v>
      </c>
      <c r="F9096">
        <v>244000000000</v>
      </c>
      <c r="G9096">
        <v>5490000000000</v>
      </c>
      <c r="H9096">
        <v>23533719246</v>
      </c>
      <c r="I9096">
        <v>95250122485</v>
      </c>
      <c r="J9096">
        <v>111000000000</v>
      </c>
      <c r="K9096">
        <v>215000000000</v>
      </c>
      <c r="L9096">
        <v>1157120766</v>
      </c>
      <c r="M9096">
        <v>158000000000</v>
      </c>
      <c r="N9096">
        <v>175000000000</v>
      </c>
      <c r="O9096">
        <v>338000000000</v>
      </c>
      <c r="P9096">
        <f t="shared" si="287"/>
        <v>0.71111111111111114</v>
      </c>
    </row>
    <row r="9097" spans="1:16" ht="14.45" hidden="1" x14ac:dyDescent="0.3">
      <c r="A9097" t="s">
        <v>43</v>
      </c>
      <c r="B9097">
        <f t="shared" si="286"/>
        <v>-246.52695358619627</v>
      </c>
      <c r="C9097" t="s">
        <v>327</v>
      </c>
      <c r="D9097">
        <v>49.9</v>
      </c>
      <c r="E9097">
        <v>60.5</v>
      </c>
      <c r="F9097">
        <v>150000000000</v>
      </c>
      <c r="G9097">
        <v>7485000000000</v>
      </c>
      <c r="H9097">
        <v>16124603122</v>
      </c>
      <c r="I9097">
        <v>68654437503</v>
      </c>
      <c r="J9097">
        <v>104000000000</v>
      </c>
      <c r="K9097">
        <v>16632239230</v>
      </c>
      <c r="L9097">
        <v>365000000</v>
      </c>
      <c r="M9097">
        <v>110000000000</v>
      </c>
      <c r="N9097">
        <v>293000000000</v>
      </c>
      <c r="O9097">
        <v>231000000000</v>
      </c>
      <c r="P9097">
        <f t="shared" si="287"/>
        <v>1.2124248496993988</v>
      </c>
    </row>
    <row r="9098" spans="1:16" ht="14.45" hidden="1" x14ac:dyDescent="0.3">
      <c r="A9098" t="s">
        <v>43</v>
      </c>
      <c r="B9098">
        <f t="shared" si="286"/>
        <v>-21.156706039147235</v>
      </c>
      <c r="C9098" t="s">
        <v>328</v>
      </c>
      <c r="D9098">
        <v>22</v>
      </c>
      <c r="E9098">
        <v>19.8</v>
      </c>
      <c r="F9098">
        <v>138000000000</v>
      </c>
      <c r="G9098">
        <v>3036000000000</v>
      </c>
      <c r="H9098">
        <v>8339279525</v>
      </c>
      <c r="I9098">
        <v>222000000000</v>
      </c>
      <c r="J9098">
        <v>259000000000</v>
      </c>
      <c r="K9098">
        <v>80182532327</v>
      </c>
      <c r="L9098">
        <v>345000000</v>
      </c>
      <c r="M9098">
        <v>49993105621</v>
      </c>
      <c r="N9098">
        <v>72438988703</v>
      </c>
      <c r="O9098">
        <v>34529107497</v>
      </c>
      <c r="P9098">
        <f t="shared" si="287"/>
        <v>0.9</v>
      </c>
    </row>
    <row r="9099" spans="1:16" ht="14.45" hidden="1" x14ac:dyDescent="0.3">
      <c r="A9099" t="s">
        <v>43</v>
      </c>
      <c r="B9099">
        <f t="shared" si="286"/>
        <v>-7.8510736728572521</v>
      </c>
      <c r="C9099" t="s">
        <v>329</v>
      </c>
      <c r="D9099">
        <v>29.6</v>
      </c>
      <c r="E9099">
        <v>25</v>
      </c>
      <c r="F9099">
        <v>83518570000</v>
      </c>
      <c r="G9099">
        <v>2472149672000</v>
      </c>
      <c r="H9099">
        <v>6030190421</v>
      </c>
      <c r="I9099">
        <v>139000000000</v>
      </c>
      <c r="J9099">
        <v>167000000000</v>
      </c>
      <c r="K9099">
        <v>56768505931</v>
      </c>
      <c r="L9099">
        <v>2449693680</v>
      </c>
      <c r="M9099">
        <v>95507144279</v>
      </c>
      <c r="N9099">
        <v>1497126241</v>
      </c>
      <c r="O9099">
        <v>52244359307</v>
      </c>
      <c r="P9099">
        <f t="shared" si="287"/>
        <v>0.84459459459459452</v>
      </c>
    </row>
    <row r="9100" spans="1:16" ht="14.45" hidden="1" x14ac:dyDescent="0.3">
      <c r="A9100" t="s">
        <v>43</v>
      </c>
      <c r="B9100">
        <f t="shared" si="286"/>
        <v>-45.130232506984015</v>
      </c>
      <c r="C9100" t="s">
        <v>331</v>
      </c>
      <c r="D9100">
        <v>14.5</v>
      </c>
      <c r="E9100">
        <v>15</v>
      </c>
      <c r="F9100">
        <v>250000000000</v>
      </c>
      <c r="G9100">
        <v>3625000000000</v>
      </c>
      <c r="H9100">
        <v>16187831850</v>
      </c>
      <c r="I9100">
        <v>1500000000000</v>
      </c>
      <c r="J9100">
        <v>1590000000000</v>
      </c>
      <c r="K9100">
        <v>104000000000</v>
      </c>
      <c r="L9100">
        <v>43459198904</v>
      </c>
      <c r="M9100">
        <v>178000000000</v>
      </c>
      <c r="N9100">
        <v>224000000000</v>
      </c>
      <c r="O9100">
        <v>807000000000</v>
      </c>
      <c r="P9100">
        <f t="shared" si="287"/>
        <v>1.0344827586206897</v>
      </c>
    </row>
    <row r="9101" spans="1:16" ht="14.45" hidden="1" x14ac:dyDescent="0.3">
      <c r="A9101" t="s">
        <v>43</v>
      </c>
      <c r="B9101">
        <f t="shared" si="286"/>
        <v>-5.9738403516407956</v>
      </c>
      <c r="C9101" t="s">
        <v>333</v>
      </c>
      <c r="D9101">
        <v>36.1</v>
      </c>
      <c r="E9101">
        <v>38.6</v>
      </c>
      <c r="F9101">
        <v>128000000000</v>
      </c>
      <c r="G9101">
        <v>4620800000000</v>
      </c>
      <c r="H9101">
        <v>12991545936</v>
      </c>
      <c r="I9101">
        <v>195000000000</v>
      </c>
      <c r="J9101">
        <v>227000000000</v>
      </c>
      <c r="K9101">
        <v>89617170126</v>
      </c>
      <c r="M9101">
        <v>170000000000</v>
      </c>
      <c r="N9101">
        <v>120000000000</v>
      </c>
      <c r="O9101">
        <v>283000000000</v>
      </c>
      <c r="P9101">
        <f t="shared" si="287"/>
        <v>1.0692520775623269</v>
      </c>
    </row>
    <row r="9102" spans="1:16" ht="14.45" hidden="1" x14ac:dyDescent="0.3">
      <c r="A9102" t="s">
        <v>43</v>
      </c>
      <c r="B9102">
        <f t="shared" si="286"/>
        <v>-639.7571556879584</v>
      </c>
      <c r="C9102" t="s">
        <v>334</v>
      </c>
      <c r="D9102">
        <v>7</v>
      </c>
      <c r="E9102">
        <v>6.7</v>
      </c>
      <c r="F9102">
        <v>95699830000</v>
      </c>
      <c r="G9102">
        <v>669898810000</v>
      </c>
      <c r="H9102">
        <v>491193127</v>
      </c>
      <c r="I9102">
        <v>23735440196</v>
      </c>
      <c r="J9102">
        <v>25375742358</v>
      </c>
      <c r="K9102">
        <v>742173026</v>
      </c>
      <c r="M9102">
        <v>58290087576</v>
      </c>
      <c r="N9102">
        <v>12300694377</v>
      </c>
      <c r="O9102">
        <v>27317814229</v>
      </c>
      <c r="P9102">
        <f t="shared" si="287"/>
        <v>0.95714285714285718</v>
      </c>
    </row>
    <row r="9103" spans="1:16" ht="14.45" hidden="1" x14ac:dyDescent="0.3">
      <c r="A9103" t="s">
        <v>43</v>
      </c>
      <c r="B9103">
        <f t="shared" si="286"/>
        <v>-0.49698947968460028</v>
      </c>
      <c r="C9103" t="s">
        <v>336</v>
      </c>
      <c r="D9103">
        <v>19.899999999999999</v>
      </c>
      <c r="E9103">
        <v>17.5</v>
      </c>
      <c r="F9103">
        <v>200000000000</v>
      </c>
      <c r="G9103">
        <v>3980000000000</v>
      </c>
      <c r="H9103">
        <v>9630782948</v>
      </c>
      <c r="I9103">
        <v>32712396424</v>
      </c>
      <c r="J9103">
        <v>43484955231</v>
      </c>
      <c r="K9103">
        <v>133000000000</v>
      </c>
      <c r="L9103">
        <v>154000000000</v>
      </c>
      <c r="M9103">
        <v>40687146230</v>
      </c>
      <c r="N9103">
        <v>80982602211</v>
      </c>
      <c r="O9103">
        <v>78976005285</v>
      </c>
      <c r="P9103">
        <f t="shared" si="287"/>
        <v>0.87939698492462315</v>
      </c>
    </row>
    <row r="9104" spans="1:16" ht="14.45" hidden="1" x14ac:dyDescent="0.3">
      <c r="A9104" t="s">
        <v>43</v>
      </c>
      <c r="B9104">
        <f t="shared" si="286"/>
        <v>-8.0149400200577876</v>
      </c>
      <c r="C9104" t="s">
        <v>337</v>
      </c>
      <c r="D9104">
        <v>44.5</v>
      </c>
      <c r="E9104">
        <v>44.6</v>
      </c>
      <c r="F9104">
        <v>190000000000</v>
      </c>
      <c r="G9104">
        <v>8455000000000</v>
      </c>
      <c r="H9104">
        <v>8848307649</v>
      </c>
      <c r="I9104">
        <v>977000000000</v>
      </c>
      <c r="J9104">
        <v>1080000000000</v>
      </c>
      <c r="K9104">
        <v>322000000000</v>
      </c>
      <c r="M9104">
        <v>102000000000</v>
      </c>
      <c r="N9104">
        <v>501000000000</v>
      </c>
      <c r="O9104">
        <v>731000000000</v>
      </c>
      <c r="P9104">
        <f t="shared" si="287"/>
        <v>1.002247191011236</v>
      </c>
    </row>
    <row r="9105" spans="1:16" ht="14.45" hidden="1" x14ac:dyDescent="0.3">
      <c r="A9105" t="s">
        <v>43</v>
      </c>
      <c r="B9105">
        <f t="shared" si="286"/>
        <v>-0.21611063329499552</v>
      </c>
      <c r="C9105" t="s">
        <v>338</v>
      </c>
      <c r="D9105">
        <v>19.899999999999999</v>
      </c>
      <c r="E9105">
        <v>21.3</v>
      </c>
      <c r="F9105">
        <v>635000000000</v>
      </c>
      <c r="G9105">
        <v>12636500000000</v>
      </c>
      <c r="H9105">
        <v>23793564433</v>
      </c>
      <c r="I9105">
        <v>32868913907</v>
      </c>
      <c r="J9105">
        <v>63438245100</v>
      </c>
      <c r="K9105">
        <v>356000000000</v>
      </c>
      <c r="M9105">
        <v>79714202611</v>
      </c>
      <c r="N9105">
        <v>8035748455</v>
      </c>
      <c r="O9105">
        <v>27321572927</v>
      </c>
      <c r="P9105">
        <f t="shared" si="287"/>
        <v>1.0703517587939699</v>
      </c>
    </row>
    <row r="9106" spans="1:16" ht="14.45" hidden="1" x14ac:dyDescent="0.3">
      <c r="A9106" t="s">
        <v>43</v>
      </c>
      <c r="B9106">
        <f t="shared" si="286"/>
        <v>-1.5480802061165098</v>
      </c>
      <c r="C9106" t="s">
        <v>340</v>
      </c>
      <c r="D9106">
        <v>23.5</v>
      </c>
      <c r="E9106">
        <v>26</v>
      </c>
      <c r="F9106">
        <v>209000000000</v>
      </c>
      <c r="G9106">
        <v>4911500000000</v>
      </c>
      <c r="H9106">
        <v>20445951942</v>
      </c>
      <c r="I9106">
        <v>148000000000</v>
      </c>
      <c r="J9106">
        <v>184000000000</v>
      </c>
      <c r="K9106">
        <v>94680670922</v>
      </c>
      <c r="L9106">
        <v>33000000000</v>
      </c>
      <c r="M9106">
        <v>232000000000</v>
      </c>
      <c r="N9106">
        <v>6343257712</v>
      </c>
      <c r="O9106">
        <v>205000000000</v>
      </c>
      <c r="P9106">
        <f t="shared" si="287"/>
        <v>1.1063829787234043</v>
      </c>
    </row>
    <row r="9107" spans="1:16" ht="14.45" hidden="1" x14ac:dyDescent="0.3">
      <c r="A9107" t="s">
        <v>43</v>
      </c>
      <c r="B9107">
        <f t="shared" si="286"/>
        <v>-34.172702545694271</v>
      </c>
      <c r="C9107" t="s">
        <v>341</v>
      </c>
      <c r="D9107">
        <v>28.4</v>
      </c>
      <c r="E9107">
        <v>26.5</v>
      </c>
      <c r="F9107">
        <v>492000000000</v>
      </c>
      <c r="G9107">
        <v>13972800000000</v>
      </c>
      <c r="H9107">
        <v>37170597840</v>
      </c>
      <c r="I9107">
        <v>550000000000</v>
      </c>
      <c r="J9107">
        <v>642000000000</v>
      </c>
      <c r="K9107">
        <v>113000000000</v>
      </c>
      <c r="L9107">
        <v>1600000000</v>
      </c>
      <c r="M9107">
        <v>234000000000</v>
      </c>
      <c r="N9107">
        <v>481000000000</v>
      </c>
      <c r="O9107">
        <v>804000000000</v>
      </c>
      <c r="P9107">
        <f t="shared" si="287"/>
        <v>0.93309859154929586</v>
      </c>
    </row>
    <row r="9108" spans="1:16" ht="14.45" hidden="1" x14ac:dyDescent="0.3">
      <c r="A9108" t="s">
        <v>43</v>
      </c>
      <c r="B9108">
        <f t="shared" si="286"/>
        <v>-17.773225986430326</v>
      </c>
      <c r="C9108" t="s">
        <v>342</v>
      </c>
      <c r="D9108">
        <v>11.7</v>
      </c>
      <c r="E9108">
        <v>11.6</v>
      </c>
      <c r="F9108">
        <v>138000000000</v>
      </c>
      <c r="G9108">
        <v>1614600000000</v>
      </c>
      <c r="H9108">
        <v>5592150729</v>
      </c>
      <c r="I9108">
        <v>33430959758</v>
      </c>
      <c r="J9108">
        <v>44607165649</v>
      </c>
      <c r="K9108">
        <v>6917956865</v>
      </c>
      <c r="L9108">
        <v>1877823885</v>
      </c>
      <c r="M9108">
        <v>32578961277</v>
      </c>
      <c r="N9108">
        <v>12016400513</v>
      </c>
      <c r="O9108">
        <v>55245791696</v>
      </c>
      <c r="P9108">
        <f t="shared" si="287"/>
        <v>0.99145299145299148</v>
      </c>
    </row>
    <row r="9109" spans="1:16" ht="14.45" hidden="1" x14ac:dyDescent="0.3">
      <c r="A9109" t="s">
        <v>43</v>
      </c>
      <c r="B9109">
        <f t="shared" si="286"/>
        <v>-33.82509402100748</v>
      </c>
      <c r="C9109" t="s">
        <v>343</v>
      </c>
      <c r="D9109">
        <v>5.6</v>
      </c>
      <c r="E9109">
        <v>5.7</v>
      </c>
      <c r="F9109">
        <v>445000000000</v>
      </c>
      <c r="G9109">
        <v>2492000000000</v>
      </c>
      <c r="H9109">
        <v>525444663</v>
      </c>
      <c r="I9109">
        <v>327000000000</v>
      </c>
      <c r="J9109">
        <v>394000000000</v>
      </c>
      <c r="K9109">
        <v>117000000000</v>
      </c>
      <c r="M9109">
        <v>178000000000</v>
      </c>
      <c r="N9109">
        <v>498000000000</v>
      </c>
      <c r="O9109">
        <v>896000000000</v>
      </c>
      <c r="P9109">
        <f t="shared" si="287"/>
        <v>1.017857142857143</v>
      </c>
    </row>
    <row r="9110" spans="1:16" ht="14.45" hidden="1" x14ac:dyDescent="0.3">
      <c r="A9110" t="s">
        <v>43</v>
      </c>
      <c r="B9110">
        <f t="shared" si="286"/>
        <v>-0.36979535688358528</v>
      </c>
      <c r="C9110" t="s">
        <v>344</v>
      </c>
      <c r="D9110">
        <v>96</v>
      </c>
      <c r="E9110">
        <v>120</v>
      </c>
      <c r="F9110">
        <v>128000000000</v>
      </c>
      <c r="G9110">
        <v>12288000000000</v>
      </c>
      <c r="H9110">
        <v>48346236364</v>
      </c>
      <c r="I9110">
        <v>6062892622</v>
      </c>
      <c r="J9110">
        <v>73048564480</v>
      </c>
      <c r="K9110">
        <v>95946395199</v>
      </c>
      <c r="L9110">
        <v>6800000000</v>
      </c>
      <c r="M9110">
        <v>7301460016</v>
      </c>
      <c r="N9110">
        <v>1300660240</v>
      </c>
      <c r="O9110">
        <v>12542602659</v>
      </c>
      <c r="P9110">
        <f t="shared" si="287"/>
        <v>1.25</v>
      </c>
    </row>
    <row r="9111" spans="1:16" ht="14.45" hidden="1" x14ac:dyDescent="0.3">
      <c r="A9111" t="s">
        <v>43</v>
      </c>
      <c r="B9111">
        <f t="shared" si="286"/>
        <v>-19609.324903426572</v>
      </c>
      <c r="C9111" t="s">
        <v>345</v>
      </c>
      <c r="D9111">
        <v>11.6</v>
      </c>
      <c r="E9111">
        <v>10.1</v>
      </c>
      <c r="F9111">
        <v>1000000000000</v>
      </c>
      <c r="G9111">
        <v>11600000000000</v>
      </c>
      <c r="H9111">
        <v>-22846292767</v>
      </c>
      <c r="I9111">
        <v>62996923195</v>
      </c>
      <c r="J9111">
        <v>76959746483</v>
      </c>
      <c r="K9111">
        <v>20309577758</v>
      </c>
      <c r="L9111">
        <v>2192838100</v>
      </c>
      <c r="M9111">
        <v>672000000000</v>
      </c>
      <c r="N9111">
        <v>2770000000000</v>
      </c>
      <c r="O9111">
        <v>2920000000000</v>
      </c>
      <c r="P9111">
        <f t="shared" si="287"/>
        <v>0.87068965517241381</v>
      </c>
    </row>
    <row r="9112" spans="1:16" ht="14.45" hidden="1" x14ac:dyDescent="0.3">
      <c r="A9112" t="s">
        <v>43</v>
      </c>
      <c r="B9112">
        <f t="shared" si="286"/>
        <v>-53.107210524896786</v>
      </c>
      <c r="C9112" t="s">
        <v>426</v>
      </c>
      <c r="D9112">
        <v>16.5</v>
      </c>
      <c r="E9112">
        <v>15.7</v>
      </c>
      <c r="F9112">
        <v>710000000000</v>
      </c>
      <c r="G9112">
        <v>11715000000000</v>
      </c>
      <c r="H9112">
        <v>8421476229</v>
      </c>
      <c r="I9112">
        <v>56879324529</v>
      </c>
      <c r="J9112">
        <v>78672893596</v>
      </c>
      <c r="K9112">
        <v>57345192871</v>
      </c>
      <c r="L9112">
        <v>23408882171</v>
      </c>
      <c r="M9112">
        <v>451000000000</v>
      </c>
      <c r="N9112">
        <v>435000000000</v>
      </c>
      <c r="O9112">
        <v>400000000000</v>
      </c>
      <c r="P9112">
        <f t="shared" si="287"/>
        <v>0.95151515151515142</v>
      </c>
    </row>
    <row r="9113" spans="1:16" ht="14.45" hidden="1" x14ac:dyDescent="0.3">
      <c r="A9113" t="s">
        <v>43</v>
      </c>
      <c r="B9113">
        <f t="shared" si="286"/>
        <v>-9.6376802114343452</v>
      </c>
      <c r="C9113" t="s">
        <v>349</v>
      </c>
      <c r="D9113">
        <v>18.399999999999999</v>
      </c>
      <c r="E9113">
        <v>20.9</v>
      </c>
      <c r="F9113">
        <v>85000000000</v>
      </c>
      <c r="G9113">
        <v>1564000000000</v>
      </c>
      <c r="H9113">
        <v>5604902744</v>
      </c>
      <c r="I9113">
        <v>62200692255</v>
      </c>
      <c r="J9113">
        <v>107000000000</v>
      </c>
      <c r="K9113">
        <v>14496146998</v>
      </c>
      <c r="L9113">
        <v>86894408746</v>
      </c>
      <c r="M9113">
        <v>24425364563</v>
      </c>
      <c r="N9113">
        <v>10621954507</v>
      </c>
      <c r="O9113">
        <v>97662329508</v>
      </c>
      <c r="P9113">
        <f t="shared" si="287"/>
        <v>1.1358695652173914</v>
      </c>
    </row>
    <row r="9114" spans="1:16" ht="14.45" hidden="1" x14ac:dyDescent="0.3">
      <c r="A9114" t="s">
        <v>43</v>
      </c>
      <c r="B9114">
        <f t="shared" si="286"/>
        <v>-15.55687783686734</v>
      </c>
      <c r="C9114" t="s">
        <v>352</v>
      </c>
      <c r="D9114">
        <v>10.5</v>
      </c>
      <c r="E9114">
        <v>11</v>
      </c>
      <c r="F9114">
        <v>100000000000</v>
      </c>
      <c r="G9114">
        <v>1050000000000</v>
      </c>
      <c r="H9114">
        <v>1737415579</v>
      </c>
      <c r="I9114">
        <v>72740884119</v>
      </c>
      <c r="J9114">
        <v>90365871735</v>
      </c>
      <c r="K9114">
        <v>36768823367</v>
      </c>
      <c r="M9114">
        <v>94946931199</v>
      </c>
      <c r="N9114">
        <v>104000000000</v>
      </c>
      <c r="O9114">
        <v>190000000000</v>
      </c>
      <c r="P9114">
        <f t="shared" si="287"/>
        <v>1.0476190476190477</v>
      </c>
    </row>
    <row r="9115" spans="1:16" ht="14.45" hidden="1" x14ac:dyDescent="0.3">
      <c r="A9115" t="s">
        <v>43</v>
      </c>
      <c r="B9115">
        <f t="shared" si="286"/>
        <v>-0.56017221942698248</v>
      </c>
      <c r="C9115" t="s">
        <v>355</v>
      </c>
      <c r="D9115">
        <v>20</v>
      </c>
      <c r="E9115">
        <v>20.2</v>
      </c>
      <c r="F9115">
        <v>240000000000</v>
      </c>
      <c r="G9115">
        <v>4800000000000</v>
      </c>
      <c r="H9115">
        <v>13941136931</v>
      </c>
      <c r="I9115">
        <v>13564470598</v>
      </c>
      <c r="J9115">
        <v>44259057170</v>
      </c>
      <c r="K9115">
        <v>195000000000</v>
      </c>
      <c r="L9115">
        <v>24026576745</v>
      </c>
      <c r="M9115">
        <v>63757066831</v>
      </c>
      <c r="N9115">
        <v>205000000000</v>
      </c>
      <c r="O9115">
        <v>98082840211</v>
      </c>
      <c r="P9115">
        <f t="shared" si="287"/>
        <v>1.01</v>
      </c>
    </row>
    <row r="9116" spans="1:16" ht="14.45" hidden="1" x14ac:dyDescent="0.3">
      <c r="A9116" t="s">
        <v>43</v>
      </c>
      <c r="B9116">
        <f t="shared" si="286"/>
        <v>-5.2893224554520453</v>
      </c>
      <c r="C9116" t="s">
        <v>357</v>
      </c>
      <c r="D9116">
        <v>45.3</v>
      </c>
      <c r="E9116">
        <v>43</v>
      </c>
      <c r="F9116">
        <v>268000000000</v>
      </c>
      <c r="G9116">
        <v>12140400000000</v>
      </c>
      <c r="H9116">
        <v>23791808259</v>
      </c>
      <c r="I9116">
        <v>202000000000</v>
      </c>
      <c r="J9116">
        <v>313000000000</v>
      </c>
      <c r="K9116">
        <v>188000000000</v>
      </c>
      <c r="M9116">
        <v>105000000000</v>
      </c>
      <c r="N9116">
        <v>445000000000</v>
      </c>
      <c r="O9116">
        <v>342000000000</v>
      </c>
      <c r="P9116">
        <f t="shared" si="287"/>
        <v>0.94922737306843274</v>
      </c>
    </row>
    <row r="9117" spans="1:16" ht="14.45" hidden="1" x14ac:dyDescent="0.3">
      <c r="A9117" t="s">
        <v>43</v>
      </c>
      <c r="B9117">
        <f t="shared" si="286"/>
        <v>-29.286773851955161</v>
      </c>
      <c r="C9117" t="s">
        <v>358</v>
      </c>
      <c r="D9117">
        <v>8.5</v>
      </c>
      <c r="E9117">
        <v>8.9</v>
      </c>
      <c r="F9117">
        <v>807000000000</v>
      </c>
      <c r="G9117">
        <v>6859500000000</v>
      </c>
      <c r="H9117">
        <v>28633804092</v>
      </c>
      <c r="I9117">
        <v>685000000000</v>
      </c>
      <c r="J9117">
        <v>738000000000</v>
      </c>
      <c r="K9117">
        <v>180000000000</v>
      </c>
      <c r="L9117">
        <v>12769452823</v>
      </c>
      <c r="M9117">
        <v>284000000000</v>
      </c>
      <c r="N9117">
        <v>893000000000</v>
      </c>
      <c r="O9117">
        <v>956000000000</v>
      </c>
      <c r="P9117">
        <f t="shared" si="287"/>
        <v>1.0470588235294118</v>
      </c>
    </row>
    <row r="9118" spans="1:16" ht="14.45" hidden="1" x14ac:dyDescent="0.3">
      <c r="A9118" t="s">
        <v>43</v>
      </c>
      <c r="B9118">
        <f t="shared" si="286"/>
        <v>-0.30813220638547395</v>
      </c>
      <c r="C9118" t="s">
        <v>359</v>
      </c>
      <c r="D9118">
        <v>19.3</v>
      </c>
      <c r="E9118">
        <v>22</v>
      </c>
      <c r="F9118">
        <v>700000000000</v>
      </c>
      <c r="G9118">
        <v>13510000000000</v>
      </c>
      <c r="H9118">
        <v>20538933971</v>
      </c>
      <c r="I9118">
        <v>58918003735</v>
      </c>
      <c r="J9118">
        <v>96782792237</v>
      </c>
      <c r="K9118">
        <v>237000000000</v>
      </c>
      <c r="L9118">
        <v>95835641795</v>
      </c>
      <c r="M9118">
        <v>124000000000</v>
      </c>
      <c r="N9118">
        <v>49807964121</v>
      </c>
      <c r="O9118">
        <v>229000000000</v>
      </c>
      <c r="P9118">
        <f t="shared" si="287"/>
        <v>1.1398963730569949</v>
      </c>
    </row>
    <row r="9119" spans="1:16" ht="14.45" hidden="1" x14ac:dyDescent="0.3">
      <c r="A9119" t="s">
        <v>43</v>
      </c>
      <c r="B9119">
        <f t="shared" si="286"/>
        <v>-0.99517871953566162</v>
      </c>
      <c r="C9119" t="s">
        <v>360</v>
      </c>
      <c r="D9119">
        <v>32</v>
      </c>
      <c r="E9119">
        <v>34.9</v>
      </c>
      <c r="F9119">
        <v>238000000000</v>
      </c>
      <c r="G9119">
        <v>7616000000000</v>
      </c>
      <c r="H9119">
        <v>29915065239</v>
      </c>
      <c r="I9119">
        <v>91643381125</v>
      </c>
      <c r="J9119">
        <v>114000000000</v>
      </c>
      <c r="K9119">
        <v>97214928799</v>
      </c>
      <c r="L9119">
        <v>25845493866</v>
      </c>
      <c r="M9119">
        <v>56184403311</v>
      </c>
      <c r="N9119">
        <v>9332997120</v>
      </c>
      <c r="O9119">
        <v>123000000000</v>
      </c>
      <c r="P9119">
        <f t="shared" si="287"/>
        <v>1.090625</v>
      </c>
    </row>
    <row r="9120" spans="1:16" ht="14.45" hidden="1" x14ac:dyDescent="0.3">
      <c r="A9120" t="s">
        <v>43</v>
      </c>
      <c r="B9120">
        <f t="shared" si="286"/>
        <v>-171.22460904254652</v>
      </c>
      <c r="C9120" t="s">
        <v>361</v>
      </c>
      <c r="D9120">
        <v>8.1999999999999993</v>
      </c>
      <c r="E9120">
        <v>8.1999999999999993</v>
      </c>
      <c r="F9120">
        <v>308000000000</v>
      </c>
      <c r="G9120">
        <v>2525600000000</v>
      </c>
      <c r="H9120">
        <v>9682104399</v>
      </c>
      <c r="I9120">
        <v>201000000000</v>
      </c>
      <c r="J9120">
        <v>231000000000</v>
      </c>
      <c r="K9120">
        <v>25859107261</v>
      </c>
      <c r="L9120">
        <v>22575497000</v>
      </c>
      <c r="M9120">
        <v>29618953273</v>
      </c>
      <c r="N9120">
        <v>344000000000</v>
      </c>
      <c r="O9120">
        <v>322000000000</v>
      </c>
      <c r="P9120">
        <f t="shared" si="287"/>
        <v>1</v>
      </c>
    </row>
    <row r="9121" spans="1:16" ht="14.45" hidden="1" x14ac:dyDescent="0.3">
      <c r="A9121" t="s">
        <v>43</v>
      </c>
      <c r="B9121">
        <f t="shared" si="286"/>
        <v>-190.17256281142878</v>
      </c>
      <c r="C9121" t="s">
        <v>363</v>
      </c>
      <c r="D9121">
        <v>28</v>
      </c>
      <c r="E9121">
        <v>28.7</v>
      </c>
      <c r="F9121">
        <v>80000000000</v>
      </c>
      <c r="G9121">
        <v>2240000000000</v>
      </c>
      <c r="H9121">
        <v>9441200037</v>
      </c>
      <c r="I9121">
        <v>291000000000</v>
      </c>
      <c r="J9121">
        <v>320000000000</v>
      </c>
      <c r="K9121">
        <v>26186646069</v>
      </c>
      <c r="L9121">
        <v>17600000000</v>
      </c>
      <c r="M9121">
        <v>158000000000</v>
      </c>
      <c r="N9121">
        <v>348000000000</v>
      </c>
      <c r="O9121">
        <v>355000000000</v>
      </c>
      <c r="P9121">
        <f t="shared" si="287"/>
        <v>1.0249999999999999</v>
      </c>
    </row>
    <row r="9122" spans="1:16" ht="14.45" hidden="1" x14ac:dyDescent="0.3">
      <c r="A9122" t="s">
        <v>43</v>
      </c>
      <c r="B9122">
        <f t="shared" si="286"/>
        <v>-5.0753445665485258E-2</v>
      </c>
      <c r="C9122" t="s">
        <v>364</v>
      </c>
      <c r="D9122">
        <v>14.2</v>
      </c>
      <c r="E9122">
        <v>11.2</v>
      </c>
      <c r="F9122">
        <v>193000000000</v>
      </c>
      <c r="G9122">
        <v>2740600000000</v>
      </c>
      <c r="H9122">
        <v>40628874</v>
      </c>
      <c r="I9122">
        <v>4965293028</v>
      </c>
      <c r="J9122">
        <v>5609223848</v>
      </c>
      <c r="K9122">
        <v>134000000000</v>
      </c>
      <c r="L9122">
        <v>10000000000</v>
      </c>
      <c r="M9122">
        <v>11464292466</v>
      </c>
      <c r="N9122">
        <v>36461063616</v>
      </c>
      <c r="O9122">
        <v>19833766619</v>
      </c>
      <c r="P9122">
        <f t="shared" si="287"/>
        <v>0.78873239436619713</v>
      </c>
    </row>
    <row r="9123" spans="1:16" ht="14.45" hidden="1" x14ac:dyDescent="0.3">
      <c r="A9123" t="s">
        <v>43</v>
      </c>
      <c r="B9123">
        <f t="shared" si="286"/>
        <v>-0.29219445209464628</v>
      </c>
      <c r="C9123" t="s">
        <v>367</v>
      </c>
      <c r="D9123">
        <v>2.9</v>
      </c>
      <c r="E9123">
        <v>3.2</v>
      </c>
      <c r="F9123">
        <v>85000000000</v>
      </c>
      <c r="G9123">
        <v>246500000000</v>
      </c>
      <c r="H9123">
        <v>-201819914</v>
      </c>
      <c r="I9123">
        <v>1131676800</v>
      </c>
      <c r="J9123">
        <v>1220773000</v>
      </c>
      <c r="K9123">
        <v>101804896</v>
      </c>
      <c r="M9123">
        <v>40020350300</v>
      </c>
      <c r="O9123">
        <v>46442618487</v>
      </c>
      <c r="P9123">
        <f t="shared" si="287"/>
        <v>1.103448275862069</v>
      </c>
    </row>
    <row r="9124" spans="1:16" ht="14.45" hidden="1" x14ac:dyDescent="0.3">
      <c r="A9124" t="s">
        <v>43</v>
      </c>
      <c r="B9124">
        <f t="shared" si="286"/>
        <v>-5.333556556105302</v>
      </c>
      <c r="C9124" t="s">
        <v>368</v>
      </c>
      <c r="D9124">
        <v>10.1</v>
      </c>
      <c r="E9124">
        <v>9.1</v>
      </c>
      <c r="F9124">
        <v>244000000000</v>
      </c>
      <c r="G9124">
        <v>2464400000000</v>
      </c>
      <c r="H9124">
        <v>4754085132</v>
      </c>
      <c r="I9124">
        <v>134000000000</v>
      </c>
      <c r="J9124">
        <v>147000000000</v>
      </c>
      <c r="K9124">
        <v>89151871994</v>
      </c>
      <c r="L9124">
        <v>24400000000</v>
      </c>
      <c r="M9124">
        <v>253000000000</v>
      </c>
      <c r="N9124">
        <v>165000000000</v>
      </c>
      <c r="O9124">
        <v>205000000000</v>
      </c>
      <c r="P9124">
        <f t="shared" si="287"/>
        <v>0.90099009900990101</v>
      </c>
    </row>
    <row r="9125" spans="1:16" ht="14.45" hidden="1" x14ac:dyDescent="0.3">
      <c r="A9125" t="s">
        <v>43</v>
      </c>
      <c r="B9125">
        <f t="shared" si="286"/>
        <v>-7.2314605887939223</v>
      </c>
      <c r="C9125" t="s">
        <v>369</v>
      </c>
      <c r="D9125">
        <v>76</v>
      </c>
      <c r="E9125">
        <v>74</v>
      </c>
      <c r="F9125">
        <v>415000000000</v>
      </c>
      <c r="G9125">
        <v>31540000000000</v>
      </c>
      <c r="H9125">
        <v>21422593878</v>
      </c>
      <c r="I9125">
        <v>178000000000</v>
      </c>
      <c r="J9125">
        <v>291000000000</v>
      </c>
      <c r="K9125">
        <v>117000000000</v>
      </c>
      <c r="L9125">
        <v>345828146</v>
      </c>
      <c r="M9125">
        <v>237000000000</v>
      </c>
      <c r="N9125">
        <v>299000000000</v>
      </c>
      <c r="O9125">
        <v>250000000000</v>
      </c>
      <c r="P9125">
        <f t="shared" si="287"/>
        <v>0.97368421052631582</v>
      </c>
    </row>
    <row r="9126" spans="1:16" ht="14.45" hidden="1" x14ac:dyDescent="0.3">
      <c r="A9126" t="s">
        <v>43</v>
      </c>
      <c r="B9126">
        <f t="shared" si="286"/>
        <v>-0.11819352740524197</v>
      </c>
      <c r="C9126" t="s">
        <v>370</v>
      </c>
      <c r="D9126">
        <v>34</v>
      </c>
      <c r="E9126">
        <v>33.9</v>
      </c>
      <c r="F9126">
        <v>300000000000</v>
      </c>
      <c r="G9126">
        <v>10200000000000</v>
      </c>
      <c r="H9126">
        <v>43414254570</v>
      </c>
      <c r="I9126">
        <v>123000000000</v>
      </c>
      <c r="J9126">
        <v>141000000000</v>
      </c>
      <c r="K9126">
        <v>742000000000</v>
      </c>
      <c r="L9126">
        <v>78390159528</v>
      </c>
      <c r="M9126">
        <v>148000000000</v>
      </c>
      <c r="N9126">
        <v>81173371802</v>
      </c>
      <c r="O9126">
        <v>447000000000</v>
      </c>
      <c r="P9126">
        <f t="shared" si="287"/>
        <v>0.99705882352941178</v>
      </c>
    </row>
    <row r="9127" spans="1:16" ht="14.45" hidden="1" x14ac:dyDescent="0.3">
      <c r="A9127" t="s">
        <v>43</v>
      </c>
      <c r="B9127">
        <f t="shared" si="286"/>
        <v>-597004.15852036781</v>
      </c>
      <c r="C9127" t="s">
        <v>371</v>
      </c>
      <c r="D9127">
        <v>9.6</v>
      </c>
      <c r="E9127">
        <v>10.6</v>
      </c>
      <c r="F9127">
        <v>162000000000</v>
      </c>
      <c r="G9127">
        <v>1555200000000</v>
      </c>
      <c r="H9127">
        <v>3422962482</v>
      </c>
      <c r="I9127">
        <v>238000000000</v>
      </c>
      <c r="J9127">
        <v>277000000000</v>
      </c>
      <c r="K9127">
        <v>794374021</v>
      </c>
      <c r="L9127">
        <v>7800000000</v>
      </c>
      <c r="M9127">
        <v>87691121133</v>
      </c>
      <c r="N9127">
        <v>558000000000</v>
      </c>
      <c r="O9127">
        <v>675000000000</v>
      </c>
      <c r="P9127">
        <f t="shared" si="287"/>
        <v>1.1041666666666667</v>
      </c>
    </row>
    <row r="9128" spans="1:16" ht="14.45" hidden="1" x14ac:dyDescent="0.3">
      <c r="A9128" t="s">
        <v>43</v>
      </c>
      <c r="B9128">
        <f t="shared" si="286"/>
        <v>-33.37077408874746</v>
      </c>
      <c r="C9128" t="s">
        <v>372</v>
      </c>
      <c r="D9128">
        <v>16.2</v>
      </c>
      <c r="E9128">
        <v>23.8</v>
      </c>
      <c r="F9128">
        <v>272000000000</v>
      </c>
      <c r="G9128">
        <v>4406400000000</v>
      </c>
      <c r="H9128">
        <v>944810161</v>
      </c>
      <c r="I9128">
        <v>64151240252</v>
      </c>
      <c r="J9128">
        <v>81304438533</v>
      </c>
      <c r="K9128">
        <v>15768477728</v>
      </c>
      <c r="L9128">
        <v>7300000000</v>
      </c>
      <c r="M9128">
        <v>52222709697</v>
      </c>
      <c r="N9128">
        <v>58546936129</v>
      </c>
      <c r="O9128">
        <v>131000000000</v>
      </c>
      <c r="P9128">
        <f t="shared" si="287"/>
        <v>1.4691358024691359</v>
      </c>
    </row>
    <row r="9129" spans="1:16" ht="14.45" hidden="1" x14ac:dyDescent="0.3">
      <c r="A9129" t="s">
        <v>43</v>
      </c>
      <c r="B9129">
        <f t="shared" si="286"/>
        <v>-2230.3292846819795</v>
      </c>
      <c r="C9129" t="s">
        <v>427</v>
      </c>
      <c r="D9129">
        <v>9.6</v>
      </c>
      <c r="E9129">
        <v>10.6</v>
      </c>
      <c r="F9129">
        <v>1000000000000</v>
      </c>
      <c r="G9129">
        <v>9600000000000</v>
      </c>
      <c r="H9129">
        <v>1066886864</v>
      </c>
      <c r="I9129">
        <v>211000000000</v>
      </c>
      <c r="J9129">
        <v>280000000000</v>
      </c>
      <c r="K9129">
        <v>51322163191</v>
      </c>
      <c r="L9129">
        <v>12238700012</v>
      </c>
      <c r="M9129">
        <v>454000000000</v>
      </c>
      <c r="N9129">
        <v>2340000000000</v>
      </c>
      <c r="O9129">
        <v>2510000000000</v>
      </c>
      <c r="P9129">
        <f t="shared" si="287"/>
        <v>1.1041666666666667</v>
      </c>
    </row>
    <row r="9130" spans="1:16" ht="14.45" hidden="1" x14ac:dyDescent="0.3">
      <c r="A9130" t="s">
        <v>43</v>
      </c>
      <c r="B9130">
        <f t="shared" si="286"/>
        <v>-2.4467211610133823</v>
      </c>
      <c r="C9130" t="s">
        <v>376</v>
      </c>
      <c r="D9130">
        <v>22.1</v>
      </c>
      <c r="E9130">
        <v>20.7</v>
      </c>
      <c r="F9130">
        <v>44390000000</v>
      </c>
      <c r="G9130">
        <v>981019000000.00012</v>
      </c>
      <c r="H9130">
        <v>1798891843</v>
      </c>
      <c r="I9130">
        <v>20449047500</v>
      </c>
      <c r="J9130">
        <v>26184305024</v>
      </c>
      <c r="K9130">
        <v>68540250902</v>
      </c>
      <c r="L9130">
        <v>11000000000</v>
      </c>
      <c r="M9130">
        <v>97671568489</v>
      </c>
      <c r="N9130">
        <v>59172668219</v>
      </c>
      <c r="O9130">
        <v>191000000000</v>
      </c>
      <c r="P9130">
        <f t="shared" si="287"/>
        <v>0.93665158371040713</v>
      </c>
    </row>
    <row r="9131" spans="1:16" ht="14.45" hidden="1" x14ac:dyDescent="0.3">
      <c r="A9131" t="s">
        <v>43</v>
      </c>
      <c r="B9131">
        <f t="shared" si="286"/>
        <v>-2.8912032391762121</v>
      </c>
      <c r="C9131" t="s">
        <v>378</v>
      </c>
      <c r="D9131">
        <v>7.2</v>
      </c>
      <c r="E9131">
        <v>7.5</v>
      </c>
      <c r="F9131">
        <v>279000000000</v>
      </c>
      <c r="G9131">
        <v>2008800000000</v>
      </c>
      <c r="H9131">
        <v>9107684700</v>
      </c>
      <c r="I9131">
        <v>239000000000</v>
      </c>
      <c r="J9131">
        <v>257000000000</v>
      </c>
      <c r="K9131">
        <v>148000000000</v>
      </c>
      <c r="M9131">
        <v>201000000000</v>
      </c>
      <c r="N9131">
        <v>110000000000</v>
      </c>
      <c r="O9131">
        <v>273000000000</v>
      </c>
      <c r="P9131">
        <f t="shared" si="287"/>
        <v>1.0416666666666667</v>
      </c>
    </row>
    <row r="9132" spans="1:16" ht="14.45" hidden="1" x14ac:dyDescent="0.3">
      <c r="A9132" t="s">
        <v>43</v>
      </c>
      <c r="B9132">
        <f t="shared" si="286"/>
        <v>-7387.4112839538966</v>
      </c>
      <c r="C9132" t="s">
        <v>379</v>
      </c>
      <c r="D9132">
        <v>6</v>
      </c>
      <c r="E9132">
        <v>5.7</v>
      </c>
      <c r="F9132">
        <v>350000000000</v>
      </c>
      <c r="G9132">
        <v>2100000000000</v>
      </c>
      <c r="H9132">
        <v>1145843339</v>
      </c>
      <c r="I9132">
        <v>57444545487</v>
      </c>
      <c r="J9132">
        <v>69788433943</v>
      </c>
      <c r="K9132">
        <v>9278733953</v>
      </c>
      <c r="M9132">
        <v>406000000000</v>
      </c>
      <c r="N9132">
        <v>726000000000</v>
      </c>
      <c r="O9132">
        <v>876000000000</v>
      </c>
      <c r="P9132">
        <f t="shared" si="287"/>
        <v>0.95000000000000007</v>
      </c>
    </row>
    <row r="9133" spans="1:16" ht="14.45" hidden="1" x14ac:dyDescent="0.3">
      <c r="A9133" t="s">
        <v>43</v>
      </c>
      <c r="B9133">
        <f t="shared" si="286"/>
        <v>-207.88492958276677</v>
      </c>
      <c r="C9133" t="s">
        <v>380</v>
      </c>
      <c r="D9133">
        <v>14.7</v>
      </c>
      <c r="E9133">
        <v>15.1</v>
      </c>
      <c r="F9133">
        <v>80000000000</v>
      </c>
      <c r="G9133">
        <v>1176000000000</v>
      </c>
      <c r="H9133">
        <v>5497632431</v>
      </c>
      <c r="I9133">
        <v>354000000000</v>
      </c>
      <c r="J9133">
        <v>363000000000</v>
      </c>
      <c r="K9133">
        <v>13583628849</v>
      </c>
      <c r="M9133">
        <v>119000000000</v>
      </c>
      <c r="N9133">
        <v>136000000000</v>
      </c>
      <c r="O9133">
        <v>225000000000</v>
      </c>
      <c r="P9133">
        <f t="shared" si="287"/>
        <v>1.0272108843537415</v>
      </c>
    </row>
    <row r="9134" spans="1:16" ht="14.45" hidden="1" x14ac:dyDescent="0.3">
      <c r="A9134" t="s">
        <v>43</v>
      </c>
      <c r="B9134">
        <f t="shared" si="286"/>
        <v>-1.0765490884439053</v>
      </c>
      <c r="C9134" t="s">
        <v>382</v>
      </c>
      <c r="D9134">
        <v>142</v>
      </c>
      <c r="E9134">
        <v>177</v>
      </c>
      <c r="F9134">
        <v>266000000000</v>
      </c>
      <c r="G9134">
        <v>37772000000000</v>
      </c>
      <c r="H9134">
        <v>81253615959</v>
      </c>
      <c r="I9134">
        <v>286000000000</v>
      </c>
      <c r="J9134">
        <v>451000000000</v>
      </c>
      <c r="K9134">
        <v>536000000000</v>
      </c>
      <c r="L9134">
        <v>18090127200</v>
      </c>
      <c r="M9134">
        <v>60048654729</v>
      </c>
      <c r="N9134">
        <v>296000000000</v>
      </c>
      <c r="O9134">
        <v>324000000000</v>
      </c>
      <c r="P9134">
        <f t="shared" si="287"/>
        <v>1.2464788732394365</v>
      </c>
    </row>
    <row r="9135" spans="1:16" ht="14.45" hidden="1" x14ac:dyDescent="0.3">
      <c r="A9135" t="s">
        <v>43</v>
      </c>
      <c r="B9135">
        <f t="shared" si="286"/>
        <v>-75.950653784372207</v>
      </c>
      <c r="C9135" t="s">
        <v>383</v>
      </c>
      <c r="D9135">
        <v>12.3</v>
      </c>
      <c r="E9135">
        <v>12.9</v>
      </c>
      <c r="F9135">
        <v>4420000000000</v>
      </c>
      <c r="G9135">
        <v>54366000000000</v>
      </c>
      <c r="H9135">
        <v>-10195706784</v>
      </c>
      <c r="I9135">
        <v>1390000000000</v>
      </c>
      <c r="J9135">
        <v>1590000000000</v>
      </c>
      <c r="K9135">
        <v>829000000000</v>
      </c>
      <c r="L9135">
        <v>166000000000</v>
      </c>
      <c r="M9135">
        <v>5810000000000</v>
      </c>
      <c r="N9135">
        <v>5150000000000</v>
      </c>
      <c r="O9135">
        <v>10100000000000</v>
      </c>
      <c r="P9135">
        <f t="shared" si="287"/>
        <v>1.0487804878048781</v>
      </c>
    </row>
    <row r="9136" spans="1:16" ht="14.45" hidden="1" x14ac:dyDescent="0.3">
      <c r="A9136" t="s">
        <v>43</v>
      </c>
      <c r="B9136">
        <f t="shared" si="286"/>
        <v>-4.0503439677997823</v>
      </c>
      <c r="C9136" t="s">
        <v>385</v>
      </c>
      <c r="D9136">
        <v>41.8</v>
      </c>
      <c r="E9136">
        <v>38.799999999999997</v>
      </c>
      <c r="F9136">
        <v>133000000000</v>
      </c>
      <c r="G9136">
        <v>5559400000000</v>
      </c>
      <c r="H9136">
        <v>32405158238</v>
      </c>
      <c r="I9136">
        <v>360000000000</v>
      </c>
      <c r="J9136">
        <v>514000000000</v>
      </c>
      <c r="K9136">
        <v>241000000000</v>
      </c>
      <c r="M9136">
        <v>400000000000</v>
      </c>
      <c r="N9136">
        <v>258000000000</v>
      </c>
      <c r="O9136">
        <v>643000000000</v>
      </c>
      <c r="P9136">
        <f t="shared" si="287"/>
        <v>0.92822966507177029</v>
      </c>
    </row>
    <row r="9137" spans="1:16" ht="14.45" hidden="1" x14ac:dyDescent="0.3">
      <c r="A9137" t="s">
        <v>43</v>
      </c>
      <c r="B9137">
        <f t="shared" si="286"/>
        <v>-154.27964180663457</v>
      </c>
      <c r="C9137" t="s">
        <v>387</v>
      </c>
      <c r="D9137">
        <v>32.200000000000003</v>
      </c>
      <c r="E9137">
        <v>46.9</v>
      </c>
      <c r="F9137">
        <v>924000000000</v>
      </c>
      <c r="G9137">
        <v>29752800000000</v>
      </c>
      <c r="H9137">
        <v>47540455062</v>
      </c>
      <c r="I9137">
        <v>1030000000000</v>
      </c>
      <c r="J9137">
        <v>1160000000000</v>
      </c>
      <c r="K9137">
        <v>85272630184</v>
      </c>
      <c r="L9137">
        <v>240977578</v>
      </c>
      <c r="M9137">
        <v>513000000000</v>
      </c>
      <c r="N9137">
        <v>1070000000000</v>
      </c>
      <c r="O9137">
        <v>948000000000</v>
      </c>
      <c r="P9137">
        <f t="shared" si="287"/>
        <v>1.4565217391304346</v>
      </c>
    </row>
    <row r="9138" spans="1:16" ht="14.45" hidden="1" x14ac:dyDescent="0.3">
      <c r="A9138" t="s">
        <v>43</v>
      </c>
      <c r="B9138">
        <f t="shared" si="286"/>
        <v>-6.1196997578362797</v>
      </c>
      <c r="C9138" t="s">
        <v>389</v>
      </c>
      <c r="D9138">
        <v>63.5</v>
      </c>
      <c r="E9138">
        <v>75.5</v>
      </c>
      <c r="F9138">
        <v>14600000000000</v>
      </c>
      <c r="G9138">
        <v>927100000000000</v>
      </c>
      <c r="H9138">
        <v>1070000000000</v>
      </c>
      <c r="I9138">
        <v>3770000000000</v>
      </c>
      <c r="J9138">
        <v>6170000000000</v>
      </c>
      <c r="K9138">
        <v>8130000000000</v>
      </c>
      <c r="L9138">
        <v>6300000000000</v>
      </c>
      <c r="M9138">
        <v>3090000000000</v>
      </c>
      <c r="N9138">
        <v>16800000000000</v>
      </c>
      <c r="O9138">
        <v>23600000000000</v>
      </c>
      <c r="P9138">
        <f t="shared" si="287"/>
        <v>1.188976377952756</v>
      </c>
    </row>
    <row r="9139" spans="1:16" ht="14.45" hidden="1" x14ac:dyDescent="0.3">
      <c r="A9139" t="s">
        <v>43</v>
      </c>
      <c r="B9139">
        <f t="shared" si="286"/>
        <v>-1731.9036720454894</v>
      </c>
      <c r="C9139" t="s">
        <v>390</v>
      </c>
      <c r="D9139">
        <v>4.0999999999999996</v>
      </c>
      <c r="E9139">
        <v>4.7</v>
      </c>
      <c r="F9139">
        <v>255000000000</v>
      </c>
      <c r="G9139">
        <v>1045500000000</v>
      </c>
      <c r="H9139">
        <v>155301321</v>
      </c>
      <c r="I9139">
        <v>49239614394</v>
      </c>
      <c r="J9139">
        <v>49696314237</v>
      </c>
      <c r="K9139">
        <v>2198729377</v>
      </c>
      <c r="L9139">
        <v>3920000000</v>
      </c>
      <c r="M9139">
        <v>194000000000</v>
      </c>
      <c r="N9139">
        <v>51796991397</v>
      </c>
      <c r="O9139">
        <v>161000000000</v>
      </c>
      <c r="P9139">
        <f t="shared" si="287"/>
        <v>1.1463414634146343</v>
      </c>
    </row>
    <row r="9140" spans="1:16" ht="14.45" hidden="1" x14ac:dyDescent="0.3">
      <c r="A9140" t="s">
        <v>43</v>
      </c>
      <c r="B9140">
        <f t="shared" si="286"/>
        <v>-2.0487463011681868</v>
      </c>
      <c r="C9140" t="s">
        <v>391</v>
      </c>
      <c r="D9140">
        <v>10.199999999999999</v>
      </c>
      <c r="E9140">
        <v>10.1</v>
      </c>
      <c r="F9140">
        <v>640000000000</v>
      </c>
      <c r="G9140">
        <v>6528000000000</v>
      </c>
      <c r="H9140">
        <v>-14999371053</v>
      </c>
      <c r="I9140">
        <v>160000000000</v>
      </c>
      <c r="J9140">
        <v>164000000000</v>
      </c>
      <c r="K9140">
        <v>137000000000</v>
      </c>
      <c r="L9140">
        <v>537597900</v>
      </c>
      <c r="M9140">
        <v>69385577965</v>
      </c>
      <c r="N9140">
        <v>94075566779</v>
      </c>
      <c r="O9140">
        <v>264000000000</v>
      </c>
      <c r="P9140">
        <f t="shared" si="287"/>
        <v>0.99019607843137258</v>
      </c>
    </row>
    <row r="9141" spans="1:16" ht="14.45" hidden="1" x14ac:dyDescent="0.3">
      <c r="A9141" t="s">
        <v>43</v>
      </c>
      <c r="B9141">
        <f t="shared" si="286"/>
        <v>-224.15188687259979</v>
      </c>
      <c r="C9141" t="s">
        <v>392</v>
      </c>
      <c r="D9141">
        <v>7.8</v>
      </c>
      <c r="E9141">
        <v>7.7</v>
      </c>
      <c r="F9141">
        <v>492000000000</v>
      </c>
      <c r="G9141">
        <v>3837600000000</v>
      </c>
      <c r="H9141">
        <v>5608709847</v>
      </c>
      <c r="I9141">
        <v>696000000000</v>
      </c>
      <c r="J9141">
        <v>752000000000</v>
      </c>
      <c r="K9141">
        <v>72550517652</v>
      </c>
      <c r="M9141">
        <v>299000000000</v>
      </c>
      <c r="N9141">
        <v>847000000000</v>
      </c>
      <c r="O9141">
        <v>1360000000000</v>
      </c>
      <c r="P9141">
        <f t="shared" si="287"/>
        <v>0.98717948717948723</v>
      </c>
    </row>
    <row r="9142" spans="1:16" ht="14.45" hidden="1" x14ac:dyDescent="0.3">
      <c r="A9142" t="s">
        <v>43</v>
      </c>
      <c r="B9142">
        <f t="shared" si="286"/>
        <v>-87.862025535457377</v>
      </c>
      <c r="C9142" t="s">
        <v>394</v>
      </c>
      <c r="D9142">
        <v>6.1</v>
      </c>
      <c r="E9142">
        <v>6.1</v>
      </c>
      <c r="F9142">
        <v>608000000000</v>
      </c>
      <c r="G9142">
        <v>3708800000000</v>
      </c>
      <c r="H9142">
        <v>-9775633474</v>
      </c>
      <c r="I9142">
        <v>46097559748</v>
      </c>
      <c r="J9142">
        <v>56522855851</v>
      </c>
      <c r="K9142">
        <v>32619265882</v>
      </c>
      <c r="L9142">
        <v>17685512265</v>
      </c>
      <c r="M9142">
        <v>577000000000</v>
      </c>
      <c r="N9142">
        <v>104000000000</v>
      </c>
      <c r="O9142">
        <v>898000000000</v>
      </c>
      <c r="P9142">
        <f t="shared" si="287"/>
        <v>1</v>
      </c>
    </row>
    <row r="9143" spans="1:16" ht="14.45" hidden="1" x14ac:dyDescent="0.3">
      <c r="A9143" t="s">
        <v>43</v>
      </c>
      <c r="B9143">
        <f t="shared" si="286"/>
        <v>-96.312754715647344</v>
      </c>
      <c r="C9143" t="s">
        <v>395</v>
      </c>
      <c r="D9143">
        <v>11</v>
      </c>
      <c r="E9143">
        <v>7.8</v>
      </c>
      <c r="F9143">
        <v>130000000000</v>
      </c>
      <c r="G9143">
        <v>1430000000000</v>
      </c>
      <c r="H9143">
        <v>298408275</v>
      </c>
      <c r="I9143">
        <v>8622283572</v>
      </c>
      <c r="J9143">
        <v>13593573821</v>
      </c>
      <c r="K9143">
        <v>822579804</v>
      </c>
      <c r="M9143">
        <v>4901731053</v>
      </c>
      <c r="N9143">
        <v>2209952693</v>
      </c>
      <c r="O9143">
        <v>27926600539</v>
      </c>
      <c r="P9143">
        <f t="shared" si="287"/>
        <v>0.70909090909090911</v>
      </c>
    </row>
    <row r="9144" spans="1:16" ht="14.45" hidden="1" x14ac:dyDescent="0.3">
      <c r="A9144" t="s">
        <v>43</v>
      </c>
      <c r="B9144">
        <f t="shared" si="286"/>
        <v>-11.11240359902143</v>
      </c>
      <c r="C9144" t="s">
        <v>396</v>
      </c>
      <c r="D9144">
        <v>19</v>
      </c>
      <c r="E9144">
        <v>20</v>
      </c>
      <c r="F9144">
        <v>90000000000</v>
      </c>
      <c r="G9144">
        <v>1710000000000</v>
      </c>
      <c r="H9144">
        <v>6430273302</v>
      </c>
      <c r="I9144">
        <v>143000000000</v>
      </c>
      <c r="J9144">
        <v>150000000000</v>
      </c>
      <c r="K9144">
        <v>31158249565</v>
      </c>
      <c r="M9144">
        <v>104000000000</v>
      </c>
      <c r="O9144">
        <v>61950702936</v>
      </c>
      <c r="P9144">
        <f t="shared" si="287"/>
        <v>1.0526315789473684</v>
      </c>
    </row>
    <row r="9145" spans="1:16" ht="14.45" hidden="1" x14ac:dyDescent="0.3">
      <c r="A9145" t="s">
        <v>43</v>
      </c>
      <c r="B9145">
        <f t="shared" si="286"/>
        <v>-19.010795952367872</v>
      </c>
      <c r="C9145" t="s">
        <v>397</v>
      </c>
      <c r="D9145">
        <v>133</v>
      </c>
      <c r="E9145">
        <v>135</v>
      </c>
      <c r="F9145">
        <v>10000000000000</v>
      </c>
      <c r="G9145">
        <v>1330000000000000</v>
      </c>
      <c r="H9145">
        <v>1390000000000</v>
      </c>
      <c r="I9145">
        <v>5110000000000</v>
      </c>
      <c r="J9145">
        <v>7680000000000</v>
      </c>
      <c r="K9145">
        <v>1190000000000</v>
      </c>
      <c r="L9145">
        <v>5780000000000</v>
      </c>
      <c r="M9145">
        <v>2590000000000</v>
      </c>
      <c r="N9145">
        <v>3800000000000</v>
      </c>
      <c r="O9145">
        <v>4050000000000</v>
      </c>
      <c r="P9145">
        <f t="shared" si="287"/>
        <v>1.0150375939849625</v>
      </c>
    </row>
    <row r="9146" spans="1:16" ht="14.45" hidden="1" x14ac:dyDescent="0.3">
      <c r="A9146" t="s">
        <v>43</v>
      </c>
      <c r="B9146">
        <f t="shared" si="286"/>
        <v>-11.653385374087405</v>
      </c>
      <c r="C9146" t="s">
        <v>398</v>
      </c>
      <c r="D9146">
        <v>50</v>
      </c>
      <c r="E9146">
        <v>45.4</v>
      </c>
      <c r="F9146">
        <v>679000000000</v>
      </c>
      <c r="G9146">
        <v>33950000000000</v>
      </c>
      <c r="H9146">
        <v>80531335257</v>
      </c>
      <c r="I9146">
        <v>749000000000</v>
      </c>
      <c r="J9146">
        <v>900000000000</v>
      </c>
      <c r="K9146">
        <v>141000000000</v>
      </c>
      <c r="M9146">
        <v>123000000000</v>
      </c>
      <c r="N9146">
        <v>5063217424</v>
      </c>
      <c r="O9146">
        <v>414000000000</v>
      </c>
      <c r="P9146">
        <f t="shared" si="287"/>
        <v>0.90799999999999992</v>
      </c>
    </row>
    <row r="9147" spans="1:16" ht="14.45" hidden="1" x14ac:dyDescent="0.3">
      <c r="A9147" t="s">
        <v>43</v>
      </c>
      <c r="B9147">
        <f t="shared" si="286"/>
        <v>-64.803284510356562</v>
      </c>
      <c r="C9147" t="s">
        <v>399</v>
      </c>
      <c r="D9147">
        <v>3.8</v>
      </c>
      <c r="E9147">
        <v>4.0999999999999996</v>
      </c>
      <c r="F9147">
        <v>1400000000000</v>
      </c>
      <c r="G9147">
        <v>5320000000000</v>
      </c>
      <c r="H9147">
        <v>-28348495295</v>
      </c>
      <c r="I9147">
        <v>489000000000</v>
      </c>
      <c r="J9147">
        <v>539000000000</v>
      </c>
      <c r="K9147">
        <v>47868530002</v>
      </c>
      <c r="M9147">
        <v>430000000000</v>
      </c>
      <c r="N9147">
        <v>188000000000</v>
      </c>
      <c r="O9147">
        <v>693000000000</v>
      </c>
      <c r="P9147">
        <f t="shared" si="287"/>
        <v>1.0789473684210527</v>
      </c>
    </row>
    <row r="9148" spans="1:16" ht="14.45" hidden="1" x14ac:dyDescent="0.3">
      <c r="A9148" t="s">
        <v>43</v>
      </c>
      <c r="B9148">
        <f t="shared" si="286"/>
        <v>-27645.762209396853</v>
      </c>
      <c r="C9148" t="s">
        <v>402</v>
      </c>
      <c r="D9148">
        <v>8</v>
      </c>
      <c r="E9148">
        <v>7.3</v>
      </c>
      <c r="F9148">
        <v>302000000000</v>
      </c>
      <c r="G9148">
        <v>2416000000000</v>
      </c>
      <c r="H9148">
        <v>0</v>
      </c>
      <c r="I9148">
        <v>41834491282</v>
      </c>
      <c r="J9148">
        <v>49411859688</v>
      </c>
      <c r="K9148">
        <v>6508685650</v>
      </c>
      <c r="L9148">
        <v>31207638631</v>
      </c>
      <c r="M9148">
        <v>122000000000</v>
      </c>
      <c r="N9148">
        <v>1490000000000</v>
      </c>
      <c r="O9148">
        <v>786000000000</v>
      </c>
      <c r="P9148">
        <f t="shared" si="287"/>
        <v>0.91249999999999998</v>
      </c>
    </row>
    <row r="9149" spans="1:16" ht="14.45" hidden="1" x14ac:dyDescent="0.3">
      <c r="A9149" t="s">
        <v>43</v>
      </c>
      <c r="B9149">
        <f t="shared" si="286"/>
        <v>-210929.99833000399</v>
      </c>
      <c r="C9149" t="s">
        <v>405</v>
      </c>
      <c r="D9149">
        <v>5.7</v>
      </c>
      <c r="E9149">
        <v>5.4</v>
      </c>
      <c r="F9149">
        <v>145000000000</v>
      </c>
      <c r="G9149">
        <v>826500000000</v>
      </c>
      <c r="H9149">
        <v>-571287158</v>
      </c>
      <c r="I9149">
        <v>1530633844</v>
      </c>
      <c r="J9149">
        <v>2002574730</v>
      </c>
      <c r="K9149">
        <v>374101175</v>
      </c>
      <c r="M9149">
        <v>21448407453</v>
      </c>
      <c r="N9149">
        <v>246000000000</v>
      </c>
      <c r="O9149">
        <v>120000000000</v>
      </c>
      <c r="P9149">
        <f t="shared" si="287"/>
        <v>0.94736842105263164</v>
      </c>
    </row>
    <row r="9150" spans="1:16" ht="14.45" hidden="1" x14ac:dyDescent="0.3">
      <c r="A9150" t="s">
        <v>43</v>
      </c>
      <c r="B9150">
        <f t="shared" si="286"/>
        <v>-0.44430234296290083</v>
      </c>
      <c r="C9150" t="s">
        <v>407</v>
      </c>
      <c r="D9150">
        <v>61</v>
      </c>
      <c r="E9150">
        <v>53.5</v>
      </c>
      <c r="F9150">
        <v>345000000000</v>
      </c>
      <c r="G9150">
        <v>21045000000000</v>
      </c>
      <c r="H9150">
        <v>47722949819</v>
      </c>
      <c r="I9150">
        <v>134000000000</v>
      </c>
      <c r="J9150">
        <v>199000000000</v>
      </c>
      <c r="K9150">
        <v>291000000000</v>
      </c>
      <c r="L9150">
        <v>78379587782</v>
      </c>
      <c r="M9150">
        <v>122000000000</v>
      </c>
      <c r="N9150">
        <v>11365259550</v>
      </c>
      <c r="O9150">
        <v>221000000000</v>
      </c>
      <c r="P9150">
        <f t="shared" si="287"/>
        <v>0.87704918032786883</v>
      </c>
    </row>
    <row r="9151" spans="1:16" ht="14.45" hidden="1" x14ac:dyDescent="0.3">
      <c r="A9151" t="s">
        <v>43</v>
      </c>
      <c r="B9151">
        <f t="shared" si="286"/>
        <v>-0.16662706190749305</v>
      </c>
      <c r="C9151" t="s">
        <v>408</v>
      </c>
      <c r="D9151">
        <v>16.2</v>
      </c>
      <c r="E9151">
        <v>14.6</v>
      </c>
      <c r="F9151">
        <v>2060000000000</v>
      </c>
      <c r="G9151">
        <v>33372000000000</v>
      </c>
      <c r="H9151">
        <v>48142620664</v>
      </c>
      <c r="I9151">
        <v>41658959100</v>
      </c>
      <c r="J9151">
        <v>89787041327</v>
      </c>
      <c r="K9151">
        <v>402000000000</v>
      </c>
      <c r="M9151">
        <v>694000000000</v>
      </c>
      <c r="N9151">
        <v>34898389292</v>
      </c>
      <c r="O9151">
        <v>711000000000</v>
      </c>
      <c r="P9151">
        <f t="shared" si="287"/>
        <v>0.90123456790123457</v>
      </c>
    </row>
    <row r="9152" spans="1:16" ht="14.45" hidden="1" x14ac:dyDescent="0.3">
      <c r="A9152" t="s">
        <v>43</v>
      </c>
      <c r="B9152">
        <f t="shared" si="286"/>
        <v>-143.53733632354724</v>
      </c>
      <c r="C9152" t="s">
        <v>409</v>
      </c>
      <c r="D9152">
        <v>8.8000000000000007</v>
      </c>
      <c r="E9152">
        <v>8</v>
      </c>
      <c r="F9152">
        <v>132000000000</v>
      </c>
      <c r="G9152">
        <v>1161600000000</v>
      </c>
      <c r="H9152">
        <v>294730515</v>
      </c>
      <c r="I9152">
        <v>54629348499</v>
      </c>
      <c r="J9152">
        <v>62192618089</v>
      </c>
      <c r="K9152">
        <v>8118608389</v>
      </c>
      <c r="M9152">
        <v>169000000000</v>
      </c>
      <c r="N9152">
        <v>38623239162</v>
      </c>
      <c r="O9152">
        <v>242000000000</v>
      </c>
      <c r="P9152">
        <f t="shared" si="287"/>
        <v>0.90909090909090906</v>
      </c>
    </row>
    <row r="9153" spans="1:16" ht="14.45" hidden="1" x14ac:dyDescent="0.3">
      <c r="A9153" t="s">
        <v>43</v>
      </c>
      <c r="B9153">
        <f t="shared" si="286"/>
        <v>-326.54323191784306</v>
      </c>
      <c r="C9153" t="s">
        <v>410</v>
      </c>
      <c r="D9153">
        <v>11.3</v>
      </c>
      <c r="E9153">
        <v>10.8</v>
      </c>
      <c r="F9153">
        <v>120000000000</v>
      </c>
      <c r="G9153">
        <v>1356000000000</v>
      </c>
      <c r="H9153">
        <v>3165052206</v>
      </c>
      <c r="I9153">
        <v>35174865090</v>
      </c>
      <c r="J9153">
        <v>47637470326</v>
      </c>
      <c r="K9153">
        <v>2835936740</v>
      </c>
      <c r="L9153">
        <v>70253136000</v>
      </c>
      <c r="M9153">
        <v>40928591025</v>
      </c>
      <c r="N9153">
        <v>62942713520</v>
      </c>
      <c r="O9153">
        <v>39828672384</v>
      </c>
      <c r="P9153">
        <f t="shared" si="287"/>
        <v>0.95575221238938057</v>
      </c>
    </row>
    <row r="9154" spans="1:16" ht="14.45" hidden="1" x14ac:dyDescent="0.3">
      <c r="A9154" t="s">
        <v>43</v>
      </c>
      <c r="B9154">
        <f t="shared" si="286"/>
        <v>-7.6724081409224052</v>
      </c>
      <c r="C9154" t="s">
        <v>411</v>
      </c>
      <c r="D9154">
        <v>6.6</v>
      </c>
      <c r="E9154">
        <v>7</v>
      </c>
      <c r="F9154">
        <v>799000000000</v>
      </c>
      <c r="G9154">
        <v>5273400000000</v>
      </c>
      <c r="H9154">
        <v>3777783793</v>
      </c>
      <c r="I9154">
        <v>385000000000</v>
      </c>
      <c r="J9154">
        <v>415000000000</v>
      </c>
      <c r="K9154">
        <v>82058728103</v>
      </c>
      <c r="L9154">
        <v>156447050</v>
      </c>
      <c r="M9154">
        <v>157000000000</v>
      </c>
      <c r="N9154">
        <v>48494263532</v>
      </c>
      <c r="O9154">
        <v>417000000000</v>
      </c>
      <c r="P9154">
        <f t="shared" si="287"/>
        <v>1.0606060606060606</v>
      </c>
    </row>
    <row r="9155" spans="1:16" ht="14.45" hidden="1" x14ac:dyDescent="0.3">
      <c r="A9155" t="s">
        <v>44</v>
      </c>
      <c r="B9155">
        <f t="shared" ref="B9155:B9218" si="288">IFERROR((-I9155*J9155/K9155/O9155-N9155*O9155/K9155/K9155),-100000000000000000)</f>
        <v>-7.4958396047567071</v>
      </c>
      <c r="C9155" t="s">
        <v>68</v>
      </c>
      <c r="D9155">
        <v>23.4</v>
      </c>
      <c r="E9155">
        <v>18.3</v>
      </c>
      <c r="F9155">
        <v>396000000000</v>
      </c>
      <c r="G9155">
        <v>9266400000000</v>
      </c>
      <c r="H9155">
        <v>11412315962</v>
      </c>
      <c r="I9155">
        <v>286000000000</v>
      </c>
      <c r="J9155">
        <v>328000000000</v>
      </c>
      <c r="K9155">
        <v>130000000000</v>
      </c>
      <c r="M9155">
        <v>147000000000</v>
      </c>
      <c r="N9155">
        <v>200000000000</v>
      </c>
      <c r="O9155">
        <v>515000000000</v>
      </c>
      <c r="P9155">
        <f t="shared" ref="P9155:P9218" si="289">E9155/D9155</f>
        <v>0.78205128205128216</v>
      </c>
    </row>
    <row r="9156" spans="1:16" ht="14.45" hidden="1" x14ac:dyDescent="0.3">
      <c r="A9156" t="s">
        <v>44</v>
      </c>
      <c r="B9156">
        <f t="shared" si="288"/>
        <v>-9.9386054539354767</v>
      </c>
      <c r="C9156" t="s">
        <v>69</v>
      </c>
      <c r="D9156">
        <v>16</v>
      </c>
      <c r="E9156">
        <v>15.4</v>
      </c>
      <c r="F9156">
        <v>126000000000</v>
      </c>
      <c r="G9156">
        <v>2016000000000</v>
      </c>
      <c r="H9156">
        <v>4038359394</v>
      </c>
      <c r="I9156">
        <v>138000000000</v>
      </c>
      <c r="J9156">
        <v>154000000000</v>
      </c>
      <c r="K9156">
        <v>59686997644</v>
      </c>
      <c r="L9156">
        <v>2113876800</v>
      </c>
      <c r="M9156">
        <v>64897090849</v>
      </c>
      <c r="N9156">
        <v>93331610053</v>
      </c>
      <c r="O9156">
        <v>40054855552</v>
      </c>
      <c r="P9156">
        <f t="shared" si="289"/>
        <v>0.96250000000000002</v>
      </c>
    </row>
    <row r="9157" spans="1:16" ht="14.45" hidden="1" x14ac:dyDescent="0.3">
      <c r="A9157" t="s">
        <v>44</v>
      </c>
      <c r="B9157">
        <f t="shared" si="288"/>
        <v>-2.6224523563630853</v>
      </c>
      <c r="C9157" t="s">
        <v>72</v>
      </c>
      <c r="D9157">
        <v>45.6</v>
      </c>
      <c r="E9157">
        <v>51.5</v>
      </c>
      <c r="F9157">
        <v>141000000000</v>
      </c>
      <c r="G9157">
        <v>6429600000000</v>
      </c>
      <c r="H9157">
        <v>22993573369</v>
      </c>
      <c r="I9157">
        <v>94402559188</v>
      </c>
      <c r="J9157">
        <v>117000000000</v>
      </c>
      <c r="K9157">
        <v>105000000000</v>
      </c>
      <c r="L9157">
        <v>325000000000</v>
      </c>
      <c r="M9157">
        <v>62208286185</v>
      </c>
      <c r="N9157">
        <v>89801154358</v>
      </c>
      <c r="O9157">
        <v>275000000000</v>
      </c>
      <c r="P9157">
        <f t="shared" si="289"/>
        <v>1.1293859649122806</v>
      </c>
    </row>
    <row r="9158" spans="1:16" ht="14.45" hidden="1" x14ac:dyDescent="0.3">
      <c r="A9158" t="s">
        <v>44</v>
      </c>
      <c r="B9158">
        <f t="shared" si="288"/>
        <v>-2.3746012344714029</v>
      </c>
      <c r="C9158" t="s">
        <v>73</v>
      </c>
      <c r="D9158">
        <v>28</v>
      </c>
      <c r="E9158">
        <v>32</v>
      </c>
      <c r="F9158">
        <v>100000000000</v>
      </c>
      <c r="G9158">
        <v>2800000000000</v>
      </c>
      <c r="H9158">
        <v>7738819230</v>
      </c>
      <c r="I9158">
        <v>62269248140</v>
      </c>
      <c r="J9158">
        <v>75075486905</v>
      </c>
      <c r="K9158">
        <v>50969275532</v>
      </c>
      <c r="M9158">
        <v>114000000000</v>
      </c>
      <c r="N9158">
        <v>26369609666</v>
      </c>
      <c r="O9158">
        <v>48808726820</v>
      </c>
      <c r="P9158">
        <f t="shared" si="289"/>
        <v>1.1428571428571428</v>
      </c>
    </row>
    <row r="9159" spans="1:16" ht="14.45" hidden="1" x14ac:dyDescent="0.3">
      <c r="A9159" t="s">
        <v>44</v>
      </c>
      <c r="B9159">
        <f t="shared" si="288"/>
        <v>-1139.6253281270915</v>
      </c>
      <c r="C9159" t="s">
        <v>74</v>
      </c>
      <c r="D9159">
        <v>9.9</v>
      </c>
      <c r="E9159">
        <v>10.3</v>
      </c>
      <c r="F9159">
        <v>184000000000</v>
      </c>
      <c r="G9159">
        <v>1821600000000</v>
      </c>
      <c r="H9159">
        <v>10197864749</v>
      </c>
      <c r="I9159">
        <v>218000000000</v>
      </c>
      <c r="J9159">
        <v>264000000000</v>
      </c>
      <c r="K9159">
        <v>8575263155</v>
      </c>
      <c r="M9159">
        <v>232000000000</v>
      </c>
      <c r="N9159">
        <v>194000000000</v>
      </c>
      <c r="O9159">
        <v>426000000000</v>
      </c>
      <c r="P9159">
        <f t="shared" si="289"/>
        <v>1.0404040404040404</v>
      </c>
    </row>
    <row r="9160" spans="1:16" ht="14.45" hidden="1" x14ac:dyDescent="0.3">
      <c r="A9160" t="s">
        <v>44</v>
      </c>
      <c r="B9160">
        <f t="shared" si="288"/>
        <v>-1.1254394822089846</v>
      </c>
      <c r="C9160" t="s">
        <v>78</v>
      </c>
      <c r="D9160">
        <v>13.7</v>
      </c>
      <c r="E9160">
        <v>14.5</v>
      </c>
      <c r="F9160">
        <v>182000000000</v>
      </c>
      <c r="G9160">
        <v>2493400000000</v>
      </c>
      <c r="H9160">
        <v>17685733859</v>
      </c>
      <c r="I9160">
        <v>337000000000</v>
      </c>
      <c r="J9160">
        <v>353000000000</v>
      </c>
      <c r="K9160">
        <v>427000000000</v>
      </c>
      <c r="L9160">
        <v>30000000000</v>
      </c>
      <c r="M9160">
        <v>64497745576</v>
      </c>
      <c r="N9160">
        <v>195000000000</v>
      </c>
      <c r="O9160">
        <v>654000000000</v>
      </c>
      <c r="P9160">
        <f t="shared" si="289"/>
        <v>1.0583941605839418</v>
      </c>
    </row>
    <row r="9161" spans="1:16" ht="14.45" hidden="1" x14ac:dyDescent="0.3">
      <c r="A9161" t="s">
        <v>44</v>
      </c>
      <c r="B9161">
        <f t="shared" si="288"/>
        <v>-362.22244664927666</v>
      </c>
      <c r="C9161" t="s">
        <v>80</v>
      </c>
      <c r="D9161">
        <v>9.1</v>
      </c>
      <c r="E9161">
        <v>9.5</v>
      </c>
      <c r="F9161">
        <v>660000000000</v>
      </c>
      <c r="G9161">
        <v>6006000000000</v>
      </c>
      <c r="H9161">
        <v>-23253577400</v>
      </c>
      <c r="I9161">
        <v>585000000000</v>
      </c>
      <c r="J9161">
        <v>669000000000</v>
      </c>
      <c r="K9161">
        <v>58607682807</v>
      </c>
      <c r="L9161">
        <v>11261198355</v>
      </c>
      <c r="M9161">
        <v>610000000000</v>
      </c>
      <c r="N9161">
        <v>877000000000</v>
      </c>
      <c r="O9161">
        <v>1400000000000</v>
      </c>
      <c r="P9161">
        <f t="shared" si="289"/>
        <v>1.043956043956044</v>
      </c>
    </row>
    <row r="9162" spans="1:16" ht="14.45" hidden="1" x14ac:dyDescent="0.3">
      <c r="A9162" t="s">
        <v>44</v>
      </c>
      <c r="B9162">
        <f t="shared" si="288"/>
        <v>-2.1453569879100782</v>
      </c>
      <c r="C9162" t="s">
        <v>81</v>
      </c>
      <c r="D9162">
        <v>14.5</v>
      </c>
      <c r="E9162">
        <v>14</v>
      </c>
      <c r="F9162">
        <v>120000000000</v>
      </c>
      <c r="G9162">
        <v>1740000000000</v>
      </c>
      <c r="H9162">
        <v>4981593931</v>
      </c>
      <c r="I9162">
        <v>15349715756</v>
      </c>
      <c r="J9162">
        <v>29755970311</v>
      </c>
      <c r="K9162">
        <v>8570879926</v>
      </c>
      <c r="M9162">
        <v>15209475921</v>
      </c>
      <c r="N9162">
        <v>354919623</v>
      </c>
      <c r="O9162">
        <v>26410752217</v>
      </c>
      <c r="P9162">
        <f t="shared" si="289"/>
        <v>0.96551724137931039</v>
      </c>
    </row>
    <row r="9163" spans="1:16" ht="14.45" hidden="1" x14ac:dyDescent="0.3">
      <c r="A9163" t="s">
        <v>44</v>
      </c>
      <c r="B9163">
        <f t="shared" si="288"/>
        <v>-444.58032364904381</v>
      </c>
      <c r="C9163" t="s">
        <v>84</v>
      </c>
      <c r="D9163">
        <v>6.9</v>
      </c>
      <c r="E9163">
        <v>10.1</v>
      </c>
      <c r="F9163">
        <v>2150000000000</v>
      </c>
      <c r="G9163">
        <v>14835000000000</v>
      </c>
      <c r="H9163">
        <v>5794389032</v>
      </c>
      <c r="I9163">
        <v>349000000000</v>
      </c>
      <c r="J9163">
        <v>383000000000</v>
      </c>
      <c r="K9163">
        <v>25768808229</v>
      </c>
      <c r="M9163">
        <v>480000000000</v>
      </c>
      <c r="N9163">
        <v>503000000000</v>
      </c>
      <c r="O9163">
        <v>575000000000</v>
      </c>
      <c r="P9163">
        <f t="shared" si="289"/>
        <v>1.4637681159420288</v>
      </c>
    </row>
    <row r="9164" spans="1:16" ht="14.45" hidden="1" x14ac:dyDescent="0.3">
      <c r="A9164" t="s">
        <v>44</v>
      </c>
      <c r="B9164">
        <f t="shared" si="288"/>
        <v>-20.727281865934881</v>
      </c>
      <c r="C9164" t="s">
        <v>85</v>
      </c>
      <c r="D9164">
        <v>6.9</v>
      </c>
      <c r="E9164">
        <v>6.7</v>
      </c>
      <c r="F9164">
        <v>373000000000</v>
      </c>
      <c r="G9164">
        <v>2573700000000</v>
      </c>
      <c r="H9164">
        <v>11616713035</v>
      </c>
      <c r="I9164">
        <v>516000000000</v>
      </c>
      <c r="J9164">
        <v>570000000000</v>
      </c>
      <c r="K9164">
        <v>52418909145</v>
      </c>
      <c r="L9164">
        <v>25116910292</v>
      </c>
      <c r="M9164">
        <v>205000000000</v>
      </c>
      <c r="N9164">
        <v>49066720509</v>
      </c>
      <c r="O9164">
        <v>430000000000</v>
      </c>
      <c r="P9164">
        <f t="shared" si="289"/>
        <v>0.97101449275362317</v>
      </c>
    </row>
    <row r="9165" spans="1:16" ht="14.45" hidden="1" x14ac:dyDescent="0.3">
      <c r="A9165" t="s">
        <v>44</v>
      </c>
      <c r="B9165">
        <f t="shared" si="288"/>
        <v>-3.5536129568291352</v>
      </c>
      <c r="C9165" t="s">
        <v>87</v>
      </c>
      <c r="D9165">
        <v>32.4</v>
      </c>
      <c r="E9165">
        <v>42.5</v>
      </c>
      <c r="F9165">
        <v>154000000000</v>
      </c>
      <c r="G9165">
        <v>4989600000000</v>
      </c>
      <c r="H9165">
        <v>29165654908</v>
      </c>
      <c r="I9165">
        <v>256000000000</v>
      </c>
      <c r="J9165">
        <v>395000000000</v>
      </c>
      <c r="K9165">
        <v>167000000000</v>
      </c>
      <c r="L9165">
        <v>1850756196</v>
      </c>
      <c r="M9165">
        <v>189000000000</v>
      </c>
      <c r="N9165">
        <v>87595585183</v>
      </c>
      <c r="O9165">
        <v>209000000000</v>
      </c>
      <c r="P9165">
        <f t="shared" si="289"/>
        <v>1.3117283950617284</v>
      </c>
    </row>
    <row r="9166" spans="1:16" ht="14.45" hidden="1" x14ac:dyDescent="0.3">
      <c r="A9166" t="s">
        <v>44</v>
      </c>
      <c r="B9166">
        <f t="shared" si="288"/>
        <v>-160.10874986638092</v>
      </c>
      <c r="C9166" t="s">
        <v>88</v>
      </c>
      <c r="D9166">
        <v>12.4</v>
      </c>
      <c r="E9166">
        <v>10.199999999999999</v>
      </c>
      <c r="F9166">
        <v>300000000000</v>
      </c>
      <c r="G9166">
        <v>3720000000000</v>
      </c>
      <c r="H9166">
        <v>29705565067</v>
      </c>
      <c r="I9166">
        <v>259000000000</v>
      </c>
      <c r="J9166">
        <v>304000000000</v>
      </c>
      <c r="K9166">
        <v>28879047461</v>
      </c>
      <c r="M9166">
        <v>340000000000</v>
      </c>
      <c r="N9166">
        <v>371000000000</v>
      </c>
      <c r="O9166">
        <v>342000000000</v>
      </c>
      <c r="P9166">
        <f t="shared" si="289"/>
        <v>0.82258064516129026</v>
      </c>
    </row>
    <row r="9167" spans="1:16" ht="14.45" hidden="1" x14ac:dyDescent="0.3">
      <c r="A9167" t="s">
        <v>44</v>
      </c>
      <c r="B9167">
        <f t="shared" si="288"/>
        <v>-3.2936293900620721</v>
      </c>
      <c r="C9167" t="s">
        <v>93</v>
      </c>
      <c r="D9167">
        <v>41.9</v>
      </c>
      <c r="E9167">
        <v>30.2</v>
      </c>
      <c r="F9167">
        <v>124000000000</v>
      </c>
      <c r="G9167">
        <v>5195600000000</v>
      </c>
      <c r="H9167">
        <v>18846036559</v>
      </c>
      <c r="I9167">
        <v>40285889554</v>
      </c>
      <c r="J9167">
        <v>77731166412</v>
      </c>
      <c r="K9167">
        <v>41428695410</v>
      </c>
      <c r="M9167">
        <v>20074001178</v>
      </c>
      <c r="N9167">
        <v>61203057574</v>
      </c>
      <c r="O9167">
        <v>49799000687</v>
      </c>
      <c r="P9167">
        <f t="shared" si="289"/>
        <v>0.72076372315035797</v>
      </c>
    </row>
    <row r="9168" spans="1:16" ht="14.45" hidden="1" x14ac:dyDescent="0.3">
      <c r="A9168" t="s">
        <v>44</v>
      </c>
      <c r="B9168">
        <f t="shared" si="288"/>
        <v>-2.7449451971156922</v>
      </c>
      <c r="C9168" t="s">
        <v>94</v>
      </c>
      <c r="D9168">
        <v>77</v>
      </c>
      <c r="E9168">
        <v>73.5</v>
      </c>
      <c r="F9168">
        <v>455000000000</v>
      </c>
      <c r="G9168">
        <v>35035000000000</v>
      </c>
      <c r="H9168">
        <v>87881551483</v>
      </c>
      <c r="I9168">
        <v>374000000000</v>
      </c>
      <c r="J9168">
        <v>536000000000</v>
      </c>
      <c r="K9168">
        <v>439000000000</v>
      </c>
      <c r="M9168">
        <v>367000000000</v>
      </c>
      <c r="N9168">
        <v>368000000000</v>
      </c>
      <c r="O9168">
        <v>192000000000</v>
      </c>
      <c r="P9168">
        <f t="shared" si="289"/>
        <v>0.95454545454545459</v>
      </c>
    </row>
    <row r="9169" spans="1:16" ht="14.45" hidden="1" x14ac:dyDescent="0.3">
      <c r="A9169" t="s">
        <v>44</v>
      </c>
      <c r="B9169">
        <f t="shared" si="288"/>
        <v>-1.2966315128269459</v>
      </c>
      <c r="C9169" t="s">
        <v>95</v>
      </c>
      <c r="D9169">
        <v>10.9</v>
      </c>
      <c r="E9169">
        <v>10.6</v>
      </c>
      <c r="F9169">
        <v>124000000000</v>
      </c>
      <c r="G9169">
        <v>1351600000000</v>
      </c>
      <c r="H9169">
        <v>3299486434</v>
      </c>
      <c r="I9169">
        <v>39956098915</v>
      </c>
      <c r="J9169">
        <v>53246152655</v>
      </c>
      <c r="K9169">
        <v>54223198968</v>
      </c>
      <c r="M9169">
        <v>56829166815</v>
      </c>
      <c r="N9169">
        <v>28993068291</v>
      </c>
      <c r="O9169">
        <v>47210948093</v>
      </c>
      <c r="P9169">
        <f t="shared" si="289"/>
        <v>0.97247706422018343</v>
      </c>
    </row>
    <row r="9170" spans="1:16" ht="14.45" hidden="1" x14ac:dyDescent="0.3">
      <c r="A9170" t="s">
        <v>44</v>
      </c>
      <c r="B9170">
        <f t="shared" si="288"/>
        <v>-0.25633047270970161</v>
      </c>
      <c r="C9170" t="s">
        <v>96</v>
      </c>
      <c r="D9170">
        <v>14.7</v>
      </c>
      <c r="E9170">
        <v>14.4</v>
      </c>
      <c r="F9170">
        <v>605000000000</v>
      </c>
      <c r="G9170">
        <v>8893500000000</v>
      </c>
      <c r="H9170">
        <v>-10147039268</v>
      </c>
      <c r="I9170">
        <v>119000000000</v>
      </c>
      <c r="J9170">
        <v>86888031059</v>
      </c>
      <c r="K9170">
        <v>472000000000</v>
      </c>
      <c r="L9170">
        <v>607000000000</v>
      </c>
      <c r="M9170">
        <v>94643154658</v>
      </c>
      <c r="N9170">
        <v>146000000000</v>
      </c>
      <c r="O9170">
        <v>265000000000</v>
      </c>
      <c r="P9170">
        <f t="shared" si="289"/>
        <v>0.97959183673469397</v>
      </c>
    </row>
    <row r="9171" spans="1:16" ht="14.45" hidden="1" x14ac:dyDescent="0.3">
      <c r="A9171" t="s">
        <v>44</v>
      </c>
      <c r="B9171">
        <f t="shared" si="288"/>
        <v>-2.3700210804366768</v>
      </c>
      <c r="C9171" t="s">
        <v>97</v>
      </c>
      <c r="D9171">
        <v>34.700000000000003</v>
      </c>
      <c r="E9171">
        <v>37.9</v>
      </c>
      <c r="F9171">
        <v>106000000000</v>
      </c>
      <c r="G9171">
        <v>3678200000000</v>
      </c>
      <c r="H9171">
        <v>16917814154</v>
      </c>
      <c r="I9171">
        <v>59260323016</v>
      </c>
      <c r="J9171">
        <v>89696434396</v>
      </c>
      <c r="K9171">
        <v>55660552187</v>
      </c>
      <c r="L9171">
        <v>10000000000</v>
      </c>
      <c r="M9171">
        <v>32703561789</v>
      </c>
      <c r="N9171">
        <v>40378035381</v>
      </c>
      <c r="O9171">
        <v>60268632535</v>
      </c>
      <c r="P9171">
        <f t="shared" si="289"/>
        <v>1.0922190201729105</v>
      </c>
    </row>
    <row r="9172" spans="1:16" ht="14.45" hidden="1" x14ac:dyDescent="0.3">
      <c r="A9172" t="s">
        <v>44</v>
      </c>
      <c r="B9172">
        <f t="shared" si="288"/>
        <v>-51.744738216634929</v>
      </c>
      <c r="C9172" t="s">
        <v>99</v>
      </c>
      <c r="D9172">
        <v>30.4</v>
      </c>
      <c r="E9172">
        <v>30.5</v>
      </c>
      <c r="F9172">
        <v>112000000000</v>
      </c>
      <c r="G9172">
        <v>3404800000000</v>
      </c>
      <c r="H9172">
        <v>14956993385</v>
      </c>
      <c r="I9172">
        <v>128000000000</v>
      </c>
      <c r="J9172">
        <v>160000000000</v>
      </c>
      <c r="K9172">
        <v>13618698848</v>
      </c>
      <c r="L9172">
        <v>59300000000</v>
      </c>
      <c r="M9172">
        <v>88155274656</v>
      </c>
      <c r="N9172">
        <v>63453270843</v>
      </c>
      <c r="O9172">
        <v>112000000000</v>
      </c>
      <c r="P9172">
        <f t="shared" si="289"/>
        <v>1.0032894736842106</v>
      </c>
    </row>
    <row r="9173" spans="1:16" ht="14.45" hidden="1" x14ac:dyDescent="0.3">
      <c r="A9173" t="s">
        <v>44</v>
      </c>
      <c r="B9173">
        <f t="shared" si="288"/>
        <v>-38.762598183184203</v>
      </c>
      <c r="C9173" t="s">
        <v>100</v>
      </c>
      <c r="D9173">
        <v>20</v>
      </c>
      <c r="E9173">
        <v>21.5</v>
      </c>
      <c r="F9173">
        <v>120000000000</v>
      </c>
      <c r="G9173">
        <v>2400000000000</v>
      </c>
      <c r="H9173">
        <v>3113535630</v>
      </c>
      <c r="I9173">
        <v>428000000000</v>
      </c>
      <c r="J9173">
        <v>473000000000</v>
      </c>
      <c r="K9173">
        <v>121000000000</v>
      </c>
      <c r="M9173">
        <v>706000000000</v>
      </c>
      <c r="N9173">
        <v>509000000000</v>
      </c>
      <c r="O9173">
        <v>1070000000000</v>
      </c>
      <c r="P9173">
        <f t="shared" si="289"/>
        <v>1.075</v>
      </c>
    </row>
    <row r="9174" spans="1:16" ht="14.45" hidden="1" x14ac:dyDescent="0.3">
      <c r="A9174" t="s">
        <v>44</v>
      </c>
      <c r="B9174">
        <f t="shared" si="288"/>
        <v>-7.2570709367731281</v>
      </c>
      <c r="C9174" t="s">
        <v>102</v>
      </c>
      <c r="D9174">
        <v>11.2</v>
      </c>
      <c r="E9174">
        <v>10.5</v>
      </c>
      <c r="F9174">
        <v>134000000000</v>
      </c>
      <c r="G9174">
        <v>1500800000000</v>
      </c>
      <c r="H9174">
        <v>4678211732</v>
      </c>
      <c r="I9174">
        <v>105000000000</v>
      </c>
      <c r="J9174">
        <v>112000000000</v>
      </c>
      <c r="K9174">
        <v>102000000000</v>
      </c>
      <c r="M9174">
        <v>16518601729</v>
      </c>
      <c r="N9174">
        <v>26725948410</v>
      </c>
      <c r="O9174">
        <v>15977504889</v>
      </c>
      <c r="P9174">
        <f t="shared" si="289"/>
        <v>0.93750000000000011</v>
      </c>
    </row>
    <row r="9175" spans="1:16" ht="14.45" hidden="1" x14ac:dyDescent="0.3">
      <c r="A9175" t="s">
        <v>44</v>
      </c>
      <c r="B9175">
        <f t="shared" si="288"/>
        <v>-358023.50491017743</v>
      </c>
      <c r="C9175" t="s">
        <v>103</v>
      </c>
      <c r="D9175">
        <v>4.3</v>
      </c>
      <c r="E9175">
        <v>4.8</v>
      </c>
      <c r="F9175">
        <v>250000000000</v>
      </c>
      <c r="G9175">
        <v>1075000000000</v>
      </c>
      <c r="H9175">
        <v>400440444</v>
      </c>
      <c r="I9175">
        <v>7025881415</v>
      </c>
      <c r="J9175">
        <v>8483910568</v>
      </c>
      <c r="K9175">
        <v>384012572</v>
      </c>
      <c r="M9175">
        <v>54003524995</v>
      </c>
      <c r="N9175">
        <v>394000000000</v>
      </c>
      <c r="O9175">
        <v>134000000000</v>
      </c>
      <c r="P9175">
        <f t="shared" si="289"/>
        <v>1.1162790697674418</v>
      </c>
    </row>
    <row r="9176" spans="1:16" ht="14.45" hidden="1" x14ac:dyDescent="0.3">
      <c r="A9176" t="s">
        <v>44</v>
      </c>
      <c r="B9176">
        <f t="shared" si="288"/>
        <v>-425.07611788135699</v>
      </c>
      <c r="C9176" t="s">
        <v>104</v>
      </c>
      <c r="D9176">
        <v>5.5</v>
      </c>
      <c r="E9176">
        <v>7</v>
      </c>
      <c r="F9176">
        <v>157000000000</v>
      </c>
      <c r="G9176">
        <v>863500000000</v>
      </c>
      <c r="H9176">
        <v>1865259546</v>
      </c>
      <c r="I9176">
        <v>56185531780</v>
      </c>
      <c r="J9176">
        <v>64512999993</v>
      </c>
      <c r="K9176">
        <v>22003292339</v>
      </c>
      <c r="L9176">
        <v>6902350400</v>
      </c>
      <c r="M9176">
        <v>177000000000</v>
      </c>
      <c r="N9176">
        <v>460000000000</v>
      </c>
      <c r="O9176">
        <v>447000000000</v>
      </c>
      <c r="P9176">
        <f t="shared" si="289"/>
        <v>1.2727272727272727</v>
      </c>
    </row>
    <row r="9177" spans="1:16" ht="14.45" hidden="1" x14ac:dyDescent="0.3">
      <c r="A9177" t="s">
        <v>44</v>
      </c>
      <c r="B9177">
        <f t="shared" si="288"/>
        <v>-1.7172319440737374</v>
      </c>
      <c r="C9177" t="s">
        <v>108</v>
      </c>
      <c r="D9177">
        <v>19.8</v>
      </c>
      <c r="E9177">
        <v>25.9</v>
      </c>
      <c r="F9177">
        <v>1950000000000</v>
      </c>
      <c r="G9177">
        <v>38610000000000</v>
      </c>
      <c r="H9177">
        <v>83712299399</v>
      </c>
      <c r="I9177">
        <v>134000000000</v>
      </c>
      <c r="J9177">
        <v>244000000000</v>
      </c>
      <c r="K9177">
        <v>791000000000</v>
      </c>
      <c r="L9177">
        <v>159000000000</v>
      </c>
      <c r="M9177">
        <v>348000000000</v>
      </c>
      <c r="N9177">
        <v>436000000000</v>
      </c>
      <c r="O9177">
        <v>2440000000000</v>
      </c>
      <c r="P9177">
        <f t="shared" si="289"/>
        <v>1.308080808080808</v>
      </c>
    </row>
    <row r="9178" spans="1:16" ht="14.45" hidden="1" x14ac:dyDescent="0.3">
      <c r="A9178" t="s">
        <v>44</v>
      </c>
      <c r="B9178">
        <f t="shared" si="288"/>
        <v>-185.59712482733369</v>
      </c>
      <c r="C9178" t="s">
        <v>110</v>
      </c>
      <c r="D9178">
        <v>27.6</v>
      </c>
      <c r="E9178">
        <v>29.8</v>
      </c>
      <c r="F9178">
        <v>131000000000</v>
      </c>
      <c r="G9178">
        <v>3615600000000</v>
      </c>
      <c r="H9178">
        <v>15511424288</v>
      </c>
      <c r="I9178">
        <v>420000000000</v>
      </c>
      <c r="J9178">
        <v>455000000000</v>
      </c>
      <c r="K9178">
        <v>22648816119</v>
      </c>
      <c r="M9178">
        <v>210000000000</v>
      </c>
      <c r="N9178">
        <v>270000000000</v>
      </c>
      <c r="O9178">
        <v>299000000000</v>
      </c>
      <c r="P9178">
        <f t="shared" si="289"/>
        <v>1.0797101449275361</v>
      </c>
    </row>
    <row r="9179" spans="1:16" ht="14.45" hidden="1" x14ac:dyDescent="0.3">
      <c r="A9179" t="s">
        <v>44</v>
      </c>
      <c r="B9179">
        <f t="shared" si="288"/>
        <v>-8.2002980452775933</v>
      </c>
      <c r="C9179" t="s">
        <v>112</v>
      </c>
      <c r="D9179">
        <v>14.6</v>
      </c>
      <c r="E9179">
        <v>15.9</v>
      </c>
      <c r="F9179">
        <v>130000000000</v>
      </c>
      <c r="G9179">
        <v>1898000000000</v>
      </c>
      <c r="H9179">
        <v>15831909950</v>
      </c>
      <c r="I9179">
        <v>166000000000</v>
      </c>
      <c r="J9179">
        <v>196000000000</v>
      </c>
      <c r="K9179">
        <v>41014541672</v>
      </c>
      <c r="L9179">
        <v>20281296425</v>
      </c>
      <c r="M9179">
        <v>13743766678</v>
      </c>
      <c r="N9179">
        <v>14236957567</v>
      </c>
      <c r="O9179">
        <v>109000000000</v>
      </c>
      <c r="P9179">
        <f t="shared" si="289"/>
        <v>1.0890410958904111</v>
      </c>
    </row>
    <row r="9180" spans="1:16" ht="14.45" hidden="1" x14ac:dyDescent="0.3">
      <c r="A9180" t="s">
        <v>44</v>
      </c>
      <c r="B9180">
        <f t="shared" si="288"/>
        <v>-17.344511284428414</v>
      </c>
      <c r="C9180" t="s">
        <v>414</v>
      </c>
      <c r="D9180">
        <v>4.5999999999999996</v>
      </c>
      <c r="E9180">
        <v>6.9</v>
      </c>
      <c r="F9180">
        <v>673000000000</v>
      </c>
      <c r="G9180">
        <v>3095800000000</v>
      </c>
      <c r="H9180">
        <v>-1676097323</v>
      </c>
      <c r="I9180">
        <v>727000000000</v>
      </c>
      <c r="J9180">
        <v>836000000000</v>
      </c>
      <c r="K9180">
        <v>99335628636</v>
      </c>
      <c r="L9180">
        <v>14104438205</v>
      </c>
      <c r="M9180">
        <v>550000000000</v>
      </c>
      <c r="N9180">
        <v>119000000000</v>
      </c>
      <c r="O9180">
        <v>818000000000</v>
      </c>
      <c r="P9180">
        <f t="shared" si="289"/>
        <v>1.5000000000000002</v>
      </c>
    </row>
    <row r="9181" spans="1:16" ht="14.45" hidden="1" x14ac:dyDescent="0.3">
      <c r="A9181" t="s">
        <v>44</v>
      </c>
      <c r="B9181">
        <f t="shared" si="288"/>
        <v>-4057.6180532482881</v>
      </c>
      <c r="C9181" t="s">
        <v>114</v>
      </c>
      <c r="D9181">
        <v>5.7</v>
      </c>
      <c r="E9181">
        <v>5</v>
      </c>
      <c r="F9181">
        <v>13221234</v>
      </c>
      <c r="G9181">
        <v>75361033.799999997</v>
      </c>
      <c r="H9181">
        <v>1709590790</v>
      </c>
      <c r="I9181">
        <v>150000000000</v>
      </c>
      <c r="J9181">
        <v>174000000000</v>
      </c>
      <c r="K9181">
        <v>6702138153</v>
      </c>
      <c r="M9181">
        <v>92116771532</v>
      </c>
      <c r="N9181">
        <v>317000000000</v>
      </c>
      <c r="O9181">
        <v>574000000000</v>
      </c>
      <c r="P9181">
        <f t="shared" si="289"/>
        <v>0.8771929824561403</v>
      </c>
    </row>
    <row r="9182" spans="1:16" ht="14.45" hidden="1" x14ac:dyDescent="0.3">
      <c r="A9182" t="s">
        <v>44</v>
      </c>
      <c r="B9182">
        <f t="shared" si="288"/>
        <v>-1.177634330510027</v>
      </c>
      <c r="C9182" t="s">
        <v>115</v>
      </c>
      <c r="D9182">
        <v>37.1</v>
      </c>
      <c r="E9182">
        <v>41.8</v>
      </c>
      <c r="F9182">
        <v>270000000000</v>
      </c>
      <c r="G9182">
        <v>10017000000000</v>
      </c>
      <c r="H9182">
        <v>29277790235</v>
      </c>
      <c r="I9182">
        <v>190000000000</v>
      </c>
      <c r="J9182">
        <v>241000000000</v>
      </c>
      <c r="K9182">
        <v>250000000000</v>
      </c>
      <c r="L9182">
        <v>5000000000</v>
      </c>
      <c r="M9182">
        <v>163000000000</v>
      </c>
      <c r="N9182">
        <v>23172660906</v>
      </c>
      <c r="O9182">
        <v>164000000000</v>
      </c>
      <c r="P9182">
        <f t="shared" si="289"/>
        <v>1.1266846361185983</v>
      </c>
    </row>
    <row r="9183" spans="1:16" ht="14.45" hidden="1" x14ac:dyDescent="0.3">
      <c r="A9183" t="s">
        <v>44</v>
      </c>
      <c r="B9183">
        <f t="shared" si="288"/>
        <v>-351.38813090685403</v>
      </c>
      <c r="C9183" t="s">
        <v>116</v>
      </c>
      <c r="D9183">
        <v>27</v>
      </c>
      <c r="E9183">
        <v>33.5</v>
      </c>
      <c r="F9183">
        <v>141000000000</v>
      </c>
      <c r="G9183">
        <v>3807000000000</v>
      </c>
      <c r="H9183">
        <v>6160553321</v>
      </c>
      <c r="I9183">
        <v>1360000000000</v>
      </c>
      <c r="J9183">
        <v>1400000000000</v>
      </c>
      <c r="K9183">
        <v>28041955577</v>
      </c>
      <c r="L9183">
        <v>15058649800</v>
      </c>
      <c r="M9183">
        <v>50152600388</v>
      </c>
      <c r="N9183">
        <v>209000000000</v>
      </c>
      <c r="O9183">
        <v>235000000000</v>
      </c>
      <c r="P9183">
        <f t="shared" si="289"/>
        <v>1.2407407407407407</v>
      </c>
    </row>
    <row r="9184" spans="1:16" ht="14.45" hidden="1" x14ac:dyDescent="0.3">
      <c r="A9184" t="s">
        <v>44</v>
      </c>
      <c r="B9184">
        <f t="shared" si="288"/>
        <v>-622.0352464691465</v>
      </c>
      <c r="C9184" t="s">
        <v>119</v>
      </c>
      <c r="D9184">
        <v>42.2</v>
      </c>
      <c r="E9184">
        <v>39.200000000000003</v>
      </c>
      <c r="F9184">
        <v>673000000000</v>
      </c>
      <c r="G9184">
        <v>28400600000000</v>
      </c>
      <c r="H9184">
        <v>103000000000</v>
      </c>
      <c r="I9184">
        <v>583000000000</v>
      </c>
      <c r="J9184">
        <v>801000000000</v>
      </c>
      <c r="K9184">
        <v>35295375818</v>
      </c>
      <c r="L9184">
        <v>11350000000</v>
      </c>
      <c r="M9184">
        <v>398000000000</v>
      </c>
      <c r="N9184">
        <v>895000000000</v>
      </c>
      <c r="O9184">
        <v>844000000000</v>
      </c>
      <c r="P9184">
        <f t="shared" si="289"/>
        <v>0.92890995260663511</v>
      </c>
    </row>
    <row r="9185" spans="1:16" ht="14.45" hidden="1" x14ac:dyDescent="0.3">
      <c r="A9185" t="s">
        <v>44</v>
      </c>
      <c r="B9185">
        <f t="shared" si="288"/>
        <v>-5.5888454531782266</v>
      </c>
      <c r="C9185" t="s">
        <v>121</v>
      </c>
      <c r="D9185">
        <v>69.5</v>
      </c>
      <c r="E9185">
        <v>60</v>
      </c>
      <c r="F9185">
        <v>422000000000</v>
      </c>
      <c r="G9185">
        <v>29329000000000</v>
      </c>
      <c r="H9185">
        <v>80629254933</v>
      </c>
      <c r="I9185">
        <v>2260000000000</v>
      </c>
      <c r="J9185">
        <v>2430000000000</v>
      </c>
      <c r="K9185">
        <v>629000000000</v>
      </c>
      <c r="L9185">
        <v>1050000000000</v>
      </c>
      <c r="M9185">
        <v>2040000000000</v>
      </c>
      <c r="N9185">
        <v>251000000000</v>
      </c>
      <c r="O9185">
        <v>2030000000000</v>
      </c>
      <c r="P9185">
        <f t="shared" si="289"/>
        <v>0.86330935251798557</v>
      </c>
    </row>
    <row r="9186" spans="1:16" ht="14.45" hidden="1" x14ac:dyDescent="0.3">
      <c r="A9186" t="s">
        <v>44</v>
      </c>
      <c r="B9186">
        <f t="shared" si="288"/>
        <v>-3.4130567589660852</v>
      </c>
      <c r="C9186" t="s">
        <v>123</v>
      </c>
      <c r="D9186">
        <v>9.1</v>
      </c>
      <c r="E9186">
        <v>12.1</v>
      </c>
      <c r="F9186">
        <v>330000000000</v>
      </c>
      <c r="G9186">
        <v>3003000000000</v>
      </c>
      <c r="H9186">
        <v>6125614344</v>
      </c>
      <c r="I9186">
        <v>75580287529</v>
      </c>
      <c r="J9186">
        <v>94939131966</v>
      </c>
      <c r="K9186">
        <v>171000000000</v>
      </c>
      <c r="M9186">
        <v>220000000000</v>
      </c>
      <c r="N9186">
        <v>174000000000</v>
      </c>
      <c r="O9186">
        <v>561000000000</v>
      </c>
      <c r="P9186">
        <f t="shared" si="289"/>
        <v>1.3296703296703296</v>
      </c>
    </row>
    <row r="9187" spans="1:16" ht="14.45" hidden="1" x14ac:dyDescent="0.3">
      <c r="A9187" t="s">
        <v>44</v>
      </c>
      <c r="B9187">
        <f t="shared" si="288"/>
        <v>-8.9749830211113562</v>
      </c>
      <c r="C9187" t="s">
        <v>124</v>
      </c>
      <c r="D9187">
        <v>12.4</v>
      </c>
      <c r="E9187">
        <v>16</v>
      </c>
      <c r="F9187">
        <v>192000000000</v>
      </c>
      <c r="G9187">
        <v>2380800000000</v>
      </c>
      <c r="H9187">
        <v>8965252168</v>
      </c>
      <c r="I9187">
        <v>136000000000</v>
      </c>
      <c r="J9187">
        <v>160000000000</v>
      </c>
      <c r="K9187">
        <v>60161861332</v>
      </c>
      <c r="M9187">
        <v>30442602476</v>
      </c>
      <c r="N9187">
        <v>113000000000</v>
      </c>
      <c r="O9187">
        <v>239000000000</v>
      </c>
      <c r="P9187">
        <f t="shared" si="289"/>
        <v>1.2903225806451613</v>
      </c>
    </row>
    <row r="9188" spans="1:16" ht="14.45" hidden="1" x14ac:dyDescent="0.3">
      <c r="A9188" t="s">
        <v>44</v>
      </c>
      <c r="B9188">
        <f t="shared" si="288"/>
        <v>-3.580464910846314</v>
      </c>
      <c r="C9188" t="s">
        <v>125</v>
      </c>
      <c r="D9188">
        <v>25.1</v>
      </c>
      <c r="E9188">
        <v>24.3</v>
      </c>
      <c r="F9188">
        <v>107000000000</v>
      </c>
      <c r="G9188">
        <v>2685700000000</v>
      </c>
      <c r="H9188">
        <v>11510471137</v>
      </c>
      <c r="I9188">
        <v>62662948999</v>
      </c>
      <c r="J9188">
        <v>92252263208</v>
      </c>
      <c r="K9188">
        <v>239000000000</v>
      </c>
      <c r="M9188">
        <v>141000000000</v>
      </c>
      <c r="N9188">
        <v>478000000000</v>
      </c>
      <c r="O9188">
        <v>421000000000</v>
      </c>
      <c r="P9188">
        <f t="shared" si="289"/>
        <v>0.96812749003984067</v>
      </c>
    </row>
    <row r="9189" spans="1:16" ht="14.45" hidden="1" x14ac:dyDescent="0.3">
      <c r="A9189" t="s">
        <v>44</v>
      </c>
      <c r="B9189">
        <f t="shared" si="288"/>
        <v>-679.94524793066637</v>
      </c>
      <c r="C9189" t="s">
        <v>415</v>
      </c>
      <c r="D9189">
        <v>14.1</v>
      </c>
      <c r="E9189">
        <v>13.6</v>
      </c>
      <c r="F9189">
        <v>138000000000</v>
      </c>
      <c r="G9189">
        <v>1945800000000</v>
      </c>
      <c r="H9189">
        <v>5809861872</v>
      </c>
      <c r="I9189">
        <v>261000000000</v>
      </c>
      <c r="J9189">
        <v>283000000000</v>
      </c>
      <c r="K9189">
        <v>15449137761</v>
      </c>
      <c r="M9189">
        <v>193000000000</v>
      </c>
      <c r="N9189">
        <v>338000000000</v>
      </c>
      <c r="O9189">
        <v>473000000000</v>
      </c>
      <c r="P9189">
        <f t="shared" si="289"/>
        <v>0.96453900709219853</v>
      </c>
    </row>
    <row r="9190" spans="1:16" ht="14.45" hidden="1" x14ac:dyDescent="0.3">
      <c r="A9190" t="s">
        <v>44</v>
      </c>
      <c r="B9190">
        <f t="shared" si="288"/>
        <v>-221.40339271020179</v>
      </c>
      <c r="C9190" t="s">
        <v>128</v>
      </c>
      <c r="D9190">
        <v>24</v>
      </c>
      <c r="E9190">
        <v>21.7</v>
      </c>
      <c r="F9190">
        <v>627000000000</v>
      </c>
      <c r="G9190">
        <v>15048000000000</v>
      </c>
      <c r="H9190">
        <v>92932650563</v>
      </c>
      <c r="I9190">
        <v>1140000000000</v>
      </c>
      <c r="J9190">
        <v>1310000000000</v>
      </c>
      <c r="K9190">
        <v>137000000000</v>
      </c>
      <c r="L9190">
        <v>406000000000</v>
      </c>
      <c r="M9190">
        <v>517000000000</v>
      </c>
      <c r="N9190">
        <v>1880000000000</v>
      </c>
      <c r="O9190">
        <v>2160000000000</v>
      </c>
      <c r="P9190">
        <f t="shared" si="289"/>
        <v>0.90416666666666667</v>
      </c>
    </row>
    <row r="9191" spans="1:16" ht="14.45" hidden="1" x14ac:dyDescent="0.3">
      <c r="A9191" t="s">
        <v>44</v>
      </c>
      <c r="B9191">
        <f t="shared" si="288"/>
        <v>-92.68530311142662</v>
      </c>
      <c r="C9191" t="s">
        <v>130</v>
      </c>
      <c r="D9191">
        <v>26</v>
      </c>
      <c r="E9191">
        <v>29</v>
      </c>
      <c r="F9191">
        <v>69998950000</v>
      </c>
      <c r="G9191">
        <v>1819972700000</v>
      </c>
      <c r="H9191">
        <v>2413806210</v>
      </c>
      <c r="I9191">
        <v>110000000000</v>
      </c>
      <c r="J9191">
        <v>139000000000</v>
      </c>
      <c r="K9191">
        <v>18857377245</v>
      </c>
      <c r="L9191">
        <v>742192083</v>
      </c>
      <c r="M9191">
        <v>95280292219</v>
      </c>
      <c r="N9191">
        <v>142000000000</v>
      </c>
      <c r="O9191">
        <v>223000000000</v>
      </c>
      <c r="P9191">
        <f t="shared" si="289"/>
        <v>1.1153846153846154</v>
      </c>
    </row>
    <row r="9192" spans="1:16" ht="14.45" hidden="1" x14ac:dyDescent="0.3">
      <c r="A9192" t="s">
        <v>44</v>
      </c>
      <c r="B9192">
        <f t="shared" si="288"/>
        <v>-179.15869551592479</v>
      </c>
      <c r="C9192" t="s">
        <v>131</v>
      </c>
      <c r="D9192">
        <v>7.9</v>
      </c>
      <c r="E9192">
        <v>8.3000000000000007</v>
      </c>
      <c r="F9192">
        <v>52498460000</v>
      </c>
      <c r="G9192">
        <v>414737834000</v>
      </c>
      <c r="H9192">
        <v>3559407649</v>
      </c>
      <c r="I9192">
        <v>113000000000</v>
      </c>
      <c r="J9192">
        <v>123000000000</v>
      </c>
      <c r="K9192">
        <v>14221227680</v>
      </c>
      <c r="L9192">
        <v>488109</v>
      </c>
      <c r="M9192">
        <v>87319785772</v>
      </c>
      <c r="N9192">
        <v>165000000000</v>
      </c>
      <c r="O9192">
        <v>214000000000</v>
      </c>
      <c r="P9192">
        <f t="shared" si="289"/>
        <v>1.0506329113924051</v>
      </c>
    </row>
    <row r="9193" spans="1:16" ht="14.45" hidden="1" x14ac:dyDescent="0.3">
      <c r="A9193" t="s">
        <v>44</v>
      </c>
      <c r="B9193">
        <f t="shared" si="288"/>
        <v>-220.05282829388437</v>
      </c>
      <c r="C9193" t="s">
        <v>132</v>
      </c>
      <c r="D9193">
        <v>30.5</v>
      </c>
      <c r="E9193">
        <v>28.3</v>
      </c>
      <c r="F9193">
        <v>99136920000</v>
      </c>
      <c r="G9193">
        <v>3023676060000</v>
      </c>
      <c r="H9193">
        <v>9030021165</v>
      </c>
      <c r="I9193">
        <v>156000000000</v>
      </c>
      <c r="J9193">
        <v>211000000000</v>
      </c>
      <c r="K9193">
        <v>16469893185</v>
      </c>
      <c r="M9193">
        <v>195000000000</v>
      </c>
      <c r="N9193">
        <v>178000000000</v>
      </c>
      <c r="O9193">
        <v>326000000000</v>
      </c>
      <c r="P9193">
        <f t="shared" si="289"/>
        <v>0.9278688524590164</v>
      </c>
    </row>
    <row r="9194" spans="1:16" ht="14.45" hidden="1" x14ac:dyDescent="0.3">
      <c r="A9194" t="s">
        <v>44</v>
      </c>
      <c r="B9194">
        <f t="shared" si="288"/>
        <v>-3.4841825247722329</v>
      </c>
      <c r="C9194" t="s">
        <v>136</v>
      </c>
      <c r="D9194">
        <v>9.1999999999999993</v>
      </c>
      <c r="E9194">
        <v>9.5</v>
      </c>
      <c r="F9194">
        <v>151000000000</v>
      </c>
      <c r="G9194">
        <v>1389200000000</v>
      </c>
      <c r="H9194">
        <v>1371941288</v>
      </c>
      <c r="I9194">
        <v>35127970293</v>
      </c>
      <c r="J9194">
        <v>40582162852</v>
      </c>
      <c r="K9194">
        <v>14070180453</v>
      </c>
      <c r="L9194">
        <v>19092770534</v>
      </c>
      <c r="M9194">
        <v>48736954752</v>
      </c>
      <c r="N9194">
        <v>3886809745</v>
      </c>
      <c r="O9194">
        <v>36647603871</v>
      </c>
      <c r="P9194">
        <f t="shared" si="289"/>
        <v>1.0326086956521741</v>
      </c>
    </row>
    <row r="9195" spans="1:16" ht="14.45" hidden="1" x14ac:dyDescent="0.3">
      <c r="A9195" t="s">
        <v>44</v>
      </c>
      <c r="B9195">
        <f t="shared" si="288"/>
        <v>-271.32955850301835</v>
      </c>
      <c r="C9195" t="s">
        <v>137</v>
      </c>
      <c r="D9195">
        <v>11.3</v>
      </c>
      <c r="E9195">
        <v>14.1</v>
      </c>
      <c r="F9195">
        <v>157000000000</v>
      </c>
      <c r="G9195">
        <v>1774100000000</v>
      </c>
      <c r="H9195">
        <v>9347679566</v>
      </c>
      <c r="I9195">
        <v>111000000000</v>
      </c>
      <c r="J9195">
        <v>136000000000</v>
      </c>
      <c r="K9195">
        <v>5267716994</v>
      </c>
      <c r="M9195">
        <v>99084018999</v>
      </c>
      <c r="N9195">
        <v>43950450248</v>
      </c>
      <c r="O9195">
        <v>160000000000</v>
      </c>
      <c r="P9195">
        <f t="shared" si="289"/>
        <v>1.247787610619469</v>
      </c>
    </row>
    <row r="9196" spans="1:16" ht="14.45" hidden="1" x14ac:dyDescent="0.3">
      <c r="A9196" t="s">
        <v>44</v>
      </c>
      <c r="B9196">
        <f t="shared" si="288"/>
        <v>-3.158778554972681</v>
      </c>
      <c r="C9196" t="s">
        <v>138</v>
      </c>
      <c r="D9196">
        <v>127</v>
      </c>
      <c r="E9196">
        <v>141</v>
      </c>
      <c r="F9196">
        <v>872000000000</v>
      </c>
      <c r="G9196">
        <v>110744000000000</v>
      </c>
      <c r="H9196">
        <v>140000000000</v>
      </c>
      <c r="I9196">
        <v>604000000000</v>
      </c>
      <c r="J9196">
        <v>1140000000000</v>
      </c>
      <c r="K9196">
        <v>613000000000</v>
      </c>
      <c r="L9196">
        <v>170000000000</v>
      </c>
      <c r="M9196">
        <v>665000000000</v>
      </c>
      <c r="N9196">
        <v>758000000000</v>
      </c>
      <c r="O9196">
        <v>1020000000000</v>
      </c>
      <c r="P9196">
        <f t="shared" si="289"/>
        <v>1.110236220472441</v>
      </c>
    </row>
    <row r="9197" spans="1:16" ht="14.45" hidden="1" x14ac:dyDescent="0.3">
      <c r="A9197" t="s">
        <v>44</v>
      </c>
      <c r="B9197">
        <f t="shared" si="288"/>
        <v>-275.36850317029979</v>
      </c>
      <c r="C9197" t="s">
        <v>139</v>
      </c>
      <c r="D9197">
        <v>8.5</v>
      </c>
      <c r="E9197">
        <v>7.2</v>
      </c>
      <c r="F9197">
        <v>235000000000</v>
      </c>
      <c r="G9197">
        <v>1997500000000</v>
      </c>
      <c r="H9197">
        <v>9327521876</v>
      </c>
      <c r="I9197">
        <v>214000000000</v>
      </c>
      <c r="J9197">
        <v>235000000000</v>
      </c>
      <c r="K9197">
        <v>5854408764</v>
      </c>
      <c r="M9197">
        <v>85083343799</v>
      </c>
      <c r="N9197">
        <v>74753985433</v>
      </c>
      <c r="O9197">
        <v>69949035636</v>
      </c>
      <c r="P9197">
        <f t="shared" si="289"/>
        <v>0.84705882352941175</v>
      </c>
    </row>
    <row r="9198" spans="1:16" ht="14.45" hidden="1" x14ac:dyDescent="0.3">
      <c r="A9198" t="s">
        <v>44</v>
      </c>
      <c r="B9198">
        <f t="shared" si="288"/>
        <v>-1413.9358579803315</v>
      </c>
      <c r="C9198" t="s">
        <v>140</v>
      </c>
      <c r="D9198">
        <v>13.9</v>
      </c>
      <c r="E9198">
        <v>15.9</v>
      </c>
      <c r="F9198">
        <v>3150000000000</v>
      </c>
      <c r="G9198">
        <v>43785000000000</v>
      </c>
      <c r="H9198">
        <v>20044315111</v>
      </c>
      <c r="I9198">
        <v>140000000000</v>
      </c>
      <c r="J9198">
        <v>182000000000</v>
      </c>
      <c r="K9198">
        <v>40107565443</v>
      </c>
      <c r="M9198">
        <v>1110000000000</v>
      </c>
      <c r="N9198">
        <v>1960000000000</v>
      </c>
      <c r="O9198">
        <v>1160000000000</v>
      </c>
      <c r="P9198">
        <f t="shared" si="289"/>
        <v>1.1438848920863309</v>
      </c>
    </row>
    <row r="9199" spans="1:16" ht="14.45" hidden="1" x14ac:dyDescent="0.3">
      <c r="A9199" t="s">
        <v>44</v>
      </c>
      <c r="B9199">
        <f t="shared" si="288"/>
        <v>-26.023486944635902</v>
      </c>
      <c r="C9199" t="s">
        <v>141</v>
      </c>
      <c r="D9199">
        <v>5.6</v>
      </c>
      <c r="E9199">
        <v>8.3000000000000007</v>
      </c>
      <c r="F9199">
        <v>1490000000000</v>
      </c>
      <c r="G9199">
        <v>8343999999999.999</v>
      </c>
      <c r="H9199">
        <v>897179623</v>
      </c>
      <c r="I9199">
        <v>355000000000</v>
      </c>
      <c r="J9199">
        <v>369000000000</v>
      </c>
      <c r="K9199">
        <v>82714385087</v>
      </c>
      <c r="L9199">
        <v>253000000000</v>
      </c>
      <c r="M9199">
        <v>529000000000</v>
      </c>
      <c r="N9199">
        <v>334000000000</v>
      </c>
      <c r="O9199">
        <v>463000000000</v>
      </c>
      <c r="P9199">
        <f t="shared" si="289"/>
        <v>1.4821428571428574</v>
      </c>
    </row>
    <row r="9200" spans="1:16" ht="14.45" hidden="1" x14ac:dyDescent="0.3">
      <c r="A9200" t="s">
        <v>44</v>
      </c>
      <c r="B9200">
        <f t="shared" si="288"/>
        <v>-37.214888536295781</v>
      </c>
      <c r="C9200" t="s">
        <v>142</v>
      </c>
      <c r="D9200">
        <v>45.1</v>
      </c>
      <c r="E9200">
        <v>41.6</v>
      </c>
      <c r="F9200">
        <v>267000000000</v>
      </c>
      <c r="G9200">
        <v>12041700000000</v>
      </c>
      <c r="H9200">
        <v>31204498401</v>
      </c>
      <c r="I9200">
        <v>303000000000</v>
      </c>
      <c r="J9200">
        <v>424000000000</v>
      </c>
      <c r="K9200">
        <v>56583405717</v>
      </c>
      <c r="M9200">
        <v>323000000000</v>
      </c>
      <c r="N9200">
        <v>283000000000</v>
      </c>
      <c r="O9200">
        <v>347000000000</v>
      </c>
      <c r="P9200">
        <f t="shared" si="289"/>
        <v>0.92239467849223944</v>
      </c>
    </row>
    <row r="9201" spans="1:16" ht="14.45" hidden="1" x14ac:dyDescent="0.3">
      <c r="A9201" t="s">
        <v>44</v>
      </c>
      <c r="B9201">
        <f t="shared" si="288"/>
        <v>-0.96947122671167485</v>
      </c>
      <c r="C9201" t="s">
        <v>144</v>
      </c>
      <c r="D9201">
        <v>44.6</v>
      </c>
      <c r="E9201">
        <v>34</v>
      </c>
      <c r="F9201">
        <v>3800000000000</v>
      </c>
      <c r="G9201">
        <v>169480000000000</v>
      </c>
      <c r="H9201">
        <v>265000000000</v>
      </c>
      <c r="I9201">
        <v>1810000000000</v>
      </c>
      <c r="J9201">
        <v>2360000000000</v>
      </c>
      <c r="K9201">
        <v>4030000000000</v>
      </c>
      <c r="L9201">
        <v>1730000000000</v>
      </c>
      <c r="M9201">
        <v>246000000000</v>
      </c>
      <c r="N9201">
        <v>1340000000000</v>
      </c>
      <c r="O9201">
        <v>1220000000000</v>
      </c>
      <c r="P9201">
        <f t="shared" si="289"/>
        <v>0.7623318385650224</v>
      </c>
    </row>
    <row r="9202" spans="1:16" ht="14.45" hidden="1" x14ac:dyDescent="0.3">
      <c r="A9202" t="s">
        <v>44</v>
      </c>
      <c r="B9202">
        <f t="shared" si="288"/>
        <v>-0.66701642530650607</v>
      </c>
      <c r="C9202" t="s">
        <v>145</v>
      </c>
      <c r="D9202">
        <v>48</v>
      </c>
      <c r="E9202">
        <v>42.4</v>
      </c>
      <c r="F9202">
        <v>430000000000</v>
      </c>
      <c r="G9202">
        <v>20640000000000</v>
      </c>
      <c r="H9202">
        <v>140000000000</v>
      </c>
      <c r="I9202">
        <v>222000000000</v>
      </c>
      <c r="J9202">
        <v>385000000000</v>
      </c>
      <c r="K9202">
        <v>612000000000</v>
      </c>
      <c r="L9202">
        <v>404000000000</v>
      </c>
      <c r="M9202">
        <v>98454187905</v>
      </c>
      <c r="N9202">
        <v>247000000000</v>
      </c>
      <c r="O9202">
        <v>296000000000</v>
      </c>
      <c r="P9202">
        <f t="shared" si="289"/>
        <v>0.8833333333333333</v>
      </c>
    </row>
    <row r="9203" spans="1:16" ht="14.45" hidden="1" x14ac:dyDescent="0.3">
      <c r="A9203" t="s">
        <v>44</v>
      </c>
      <c r="B9203">
        <f t="shared" si="288"/>
        <v>-1.7318094245281039</v>
      </c>
      <c r="C9203" t="s">
        <v>146</v>
      </c>
      <c r="D9203">
        <v>37.6</v>
      </c>
      <c r="E9203">
        <v>35</v>
      </c>
      <c r="F9203">
        <v>315000000000</v>
      </c>
      <c r="G9203">
        <v>11844000000000</v>
      </c>
      <c r="H9203">
        <v>36931741321</v>
      </c>
      <c r="I9203">
        <v>141000000000</v>
      </c>
      <c r="J9203">
        <v>202000000000</v>
      </c>
      <c r="K9203">
        <v>432000000000</v>
      </c>
      <c r="L9203">
        <v>19592828238</v>
      </c>
      <c r="M9203">
        <v>840000000000</v>
      </c>
      <c r="N9203">
        <v>351000000000</v>
      </c>
      <c r="O9203">
        <v>881000000000</v>
      </c>
      <c r="P9203">
        <f t="shared" si="289"/>
        <v>0.93085106382978722</v>
      </c>
    </row>
    <row r="9204" spans="1:16" ht="14.45" hidden="1" x14ac:dyDescent="0.3">
      <c r="A9204" t="s">
        <v>44</v>
      </c>
      <c r="B9204">
        <f t="shared" si="288"/>
        <v>-295.14132265171509</v>
      </c>
      <c r="C9204" t="s">
        <v>147</v>
      </c>
      <c r="D9204">
        <v>43.8</v>
      </c>
      <c r="E9204">
        <v>43.3</v>
      </c>
      <c r="F9204">
        <v>914000000000</v>
      </c>
      <c r="G9204">
        <v>40033200000000</v>
      </c>
      <c r="H9204">
        <v>96048844942</v>
      </c>
      <c r="I9204">
        <v>585000000000</v>
      </c>
      <c r="J9204">
        <v>791000000000</v>
      </c>
      <c r="K9204">
        <v>54436758037</v>
      </c>
      <c r="M9204">
        <v>333000000000</v>
      </c>
      <c r="N9204">
        <v>901000000000</v>
      </c>
      <c r="O9204">
        <v>941000000000</v>
      </c>
      <c r="P9204">
        <f t="shared" si="289"/>
        <v>0.98858447488584478</v>
      </c>
    </row>
    <row r="9205" spans="1:16" ht="14.45" hidden="1" x14ac:dyDescent="0.3">
      <c r="A9205" t="s">
        <v>44</v>
      </c>
      <c r="B9205">
        <f t="shared" si="288"/>
        <v>-10.805132113497224</v>
      </c>
      <c r="C9205" t="s">
        <v>148</v>
      </c>
      <c r="D9205">
        <v>2.8</v>
      </c>
      <c r="E9205">
        <v>3.6</v>
      </c>
      <c r="F9205">
        <v>184000000000</v>
      </c>
      <c r="G9205">
        <v>515199999999.99988</v>
      </c>
      <c r="H9205">
        <v>-1974211709</v>
      </c>
      <c r="I9205">
        <v>62913127771</v>
      </c>
      <c r="J9205">
        <v>66407328686</v>
      </c>
      <c r="K9205">
        <v>3391738451</v>
      </c>
      <c r="L9205">
        <v>118666707</v>
      </c>
      <c r="M9205">
        <v>40848613291</v>
      </c>
      <c r="O9205">
        <v>114000000000</v>
      </c>
      <c r="P9205">
        <f t="shared" si="289"/>
        <v>1.2857142857142858</v>
      </c>
    </row>
    <row r="9206" spans="1:16" ht="14.45" hidden="1" x14ac:dyDescent="0.3">
      <c r="A9206" t="s">
        <v>44</v>
      </c>
      <c r="B9206">
        <f t="shared" si="288"/>
        <v>-0.50145293535461677</v>
      </c>
      <c r="C9206" t="s">
        <v>149</v>
      </c>
      <c r="D9206">
        <v>27</v>
      </c>
      <c r="E9206">
        <v>32</v>
      </c>
      <c r="F9206">
        <v>95000000000</v>
      </c>
      <c r="G9206">
        <v>2565000000000</v>
      </c>
      <c r="H9206">
        <v>12989974383</v>
      </c>
      <c r="I9206">
        <v>8426442905</v>
      </c>
      <c r="J9206">
        <v>23003087055</v>
      </c>
      <c r="K9206">
        <v>32675007763</v>
      </c>
      <c r="M9206">
        <v>9599671976</v>
      </c>
      <c r="N9206">
        <v>702146471</v>
      </c>
      <c r="O9206">
        <v>12019462255</v>
      </c>
      <c r="P9206">
        <f t="shared" si="289"/>
        <v>1.1851851851851851</v>
      </c>
    </row>
    <row r="9207" spans="1:16" ht="14.45" hidden="1" x14ac:dyDescent="0.3">
      <c r="A9207" t="s">
        <v>44</v>
      </c>
      <c r="B9207">
        <f t="shared" si="288"/>
        <v>-0.22418010396583762</v>
      </c>
      <c r="C9207" t="s">
        <v>150</v>
      </c>
      <c r="D9207">
        <v>62.5</v>
      </c>
      <c r="E9207">
        <v>56</v>
      </c>
      <c r="F9207">
        <v>121000000000</v>
      </c>
      <c r="G9207">
        <v>7562500000000</v>
      </c>
      <c r="H9207">
        <v>4806642067</v>
      </c>
      <c r="I9207">
        <v>13961109018</v>
      </c>
      <c r="J9207">
        <v>24096016444</v>
      </c>
      <c r="K9207">
        <v>132000000000</v>
      </c>
      <c r="L9207">
        <v>20545292500</v>
      </c>
      <c r="M9207">
        <v>1274309056</v>
      </c>
      <c r="N9207">
        <v>1098548116</v>
      </c>
      <c r="O9207">
        <v>11404845339</v>
      </c>
      <c r="P9207">
        <f t="shared" si="289"/>
        <v>0.89600000000000002</v>
      </c>
    </row>
    <row r="9208" spans="1:16" ht="14.45" hidden="1" x14ac:dyDescent="0.3">
      <c r="A9208" t="s">
        <v>44</v>
      </c>
      <c r="B9208">
        <f t="shared" si="288"/>
        <v>-488.44234178002108</v>
      </c>
      <c r="C9208" t="s">
        <v>151</v>
      </c>
      <c r="D9208">
        <v>3.2</v>
      </c>
      <c r="E9208">
        <v>4.0999999999999996</v>
      </c>
      <c r="F9208">
        <v>172000000000</v>
      </c>
      <c r="G9208">
        <v>550400000000</v>
      </c>
      <c r="H9208">
        <v>91979216</v>
      </c>
      <c r="I9208">
        <v>6781978868</v>
      </c>
      <c r="J9208">
        <v>8420756016</v>
      </c>
      <c r="K9208">
        <v>3848118568</v>
      </c>
      <c r="M9208">
        <v>13901615826</v>
      </c>
      <c r="N9208">
        <v>123000000000</v>
      </c>
      <c r="O9208">
        <v>58773358462</v>
      </c>
      <c r="P9208">
        <f t="shared" si="289"/>
        <v>1.2812499999999998</v>
      </c>
    </row>
    <row r="9209" spans="1:16" ht="14.45" hidden="1" x14ac:dyDescent="0.3">
      <c r="A9209" t="s">
        <v>44</v>
      </c>
      <c r="B9209">
        <f t="shared" si="288"/>
        <v>-126.89784901109718</v>
      </c>
      <c r="C9209" t="s">
        <v>416</v>
      </c>
      <c r="D9209">
        <v>11.2</v>
      </c>
      <c r="E9209">
        <v>9.5</v>
      </c>
      <c r="F9209">
        <v>614000000000</v>
      </c>
      <c r="G9209">
        <v>6876800000000</v>
      </c>
      <c r="H9209">
        <v>1657728785</v>
      </c>
      <c r="I9209">
        <v>509000000000</v>
      </c>
      <c r="J9209">
        <v>559000000000</v>
      </c>
      <c r="K9209">
        <v>103000000000</v>
      </c>
      <c r="L9209">
        <v>850725000</v>
      </c>
      <c r="M9209">
        <v>130000000000</v>
      </c>
      <c r="N9209">
        <v>1050000000000</v>
      </c>
      <c r="O9209">
        <v>1260000000000</v>
      </c>
      <c r="P9209">
        <f t="shared" si="289"/>
        <v>0.84821428571428581</v>
      </c>
    </row>
    <row r="9210" spans="1:16" ht="14.45" hidden="1" x14ac:dyDescent="0.3">
      <c r="A9210" t="s">
        <v>44</v>
      </c>
      <c r="B9210">
        <f t="shared" si="288"/>
        <v>-125.31979873882659</v>
      </c>
      <c r="C9210" t="s">
        <v>152</v>
      </c>
      <c r="D9210">
        <v>7.2</v>
      </c>
      <c r="E9210">
        <v>6.5</v>
      </c>
      <c r="F9210">
        <v>81518200000</v>
      </c>
      <c r="G9210">
        <v>586931040000</v>
      </c>
      <c r="H9210">
        <v>586594602</v>
      </c>
      <c r="I9210">
        <v>25054614850</v>
      </c>
      <c r="J9210">
        <v>26310859139</v>
      </c>
      <c r="K9210">
        <v>1500720753</v>
      </c>
      <c r="L9210">
        <v>72000</v>
      </c>
      <c r="M9210">
        <v>27735326264</v>
      </c>
      <c r="N9210">
        <v>12812718902</v>
      </c>
      <c r="O9210">
        <v>17654751836</v>
      </c>
      <c r="P9210">
        <f t="shared" si="289"/>
        <v>0.90277777777777779</v>
      </c>
    </row>
    <row r="9211" spans="1:16" ht="14.45" hidden="1" x14ac:dyDescent="0.3">
      <c r="A9211" t="s">
        <v>44</v>
      </c>
      <c r="B9211">
        <f t="shared" si="288"/>
        <v>-1.6915643151033832</v>
      </c>
      <c r="C9211" t="s">
        <v>153</v>
      </c>
      <c r="D9211">
        <v>44.5</v>
      </c>
      <c r="E9211">
        <v>40</v>
      </c>
      <c r="F9211">
        <v>400000000000</v>
      </c>
      <c r="G9211">
        <v>17800000000000</v>
      </c>
      <c r="H9211">
        <v>42661710904</v>
      </c>
      <c r="I9211">
        <v>77027852723</v>
      </c>
      <c r="J9211">
        <v>125000000000</v>
      </c>
      <c r="K9211">
        <v>78379709130</v>
      </c>
      <c r="L9211">
        <v>228000000000</v>
      </c>
      <c r="M9211">
        <v>69275460281</v>
      </c>
      <c r="N9211">
        <v>10932365171</v>
      </c>
      <c r="O9211">
        <v>79224513393</v>
      </c>
      <c r="P9211">
        <f t="shared" si="289"/>
        <v>0.898876404494382</v>
      </c>
    </row>
    <row r="9212" spans="1:16" ht="14.45" hidden="1" x14ac:dyDescent="0.3">
      <c r="A9212" t="s">
        <v>44</v>
      </c>
      <c r="B9212">
        <f t="shared" si="288"/>
        <v>-43.42690823130112</v>
      </c>
      <c r="C9212" t="s">
        <v>154</v>
      </c>
      <c r="D9212">
        <v>13.5</v>
      </c>
      <c r="E9212">
        <v>15.1</v>
      </c>
      <c r="F9212">
        <v>1010000000000</v>
      </c>
      <c r="G9212">
        <v>13635000000000</v>
      </c>
      <c r="H9212">
        <v>39341421341</v>
      </c>
      <c r="I9212">
        <v>46116531840</v>
      </c>
      <c r="J9212">
        <v>123000000000</v>
      </c>
      <c r="K9212">
        <v>72886290145</v>
      </c>
      <c r="M9212">
        <v>386000000000</v>
      </c>
      <c r="N9212">
        <v>433000000000</v>
      </c>
      <c r="O9212">
        <v>531000000000</v>
      </c>
      <c r="P9212">
        <f t="shared" si="289"/>
        <v>1.1185185185185185</v>
      </c>
    </row>
    <row r="9213" spans="1:16" ht="14.45" hidden="1" x14ac:dyDescent="0.3">
      <c r="A9213" t="s">
        <v>44</v>
      </c>
      <c r="B9213">
        <f t="shared" si="288"/>
        <v>-4.957608604574764</v>
      </c>
      <c r="C9213" t="s">
        <v>155</v>
      </c>
      <c r="D9213">
        <v>3.9</v>
      </c>
      <c r="E9213">
        <v>4.8</v>
      </c>
      <c r="F9213">
        <v>99000000000</v>
      </c>
      <c r="G9213">
        <v>386100000000</v>
      </c>
      <c r="H9213">
        <v>1174094887</v>
      </c>
      <c r="I9213">
        <v>133000000000</v>
      </c>
      <c r="J9213">
        <v>136000000000</v>
      </c>
      <c r="K9213">
        <v>47867824060</v>
      </c>
      <c r="M9213">
        <v>87820063669</v>
      </c>
      <c r="N9213">
        <v>26247908519</v>
      </c>
      <c r="O9213">
        <v>98756425733</v>
      </c>
      <c r="P9213">
        <f t="shared" si="289"/>
        <v>1.2307692307692308</v>
      </c>
    </row>
    <row r="9214" spans="1:16" ht="14.45" hidden="1" x14ac:dyDescent="0.3">
      <c r="A9214" t="s">
        <v>44</v>
      </c>
      <c r="B9214">
        <f t="shared" si="288"/>
        <v>-3.1369126583537739</v>
      </c>
      <c r="C9214" t="s">
        <v>156</v>
      </c>
      <c r="D9214">
        <v>17.600000000000001</v>
      </c>
      <c r="E9214">
        <v>17.2</v>
      </c>
      <c r="F9214">
        <v>509000000000</v>
      </c>
      <c r="G9214">
        <v>8958400000000</v>
      </c>
      <c r="H9214">
        <v>24212442299</v>
      </c>
      <c r="I9214">
        <v>116000000000</v>
      </c>
      <c r="J9214">
        <v>172000000000</v>
      </c>
      <c r="K9214">
        <v>102000000000</v>
      </c>
      <c r="L9214">
        <v>3888500000</v>
      </c>
      <c r="M9214">
        <v>399000000000</v>
      </c>
      <c r="N9214">
        <v>84920825591</v>
      </c>
      <c r="O9214">
        <v>306000000000</v>
      </c>
      <c r="P9214">
        <f t="shared" si="289"/>
        <v>0.97727272727272718</v>
      </c>
    </row>
    <row r="9215" spans="1:16" ht="14.45" hidden="1" x14ac:dyDescent="0.3">
      <c r="A9215" t="s">
        <v>44</v>
      </c>
      <c r="B9215">
        <f t="shared" si="288"/>
        <v>-280.77847537015163</v>
      </c>
      <c r="C9215" t="s">
        <v>157</v>
      </c>
      <c r="D9215">
        <v>5.4</v>
      </c>
      <c r="E9215">
        <v>5</v>
      </c>
      <c r="F9215">
        <v>80730000000</v>
      </c>
      <c r="G9215">
        <v>435942000000</v>
      </c>
      <c r="H9215">
        <v>6344270363</v>
      </c>
      <c r="I9215">
        <v>54576738529</v>
      </c>
      <c r="J9215">
        <v>71783529069</v>
      </c>
      <c r="K9215">
        <v>10047453098</v>
      </c>
      <c r="M9215">
        <v>88220544551</v>
      </c>
      <c r="N9215">
        <v>138000000000</v>
      </c>
      <c r="O9215">
        <v>204000000000</v>
      </c>
      <c r="P9215">
        <f t="shared" si="289"/>
        <v>0.92592592592592582</v>
      </c>
    </row>
    <row r="9216" spans="1:16" ht="14.45" hidden="1" x14ac:dyDescent="0.3">
      <c r="A9216" t="s">
        <v>44</v>
      </c>
      <c r="B9216">
        <f t="shared" si="288"/>
        <v>-18.724418158921345</v>
      </c>
      <c r="C9216" t="s">
        <v>158</v>
      </c>
      <c r="D9216">
        <v>28.5</v>
      </c>
      <c r="E9216">
        <v>24.2</v>
      </c>
      <c r="F9216">
        <v>280000000000</v>
      </c>
      <c r="G9216">
        <v>7980000000000</v>
      </c>
      <c r="H9216">
        <v>20811366320</v>
      </c>
      <c r="I9216">
        <v>152000000000</v>
      </c>
      <c r="J9216">
        <v>236000000000</v>
      </c>
      <c r="K9216">
        <v>49429665999</v>
      </c>
      <c r="L9216">
        <v>108000000000</v>
      </c>
      <c r="M9216">
        <v>139000000000</v>
      </c>
      <c r="N9216">
        <v>289000000000</v>
      </c>
      <c r="O9216">
        <v>90527570801</v>
      </c>
      <c r="P9216">
        <f t="shared" si="289"/>
        <v>0.84912280701754383</v>
      </c>
    </row>
    <row r="9217" spans="1:16" ht="14.45" hidden="1" x14ac:dyDescent="0.3">
      <c r="A9217" t="s">
        <v>44</v>
      </c>
      <c r="B9217">
        <f t="shared" si="288"/>
        <v>-403.5533308256056</v>
      </c>
      <c r="C9217" t="s">
        <v>160</v>
      </c>
      <c r="D9217">
        <v>14.3</v>
      </c>
      <c r="E9217">
        <v>13</v>
      </c>
      <c r="F9217">
        <v>410000000000</v>
      </c>
      <c r="G9217">
        <v>5863000000000</v>
      </c>
      <c r="H9217">
        <v>14814674123</v>
      </c>
      <c r="I9217">
        <v>138000000000</v>
      </c>
      <c r="J9217">
        <v>170000000000</v>
      </c>
      <c r="K9217">
        <v>5664791413</v>
      </c>
      <c r="M9217">
        <v>251000000000</v>
      </c>
      <c r="N9217">
        <v>68558223695</v>
      </c>
      <c r="O9217">
        <v>178000000000</v>
      </c>
      <c r="P9217">
        <f t="shared" si="289"/>
        <v>0.90909090909090906</v>
      </c>
    </row>
    <row r="9218" spans="1:16" ht="14.45" hidden="1" x14ac:dyDescent="0.3">
      <c r="A9218" t="s">
        <v>44</v>
      </c>
      <c r="B9218">
        <f t="shared" si="288"/>
        <v>-1.5989458814123343</v>
      </c>
      <c r="C9218" t="s">
        <v>161</v>
      </c>
      <c r="D9218">
        <v>25.8</v>
      </c>
      <c r="E9218">
        <v>23.1</v>
      </c>
      <c r="F9218">
        <v>457000000000</v>
      </c>
      <c r="G9218">
        <v>11790600000000</v>
      </c>
      <c r="H9218">
        <v>48804056814</v>
      </c>
      <c r="I9218">
        <v>412000000000</v>
      </c>
      <c r="J9218">
        <v>514000000000</v>
      </c>
      <c r="K9218">
        <v>360000000000</v>
      </c>
      <c r="L9218">
        <v>5123896000</v>
      </c>
      <c r="M9218">
        <v>636000000000</v>
      </c>
      <c r="N9218">
        <v>138000000000</v>
      </c>
      <c r="O9218">
        <v>857000000000</v>
      </c>
      <c r="P9218">
        <f t="shared" si="289"/>
        <v>0.89534883720930236</v>
      </c>
    </row>
    <row r="9219" spans="1:16" ht="14.45" hidden="1" x14ac:dyDescent="0.3">
      <c r="A9219" t="s">
        <v>44</v>
      </c>
      <c r="B9219">
        <f t="shared" ref="B9219:B9282" si="290">IFERROR((-I9219*J9219/K9219/O9219-N9219*O9219/K9219/K9219),-100000000000000000)</f>
        <v>-0.35228999844750619</v>
      </c>
      <c r="C9219" t="s">
        <v>417</v>
      </c>
      <c r="D9219">
        <v>22.6</v>
      </c>
      <c r="E9219">
        <v>20.6</v>
      </c>
      <c r="F9219">
        <v>276000000000</v>
      </c>
      <c r="G9219">
        <v>6237600000000</v>
      </c>
      <c r="H9219">
        <v>226000000000</v>
      </c>
      <c r="I9219">
        <v>168000000000</v>
      </c>
      <c r="J9219">
        <v>169000000000</v>
      </c>
      <c r="K9219">
        <v>548000000000</v>
      </c>
      <c r="L9219">
        <v>44000945600</v>
      </c>
      <c r="M9219">
        <v>147000000000</v>
      </c>
      <c r="N9219">
        <v>150000000000</v>
      </c>
      <c r="O9219">
        <v>209000000000</v>
      </c>
      <c r="P9219">
        <f t="shared" ref="P9219:P9282" si="291">E9219/D9219</f>
        <v>0.91150442477876104</v>
      </c>
    </row>
    <row r="9220" spans="1:16" ht="14.45" hidden="1" x14ac:dyDescent="0.3">
      <c r="A9220" t="s">
        <v>44</v>
      </c>
      <c r="B9220">
        <f t="shared" si="290"/>
        <v>-2.4858763254556851E-3</v>
      </c>
      <c r="C9220" t="s">
        <v>163</v>
      </c>
      <c r="D9220">
        <v>15.3</v>
      </c>
      <c r="E9220">
        <v>14.3</v>
      </c>
      <c r="F9220">
        <v>892000000000</v>
      </c>
      <c r="G9220">
        <v>13647600000000</v>
      </c>
      <c r="H9220">
        <v>16330744968</v>
      </c>
      <c r="I9220">
        <v>825513623</v>
      </c>
      <c r="J9220">
        <v>2803531947</v>
      </c>
      <c r="K9220">
        <v>24400179119</v>
      </c>
      <c r="L9220">
        <v>27175218431</v>
      </c>
      <c r="M9220">
        <v>40378941015</v>
      </c>
      <c r="O9220">
        <v>38155506338</v>
      </c>
      <c r="P9220">
        <f t="shared" si="291"/>
        <v>0.934640522875817</v>
      </c>
    </row>
    <row r="9221" spans="1:16" ht="14.45" hidden="1" x14ac:dyDescent="0.3">
      <c r="A9221" t="s">
        <v>44</v>
      </c>
      <c r="B9221">
        <f t="shared" si="290"/>
        <v>-447.06902955356099</v>
      </c>
      <c r="C9221" t="s">
        <v>164</v>
      </c>
      <c r="D9221">
        <v>9.5</v>
      </c>
      <c r="E9221">
        <v>10.199999999999999</v>
      </c>
      <c r="F9221">
        <v>3750000000000</v>
      </c>
      <c r="G9221">
        <v>35625000000000</v>
      </c>
      <c r="H9221">
        <v>50451879879</v>
      </c>
      <c r="I9221">
        <v>686000000000</v>
      </c>
      <c r="J9221">
        <v>748000000000</v>
      </c>
      <c r="K9221">
        <v>12906367377</v>
      </c>
      <c r="L9221">
        <v>350000000000</v>
      </c>
      <c r="M9221">
        <v>514000000000</v>
      </c>
      <c r="N9221">
        <v>92083462034</v>
      </c>
      <c r="O9221">
        <v>707000000000</v>
      </c>
      <c r="P9221">
        <f t="shared" si="291"/>
        <v>1.0736842105263158</v>
      </c>
    </row>
    <row r="9222" spans="1:16" ht="14.45" hidden="1" x14ac:dyDescent="0.3">
      <c r="A9222" t="s">
        <v>44</v>
      </c>
      <c r="B9222">
        <f t="shared" si="290"/>
        <v>-12.075231570188212</v>
      </c>
      <c r="C9222" t="s">
        <v>165</v>
      </c>
      <c r="D9222">
        <v>17.2</v>
      </c>
      <c r="E9222">
        <v>15.7</v>
      </c>
      <c r="F9222">
        <v>200000000000</v>
      </c>
      <c r="G9222">
        <v>3440000000000</v>
      </c>
      <c r="H9222">
        <v>27717019034</v>
      </c>
      <c r="I9222">
        <v>619000000000</v>
      </c>
      <c r="J9222">
        <v>684000000000</v>
      </c>
      <c r="K9222">
        <v>152000000000</v>
      </c>
      <c r="M9222">
        <v>131000000000</v>
      </c>
      <c r="N9222">
        <v>300000000000</v>
      </c>
      <c r="O9222">
        <v>506000000000</v>
      </c>
      <c r="P9222">
        <f t="shared" si="291"/>
        <v>0.91279069767441856</v>
      </c>
    </row>
    <row r="9223" spans="1:16" ht="14.45" hidden="1" x14ac:dyDescent="0.3">
      <c r="A9223" t="s">
        <v>44</v>
      </c>
      <c r="B9223">
        <f t="shared" si="290"/>
        <v>-9.7730213176183653</v>
      </c>
      <c r="C9223" t="s">
        <v>166</v>
      </c>
      <c r="D9223">
        <v>54.5</v>
      </c>
      <c r="E9223">
        <v>66</v>
      </c>
      <c r="F9223">
        <v>3440000000000</v>
      </c>
      <c r="G9223">
        <v>187480000000000</v>
      </c>
      <c r="H9223">
        <v>541000000000</v>
      </c>
      <c r="I9223">
        <v>9650000000000</v>
      </c>
      <c r="J9223">
        <v>11300000000000</v>
      </c>
      <c r="K9223">
        <v>2490000000000</v>
      </c>
      <c r="L9223">
        <v>1680000000000</v>
      </c>
      <c r="M9223">
        <v>4430000000000</v>
      </c>
      <c r="N9223">
        <v>3380000000000</v>
      </c>
      <c r="O9223">
        <v>9080000000000</v>
      </c>
      <c r="P9223">
        <f t="shared" si="291"/>
        <v>1.2110091743119267</v>
      </c>
    </row>
    <row r="9224" spans="1:16" ht="14.45" hidden="1" x14ac:dyDescent="0.3">
      <c r="A9224" t="s">
        <v>44</v>
      </c>
      <c r="B9224">
        <f t="shared" si="290"/>
        <v>-1.2570691198632995</v>
      </c>
      <c r="C9224" t="s">
        <v>170</v>
      </c>
      <c r="D9224">
        <v>77</v>
      </c>
      <c r="E9224">
        <v>99.5</v>
      </c>
      <c r="F9224">
        <v>19000000000000</v>
      </c>
      <c r="G9224">
        <v>1463000000000000</v>
      </c>
      <c r="H9224">
        <v>2240000000000</v>
      </c>
      <c r="I9224">
        <v>12800000000000</v>
      </c>
      <c r="J9224">
        <v>16600000000000</v>
      </c>
      <c r="K9224">
        <v>18300000000000</v>
      </c>
      <c r="L9224">
        <v>762000000000</v>
      </c>
      <c r="M9224">
        <v>5960000000000</v>
      </c>
      <c r="N9224">
        <v>2470000000000</v>
      </c>
      <c r="O9224">
        <v>9800000000000</v>
      </c>
      <c r="P9224">
        <f t="shared" si="291"/>
        <v>1.2922077922077921</v>
      </c>
    </row>
    <row r="9225" spans="1:16" ht="14.45" hidden="1" x14ac:dyDescent="0.3">
      <c r="A9225" t="s">
        <v>44</v>
      </c>
      <c r="B9225">
        <f t="shared" si="290"/>
        <v>-447.21397879527251</v>
      </c>
      <c r="C9225" t="s">
        <v>171</v>
      </c>
      <c r="D9225">
        <v>24.3</v>
      </c>
      <c r="E9225">
        <v>27.2</v>
      </c>
      <c r="F9225">
        <v>149000000000</v>
      </c>
      <c r="G9225">
        <v>3620700000000</v>
      </c>
      <c r="H9225">
        <v>10641608522</v>
      </c>
      <c r="I9225">
        <v>50426864719</v>
      </c>
      <c r="J9225">
        <v>73314565702</v>
      </c>
      <c r="K9225">
        <v>3499241715</v>
      </c>
      <c r="L9225">
        <v>91000000000</v>
      </c>
      <c r="M9225">
        <v>25334370737</v>
      </c>
      <c r="N9225">
        <v>61790031424</v>
      </c>
      <c r="O9225">
        <v>86193644017</v>
      </c>
      <c r="P9225">
        <f t="shared" si="291"/>
        <v>1.1193415637860082</v>
      </c>
    </row>
    <row r="9226" spans="1:16" ht="14.45" hidden="1" x14ac:dyDescent="0.3">
      <c r="A9226" t="s">
        <v>44</v>
      </c>
      <c r="B9226">
        <f t="shared" si="290"/>
        <v>-9.2731244716821628</v>
      </c>
      <c r="C9226" t="s">
        <v>174</v>
      </c>
      <c r="D9226">
        <v>28</v>
      </c>
      <c r="E9226">
        <v>24.5</v>
      </c>
      <c r="F9226">
        <v>139000000000</v>
      </c>
      <c r="G9226">
        <v>3892000000000</v>
      </c>
      <c r="H9226">
        <v>46686571279</v>
      </c>
      <c r="I9226">
        <v>252000000000</v>
      </c>
      <c r="J9226">
        <v>272000000000</v>
      </c>
      <c r="K9226">
        <v>104000000000</v>
      </c>
      <c r="L9226">
        <v>12524634713</v>
      </c>
      <c r="M9226">
        <v>314000000000</v>
      </c>
      <c r="N9226">
        <v>175000000000</v>
      </c>
      <c r="O9226">
        <v>490000000000</v>
      </c>
      <c r="P9226">
        <f t="shared" si="291"/>
        <v>0.875</v>
      </c>
    </row>
    <row r="9227" spans="1:16" ht="14.45" hidden="1" x14ac:dyDescent="0.3">
      <c r="A9227" t="s">
        <v>44</v>
      </c>
      <c r="B9227">
        <f t="shared" si="290"/>
        <v>-41.448732503032879</v>
      </c>
      <c r="C9227" t="s">
        <v>175</v>
      </c>
      <c r="D9227">
        <v>33</v>
      </c>
      <c r="E9227">
        <v>32.9</v>
      </c>
      <c r="F9227">
        <v>117000000000</v>
      </c>
      <c r="G9227">
        <v>3861000000000</v>
      </c>
      <c r="H9227">
        <v>7694255849</v>
      </c>
      <c r="I9227">
        <v>292000000000</v>
      </c>
      <c r="J9227">
        <v>331000000000</v>
      </c>
      <c r="K9227">
        <v>52374491958</v>
      </c>
      <c r="M9227">
        <v>165000000000</v>
      </c>
      <c r="N9227">
        <v>241000000000</v>
      </c>
      <c r="O9227">
        <v>422000000000</v>
      </c>
      <c r="P9227">
        <f t="shared" si="291"/>
        <v>0.99696969696969695</v>
      </c>
    </row>
    <row r="9228" spans="1:16" ht="14.45" hidden="1" x14ac:dyDescent="0.3">
      <c r="A9228" t="s">
        <v>44</v>
      </c>
      <c r="B9228">
        <f t="shared" si="290"/>
        <v>-1.434987008852278</v>
      </c>
      <c r="C9228" t="s">
        <v>176</v>
      </c>
      <c r="D9228">
        <v>35.700000000000003</v>
      </c>
      <c r="E9228">
        <v>28.6</v>
      </c>
      <c r="F9228">
        <v>1200000000000</v>
      </c>
      <c r="G9228">
        <v>42840000000000</v>
      </c>
      <c r="H9228">
        <v>-26922711016</v>
      </c>
      <c r="I9228">
        <v>561000000000</v>
      </c>
      <c r="J9228">
        <v>704000000000</v>
      </c>
      <c r="K9228">
        <v>436000000000</v>
      </c>
      <c r="L9228">
        <v>586000000000</v>
      </c>
      <c r="M9228">
        <v>1190000000000</v>
      </c>
      <c r="N9228">
        <v>107000000000</v>
      </c>
      <c r="O9228">
        <v>1150000000000</v>
      </c>
      <c r="P9228">
        <f t="shared" si="291"/>
        <v>0.80112044817927164</v>
      </c>
    </row>
    <row r="9229" spans="1:16" ht="14.45" hidden="1" x14ac:dyDescent="0.3">
      <c r="A9229" t="s">
        <v>44</v>
      </c>
      <c r="B9229">
        <f t="shared" si="290"/>
        <v>-9.0316069661013554</v>
      </c>
      <c r="C9229" t="s">
        <v>177</v>
      </c>
      <c r="D9229">
        <v>12.4</v>
      </c>
      <c r="E9229">
        <v>12.7</v>
      </c>
      <c r="F9229">
        <v>300000000000</v>
      </c>
      <c r="G9229">
        <v>3720000000000</v>
      </c>
      <c r="H9229">
        <v>13953695589</v>
      </c>
      <c r="I9229">
        <v>216000000000</v>
      </c>
      <c r="J9229">
        <v>245000000000</v>
      </c>
      <c r="K9229">
        <v>49175009189</v>
      </c>
      <c r="L9229">
        <v>155000000000</v>
      </c>
      <c r="M9229">
        <v>84011184911</v>
      </c>
      <c r="N9229">
        <v>15075289732</v>
      </c>
      <c r="O9229">
        <v>131000000000</v>
      </c>
      <c r="P9229">
        <f t="shared" si="291"/>
        <v>1.0241935483870968</v>
      </c>
    </row>
    <row r="9230" spans="1:16" ht="14.45" hidden="1" x14ac:dyDescent="0.3">
      <c r="A9230" t="s">
        <v>44</v>
      </c>
      <c r="B9230">
        <f t="shared" si="290"/>
        <v>-1.429394345137275</v>
      </c>
      <c r="C9230" t="s">
        <v>178</v>
      </c>
      <c r="D9230">
        <v>12.4</v>
      </c>
      <c r="E9230">
        <v>11.6</v>
      </c>
      <c r="F9230">
        <v>104000000000</v>
      </c>
      <c r="G9230">
        <v>1289600000000</v>
      </c>
      <c r="H9230">
        <v>4583160367</v>
      </c>
      <c r="I9230">
        <v>120000000000</v>
      </c>
      <c r="J9230">
        <v>130000000000</v>
      </c>
      <c r="K9230">
        <v>123000000000</v>
      </c>
      <c r="M9230">
        <v>43192037293</v>
      </c>
      <c r="N9230">
        <v>51312170317</v>
      </c>
      <c r="O9230">
        <v>127000000000</v>
      </c>
      <c r="P9230">
        <f t="shared" si="291"/>
        <v>0.93548387096774188</v>
      </c>
    </row>
    <row r="9231" spans="1:16" ht="14.45" hidden="1" x14ac:dyDescent="0.3">
      <c r="A9231" t="s">
        <v>44</v>
      </c>
      <c r="B9231">
        <f t="shared" si="290"/>
        <v>-1.5354551512627315</v>
      </c>
      <c r="C9231" t="s">
        <v>181</v>
      </c>
      <c r="D9231">
        <v>22.1</v>
      </c>
      <c r="E9231">
        <v>25.1</v>
      </c>
      <c r="F9231">
        <v>7900000000000</v>
      </c>
      <c r="G9231">
        <v>174590000000000</v>
      </c>
      <c r="H9231">
        <v>256000000000</v>
      </c>
      <c r="I9231">
        <v>423000000000</v>
      </c>
      <c r="J9231">
        <v>755000000000</v>
      </c>
      <c r="K9231">
        <v>2450000000000</v>
      </c>
      <c r="L9231">
        <v>150000000000</v>
      </c>
      <c r="M9231">
        <v>5050000000000</v>
      </c>
      <c r="N9231">
        <v>1830000000000</v>
      </c>
      <c r="O9231">
        <v>4950000000000</v>
      </c>
      <c r="P9231">
        <f t="shared" si="291"/>
        <v>1.1357466063348416</v>
      </c>
    </row>
    <row r="9232" spans="1:16" ht="14.45" hidden="1" x14ac:dyDescent="0.3">
      <c r="A9232" t="s">
        <v>44</v>
      </c>
      <c r="B9232">
        <f t="shared" si="290"/>
        <v>-448.05981314712886</v>
      </c>
      <c r="C9232" t="s">
        <v>183</v>
      </c>
      <c r="D9232">
        <v>21.1</v>
      </c>
      <c r="E9232">
        <v>22.1</v>
      </c>
      <c r="F9232">
        <v>1170000000000</v>
      </c>
      <c r="G9232">
        <v>24687000000000</v>
      </c>
      <c r="H9232">
        <v>21657645952</v>
      </c>
      <c r="I9232">
        <v>276000000000</v>
      </c>
      <c r="J9232">
        <v>340000000000</v>
      </c>
      <c r="K9232">
        <v>11931329827</v>
      </c>
      <c r="M9232">
        <v>335000000000</v>
      </c>
      <c r="N9232">
        <v>204000000000</v>
      </c>
      <c r="O9232">
        <v>294000000000</v>
      </c>
      <c r="P9232">
        <f t="shared" si="291"/>
        <v>1.04739336492891</v>
      </c>
    </row>
    <row r="9233" spans="1:16" ht="14.45" hidden="1" x14ac:dyDescent="0.3">
      <c r="A9233" t="s">
        <v>44</v>
      </c>
      <c r="B9233">
        <f t="shared" si="290"/>
        <v>-1.03337867936248</v>
      </c>
      <c r="C9233" t="s">
        <v>185</v>
      </c>
      <c r="D9233">
        <v>8.1</v>
      </c>
      <c r="E9233">
        <v>8.3000000000000007</v>
      </c>
      <c r="F9233">
        <v>546000000000</v>
      </c>
      <c r="G9233">
        <v>4422600000000</v>
      </c>
      <c r="H9233">
        <v>1571687147</v>
      </c>
      <c r="I9233">
        <v>5320948660</v>
      </c>
      <c r="J9233">
        <v>6502181853</v>
      </c>
      <c r="K9233">
        <v>5677465915</v>
      </c>
      <c r="L9233">
        <v>6100896000</v>
      </c>
      <c r="M9233">
        <v>60122812237</v>
      </c>
      <c r="N9233">
        <v>45208182</v>
      </c>
      <c r="O9233">
        <v>5945009219</v>
      </c>
      <c r="P9233">
        <f t="shared" si="291"/>
        <v>1.0246913580246915</v>
      </c>
    </row>
    <row r="9234" spans="1:16" ht="14.45" hidden="1" x14ac:dyDescent="0.3">
      <c r="A9234" t="s">
        <v>44</v>
      </c>
      <c r="B9234">
        <f t="shared" si="290"/>
        <v>-0.64904757603028629</v>
      </c>
      <c r="C9234" t="s">
        <v>186</v>
      </c>
      <c r="D9234">
        <v>5.5</v>
      </c>
      <c r="E9234">
        <v>6.3</v>
      </c>
      <c r="F9234">
        <v>80000000000</v>
      </c>
      <c r="G9234">
        <v>440000000000</v>
      </c>
      <c r="H9234">
        <v>3228393313</v>
      </c>
      <c r="I9234">
        <v>32979726745</v>
      </c>
      <c r="J9234">
        <v>35664753143</v>
      </c>
      <c r="K9234">
        <v>43372883280</v>
      </c>
      <c r="L9234">
        <v>1966452600</v>
      </c>
      <c r="M9234">
        <v>152000000000</v>
      </c>
      <c r="N9234">
        <v>7298197050</v>
      </c>
      <c r="O9234">
        <v>80970047664</v>
      </c>
      <c r="P9234">
        <f t="shared" si="291"/>
        <v>1.1454545454545455</v>
      </c>
    </row>
    <row r="9235" spans="1:16" ht="14.45" hidden="1" x14ac:dyDescent="0.3">
      <c r="A9235" t="s">
        <v>44</v>
      </c>
      <c r="B9235">
        <f t="shared" si="290"/>
        <v>-201.82978937193218</v>
      </c>
      <c r="C9235" t="s">
        <v>187</v>
      </c>
      <c r="D9235">
        <v>5.4</v>
      </c>
      <c r="E9235">
        <v>7</v>
      </c>
      <c r="F9235">
        <v>111000000000</v>
      </c>
      <c r="G9235">
        <v>599400000000</v>
      </c>
      <c r="H9235">
        <v>836480641</v>
      </c>
      <c r="I9235">
        <v>260000000000</v>
      </c>
      <c r="J9235">
        <v>268000000000</v>
      </c>
      <c r="K9235">
        <v>10778974522</v>
      </c>
      <c r="M9235">
        <v>45218995286</v>
      </c>
      <c r="N9235">
        <v>126000000000</v>
      </c>
      <c r="O9235">
        <v>145000000000</v>
      </c>
      <c r="P9235">
        <f t="shared" si="291"/>
        <v>1.2962962962962963</v>
      </c>
    </row>
    <row r="9236" spans="1:16" ht="14.45" hidden="1" x14ac:dyDescent="0.3">
      <c r="A9236" t="s">
        <v>44</v>
      </c>
      <c r="B9236">
        <f t="shared" si="290"/>
        <v>-1.2268974509715251</v>
      </c>
      <c r="C9236" t="s">
        <v>188</v>
      </c>
      <c r="D9236">
        <v>17</v>
      </c>
      <c r="E9236">
        <v>19</v>
      </c>
      <c r="F9236">
        <v>574000000000</v>
      </c>
      <c r="G9236">
        <v>9758000000000</v>
      </c>
      <c r="H9236">
        <v>0</v>
      </c>
      <c r="I9236">
        <v>604000000000</v>
      </c>
      <c r="J9236">
        <v>686000000000</v>
      </c>
      <c r="K9236">
        <v>756000000000</v>
      </c>
      <c r="L9236">
        <v>44770373657</v>
      </c>
      <c r="M9236">
        <v>3010000000000</v>
      </c>
      <c r="N9236">
        <v>169000000000</v>
      </c>
      <c r="O9236">
        <v>3640000000000</v>
      </c>
      <c r="P9236">
        <f t="shared" si="291"/>
        <v>1.1176470588235294</v>
      </c>
    </row>
    <row r="9237" spans="1:16" ht="14.45" hidden="1" x14ac:dyDescent="0.3">
      <c r="A9237" t="s">
        <v>44</v>
      </c>
      <c r="B9237">
        <f t="shared" si="290"/>
        <v>-2273.8108122942322</v>
      </c>
      <c r="C9237" t="s">
        <v>190</v>
      </c>
      <c r="D9237">
        <v>16.8</v>
      </c>
      <c r="E9237">
        <v>24.8</v>
      </c>
      <c r="F9237">
        <v>411000000000</v>
      </c>
      <c r="G9237">
        <v>6904800000000</v>
      </c>
      <c r="H9237">
        <v>14570532044</v>
      </c>
      <c r="I9237">
        <v>100000000000</v>
      </c>
      <c r="J9237">
        <v>127000000000</v>
      </c>
      <c r="K9237">
        <v>14561810116</v>
      </c>
      <c r="L9237">
        <v>1529857300</v>
      </c>
      <c r="M9237">
        <v>140000000000</v>
      </c>
      <c r="N9237">
        <v>941000000000</v>
      </c>
      <c r="O9237">
        <v>512000000000</v>
      </c>
      <c r="P9237">
        <f t="shared" si="291"/>
        <v>1.4761904761904763</v>
      </c>
    </row>
    <row r="9238" spans="1:16" ht="14.45" hidden="1" x14ac:dyDescent="0.3">
      <c r="A9238" t="s">
        <v>44</v>
      </c>
      <c r="B9238">
        <f t="shared" si="290"/>
        <v>-18.484651456954666</v>
      </c>
      <c r="C9238" t="s">
        <v>191</v>
      </c>
      <c r="D9238">
        <v>18.3</v>
      </c>
      <c r="E9238">
        <v>24</v>
      </c>
      <c r="F9238">
        <v>652000000000</v>
      </c>
      <c r="G9238">
        <v>11931600000000</v>
      </c>
      <c r="H9238">
        <v>45139801952</v>
      </c>
      <c r="I9238">
        <v>578000000000</v>
      </c>
      <c r="J9238">
        <v>665000000000</v>
      </c>
      <c r="K9238">
        <v>294000000000</v>
      </c>
      <c r="L9238">
        <v>85251288979</v>
      </c>
      <c r="M9238">
        <v>458000000000</v>
      </c>
      <c r="N9238">
        <v>996000000000</v>
      </c>
      <c r="O9238">
        <v>1530000000000</v>
      </c>
      <c r="P9238">
        <f t="shared" si="291"/>
        <v>1.3114754098360655</v>
      </c>
    </row>
    <row r="9239" spans="1:16" ht="14.45" hidden="1" x14ac:dyDescent="0.3">
      <c r="A9239" t="s">
        <v>44</v>
      </c>
      <c r="B9239">
        <f t="shared" si="290"/>
        <v>-1.338116318868976</v>
      </c>
      <c r="C9239" t="s">
        <v>193</v>
      </c>
      <c r="D9239">
        <v>30.2</v>
      </c>
      <c r="E9239">
        <v>32.200000000000003</v>
      </c>
      <c r="F9239">
        <v>1110000000000</v>
      </c>
      <c r="G9239">
        <v>33522000000000</v>
      </c>
      <c r="H9239">
        <v>23054864666</v>
      </c>
      <c r="I9239">
        <v>126000000000</v>
      </c>
      <c r="J9239">
        <v>152000000000</v>
      </c>
      <c r="K9239">
        <v>177000000000</v>
      </c>
      <c r="L9239">
        <v>146000000000</v>
      </c>
      <c r="M9239">
        <v>28468719317</v>
      </c>
      <c r="N9239">
        <v>128000000000</v>
      </c>
      <c r="O9239">
        <v>182000000000</v>
      </c>
      <c r="P9239">
        <f t="shared" si="291"/>
        <v>1.066225165562914</v>
      </c>
    </row>
    <row r="9240" spans="1:16" ht="14.45" hidden="1" x14ac:dyDescent="0.3">
      <c r="A9240" t="s">
        <v>44</v>
      </c>
      <c r="B9240">
        <f t="shared" si="290"/>
        <v>-4.069127379049351</v>
      </c>
      <c r="C9240" t="s">
        <v>196</v>
      </c>
      <c r="D9240">
        <v>28</v>
      </c>
      <c r="E9240">
        <v>28</v>
      </c>
      <c r="F9240">
        <v>80000000000</v>
      </c>
      <c r="G9240">
        <v>2240000000000</v>
      </c>
      <c r="H9240">
        <v>3377837032</v>
      </c>
      <c r="I9240">
        <v>22403363479</v>
      </c>
      <c r="J9240">
        <v>30215057682</v>
      </c>
      <c r="K9240">
        <v>6999214911</v>
      </c>
      <c r="M9240">
        <v>23752325548</v>
      </c>
      <c r="N9240">
        <v>1442934700</v>
      </c>
      <c r="O9240">
        <v>30502193336</v>
      </c>
      <c r="P9240">
        <f t="shared" si="291"/>
        <v>1</v>
      </c>
    </row>
    <row r="9241" spans="1:16" ht="14.45" hidden="1" x14ac:dyDescent="0.3">
      <c r="A9241" t="s">
        <v>44</v>
      </c>
      <c r="B9241">
        <f t="shared" si="290"/>
        <v>-18.274912344152188</v>
      </c>
      <c r="C9241" t="s">
        <v>197</v>
      </c>
      <c r="D9241">
        <v>48.4</v>
      </c>
      <c r="E9241">
        <v>48.3</v>
      </c>
      <c r="F9241">
        <v>4890000000000</v>
      </c>
      <c r="G9241">
        <v>236676000000000</v>
      </c>
      <c r="H9241">
        <v>490000000000</v>
      </c>
      <c r="I9241">
        <v>5370000000000</v>
      </c>
      <c r="J9241">
        <v>6460000000000</v>
      </c>
      <c r="K9241">
        <v>2270000000000</v>
      </c>
      <c r="L9241">
        <v>245000000000</v>
      </c>
      <c r="M9241">
        <v>1630000000000</v>
      </c>
      <c r="N9241">
        <v>7910000000000</v>
      </c>
      <c r="O9241">
        <v>11000000000000</v>
      </c>
      <c r="P9241">
        <f t="shared" si="291"/>
        <v>0.99793388429752061</v>
      </c>
    </row>
    <row r="9242" spans="1:16" ht="14.45" hidden="1" x14ac:dyDescent="0.3">
      <c r="A9242" t="s">
        <v>44</v>
      </c>
      <c r="B9242">
        <f t="shared" si="290"/>
        <v>-2286.0378247739955</v>
      </c>
      <c r="C9242" t="s">
        <v>199</v>
      </c>
      <c r="D9242">
        <v>7.7</v>
      </c>
      <c r="E9242">
        <v>6.6</v>
      </c>
      <c r="F9242">
        <v>2000000000000</v>
      </c>
      <c r="G9242">
        <v>15400000000000</v>
      </c>
      <c r="H9242">
        <v>2383142423</v>
      </c>
      <c r="I9242">
        <v>45355877890</v>
      </c>
      <c r="J9242">
        <v>55303503869</v>
      </c>
      <c r="K9242">
        <v>20615066042</v>
      </c>
      <c r="L9242">
        <v>197000000000</v>
      </c>
      <c r="M9242">
        <v>1340000000000</v>
      </c>
      <c r="N9242">
        <v>611000000000</v>
      </c>
      <c r="O9242">
        <v>1590000000000</v>
      </c>
      <c r="P9242">
        <f t="shared" si="291"/>
        <v>0.8571428571428571</v>
      </c>
    </row>
    <row r="9243" spans="1:16" ht="14.45" hidden="1" x14ac:dyDescent="0.3">
      <c r="A9243" t="s">
        <v>44</v>
      </c>
      <c r="B9243">
        <f t="shared" si="290"/>
        <v>-2.1121285917038986</v>
      </c>
      <c r="C9243" t="s">
        <v>200</v>
      </c>
      <c r="D9243">
        <v>45.3</v>
      </c>
      <c r="E9243">
        <v>43.5</v>
      </c>
      <c r="F9243">
        <v>173000000000</v>
      </c>
      <c r="G9243">
        <v>7836899999999.999</v>
      </c>
      <c r="H9243">
        <v>16847835029</v>
      </c>
      <c r="I9243">
        <v>85198028859</v>
      </c>
      <c r="J9243">
        <v>85814673855</v>
      </c>
      <c r="K9243">
        <v>69643691868</v>
      </c>
      <c r="M9243">
        <v>13762154434</v>
      </c>
      <c r="N9243">
        <v>33490028141</v>
      </c>
      <c r="O9243">
        <v>62455620094</v>
      </c>
      <c r="P9243">
        <f t="shared" si="291"/>
        <v>0.96026490066225167</v>
      </c>
    </row>
    <row r="9244" spans="1:16" ht="14.45" hidden="1" x14ac:dyDescent="0.3">
      <c r="A9244" t="s">
        <v>44</v>
      </c>
      <c r="B9244">
        <f t="shared" si="290"/>
        <v>-414.28547480889182</v>
      </c>
      <c r="C9244" t="s">
        <v>201</v>
      </c>
      <c r="D9244">
        <v>47.8</v>
      </c>
      <c r="E9244">
        <v>46.2</v>
      </c>
      <c r="F9244">
        <v>1310000000000</v>
      </c>
      <c r="G9244">
        <v>62618000000000</v>
      </c>
      <c r="H9244">
        <v>41906065059</v>
      </c>
      <c r="I9244">
        <v>2840000000000</v>
      </c>
      <c r="J9244">
        <v>3200000000000</v>
      </c>
      <c r="K9244">
        <v>177000000000</v>
      </c>
      <c r="M9244">
        <v>575000000000</v>
      </c>
      <c r="N9244">
        <v>3020000000000</v>
      </c>
      <c r="O9244">
        <v>4170000000000</v>
      </c>
      <c r="P9244">
        <f t="shared" si="291"/>
        <v>0.9665271966527198</v>
      </c>
    </row>
    <row r="9245" spans="1:16" ht="14.45" hidden="1" x14ac:dyDescent="0.3">
      <c r="A9245" t="s">
        <v>44</v>
      </c>
      <c r="B9245">
        <f t="shared" si="290"/>
        <v>-104.26480247034603</v>
      </c>
      <c r="C9245" t="s">
        <v>203</v>
      </c>
      <c r="D9245">
        <v>6.5</v>
      </c>
      <c r="E9245">
        <v>9.6</v>
      </c>
      <c r="F9245">
        <v>3130000000000</v>
      </c>
      <c r="G9245">
        <v>20345000000000</v>
      </c>
      <c r="H9245">
        <v>72896131193</v>
      </c>
      <c r="I9245">
        <v>1330000000000</v>
      </c>
      <c r="J9245">
        <v>1770000000000</v>
      </c>
      <c r="K9245">
        <v>202000000000</v>
      </c>
      <c r="L9245">
        <v>4635225300</v>
      </c>
      <c r="M9245">
        <v>463000000000</v>
      </c>
      <c r="N9245">
        <v>986000000000</v>
      </c>
      <c r="O9245">
        <v>4200000000000</v>
      </c>
      <c r="P9245">
        <f t="shared" si="291"/>
        <v>1.4769230769230768</v>
      </c>
    </row>
    <row r="9246" spans="1:16" ht="14.45" hidden="1" x14ac:dyDescent="0.3">
      <c r="A9246" t="s">
        <v>44</v>
      </c>
      <c r="B9246">
        <f t="shared" si="290"/>
        <v>-6.3993425262208916</v>
      </c>
      <c r="C9246" t="s">
        <v>204</v>
      </c>
      <c r="D9246">
        <v>10</v>
      </c>
      <c r="E9246">
        <v>9.5</v>
      </c>
      <c r="F9246">
        <v>249000000000</v>
      </c>
      <c r="G9246">
        <v>2490000000000</v>
      </c>
      <c r="H9246">
        <v>2827752597</v>
      </c>
      <c r="I9246">
        <v>40104165959</v>
      </c>
      <c r="J9246">
        <v>52850213859</v>
      </c>
      <c r="K9246">
        <v>7669379126</v>
      </c>
      <c r="L9246">
        <v>8000000000</v>
      </c>
      <c r="M9246">
        <v>16504626411</v>
      </c>
      <c r="N9246">
        <v>2175059306</v>
      </c>
      <c r="O9246">
        <v>82852875282</v>
      </c>
      <c r="P9246">
        <f t="shared" si="291"/>
        <v>0.95</v>
      </c>
    </row>
    <row r="9247" spans="1:16" ht="14.45" hidden="1" x14ac:dyDescent="0.3">
      <c r="A9247" t="s">
        <v>44</v>
      </c>
      <c r="B9247">
        <f t="shared" si="290"/>
        <v>-24.633290640318126</v>
      </c>
      <c r="C9247" t="s">
        <v>205</v>
      </c>
      <c r="D9247">
        <v>16</v>
      </c>
      <c r="E9247">
        <v>15.4</v>
      </c>
      <c r="F9247">
        <v>120000000000</v>
      </c>
      <c r="G9247">
        <v>1920000000000</v>
      </c>
      <c r="H9247">
        <v>8553005659</v>
      </c>
      <c r="I9247">
        <v>219000000000</v>
      </c>
      <c r="J9247">
        <v>236000000000</v>
      </c>
      <c r="K9247">
        <v>32270420266</v>
      </c>
      <c r="L9247">
        <v>14108000000</v>
      </c>
      <c r="M9247">
        <v>26816540619</v>
      </c>
      <c r="N9247">
        <v>98581308996</v>
      </c>
      <c r="O9247">
        <v>127000000000</v>
      </c>
      <c r="P9247">
        <f t="shared" si="291"/>
        <v>0.96250000000000002</v>
      </c>
    </row>
    <row r="9248" spans="1:16" ht="14.45" hidden="1" x14ac:dyDescent="0.3">
      <c r="A9248" t="s">
        <v>44</v>
      </c>
      <c r="B9248">
        <f t="shared" si="290"/>
        <v>-2.4046515670926971</v>
      </c>
      <c r="C9248" t="s">
        <v>207</v>
      </c>
      <c r="D9248">
        <v>17.399999999999999</v>
      </c>
      <c r="E9248">
        <v>18.899999999999999</v>
      </c>
      <c r="F9248">
        <v>131000000000</v>
      </c>
      <c r="G9248">
        <v>2279400000000</v>
      </c>
      <c r="H9248">
        <v>7251608007</v>
      </c>
      <c r="I9248">
        <v>50991572620</v>
      </c>
      <c r="J9248">
        <v>61769735551</v>
      </c>
      <c r="K9248">
        <v>15478171853</v>
      </c>
      <c r="L9248">
        <v>8000000000</v>
      </c>
      <c r="M9248">
        <v>172000000000</v>
      </c>
      <c r="N9248">
        <v>268529985</v>
      </c>
      <c r="O9248">
        <v>88256441947</v>
      </c>
      <c r="P9248">
        <f t="shared" si="291"/>
        <v>1.0862068965517242</v>
      </c>
    </row>
    <row r="9249" spans="1:16" ht="14.45" hidden="1" x14ac:dyDescent="0.3">
      <c r="A9249" t="s">
        <v>44</v>
      </c>
      <c r="B9249">
        <f t="shared" si="290"/>
        <v>-254.01437979240421</v>
      </c>
      <c r="C9249" t="s">
        <v>208</v>
      </c>
      <c r="D9249">
        <v>6.7</v>
      </c>
      <c r="E9249">
        <v>8.5</v>
      </c>
      <c r="F9249">
        <v>100000000000</v>
      </c>
      <c r="G9249">
        <v>670000000000</v>
      </c>
      <c r="H9249">
        <v>5194798592</v>
      </c>
      <c r="I9249">
        <v>196000000000</v>
      </c>
      <c r="J9249">
        <v>209000000000</v>
      </c>
      <c r="K9249">
        <v>41158675171</v>
      </c>
      <c r="L9249">
        <v>4500000000</v>
      </c>
      <c r="M9249">
        <v>275000000000</v>
      </c>
      <c r="N9249">
        <v>556000000000</v>
      </c>
      <c r="O9249">
        <v>770000000000</v>
      </c>
      <c r="P9249">
        <f t="shared" si="291"/>
        <v>1.2686567164179103</v>
      </c>
    </row>
    <row r="9250" spans="1:16" ht="14.45" hidden="1" x14ac:dyDescent="0.3">
      <c r="A9250" t="s">
        <v>44</v>
      </c>
      <c r="B9250">
        <f t="shared" si="290"/>
        <v>-82.0845376135523</v>
      </c>
      <c r="C9250" t="s">
        <v>209</v>
      </c>
      <c r="D9250">
        <v>8.6999999999999993</v>
      </c>
      <c r="E9250">
        <v>9.3000000000000007</v>
      </c>
      <c r="F9250">
        <v>99999440000</v>
      </c>
      <c r="G9250">
        <v>869995127999.99988</v>
      </c>
      <c r="H9250">
        <v>10401609351</v>
      </c>
      <c r="I9250">
        <v>179000000000</v>
      </c>
      <c r="J9250">
        <v>196000000000</v>
      </c>
      <c r="K9250">
        <v>46795343168</v>
      </c>
      <c r="L9250">
        <v>4423000000</v>
      </c>
      <c r="M9250">
        <v>149000000000</v>
      </c>
      <c r="N9250">
        <v>383000000000</v>
      </c>
      <c r="O9250">
        <v>460000000000</v>
      </c>
      <c r="P9250">
        <f t="shared" si="291"/>
        <v>1.0689655172413794</v>
      </c>
    </row>
    <row r="9251" spans="1:16" ht="14.45" hidden="1" x14ac:dyDescent="0.3">
      <c r="A9251" t="s">
        <v>44</v>
      </c>
      <c r="B9251">
        <f t="shared" si="290"/>
        <v>-5.8523931661827486</v>
      </c>
      <c r="C9251" t="s">
        <v>212</v>
      </c>
      <c r="D9251">
        <v>4.8</v>
      </c>
      <c r="E9251">
        <v>5.2</v>
      </c>
      <c r="F9251">
        <v>400000000000</v>
      </c>
      <c r="G9251">
        <v>1920000000000</v>
      </c>
      <c r="H9251">
        <v>-15486911522</v>
      </c>
      <c r="I9251">
        <v>144000000000</v>
      </c>
      <c r="J9251">
        <v>156000000000</v>
      </c>
      <c r="K9251">
        <v>54322021459</v>
      </c>
      <c r="M9251">
        <v>97602786022</v>
      </c>
      <c r="N9251">
        <v>47335792185</v>
      </c>
      <c r="O9251">
        <v>269000000000</v>
      </c>
      <c r="P9251">
        <f t="shared" si="291"/>
        <v>1.0833333333333335</v>
      </c>
    </row>
    <row r="9252" spans="1:16" ht="14.45" hidden="1" x14ac:dyDescent="0.3">
      <c r="A9252" t="s">
        <v>44</v>
      </c>
      <c r="B9252">
        <f t="shared" si="290"/>
        <v>-35.975465303926839</v>
      </c>
      <c r="C9252" t="s">
        <v>214</v>
      </c>
      <c r="D9252">
        <v>7.4</v>
      </c>
      <c r="E9252">
        <v>12</v>
      </c>
      <c r="F9252">
        <v>855000000000</v>
      </c>
      <c r="G9252">
        <v>6327000000000</v>
      </c>
      <c r="H9252">
        <v>11268116253</v>
      </c>
      <c r="I9252">
        <v>653000000000</v>
      </c>
      <c r="J9252">
        <v>708000000000</v>
      </c>
      <c r="K9252">
        <v>104000000000</v>
      </c>
      <c r="L9252">
        <v>13364863281</v>
      </c>
      <c r="M9252">
        <v>708000000000</v>
      </c>
      <c r="N9252">
        <v>314000000000</v>
      </c>
      <c r="O9252">
        <v>1100000000000</v>
      </c>
      <c r="P9252">
        <f t="shared" si="291"/>
        <v>1.6216216216216215</v>
      </c>
    </row>
    <row r="9253" spans="1:16" ht="14.45" hidden="1" x14ac:dyDescent="0.3">
      <c r="A9253" t="s">
        <v>44</v>
      </c>
      <c r="B9253">
        <f t="shared" si="290"/>
        <v>-1521.970311511732</v>
      </c>
      <c r="C9253" t="s">
        <v>215</v>
      </c>
      <c r="D9253">
        <v>10.9</v>
      </c>
      <c r="E9253">
        <v>11.6</v>
      </c>
      <c r="F9253">
        <v>2740000000000</v>
      </c>
      <c r="G9253">
        <v>29866000000000</v>
      </c>
      <c r="H9253">
        <v>119000000000</v>
      </c>
      <c r="I9253">
        <v>268000000000</v>
      </c>
      <c r="J9253">
        <v>421000000000</v>
      </c>
      <c r="K9253">
        <v>45582895291</v>
      </c>
      <c r="M9253">
        <v>325000000000</v>
      </c>
      <c r="N9253">
        <v>2610000000000</v>
      </c>
      <c r="O9253">
        <v>1210000000000</v>
      </c>
      <c r="P9253">
        <f t="shared" si="291"/>
        <v>1.0642201834862384</v>
      </c>
    </row>
    <row r="9254" spans="1:16" ht="14.45" hidden="1" x14ac:dyDescent="0.3">
      <c r="A9254" t="s">
        <v>44</v>
      </c>
      <c r="B9254">
        <f t="shared" si="290"/>
        <v>-1.9616388930627682</v>
      </c>
      <c r="C9254" t="s">
        <v>217</v>
      </c>
      <c r="D9254">
        <v>49.5</v>
      </c>
      <c r="E9254">
        <v>57.5</v>
      </c>
      <c r="F9254">
        <v>289000000000</v>
      </c>
      <c r="G9254">
        <v>14305500000000</v>
      </c>
      <c r="H9254">
        <v>-161262552</v>
      </c>
      <c r="I9254">
        <v>130000000000</v>
      </c>
      <c r="J9254">
        <v>235000000000</v>
      </c>
      <c r="K9254">
        <v>194000000000</v>
      </c>
      <c r="L9254">
        <v>2825975260</v>
      </c>
      <c r="M9254">
        <v>156000000000</v>
      </c>
      <c r="N9254">
        <v>196000000000</v>
      </c>
      <c r="O9254">
        <v>116000000000</v>
      </c>
      <c r="P9254">
        <f t="shared" si="291"/>
        <v>1.1616161616161615</v>
      </c>
    </row>
    <row r="9255" spans="1:16" ht="14.45" hidden="1" x14ac:dyDescent="0.3">
      <c r="A9255" t="s">
        <v>44</v>
      </c>
      <c r="B9255">
        <f t="shared" si="290"/>
        <v>-1944.3032108748394</v>
      </c>
      <c r="C9255" t="s">
        <v>218</v>
      </c>
      <c r="D9255">
        <v>7.6</v>
      </c>
      <c r="E9255">
        <v>8.1</v>
      </c>
      <c r="F9255">
        <v>8380000000000</v>
      </c>
      <c r="G9255">
        <v>63688000000000</v>
      </c>
      <c r="H9255">
        <v>21898056172</v>
      </c>
      <c r="I9255">
        <v>40326980413</v>
      </c>
      <c r="J9255">
        <v>41201244248</v>
      </c>
      <c r="K9255">
        <v>60107282852</v>
      </c>
      <c r="M9255">
        <v>2290000000000</v>
      </c>
      <c r="N9255">
        <v>3150000000000</v>
      </c>
      <c r="O9255">
        <v>2230000000000</v>
      </c>
      <c r="P9255">
        <f t="shared" si="291"/>
        <v>1.0657894736842106</v>
      </c>
    </row>
    <row r="9256" spans="1:16" ht="14.45" hidden="1" x14ac:dyDescent="0.3">
      <c r="A9256" t="s">
        <v>44</v>
      </c>
      <c r="B9256">
        <f t="shared" si="290"/>
        <v>-164476.5015361126</v>
      </c>
      <c r="C9256" t="s">
        <v>421</v>
      </c>
      <c r="D9256">
        <v>7.2</v>
      </c>
      <c r="E9256">
        <v>8</v>
      </c>
      <c r="F9256">
        <v>691000000000</v>
      </c>
      <c r="G9256">
        <v>4975200000000</v>
      </c>
      <c r="H9256">
        <v>-266000000000</v>
      </c>
      <c r="I9256">
        <v>278000000000</v>
      </c>
      <c r="J9256">
        <v>41318756333</v>
      </c>
      <c r="K9256">
        <v>2600471968</v>
      </c>
      <c r="M9256">
        <v>227000000000</v>
      </c>
      <c r="N9256">
        <v>1670000000000</v>
      </c>
      <c r="O9256">
        <v>666000000000</v>
      </c>
      <c r="P9256">
        <f t="shared" si="291"/>
        <v>1.1111111111111112</v>
      </c>
    </row>
    <row r="9257" spans="1:16" ht="14.45" hidden="1" x14ac:dyDescent="0.3">
      <c r="A9257" t="s">
        <v>44</v>
      </c>
      <c r="B9257">
        <f t="shared" si="290"/>
        <v>-12.641925629041056</v>
      </c>
      <c r="C9257" t="s">
        <v>429</v>
      </c>
      <c r="D9257">
        <v>7.1</v>
      </c>
      <c r="E9257">
        <v>6.5</v>
      </c>
      <c r="F9257">
        <v>128000000000</v>
      </c>
      <c r="G9257">
        <v>908800000000</v>
      </c>
      <c r="H9257">
        <v>14064308377</v>
      </c>
      <c r="I9257">
        <v>79636891888</v>
      </c>
      <c r="J9257">
        <v>117000000000</v>
      </c>
      <c r="K9257">
        <v>30861534161</v>
      </c>
      <c r="L9257">
        <v>68199869706</v>
      </c>
      <c r="M9257">
        <v>160000000000</v>
      </c>
      <c r="N9257">
        <v>55157545399</v>
      </c>
      <c r="O9257">
        <v>191000000000</v>
      </c>
      <c r="P9257">
        <f t="shared" si="291"/>
        <v>0.91549295774647887</v>
      </c>
    </row>
    <row r="9258" spans="1:16" ht="14.45" hidden="1" x14ac:dyDescent="0.3">
      <c r="A9258" t="s">
        <v>44</v>
      </c>
      <c r="B9258">
        <f t="shared" si="290"/>
        <v>-88.425439744457705</v>
      </c>
      <c r="C9258" t="s">
        <v>430</v>
      </c>
      <c r="D9258">
        <v>18.3</v>
      </c>
      <c r="E9258">
        <v>14.3</v>
      </c>
      <c r="F9258">
        <v>1130000000000</v>
      </c>
      <c r="G9258">
        <v>20679000000000</v>
      </c>
      <c r="H9258">
        <v>17760927976</v>
      </c>
      <c r="I9258">
        <v>177000000000</v>
      </c>
      <c r="J9258">
        <v>246000000000</v>
      </c>
      <c r="K9258">
        <v>56582159848</v>
      </c>
      <c r="M9258">
        <v>621000000000</v>
      </c>
      <c r="N9258">
        <v>456000000000</v>
      </c>
      <c r="O9258">
        <v>612000000000</v>
      </c>
      <c r="P9258">
        <f t="shared" si="291"/>
        <v>0.78142076502732238</v>
      </c>
    </row>
    <row r="9259" spans="1:16" ht="14.45" hidden="1" x14ac:dyDescent="0.3">
      <c r="A9259" t="s">
        <v>44</v>
      </c>
      <c r="B9259">
        <f t="shared" si="290"/>
        <v>-4380.0391453110087</v>
      </c>
      <c r="C9259" t="s">
        <v>422</v>
      </c>
      <c r="D9259">
        <v>10.8</v>
      </c>
      <c r="E9259">
        <v>10.5</v>
      </c>
      <c r="F9259">
        <v>4760000000000</v>
      </c>
      <c r="G9259">
        <v>51408000000000</v>
      </c>
      <c r="H9259">
        <v>197000000000</v>
      </c>
      <c r="I9259">
        <v>360000000000</v>
      </c>
      <c r="J9259">
        <v>744000000000</v>
      </c>
      <c r="K9259">
        <v>103000000000</v>
      </c>
      <c r="L9259">
        <v>2060368200</v>
      </c>
      <c r="M9259">
        <v>2630000000000</v>
      </c>
      <c r="N9259">
        <v>7470000000000</v>
      </c>
      <c r="O9259">
        <v>6220000000000</v>
      </c>
      <c r="P9259">
        <f t="shared" si="291"/>
        <v>0.97222222222222221</v>
      </c>
    </row>
    <row r="9260" spans="1:16" ht="14.45" hidden="1" x14ac:dyDescent="0.3">
      <c r="A9260" t="s">
        <v>44</v>
      </c>
      <c r="B9260">
        <f t="shared" si="290"/>
        <v>-0.40966248280388223</v>
      </c>
      <c r="C9260" t="s">
        <v>219</v>
      </c>
      <c r="D9260">
        <v>60</v>
      </c>
      <c r="E9260">
        <v>57</v>
      </c>
      <c r="F9260">
        <v>2570000000000</v>
      </c>
      <c r="G9260">
        <v>154200000000000</v>
      </c>
      <c r="H9260">
        <v>95332844511</v>
      </c>
      <c r="I9260">
        <v>698000000000</v>
      </c>
      <c r="J9260">
        <v>1130000000000</v>
      </c>
      <c r="K9260">
        <v>1960000000000</v>
      </c>
      <c r="L9260">
        <v>39479723350</v>
      </c>
      <c r="M9260">
        <v>885000000000</v>
      </c>
      <c r="N9260">
        <v>305000000000</v>
      </c>
      <c r="O9260">
        <v>1320000000000</v>
      </c>
      <c r="P9260">
        <f t="shared" si="291"/>
        <v>0.95</v>
      </c>
    </row>
    <row r="9261" spans="1:16" ht="14.45" hidden="1" x14ac:dyDescent="0.3">
      <c r="A9261" t="s">
        <v>44</v>
      </c>
      <c r="B9261">
        <f t="shared" si="290"/>
        <v>-28.560086339768279</v>
      </c>
      <c r="C9261" t="s">
        <v>220</v>
      </c>
      <c r="D9261">
        <v>14</v>
      </c>
      <c r="E9261">
        <v>15.5</v>
      </c>
      <c r="F9261">
        <v>1260000000000</v>
      </c>
      <c r="G9261">
        <v>17640000000000</v>
      </c>
      <c r="H9261">
        <v>0</v>
      </c>
      <c r="I9261">
        <v>17988232000</v>
      </c>
      <c r="J9261">
        <v>15700072000</v>
      </c>
      <c r="K9261">
        <v>88517553000</v>
      </c>
      <c r="M9261">
        <v>380000000000</v>
      </c>
      <c r="N9261">
        <v>1060000000000</v>
      </c>
      <c r="O9261">
        <v>211000000000</v>
      </c>
      <c r="P9261">
        <f t="shared" si="291"/>
        <v>1.1071428571428572</v>
      </c>
    </row>
    <row r="9262" spans="1:16" ht="14.45" hidden="1" x14ac:dyDescent="0.3">
      <c r="A9262" t="s">
        <v>44</v>
      </c>
      <c r="B9262">
        <f t="shared" si="290"/>
        <v>-4.3477079532580767</v>
      </c>
      <c r="C9262" t="s">
        <v>221</v>
      </c>
      <c r="D9262">
        <v>12.6</v>
      </c>
      <c r="E9262">
        <v>14.4</v>
      </c>
      <c r="F9262">
        <v>416000000000</v>
      </c>
      <c r="G9262">
        <v>5241600000000</v>
      </c>
      <c r="H9262">
        <v>17220317790</v>
      </c>
      <c r="I9262">
        <v>527000000000</v>
      </c>
      <c r="J9262">
        <v>572000000000</v>
      </c>
      <c r="K9262">
        <v>221000000000</v>
      </c>
      <c r="L9262">
        <v>232000000000</v>
      </c>
      <c r="M9262">
        <v>51751200258</v>
      </c>
      <c r="N9262">
        <v>103000000000</v>
      </c>
      <c r="O9262">
        <v>386000000000</v>
      </c>
      <c r="P9262">
        <f t="shared" si="291"/>
        <v>1.142857142857143</v>
      </c>
    </row>
    <row r="9263" spans="1:16" ht="14.45" hidden="1" x14ac:dyDescent="0.3">
      <c r="A9263" t="s">
        <v>44</v>
      </c>
      <c r="B9263">
        <f t="shared" si="290"/>
        <v>-56.57641067791586</v>
      </c>
      <c r="C9263" t="s">
        <v>222</v>
      </c>
      <c r="D9263">
        <v>7.3</v>
      </c>
      <c r="E9263">
        <v>5.9</v>
      </c>
      <c r="F9263">
        <v>489000000000</v>
      </c>
      <c r="G9263">
        <v>3569700000000</v>
      </c>
      <c r="H9263">
        <v>5971987104</v>
      </c>
      <c r="I9263">
        <v>57524945171</v>
      </c>
      <c r="J9263">
        <v>68792855739</v>
      </c>
      <c r="K9263">
        <v>20303293740</v>
      </c>
      <c r="M9263">
        <v>69324839351</v>
      </c>
      <c r="N9263">
        <v>149000000000</v>
      </c>
      <c r="O9263">
        <v>153000000000</v>
      </c>
      <c r="P9263">
        <f t="shared" si="291"/>
        <v>0.8082191780821919</v>
      </c>
    </row>
    <row r="9264" spans="1:16" ht="14.45" hidden="1" x14ac:dyDescent="0.3">
      <c r="A9264" t="s">
        <v>44</v>
      </c>
      <c r="B9264">
        <f t="shared" si="290"/>
        <v>-21.155268700645447</v>
      </c>
      <c r="C9264" t="s">
        <v>226</v>
      </c>
      <c r="D9264">
        <v>15.2</v>
      </c>
      <c r="E9264">
        <v>14.9</v>
      </c>
      <c r="F9264">
        <v>90000000000</v>
      </c>
      <c r="G9264">
        <v>1368000000000</v>
      </c>
      <c r="H9264">
        <v>5871237379</v>
      </c>
      <c r="I9264">
        <v>207000000000</v>
      </c>
      <c r="J9264">
        <v>225000000000</v>
      </c>
      <c r="K9264">
        <v>69119866139</v>
      </c>
      <c r="M9264">
        <v>202000000000</v>
      </c>
      <c r="N9264">
        <v>254000000000</v>
      </c>
      <c r="O9264">
        <v>363000000000</v>
      </c>
      <c r="P9264">
        <f t="shared" si="291"/>
        <v>0.98026315789473695</v>
      </c>
    </row>
    <row r="9265" spans="1:16" ht="14.45" hidden="1" x14ac:dyDescent="0.3">
      <c r="A9265" t="s">
        <v>44</v>
      </c>
      <c r="B9265">
        <f t="shared" si="290"/>
        <v>-12.359454883920334</v>
      </c>
      <c r="C9265" t="s">
        <v>227</v>
      </c>
      <c r="D9265">
        <v>10.3</v>
      </c>
      <c r="E9265">
        <v>9.3000000000000007</v>
      </c>
      <c r="F9265">
        <v>147000000000</v>
      </c>
      <c r="G9265">
        <v>1514100000000</v>
      </c>
      <c r="H9265">
        <v>14606997124</v>
      </c>
      <c r="I9265">
        <v>125000000000</v>
      </c>
      <c r="J9265">
        <v>148000000000</v>
      </c>
      <c r="K9265">
        <v>28649256457</v>
      </c>
      <c r="L9265">
        <v>87948</v>
      </c>
      <c r="M9265">
        <v>32930491100</v>
      </c>
      <c r="N9265">
        <v>40032937624</v>
      </c>
      <c r="O9265">
        <v>73656670498</v>
      </c>
      <c r="P9265">
        <f t="shared" si="291"/>
        <v>0.90291262135922334</v>
      </c>
    </row>
    <row r="9266" spans="1:16" ht="14.45" hidden="1" x14ac:dyDescent="0.3">
      <c r="A9266" t="s">
        <v>44</v>
      </c>
      <c r="B9266">
        <f t="shared" si="290"/>
        <v>-9.2959562672749829</v>
      </c>
      <c r="C9266" t="s">
        <v>228</v>
      </c>
      <c r="D9266">
        <v>14.7</v>
      </c>
      <c r="E9266">
        <v>13.8</v>
      </c>
      <c r="F9266">
        <v>85000000000</v>
      </c>
      <c r="G9266">
        <v>1249500000000</v>
      </c>
      <c r="H9266">
        <v>1248895267</v>
      </c>
      <c r="I9266">
        <v>47184141353</v>
      </c>
      <c r="J9266">
        <v>56150862577</v>
      </c>
      <c r="K9266">
        <v>18024727459</v>
      </c>
      <c r="L9266">
        <v>5292000000</v>
      </c>
      <c r="M9266">
        <v>18974755493</v>
      </c>
      <c r="N9266">
        <v>32004658118</v>
      </c>
      <c r="O9266">
        <v>20088482633</v>
      </c>
      <c r="P9266">
        <f t="shared" si="291"/>
        <v>0.93877551020408168</v>
      </c>
    </row>
    <row r="9267" spans="1:16" ht="14.45" hidden="1" x14ac:dyDescent="0.3">
      <c r="A9267" t="s">
        <v>44</v>
      </c>
      <c r="B9267">
        <f t="shared" si="290"/>
        <v>-746.89126008126493</v>
      </c>
      <c r="C9267" t="s">
        <v>229</v>
      </c>
      <c r="D9267">
        <v>6.4</v>
      </c>
      <c r="E9267">
        <v>6.7</v>
      </c>
      <c r="F9267">
        <v>780000000000</v>
      </c>
      <c r="G9267">
        <v>4992000000000</v>
      </c>
      <c r="H9267">
        <v>-164000000000</v>
      </c>
      <c r="I9267">
        <v>103000000000</v>
      </c>
      <c r="J9267">
        <v>104000000000</v>
      </c>
      <c r="K9267">
        <v>20909398415</v>
      </c>
      <c r="M9267">
        <v>682000000000</v>
      </c>
      <c r="N9267">
        <v>357000000000</v>
      </c>
      <c r="O9267">
        <v>914000000000</v>
      </c>
      <c r="P9267">
        <f t="shared" si="291"/>
        <v>1.046875</v>
      </c>
    </row>
    <row r="9268" spans="1:16" ht="14.45" hidden="1" x14ac:dyDescent="0.3">
      <c r="A9268" t="s">
        <v>44</v>
      </c>
      <c r="B9268">
        <f t="shared" si="290"/>
        <v>-1.3822655243838422</v>
      </c>
      <c r="C9268" t="s">
        <v>230</v>
      </c>
      <c r="D9268">
        <v>6.8</v>
      </c>
      <c r="E9268">
        <v>6.7</v>
      </c>
      <c r="F9268">
        <v>246000000000</v>
      </c>
      <c r="G9268">
        <v>1672800000000</v>
      </c>
      <c r="H9268">
        <v>90691528</v>
      </c>
      <c r="I9268">
        <v>2602252129</v>
      </c>
      <c r="J9268">
        <v>1225114016</v>
      </c>
      <c r="K9268">
        <v>5159396414</v>
      </c>
      <c r="L9268">
        <v>83200000000</v>
      </c>
      <c r="M9268">
        <v>17862085676</v>
      </c>
      <c r="N9268">
        <v>11268284856</v>
      </c>
      <c r="O9268">
        <v>534529618</v>
      </c>
      <c r="P9268">
        <f t="shared" si="291"/>
        <v>0.98529411764705888</v>
      </c>
    </row>
    <row r="9269" spans="1:16" ht="14.45" hidden="1" x14ac:dyDescent="0.3">
      <c r="A9269" t="s">
        <v>44</v>
      </c>
      <c r="B9269">
        <f t="shared" si="290"/>
        <v>-104.34201734558805</v>
      </c>
      <c r="C9269" t="s">
        <v>233</v>
      </c>
      <c r="D9269">
        <v>12.3</v>
      </c>
      <c r="E9269">
        <v>15.6</v>
      </c>
      <c r="F9269">
        <v>729000000000</v>
      </c>
      <c r="G9269">
        <v>8966700000000</v>
      </c>
      <c r="H9269">
        <v>9013003224</v>
      </c>
      <c r="I9269">
        <v>67905943064</v>
      </c>
      <c r="J9269">
        <v>85404745590</v>
      </c>
      <c r="K9269">
        <v>6759914370</v>
      </c>
      <c r="L9269">
        <v>17502900000</v>
      </c>
      <c r="M9269">
        <v>52405980020</v>
      </c>
      <c r="N9269">
        <v>61607519592</v>
      </c>
      <c r="O9269">
        <v>68041732532</v>
      </c>
      <c r="P9269">
        <f t="shared" si="291"/>
        <v>1.2682926829268291</v>
      </c>
    </row>
    <row r="9270" spans="1:16" ht="14.45" hidden="1" x14ac:dyDescent="0.3">
      <c r="A9270" t="s">
        <v>44</v>
      </c>
      <c r="B9270">
        <f t="shared" si="290"/>
        <v>-187.32342741098563</v>
      </c>
      <c r="C9270" t="s">
        <v>234</v>
      </c>
      <c r="D9270">
        <v>3.8</v>
      </c>
      <c r="E9270">
        <v>4.5999999999999996</v>
      </c>
      <c r="F9270">
        <v>200000000000</v>
      </c>
      <c r="G9270">
        <v>760000000000</v>
      </c>
      <c r="H9270">
        <v>-1887341184</v>
      </c>
      <c r="I9270">
        <v>10069543044</v>
      </c>
      <c r="J9270">
        <v>11725539158</v>
      </c>
      <c r="K9270">
        <v>15426833513</v>
      </c>
      <c r="L9270">
        <v>42985199507</v>
      </c>
      <c r="M9270">
        <v>231000000000</v>
      </c>
      <c r="N9270">
        <v>112000000000</v>
      </c>
      <c r="O9270">
        <v>398000000000</v>
      </c>
      <c r="P9270">
        <f t="shared" si="291"/>
        <v>1.2105263157894737</v>
      </c>
    </row>
    <row r="9271" spans="1:16" ht="14.45" hidden="1" x14ac:dyDescent="0.3">
      <c r="A9271" t="s">
        <v>44</v>
      </c>
      <c r="B9271">
        <f t="shared" si="290"/>
        <v>-57.496842311033539</v>
      </c>
      <c r="C9271" t="s">
        <v>235</v>
      </c>
      <c r="D9271">
        <v>10</v>
      </c>
      <c r="E9271">
        <v>11.6</v>
      </c>
      <c r="F9271">
        <v>261000000000</v>
      </c>
      <c r="G9271">
        <v>2610000000000</v>
      </c>
      <c r="H9271">
        <v>9992262725</v>
      </c>
      <c r="I9271">
        <v>31580107521</v>
      </c>
      <c r="J9271">
        <v>79368702499</v>
      </c>
      <c r="K9271">
        <v>56221283936</v>
      </c>
      <c r="L9271">
        <v>2043278743</v>
      </c>
      <c r="M9271">
        <v>442000000000</v>
      </c>
      <c r="N9271">
        <v>345000000000</v>
      </c>
      <c r="O9271">
        <v>526000000000</v>
      </c>
      <c r="P9271">
        <f t="shared" si="291"/>
        <v>1.1599999999999999</v>
      </c>
    </row>
    <row r="9272" spans="1:16" ht="14.45" hidden="1" x14ac:dyDescent="0.3">
      <c r="A9272" t="s">
        <v>44</v>
      </c>
      <c r="B9272">
        <f t="shared" si="290"/>
        <v>-14.744204960887501</v>
      </c>
      <c r="C9272" t="s">
        <v>236</v>
      </c>
      <c r="D9272">
        <v>30.4</v>
      </c>
      <c r="E9272">
        <v>30.2</v>
      </c>
      <c r="F9272">
        <v>216000000000</v>
      </c>
      <c r="G9272">
        <v>6566400000000</v>
      </c>
      <c r="H9272">
        <v>14819826891</v>
      </c>
      <c r="I9272">
        <v>336000000000</v>
      </c>
      <c r="J9272">
        <v>407000000000</v>
      </c>
      <c r="K9272">
        <v>73947024066</v>
      </c>
      <c r="L9272">
        <v>20000000000</v>
      </c>
      <c r="M9272">
        <v>131000000000</v>
      </c>
      <c r="N9272">
        <v>123000000000</v>
      </c>
      <c r="O9272">
        <v>169000000000</v>
      </c>
      <c r="P9272">
        <f t="shared" si="291"/>
        <v>0.99342105263157898</v>
      </c>
    </row>
    <row r="9273" spans="1:16" ht="14.45" hidden="1" x14ac:dyDescent="0.3">
      <c r="A9273" t="s">
        <v>44</v>
      </c>
      <c r="B9273">
        <f t="shared" si="290"/>
        <v>-14.412583210059172</v>
      </c>
      <c r="C9273" t="s">
        <v>237</v>
      </c>
      <c r="D9273">
        <v>21</v>
      </c>
      <c r="E9273">
        <v>22.2</v>
      </c>
      <c r="F9273">
        <v>86936230000</v>
      </c>
      <c r="G9273">
        <v>1825660830000</v>
      </c>
      <c r="H9273">
        <v>8930437322</v>
      </c>
      <c r="I9273">
        <v>265000000000</v>
      </c>
      <c r="J9273">
        <v>303000000000</v>
      </c>
      <c r="K9273">
        <v>208000000000</v>
      </c>
      <c r="M9273">
        <v>246000000000</v>
      </c>
      <c r="N9273">
        <v>601000000000</v>
      </c>
      <c r="O9273">
        <v>1010000000000</v>
      </c>
      <c r="P9273">
        <f t="shared" si="291"/>
        <v>1.0571428571428572</v>
      </c>
    </row>
    <row r="9274" spans="1:16" ht="14.45" hidden="1" x14ac:dyDescent="0.3">
      <c r="A9274" t="s">
        <v>44</v>
      </c>
      <c r="B9274">
        <f t="shared" si="290"/>
        <v>-496.09758497665337</v>
      </c>
      <c r="C9274" t="s">
        <v>423</v>
      </c>
      <c r="D9274">
        <v>12.5</v>
      </c>
      <c r="E9274">
        <v>10.8</v>
      </c>
      <c r="F9274">
        <v>700000000000</v>
      </c>
      <c r="G9274">
        <v>8750000000000</v>
      </c>
      <c r="H9274">
        <v>11133774547</v>
      </c>
      <c r="I9274">
        <v>354000000000</v>
      </c>
      <c r="J9274">
        <v>405000000000</v>
      </c>
      <c r="K9274">
        <v>22984476131</v>
      </c>
      <c r="L9274">
        <v>12053754836</v>
      </c>
      <c r="M9274">
        <v>262000000000</v>
      </c>
      <c r="N9274">
        <v>396000000000</v>
      </c>
      <c r="O9274">
        <v>649000000000</v>
      </c>
      <c r="P9274">
        <f t="shared" si="291"/>
        <v>0.8640000000000001</v>
      </c>
    </row>
    <row r="9275" spans="1:16" ht="14.45" hidden="1" x14ac:dyDescent="0.3">
      <c r="A9275" t="s">
        <v>44</v>
      </c>
      <c r="B9275">
        <f t="shared" si="290"/>
        <v>-1941.9355499972071</v>
      </c>
      <c r="C9275" t="s">
        <v>424</v>
      </c>
      <c r="D9275">
        <v>5.6</v>
      </c>
      <c r="E9275">
        <v>6.9</v>
      </c>
      <c r="F9275">
        <v>575000000000</v>
      </c>
      <c r="G9275">
        <v>3220000000000</v>
      </c>
      <c r="H9275">
        <v>-172000000000</v>
      </c>
      <c r="I9275">
        <v>303000000000</v>
      </c>
      <c r="J9275">
        <v>197000000000</v>
      </c>
      <c r="K9275">
        <v>31551324226</v>
      </c>
      <c r="L9275">
        <v>205406100</v>
      </c>
      <c r="M9275">
        <v>700000000000</v>
      </c>
      <c r="N9275">
        <v>1200000000000</v>
      </c>
      <c r="O9275">
        <v>1610000000000</v>
      </c>
      <c r="P9275">
        <f t="shared" si="291"/>
        <v>1.2321428571428572</v>
      </c>
    </row>
    <row r="9276" spans="1:16" ht="14.45" hidden="1" x14ac:dyDescent="0.3">
      <c r="A9276" t="s">
        <v>44</v>
      </c>
      <c r="B9276">
        <f t="shared" si="290"/>
        <v>-131.03381399010973</v>
      </c>
      <c r="C9276" t="s">
        <v>238</v>
      </c>
      <c r="D9276">
        <v>17.5</v>
      </c>
      <c r="E9276">
        <v>18.7</v>
      </c>
      <c r="F9276">
        <v>105000000000</v>
      </c>
      <c r="G9276">
        <v>1837500000000</v>
      </c>
      <c r="H9276">
        <v>2447292038</v>
      </c>
      <c r="I9276">
        <v>89065814566</v>
      </c>
      <c r="J9276">
        <v>103000000000</v>
      </c>
      <c r="K9276">
        <v>11866984022</v>
      </c>
      <c r="M9276">
        <v>50748963678</v>
      </c>
      <c r="N9276">
        <v>128000000000</v>
      </c>
      <c r="O9276">
        <v>138000000000</v>
      </c>
      <c r="P9276">
        <f t="shared" si="291"/>
        <v>1.0685714285714285</v>
      </c>
    </row>
    <row r="9277" spans="1:16" ht="14.45" hidden="1" x14ac:dyDescent="0.3">
      <c r="A9277" t="s">
        <v>44</v>
      </c>
      <c r="B9277">
        <f t="shared" si="290"/>
        <v>-49.5397279662578</v>
      </c>
      <c r="C9277" t="s">
        <v>239</v>
      </c>
      <c r="D9277">
        <v>4.2</v>
      </c>
      <c r="E9277">
        <v>5.8</v>
      </c>
      <c r="F9277">
        <v>111000000000</v>
      </c>
      <c r="G9277">
        <v>466200000000</v>
      </c>
      <c r="H9277">
        <v>1247599582</v>
      </c>
      <c r="I9277">
        <v>83046366327</v>
      </c>
      <c r="J9277">
        <v>89928144068</v>
      </c>
      <c r="K9277">
        <v>22095176918</v>
      </c>
      <c r="M9277">
        <v>103000000000</v>
      </c>
      <c r="N9277">
        <v>97906631730</v>
      </c>
      <c r="O9277">
        <v>240000000000</v>
      </c>
      <c r="P9277">
        <f t="shared" si="291"/>
        <v>1.3809523809523809</v>
      </c>
    </row>
    <row r="9278" spans="1:16" ht="14.45" hidden="1" x14ac:dyDescent="0.3">
      <c r="A9278" t="s">
        <v>44</v>
      </c>
      <c r="B9278">
        <f t="shared" si="290"/>
        <v>-5.4667106538693826E-2</v>
      </c>
      <c r="C9278" t="s">
        <v>240</v>
      </c>
      <c r="D9278">
        <v>4.5</v>
      </c>
      <c r="E9278">
        <v>12.3</v>
      </c>
      <c r="F9278">
        <v>271000000000</v>
      </c>
      <c r="G9278">
        <v>1219500000000</v>
      </c>
      <c r="H9278">
        <v>6830265562</v>
      </c>
      <c r="I9278">
        <v>13193969380</v>
      </c>
      <c r="J9278">
        <v>17831133800</v>
      </c>
      <c r="K9278">
        <v>41252671766</v>
      </c>
      <c r="L9278">
        <v>2051463938</v>
      </c>
      <c r="M9278">
        <v>28387208176</v>
      </c>
      <c r="N9278">
        <v>5720400</v>
      </c>
      <c r="O9278">
        <v>105000000000</v>
      </c>
      <c r="P9278">
        <f t="shared" si="291"/>
        <v>2.7333333333333334</v>
      </c>
    </row>
    <row r="9279" spans="1:16" ht="14.45" hidden="1" x14ac:dyDescent="0.3">
      <c r="A9279" t="s">
        <v>44</v>
      </c>
      <c r="B9279">
        <f t="shared" si="290"/>
        <v>-0.51976046020486821</v>
      </c>
      <c r="C9279" t="s">
        <v>242</v>
      </c>
      <c r="D9279">
        <v>92</v>
      </c>
      <c r="E9279">
        <v>91</v>
      </c>
      <c r="F9279">
        <v>7470000000000</v>
      </c>
      <c r="G9279">
        <v>687240000000000</v>
      </c>
      <c r="H9279">
        <v>687000000000</v>
      </c>
      <c r="I9279">
        <v>2450000000000</v>
      </c>
      <c r="J9279">
        <v>4440000000000</v>
      </c>
      <c r="K9279">
        <v>5700000000000</v>
      </c>
      <c r="L9279">
        <v>3290000000000</v>
      </c>
      <c r="M9279">
        <v>975000000000</v>
      </c>
      <c r="N9279">
        <v>1070000000000</v>
      </c>
      <c r="O9279">
        <v>9970000000000</v>
      </c>
      <c r="P9279">
        <f t="shared" si="291"/>
        <v>0.98913043478260865</v>
      </c>
    </row>
    <row r="9280" spans="1:16" ht="14.45" hidden="1" x14ac:dyDescent="0.3">
      <c r="A9280" t="s">
        <v>44</v>
      </c>
      <c r="B9280">
        <f t="shared" si="290"/>
        <v>-3127.2632574837071</v>
      </c>
      <c r="C9280" t="s">
        <v>245</v>
      </c>
      <c r="D9280">
        <v>6.5</v>
      </c>
      <c r="E9280">
        <v>5.9</v>
      </c>
      <c r="F9280">
        <v>80000000000</v>
      </c>
      <c r="G9280">
        <v>520000000000</v>
      </c>
      <c r="H9280">
        <v>-1032793210</v>
      </c>
      <c r="I9280">
        <v>34811800701</v>
      </c>
      <c r="J9280">
        <v>39574080254</v>
      </c>
      <c r="K9280">
        <v>1456188721</v>
      </c>
      <c r="M9280">
        <v>43960426460</v>
      </c>
      <c r="N9280">
        <v>80834144387</v>
      </c>
      <c r="O9280">
        <v>81732439548</v>
      </c>
      <c r="P9280">
        <f t="shared" si="291"/>
        <v>0.9076923076923078</v>
      </c>
    </row>
    <row r="9281" spans="1:16" ht="14.45" hidden="1" x14ac:dyDescent="0.3">
      <c r="A9281" t="s">
        <v>44</v>
      </c>
      <c r="B9281">
        <f t="shared" si="290"/>
        <v>-37720.897419638721</v>
      </c>
      <c r="C9281" t="s">
        <v>246</v>
      </c>
      <c r="D9281">
        <v>18.7</v>
      </c>
      <c r="E9281">
        <v>25.1</v>
      </c>
      <c r="F9281">
        <v>583000000000</v>
      </c>
      <c r="G9281">
        <v>10902100000000</v>
      </c>
      <c r="H9281">
        <v>15679671636</v>
      </c>
      <c r="I9281">
        <v>34035389130</v>
      </c>
      <c r="J9281">
        <v>64055304665</v>
      </c>
      <c r="K9281">
        <v>7782421668</v>
      </c>
      <c r="M9281">
        <v>288000000000</v>
      </c>
      <c r="N9281">
        <v>2310000000000</v>
      </c>
      <c r="O9281">
        <v>989000000000</v>
      </c>
      <c r="P9281">
        <f t="shared" si="291"/>
        <v>1.3422459893048129</v>
      </c>
    </row>
    <row r="9282" spans="1:16" ht="14.45" hidden="1" x14ac:dyDescent="0.3">
      <c r="A9282" t="s">
        <v>44</v>
      </c>
      <c r="B9282">
        <f t="shared" si="290"/>
        <v>-6.7717451123417503</v>
      </c>
      <c r="C9282" t="s">
        <v>248</v>
      </c>
      <c r="D9282">
        <v>4.2</v>
      </c>
      <c r="E9282">
        <v>4.2</v>
      </c>
      <c r="F9282">
        <v>116000000000</v>
      </c>
      <c r="G9282">
        <v>487200000000</v>
      </c>
      <c r="H9282">
        <v>94027011</v>
      </c>
      <c r="I9282">
        <v>10056692351</v>
      </c>
      <c r="J9282">
        <v>11086985259</v>
      </c>
      <c r="K9282">
        <v>5036715201</v>
      </c>
      <c r="M9282">
        <v>14216461984</v>
      </c>
      <c r="N9282">
        <v>5610410101</v>
      </c>
      <c r="O9282">
        <v>26898385072</v>
      </c>
      <c r="P9282">
        <f t="shared" si="291"/>
        <v>1</v>
      </c>
    </row>
    <row r="9283" spans="1:16" ht="14.45" hidden="1" x14ac:dyDescent="0.3">
      <c r="A9283" t="s">
        <v>44</v>
      </c>
      <c r="B9283">
        <f t="shared" ref="B9283:B9346" si="292">IFERROR((-I9283*J9283/K9283/O9283-N9283*O9283/K9283/K9283),-100000000000000000)</f>
        <v>-3217.6129981422314</v>
      </c>
      <c r="C9283" t="s">
        <v>250</v>
      </c>
      <c r="D9283">
        <v>10.5</v>
      </c>
      <c r="E9283">
        <v>10.7</v>
      </c>
      <c r="F9283">
        <v>399000000000</v>
      </c>
      <c r="G9283">
        <v>4189500000000</v>
      </c>
      <c r="H9283">
        <v>13367499298</v>
      </c>
      <c r="I9283">
        <v>1430000000000</v>
      </c>
      <c r="J9283">
        <v>1500000000000</v>
      </c>
      <c r="K9283">
        <v>19317314004</v>
      </c>
      <c r="L9283">
        <v>7541940416</v>
      </c>
      <c r="M9283">
        <v>393000000000</v>
      </c>
      <c r="N9283">
        <v>825000000000</v>
      </c>
      <c r="O9283">
        <v>1420000000000</v>
      </c>
      <c r="P9283">
        <f t="shared" ref="P9283:P9346" si="293">E9283/D9283</f>
        <v>1.019047619047619</v>
      </c>
    </row>
    <row r="9284" spans="1:16" ht="14.45" hidden="1" x14ac:dyDescent="0.3">
      <c r="A9284" t="s">
        <v>44</v>
      </c>
      <c r="B9284">
        <f t="shared" si="292"/>
        <v>-252.30526418371477</v>
      </c>
      <c r="C9284" t="s">
        <v>251</v>
      </c>
      <c r="D9284">
        <v>17.8</v>
      </c>
      <c r="E9284">
        <v>19</v>
      </c>
      <c r="F9284">
        <v>1340000000000</v>
      </c>
      <c r="G9284">
        <v>23852000000000</v>
      </c>
      <c r="H9284">
        <v>56368797166</v>
      </c>
      <c r="I9284">
        <v>319000000000</v>
      </c>
      <c r="J9284">
        <v>403000000000</v>
      </c>
      <c r="K9284">
        <v>108000000000</v>
      </c>
      <c r="L9284">
        <v>3000000000</v>
      </c>
      <c r="M9284">
        <v>340000000000</v>
      </c>
      <c r="N9284">
        <v>2110000000000</v>
      </c>
      <c r="O9284">
        <v>1390000000000</v>
      </c>
      <c r="P9284">
        <f t="shared" si="293"/>
        <v>1.0674157303370786</v>
      </c>
    </row>
    <row r="9285" spans="1:16" ht="14.45" hidden="1" x14ac:dyDescent="0.3">
      <c r="A9285" t="s">
        <v>44</v>
      </c>
      <c r="B9285">
        <f t="shared" si="292"/>
        <v>-2.0295592733655714</v>
      </c>
      <c r="C9285" t="s">
        <v>252</v>
      </c>
      <c r="D9285">
        <v>49.7</v>
      </c>
      <c r="E9285">
        <v>55</v>
      </c>
      <c r="F9285">
        <v>132000000000</v>
      </c>
      <c r="G9285">
        <v>6560400000000</v>
      </c>
      <c r="H9285">
        <v>13048780295</v>
      </c>
      <c r="I9285">
        <v>70377792902</v>
      </c>
      <c r="J9285">
        <v>89296596924</v>
      </c>
      <c r="K9285">
        <v>75570293978</v>
      </c>
      <c r="L9285">
        <v>45000000000</v>
      </c>
      <c r="M9285">
        <v>15170289955</v>
      </c>
      <c r="N9285">
        <v>46393898362</v>
      </c>
      <c r="O9285">
        <v>51655232338</v>
      </c>
      <c r="P9285">
        <f t="shared" si="293"/>
        <v>1.1066398390342052</v>
      </c>
    </row>
    <row r="9286" spans="1:16" ht="14.45" hidden="1" x14ac:dyDescent="0.3">
      <c r="A9286" t="s">
        <v>44</v>
      </c>
      <c r="B9286">
        <f t="shared" si="292"/>
        <v>-9.7048958647781536</v>
      </c>
      <c r="C9286" t="s">
        <v>253</v>
      </c>
      <c r="D9286">
        <v>80</v>
      </c>
      <c r="E9286">
        <v>74</v>
      </c>
      <c r="F9286">
        <v>153000000000</v>
      </c>
      <c r="G9286">
        <v>12240000000000</v>
      </c>
      <c r="H9286">
        <v>19587563354</v>
      </c>
      <c r="I9286">
        <v>120000000000</v>
      </c>
      <c r="J9286">
        <v>187000000000</v>
      </c>
      <c r="K9286">
        <v>54122278528</v>
      </c>
      <c r="M9286">
        <v>134000000000</v>
      </c>
      <c r="N9286">
        <v>157000000000</v>
      </c>
      <c r="O9286">
        <v>112000000000</v>
      </c>
      <c r="P9286">
        <f t="shared" si="293"/>
        <v>0.92500000000000004</v>
      </c>
    </row>
    <row r="9287" spans="1:16" ht="14.45" hidden="1" x14ac:dyDescent="0.3">
      <c r="A9287" t="s">
        <v>44</v>
      </c>
      <c r="B9287">
        <f t="shared" si="292"/>
        <v>-26.569992563380282</v>
      </c>
      <c r="C9287" t="s">
        <v>255</v>
      </c>
      <c r="D9287">
        <v>15.8</v>
      </c>
      <c r="E9287">
        <v>15</v>
      </c>
      <c r="F9287">
        <v>636000000000</v>
      </c>
      <c r="G9287">
        <v>10048800000000</v>
      </c>
      <c r="H9287">
        <v>55883673464</v>
      </c>
      <c r="I9287">
        <v>111000000000</v>
      </c>
      <c r="J9287">
        <v>151000000000</v>
      </c>
      <c r="K9287">
        <v>125000000000</v>
      </c>
      <c r="L9287">
        <v>477440000</v>
      </c>
      <c r="M9287">
        <v>72827471128</v>
      </c>
      <c r="N9287">
        <v>963000000000</v>
      </c>
      <c r="O9287">
        <v>426000000000</v>
      </c>
      <c r="P9287">
        <f t="shared" si="293"/>
        <v>0.94936708860759489</v>
      </c>
    </row>
    <row r="9288" spans="1:16" ht="14.45" hidden="1" x14ac:dyDescent="0.3">
      <c r="A9288" t="s">
        <v>44</v>
      </c>
      <c r="B9288">
        <f t="shared" si="292"/>
        <v>-64.554290378577704</v>
      </c>
      <c r="C9288" t="s">
        <v>257</v>
      </c>
      <c r="D9288">
        <v>6.8</v>
      </c>
      <c r="E9288">
        <v>6.9</v>
      </c>
      <c r="F9288">
        <v>905000000000</v>
      </c>
      <c r="G9288">
        <v>6154000000000</v>
      </c>
      <c r="H9288">
        <v>2898748930</v>
      </c>
      <c r="I9288">
        <v>27091190202</v>
      </c>
      <c r="J9288">
        <v>43433896800</v>
      </c>
      <c r="K9288">
        <v>12373326136</v>
      </c>
      <c r="L9288">
        <v>229000000000</v>
      </c>
      <c r="M9288">
        <v>50893674359</v>
      </c>
      <c r="N9288">
        <v>37796971221</v>
      </c>
      <c r="O9288">
        <v>260000000000</v>
      </c>
      <c r="P9288">
        <f t="shared" si="293"/>
        <v>1.0147058823529413</v>
      </c>
    </row>
    <row r="9289" spans="1:16" ht="14.45" hidden="1" x14ac:dyDescent="0.3">
      <c r="A9289" t="s">
        <v>44</v>
      </c>
      <c r="B9289">
        <f t="shared" si="292"/>
        <v>-8.6909080038265305</v>
      </c>
      <c r="C9289" t="s">
        <v>258</v>
      </c>
      <c r="D9289">
        <v>11.2</v>
      </c>
      <c r="E9289">
        <v>10.3</v>
      </c>
      <c r="F9289">
        <v>3000000000000</v>
      </c>
      <c r="G9289">
        <v>33600000000000</v>
      </c>
      <c r="H9289">
        <v>70403429981</v>
      </c>
      <c r="I9289">
        <v>1060000000000</v>
      </c>
      <c r="J9289">
        <v>1280000000000</v>
      </c>
      <c r="K9289">
        <v>448000000000</v>
      </c>
      <c r="L9289">
        <v>935000000000</v>
      </c>
      <c r="M9289">
        <v>3730000000000</v>
      </c>
      <c r="N9289">
        <v>426000000000</v>
      </c>
      <c r="O9289">
        <v>3710000000000</v>
      </c>
      <c r="P9289">
        <f t="shared" si="293"/>
        <v>0.91964285714285732</v>
      </c>
    </row>
    <row r="9290" spans="1:16" ht="14.45" hidden="1" x14ac:dyDescent="0.3">
      <c r="A9290" t="s">
        <v>44</v>
      </c>
      <c r="B9290">
        <f t="shared" si="292"/>
        <v>-44.895436599077101</v>
      </c>
      <c r="C9290" t="s">
        <v>259</v>
      </c>
      <c r="D9290">
        <v>68</v>
      </c>
      <c r="E9290">
        <v>68</v>
      </c>
      <c r="F9290">
        <v>193000000000</v>
      </c>
      <c r="G9290">
        <v>13124000000000</v>
      </c>
      <c r="H9290">
        <v>8687313848</v>
      </c>
      <c r="I9290">
        <v>76056484299</v>
      </c>
      <c r="J9290">
        <v>154000000000</v>
      </c>
      <c r="K9290">
        <v>27816134180</v>
      </c>
      <c r="M9290">
        <v>78372834534</v>
      </c>
      <c r="N9290">
        <v>192000000000</v>
      </c>
      <c r="O9290">
        <v>171000000000</v>
      </c>
      <c r="P9290">
        <f t="shared" si="293"/>
        <v>1</v>
      </c>
    </row>
    <row r="9291" spans="1:16" ht="14.45" hidden="1" x14ac:dyDescent="0.3">
      <c r="A9291" t="s">
        <v>44</v>
      </c>
      <c r="B9291">
        <f t="shared" si="292"/>
        <v>-15.042297886463611</v>
      </c>
      <c r="C9291" t="s">
        <v>260</v>
      </c>
      <c r="D9291">
        <v>21.4</v>
      </c>
      <c r="E9291">
        <v>23</v>
      </c>
      <c r="F9291">
        <v>310000000000</v>
      </c>
      <c r="G9291">
        <v>6634000000000</v>
      </c>
      <c r="H9291">
        <v>16788774856</v>
      </c>
      <c r="I9291">
        <v>432000000000</v>
      </c>
      <c r="J9291">
        <v>519000000000</v>
      </c>
      <c r="K9291">
        <v>181000000000</v>
      </c>
      <c r="L9291">
        <v>177000000000</v>
      </c>
      <c r="M9291">
        <v>114000000000</v>
      </c>
      <c r="N9291">
        <v>494000000000</v>
      </c>
      <c r="O9291">
        <v>907000000000</v>
      </c>
      <c r="P9291">
        <f t="shared" si="293"/>
        <v>1.0747663551401869</v>
      </c>
    </row>
    <row r="9292" spans="1:16" ht="14.45" hidden="1" x14ac:dyDescent="0.3">
      <c r="A9292" t="s">
        <v>44</v>
      </c>
      <c r="B9292">
        <f t="shared" si="292"/>
        <v>-1.719330735078556</v>
      </c>
      <c r="C9292" t="s">
        <v>261</v>
      </c>
      <c r="D9292">
        <v>38.9</v>
      </c>
      <c r="E9292">
        <v>40.9</v>
      </c>
      <c r="F9292">
        <v>1010000000000</v>
      </c>
      <c r="G9292">
        <v>39289000000000</v>
      </c>
      <c r="H9292">
        <v>27272846662</v>
      </c>
      <c r="I9292">
        <v>157000000000</v>
      </c>
      <c r="J9292">
        <v>198000000000</v>
      </c>
      <c r="K9292">
        <v>171000000000</v>
      </c>
      <c r="L9292">
        <v>535000000000</v>
      </c>
      <c r="M9292">
        <v>153000000000</v>
      </c>
      <c r="N9292">
        <v>98476461651</v>
      </c>
      <c r="O9292">
        <v>361000000000</v>
      </c>
      <c r="P9292">
        <f t="shared" si="293"/>
        <v>1.051413881748072</v>
      </c>
    </row>
    <row r="9293" spans="1:16" ht="14.45" hidden="1" x14ac:dyDescent="0.3">
      <c r="A9293" t="s">
        <v>44</v>
      </c>
      <c r="B9293">
        <f t="shared" si="292"/>
        <v>-1.2017504398113932</v>
      </c>
      <c r="C9293" t="s">
        <v>263</v>
      </c>
      <c r="D9293">
        <v>35.9</v>
      </c>
      <c r="E9293">
        <v>40.5</v>
      </c>
      <c r="F9293">
        <v>123000000000</v>
      </c>
      <c r="G9293">
        <v>4415700000000</v>
      </c>
      <c r="H9293">
        <v>13496681550</v>
      </c>
      <c r="I9293">
        <v>35475559541</v>
      </c>
      <c r="J9293">
        <v>56391861226</v>
      </c>
      <c r="K9293">
        <v>25244039899</v>
      </c>
      <c r="M9293">
        <v>39913724401</v>
      </c>
      <c r="N9293">
        <v>101384093</v>
      </c>
      <c r="O9293">
        <v>66529540709</v>
      </c>
      <c r="P9293">
        <f t="shared" si="293"/>
        <v>1.1281337047353761</v>
      </c>
    </row>
    <row r="9294" spans="1:16" ht="14.45" hidden="1" x14ac:dyDescent="0.3">
      <c r="A9294" t="s">
        <v>44</v>
      </c>
      <c r="B9294">
        <f t="shared" si="292"/>
        <v>-60701.767246825628</v>
      </c>
      <c r="C9294" t="s">
        <v>264</v>
      </c>
      <c r="D9294">
        <v>14.1</v>
      </c>
      <c r="E9294">
        <v>11.2</v>
      </c>
      <c r="F9294">
        <v>1300000000000</v>
      </c>
      <c r="G9294">
        <v>18330000000000</v>
      </c>
      <c r="H9294">
        <v>1464458041</v>
      </c>
      <c r="I9294">
        <v>5137530004</v>
      </c>
      <c r="J9294">
        <v>12867786929</v>
      </c>
      <c r="K9294">
        <v>7433287158</v>
      </c>
      <c r="M9294">
        <v>184000000000</v>
      </c>
      <c r="N9294">
        <v>5160000000000</v>
      </c>
      <c r="O9294">
        <v>650000000000</v>
      </c>
      <c r="P9294">
        <f t="shared" si="293"/>
        <v>0.7943262411347517</v>
      </c>
    </row>
    <row r="9295" spans="1:16" ht="14.45" hidden="1" x14ac:dyDescent="0.3">
      <c r="A9295" t="s">
        <v>44</v>
      </c>
      <c r="B9295">
        <f t="shared" si="292"/>
        <v>-2.9098976271122119</v>
      </c>
      <c r="C9295" t="s">
        <v>265</v>
      </c>
      <c r="D9295">
        <v>21.7</v>
      </c>
      <c r="E9295">
        <v>17.2</v>
      </c>
      <c r="F9295">
        <v>866000000000</v>
      </c>
      <c r="G9295">
        <v>18792200000000</v>
      </c>
      <c r="H9295">
        <v>32437108484</v>
      </c>
      <c r="I9295">
        <v>2920000000000</v>
      </c>
      <c r="J9295">
        <v>3110000000000</v>
      </c>
      <c r="K9295">
        <v>2100000000000</v>
      </c>
      <c r="L9295">
        <v>18376791095</v>
      </c>
      <c r="M9295">
        <v>1310000000000</v>
      </c>
      <c r="N9295">
        <v>1850000000000</v>
      </c>
      <c r="O9295">
        <v>4780000000000</v>
      </c>
      <c r="P9295">
        <f t="shared" si="293"/>
        <v>0.79262672811059909</v>
      </c>
    </row>
    <row r="9296" spans="1:16" ht="14.45" hidden="1" x14ac:dyDescent="0.3">
      <c r="A9296" t="s">
        <v>44</v>
      </c>
      <c r="B9296">
        <f t="shared" si="292"/>
        <v>-2.5486009038544726</v>
      </c>
      <c r="C9296" t="s">
        <v>266</v>
      </c>
      <c r="D9296">
        <v>13.8</v>
      </c>
      <c r="E9296">
        <v>11.9</v>
      </c>
      <c r="F9296">
        <v>603000000000</v>
      </c>
      <c r="G9296">
        <v>8321400000000</v>
      </c>
      <c r="H9296">
        <v>14693311665</v>
      </c>
      <c r="I9296">
        <v>673000000000</v>
      </c>
      <c r="J9296">
        <v>789000000000</v>
      </c>
      <c r="K9296">
        <v>363000000000</v>
      </c>
      <c r="L9296">
        <v>520000000000</v>
      </c>
      <c r="M9296">
        <v>304000000000</v>
      </c>
      <c r="N9296">
        <v>146000000000</v>
      </c>
      <c r="O9296">
        <v>1200000000000</v>
      </c>
      <c r="P9296">
        <f t="shared" si="293"/>
        <v>0.86231884057971009</v>
      </c>
    </row>
    <row r="9297" spans="1:16" ht="14.45" hidden="1" x14ac:dyDescent="0.3">
      <c r="A9297" t="s">
        <v>44</v>
      </c>
      <c r="B9297">
        <f t="shared" si="292"/>
        <v>-1.8230848489131599</v>
      </c>
      <c r="C9297" t="s">
        <v>267</v>
      </c>
      <c r="D9297">
        <v>48.5</v>
      </c>
      <c r="E9297">
        <v>44.8</v>
      </c>
      <c r="F9297">
        <v>600000000000</v>
      </c>
      <c r="G9297">
        <v>29100000000000</v>
      </c>
      <c r="H9297">
        <v>6287730639</v>
      </c>
      <c r="I9297">
        <v>1540000000000</v>
      </c>
      <c r="J9297">
        <v>1650000000000</v>
      </c>
      <c r="K9297">
        <v>927000000000</v>
      </c>
      <c r="M9297">
        <v>1130000000000</v>
      </c>
      <c r="N9297">
        <v>11153961998</v>
      </c>
      <c r="O9297">
        <v>1520000000000</v>
      </c>
      <c r="P9297">
        <f t="shared" si="293"/>
        <v>0.9237113402061855</v>
      </c>
    </row>
    <row r="9298" spans="1:16" ht="14.45" hidden="1" x14ac:dyDescent="0.3">
      <c r="A9298" t="s">
        <v>44</v>
      </c>
      <c r="B9298">
        <f t="shared" si="292"/>
        <v>-1.7461214871581934</v>
      </c>
      <c r="C9298" t="s">
        <v>269</v>
      </c>
      <c r="D9298">
        <v>30.6</v>
      </c>
      <c r="E9298">
        <v>29</v>
      </c>
      <c r="F9298">
        <v>813000000000</v>
      </c>
      <c r="G9298">
        <v>24877800000000</v>
      </c>
      <c r="H9298">
        <v>192000000000</v>
      </c>
      <c r="I9298">
        <v>330000000000</v>
      </c>
      <c r="J9298">
        <v>563000000000</v>
      </c>
      <c r="K9298">
        <v>485000000000</v>
      </c>
      <c r="L9298">
        <v>218000000000</v>
      </c>
      <c r="M9298">
        <v>238000000000</v>
      </c>
      <c r="N9298">
        <v>326000000000</v>
      </c>
      <c r="O9298">
        <v>977000000000</v>
      </c>
      <c r="P9298">
        <f t="shared" si="293"/>
        <v>0.94771241830065356</v>
      </c>
    </row>
    <row r="9299" spans="1:16" ht="14.45" hidden="1" x14ac:dyDescent="0.3">
      <c r="A9299" t="s">
        <v>44</v>
      </c>
      <c r="B9299">
        <f t="shared" si="292"/>
        <v>-7.3908098149169579</v>
      </c>
      <c r="C9299" t="s">
        <v>270</v>
      </c>
      <c r="D9299">
        <v>7</v>
      </c>
      <c r="E9299">
        <v>8.3000000000000007</v>
      </c>
      <c r="F9299">
        <v>152000000000</v>
      </c>
      <c r="G9299">
        <v>1064000000000</v>
      </c>
      <c r="H9299">
        <v>-1843672800</v>
      </c>
      <c r="I9299">
        <v>593000000000</v>
      </c>
      <c r="J9299">
        <v>619000000000</v>
      </c>
      <c r="K9299">
        <v>168000000000</v>
      </c>
      <c r="L9299">
        <v>130000000</v>
      </c>
      <c r="M9299">
        <v>139000000000</v>
      </c>
      <c r="N9299">
        <v>157000000000</v>
      </c>
      <c r="O9299">
        <v>444000000000</v>
      </c>
      <c r="P9299">
        <f t="shared" si="293"/>
        <v>1.1857142857142857</v>
      </c>
    </row>
    <row r="9300" spans="1:16" ht="14.45" hidden="1" x14ac:dyDescent="0.3">
      <c r="A9300" t="s">
        <v>44</v>
      </c>
      <c r="B9300">
        <f t="shared" si="292"/>
        <v>-12.219568595239258</v>
      </c>
      <c r="C9300" t="s">
        <v>271</v>
      </c>
      <c r="D9300">
        <v>8.1999999999999993</v>
      </c>
      <c r="E9300">
        <v>9.1999999999999993</v>
      </c>
      <c r="F9300">
        <v>108000000000</v>
      </c>
      <c r="G9300">
        <v>885599999999.99988</v>
      </c>
      <c r="H9300">
        <v>2812032779</v>
      </c>
      <c r="I9300">
        <v>89808371454</v>
      </c>
      <c r="J9300">
        <v>97733131743</v>
      </c>
      <c r="K9300">
        <v>21309274337</v>
      </c>
      <c r="M9300">
        <v>27387230889</v>
      </c>
      <c r="N9300">
        <v>14742982844</v>
      </c>
      <c r="O9300">
        <v>37430701493</v>
      </c>
      <c r="P9300">
        <f t="shared" si="293"/>
        <v>1.1219512195121952</v>
      </c>
    </row>
    <row r="9301" spans="1:16" ht="14.45" hidden="1" x14ac:dyDescent="0.3">
      <c r="A9301" t="s">
        <v>44</v>
      </c>
      <c r="B9301">
        <f t="shared" si="292"/>
        <v>-1111.7293029557379</v>
      </c>
      <c r="C9301" t="s">
        <v>276</v>
      </c>
      <c r="D9301">
        <v>5.4</v>
      </c>
      <c r="E9301">
        <v>7.2</v>
      </c>
      <c r="F9301">
        <v>110000000000</v>
      </c>
      <c r="G9301">
        <v>594000000000</v>
      </c>
      <c r="H9301">
        <v>-10501185776</v>
      </c>
      <c r="I9301">
        <v>46784914941</v>
      </c>
      <c r="J9301">
        <v>74220436913</v>
      </c>
      <c r="K9301">
        <v>6054808196</v>
      </c>
      <c r="L9301">
        <v>12300000000</v>
      </c>
      <c r="M9301">
        <v>37556268585</v>
      </c>
      <c r="N9301">
        <v>164000000000</v>
      </c>
      <c r="O9301">
        <v>248000000000</v>
      </c>
      <c r="P9301">
        <f t="shared" si="293"/>
        <v>1.3333333333333333</v>
      </c>
    </row>
    <row r="9302" spans="1:16" ht="14.45" hidden="1" x14ac:dyDescent="0.3">
      <c r="A9302" t="s">
        <v>44</v>
      </c>
      <c r="B9302">
        <f t="shared" si="292"/>
        <v>-14.237173615192301</v>
      </c>
      <c r="C9302" t="s">
        <v>277</v>
      </c>
      <c r="D9302">
        <v>30.2</v>
      </c>
      <c r="E9302">
        <v>30.8</v>
      </c>
      <c r="F9302">
        <v>2250000000000</v>
      </c>
      <c r="G9302">
        <v>67950000000000</v>
      </c>
      <c r="H9302">
        <v>48882858248</v>
      </c>
      <c r="I9302">
        <v>2340000000000</v>
      </c>
      <c r="J9302">
        <v>2540000000000</v>
      </c>
      <c r="K9302">
        <v>508000000000</v>
      </c>
      <c r="M9302">
        <v>77211175171</v>
      </c>
      <c r="N9302">
        <v>1090000000000</v>
      </c>
      <c r="O9302">
        <v>1420000000000</v>
      </c>
      <c r="P9302">
        <f t="shared" si="293"/>
        <v>1.0198675496688743</v>
      </c>
    </row>
    <row r="9303" spans="1:16" ht="14.45" hidden="1" x14ac:dyDescent="0.3">
      <c r="A9303" t="s">
        <v>44</v>
      </c>
      <c r="B9303">
        <f t="shared" si="292"/>
        <v>-337.93412223392733</v>
      </c>
      <c r="C9303" t="s">
        <v>278</v>
      </c>
      <c r="D9303">
        <v>13.3</v>
      </c>
      <c r="E9303">
        <v>13</v>
      </c>
      <c r="F9303">
        <v>1870000000000</v>
      </c>
      <c r="G9303">
        <v>24871000000000</v>
      </c>
      <c r="H9303">
        <v>22187333141</v>
      </c>
      <c r="I9303">
        <v>2050000000000</v>
      </c>
      <c r="J9303">
        <v>2190000000000</v>
      </c>
      <c r="K9303">
        <v>153000000000</v>
      </c>
      <c r="M9303">
        <v>1650000000000</v>
      </c>
      <c r="N9303">
        <v>2050000000000</v>
      </c>
      <c r="O9303">
        <v>3770000000000</v>
      </c>
      <c r="P9303">
        <f t="shared" si="293"/>
        <v>0.97744360902255634</v>
      </c>
    </row>
    <row r="9304" spans="1:16" ht="14.45" hidden="1" x14ac:dyDescent="0.3">
      <c r="A9304" t="s">
        <v>44</v>
      </c>
      <c r="B9304">
        <f t="shared" si="292"/>
        <v>-2.6253442553491988</v>
      </c>
      <c r="C9304" t="s">
        <v>280</v>
      </c>
      <c r="D9304">
        <v>25.7</v>
      </c>
      <c r="E9304">
        <v>20.100000000000001</v>
      </c>
      <c r="F9304">
        <v>3260000000000</v>
      </c>
      <c r="G9304">
        <v>83782000000000</v>
      </c>
      <c r="H9304">
        <v>238000000000</v>
      </c>
      <c r="I9304">
        <v>1650000000000</v>
      </c>
      <c r="J9304">
        <v>1740000000000</v>
      </c>
      <c r="K9304">
        <v>1190000000000</v>
      </c>
      <c r="L9304">
        <v>3750000000000</v>
      </c>
      <c r="M9304">
        <v>1410000000000</v>
      </c>
      <c r="N9304">
        <v>939000000000</v>
      </c>
      <c r="O9304">
        <v>1450000000000</v>
      </c>
      <c r="P9304">
        <f t="shared" si="293"/>
        <v>0.78210116731517521</v>
      </c>
    </row>
    <row r="9305" spans="1:16" ht="14.45" hidden="1" x14ac:dyDescent="0.3">
      <c r="A9305" t="s">
        <v>44</v>
      </c>
      <c r="B9305">
        <f t="shared" si="292"/>
        <v>-24.675410138567731</v>
      </c>
      <c r="C9305" t="s">
        <v>282</v>
      </c>
      <c r="D9305">
        <v>40</v>
      </c>
      <c r="E9305">
        <v>43.4</v>
      </c>
      <c r="F9305">
        <v>144000000000</v>
      </c>
      <c r="G9305">
        <v>5760000000000</v>
      </c>
      <c r="H9305">
        <v>28050849222</v>
      </c>
      <c r="I9305">
        <v>571000000000</v>
      </c>
      <c r="J9305">
        <v>651000000000</v>
      </c>
      <c r="K9305">
        <v>101000000000</v>
      </c>
      <c r="L9305">
        <v>3439246900</v>
      </c>
      <c r="M9305">
        <v>192000000000</v>
      </c>
      <c r="N9305">
        <v>317000000000</v>
      </c>
      <c r="O9305">
        <v>595000000000</v>
      </c>
      <c r="P9305">
        <f t="shared" si="293"/>
        <v>1.085</v>
      </c>
    </row>
    <row r="9306" spans="1:16" ht="14.45" hidden="1" x14ac:dyDescent="0.3">
      <c r="A9306" t="s">
        <v>44</v>
      </c>
      <c r="B9306">
        <f t="shared" si="292"/>
        <v>-65.426583257344234</v>
      </c>
      <c r="C9306" t="s">
        <v>283</v>
      </c>
      <c r="D9306">
        <v>5.8</v>
      </c>
      <c r="E9306">
        <v>6.1</v>
      </c>
      <c r="F9306">
        <v>180000000000</v>
      </c>
      <c r="G9306">
        <v>1044000000000</v>
      </c>
      <c r="H9306">
        <v>9579258036</v>
      </c>
      <c r="I9306">
        <v>53364973796</v>
      </c>
      <c r="J9306">
        <v>61171562199</v>
      </c>
      <c r="K9306">
        <v>12715088776</v>
      </c>
      <c r="L9306">
        <v>936671105</v>
      </c>
      <c r="M9306">
        <v>116000000000</v>
      </c>
      <c r="N9306">
        <v>76626768945</v>
      </c>
      <c r="O9306">
        <v>134000000000</v>
      </c>
      <c r="P9306">
        <f t="shared" si="293"/>
        <v>1.0517241379310345</v>
      </c>
    </row>
    <row r="9307" spans="1:16" ht="14.45" hidden="1" x14ac:dyDescent="0.3">
      <c r="A9307" t="s">
        <v>44</v>
      </c>
      <c r="B9307">
        <f t="shared" si="292"/>
        <v>-480.20948883553046</v>
      </c>
      <c r="C9307" t="s">
        <v>284</v>
      </c>
      <c r="D9307">
        <v>2.8</v>
      </c>
      <c r="E9307">
        <v>3</v>
      </c>
      <c r="F9307">
        <v>1000000000000</v>
      </c>
      <c r="G9307">
        <v>2800000000000</v>
      </c>
      <c r="H9307">
        <v>-69338180429</v>
      </c>
      <c r="I9307">
        <v>28175992684</v>
      </c>
      <c r="J9307">
        <v>8897847707</v>
      </c>
      <c r="K9307">
        <v>39652958580</v>
      </c>
      <c r="M9307">
        <v>162000000000</v>
      </c>
      <c r="N9307">
        <v>973000000000</v>
      </c>
      <c r="O9307">
        <v>776000000000</v>
      </c>
      <c r="P9307">
        <f t="shared" si="293"/>
        <v>1.0714285714285714</v>
      </c>
    </row>
    <row r="9308" spans="1:16" ht="14.45" hidden="1" x14ac:dyDescent="0.3">
      <c r="A9308" t="s">
        <v>44</v>
      </c>
      <c r="B9308">
        <f t="shared" si="292"/>
        <v>-1.9416674367261118</v>
      </c>
      <c r="C9308" t="s">
        <v>285</v>
      </c>
      <c r="D9308">
        <v>69</v>
      </c>
      <c r="E9308">
        <v>83.5</v>
      </c>
      <c r="F9308">
        <v>3030000000000</v>
      </c>
      <c r="G9308">
        <v>209070000000000</v>
      </c>
      <c r="H9308">
        <v>509000000000</v>
      </c>
      <c r="I9308">
        <v>3550000000000</v>
      </c>
      <c r="J9308">
        <v>4430000000000</v>
      </c>
      <c r="K9308">
        <v>2620000000000</v>
      </c>
      <c r="M9308">
        <v>4110000000000</v>
      </c>
      <c r="N9308">
        <v>1070000000000</v>
      </c>
      <c r="O9308">
        <v>6760000000000</v>
      </c>
      <c r="P9308">
        <f t="shared" si="293"/>
        <v>1.2101449275362319</v>
      </c>
    </row>
    <row r="9309" spans="1:16" ht="14.45" hidden="1" x14ac:dyDescent="0.3">
      <c r="A9309" t="s">
        <v>44</v>
      </c>
      <c r="B9309">
        <f t="shared" si="292"/>
        <v>-0.62674817360567425</v>
      </c>
      <c r="C9309" t="s">
        <v>286</v>
      </c>
      <c r="D9309">
        <v>12.6</v>
      </c>
      <c r="E9309">
        <v>13.6</v>
      </c>
      <c r="F9309">
        <v>2810000000000</v>
      </c>
      <c r="G9309">
        <v>35406000000000</v>
      </c>
      <c r="H9309">
        <v>92002816460</v>
      </c>
      <c r="I9309">
        <v>1260000000000</v>
      </c>
      <c r="J9309">
        <v>1440000000000</v>
      </c>
      <c r="K9309">
        <v>1510000000000</v>
      </c>
      <c r="L9309">
        <v>367000000000</v>
      </c>
      <c r="M9309">
        <v>1140000000000</v>
      </c>
      <c r="N9309">
        <v>112000000000</v>
      </c>
      <c r="O9309">
        <v>2350000000000</v>
      </c>
      <c r="P9309">
        <f t="shared" si="293"/>
        <v>1.0793650793650793</v>
      </c>
    </row>
    <row r="9310" spans="1:16" ht="14.45" hidden="1" x14ac:dyDescent="0.3">
      <c r="A9310" t="s">
        <v>44</v>
      </c>
      <c r="B9310">
        <f t="shared" si="292"/>
        <v>-6.8116418780490546</v>
      </c>
      <c r="C9310" t="s">
        <v>287</v>
      </c>
      <c r="D9310">
        <v>5.8</v>
      </c>
      <c r="E9310">
        <v>5.7</v>
      </c>
      <c r="F9310">
        <v>300000000000</v>
      </c>
      <c r="G9310">
        <v>1740000000000</v>
      </c>
      <c r="H9310">
        <v>24322400158</v>
      </c>
      <c r="I9310">
        <v>108000000000</v>
      </c>
      <c r="J9310">
        <v>157000000000</v>
      </c>
      <c r="K9310">
        <v>168000000000</v>
      </c>
      <c r="M9310">
        <v>304000000000</v>
      </c>
      <c r="N9310">
        <v>312000000000</v>
      </c>
      <c r="O9310">
        <v>601000000000</v>
      </c>
      <c r="P9310">
        <f t="shared" si="293"/>
        <v>0.98275862068965525</v>
      </c>
    </row>
    <row r="9311" spans="1:16" ht="14.45" hidden="1" x14ac:dyDescent="0.3">
      <c r="A9311" t="s">
        <v>44</v>
      </c>
      <c r="B9311">
        <f t="shared" si="292"/>
        <v>-1.0085852773709933</v>
      </c>
      <c r="C9311" t="s">
        <v>288</v>
      </c>
      <c r="D9311">
        <v>18.2</v>
      </c>
      <c r="E9311">
        <v>19.5</v>
      </c>
      <c r="F9311">
        <v>500000000000</v>
      </c>
      <c r="G9311">
        <v>9100000000000</v>
      </c>
      <c r="H9311">
        <v>27204425410</v>
      </c>
      <c r="I9311">
        <v>234000000000</v>
      </c>
      <c r="J9311">
        <v>328000000000</v>
      </c>
      <c r="K9311">
        <v>312000000000</v>
      </c>
      <c r="L9311">
        <v>3175781713</v>
      </c>
      <c r="M9311">
        <v>252000000000</v>
      </c>
      <c r="N9311">
        <v>98408482232</v>
      </c>
      <c r="O9311">
        <v>573000000000</v>
      </c>
      <c r="P9311">
        <f t="shared" si="293"/>
        <v>1.0714285714285714</v>
      </c>
    </row>
    <row r="9312" spans="1:16" ht="14.45" hidden="1" x14ac:dyDescent="0.3">
      <c r="A9312" t="s">
        <v>44</v>
      </c>
      <c r="B9312">
        <f t="shared" si="292"/>
        <v>-672.56984168241968</v>
      </c>
      <c r="C9312" t="s">
        <v>291</v>
      </c>
      <c r="D9312">
        <v>6.4</v>
      </c>
      <c r="E9312">
        <v>12</v>
      </c>
      <c r="F9312">
        <v>2750000000000</v>
      </c>
      <c r="G9312">
        <v>17600000000000</v>
      </c>
      <c r="H9312">
        <v>-2683361170</v>
      </c>
      <c r="I9312">
        <v>691000000000</v>
      </c>
      <c r="J9312">
        <v>686000000000</v>
      </c>
      <c r="K9312">
        <v>115000000000</v>
      </c>
      <c r="M9312">
        <v>548000000000</v>
      </c>
      <c r="N9312">
        <v>3960000000000</v>
      </c>
      <c r="O9312">
        <v>2240000000000</v>
      </c>
      <c r="P9312">
        <f t="shared" si="293"/>
        <v>1.875</v>
      </c>
    </row>
    <row r="9313" spans="1:16" ht="14.45" hidden="1" x14ac:dyDescent="0.3">
      <c r="A9313" t="s">
        <v>44</v>
      </c>
      <c r="B9313">
        <f t="shared" si="292"/>
        <v>-4.9004797430083151</v>
      </c>
      <c r="C9313" t="s">
        <v>292</v>
      </c>
      <c r="D9313">
        <v>60</v>
      </c>
      <c r="E9313">
        <v>51</v>
      </c>
      <c r="F9313">
        <v>115000000000</v>
      </c>
      <c r="G9313">
        <v>6900000000000</v>
      </c>
      <c r="H9313">
        <v>17037316109</v>
      </c>
      <c r="I9313">
        <v>596000000000</v>
      </c>
      <c r="J9313">
        <v>717000000000</v>
      </c>
      <c r="K9313">
        <v>504000000000</v>
      </c>
      <c r="M9313">
        <v>201000000000</v>
      </c>
      <c r="N9313">
        <v>858000000000</v>
      </c>
      <c r="O9313">
        <v>1250000000000</v>
      </c>
      <c r="P9313">
        <f t="shared" si="293"/>
        <v>0.85</v>
      </c>
    </row>
    <row r="9314" spans="1:16" ht="14.45" hidden="1" x14ac:dyDescent="0.3">
      <c r="A9314" t="s">
        <v>44</v>
      </c>
      <c r="B9314">
        <f t="shared" si="292"/>
        <v>-2299.8315429195641</v>
      </c>
      <c r="C9314" t="s">
        <v>293</v>
      </c>
      <c r="D9314">
        <v>19.3</v>
      </c>
      <c r="E9314">
        <v>14.4</v>
      </c>
      <c r="F9314">
        <v>143000000000</v>
      </c>
      <c r="G9314">
        <v>2759900000000</v>
      </c>
      <c r="H9314">
        <v>12085793911</v>
      </c>
      <c r="I9314">
        <v>223000000000</v>
      </c>
      <c r="J9314">
        <v>261000000000</v>
      </c>
      <c r="K9314">
        <v>5939685208</v>
      </c>
      <c r="M9314">
        <v>129000000000</v>
      </c>
      <c r="N9314">
        <v>229000000000</v>
      </c>
      <c r="O9314">
        <v>350000000000</v>
      </c>
      <c r="P9314">
        <f t="shared" si="293"/>
        <v>0.74611398963730569</v>
      </c>
    </row>
    <row r="9315" spans="1:16" ht="14.45" hidden="1" x14ac:dyDescent="0.3">
      <c r="A9315" t="s">
        <v>44</v>
      </c>
      <c r="B9315">
        <f t="shared" si="292"/>
        <v>-3.1717009380594581</v>
      </c>
      <c r="C9315" t="s">
        <v>294</v>
      </c>
      <c r="D9315">
        <v>34.299999999999997</v>
      </c>
      <c r="E9315">
        <v>26.5</v>
      </c>
      <c r="F9315">
        <v>2690000000000</v>
      </c>
      <c r="G9315">
        <v>92267000000000</v>
      </c>
      <c r="H9315">
        <v>136000000000</v>
      </c>
      <c r="I9315">
        <v>581000000000</v>
      </c>
      <c r="J9315">
        <v>730000000000</v>
      </c>
      <c r="K9315">
        <v>536000000000</v>
      </c>
      <c r="L9315">
        <v>417000000000</v>
      </c>
      <c r="M9315">
        <v>975000000000</v>
      </c>
      <c r="N9315">
        <v>544000000000</v>
      </c>
      <c r="O9315">
        <v>1370000000000</v>
      </c>
      <c r="P9315">
        <f t="shared" si="293"/>
        <v>0.77259475218658902</v>
      </c>
    </row>
    <row r="9316" spans="1:16" ht="14.45" hidden="1" x14ac:dyDescent="0.3">
      <c r="A9316" t="s">
        <v>44</v>
      </c>
      <c r="B9316">
        <f t="shared" si="292"/>
        <v>-231.48692090496149</v>
      </c>
      <c r="C9316" t="s">
        <v>295</v>
      </c>
      <c r="D9316">
        <v>6.4</v>
      </c>
      <c r="E9316">
        <v>7.8</v>
      </c>
      <c r="F9316">
        <v>704000000000</v>
      </c>
      <c r="G9316">
        <v>4505600000000</v>
      </c>
      <c r="H9316">
        <v>198369480</v>
      </c>
      <c r="I9316">
        <v>27972768252</v>
      </c>
      <c r="J9316">
        <v>53601705384</v>
      </c>
      <c r="K9316">
        <v>4314041844</v>
      </c>
      <c r="M9316">
        <v>86958532656</v>
      </c>
      <c r="N9316">
        <v>20272687704</v>
      </c>
      <c r="O9316">
        <v>211000000000</v>
      </c>
      <c r="P9316">
        <f t="shared" si="293"/>
        <v>1.21875</v>
      </c>
    </row>
    <row r="9317" spans="1:16" ht="14.45" hidden="1" x14ac:dyDescent="0.3">
      <c r="A9317" t="s">
        <v>44</v>
      </c>
      <c r="B9317">
        <f t="shared" si="292"/>
        <v>-2.2079431259251261</v>
      </c>
      <c r="C9317" t="s">
        <v>299</v>
      </c>
      <c r="D9317">
        <v>9.9</v>
      </c>
      <c r="E9317">
        <v>9</v>
      </c>
      <c r="F9317">
        <v>1310000000000</v>
      </c>
      <c r="G9317">
        <v>12969000000000</v>
      </c>
      <c r="H9317">
        <v>37238972775</v>
      </c>
      <c r="I9317">
        <v>208000000000</v>
      </c>
      <c r="J9317">
        <v>255000000000</v>
      </c>
      <c r="K9317">
        <v>352000000000</v>
      </c>
      <c r="L9317">
        <v>2175031683</v>
      </c>
      <c r="M9317">
        <v>341000000000</v>
      </c>
      <c r="N9317">
        <v>565000000000</v>
      </c>
      <c r="O9317">
        <v>402000000000</v>
      </c>
      <c r="P9317">
        <f t="shared" si="293"/>
        <v>0.90909090909090906</v>
      </c>
    </row>
    <row r="9318" spans="1:16" ht="14.45" hidden="1" x14ac:dyDescent="0.3">
      <c r="A9318" t="s">
        <v>44</v>
      </c>
      <c r="B9318">
        <f t="shared" si="292"/>
        <v>-155.14074413304121</v>
      </c>
      <c r="C9318" t="s">
        <v>300</v>
      </c>
      <c r="D9318">
        <v>12.8</v>
      </c>
      <c r="E9318">
        <v>16.8</v>
      </c>
      <c r="F9318">
        <v>105000000000</v>
      </c>
      <c r="G9318">
        <v>1344000000000</v>
      </c>
      <c r="H9318">
        <v>4078955457</v>
      </c>
      <c r="I9318">
        <v>151000000000</v>
      </c>
      <c r="J9318">
        <v>171000000000</v>
      </c>
      <c r="K9318">
        <v>29013005062</v>
      </c>
      <c r="M9318">
        <v>139000000000</v>
      </c>
      <c r="N9318">
        <v>367000000000</v>
      </c>
      <c r="O9318">
        <v>350000000000</v>
      </c>
      <c r="P9318">
        <f t="shared" si="293"/>
        <v>1.3125</v>
      </c>
    </row>
    <row r="9319" spans="1:16" ht="14.45" hidden="1" x14ac:dyDescent="0.3">
      <c r="A9319" t="s">
        <v>44</v>
      </c>
      <c r="B9319">
        <f t="shared" si="292"/>
        <v>-2.081575027195318</v>
      </c>
      <c r="C9319" t="s">
        <v>301</v>
      </c>
      <c r="D9319">
        <v>9.5</v>
      </c>
      <c r="E9319">
        <v>9.6999999999999993</v>
      </c>
      <c r="F9319">
        <v>605000000000</v>
      </c>
      <c r="G9319">
        <v>5747500000000</v>
      </c>
      <c r="H9319">
        <v>56895185980</v>
      </c>
      <c r="I9319">
        <v>41476817991</v>
      </c>
      <c r="J9319">
        <v>118000000000</v>
      </c>
      <c r="K9319">
        <v>20406121445</v>
      </c>
      <c r="M9319">
        <v>88918817145</v>
      </c>
      <c r="N9319">
        <v>1584833825</v>
      </c>
      <c r="O9319">
        <v>165000000000</v>
      </c>
      <c r="P9319">
        <f t="shared" si="293"/>
        <v>1.0210526315789472</v>
      </c>
    </row>
    <row r="9320" spans="1:16" ht="14.45" hidden="1" x14ac:dyDescent="0.3">
      <c r="A9320" t="s">
        <v>44</v>
      </c>
      <c r="B9320">
        <f t="shared" si="292"/>
        <v>-5.2847821899347505</v>
      </c>
      <c r="C9320" t="s">
        <v>425</v>
      </c>
      <c r="D9320">
        <v>12.3</v>
      </c>
      <c r="E9320">
        <v>12.1</v>
      </c>
      <c r="F9320">
        <v>1860000000000</v>
      </c>
      <c r="G9320">
        <v>22878000000000</v>
      </c>
      <c r="H9320">
        <v>108000000000</v>
      </c>
      <c r="I9320">
        <v>649000000000</v>
      </c>
      <c r="J9320">
        <v>746000000000</v>
      </c>
      <c r="K9320">
        <v>278000000000</v>
      </c>
      <c r="L9320">
        <v>119000000000</v>
      </c>
      <c r="M9320">
        <v>1180000000000</v>
      </c>
      <c r="N9320">
        <v>231000000000</v>
      </c>
      <c r="O9320">
        <v>1330000000000</v>
      </c>
      <c r="P9320">
        <f t="shared" si="293"/>
        <v>0.9837398373983739</v>
      </c>
    </row>
    <row r="9321" spans="1:16" ht="14.45" hidden="1" x14ac:dyDescent="0.3">
      <c r="A9321" t="s">
        <v>44</v>
      </c>
      <c r="B9321">
        <f t="shared" si="292"/>
        <v>-94.830088308133469</v>
      </c>
      <c r="C9321" t="s">
        <v>303</v>
      </c>
      <c r="D9321">
        <v>22.5</v>
      </c>
      <c r="E9321">
        <v>26.7</v>
      </c>
      <c r="F9321">
        <v>150000000000</v>
      </c>
      <c r="G9321">
        <v>3375000000000</v>
      </c>
      <c r="H9321">
        <v>1244074756</v>
      </c>
      <c r="I9321">
        <v>340000000000</v>
      </c>
      <c r="J9321">
        <v>359000000000</v>
      </c>
      <c r="K9321">
        <v>112000000000</v>
      </c>
      <c r="M9321">
        <v>490000000000</v>
      </c>
      <c r="N9321">
        <v>861000000000</v>
      </c>
      <c r="O9321">
        <v>1370000000000</v>
      </c>
      <c r="P9321">
        <f t="shared" si="293"/>
        <v>1.1866666666666665</v>
      </c>
    </row>
    <row r="9322" spans="1:16" ht="14.45" hidden="1" x14ac:dyDescent="0.3">
      <c r="A9322" t="s">
        <v>44</v>
      </c>
      <c r="B9322">
        <f t="shared" si="292"/>
        <v>-3.1269242390956435</v>
      </c>
      <c r="C9322" t="s">
        <v>304</v>
      </c>
      <c r="D9322">
        <v>29.7</v>
      </c>
      <c r="E9322">
        <v>29.5</v>
      </c>
      <c r="F9322">
        <v>85000000000</v>
      </c>
      <c r="G9322">
        <v>2524500000000</v>
      </c>
      <c r="H9322">
        <v>13292925985</v>
      </c>
      <c r="I9322">
        <v>92639952599</v>
      </c>
      <c r="J9322">
        <v>129000000000</v>
      </c>
      <c r="K9322">
        <v>57396510072</v>
      </c>
      <c r="L9322">
        <v>151000000000</v>
      </c>
      <c r="M9322">
        <v>10299244307</v>
      </c>
      <c r="N9322">
        <v>37443565495</v>
      </c>
      <c r="O9322">
        <v>113000000000</v>
      </c>
      <c r="P9322">
        <f t="shared" si="293"/>
        <v>0.9932659932659933</v>
      </c>
    </row>
    <row r="9323" spans="1:16" ht="14.45" hidden="1" x14ac:dyDescent="0.3">
      <c r="A9323" t="s">
        <v>44</v>
      </c>
      <c r="B9323">
        <f t="shared" si="292"/>
        <v>-407.58031311628298</v>
      </c>
      <c r="C9323" t="s">
        <v>305</v>
      </c>
      <c r="D9323">
        <v>7.8</v>
      </c>
      <c r="E9323">
        <v>8.3000000000000007</v>
      </c>
      <c r="F9323">
        <v>1880000000000</v>
      </c>
      <c r="G9323">
        <v>14664000000000</v>
      </c>
      <c r="H9323">
        <v>14560761674</v>
      </c>
      <c r="I9323">
        <v>377000000000</v>
      </c>
      <c r="J9323">
        <v>512000000000</v>
      </c>
      <c r="K9323">
        <v>113000000000</v>
      </c>
      <c r="L9323">
        <v>447000000000</v>
      </c>
      <c r="M9323">
        <v>563000000000</v>
      </c>
      <c r="N9323">
        <v>2950000000000</v>
      </c>
      <c r="O9323">
        <v>1760000000000</v>
      </c>
      <c r="P9323">
        <f t="shared" si="293"/>
        <v>1.0641025641025643</v>
      </c>
    </row>
    <row r="9324" spans="1:16" ht="14.45" hidden="1" x14ac:dyDescent="0.3">
      <c r="A9324" t="s">
        <v>44</v>
      </c>
      <c r="B9324">
        <f t="shared" si="292"/>
        <v>-8.7801879435565731</v>
      </c>
      <c r="C9324" t="s">
        <v>307</v>
      </c>
      <c r="D9324">
        <v>21</v>
      </c>
      <c r="E9324">
        <v>18.899999999999999</v>
      </c>
      <c r="F9324">
        <v>113000000000</v>
      </c>
      <c r="G9324">
        <v>2373000000000</v>
      </c>
      <c r="H9324">
        <v>5201995094</v>
      </c>
      <c r="I9324">
        <v>663000000000</v>
      </c>
      <c r="J9324">
        <v>687000000000</v>
      </c>
      <c r="K9324">
        <v>209000000000</v>
      </c>
      <c r="M9324">
        <v>16942217772</v>
      </c>
      <c r="N9324">
        <v>91694257516</v>
      </c>
      <c r="O9324">
        <v>265000000000</v>
      </c>
      <c r="P9324">
        <f t="shared" si="293"/>
        <v>0.89999999999999991</v>
      </c>
    </row>
    <row r="9325" spans="1:16" ht="14.45" hidden="1" x14ac:dyDescent="0.3">
      <c r="A9325" t="s">
        <v>44</v>
      </c>
      <c r="B9325">
        <f t="shared" si="292"/>
        <v>-0.32799456435591023</v>
      </c>
      <c r="C9325" t="s">
        <v>309</v>
      </c>
      <c r="D9325">
        <v>37.5</v>
      </c>
      <c r="E9325">
        <v>34.9</v>
      </c>
      <c r="F9325">
        <v>103000000000</v>
      </c>
      <c r="G9325">
        <v>3862500000000</v>
      </c>
      <c r="H9325">
        <v>7642175494</v>
      </c>
      <c r="I9325">
        <v>93958026663</v>
      </c>
      <c r="J9325">
        <v>128000000000</v>
      </c>
      <c r="K9325">
        <v>152000000000</v>
      </c>
      <c r="M9325">
        <v>133000000000</v>
      </c>
      <c r="N9325">
        <v>352413976</v>
      </c>
      <c r="O9325">
        <v>244000000000</v>
      </c>
      <c r="P9325">
        <f t="shared" si="293"/>
        <v>0.93066666666666664</v>
      </c>
    </row>
    <row r="9326" spans="1:16" ht="14.45" hidden="1" x14ac:dyDescent="0.3">
      <c r="A9326" t="s">
        <v>44</v>
      </c>
      <c r="B9326">
        <f t="shared" si="292"/>
        <v>-36.304578574608996</v>
      </c>
      <c r="C9326" t="s">
        <v>312</v>
      </c>
      <c r="D9326">
        <v>2.2999999999999998</v>
      </c>
      <c r="E9326">
        <v>3.6</v>
      </c>
      <c r="F9326">
        <v>740000000000</v>
      </c>
      <c r="G9326">
        <v>1702000000000</v>
      </c>
      <c r="H9326">
        <v>1983304180</v>
      </c>
      <c r="I9326">
        <v>66587301987</v>
      </c>
      <c r="J9326">
        <v>72301903282</v>
      </c>
      <c r="K9326">
        <v>13611580078</v>
      </c>
      <c r="M9326">
        <v>492000000000</v>
      </c>
      <c r="N9326">
        <v>8274877465</v>
      </c>
      <c r="O9326">
        <v>803000000000</v>
      </c>
      <c r="P9326">
        <f t="shared" si="293"/>
        <v>1.5652173913043479</v>
      </c>
    </row>
    <row r="9327" spans="1:16" ht="14.45" hidden="1" x14ac:dyDescent="0.3">
      <c r="A9327" t="s">
        <v>44</v>
      </c>
      <c r="B9327">
        <f t="shared" si="292"/>
        <v>-357.46062144069936</v>
      </c>
      <c r="C9327" t="s">
        <v>313</v>
      </c>
      <c r="D9327">
        <v>4.5</v>
      </c>
      <c r="E9327">
        <v>4.8</v>
      </c>
      <c r="F9327">
        <v>80000000000</v>
      </c>
      <c r="G9327">
        <v>360000000000</v>
      </c>
      <c r="H9327">
        <v>725568732</v>
      </c>
      <c r="I9327">
        <v>79885507630</v>
      </c>
      <c r="J9327">
        <v>92360443149</v>
      </c>
      <c r="K9327">
        <v>4069788896</v>
      </c>
      <c r="M9327">
        <v>47998635431</v>
      </c>
      <c r="N9327">
        <v>52710747933</v>
      </c>
      <c r="O9327">
        <v>107000000000</v>
      </c>
      <c r="P9327">
        <f t="shared" si="293"/>
        <v>1.0666666666666667</v>
      </c>
    </row>
    <row r="9328" spans="1:16" ht="14.45" hidden="1" x14ac:dyDescent="0.3">
      <c r="A9328" t="s">
        <v>44</v>
      </c>
      <c r="B9328">
        <f t="shared" si="292"/>
        <v>-1006.7069682740935</v>
      </c>
      <c r="C9328" t="s">
        <v>314</v>
      </c>
      <c r="D9328">
        <v>4.4000000000000004</v>
      </c>
      <c r="E9328">
        <v>6.1</v>
      </c>
      <c r="F9328">
        <v>367000000000</v>
      </c>
      <c r="G9328">
        <v>1614800000000</v>
      </c>
      <c r="H9328">
        <v>7947233736</v>
      </c>
      <c r="I9328">
        <v>397000000000</v>
      </c>
      <c r="J9328">
        <v>476000000000</v>
      </c>
      <c r="K9328">
        <v>22782446181</v>
      </c>
      <c r="L9328">
        <v>33044285982</v>
      </c>
      <c r="M9328">
        <v>267000000000</v>
      </c>
      <c r="N9328">
        <v>569000000000</v>
      </c>
      <c r="O9328">
        <v>910000000000</v>
      </c>
      <c r="P9328">
        <f t="shared" si="293"/>
        <v>1.3863636363636362</v>
      </c>
    </row>
    <row r="9329" spans="1:16" ht="14.45" hidden="1" x14ac:dyDescent="0.3">
      <c r="A9329" t="s">
        <v>44</v>
      </c>
      <c r="B9329">
        <f t="shared" si="292"/>
        <v>-6.0607168664270294E-2</v>
      </c>
      <c r="C9329" t="s">
        <v>316</v>
      </c>
      <c r="D9329">
        <v>23</v>
      </c>
      <c r="E9329">
        <v>17.899999999999999</v>
      </c>
      <c r="F9329">
        <v>584000000000</v>
      </c>
      <c r="G9329">
        <v>13432000000000</v>
      </c>
      <c r="H9329">
        <v>-4929541032</v>
      </c>
      <c r="I9329">
        <v>7389590398</v>
      </c>
      <c r="J9329">
        <v>10719908375</v>
      </c>
      <c r="K9329">
        <v>194000000000</v>
      </c>
      <c r="M9329">
        <v>297000000000</v>
      </c>
      <c r="N9329">
        <v>36529060285</v>
      </c>
      <c r="O9329">
        <v>54761272319</v>
      </c>
      <c r="P9329">
        <f t="shared" si="293"/>
        <v>0.77826086956521734</v>
      </c>
    </row>
    <row r="9330" spans="1:16" ht="14.45" hidden="1" x14ac:dyDescent="0.3">
      <c r="A9330" t="s">
        <v>44</v>
      </c>
      <c r="B9330">
        <f t="shared" si="292"/>
        <v>-3.2469863466646167</v>
      </c>
      <c r="C9330" t="s">
        <v>317</v>
      </c>
      <c r="D9330">
        <v>23.3</v>
      </c>
      <c r="E9330">
        <v>22.2</v>
      </c>
      <c r="F9330">
        <v>690000000000</v>
      </c>
      <c r="G9330">
        <v>16077000000000</v>
      </c>
      <c r="H9330">
        <v>18421140845</v>
      </c>
      <c r="I9330">
        <v>37761500782</v>
      </c>
      <c r="J9330">
        <v>68491026373</v>
      </c>
      <c r="K9330">
        <v>25054485687</v>
      </c>
      <c r="L9330">
        <v>55307145137</v>
      </c>
      <c r="M9330">
        <v>174000000000</v>
      </c>
      <c r="N9330">
        <v>15203180686</v>
      </c>
      <c r="O9330">
        <v>82237591421</v>
      </c>
      <c r="P9330">
        <f t="shared" si="293"/>
        <v>0.95278969957081538</v>
      </c>
    </row>
    <row r="9331" spans="1:16" ht="14.45" hidden="1" x14ac:dyDescent="0.3">
      <c r="A9331" t="s">
        <v>44</v>
      </c>
      <c r="B9331">
        <f t="shared" si="292"/>
        <v>-1200.5647499250185</v>
      </c>
      <c r="C9331" t="s">
        <v>319</v>
      </c>
      <c r="D9331">
        <v>24</v>
      </c>
      <c r="E9331">
        <v>23.9</v>
      </c>
      <c r="F9331">
        <v>1000000000000</v>
      </c>
      <c r="G9331">
        <v>24000000000000</v>
      </c>
      <c r="H9331">
        <v>37468024384</v>
      </c>
      <c r="I9331">
        <v>274000000000</v>
      </c>
      <c r="J9331">
        <v>420000000000</v>
      </c>
      <c r="K9331">
        <v>94261285013</v>
      </c>
      <c r="M9331">
        <v>303000000000</v>
      </c>
      <c r="N9331">
        <v>4370000000000</v>
      </c>
      <c r="O9331">
        <v>2440000000000</v>
      </c>
      <c r="P9331">
        <f t="shared" si="293"/>
        <v>0.99583333333333324</v>
      </c>
    </row>
    <row r="9332" spans="1:16" ht="14.45" hidden="1" x14ac:dyDescent="0.3">
      <c r="A9332" t="s">
        <v>44</v>
      </c>
      <c r="B9332">
        <f t="shared" si="292"/>
        <v>-2182.4131345655214</v>
      </c>
      <c r="C9332" t="s">
        <v>321</v>
      </c>
      <c r="D9332">
        <v>4.7</v>
      </c>
      <c r="E9332">
        <v>5.6</v>
      </c>
      <c r="F9332">
        <v>161000000000</v>
      </c>
      <c r="G9332">
        <v>756700000000</v>
      </c>
      <c r="H9332">
        <v>1866031605</v>
      </c>
      <c r="I9332">
        <v>344000000000</v>
      </c>
      <c r="J9332">
        <v>361000000000</v>
      </c>
      <c r="K9332">
        <v>4259833875</v>
      </c>
      <c r="M9332">
        <v>146000000000</v>
      </c>
      <c r="N9332">
        <v>129000000000</v>
      </c>
      <c r="O9332">
        <v>293000000000</v>
      </c>
      <c r="P9332">
        <f t="shared" si="293"/>
        <v>1.1914893617021276</v>
      </c>
    </row>
    <row r="9333" spans="1:16" ht="14.45" hidden="1" x14ac:dyDescent="0.3">
      <c r="A9333" t="s">
        <v>44</v>
      </c>
      <c r="B9333">
        <f t="shared" si="292"/>
        <v>-36.642994486935528</v>
      </c>
      <c r="C9333" t="s">
        <v>323</v>
      </c>
      <c r="D9333">
        <v>12</v>
      </c>
      <c r="E9333">
        <v>10.6</v>
      </c>
      <c r="F9333">
        <v>295000000000</v>
      </c>
      <c r="G9333">
        <v>3540000000000</v>
      </c>
      <c r="H9333">
        <v>4098282833</v>
      </c>
      <c r="I9333">
        <v>2190000000000</v>
      </c>
      <c r="J9333">
        <v>2260000000000</v>
      </c>
      <c r="K9333">
        <v>303000000000</v>
      </c>
      <c r="L9333">
        <v>37742057370</v>
      </c>
      <c r="M9333">
        <v>935000000000</v>
      </c>
      <c r="N9333">
        <v>1160000000000</v>
      </c>
      <c r="O9333">
        <v>2350000000000</v>
      </c>
      <c r="P9333">
        <f t="shared" si="293"/>
        <v>0.8833333333333333</v>
      </c>
    </row>
    <row r="9334" spans="1:16" ht="14.45" hidden="1" x14ac:dyDescent="0.3">
      <c r="A9334" t="s">
        <v>44</v>
      </c>
      <c r="B9334">
        <f t="shared" si="292"/>
        <v>-236.54739025219283</v>
      </c>
      <c r="C9334" t="s">
        <v>324</v>
      </c>
      <c r="D9334">
        <v>28.5</v>
      </c>
      <c r="E9334">
        <v>20</v>
      </c>
      <c r="F9334">
        <v>140000000000</v>
      </c>
      <c r="G9334">
        <v>3990000000000</v>
      </c>
      <c r="H9334">
        <v>-9126182817</v>
      </c>
      <c r="I9334">
        <v>111000000000</v>
      </c>
      <c r="J9334">
        <v>132000000000</v>
      </c>
      <c r="K9334">
        <v>6125237523</v>
      </c>
      <c r="L9334">
        <v>93265648574</v>
      </c>
      <c r="M9334">
        <v>521000000000</v>
      </c>
      <c r="N9334">
        <v>38156062144</v>
      </c>
      <c r="O9334">
        <v>222000000000</v>
      </c>
      <c r="P9334">
        <f t="shared" si="293"/>
        <v>0.70175438596491224</v>
      </c>
    </row>
    <row r="9335" spans="1:16" ht="14.45" hidden="1" x14ac:dyDescent="0.3">
      <c r="A9335" t="s">
        <v>44</v>
      </c>
      <c r="B9335">
        <f t="shared" si="292"/>
        <v>-39.012441217590585</v>
      </c>
      <c r="C9335" t="s">
        <v>325</v>
      </c>
      <c r="D9335">
        <v>23.5</v>
      </c>
      <c r="E9335">
        <v>22</v>
      </c>
      <c r="F9335">
        <v>200000000000</v>
      </c>
      <c r="G9335">
        <v>4700000000000</v>
      </c>
      <c r="H9335">
        <v>13893567074</v>
      </c>
      <c r="I9335">
        <v>195000000000</v>
      </c>
      <c r="J9335">
        <v>245000000000</v>
      </c>
      <c r="K9335">
        <v>42218365778</v>
      </c>
      <c r="M9335">
        <v>72115599024</v>
      </c>
      <c r="N9335">
        <v>282000000000</v>
      </c>
      <c r="O9335">
        <v>213000000000</v>
      </c>
      <c r="P9335">
        <f t="shared" si="293"/>
        <v>0.93617021276595747</v>
      </c>
    </row>
    <row r="9336" spans="1:16" ht="14.45" hidden="1" x14ac:dyDescent="0.3">
      <c r="A9336" t="s">
        <v>44</v>
      </c>
      <c r="B9336">
        <f t="shared" si="292"/>
        <v>-1.1313244938927731</v>
      </c>
      <c r="C9336" t="s">
        <v>326</v>
      </c>
      <c r="D9336">
        <v>21</v>
      </c>
      <c r="E9336">
        <v>22.4</v>
      </c>
      <c r="F9336">
        <v>244000000000</v>
      </c>
      <c r="G9336">
        <v>5124000000000</v>
      </c>
      <c r="H9336">
        <v>14878222653</v>
      </c>
      <c r="I9336">
        <v>101000000000</v>
      </c>
      <c r="J9336">
        <v>146000000000</v>
      </c>
      <c r="K9336">
        <v>247000000000</v>
      </c>
      <c r="L9336">
        <v>6113180766</v>
      </c>
      <c r="M9336">
        <v>179000000000</v>
      </c>
      <c r="N9336">
        <v>174000000000</v>
      </c>
      <c r="O9336">
        <v>334000000000</v>
      </c>
      <c r="P9336">
        <f t="shared" si="293"/>
        <v>1.0666666666666667</v>
      </c>
    </row>
    <row r="9337" spans="1:16" ht="14.45" hidden="1" x14ac:dyDescent="0.3">
      <c r="A9337" t="s">
        <v>44</v>
      </c>
      <c r="B9337">
        <f t="shared" si="292"/>
        <v>-50.323249002156132</v>
      </c>
      <c r="C9337" t="s">
        <v>327</v>
      </c>
      <c r="D9337">
        <v>44.9</v>
      </c>
      <c r="E9337">
        <v>47.5</v>
      </c>
      <c r="F9337">
        <v>150000000000</v>
      </c>
      <c r="G9337">
        <v>6735000000000</v>
      </c>
      <c r="H9337">
        <v>10976372351</v>
      </c>
      <c r="I9337">
        <v>113000000000</v>
      </c>
      <c r="J9337">
        <v>146000000000</v>
      </c>
      <c r="K9337">
        <v>25952131178</v>
      </c>
      <c r="L9337">
        <v>365000000</v>
      </c>
      <c r="M9337">
        <v>131000000000</v>
      </c>
      <c r="N9337">
        <v>194000000000</v>
      </c>
      <c r="O9337">
        <v>161000000000</v>
      </c>
      <c r="P9337">
        <f t="shared" si="293"/>
        <v>1.0579064587973275</v>
      </c>
    </row>
    <row r="9338" spans="1:16" ht="14.45" hidden="1" x14ac:dyDescent="0.3">
      <c r="A9338" t="s">
        <v>44</v>
      </c>
      <c r="B9338">
        <f t="shared" si="292"/>
        <v>-11.357719159237469</v>
      </c>
      <c r="C9338" t="s">
        <v>328</v>
      </c>
      <c r="D9338">
        <v>17.8</v>
      </c>
      <c r="E9338">
        <v>21.8</v>
      </c>
      <c r="F9338">
        <v>138000000000</v>
      </c>
      <c r="G9338">
        <v>2456400000000</v>
      </c>
      <c r="H9338">
        <v>18625760991</v>
      </c>
      <c r="I9338">
        <v>201000000000</v>
      </c>
      <c r="J9338">
        <v>258000000000</v>
      </c>
      <c r="K9338">
        <v>83721906105</v>
      </c>
      <c r="L9338">
        <v>345000000</v>
      </c>
      <c r="M9338">
        <v>52636210734</v>
      </c>
      <c r="N9338">
        <v>67836231663</v>
      </c>
      <c r="O9338">
        <v>57337664717</v>
      </c>
      <c r="P9338">
        <f t="shared" si="293"/>
        <v>1.2247191011235954</v>
      </c>
    </row>
    <row r="9339" spans="1:16" ht="14.45" hidden="1" x14ac:dyDescent="0.3">
      <c r="A9339" t="s">
        <v>44</v>
      </c>
      <c r="B9339">
        <f t="shared" si="292"/>
        <v>-6.3357655199245659</v>
      </c>
      <c r="C9339" t="s">
        <v>329</v>
      </c>
      <c r="D9339">
        <v>22</v>
      </c>
      <c r="E9339">
        <v>29.6</v>
      </c>
      <c r="F9339">
        <v>83518570000</v>
      </c>
      <c r="G9339">
        <v>1837408540000</v>
      </c>
      <c r="H9339">
        <v>7530463215</v>
      </c>
      <c r="I9339">
        <v>145000000000</v>
      </c>
      <c r="J9339">
        <v>177000000000</v>
      </c>
      <c r="K9339">
        <v>79832342924</v>
      </c>
      <c r="L9339">
        <v>2449693680</v>
      </c>
      <c r="M9339">
        <v>73611690104</v>
      </c>
      <c r="N9339">
        <v>1973197951</v>
      </c>
      <c r="O9339">
        <v>50867944667</v>
      </c>
      <c r="P9339">
        <f t="shared" si="293"/>
        <v>1.3454545454545455</v>
      </c>
    </row>
    <row r="9340" spans="1:16" ht="14.45" hidden="1" x14ac:dyDescent="0.3">
      <c r="A9340" t="s">
        <v>44</v>
      </c>
      <c r="B9340">
        <f t="shared" si="292"/>
        <v>-10.779332412130749</v>
      </c>
      <c r="C9340" t="s">
        <v>333</v>
      </c>
      <c r="D9340">
        <v>40</v>
      </c>
      <c r="E9340">
        <v>38</v>
      </c>
      <c r="F9340">
        <v>128000000000</v>
      </c>
      <c r="G9340">
        <v>5120000000000</v>
      </c>
      <c r="H9340">
        <v>17705378070</v>
      </c>
      <c r="I9340">
        <v>256000000000</v>
      </c>
      <c r="J9340">
        <v>299000000000</v>
      </c>
      <c r="K9340">
        <v>73767750198</v>
      </c>
      <c r="M9340">
        <v>195000000000</v>
      </c>
      <c r="N9340">
        <v>130000000000</v>
      </c>
      <c r="O9340">
        <v>312000000000</v>
      </c>
      <c r="P9340">
        <f t="shared" si="293"/>
        <v>0.95</v>
      </c>
    </row>
    <row r="9341" spans="1:16" ht="14.45" hidden="1" x14ac:dyDescent="0.3">
      <c r="A9341" t="s">
        <v>44</v>
      </c>
      <c r="B9341">
        <f t="shared" si="292"/>
        <v>-384.85531634366396</v>
      </c>
      <c r="C9341" t="s">
        <v>334</v>
      </c>
      <c r="D9341">
        <v>7.1</v>
      </c>
      <c r="E9341">
        <v>7</v>
      </c>
      <c r="F9341">
        <v>95699830000</v>
      </c>
      <c r="G9341">
        <v>679468793000</v>
      </c>
      <c r="H9341">
        <v>-824568464</v>
      </c>
      <c r="I9341">
        <v>13383053880</v>
      </c>
      <c r="J9341">
        <v>15212142954</v>
      </c>
      <c r="K9341">
        <v>448187218</v>
      </c>
      <c r="M9341">
        <v>46875210289</v>
      </c>
      <c r="N9341">
        <v>7243757337</v>
      </c>
      <c r="O9341">
        <v>9320744138</v>
      </c>
      <c r="P9341">
        <f t="shared" si="293"/>
        <v>0.9859154929577465</v>
      </c>
    </row>
    <row r="9342" spans="1:16" ht="14.45" hidden="1" x14ac:dyDescent="0.3">
      <c r="A9342" t="s">
        <v>44</v>
      </c>
      <c r="B9342">
        <f t="shared" si="292"/>
        <v>-0.84022003621080432</v>
      </c>
      <c r="C9342" t="s">
        <v>336</v>
      </c>
      <c r="D9342">
        <v>20.5</v>
      </c>
      <c r="E9342">
        <v>21.3</v>
      </c>
      <c r="F9342">
        <v>200000000000</v>
      </c>
      <c r="G9342">
        <v>4100000000000</v>
      </c>
      <c r="H9342">
        <v>2151771166</v>
      </c>
      <c r="I9342">
        <v>31204054042</v>
      </c>
      <c r="J9342">
        <v>37091654414</v>
      </c>
      <c r="K9342">
        <v>98248844751</v>
      </c>
      <c r="L9342">
        <v>172000000000</v>
      </c>
      <c r="M9342">
        <v>38669422159</v>
      </c>
      <c r="N9342">
        <v>85159102651</v>
      </c>
      <c r="O9342">
        <v>78153694778</v>
      </c>
      <c r="P9342">
        <f t="shared" si="293"/>
        <v>1.0390243902439025</v>
      </c>
    </row>
    <row r="9343" spans="1:16" ht="14.45" hidden="1" x14ac:dyDescent="0.3">
      <c r="A9343" t="s">
        <v>44</v>
      </c>
      <c r="B9343">
        <f t="shared" si="292"/>
        <v>-6.9045534154533463</v>
      </c>
      <c r="C9343" t="s">
        <v>337</v>
      </c>
      <c r="D9343">
        <v>46</v>
      </c>
      <c r="E9343">
        <v>44.7</v>
      </c>
      <c r="F9343">
        <v>190000000000</v>
      </c>
      <c r="G9343">
        <v>8740000000000</v>
      </c>
      <c r="H9343">
        <v>18078434498</v>
      </c>
      <c r="I9343">
        <v>1170000000000</v>
      </c>
      <c r="J9343">
        <v>1280000000000</v>
      </c>
      <c r="K9343">
        <v>406000000000</v>
      </c>
      <c r="M9343">
        <v>104000000000</v>
      </c>
      <c r="N9343">
        <v>480000000000</v>
      </c>
      <c r="O9343">
        <v>813000000000</v>
      </c>
      <c r="P9343">
        <f t="shared" si="293"/>
        <v>0.97173913043478266</v>
      </c>
    </row>
    <row r="9344" spans="1:16" ht="14.45" hidden="1" x14ac:dyDescent="0.3">
      <c r="A9344" t="s">
        <v>44</v>
      </c>
      <c r="B9344">
        <f t="shared" si="292"/>
        <v>-0.2918657339814526</v>
      </c>
      <c r="C9344" t="s">
        <v>338</v>
      </c>
      <c r="D9344">
        <v>17.8</v>
      </c>
      <c r="E9344">
        <v>20.3</v>
      </c>
      <c r="F9344">
        <v>635000000000</v>
      </c>
      <c r="G9344">
        <v>11303000000000</v>
      </c>
      <c r="H9344">
        <v>24223544711</v>
      </c>
      <c r="I9344">
        <v>41059488764</v>
      </c>
      <c r="J9344">
        <v>72188688831</v>
      </c>
      <c r="K9344">
        <v>340000000000</v>
      </c>
      <c r="M9344">
        <v>61211108814</v>
      </c>
      <c r="N9344">
        <v>8390364963</v>
      </c>
      <c r="O9344">
        <v>30094218227</v>
      </c>
      <c r="P9344">
        <f t="shared" si="293"/>
        <v>1.1404494382022472</v>
      </c>
    </row>
    <row r="9345" spans="1:16" ht="14.45" hidden="1" x14ac:dyDescent="0.3">
      <c r="A9345" t="s">
        <v>44</v>
      </c>
      <c r="B9345">
        <f t="shared" si="292"/>
        <v>-1.7168061311365377</v>
      </c>
      <c r="C9345" t="s">
        <v>340</v>
      </c>
      <c r="D9345">
        <v>29.5</v>
      </c>
      <c r="E9345">
        <v>23.8</v>
      </c>
      <c r="F9345">
        <v>209000000000</v>
      </c>
      <c r="G9345">
        <v>6165500000000</v>
      </c>
      <c r="H9345">
        <v>26700769643</v>
      </c>
      <c r="I9345">
        <v>160000000000</v>
      </c>
      <c r="J9345">
        <v>200000000000</v>
      </c>
      <c r="K9345">
        <v>111000000000</v>
      </c>
      <c r="L9345">
        <v>74000000000</v>
      </c>
      <c r="M9345">
        <v>153000000000</v>
      </c>
      <c r="N9345">
        <v>6728720011</v>
      </c>
      <c r="O9345">
        <v>178000000000</v>
      </c>
      <c r="P9345">
        <f t="shared" si="293"/>
        <v>0.8067796610169492</v>
      </c>
    </row>
    <row r="9346" spans="1:16" ht="14.45" hidden="1" x14ac:dyDescent="0.3">
      <c r="A9346" t="s">
        <v>44</v>
      </c>
      <c r="B9346">
        <f t="shared" si="292"/>
        <v>-44.917787469640388</v>
      </c>
      <c r="C9346" t="s">
        <v>341</v>
      </c>
      <c r="D9346">
        <v>28.2</v>
      </c>
      <c r="E9346">
        <v>28.5</v>
      </c>
      <c r="F9346">
        <v>492000000000</v>
      </c>
      <c r="G9346">
        <v>13874400000000</v>
      </c>
      <c r="H9346">
        <v>29145700231</v>
      </c>
      <c r="I9346">
        <v>566000000000</v>
      </c>
      <c r="J9346">
        <v>645000000000</v>
      </c>
      <c r="K9346">
        <v>118000000000</v>
      </c>
      <c r="L9346">
        <v>1600000000</v>
      </c>
      <c r="M9346">
        <v>194000000000</v>
      </c>
      <c r="N9346">
        <v>613000000000</v>
      </c>
      <c r="O9346">
        <v>946000000000</v>
      </c>
      <c r="P9346">
        <f t="shared" si="293"/>
        <v>1.0106382978723405</v>
      </c>
    </row>
    <row r="9347" spans="1:16" ht="14.45" hidden="1" x14ac:dyDescent="0.3">
      <c r="A9347" t="s">
        <v>44</v>
      </c>
      <c r="B9347">
        <f t="shared" ref="B9347:B9410" si="294">IFERROR((-I9347*J9347/K9347/O9347-N9347*O9347/K9347/K9347),-100000000000000000)</f>
        <v>-7.8202014202341923</v>
      </c>
      <c r="C9347" t="s">
        <v>342</v>
      </c>
      <c r="D9347">
        <v>11.3</v>
      </c>
      <c r="E9347">
        <v>12</v>
      </c>
      <c r="F9347">
        <v>138000000000</v>
      </c>
      <c r="G9347">
        <v>1559400000000</v>
      </c>
      <c r="H9347">
        <v>5661515850</v>
      </c>
      <c r="I9347">
        <v>35409135213</v>
      </c>
      <c r="J9347">
        <v>45669464234</v>
      </c>
      <c r="K9347">
        <v>11878646806</v>
      </c>
      <c r="L9347">
        <v>1877823885</v>
      </c>
      <c r="M9347">
        <v>28765042294</v>
      </c>
      <c r="N9347">
        <v>12944479130</v>
      </c>
      <c r="O9347">
        <v>60862382067</v>
      </c>
      <c r="P9347">
        <f t="shared" ref="P9347:P9410" si="295">E9347/D9347</f>
        <v>1.0619469026548671</v>
      </c>
    </row>
    <row r="9348" spans="1:16" ht="14.45" hidden="1" x14ac:dyDescent="0.3">
      <c r="A9348" t="s">
        <v>44</v>
      </c>
      <c r="B9348">
        <f t="shared" si="294"/>
        <v>-15.394393844555147</v>
      </c>
      <c r="C9348" t="s">
        <v>343</v>
      </c>
      <c r="D9348">
        <v>4.7</v>
      </c>
      <c r="E9348">
        <v>6</v>
      </c>
      <c r="F9348">
        <v>445000000000</v>
      </c>
      <c r="G9348">
        <v>2091500000000</v>
      </c>
      <c r="H9348">
        <v>22319077052</v>
      </c>
      <c r="I9348">
        <v>463000000000</v>
      </c>
      <c r="J9348">
        <v>557000000000</v>
      </c>
      <c r="K9348">
        <v>179000000000</v>
      </c>
      <c r="M9348">
        <v>209000000000</v>
      </c>
      <c r="N9348">
        <v>483000000000</v>
      </c>
      <c r="O9348">
        <v>917000000000</v>
      </c>
      <c r="P9348">
        <f t="shared" si="295"/>
        <v>1.2765957446808509</v>
      </c>
    </row>
    <row r="9349" spans="1:16" ht="14.45" hidden="1" x14ac:dyDescent="0.3">
      <c r="A9349" t="s">
        <v>44</v>
      </c>
      <c r="B9349">
        <f t="shared" si="294"/>
        <v>-7.5086617626941646E-2</v>
      </c>
      <c r="C9349" t="s">
        <v>344</v>
      </c>
      <c r="D9349">
        <v>106</v>
      </c>
      <c r="E9349">
        <v>96</v>
      </c>
      <c r="F9349">
        <v>128000000000</v>
      </c>
      <c r="G9349">
        <v>13568000000000</v>
      </c>
      <c r="H9349">
        <v>-965034614</v>
      </c>
      <c r="I9349">
        <v>4863417378</v>
      </c>
      <c r="J9349">
        <v>7263193794</v>
      </c>
      <c r="K9349">
        <v>53594647512</v>
      </c>
      <c r="L9349">
        <v>5000000000</v>
      </c>
      <c r="M9349">
        <v>4804482375</v>
      </c>
      <c r="N9349">
        <v>1519590946</v>
      </c>
      <c r="O9349">
        <v>9400397157</v>
      </c>
      <c r="P9349">
        <f t="shared" si="295"/>
        <v>0.90566037735849059</v>
      </c>
    </row>
    <row r="9350" spans="1:16" ht="14.45" hidden="1" x14ac:dyDescent="0.3">
      <c r="A9350" t="s">
        <v>44</v>
      </c>
      <c r="B9350">
        <f t="shared" si="294"/>
        <v>-3041.2859879515372</v>
      </c>
      <c r="C9350" t="s">
        <v>345</v>
      </c>
      <c r="D9350">
        <v>10.4</v>
      </c>
      <c r="E9350">
        <v>11.9</v>
      </c>
      <c r="F9350">
        <v>1000000000000</v>
      </c>
      <c r="G9350">
        <v>10400000000000</v>
      </c>
      <c r="H9350">
        <v>160000000000</v>
      </c>
      <c r="I9350">
        <v>645000000000</v>
      </c>
      <c r="J9350">
        <v>900000000000</v>
      </c>
      <c r="K9350">
        <v>51510909893</v>
      </c>
      <c r="L9350">
        <v>4708925100</v>
      </c>
      <c r="M9350">
        <v>597000000000</v>
      </c>
      <c r="N9350">
        <v>2660000000000</v>
      </c>
      <c r="O9350">
        <v>3030000000000</v>
      </c>
      <c r="P9350">
        <f t="shared" si="295"/>
        <v>1.1442307692307692</v>
      </c>
    </row>
    <row r="9351" spans="1:16" ht="14.45" hidden="1" x14ac:dyDescent="0.3">
      <c r="A9351" t="s">
        <v>44</v>
      </c>
      <c r="B9351">
        <f t="shared" si="294"/>
        <v>-81.423731328816132</v>
      </c>
      <c r="C9351" t="s">
        <v>426</v>
      </c>
      <c r="D9351">
        <v>15.8</v>
      </c>
      <c r="E9351">
        <v>16.899999999999999</v>
      </c>
      <c r="F9351">
        <v>710000000000</v>
      </c>
      <c r="G9351">
        <v>11218000000000</v>
      </c>
      <c r="H9351">
        <v>20678061151</v>
      </c>
      <c r="I9351">
        <v>75574541775</v>
      </c>
      <c r="J9351">
        <v>125000000000</v>
      </c>
      <c r="K9351">
        <v>46057019340</v>
      </c>
      <c r="L9351">
        <v>31408882171</v>
      </c>
      <c r="M9351">
        <v>457000000000</v>
      </c>
      <c r="N9351">
        <v>448000000000</v>
      </c>
      <c r="O9351">
        <v>383000000000</v>
      </c>
      <c r="P9351">
        <f t="shared" si="295"/>
        <v>1.0696202531645569</v>
      </c>
    </row>
    <row r="9352" spans="1:16" ht="14.45" hidden="1" x14ac:dyDescent="0.3">
      <c r="A9352" t="s">
        <v>44</v>
      </c>
      <c r="B9352">
        <f t="shared" si="294"/>
        <v>-51.260296099469436</v>
      </c>
      <c r="C9352" t="s">
        <v>349</v>
      </c>
      <c r="D9352">
        <v>16.5</v>
      </c>
      <c r="E9352">
        <v>17.2</v>
      </c>
      <c r="F9352">
        <v>85000000000</v>
      </c>
      <c r="G9352">
        <v>1402500000000</v>
      </c>
      <c r="H9352">
        <v>6294483097</v>
      </c>
      <c r="I9352">
        <v>62895882912</v>
      </c>
      <c r="J9352">
        <v>109000000000</v>
      </c>
      <c r="K9352">
        <v>4447629273</v>
      </c>
      <c r="L9352">
        <v>96849708226</v>
      </c>
      <c r="M9352">
        <v>12407684082</v>
      </c>
      <c r="N9352">
        <v>7726278742</v>
      </c>
      <c r="O9352">
        <v>84582445912</v>
      </c>
      <c r="P9352">
        <f t="shared" si="295"/>
        <v>1.0424242424242425</v>
      </c>
    </row>
    <row r="9353" spans="1:16" ht="14.45" hidden="1" x14ac:dyDescent="0.3">
      <c r="A9353" t="s">
        <v>44</v>
      </c>
      <c r="B9353">
        <f t="shared" si="294"/>
        <v>-25.765148186796385</v>
      </c>
      <c r="C9353" t="s">
        <v>352</v>
      </c>
      <c r="D9353">
        <v>9.4</v>
      </c>
      <c r="E9353">
        <v>10</v>
      </c>
      <c r="F9353">
        <v>100000000000</v>
      </c>
      <c r="G9353">
        <v>940000000000</v>
      </c>
      <c r="H9353">
        <v>8852773602</v>
      </c>
      <c r="I9353">
        <v>148000000000</v>
      </c>
      <c r="J9353">
        <v>174000000000</v>
      </c>
      <c r="K9353">
        <v>28186787314</v>
      </c>
      <c r="M9353">
        <v>122000000000</v>
      </c>
      <c r="N9353">
        <v>87631224885</v>
      </c>
      <c r="O9353">
        <v>190000000000</v>
      </c>
      <c r="P9353">
        <f t="shared" si="295"/>
        <v>1.0638297872340425</v>
      </c>
    </row>
    <row r="9354" spans="1:16" ht="14.45" hidden="1" x14ac:dyDescent="0.3">
      <c r="A9354" t="s">
        <v>44</v>
      </c>
      <c r="B9354">
        <f t="shared" si="294"/>
        <v>-0.85035424360610579</v>
      </c>
      <c r="C9354" t="s">
        <v>355</v>
      </c>
      <c r="D9354">
        <v>19.5</v>
      </c>
      <c r="E9354">
        <v>20</v>
      </c>
      <c r="F9354">
        <v>240000000000</v>
      </c>
      <c r="G9354">
        <v>4680000000000</v>
      </c>
      <c r="H9354">
        <v>18652199713</v>
      </c>
      <c r="I9354">
        <v>69375780761</v>
      </c>
      <c r="J9354">
        <v>109000000000</v>
      </c>
      <c r="K9354">
        <v>224000000000</v>
      </c>
      <c r="L9354">
        <v>24026576745</v>
      </c>
      <c r="M9354">
        <v>24583091790</v>
      </c>
      <c r="N9354">
        <v>227000000000</v>
      </c>
      <c r="O9354">
        <v>131000000000</v>
      </c>
      <c r="P9354">
        <f t="shared" si="295"/>
        <v>1.0256410256410255</v>
      </c>
    </row>
    <row r="9355" spans="1:16" ht="14.45" hidden="1" x14ac:dyDescent="0.3">
      <c r="A9355" t="s">
        <v>44</v>
      </c>
      <c r="B9355">
        <f t="shared" si="294"/>
        <v>-6.3191134149940966</v>
      </c>
      <c r="C9355" t="s">
        <v>357</v>
      </c>
      <c r="D9355">
        <v>46.5</v>
      </c>
      <c r="E9355">
        <v>45.5</v>
      </c>
      <c r="F9355">
        <v>268000000000</v>
      </c>
      <c r="G9355">
        <v>12462000000000</v>
      </c>
      <c r="H9355">
        <v>12530284167</v>
      </c>
      <c r="I9355">
        <v>219000000000</v>
      </c>
      <c r="J9355">
        <v>325000000000</v>
      </c>
      <c r="K9355">
        <v>176000000000</v>
      </c>
      <c r="L9355">
        <v>58874400</v>
      </c>
      <c r="M9355">
        <v>89716570270</v>
      </c>
      <c r="N9355">
        <v>457000000000</v>
      </c>
      <c r="O9355">
        <v>350000000000</v>
      </c>
      <c r="P9355">
        <f t="shared" si="295"/>
        <v>0.978494623655914</v>
      </c>
    </row>
    <row r="9356" spans="1:16" ht="14.45" hidden="1" x14ac:dyDescent="0.3">
      <c r="A9356" t="s">
        <v>44</v>
      </c>
      <c r="B9356">
        <f t="shared" si="294"/>
        <v>-23.110317071495615</v>
      </c>
      <c r="C9356" t="s">
        <v>358</v>
      </c>
      <c r="D9356">
        <v>7.9</v>
      </c>
      <c r="E9356">
        <v>8.8000000000000007</v>
      </c>
      <c r="F9356">
        <v>807000000000</v>
      </c>
      <c r="G9356">
        <v>6375300000000</v>
      </c>
      <c r="H9356">
        <v>-36932166266</v>
      </c>
      <c r="I9356">
        <v>880000000000</v>
      </c>
      <c r="J9356">
        <v>878000000000</v>
      </c>
      <c r="K9356">
        <v>209000000000</v>
      </c>
      <c r="L9356">
        <v>5313104474</v>
      </c>
      <c r="M9356">
        <v>283000000000</v>
      </c>
      <c r="N9356">
        <v>848000000000</v>
      </c>
      <c r="O9356">
        <v>1000000000000</v>
      </c>
      <c r="P9356">
        <f t="shared" si="295"/>
        <v>1.1139240506329113</v>
      </c>
    </row>
    <row r="9357" spans="1:16" ht="14.45" hidden="1" x14ac:dyDescent="0.3">
      <c r="A9357" t="s">
        <v>44</v>
      </c>
      <c r="B9357">
        <f t="shared" si="294"/>
        <v>-0.39894918572836424</v>
      </c>
      <c r="C9357" t="s">
        <v>359</v>
      </c>
      <c r="D9357">
        <v>17.600000000000001</v>
      </c>
      <c r="E9357">
        <v>19.5</v>
      </c>
      <c r="F9357">
        <v>700000000000</v>
      </c>
      <c r="G9357">
        <v>12320000000000</v>
      </c>
      <c r="H9357">
        <v>41154148838</v>
      </c>
      <c r="I9357">
        <v>56666045312</v>
      </c>
      <c r="J9357">
        <v>123000000000</v>
      </c>
      <c r="K9357">
        <v>213000000000</v>
      </c>
      <c r="L9357">
        <v>116000000000</v>
      </c>
      <c r="M9357">
        <v>103000000000</v>
      </c>
      <c r="N9357">
        <v>49144324076</v>
      </c>
      <c r="O9357">
        <v>245000000000</v>
      </c>
      <c r="P9357">
        <f t="shared" si="295"/>
        <v>1.1079545454545454</v>
      </c>
    </row>
    <row r="9358" spans="1:16" ht="14.45" hidden="1" x14ac:dyDescent="0.3">
      <c r="A9358" t="s">
        <v>44</v>
      </c>
      <c r="B9358">
        <f t="shared" si="294"/>
        <v>-0.91140501468046398</v>
      </c>
      <c r="C9358" t="s">
        <v>360</v>
      </c>
      <c r="D9358">
        <v>30</v>
      </c>
      <c r="E9358">
        <v>34.4</v>
      </c>
      <c r="F9358">
        <v>238000000000</v>
      </c>
      <c r="G9358">
        <v>7140000000000</v>
      </c>
      <c r="H9358">
        <v>25151120501</v>
      </c>
      <c r="I9358">
        <v>85575989350</v>
      </c>
      <c r="J9358">
        <v>101000000000</v>
      </c>
      <c r="K9358">
        <v>95011826514</v>
      </c>
      <c r="L9358">
        <v>21403125666</v>
      </c>
      <c r="M9358">
        <v>58130832341</v>
      </c>
      <c r="N9358">
        <v>16097167964</v>
      </c>
      <c r="O9358">
        <v>136000000000</v>
      </c>
      <c r="P9358">
        <f t="shared" si="295"/>
        <v>1.1466666666666667</v>
      </c>
    </row>
    <row r="9359" spans="1:16" ht="14.45" hidden="1" x14ac:dyDescent="0.3">
      <c r="A9359" t="s">
        <v>44</v>
      </c>
      <c r="B9359">
        <f t="shared" si="294"/>
        <v>-65.603915246032258</v>
      </c>
      <c r="C9359" t="s">
        <v>361</v>
      </c>
      <c r="D9359">
        <v>5.3</v>
      </c>
      <c r="E9359">
        <v>8.3000000000000007</v>
      </c>
      <c r="F9359">
        <v>308000000000</v>
      </c>
      <c r="G9359">
        <v>1632400000000</v>
      </c>
      <c r="H9359">
        <v>12643779451</v>
      </c>
      <c r="I9359">
        <v>166000000000</v>
      </c>
      <c r="J9359">
        <v>187000000000</v>
      </c>
      <c r="K9359">
        <v>25761429754</v>
      </c>
      <c r="L9359">
        <v>20545497000</v>
      </c>
      <c r="M9359">
        <v>33461110206</v>
      </c>
      <c r="N9359">
        <v>213000000000</v>
      </c>
      <c r="O9359">
        <v>184000000000</v>
      </c>
      <c r="P9359">
        <f t="shared" si="295"/>
        <v>1.5660377358490567</v>
      </c>
    </row>
    <row r="9360" spans="1:16" ht="14.45" hidden="1" x14ac:dyDescent="0.3">
      <c r="A9360" t="s">
        <v>44</v>
      </c>
      <c r="B9360">
        <f t="shared" si="294"/>
        <v>-205.1624269528009</v>
      </c>
      <c r="C9360" t="s">
        <v>363</v>
      </c>
      <c r="D9360">
        <v>26</v>
      </c>
      <c r="E9360">
        <v>28</v>
      </c>
      <c r="F9360">
        <v>80000000000</v>
      </c>
      <c r="G9360">
        <v>2080000000000</v>
      </c>
      <c r="H9360">
        <v>9498449112</v>
      </c>
      <c r="I9360">
        <v>426000000000</v>
      </c>
      <c r="J9360">
        <v>464000000000</v>
      </c>
      <c r="K9360">
        <v>31024355397</v>
      </c>
      <c r="L9360">
        <v>18000000000</v>
      </c>
      <c r="M9360">
        <v>158000000000</v>
      </c>
      <c r="N9360">
        <v>418000000000</v>
      </c>
      <c r="O9360">
        <v>439000000000</v>
      </c>
      <c r="P9360">
        <f t="shared" si="295"/>
        <v>1.0769230769230769</v>
      </c>
    </row>
    <row r="9361" spans="1:16" ht="14.45" hidden="1" x14ac:dyDescent="0.3">
      <c r="A9361" t="s">
        <v>44</v>
      </c>
      <c r="B9361">
        <f t="shared" si="294"/>
        <v>-0.49226840113224091</v>
      </c>
      <c r="C9361" t="s">
        <v>364</v>
      </c>
      <c r="D9361">
        <v>14.9</v>
      </c>
      <c r="E9361">
        <v>14.4</v>
      </c>
      <c r="F9361">
        <v>193000000000</v>
      </c>
      <c r="G9361">
        <v>2875700000000</v>
      </c>
      <c r="H9361">
        <v>2733000327</v>
      </c>
      <c r="I9361">
        <v>42549227207</v>
      </c>
      <c r="J9361">
        <v>46044995719</v>
      </c>
      <c r="K9361">
        <v>140000000000</v>
      </c>
      <c r="L9361">
        <v>10000000000</v>
      </c>
      <c r="M9361">
        <v>25165693988</v>
      </c>
      <c r="N9361">
        <v>32540022404</v>
      </c>
      <c r="O9361">
        <v>31848800986</v>
      </c>
      <c r="P9361">
        <f t="shared" si="295"/>
        <v>0.96644295302013428</v>
      </c>
    </row>
    <row r="9362" spans="1:16" ht="14.45" hidden="1" x14ac:dyDescent="0.3">
      <c r="A9362" t="s">
        <v>44</v>
      </c>
      <c r="B9362">
        <f t="shared" si="294"/>
        <v>-642.52989493662028</v>
      </c>
      <c r="C9362" t="s">
        <v>367</v>
      </c>
      <c r="D9362">
        <v>3.1</v>
      </c>
      <c r="E9362">
        <v>2.9</v>
      </c>
      <c r="F9362">
        <v>85000000000</v>
      </c>
      <c r="G9362">
        <v>263500000000</v>
      </c>
      <c r="H9362">
        <v>-25005096759</v>
      </c>
      <c r="I9362">
        <v>7410365000</v>
      </c>
      <c r="J9362">
        <v>7461415000</v>
      </c>
      <c r="K9362">
        <v>184251016</v>
      </c>
      <c r="L9362">
        <v>334186</v>
      </c>
      <c r="M9362">
        <v>33505550000</v>
      </c>
      <c r="N9362">
        <v>431303318</v>
      </c>
      <c r="O9362">
        <v>50102913113</v>
      </c>
      <c r="P9362">
        <f t="shared" si="295"/>
        <v>0.93548387096774188</v>
      </c>
    </row>
    <row r="9363" spans="1:16" ht="14.45" hidden="1" x14ac:dyDescent="0.3">
      <c r="A9363" t="s">
        <v>44</v>
      </c>
      <c r="B9363">
        <f t="shared" si="294"/>
        <v>-103.75618795651054</v>
      </c>
      <c r="C9363" t="s">
        <v>368</v>
      </c>
      <c r="D9363">
        <v>9.8000000000000007</v>
      </c>
      <c r="E9363">
        <v>10.199999999999999</v>
      </c>
      <c r="F9363">
        <v>244000000000</v>
      </c>
      <c r="G9363">
        <v>2391200000000</v>
      </c>
      <c r="H9363">
        <v>5369527555</v>
      </c>
      <c r="I9363">
        <v>173000000000</v>
      </c>
      <c r="J9363">
        <v>189000000000</v>
      </c>
      <c r="K9363">
        <v>21014250213</v>
      </c>
      <c r="L9363">
        <v>124000000000</v>
      </c>
      <c r="M9363">
        <v>269000000000</v>
      </c>
      <c r="N9363">
        <v>171000000000</v>
      </c>
      <c r="O9363">
        <v>252000000000</v>
      </c>
      <c r="P9363">
        <f t="shared" si="295"/>
        <v>1.0408163265306121</v>
      </c>
    </row>
    <row r="9364" spans="1:16" ht="14.45" hidden="1" x14ac:dyDescent="0.3">
      <c r="A9364" t="s">
        <v>44</v>
      </c>
      <c r="B9364">
        <f t="shared" si="294"/>
        <v>-2.4309355322994404</v>
      </c>
      <c r="C9364" t="s">
        <v>369</v>
      </c>
      <c r="D9364">
        <v>85</v>
      </c>
      <c r="E9364">
        <v>76</v>
      </c>
      <c r="F9364">
        <v>415000000000</v>
      </c>
      <c r="G9364">
        <v>35275000000000</v>
      </c>
      <c r="H9364">
        <v>34902893369</v>
      </c>
      <c r="I9364">
        <v>229000000000</v>
      </c>
      <c r="J9364">
        <v>405000000000</v>
      </c>
      <c r="K9364">
        <v>256000000000</v>
      </c>
      <c r="L9364">
        <v>256983146</v>
      </c>
      <c r="M9364">
        <v>241000000000</v>
      </c>
      <c r="N9364">
        <v>264000000000</v>
      </c>
      <c r="O9364">
        <v>335000000000</v>
      </c>
      <c r="P9364">
        <f t="shared" si="295"/>
        <v>0.89411764705882357</v>
      </c>
    </row>
    <row r="9365" spans="1:16" ht="14.45" hidden="1" x14ac:dyDescent="0.3">
      <c r="A9365" t="s">
        <v>44</v>
      </c>
      <c r="B9365">
        <f t="shared" si="294"/>
        <v>-0.27262079351938673</v>
      </c>
      <c r="C9365" t="s">
        <v>370</v>
      </c>
      <c r="D9365">
        <v>43.5</v>
      </c>
      <c r="E9365">
        <v>34.700000000000003</v>
      </c>
      <c r="F9365">
        <v>300000000000</v>
      </c>
      <c r="G9365">
        <v>13050000000000</v>
      </c>
      <c r="H9365">
        <v>77727980204</v>
      </c>
      <c r="I9365">
        <v>168000000000</v>
      </c>
      <c r="J9365">
        <v>240000000000</v>
      </c>
      <c r="K9365">
        <v>591000000000</v>
      </c>
      <c r="L9365">
        <v>292000000000</v>
      </c>
      <c r="M9365">
        <v>145000000000</v>
      </c>
      <c r="N9365">
        <v>94831433222</v>
      </c>
      <c r="O9365">
        <v>530000000000</v>
      </c>
      <c r="P9365">
        <f t="shared" si="295"/>
        <v>0.79770114942528747</v>
      </c>
    </row>
    <row r="9366" spans="1:16" ht="14.45" hidden="1" x14ac:dyDescent="0.3">
      <c r="A9366" t="s">
        <v>44</v>
      </c>
      <c r="B9366">
        <f t="shared" si="294"/>
        <v>-284861.71747723781</v>
      </c>
      <c r="C9366" t="s">
        <v>371</v>
      </c>
      <c r="D9366">
        <v>10.8</v>
      </c>
      <c r="E9366">
        <v>9.6</v>
      </c>
      <c r="F9366">
        <v>162000000000</v>
      </c>
      <c r="G9366">
        <v>1749600000000</v>
      </c>
      <c r="H9366">
        <v>12396186551</v>
      </c>
      <c r="I9366">
        <v>249000000000</v>
      </c>
      <c r="J9366">
        <v>300000000000</v>
      </c>
      <c r="K9366">
        <v>1098603779</v>
      </c>
      <c r="L9366">
        <v>7800000000</v>
      </c>
      <c r="M9366">
        <v>98106344262</v>
      </c>
      <c r="N9366">
        <v>537000000000</v>
      </c>
      <c r="O9366">
        <v>640000000000</v>
      </c>
      <c r="P9366">
        <f t="shared" si="295"/>
        <v>0.88888888888888884</v>
      </c>
    </row>
    <row r="9367" spans="1:16" ht="14.45" hidden="1" x14ac:dyDescent="0.3">
      <c r="A9367" t="s">
        <v>44</v>
      </c>
      <c r="B9367">
        <f t="shared" si="294"/>
        <v>-24.617688571181137</v>
      </c>
      <c r="C9367" t="s">
        <v>372</v>
      </c>
      <c r="D9367">
        <v>8.6</v>
      </c>
      <c r="E9367">
        <v>16.2</v>
      </c>
      <c r="F9367">
        <v>272000000000</v>
      </c>
      <c r="G9367">
        <v>2339200000000</v>
      </c>
      <c r="H9367">
        <v>-6698551164</v>
      </c>
      <c r="I9367">
        <v>235000000000</v>
      </c>
      <c r="J9367">
        <v>269000000000</v>
      </c>
      <c r="K9367">
        <v>28914503994</v>
      </c>
      <c r="L9367">
        <v>8000000000</v>
      </c>
      <c r="M9367">
        <v>61738754727</v>
      </c>
      <c r="N9367">
        <v>56291992208</v>
      </c>
      <c r="O9367">
        <v>152000000000</v>
      </c>
      <c r="P9367">
        <f t="shared" si="295"/>
        <v>1.8837209302325582</v>
      </c>
    </row>
    <row r="9368" spans="1:16" ht="14.45" hidden="1" x14ac:dyDescent="0.3">
      <c r="A9368" t="s">
        <v>44</v>
      </c>
      <c r="B9368">
        <f t="shared" si="294"/>
        <v>-1243.833151118454</v>
      </c>
      <c r="C9368" t="s">
        <v>427</v>
      </c>
      <c r="D9368">
        <v>8.4</v>
      </c>
      <c r="E9368">
        <v>9.5</v>
      </c>
      <c r="F9368">
        <v>1000000000000</v>
      </c>
      <c r="G9368">
        <v>8400000000000</v>
      </c>
      <c r="H9368">
        <v>410297625</v>
      </c>
      <c r="I9368">
        <v>260000000000</v>
      </c>
      <c r="J9368">
        <v>344000000000</v>
      </c>
      <c r="K9368">
        <v>65491507895</v>
      </c>
      <c r="L9368">
        <v>51548700012</v>
      </c>
      <c r="M9368">
        <v>385000000000</v>
      </c>
      <c r="N9368">
        <v>2250000000000</v>
      </c>
      <c r="O9368">
        <v>2370000000000</v>
      </c>
      <c r="P9368">
        <f t="shared" si="295"/>
        <v>1.1309523809523809</v>
      </c>
    </row>
    <row r="9369" spans="1:16" ht="14.45" hidden="1" x14ac:dyDescent="0.3">
      <c r="A9369" t="s">
        <v>44</v>
      </c>
      <c r="B9369">
        <f t="shared" si="294"/>
        <v>-3.551308402536459</v>
      </c>
      <c r="C9369" t="s">
        <v>376</v>
      </c>
      <c r="D9369">
        <v>18.8</v>
      </c>
      <c r="E9369">
        <v>22.1</v>
      </c>
      <c r="F9369">
        <v>44390000000</v>
      </c>
      <c r="G9369">
        <v>834532000000</v>
      </c>
      <c r="H9369">
        <v>10680486479</v>
      </c>
      <c r="I9369">
        <v>217000000000</v>
      </c>
      <c r="J9369">
        <v>261000000000</v>
      </c>
      <c r="K9369">
        <v>99870845640</v>
      </c>
      <c r="L9369">
        <v>11000000000</v>
      </c>
      <c r="M9369">
        <v>144000000000</v>
      </c>
      <c r="N9369">
        <v>52794480243</v>
      </c>
      <c r="O9369">
        <v>262000000000</v>
      </c>
      <c r="P9369">
        <f t="shared" si="295"/>
        <v>1.175531914893617</v>
      </c>
    </row>
    <row r="9370" spans="1:16" ht="14.45" hidden="1" x14ac:dyDescent="0.3">
      <c r="A9370" t="s">
        <v>44</v>
      </c>
      <c r="B9370">
        <f t="shared" si="294"/>
        <v>-3.2744635661023747</v>
      </c>
      <c r="C9370" t="s">
        <v>378</v>
      </c>
      <c r="D9370">
        <v>7.3</v>
      </c>
      <c r="E9370">
        <v>7.1</v>
      </c>
      <c r="F9370">
        <v>279000000000</v>
      </c>
      <c r="G9370">
        <v>2036700000000</v>
      </c>
      <c r="H9370">
        <v>7892226728</v>
      </c>
      <c r="I9370">
        <v>258000000000</v>
      </c>
      <c r="J9370">
        <v>279000000000</v>
      </c>
      <c r="K9370">
        <v>159000000000</v>
      </c>
      <c r="M9370">
        <v>204000000000</v>
      </c>
      <c r="N9370">
        <v>146000000000</v>
      </c>
      <c r="O9370">
        <v>328000000000</v>
      </c>
      <c r="P9370">
        <f t="shared" si="295"/>
        <v>0.9726027397260274</v>
      </c>
    </row>
    <row r="9371" spans="1:16" ht="14.45" hidden="1" x14ac:dyDescent="0.3">
      <c r="A9371" t="s">
        <v>44</v>
      </c>
      <c r="B9371">
        <f t="shared" si="294"/>
        <v>-4854.3067387993187</v>
      </c>
      <c r="C9371" t="s">
        <v>379</v>
      </c>
      <c r="D9371">
        <v>4.7</v>
      </c>
      <c r="E9371">
        <v>6.4</v>
      </c>
      <c r="F9371">
        <v>350000000000</v>
      </c>
      <c r="G9371">
        <v>1645000000000</v>
      </c>
      <c r="H9371">
        <v>862105309</v>
      </c>
      <c r="I9371">
        <v>85250444979</v>
      </c>
      <c r="J9371">
        <v>109000000000</v>
      </c>
      <c r="K9371">
        <v>11427391122</v>
      </c>
      <c r="M9371">
        <v>412000000000</v>
      </c>
      <c r="N9371">
        <v>698000000000</v>
      </c>
      <c r="O9371">
        <v>908000000000</v>
      </c>
      <c r="P9371">
        <f t="shared" si="295"/>
        <v>1.3617021276595744</v>
      </c>
    </row>
    <row r="9372" spans="1:16" ht="14.45" hidden="1" x14ac:dyDescent="0.3">
      <c r="A9372" t="s">
        <v>44</v>
      </c>
      <c r="B9372">
        <f t="shared" si="294"/>
        <v>-66.204523944584082</v>
      </c>
      <c r="C9372" t="s">
        <v>380</v>
      </c>
      <c r="D9372">
        <v>15.6</v>
      </c>
      <c r="E9372">
        <v>16.3</v>
      </c>
      <c r="F9372">
        <v>80000000000</v>
      </c>
      <c r="G9372">
        <v>1248000000000</v>
      </c>
      <c r="H9372">
        <v>9565246952</v>
      </c>
      <c r="I9372">
        <v>445000000000</v>
      </c>
      <c r="J9372">
        <v>442000000000</v>
      </c>
      <c r="K9372">
        <v>29222385389</v>
      </c>
      <c r="M9372">
        <v>114000000000</v>
      </c>
      <c r="N9372">
        <v>135000000000</v>
      </c>
      <c r="O9372">
        <v>245000000000</v>
      </c>
      <c r="P9372">
        <f t="shared" si="295"/>
        <v>1.0448717948717949</v>
      </c>
    </row>
    <row r="9373" spans="1:16" ht="14.45" hidden="1" x14ac:dyDescent="0.3">
      <c r="A9373" t="s">
        <v>44</v>
      </c>
      <c r="B9373">
        <f t="shared" si="294"/>
        <v>-1.528409777653343</v>
      </c>
      <c r="C9373" t="s">
        <v>382</v>
      </c>
      <c r="D9373">
        <v>147</v>
      </c>
      <c r="E9373">
        <v>151</v>
      </c>
      <c r="F9373">
        <v>266000000000</v>
      </c>
      <c r="G9373">
        <v>39102000000000</v>
      </c>
      <c r="H9373">
        <v>146000000000</v>
      </c>
      <c r="I9373">
        <v>579000000000</v>
      </c>
      <c r="J9373">
        <v>862000000000</v>
      </c>
      <c r="K9373">
        <v>751000000000</v>
      </c>
      <c r="M9373">
        <v>83833061265</v>
      </c>
      <c r="N9373">
        <v>166000000000</v>
      </c>
      <c r="O9373">
        <v>479000000000</v>
      </c>
      <c r="P9373">
        <f t="shared" si="295"/>
        <v>1.0272108843537415</v>
      </c>
    </row>
    <row r="9374" spans="1:16" ht="14.45" hidden="1" x14ac:dyDescent="0.3">
      <c r="A9374" t="s">
        <v>44</v>
      </c>
      <c r="B9374">
        <f t="shared" si="294"/>
        <v>-49.07353314137346</v>
      </c>
      <c r="C9374" t="s">
        <v>383</v>
      </c>
      <c r="D9374">
        <v>11.3</v>
      </c>
      <c r="E9374">
        <v>12.7</v>
      </c>
      <c r="F9374">
        <v>4420000000000</v>
      </c>
      <c r="G9374">
        <v>49946000000000</v>
      </c>
      <c r="H9374">
        <v>382000000000</v>
      </c>
      <c r="I9374">
        <v>2460000000000</v>
      </c>
      <c r="J9374">
        <v>2920000000000</v>
      </c>
      <c r="K9374">
        <v>1110000000000</v>
      </c>
      <c r="L9374">
        <v>43771121218</v>
      </c>
      <c r="M9374">
        <v>5670000000000</v>
      </c>
      <c r="N9374">
        <v>5480000000000</v>
      </c>
      <c r="O9374">
        <v>10900000000000</v>
      </c>
      <c r="P9374">
        <f t="shared" si="295"/>
        <v>1.1238938053097345</v>
      </c>
    </row>
    <row r="9375" spans="1:16" ht="14.45" hidden="1" x14ac:dyDescent="0.3">
      <c r="A9375" t="s">
        <v>44</v>
      </c>
      <c r="B9375">
        <f t="shared" si="294"/>
        <v>-199.39221629113689</v>
      </c>
      <c r="C9375" t="s">
        <v>387</v>
      </c>
      <c r="D9375">
        <v>24.5</v>
      </c>
      <c r="E9375">
        <v>31.8</v>
      </c>
      <c r="F9375">
        <v>924000000000</v>
      </c>
      <c r="G9375">
        <v>22638000000000</v>
      </c>
      <c r="H9375">
        <v>18181929470</v>
      </c>
      <c r="I9375">
        <v>1220000000000</v>
      </c>
      <c r="J9375">
        <v>1390000000000</v>
      </c>
      <c r="K9375">
        <v>74472604465</v>
      </c>
      <c r="L9375">
        <v>240977578</v>
      </c>
      <c r="M9375">
        <v>431000000000</v>
      </c>
      <c r="N9375">
        <v>1080000000000</v>
      </c>
      <c r="O9375">
        <v>893000000000</v>
      </c>
      <c r="P9375">
        <f t="shared" si="295"/>
        <v>1.2979591836734694</v>
      </c>
    </row>
    <row r="9376" spans="1:16" ht="14.45" hidden="1" x14ac:dyDescent="0.3">
      <c r="A9376" t="s">
        <v>44</v>
      </c>
      <c r="B9376">
        <f t="shared" si="294"/>
        <v>-6.1957687711133103</v>
      </c>
      <c r="C9376" t="s">
        <v>389</v>
      </c>
      <c r="D9376">
        <v>75.5</v>
      </c>
      <c r="E9376">
        <v>64</v>
      </c>
      <c r="F9376">
        <v>14600000000000</v>
      </c>
      <c r="G9376">
        <v>1102300000000000</v>
      </c>
      <c r="H9376">
        <v>1070000000000</v>
      </c>
      <c r="I9376">
        <v>4630000000000</v>
      </c>
      <c r="J9376">
        <v>6780000000000</v>
      </c>
      <c r="K9376">
        <v>7530000000000</v>
      </c>
      <c r="L9376">
        <v>5630000000000</v>
      </c>
      <c r="M9376">
        <v>6740000000000</v>
      </c>
      <c r="N9376">
        <v>15900000000000</v>
      </c>
      <c r="O9376">
        <v>21400000000000</v>
      </c>
      <c r="P9376">
        <f t="shared" si="295"/>
        <v>0.84768211920529801</v>
      </c>
    </row>
    <row r="9377" spans="1:16" ht="14.45" hidden="1" x14ac:dyDescent="0.3">
      <c r="A9377" t="s">
        <v>44</v>
      </c>
      <c r="B9377">
        <f t="shared" si="294"/>
        <v>-12.219719097821354</v>
      </c>
      <c r="C9377" t="s">
        <v>391</v>
      </c>
      <c r="D9377">
        <v>13</v>
      </c>
      <c r="E9377">
        <v>10.9</v>
      </c>
      <c r="F9377">
        <v>640000000000</v>
      </c>
      <c r="G9377">
        <v>8320000000000</v>
      </c>
      <c r="H9377">
        <v>12253500175</v>
      </c>
      <c r="I9377">
        <v>130000000000</v>
      </c>
      <c r="J9377">
        <v>170000000000</v>
      </c>
      <c r="K9377">
        <v>49635006002</v>
      </c>
      <c r="L9377">
        <v>582597900</v>
      </c>
      <c r="M9377">
        <v>62494017792</v>
      </c>
      <c r="N9377">
        <v>96754992768</v>
      </c>
      <c r="O9377">
        <v>269000000000</v>
      </c>
      <c r="P9377">
        <f t="shared" si="295"/>
        <v>0.83846153846153848</v>
      </c>
    </row>
    <row r="9378" spans="1:16" ht="14.45" hidden="1" x14ac:dyDescent="0.3">
      <c r="A9378" t="s">
        <v>44</v>
      </c>
      <c r="B9378">
        <f t="shared" si="294"/>
        <v>-14.495949294659782</v>
      </c>
      <c r="C9378" t="s">
        <v>392</v>
      </c>
      <c r="D9378">
        <v>10.7</v>
      </c>
      <c r="E9378">
        <v>8.3000000000000007</v>
      </c>
      <c r="F9378">
        <v>492000000000</v>
      </c>
      <c r="G9378">
        <v>5264400000000</v>
      </c>
      <c r="H9378">
        <v>-17467708936</v>
      </c>
      <c r="I9378">
        <v>960000000000</v>
      </c>
      <c r="J9378">
        <v>1010000000000</v>
      </c>
      <c r="K9378">
        <v>347000000000</v>
      </c>
      <c r="M9378">
        <v>326000000000</v>
      </c>
      <c r="N9378">
        <v>892000000000</v>
      </c>
      <c r="O9378">
        <v>1740000000000</v>
      </c>
      <c r="P9378">
        <f t="shared" si="295"/>
        <v>0.77570093457943934</v>
      </c>
    </row>
    <row r="9379" spans="1:16" ht="14.45" hidden="1" x14ac:dyDescent="0.3">
      <c r="A9379" t="s">
        <v>44</v>
      </c>
      <c r="B9379">
        <f t="shared" si="294"/>
        <v>-11.656050558205083</v>
      </c>
      <c r="C9379" t="s">
        <v>394</v>
      </c>
      <c r="D9379">
        <v>6.9</v>
      </c>
      <c r="E9379">
        <v>6.4</v>
      </c>
      <c r="F9379">
        <v>608000000000</v>
      </c>
      <c r="G9379">
        <v>4195200000000</v>
      </c>
      <c r="H9379">
        <v>790425157</v>
      </c>
      <c r="I9379">
        <v>351000000000</v>
      </c>
      <c r="J9379">
        <v>439000000000</v>
      </c>
      <c r="K9379">
        <v>98551538115</v>
      </c>
      <c r="L9379">
        <v>16131072531</v>
      </c>
      <c r="M9379">
        <v>758000000000</v>
      </c>
      <c r="N9379">
        <v>111000000000</v>
      </c>
      <c r="O9379">
        <v>861000000000</v>
      </c>
      <c r="P9379">
        <f t="shared" si="295"/>
        <v>0.92753623188405798</v>
      </c>
    </row>
    <row r="9380" spans="1:16" ht="14.45" hidden="1" x14ac:dyDescent="0.3">
      <c r="A9380" t="s">
        <v>44</v>
      </c>
      <c r="B9380">
        <f t="shared" si="294"/>
        <v>-89.81544495648302</v>
      </c>
      <c r="C9380" t="s">
        <v>395</v>
      </c>
      <c r="D9380">
        <v>7.1</v>
      </c>
      <c r="E9380">
        <v>11.2</v>
      </c>
      <c r="F9380">
        <v>130000000000</v>
      </c>
      <c r="G9380">
        <v>923000000000</v>
      </c>
      <c r="H9380">
        <v>381652281</v>
      </c>
      <c r="I9380">
        <v>10025733856</v>
      </c>
      <c r="J9380">
        <v>15290398829</v>
      </c>
      <c r="K9380">
        <v>964667735</v>
      </c>
      <c r="M9380">
        <v>5026915176</v>
      </c>
      <c r="N9380">
        <v>2219883616</v>
      </c>
      <c r="O9380">
        <v>35789646068</v>
      </c>
      <c r="P9380">
        <f t="shared" si="295"/>
        <v>1.5774647887323943</v>
      </c>
    </row>
    <row r="9381" spans="1:16" ht="14.45" hidden="1" x14ac:dyDescent="0.3">
      <c r="A9381" t="s">
        <v>44</v>
      </c>
      <c r="B9381">
        <f t="shared" si="294"/>
        <v>-10.659329551897594</v>
      </c>
      <c r="C9381" t="s">
        <v>396</v>
      </c>
      <c r="D9381">
        <v>17</v>
      </c>
      <c r="E9381">
        <v>19</v>
      </c>
      <c r="F9381">
        <v>90000000000</v>
      </c>
      <c r="G9381">
        <v>1530000000000</v>
      </c>
      <c r="H9381">
        <v>4616621024</v>
      </c>
      <c r="I9381">
        <v>167000000000</v>
      </c>
      <c r="J9381">
        <v>172000000000</v>
      </c>
      <c r="K9381">
        <v>42537241656</v>
      </c>
      <c r="M9381">
        <v>91490286105</v>
      </c>
      <c r="O9381">
        <v>63349866524</v>
      </c>
      <c r="P9381">
        <f t="shared" si="295"/>
        <v>1.1176470588235294</v>
      </c>
    </row>
    <row r="9382" spans="1:16" ht="14.45" hidden="1" x14ac:dyDescent="0.3">
      <c r="A9382" t="s">
        <v>44</v>
      </c>
      <c r="B9382">
        <f t="shared" si="294"/>
        <v>-5.4062490535857108</v>
      </c>
      <c r="C9382" t="s">
        <v>397</v>
      </c>
      <c r="D9382">
        <v>140</v>
      </c>
      <c r="E9382">
        <v>137</v>
      </c>
      <c r="F9382">
        <v>10000000000000</v>
      </c>
      <c r="G9382">
        <v>1400000000000000</v>
      </c>
      <c r="H9382">
        <v>1470000000000</v>
      </c>
      <c r="I9382">
        <v>5500000000000</v>
      </c>
      <c r="J9382">
        <v>8170000000000</v>
      </c>
      <c r="K9382">
        <v>2750000000000</v>
      </c>
      <c r="L9382">
        <v>4170000000000</v>
      </c>
      <c r="M9382">
        <v>2730000000000</v>
      </c>
      <c r="N9382">
        <v>3220000000000</v>
      </c>
      <c r="O9382">
        <v>4960000000000</v>
      </c>
      <c r="P9382">
        <f t="shared" si="295"/>
        <v>0.97857142857142854</v>
      </c>
    </row>
    <row r="9383" spans="1:16" ht="14.45" hidden="1" x14ac:dyDescent="0.3">
      <c r="A9383" t="s">
        <v>44</v>
      </c>
      <c r="B9383">
        <f t="shared" si="294"/>
        <v>-5.6118197657458326</v>
      </c>
      <c r="C9383" t="s">
        <v>398</v>
      </c>
      <c r="D9383">
        <v>46.5</v>
      </c>
      <c r="E9383">
        <v>51.5</v>
      </c>
      <c r="F9383">
        <v>679000000000</v>
      </c>
      <c r="G9383">
        <v>31573500000000</v>
      </c>
      <c r="H9383">
        <v>50942583828</v>
      </c>
      <c r="I9383">
        <v>668000000000</v>
      </c>
      <c r="J9383">
        <v>805000000000</v>
      </c>
      <c r="K9383">
        <v>209000000000</v>
      </c>
      <c r="M9383">
        <v>163000000000</v>
      </c>
      <c r="N9383">
        <v>5166247563</v>
      </c>
      <c r="O9383">
        <v>463000000000</v>
      </c>
      <c r="P9383">
        <f t="shared" si="295"/>
        <v>1.10752688172043</v>
      </c>
    </row>
    <row r="9384" spans="1:16" ht="14.45" hidden="1" x14ac:dyDescent="0.3">
      <c r="A9384" t="s">
        <v>44</v>
      </c>
      <c r="B9384">
        <f t="shared" si="294"/>
        <v>-26.418665147089044</v>
      </c>
      <c r="C9384" t="s">
        <v>399</v>
      </c>
      <c r="D9384">
        <v>3.9</v>
      </c>
      <c r="E9384">
        <v>4</v>
      </c>
      <c r="F9384">
        <v>1400000000000</v>
      </c>
      <c r="G9384">
        <v>5460000000000</v>
      </c>
      <c r="H9384">
        <v>-23109195384</v>
      </c>
      <c r="I9384">
        <v>570000000000</v>
      </c>
      <c r="J9384">
        <v>597000000000</v>
      </c>
      <c r="K9384">
        <v>81723486658</v>
      </c>
      <c r="M9384">
        <v>412000000000</v>
      </c>
      <c r="N9384">
        <v>186000000000</v>
      </c>
      <c r="O9384">
        <v>749000000000</v>
      </c>
      <c r="P9384">
        <f t="shared" si="295"/>
        <v>1.0256410256410258</v>
      </c>
    </row>
    <row r="9385" spans="1:16" ht="14.45" hidden="1" x14ac:dyDescent="0.3">
      <c r="A9385" t="s">
        <v>44</v>
      </c>
      <c r="B9385">
        <f t="shared" si="294"/>
        <v>-651594.91470599826</v>
      </c>
      <c r="C9385" t="s">
        <v>402</v>
      </c>
      <c r="D9385">
        <v>9</v>
      </c>
      <c r="E9385">
        <v>8.1</v>
      </c>
      <c r="F9385">
        <v>302000000000</v>
      </c>
      <c r="G9385">
        <v>2718000000000</v>
      </c>
      <c r="H9385">
        <v>815835503</v>
      </c>
      <c r="I9385">
        <v>106000000000</v>
      </c>
      <c r="J9385">
        <v>115000000000</v>
      </c>
      <c r="K9385">
        <v>1617711168</v>
      </c>
      <c r="L9385">
        <v>31207638631</v>
      </c>
      <c r="M9385">
        <v>140000000000</v>
      </c>
      <c r="N9385">
        <v>1470000000000</v>
      </c>
      <c r="O9385">
        <v>1160000000000</v>
      </c>
      <c r="P9385">
        <f t="shared" si="295"/>
        <v>0.89999999999999991</v>
      </c>
    </row>
    <row r="9386" spans="1:16" ht="14.45" hidden="1" x14ac:dyDescent="0.3">
      <c r="A9386" t="s">
        <v>44</v>
      </c>
      <c r="B9386">
        <f t="shared" si="294"/>
        <v>-178676.65557324403</v>
      </c>
      <c r="C9386" t="s">
        <v>405</v>
      </c>
      <c r="D9386">
        <v>5.5</v>
      </c>
      <c r="E9386">
        <v>5.7</v>
      </c>
      <c r="F9386">
        <v>145000000000</v>
      </c>
      <c r="G9386">
        <v>797500000000</v>
      </c>
      <c r="H9386">
        <v>4086792623</v>
      </c>
      <c r="I9386">
        <v>26539962294</v>
      </c>
      <c r="J9386">
        <v>42537524433</v>
      </c>
      <c r="K9386">
        <v>396477933</v>
      </c>
      <c r="M9386">
        <v>20197963902</v>
      </c>
      <c r="N9386">
        <v>253000000000</v>
      </c>
      <c r="O9386">
        <v>111000000000</v>
      </c>
      <c r="P9386">
        <f t="shared" si="295"/>
        <v>1.0363636363636364</v>
      </c>
    </row>
    <row r="9387" spans="1:16" ht="14.45" hidden="1" x14ac:dyDescent="0.3">
      <c r="A9387" t="s">
        <v>44</v>
      </c>
      <c r="B9387">
        <f t="shared" si="294"/>
        <v>-0.44253467988877454</v>
      </c>
      <c r="C9387" t="s">
        <v>407</v>
      </c>
      <c r="D9387">
        <v>68.5</v>
      </c>
      <c r="E9387">
        <v>61.5</v>
      </c>
      <c r="F9387">
        <v>345000000000</v>
      </c>
      <c r="G9387">
        <v>23632500000000</v>
      </c>
      <c r="H9387">
        <v>79386917667</v>
      </c>
      <c r="I9387">
        <v>129000000000</v>
      </c>
      <c r="J9387">
        <v>215000000000</v>
      </c>
      <c r="K9387">
        <v>282000000000</v>
      </c>
      <c r="L9387">
        <v>60857070180</v>
      </c>
      <c r="M9387">
        <v>121000000000</v>
      </c>
      <c r="N9387">
        <v>10322798343</v>
      </c>
      <c r="O9387">
        <v>239000000000</v>
      </c>
      <c r="P9387">
        <f t="shared" si="295"/>
        <v>0.8978102189781022</v>
      </c>
    </row>
    <row r="9388" spans="1:16" ht="14.45" hidden="1" x14ac:dyDescent="0.3">
      <c r="A9388" t="s">
        <v>44</v>
      </c>
      <c r="B9388">
        <f t="shared" si="294"/>
        <v>-0.10675877268438866</v>
      </c>
      <c r="C9388" t="s">
        <v>408</v>
      </c>
      <c r="D9388">
        <v>16.600000000000001</v>
      </c>
      <c r="E9388">
        <v>16.3</v>
      </c>
      <c r="F9388">
        <v>2060000000000</v>
      </c>
      <c r="G9388">
        <v>34196000000000</v>
      </c>
      <c r="H9388">
        <v>49604296340</v>
      </c>
      <c r="I9388">
        <v>41379322523</v>
      </c>
      <c r="J9388">
        <v>98218791514</v>
      </c>
      <c r="K9388">
        <v>574000000000</v>
      </c>
      <c r="M9388">
        <v>628000000000</v>
      </c>
      <c r="N9388">
        <v>36165656578</v>
      </c>
      <c r="O9388">
        <v>901000000000</v>
      </c>
      <c r="P9388">
        <f t="shared" si="295"/>
        <v>0.98192771084337349</v>
      </c>
    </row>
    <row r="9389" spans="1:16" ht="14.45" hidden="1" x14ac:dyDescent="0.3">
      <c r="A9389" t="s">
        <v>44</v>
      </c>
      <c r="B9389">
        <f t="shared" si="294"/>
        <v>-21.698580875242779</v>
      </c>
      <c r="C9389" t="s">
        <v>409</v>
      </c>
      <c r="D9389">
        <v>5.9</v>
      </c>
      <c r="E9389">
        <v>8.9</v>
      </c>
      <c r="F9389">
        <v>132000000000</v>
      </c>
      <c r="G9389">
        <v>778800000000</v>
      </c>
      <c r="H9389">
        <v>838767583</v>
      </c>
      <c r="I9389">
        <v>66855043061</v>
      </c>
      <c r="J9389">
        <v>76752739575</v>
      </c>
      <c r="K9389">
        <v>24701053141</v>
      </c>
      <c r="M9389">
        <v>181000000000</v>
      </c>
      <c r="N9389">
        <v>46466588083</v>
      </c>
      <c r="O9389">
        <v>275000000000</v>
      </c>
      <c r="P9389">
        <f t="shared" si="295"/>
        <v>1.5084745762711864</v>
      </c>
    </row>
    <row r="9390" spans="1:16" ht="14.45" hidden="1" x14ac:dyDescent="0.3">
      <c r="A9390" t="s">
        <v>44</v>
      </c>
      <c r="B9390">
        <f t="shared" si="294"/>
        <v>-74.79307519373782</v>
      </c>
      <c r="C9390" t="s">
        <v>410</v>
      </c>
      <c r="D9390">
        <v>10.7</v>
      </c>
      <c r="E9390">
        <v>11.5</v>
      </c>
      <c r="F9390">
        <v>120000000000</v>
      </c>
      <c r="G9390">
        <v>1284000000000</v>
      </c>
      <c r="H9390">
        <v>4823118822</v>
      </c>
      <c r="I9390">
        <v>47098450109</v>
      </c>
      <c r="J9390">
        <v>63548013892</v>
      </c>
      <c r="K9390">
        <v>7534548785</v>
      </c>
      <c r="L9390">
        <v>70478716021</v>
      </c>
      <c r="M9390">
        <v>42936059365</v>
      </c>
      <c r="N9390">
        <v>71066066076</v>
      </c>
      <c r="O9390">
        <v>53854389797</v>
      </c>
      <c r="P9390">
        <f t="shared" si="295"/>
        <v>1.0747663551401869</v>
      </c>
    </row>
    <row r="9391" spans="1:16" ht="14.45" hidden="1" x14ac:dyDescent="0.3">
      <c r="A9391" t="s">
        <v>44</v>
      </c>
      <c r="B9391">
        <f t="shared" si="294"/>
        <v>-6.000289911958502</v>
      </c>
      <c r="C9391" t="s">
        <v>411</v>
      </c>
      <c r="D9391">
        <v>6.7</v>
      </c>
      <c r="E9391">
        <v>7</v>
      </c>
      <c r="F9391">
        <v>799000000000</v>
      </c>
      <c r="G9391">
        <v>5353300000000</v>
      </c>
      <c r="H9391">
        <v>20369857693</v>
      </c>
      <c r="I9391">
        <v>310000000000</v>
      </c>
      <c r="J9391">
        <v>363000000000</v>
      </c>
      <c r="K9391">
        <v>86422064243</v>
      </c>
      <c r="L9391">
        <v>1275885950</v>
      </c>
      <c r="M9391">
        <v>141000000000</v>
      </c>
      <c r="N9391">
        <v>51628299808</v>
      </c>
      <c r="O9391">
        <v>435000000000</v>
      </c>
      <c r="P9391">
        <f t="shared" si="295"/>
        <v>1.044776119402985</v>
      </c>
    </row>
    <row r="9392" spans="1:16" ht="14.45" hidden="1" x14ac:dyDescent="0.3">
      <c r="A9392" t="s">
        <v>45</v>
      </c>
      <c r="B9392">
        <f t="shared" si="294"/>
        <v>-39.523271716730456</v>
      </c>
      <c r="C9392" t="s">
        <v>68</v>
      </c>
      <c r="D9392">
        <v>15.9</v>
      </c>
      <c r="E9392">
        <v>23.4</v>
      </c>
      <c r="F9392">
        <v>396000000000</v>
      </c>
      <c r="G9392">
        <v>6296400000000</v>
      </c>
      <c r="H9392">
        <v>13360111692</v>
      </c>
      <c r="I9392">
        <v>265000000000</v>
      </c>
      <c r="J9392">
        <v>309000000000</v>
      </c>
      <c r="K9392">
        <v>38081355707</v>
      </c>
      <c r="M9392">
        <v>137000000000</v>
      </c>
      <c r="N9392">
        <v>144000000000</v>
      </c>
      <c r="O9392">
        <v>333000000000</v>
      </c>
      <c r="P9392">
        <f t="shared" si="295"/>
        <v>1.4716981132075471</v>
      </c>
    </row>
    <row r="9393" spans="1:16" ht="14.45" hidden="1" x14ac:dyDescent="0.3">
      <c r="A9393" t="s">
        <v>45</v>
      </c>
      <c r="B9393">
        <f t="shared" si="294"/>
        <v>-21.669528586529001</v>
      </c>
      <c r="C9393" t="s">
        <v>69</v>
      </c>
      <c r="D9393">
        <v>16.2</v>
      </c>
      <c r="E9393">
        <v>16</v>
      </c>
      <c r="F9393">
        <v>126000000000</v>
      </c>
      <c r="G9393">
        <v>2041200000000</v>
      </c>
      <c r="H9393">
        <v>1938950533</v>
      </c>
      <c r="I9393">
        <v>134000000000</v>
      </c>
      <c r="J9393">
        <v>149000000000</v>
      </c>
      <c r="K9393">
        <v>33777138887</v>
      </c>
      <c r="L9393">
        <v>1195861200</v>
      </c>
      <c r="M9393">
        <v>70026219548</v>
      </c>
      <c r="N9393">
        <v>115000000000</v>
      </c>
      <c r="O9393">
        <v>32059303363</v>
      </c>
      <c r="P9393">
        <f t="shared" si="295"/>
        <v>0.98765432098765438</v>
      </c>
    </row>
    <row r="9394" spans="1:16" ht="14.45" hidden="1" x14ac:dyDescent="0.3">
      <c r="A9394" t="s">
        <v>45</v>
      </c>
      <c r="B9394">
        <f t="shared" si="294"/>
        <v>-48.387255904407233</v>
      </c>
      <c r="C9394" t="s">
        <v>72</v>
      </c>
      <c r="D9394">
        <v>37.5</v>
      </c>
      <c r="E9394">
        <v>45.6</v>
      </c>
      <c r="F9394">
        <v>141000000000</v>
      </c>
      <c r="G9394">
        <v>5287500000000</v>
      </c>
      <c r="H9394">
        <v>19215157716</v>
      </c>
      <c r="I9394">
        <v>103000000000</v>
      </c>
      <c r="J9394">
        <v>135000000000</v>
      </c>
      <c r="K9394">
        <v>15009773590</v>
      </c>
      <c r="L9394">
        <v>211000000000</v>
      </c>
      <c r="M9394">
        <v>92909657537</v>
      </c>
      <c r="N9394">
        <v>89627721968</v>
      </c>
      <c r="O9394">
        <v>97824703491</v>
      </c>
      <c r="P9394">
        <f t="shared" si="295"/>
        <v>1.216</v>
      </c>
    </row>
    <row r="9395" spans="1:16" ht="14.45" hidden="1" x14ac:dyDescent="0.3">
      <c r="A9395" t="s">
        <v>45</v>
      </c>
      <c r="B9395">
        <f t="shared" si="294"/>
        <v>-2.5887318699049233</v>
      </c>
      <c r="C9395" t="s">
        <v>73</v>
      </c>
      <c r="D9395">
        <v>26</v>
      </c>
      <c r="E9395">
        <v>28</v>
      </c>
      <c r="F9395">
        <v>100000000000</v>
      </c>
      <c r="G9395">
        <v>2600000000000</v>
      </c>
      <c r="H9395">
        <v>3172499948</v>
      </c>
      <c r="I9395">
        <v>60330597577</v>
      </c>
      <c r="J9395">
        <v>67552946472</v>
      </c>
      <c r="K9395">
        <v>44636341591</v>
      </c>
      <c r="M9395">
        <v>106000000000</v>
      </c>
      <c r="N9395">
        <v>27150669244</v>
      </c>
      <c r="O9395">
        <v>46799012642</v>
      </c>
      <c r="P9395">
        <f t="shared" si="295"/>
        <v>1.0769230769230769</v>
      </c>
    </row>
    <row r="9396" spans="1:16" ht="14.45" hidden="1" x14ac:dyDescent="0.3">
      <c r="A9396" t="s">
        <v>45</v>
      </c>
      <c r="B9396">
        <f t="shared" si="294"/>
        <v>-686.05803415147977</v>
      </c>
      <c r="C9396" t="s">
        <v>74</v>
      </c>
      <c r="D9396">
        <v>9.4</v>
      </c>
      <c r="E9396">
        <v>9.9</v>
      </c>
      <c r="F9396">
        <v>184000000000</v>
      </c>
      <c r="G9396">
        <v>1729600000000</v>
      </c>
      <c r="H9396">
        <v>750591204</v>
      </c>
      <c r="I9396">
        <v>196000000000</v>
      </c>
      <c r="J9396">
        <v>231000000000</v>
      </c>
      <c r="K9396">
        <v>13213358557</v>
      </c>
      <c r="M9396">
        <v>225000000000</v>
      </c>
      <c r="N9396">
        <v>249000000000</v>
      </c>
      <c r="O9396">
        <v>476000000000</v>
      </c>
      <c r="P9396">
        <f t="shared" si="295"/>
        <v>1.053191489361702</v>
      </c>
    </row>
    <row r="9397" spans="1:16" ht="14.45" hidden="1" x14ac:dyDescent="0.3">
      <c r="A9397" t="s">
        <v>45</v>
      </c>
      <c r="B9397">
        <f t="shared" si="294"/>
        <v>-4.5050492160872526</v>
      </c>
      <c r="C9397" t="s">
        <v>78</v>
      </c>
      <c r="D9397">
        <v>13</v>
      </c>
      <c r="E9397">
        <v>13.7</v>
      </c>
      <c r="F9397">
        <v>182000000000</v>
      </c>
      <c r="G9397">
        <v>2366000000000</v>
      </c>
      <c r="H9397">
        <v>3565303364</v>
      </c>
      <c r="I9397">
        <v>488000000000</v>
      </c>
      <c r="J9397">
        <v>517000000000</v>
      </c>
      <c r="K9397">
        <v>225000000000</v>
      </c>
      <c r="L9397">
        <v>40060000000</v>
      </c>
      <c r="M9397">
        <v>26260617596</v>
      </c>
      <c r="N9397">
        <v>229000000000</v>
      </c>
      <c r="O9397">
        <v>489000000000</v>
      </c>
      <c r="P9397">
        <f t="shared" si="295"/>
        <v>1.0538461538461539</v>
      </c>
    </row>
    <row r="9398" spans="1:16" ht="14.45" hidden="1" x14ac:dyDescent="0.3">
      <c r="A9398" t="s">
        <v>45</v>
      </c>
      <c r="B9398">
        <f t="shared" si="294"/>
        <v>-524.45088874622149</v>
      </c>
      <c r="C9398" t="s">
        <v>80</v>
      </c>
      <c r="D9398">
        <v>7</v>
      </c>
      <c r="E9398">
        <v>9.1</v>
      </c>
      <c r="F9398">
        <v>660000000000</v>
      </c>
      <c r="G9398">
        <v>4620000000000</v>
      </c>
      <c r="H9398">
        <v>23566632615</v>
      </c>
      <c r="I9398">
        <v>545000000000</v>
      </c>
      <c r="J9398">
        <v>652000000000</v>
      </c>
      <c r="K9398">
        <v>45149573941</v>
      </c>
      <c r="L9398">
        <v>9866881953</v>
      </c>
      <c r="M9398">
        <v>813000000000</v>
      </c>
      <c r="N9398">
        <v>845000000000</v>
      </c>
      <c r="O9398">
        <v>1250000000000</v>
      </c>
      <c r="P9398">
        <f t="shared" si="295"/>
        <v>1.3</v>
      </c>
    </row>
    <row r="9399" spans="1:16" ht="14.45" hidden="1" x14ac:dyDescent="0.3">
      <c r="A9399" t="s">
        <v>45</v>
      </c>
      <c r="B9399">
        <f t="shared" si="294"/>
        <v>-1.9825488426391324</v>
      </c>
      <c r="C9399" t="s">
        <v>81</v>
      </c>
      <c r="D9399">
        <v>13.2</v>
      </c>
      <c r="E9399">
        <v>14.5</v>
      </c>
      <c r="F9399">
        <v>120000000000</v>
      </c>
      <c r="G9399">
        <v>1584000000000</v>
      </c>
      <c r="H9399">
        <v>5992325672</v>
      </c>
      <c r="I9399">
        <v>12031134447</v>
      </c>
      <c r="J9399">
        <v>25245588744</v>
      </c>
      <c r="K9399">
        <v>10376800570</v>
      </c>
      <c r="M9399">
        <v>18738969960</v>
      </c>
      <c r="N9399">
        <v>209820893</v>
      </c>
      <c r="O9399">
        <v>14984719490</v>
      </c>
      <c r="P9399">
        <f t="shared" si="295"/>
        <v>1.0984848484848486</v>
      </c>
    </row>
    <row r="9400" spans="1:16" ht="14.45" hidden="1" x14ac:dyDescent="0.3">
      <c r="A9400" t="s">
        <v>45</v>
      </c>
      <c r="B9400">
        <f t="shared" si="294"/>
        <v>-536.90017586701731</v>
      </c>
      <c r="C9400" t="s">
        <v>84</v>
      </c>
      <c r="D9400">
        <v>7.5</v>
      </c>
      <c r="E9400">
        <v>6.9</v>
      </c>
      <c r="F9400">
        <v>2150000000000</v>
      </c>
      <c r="G9400">
        <v>16125000000000</v>
      </c>
      <c r="H9400">
        <v>2035507626</v>
      </c>
      <c r="I9400">
        <v>172000000000</v>
      </c>
      <c r="J9400">
        <v>195000000000</v>
      </c>
      <c r="K9400">
        <v>27306770642</v>
      </c>
      <c r="M9400">
        <v>484000000000</v>
      </c>
      <c r="N9400">
        <v>499000000000</v>
      </c>
      <c r="O9400">
        <v>800000000000</v>
      </c>
      <c r="P9400">
        <f t="shared" si="295"/>
        <v>0.92</v>
      </c>
    </row>
    <row r="9401" spans="1:16" ht="14.45" hidden="1" x14ac:dyDescent="0.3">
      <c r="A9401" t="s">
        <v>45</v>
      </c>
      <c r="B9401">
        <f t="shared" si="294"/>
        <v>-11.033388112156306</v>
      </c>
      <c r="C9401" t="s">
        <v>85</v>
      </c>
      <c r="D9401">
        <v>5.6</v>
      </c>
      <c r="E9401">
        <v>6.9</v>
      </c>
      <c r="F9401">
        <v>373000000000</v>
      </c>
      <c r="G9401">
        <v>2088800000000</v>
      </c>
      <c r="H9401">
        <v>723531683</v>
      </c>
      <c r="I9401">
        <v>424000000000</v>
      </c>
      <c r="J9401">
        <v>460000000000</v>
      </c>
      <c r="K9401">
        <v>63915152108</v>
      </c>
      <c r="L9401">
        <v>48138544808</v>
      </c>
      <c r="M9401">
        <v>177000000000</v>
      </c>
      <c r="N9401">
        <v>36807340366</v>
      </c>
      <c r="O9401">
        <v>422000000000</v>
      </c>
      <c r="P9401">
        <f t="shared" si="295"/>
        <v>1.2321428571428572</v>
      </c>
    </row>
    <row r="9402" spans="1:16" ht="14.45" hidden="1" x14ac:dyDescent="0.3">
      <c r="A9402" t="s">
        <v>45</v>
      </c>
      <c r="B9402">
        <f t="shared" si="294"/>
        <v>-5.4760193282588228</v>
      </c>
      <c r="C9402" t="s">
        <v>87</v>
      </c>
      <c r="D9402">
        <v>33</v>
      </c>
      <c r="E9402">
        <v>32.4</v>
      </c>
      <c r="F9402">
        <v>154000000000</v>
      </c>
      <c r="G9402">
        <v>5082000000000</v>
      </c>
      <c r="H9402">
        <v>11234760233</v>
      </c>
      <c r="I9402">
        <v>191000000000</v>
      </c>
      <c r="J9402">
        <v>282000000000</v>
      </c>
      <c r="K9402">
        <v>95384270994</v>
      </c>
      <c r="L9402">
        <v>1706613900</v>
      </c>
      <c r="M9402">
        <v>181000000000</v>
      </c>
      <c r="N9402">
        <v>116000000000</v>
      </c>
      <c r="O9402">
        <v>172000000000</v>
      </c>
      <c r="P9402">
        <f t="shared" si="295"/>
        <v>0.98181818181818181</v>
      </c>
    </row>
    <row r="9403" spans="1:16" ht="14.45" hidden="1" x14ac:dyDescent="0.3">
      <c r="A9403" t="s">
        <v>45</v>
      </c>
      <c r="B9403">
        <f t="shared" si="294"/>
        <v>-104.73602414914626</v>
      </c>
      <c r="C9403" t="s">
        <v>88</v>
      </c>
      <c r="D9403">
        <v>7.8</v>
      </c>
      <c r="E9403">
        <v>12.4</v>
      </c>
      <c r="F9403">
        <v>300000000000</v>
      </c>
      <c r="G9403">
        <v>2340000000000</v>
      </c>
      <c r="H9403">
        <v>8861638404</v>
      </c>
      <c r="I9403">
        <v>143000000000</v>
      </c>
      <c r="J9403">
        <v>156000000000</v>
      </c>
      <c r="K9403">
        <v>34359048878</v>
      </c>
      <c r="M9403">
        <v>156000000000</v>
      </c>
      <c r="N9403">
        <v>454000000000</v>
      </c>
      <c r="O9403">
        <v>266000000000</v>
      </c>
      <c r="P9403">
        <f t="shared" si="295"/>
        <v>1.5897435897435899</v>
      </c>
    </row>
    <row r="9404" spans="1:16" ht="14.45" hidden="1" x14ac:dyDescent="0.3">
      <c r="A9404" t="s">
        <v>45</v>
      </c>
      <c r="B9404">
        <f t="shared" si="294"/>
        <v>-3.226842568665417</v>
      </c>
      <c r="C9404" t="s">
        <v>93</v>
      </c>
      <c r="D9404">
        <v>43.8</v>
      </c>
      <c r="E9404">
        <v>41.9</v>
      </c>
      <c r="F9404">
        <v>124000000000</v>
      </c>
      <c r="G9404">
        <v>5431200000000</v>
      </c>
      <c r="H9404">
        <v>18444702202</v>
      </c>
      <c r="I9404">
        <v>65914339023</v>
      </c>
      <c r="J9404">
        <v>99049442109</v>
      </c>
      <c r="K9404">
        <v>59068418510</v>
      </c>
      <c r="M9404">
        <v>7897220379</v>
      </c>
      <c r="N9404">
        <v>57029089317</v>
      </c>
      <c r="O9404">
        <v>44107457281</v>
      </c>
      <c r="P9404">
        <f t="shared" si="295"/>
        <v>0.95662100456621002</v>
      </c>
    </row>
    <row r="9405" spans="1:16" ht="14.45" hidden="1" x14ac:dyDescent="0.3">
      <c r="A9405" t="s">
        <v>45</v>
      </c>
      <c r="B9405">
        <f t="shared" si="294"/>
        <v>-3.1628847398980962</v>
      </c>
      <c r="C9405" t="s">
        <v>94</v>
      </c>
      <c r="D9405">
        <v>67</v>
      </c>
      <c r="E9405">
        <v>77</v>
      </c>
      <c r="F9405">
        <v>455000000000</v>
      </c>
      <c r="G9405">
        <v>30485000000000</v>
      </c>
      <c r="H9405">
        <v>87059687442</v>
      </c>
      <c r="I9405">
        <v>371000000000</v>
      </c>
      <c r="J9405">
        <v>523000000000</v>
      </c>
      <c r="K9405">
        <v>443000000000</v>
      </c>
      <c r="M9405">
        <v>314000000000</v>
      </c>
      <c r="N9405">
        <v>385000000000</v>
      </c>
      <c r="O9405">
        <v>153000000000</v>
      </c>
      <c r="P9405">
        <f t="shared" si="295"/>
        <v>1.1492537313432836</v>
      </c>
    </row>
    <row r="9406" spans="1:16" ht="14.45" hidden="1" x14ac:dyDescent="0.3">
      <c r="A9406" t="s">
        <v>45</v>
      </c>
      <c r="B9406">
        <f t="shared" si="294"/>
        <v>-2.3794897193546554</v>
      </c>
      <c r="C9406" t="s">
        <v>95</v>
      </c>
      <c r="D9406">
        <v>10.8</v>
      </c>
      <c r="E9406">
        <v>10.9</v>
      </c>
      <c r="F9406">
        <v>124000000000</v>
      </c>
      <c r="G9406">
        <v>1339200000000</v>
      </c>
      <c r="H9406">
        <v>1658663183</v>
      </c>
      <c r="I9406">
        <v>31244195944</v>
      </c>
      <c r="J9406">
        <v>40001033417</v>
      </c>
      <c r="K9406">
        <v>29315383996</v>
      </c>
      <c r="L9406">
        <v>4614958510</v>
      </c>
      <c r="M9406">
        <v>73011695767</v>
      </c>
      <c r="N9406">
        <v>25992765571</v>
      </c>
      <c r="O9406">
        <v>51074062615</v>
      </c>
      <c r="P9406">
        <f t="shared" si="295"/>
        <v>1.0092592592592593</v>
      </c>
    </row>
    <row r="9407" spans="1:16" ht="14.45" hidden="1" x14ac:dyDescent="0.3">
      <c r="A9407" t="s">
        <v>45</v>
      </c>
      <c r="B9407">
        <f t="shared" si="294"/>
        <v>-0.74694615384615393</v>
      </c>
      <c r="C9407" t="s">
        <v>96</v>
      </c>
      <c r="D9407">
        <v>13.6</v>
      </c>
      <c r="E9407">
        <v>14.7</v>
      </c>
      <c r="F9407">
        <v>605000000000</v>
      </c>
      <c r="G9407">
        <v>8228000000000</v>
      </c>
      <c r="H9407">
        <v>10518049261</v>
      </c>
      <c r="I9407">
        <v>220000000000</v>
      </c>
      <c r="J9407">
        <v>262000000000</v>
      </c>
      <c r="K9407">
        <v>400000000000</v>
      </c>
      <c r="L9407">
        <v>660000000000</v>
      </c>
      <c r="M9407">
        <v>199000000000</v>
      </c>
      <c r="N9407">
        <v>136000000000</v>
      </c>
      <c r="O9407">
        <v>286000000000</v>
      </c>
      <c r="P9407">
        <f t="shared" si="295"/>
        <v>1.0808823529411764</v>
      </c>
    </row>
    <row r="9408" spans="1:16" ht="14.45" hidden="1" x14ac:dyDescent="0.3">
      <c r="A9408" t="s">
        <v>45</v>
      </c>
      <c r="B9408">
        <f t="shared" si="294"/>
        <v>-2.6621619969779955</v>
      </c>
      <c r="C9408" t="s">
        <v>97</v>
      </c>
      <c r="D9408">
        <v>26</v>
      </c>
      <c r="E9408">
        <v>34.700000000000003</v>
      </c>
      <c r="F9408">
        <v>106000000000</v>
      </c>
      <c r="G9408">
        <v>2756000000000</v>
      </c>
      <c r="H9408">
        <v>8916237326</v>
      </c>
      <c r="I9408">
        <v>61461134928</v>
      </c>
      <c r="J9408">
        <v>83084821673</v>
      </c>
      <c r="K9408">
        <v>50965064684</v>
      </c>
      <c r="L9408">
        <v>10248817000</v>
      </c>
      <c r="M9408">
        <v>37950110447</v>
      </c>
      <c r="N9408">
        <v>45734903575</v>
      </c>
      <c r="O9408">
        <v>70658962710</v>
      </c>
      <c r="P9408">
        <f t="shared" si="295"/>
        <v>1.3346153846153848</v>
      </c>
    </row>
    <row r="9409" spans="1:16" ht="14.45" hidden="1" x14ac:dyDescent="0.3">
      <c r="A9409" t="s">
        <v>45</v>
      </c>
      <c r="B9409">
        <f t="shared" si="294"/>
        <v>-67.010886663224852</v>
      </c>
      <c r="C9409" t="s">
        <v>99</v>
      </c>
      <c r="D9409">
        <v>23</v>
      </c>
      <c r="E9409">
        <v>30.4</v>
      </c>
      <c r="F9409">
        <v>112000000000</v>
      </c>
      <c r="G9409">
        <v>2576000000000</v>
      </c>
      <c r="H9409">
        <v>22640518796</v>
      </c>
      <c r="I9409">
        <v>79107671916</v>
      </c>
      <c r="J9409">
        <v>115000000000</v>
      </c>
      <c r="K9409">
        <v>9508447483</v>
      </c>
      <c r="L9409">
        <v>45800000000</v>
      </c>
      <c r="M9409">
        <v>55467012273</v>
      </c>
      <c r="N9409">
        <v>80008880564</v>
      </c>
      <c r="O9409">
        <v>56631807338</v>
      </c>
      <c r="P9409">
        <f t="shared" si="295"/>
        <v>1.3217391304347825</v>
      </c>
    </row>
    <row r="9410" spans="1:16" ht="14.45" hidden="1" x14ac:dyDescent="0.3">
      <c r="A9410" t="s">
        <v>45</v>
      </c>
      <c r="B9410">
        <f t="shared" si="294"/>
        <v>-154.48696460775827</v>
      </c>
      <c r="C9410" t="s">
        <v>100</v>
      </c>
      <c r="D9410">
        <v>19</v>
      </c>
      <c r="E9410">
        <v>20</v>
      </c>
      <c r="F9410">
        <v>120000000000</v>
      </c>
      <c r="G9410">
        <v>2280000000000</v>
      </c>
      <c r="H9410">
        <v>6199989948</v>
      </c>
      <c r="I9410">
        <v>338000000000</v>
      </c>
      <c r="J9410">
        <v>375000000000</v>
      </c>
      <c r="K9410">
        <v>68158477863</v>
      </c>
      <c r="M9410">
        <v>512000000000</v>
      </c>
      <c r="N9410">
        <v>602000000000</v>
      </c>
      <c r="O9410">
        <v>1180000000000</v>
      </c>
      <c r="P9410">
        <f t="shared" si="295"/>
        <v>1.0526315789473684</v>
      </c>
    </row>
    <row r="9411" spans="1:16" ht="14.45" hidden="1" x14ac:dyDescent="0.3">
      <c r="A9411" t="s">
        <v>45</v>
      </c>
      <c r="B9411">
        <f t="shared" ref="B9411:B9474" si="296">IFERROR((-I9411*J9411/K9411/O9411-N9411*O9411/K9411/K9411),-100000000000000000)</f>
        <v>-7.6036115718598776</v>
      </c>
      <c r="C9411" t="s">
        <v>102</v>
      </c>
      <c r="D9411">
        <v>10.199999999999999</v>
      </c>
      <c r="E9411">
        <v>11.2</v>
      </c>
      <c r="F9411">
        <v>134000000000</v>
      </c>
      <c r="G9411">
        <v>1366800000000</v>
      </c>
      <c r="H9411">
        <v>4215861854</v>
      </c>
      <c r="I9411">
        <v>103000000000</v>
      </c>
      <c r="J9411">
        <v>111000000000</v>
      </c>
      <c r="K9411">
        <v>102000000000</v>
      </c>
      <c r="M9411">
        <v>15834614641</v>
      </c>
      <c r="N9411">
        <v>16020354356</v>
      </c>
      <c r="O9411">
        <v>14785719555</v>
      </c>
      <c r="P9411">
        <f t="shared" ref="P9411:P9474" si="297">E9411/D9411</f>
        <v>1.0980392156862746</v>
      </c>
    </row>
    <row r="9412" spans="1:16" ht="14.45" hidden="1" x14ac:dyDescent="0.3">
      <c r="A9412" t="s">
        <v>45</v>
      </c>
      <c r="B9412">
        <f t="shared" si="296"/>
        <v>-67226.729484727592</v>
      </c>
      <c r="C9412" t="s">
        <v>103</v>
      </c>
      <c r="D9412">
        <v>3.6</v>
      </c>
      <c r="E9412">
        <v>4.3</v>
      </c>
      <c r="F9412">
        <v>250000000000</v>
      </c>
      <c r="G9412">
        <v>900000000000</v>
      </c>
      <c r="H9412">
        <v>167059697</v>
      </c>
      <c r="I9412">
        <v>4911133348</v>
      </c>
      <c r="J9412">
        <v>5976622701</v>
      </c>
      <c r="K9412">
        <v>870310090</v>
      </c>
      <c r="M9412">
        <v>66138161527</v>
      </c>
      <c r="N9412">
        <v>380000000000</v>
      </c>
      <c r="O9412">
        <v>134000000000</v>
      </c>
      <c r="P9412">
        <f t="shared" si="297"/>
        <v>1.1944444444444444</v>
      </c>
    </row>
    <row r="9413" spans="1:16" ht="14.45" hidden="1" x14ac:dyDescent="0.3">
      <c r="A9413" t="s">
        <v>45</v>
      </c>
      <c r="B9413">
        <f t="shared" si="296"/>
        <v>-431.14970069835317</v>
      </c>
      <c r="C9413" t="s">
        <v>104</v>
      </c>
      <c r="D9413">
        <v>4.8</v>
      </c>
      <c r="E9413">
        <v>5.5</v>
      </c>
      <c r="F9413">
        <v>157000000000</v>
      </c>
      <c r="G9413">
        <v>753600000000</v>
      </c>
      <c r="H9413">
        <v>61436292</v>
      </c>
      <c r="I9413">
        <v>62908151472</v>
      </c>
      <c r="J9413">
        <v>66570093080</v>
      </c>
      <c r="K9413">
        <v>21706752689</v>
      </c>
      <c r="L9413">
        <v>6158386000</v>
      </c>
      <c r="M9413">
        <v>192000000000</v>
      </c>
      <c r="N9413">
        <v>452000000000</v>
      </c>
      <c r="O9413">
        <v>449000000000</v>
      </c>
      <c r="P9413">
        <f t="shared" si="297"/>
        <v>1.1458333333333335</v>
      </c>
    </row>
    <row r="9414" spans="1:16" ht="14.45" hidden="1" x14ac:dyDescent="0.3">
      <c r="A9414" t="s">
        <v>45</v>
      </c>
      <c r="B9414">
        <f t="shared" si="296"/>
        <v>-4665.2676333718591</v>
      </c>
      <c r="C9414" t="s">
        <v>107</v>
      </c>
      <c r="D9414">
        <v>2.5</v>
      </c>
      <c r="E9414">
        <v>3.3</v>
      </c>
      <c r="F9414">
        <v>134000000000</v>
      </c>
      <c r="G9414">
        <v>335000000000</v>
      </c>
      <c r="H9414">
        <v>-1214070363</v>
      </c>
      <c r="I9414">
        <v>10506097716</v>
      </c>
      <c r="J9414">
        <v>12595091595</v>
      </c>
      <c r="K9414">
        <v>4963829726</v>
      </c>
      <c r="M9414">
        <v>135000000000</v>
      </c>
      <c r="N9414">
        <v>412000000000</v>
      </c>
      <c r="O9414">
        <v>279000000000</v>
      </c>
      <c r="P9414">
        <f t="shared" si="297"/>
        <v>1.3199999999999998</v>
      </c>
    </row>
    <row r="9415" spans="1:16" ht="14.45" hidden="1" x14ac:dyDescent="0.3">
      <c r="A9415" t="s">
        <v>45</v>
      </c>
      <c r="B9415">
        <f t="shared" si="296"/>
        <v>-1.1577923794233804</v>
      </c>
      <c r="C9415" t="s">
        <v>108</v>
      </c>
      <c r="D9415">
        <v>18.899999999999999</v>
      </c>
      <c r="E9415">
        <v>19.8</v>
      </c>
      <c r="F9415">
        <v>1950000000000</v>
      </c>
      <c r="G9415">
        <v>36855000000000</v>
      </c>
      <c r="H9415">
        <v>62234056620</v>
      </c>
      <c r="I9415">
        <v>137000000000</v>
      </c>
      <c r="J9415">
        <v>391000000000</v>
      </c>
      <c r="K9415">
        <v>904000000000</v>
      </c>
      <c r="L9415">
        <v>209000000000</v>
      </c>
      <c r="M9415">
        <v>495000000000</v>
      </c>
      <c r="N9415">
        <v>389000000000</v>
      </c>
      <c r="O9415">
        <v>2380000000000</v>
      </c>
      <c r="P9415">
        <f t="shared" si="297"/>
        <v>1.0476190476190477</v>
      </c>
    </row>
    <row r="9416" spans="1:16" ht="14.45" hidden="1" x14ac:dyDescent="0.3">
      <c r="A9416" t="s">
        <v>45</v>
      </c>
      <c r="B9416">
        <f t="shared" si="296"/>
        <v>-201.69898972291364</v>
      </c>
      <c r="C9416" t="s">
        <v>110</v>
      </c>
      <c r="D9416">
        <v>25.9</v>
      </c>
      <c r="E9416">
        <v>27.6</v>
      </c>
      <c r="F9416">
        <v>131000000000</v>
      </c>
      <c r="G9416">
        <v>3392900000000</v>
      </c>
      <c r="H9416">
        <v>18687588504</v>
      </c>
      <c r="I9416">
        <v>336000000000</v>
      </c>
      <c r="J9416">
        <v>372000000000</v>
      </c>
      <c r="K9416">
        <v>20000437201</v>
      </c>
      <c r="M9416">
        <v>185000000000</v>
      </c>
      <c r="N9416">
        <v>262000000000</v>
      </c>
      <c r="O9416">
        <v>273000000000</v>
      </c>
      <c r="P9416">
        <f t="shared" si="297"/>
        <v>1.0656370656370657</v>
      </c>
    </row>
    <row r="9417" spans="1:16" ht="14.45" hidden="1" x14ac:dyDescent="0.3">
      <c r="A9417" t="s">
        <v>45</v>
      </c>
      <c r="B9417">
        <f t="shared" si="296"/>
        <v>-13.016098187277105</v>
      </c>
      <c r="C9417" t="s">
        <v>112</v>
      </c>
      <c r="D9417">
        <v>12.8</v>
      </c>
      <c r="E9417">
        <v>14.6</v>
      </c>
      <c r="F9417">
        <v>130000000000</v>
      </c>
      <c r="G9417">
        <v>1664000000000</v>
      </c>
      <c r="H9417">
        <v>5188202223</v>
      </c>
      <c r="I9417">
        <v>176000000000</v>
      </c>
      <c r="J9417">
        <v>190000000000</v>
      </c>
      <c r="K9417">
        <v>23572931288</v>
      </c>
      <c r="L9417">
        <v>34720092884</v>
      </c>
      <c r="M9417">
        <v>19780510556</v>
      </c>
      <c r="N9417">
        <v>11842016495</v>
      </c>
      <c r="O9417">
        <v>142000000000</v>
      </c>
      <c r="P9417">
        <f t="shared" si="297"/>
        <v>1.140625</v>
      </c>
    </row>
    <row r="9418" spans="1:16" ht="14.45" hidden="1" x14ac:dyDescent="0.3">
      <c r="A9418" t="s">
        <v>45</v>
      </c>
      <c r="B9418">
        <f t="shared" si="296"/>
        <v>-11.447195333543643</v>
      </c>
      <c r="C9418" t="s">
        <v>414</v>
      </c>
      <c r="D9418">
        <v>4</v>
      </c>
      <c r="E9418">
        <v>4.5999999999999996</v>
      </c>
      <c r="F9418">
        <v>673000000000</v>
      </c>
      <c r="G9418">
        <v>2692000000000</v>
      </c>
      <c r="H9418">
        <v>30350721568</v>
      </c>
      <c r="I9418">
        <v>709000000000</v>
      </c>
      <c r="J9418">
        <v>825000000000</v>
      </c>
      <c r="K9418">
        <v>145000000000</v>
      </c>
      <c r="L9418">
        <v>20743838311</v>
      </c>
      <c r="M9418">
        <v>476000000000</v>
      </c>
      <c r="N9418">
        <v>169000000000</v>
      </c>
      <c r="O9418">
        <v>784000000000</v>
      </c>
      <c r="P9418">
        <f t="shared" si="297"/>
        <v>1.1499999999999999</v>
      </c>
    </row>
    <row r="9419" spans="1:16" ht="14.45" hidden="1" x14ac:dyDescent="0.3">
      <c r="A9419" t="s">
        <v>45</v>
      </c>
      <c r="B9419">
        <f t="shared" si="296"/>
        <v>-113.82682315056125</v>
      </c>
      <c r="C9419" t="s">
        <v>113</v>
      </c>
      <c r="D9419">
        <v>12.8</v>
      </c>
      <c r="E9419">
        <v>13.5</v>
      </c>
      <c r="F9419">
        <v>121000000000</v>
      </c>
      <c r="G9419">
        <v>1548800000000</v>
      </c>
      <c r="H9419">
        <v>7340174192</v>
      </c>
      <c r="I9419">
        <v>1020000000000</v>
      </c>
      <c r="J9419">
        <v>1050000000000</v>
      </c>
      <c r="K9419">
        <v>44563415828</v>
      </c>
      <c r="L9419">
        <v>900000000</v>
      </c>
      <c r="M9419">
        <v>85267244306</v>
      </c>
      <c r="N9419">
        <v>200000000000</v>
      </c>
      <c r="O9419">
        <v>281000000000</v>
      </c>
      <c r="P9419">
        <f t="shared" si="297"/>
        <v>1.0546875</v>
      </c>
    </row>
    <row r="9420" spans="1:16" ht="14.45" hidden="1" x14ac:dyDescent="0.3">
      <c r="A9420" t="s">
        <v>45</v>
      </c>
      <c r="B9420">
        <f t="shared" si="296"/>
        <v>-35447.078766809638</v>
      </c>
      <c r="C9420" t="s">
        <v>114</v>
      </c>
      <c r="D9420">
        <v>5.4</v>
      </c>
      <c r="E9420">
        <v>5.7</v>
      </c>
      <c r="F9420">
        <v>13221234</v>
      </c>
      <c r="G9420">
        <v>71394663.600000009</v>
      </c>
      <c r="H9420">
        <v>587593482</v>
      </c>
      <c r="I9420">
        <v>172000000000</v>
      </c>
      <c r="J9420">
        <v>188000000000</v>
      </c>
      <c r="K9420">
        <v>2141341638</v>
      </c>
      <c r="M9420">
        <v>57290169654</v>
      </c>
      <c r="N9420">
        <v>298000000000</v>
      </c>
      <c r="O9420">
        <v>545000000000</v>
      </c>
      <c r="P9420">
        <f t="shared" si="297"/>
        <v>1.0555555555555556</v>
      </c>
    </row>
    <row r="9421" spans="1:16" ht="14.45" hidden="1" x14ac:dyDescent="0.3">
      <c r="A9421" t="s">
        <v>45</v>
      </c>
      <c r="B9421">
        <f t="shared" si="296"/>
        <v>-1.4770595197556713</v>
      </c>
      <c r="C9421" t="s">
        <v>115</v>
      </c>
      <c r="D9421">
        <v>31.2</v>
      </c>
      <c r="E9421">
        <v>37.1</v>
      </c>
      <c r="F9421">
        <v>270000000000</v>
      </c>
      <c r="G9421">
        <v>8424000000000</v>
      </c>
      <c r="H9421">
        <v>28210039441</v>
      </c>
      <c r="I9421">
        <v>207000000000</v>
      </c>
      <c r="J9421">
        <v>261000000000</v>
      </c>
      <c r="K9421">
        <v>208000000000</v>
      </c>
      <c r="L9421">
        <v>12000000000</v>
      </c>
      <c r="M9421">
        <v>179000000000</v>
      </c>
      <c r="N9421">
        <v>21962499315</v>
      </c>
      <c r="O9421">
        <v>188000000000</v>
      </c>
      <c r="P9421">
        <f t="shared" si="297"/>
        <v>1.1891025641025641</v>
      </c>
    </row>
    <row r="9422" spans="1:16" ht="14.45" hidden="1" x14ac:dyDescent="0.3">
      <c r="A9422" t="s">
        <v>45</v>
      </c>
      <c r="B9422">
        <f t="shared" si="296"/>
        <v>-363.326211426491</v>
      </c>
      <c r="C9422" t="s">
        <v>116</v>
      </c>
      <c r="D9422">
        <v>23</v>
      </c>
      <c r="E9422">
        <v>27</v>
      </c>
      <c r="F9422">
        <v>141000000000</v>
      </c>
      <c r="G9422">
        <v>3243000000000</v>
      </c>
      <c r="H9422">
        <v>6812470950</v>
      </c>
      <c r="I9422">
        <v>1290000000000</v>
      </c>
      <c r="J9422">
        <v>1330000000000</v>
      </c>
      <c r="K9422">
        <v>26433562198</v>
      </c>
      <c r="L9422">
        <v>30754512200</v>
      </c>
      <c r="M9422">
        <v>48771313795</v>
      </c>
      <c r="N9422">
        <v>168000000000</v>
      </c>
      <c r="O9422">
        <v>207000000000</v>
      </c>
      <c r="P9422">
        <f t="shared" si="297"/>
        <v>1.173913043478261</v>
      </c>
    </row>
    <row r="9423" spans="1:16" ht="14.45" hidden="1" x14ac:dyDescent="0.3">
      <c r="A9423" t="s">
        <v>45</v>
      </c>
      <c r="B9423">
        <f t="shared" si="296"/>
        <v>-1199.6928974534653</v>
      </c>
      <c r="C9423" t="s">
        <v>119</v>
      </c>
      <c r="D9423">
        <v>35.1</v>
      </c>
      <c r="E9423">
        <v>42.2</v>
      </c>
      <c r="F9423">
        <v>673000000000</v>
      </c>
      <c r="G9423">
        <v>23622300000000</v>
      </c>
      <c r="H9423">
        <v>89152134920</v>
      </c>
      <c r="I9423">
        <v>584000000000</v>
      </c>
      <c r="J9423">
        <v>805000000000</v>
      </c>
      <c r="K9423">
        <v>21070333354</v>
      </c>
      <c r="L9423">
        <v>1350000000</v>
      </c>
      <c r="M9423">
        <v>553000000000</v>
      </c>
      <c r="N9423">
        <v>675000000000</v>
      </c>
      <c r="O9423">
        <v>770000000000</v>
      </c>
      <c r="P9423">
        <f t="shared" si="297"/>
        <v>1.2022792022792024</v>
      </c>
    </row>
    <row r="9424" spans="1:16" ht="14.45" hidden="1" x14ac:dyDescent="0.3">
      <c r="A9424" t="s">
        <v>45</v>
      </c>
      <c r="B9424">
        <f t="shared" si="296"/>
        <v>-7.9370970274687238</v>
      </c>
      <c r="C9424" t="s">
        <v>121</v>
      </c>
      <c r="D9424">
        <v>44</v>
      </c>
      <c r="E9424">
        <v>69.5</v>
      </c>
      <c r="F9424">
        <v>422000000000</v>
      </c>
      <c r="G9424">
        <v>18568000000000</v>
      </c>
      <c r="H9424">
        <v>72843015232</v>
      </c>
      <c r="I9424">
        <v>1390000000000</v>
      </c>
      <c r="J9424">
        <v>1500000000000</v>
      </c>
      <c r="K9424">
        <v>385000000000</v>
      </c>
      <c r="L9424">
        <v>991000000000</v>
      </c>
      <c r="M9424">
        <v>1800000000000</v>
      </c>
      <c r="N9424">
        <v>411000000000</v>
      </c>
      <c r="O9424">
        <v>1740000000000</v>
      </c>
      <c r="P9424">
        <f t="shared" si="297"/>
        <v>1.5795454545454546</v>
      </c>
    </row>
    <row r="9425" spans="1:16" ht="14.45" hidden="1" x14ac:dyDescent="0.3">
      <c r="A9425" t="s">
        <v>45</v>
      </c>
      <c r="B9425">
        <f t="shared" si="296"/>
        <v>-292.12457713713997</v>
      </c>
      <c r="C9425" t="s">
        <v>123</v>
      </c>
      <c r="D9425">
        <v>7.2</v>
      </c>
      <c r="E9425">
        <v>9.1</v>
      </c>
      <c r="F9425">
        <v>330000000000</v>
      </c>
      <c r="G9425">
        <v>2376000000000</v>
      </c>
      <c r="H9425">
        <v>190121599</v>
      </c>
      <c r="I9425">
        <v>70990731843</v>
      </c>
      <c r="J9425">
        <v>84583650207</v>
      </c>
      <c r="K9425">
        <v>14613272584</v>
      </c>
      <c r="M9425">
        <v>232000000000</v>
      </c>
      <c r="N9425">
        <v>152000000000</v>
      </c>
      <c r="O9425">
        <v>409000000000</v>
      </c>
      <c r="P9425">
        <f t="shared" si="297"/>
        <v>1.2638888888888888</v>
      </c>
    </row>
    <row r="9426" spans="1:16" ht="14.45" hidden="1" x14ac:dyDescent="0.3">
      <c r="A9426" t="s">
        <v>45</v>
      </c>
      <c r="B9426">
        <f t="shared" si="296"/>
        <v>-103.99443707077822</v>
      </c>
      <c r="C9426" t="s">
        <v>124</v>
      </c>
      <c r="D9426">
        <v>8.6</v>
      </c>
      <c r="E9426">
        <v>12.4</v>
      </c>
      <c r="F9426">
        <v>192000000000</v>
      </c>
      <c r="G9426">
        <v>1651200000000</v>
      </c>
      <c r="H9426">
        <v>3244387930</v>
      </c>
      <c r="I9426">
        <v>146000000000</v>
      </c>
      <c r="J9426">
        <v>163000000000</v>
      </c>
      <c r="K9426">
        <v>16639086303</v>
      </c>
      <c r="M9426">
        <v>26920942807</v>
      </c>
      <c r="N9426">
        <v>127000000000</v>
      </c>
      <c r="O9426">
        <v>212000000000</v>
      </c>
      <c r="P9426">
        <f t="shared" si="297"/>
        <v>1.4418604651162792</v>
      </c>
    </row>
    <row r="9427" spans="1:16" ht="14.45" hidden="1" x14ac:dyDescent="0.3">
      <c r="A9427" t="s">
        <v>45</v>
      </c>
      <c r="B9427">
        <f t="shared" si="296"/>
        <v>-5.3804753769547773</v>
      </c>
      <c r="C9427" t="s">
        <v>125</v>
      </c>
      <c r="D9427">
        <v>19</v>
      </c>
      <c r="E9427">
        <v>25.1</v>
      </c>
      <c r="F9427">
        <v>107000000000</v>
      </c>
      <c r="G9427">
        <v>2033000000000</v>
      </c>
      <c r="H9427">
        <v>5037216357</v>
      </c>
      <c r="I9427">
        <v>24702484762</v>
      </c>
      <c r="J9427">
        <v>39744105797</v>
      </c>
      <c r="K9427">
        <v>149000000000</v>
      </c>
      <c r="M9427">
        <v>94924707301</v>
      </c>
      <c r="N9427">
        <v>413000000000</v>
      </c>
      <c r="O9427">
        <v>288000000000</v>
      </c>
      <c r="P9427">
        <f t="shared" si="297"/>
        <v>1.3210526315789475</v>
      </c>
    </row>
    <row r="9428" spans="1:16" ht="14.45" hidden="1" x14ac:dyDescent="0.3">
      <c r="A9428" t="s">
        <v>45</v>
      </c>
      <c r="B9428">
        <f t="shared" si="296"/>
        <v>-6367.5213584079056</v>
      </c>
      <c r="C9428" t="s">
        <v>415</v>
      </c>
      <c r="D9428">
        <v>11.8</v>
      </c>
      <c r="E9428">
        <v>14.1</v>
      </c>
      <c r="F9428">
        <v>138000000000</v>
      </c>
      <c r="G9428">
        <v>1628400000000</v>
      </c>
      <c r="H9428">
        <v>8852444205</v>
      </c>
      <c r="I9428">
        <v>230000000000</v>
      </c>
      <c r="J9428">
        <v>257000000000</v>
      </c>
      <c r="K9428">
        <v>4675539329</v>
      </c>
      <c r="M9428">
        <v>207000000000</v>
      </c>
      <c r="N9428">
        <v>320000000000</v>
      </c>
      <c r="O9428">
        <v>433000000000</v>
      </c>
      <c r="P9428">
        <f t="shared" si="297"/>
        <v>1.1949152542372881</v>
      </c>
    </row>
    <row r="9429" spans="1:16" ht="14.45" hidden="1" x14ac:dyDescent="0.3">
      <c r="A9429" t="s">
        <v>45</v>
      </c>
      <c r="B9429">
        <f t="shared" si="296"/>
        <v>-15.3488111464596</v>
      </c>
      <c r="C9429" t="s">
        <v>128</v>
      </c>
      <c r="D9429">
        <v>17.399999999999999</v>
      </c>
      <c r="E9429">
        <v>24</v>
      </c>
      <c r="F9429">
        <v>627000000000</v>
      </c>
      <c r="G9429">
        <v>10909800000000</v>
      </c>
      <c r="H9429">
        <v>55157887263</v>
      </c>
      <c r="I9429">
        <v>1010000000000</v>
      </c>
      <c r="J9429">
        <v>1150000000000</v>
      </c>
      <c r="K9429">
        <v>438000000000</v>
      </c>
      <c r="L9429">
        <v>10000000000</v>
      </c>
      <c r="M9429">
        <v>550000000000</v>
      </c>
      <c r="N9429">
        <v>1540000000000</v>
      </c>
      <c r="O9429">
        <v>1720000000000</v>
      </c>
      <c r="P9429">
        <f t="shared" si="297"/>
        <v>1.3793103448275863</v>
      </c>
    </row>
    <row r="9430" spans="1:16" ht="14.45" hidden="1" x14ac:dyDescent="0.3">
      <c r="A9430" t="s">
        <v>45</v>
      </c>
      <c r="B9430">
        <f t="shared" si="296"/>
        <v>-97.979836800595706</v>
      </c>
      <c r="C9430" t="s">
        <v>130</v>
      </c>
      <c r="D9430">
        <v>27</v>
      </c>
      <c r="E9430">
        <v>26</v>
      </c>
      <c r="F9430">
        <v>69998950000</v>
      </c>
      <c r="G9430">
        <v>1889971650000</v>
      </c>
      <c r="H9430">
        <v>2090316011</v>
      </c>
      <c r="I9430">
        <v>109000000000</v>
      </c>
      <c r="J9430">
        <v>137000000000</v>
      </c>
      <c r="K9430">
        <v>18679101364</v>
      </c>
      <c r="L9430">
        <v>706097935</v>
      </c>
      <c r="M9430">
        <v>112000000000</v>
      </c>
      <c r="N9430">
        <v>141000000000</v>
      </c>
      <c r="O9430">
        <v>234000000000</v>
      </c>
      <c r="P9430">
        <f t="shared" si="297"/>
        <v>0.96296296296296291</v>
      </c>
    </row>
    <row r="9431" spans="1:16" ht="14.45" hidden="1" x14ac:dyDescent="0.3">
      <c r="A9431" t="s">
        <v>45</v>
      </c>
      <c r="B9431">
        <f t="shared" si="296"/>
        <v>-492.58434837478973</v>
      </c>
      <c r="C9431" t="s">
        <v>131</v>
      </c>
      <c r="D9431">
        <v>6.3</v>
      </c>
      <c r="E9431">
        <v>7.9</v>
      </c>
      <c r="F9431">
        <v>52498460000</v>
      </c>
      <c r="G9431">
        <v>330740298000</v>
      </c>
      <c r="H9431">
        <v>1445526187</v>
      </c>
      <c r="I9431">
        <v>36162642039</v>
      </c>
      <c r="J9431">
        <v>41534676885</v>
      </c>
      <c r="K9431">
        <v>9415118250</v>
      </c>
      <c r="L9431">
        <v>733785600</v>
      </c>
      <c r="M9431">
        <v>53268792457</v>
      </c>
      <c r="N9431">
        <v>200000000000</v>
      </c>
      <c r="O9431">
        <v>218000000000</v>
      </c>
      <c r="P9431">
        <f t="shared" si="297"/>
        <v>1.253968253968254</v>
      </c>
    </row>
    <row r="9432" spans="1:16" ht="14.45" hidden="1" x14ac:dyDescent="0.3">
      <c r="A9432" t="s">
        <v>45</v>
      </c>
      <c r="B9432">
        <f t="shared" si="296"/>
        <v>-732.70896186408675</v>
      </c>
      <c r="C9432" t="s">
        <v>132</v>
      </c>
      <c r="D9432">
        <v>24.2</v>
      </c>
      <c r="E9432">
        <v>30.5</v>
      </c>
      <c r="F9432">
        <v>99136920000</v>
      </c>
      <c r="G9432">
        <v>2399113464000</v>
      </c>
      <c r="H9432">
        <v>8656000573</v>
      </c>
      <c r="I9432">
        <v>114000000000</v>
      </c>
      <c r="J9432">
        <v>164000000000</v>
      </c>
      <c r="K9432">
        <v>9464656254</v>
      </c>
      <c r="M9432">
        <v>221000000000</v>
      </c>
      <c r="N9432">
        <v>184000000000</v>
      </c>
      <c r="O9432">
        <v>354000000000</v>
      </c>
      <c r="P9432">
        <f t="shared" si="297"/>
        <v>1.2603305785123968</v>
      </c>
    </row>
    <row r="9433" spans="1:16" ht="14.45" hidden="1" x14ac:dyDescent="0.3">
      <c r="A9433" t="s">
        <v>45</v>
      </c>
      <c r="B9433">
        <f t="shared" si="296"/>
        <v>-4.1403942973385419</v>
      </c>
      <c r="C9433" t="s">
        <v>136</v>
      </c>
      <c r="D9433">
        <v>7.9</v>
      </c>
      <c r="E9433">
        <v>9.1999999999999993</v>
      </c>
      <c r="F9433">
        <v>151000000000</v>
      </c>
      <c r="G9433">
        <v>1192900000000</v>
      </c>
      <c r="H9433">
        <v>6454734435</v>
      </c>
      <c r="I9433">
        <v>25888264854</v>
      </c>
      <c r="J9433">
        <v>35147747499</v>
      </c>
      <c r="K9433">
        <v>6807467138</v>
      </c>
      <c r="L9433">
        <v>19258899534</v>
      </c>
      <c r="M9433">
        <v>51087022667</v>
      </c>
      <c r="N9433">
        <v>19100000</v>
      </c>
      <c r="O9433">
        <v>32387365065</v>
      </c>
      <c r="P9433">
        <f t="shared" si="297"/>
        <v>1.1645569620253162</v>
      </c>
    </row>
    <row r="9434" spans="1:16" ht="14.45" hidden="1" x14ac:dyDescent="0.3">
      <c r="A9434" t="s">
        <v>45</v>
      </c>
      <c r="B9434">
        <f t="shared" si="296"/>
        <v>-656.86853114912856</v>
      </c>
      <c r="C9434" t="s">
        <v>137</v>
      </c>
      <c r="D9434">
        <v>8.9</v>
      </c>
      <c r="E9434">
        <v>11.3</v>
      </c>
      <c r="F9434">
        <v>157000000000</v>
      </c>
      <c r="G9434">
        <v>1397300000000</v>
      </c>
      <c r="H9434">
        <v>10561983563</v>
      </c>
      <c r="I9434">
        <v>96904434027</v>
      </c>
      <c r="J9434">
        <v>120000000000</v>
      </c>
      <c r="K9434">
        <v>3453167620</v>
      </c>
      <c r="M9434">
        <v>118000000000</v>
      </c>
      <c r="N9434">
        <v>47965784176</v>
      </c>
      <c r="O9434">
        <v>158000000000</v>
      </c>
      <c r="P9434">
        <f t="shared" si="297"/>
        <v>1.2696629213483146</v>
      </c>
    </row>
    <row r="9435" spans="1:16" ht="14.45" hidden="1" x14ac:dyDescent="0.3">
      <c r="A9435" t="s">
        <v>45</v>
      </c>
      <c r="B9435">
        <f t="shared" si="296"/>
        <v>-3.9396684842234939</v>
      </c>
      <c r="C9435" t="s">
        <v>138</v>
      </c>
      <c r="D9435">
        <v>109</v>
      </c>
      <c r="E9435">
        <v>127</v>
      </c>
      <c r="F9435">
        <v>872000000000</v>
      </c>
      <c r="G9435">
        <v>95048000000000</v>
      </c>
      <c r="H9435">
        <v>209000000000</v>
      </c>
      <c r="I9435">
        <v>450000000000</v>
      </c>
      <c r="J9435">
        <v>838000000000</v>
      </c>
      <c r="K9435">
        <v>464000000000</v>
      </c>
      <c r="L9435">
        <v>220000000000</v>
      </c>
      <c r="M9435">
        <v>612000000000</v>
      </c>
      <c r="N9435">
        <v>742000000000</v>
      </c>
      <c r="O9435">
        <v>873000000000</v>
      </c>
      <c r="P9435">
        <f t="shared" si="297"/>
        <v>1.165137614678899</v>
      </c>
    </row>
    <row r="9436" spans="1:16" ht="14.45" hidden="1" x14ac:dyDescent="0.3">
      <c r="A9436" t="s">
        <v>45</v>
      </c>
      <c r="B9436">
        <f t="shared" si="296"/>
        <v>-16363.550433051128</v>
      </c>
      <c r="C9436" t="s">
        <v>139</v>
      </c>
      <c r="D9436">
        <v>8</v>
      </c>
      <c r="E9436">
        <v>8.5</v>
      </c>
      <c r="F9436">
        <v>235000000000</v>
      </c>
      <c r="G9436">
        <v>1880000000000</v>
      </c>
      <c r="H9436">
        <v>3582973269</v>
      </c>
      <c r="I9436">
        <v>67844385316</v>
      </c>
      <c r="J9436">
        <v>76094396050</v>
      </c>
      <c r="K9436">
        <v>966702675</v>
      </c>
      <c r="M9436">
        <v>51999093657</v>
      </c>
      <c r="N9436">
        <v>113000000000</v>
      </c>
      <c r="O9436">
        <v>135000000000</v>
      </c>
      <c r="P9436">
        <f t="shared" si="297"/>
        <v>1.0625</v>
      </c>
    </row>
    <row r="9437" spans="1:16" ht="14.45" hidden="1" x14ac:dyDescent="0.3">
      <c r="A9437" t="s">
        <v>45</v>
      </c>
      <c r="B9437">
        <f t="shared" si="296"/>
        <v>-350.69691844466752</v>
      </c>
      <c r="C9437" t="s">
        <v>140</v>
      </c>
      <c r="D9437">
        <v>12.3</v>
      </c>
      <c r="E9437">
        <v>13.9</v>
      </c>
      <c r="F9437">
        <v>3150000000000</v>
      </c>
      <c r="G9437">
        <v>38745000000000</v>
      </c>
      <c r="H9437">
        <v>951141863</v>
      </c>
      <c r="I9437">
        <v>170000000000</v>
      </c>
      <c r="J9437">
        <v>203000000000</v>
      </c>
      <c r="K9437">
        <v>74281152069</v>
      </c>
      <c r="M9437">
        <v>1090000000000</v>
      </c>
      <c r="N9437">
        <v>1950000000000</v>
      </c>
      <c r="O9437">
        <v>991000000000</v>
      </c>
      <c r="P9437">
        <f t="shared" si="297"/>
        <v>1.1300813008130082</v>
      </c>
    </row>
    <row r="9438" spans="1:16" ht="14.45" hidden="1" x14ac:dyDescent="0.3">
      <c r="A9438" t="s">
        <v>45</v>
      </c>
      <c r="B9438">
        <f t="shared" si="296"/>
        <v>-115.07553608348793</v>
      </c>
      <c r="C9438" t="s">
        <v>141</v>
      </c>
      <c r="D9438">
        <v>4.0999999999999996</v>
      </c>
      <c r="E9438">
        <v>5.6</v>
      </c>
      <c r="F9438">
        <v>1490000000000</v>
      </c>
      <c r="G9438">
        <v>6108999999999.999</v>
      </c>
      <c r="H9438">
        <v>948450190</v>
      </c>
      <c r="I9438">
        <v>103000000000</v>
      </c>
      <c r="J9438">
        <v>118000000000</v>
      </c>
      <c r="K9438">
        <v>38777227492</v>
      </c>
      <c r="L9438">
        <v>275000000000</v>
      </c>
      <c r="M9438">
        <v>581000000000</v>
      </c>
      <c r="N9438">
        <v>320000000000</v>
      </c>
      <c r="O9438">
        <v>538000000000</v>
      </c>
      <c r="P9438">
        <f t="shared" si="297"/>
        <v>1.3658536585365855</v>
      </c>
    </row>
    <row r="9439" spans="1:16" ht="14.45" hidden="1" x14ac:dyDescent="0.3">
      <c r="A9439" t="s">
        <v>45</v>
      </c>
      <c r="B9439">
        <f t="shared" si="296"/>
        <v>-33.067171839850161</v>
      </c>
      <c r="C9439" t="s">
        <v>142</v>
      </c>
      <c r="D9439">
        <v>45.1</v>
      </c>
      <c r="E9439">
        <v>45.1</v>
      </c>
      <c r="F9439">
        <v>267000000000</v>
      </c>
      <c r="G9439">
        <v>12041700000000</v>
      </c>
      <c r="H9439">
        <v>25934775245</v>
      </c>
      <c r="I9439">
        <v>267000000000</v>
      </c>
      <c r="J9439">
        <v>367000000000</v>
      </c>
      <c r="K9439">
        <v>51060689524</v>
      </c>
      <c r="M9439">
        <v>288000000000</v>
      </c>
      <c r="N9439">
        <v>248000000000</v>
      </c>
      <c r="O9439">
        <v>274000000000</v>
      </c>
      <c r="P9439">
        <f t="shared" si="297"/>
        <v>1</v>
      </c>
    </row>
    <row r="9440" spans="1:16" ht="14.45" hidden="1" x14ac:dyDescent="0.3">
      <c r="A9440" t="s">
        <v>45</v>
      </c>
      <c r="B9440">
        <f t="shared" si="296"/>
        <v>-0.53255719676752378</v>
      </c>
      <c r="C9440" t="s">
        <v>144</v>
      </c>
      <c r="D9440">
        <v>41.7</v>
      </c>
      <c r="E9440">
        <v>44.6</v>
      </c>
      <c r="F9440">
        <v>3800000000000</v>
      </c>
      <c r="G9440">
        <v>158460000000000</v>
      </c>
      <c r="H9440">
        <v>371000000000</v>
      </c>
      <c r="I9440">
        <v>1280000000000</v>
      </c>
      <c r="J9440">
        <v>1900000000000</v>
      </c>
      <c r="K9440">
        <v>4820000000000</v>
      </c>
      <c r="L9440">
        <v>1190000000000</v>
      </c>
      <c r="M9440">
        <v>387000000000</v>
      </c>
      <c r="N9440">
        <v>1560000000000</v>
      </c>
      <c r="O9440">
        <v>1100000000000</v>
      </c>
      <c r="P9440">
        <f t="shared" si="297"/>
        <v>1.0695443645083933</v>
      </c>
    </row>
    <row r="9441" spans="1:16" ht="14.45" hidden="1" x14ac:dyDescent="0.3">
      <c r="A9441" t="s">
        <v>45</v>
      </c>
      <c r="B9441">
        <f t="shared" si="296"/>
        <v>-0.9142794043771354</v>
      </c>
      <c r="C9441" t="s">
        <v>145</v>
      </c>
      <c r="D9441">
        <v>47.7</v>
      </c>
      <c r="E9441">
        <v>48</v>
      </c>
      <c r="F9441">
        <v>430000000000</v>
      </c>
      <c r="G9441">
        <v>20511000000000</v>
      </c>
      <c r="H9441">
        <v>76059178377</v>
      </c>
      <c r="I9441">
        <v>221000000000</v>
      </c>
      <c r="J9441">
        <v>324000000000</v>
      </c>
      <c r="K9441">
        <v>449000000000</v>
      </c>
      <c r="L9441">
        <v>496000000000</v>
      </c>
      <c r="M9441">
        <v>164000000000</v>
      </c>
      <c r="N9441">
        <v>263000000000</v>
      </c>
      <c r="O9441">
        <v>327000000000</v>
      </c>
      <c r="P9441">
        <f t="shared" si="297"/>
        <v>1.0062893081761006</v>
      </c>
    </row>
    <row r="9442" spans="1:16" ht="14.45" hidden="1" x14ac:dyDescent="0.3">
      <c r="A9442" t="s">
        <v>45</v>
      </c>
      <c r="B9442">
        <f t="shared" si="296"/>
        <v>-2.7100732798561671</v>
      </c>
      <c r="C9442" t="s">
        <v>146</v>
      </c>
      <c r="D9442">
        <v>28.3</v>
      </c>
      <c r="E9442">
        <v>37.6</v>
      </c>
      <c r="F9442">
        <v>315000000000</v>
      </c>
      <c r="G9442">
        <v>8914500000000</v>
      </c>
      <c r="H9442">
        <v>31548275246</v>
      </c>
      <c r="I9442">
        <v>124000000000</v>
      </c>
      <c r="J9442">
        <v>187000000000</v>
      </c>
      <c r="K9442">
        <v>313000000000</v>
      </c>
      <c r="L9442">
        <v>83914831779</v>
      </c>
      <c r="M9442">
        <v>822000000000</v>
      </c>
      <c r="N9442">
        <v>319000000000</v>
      </c>
      <c r="O9442">
        <v>804000000000</v>
      </c>
      <c r="P9442">
        <f t="shared" si="297"/>
        <v>1.3286219081272086</v>
      </c>
    </row>
    <row r="9443" spans="1:16" ht="14.45" hidden="1" x14ac:dyDescent="0.3">
      <c r="A9443" t="s">
        <v>45</v>
      </c>
      <c r="B9443">
        <f t="shared" si="296"/>
        <v>-260.29134066845933</v>
      </c>
      <c r="C9443" t="s">
        <v>147</v>
      </c>
      <c r="D9443">
        <v>39.799999999999997</v>
      </c>
      <c r="E9443">
        <v>43.8</v>
      </c>
      <c r="F9443">
        <v>914000000000</v>
      </c>
      <c r="G9443">
        <v>36377200000000</v>
      </c>
      <c r="H9443">
        <v>90457517004</v>
      </c>
      <c r="I9443">
        <v>462000000000</v>
      </c>
      <c r="J9443">
        <v>630000000000</v>
      </c>
      <c r="K9443">
        <v>49794091972</v>
      </c>
      <c r="M9443">
        <v>285000000000</v>
      </c>
      <c r="N9443">
        <v>753000000000</v>
      </c>
      <c r="O9443">
        <v>834000000000</v>
      </c>
      <c r="P9443">
        <f t="shared" si="297"/>
        <v>1.1005025125628141</v>
      </c>
    </row>
    <row r="9444" spans="1:16" ht="14.45" hidden="1" x14ac:dyDescent="0.3">
      <c r="A9444" t="s">
        <v>45</v>
      </c>
      <c r="B9444">
        <f t="shared" si="296"/>
        <v>-616.01062449413598</v>
      </c>
      <c r="C9444" t="s">
        <v>148</v>
      </c>
      <c r="D9444">
        <v>2</v>
      </c>
      <c r="E9444">
        <v>2.8</v>
      </c>
      <c r="F9444">
        <v>184000000000</v>
      </c>
      <c r="G9444">
        <v>368000000000</v>
      </c>
      <c r="H9444">
        <v>123307084</v>
      </c>
      <c r="I9444">
        <v>26660972360</v>
      </c>
      <c r="J9444">
        <v>28260189402</v>
      </c>
      <c r="K9444">
        <v>887148267</v>
      </c>
      <c r="L9444">
        <v>118666707</v>
      </c>
      <c r="M9444">
        <v>36283768786</v>
      </c>
      <c r="N9444">
        <v>4514285714</v>
      </c>
      <c r="O9444">
        <v>106000000000</v>
      </c>
      <c r="P9444">
        <f t="shared" si="297"/>
        <v>1.4</v>
      </c>
    </row>
    <row r="9445" spans="1:16" ht="14.45" hidden="1" x14ac:dyDescent="0.3">
      <c r="A9445" t="s">
        <v>45</v>
      </c>
      <c r="B9445">
        <f t="shared" si="296"/>
        <v>-0.25134149640816433</v>
      </c>
      <c r="C9445" t="s">
        <v>149</v>
      </c>
      <c r="D9445">
        <v>25.5</v>
      </c>
      <c r="E9445">
        <v>27</v>
      </c>
      <c r="F9445">
        <v>95000000000</v>
      </c>
      <c r="G9445">
        <v>2422500000000</v>
      </c>
      <c r="H9445">
        <v>7486906998</v>
      </c>
      <c r="I9445">
        <v>4775103625</v>
      </c>
      <c r="J9445">
        <v>12667612016</v>
      </c>
      <c r="K9445">
        <v>35801167675</v>
      </c>
      <c r="M9445">
        <v>5959519573</v>
      </c>
      <c r="N9445">
        <v>1020754350</v>
      </c>
      <c r="O9445">
        <v>6871902616</v>
      </c>
      <c r="P9445">
        <f t="shared" si="297"/>
        <v>1.0588235294117647</v>
      </c>
    </row>
    <row r="9446" spans="1:16" ht="14.45" hidden="1" x14ac:dyDescent="0.3">
      <c r="A9446" t="s">
        <v>45</v>
      </c>
      <c r="B9446">
        <f t="shared" si="296"/>
        <v>-0.31206116961325026</v>
      </c>
      <c r="C9446" t="s">
        <v>150</v>
      </c>
      <c r="D9446">
        <v>58</v>
      </c>
      <c r="E9446">
        <v>62.5</v>
      </c>
      <c r="F9446">
        <v>121000000000</v>
      </c>
      <c r="G9446">
        <v>7018000000000</v>
      </c>
      <c r="H9446">
        <v>16301497400</v>
      </c>
      <c r="I9446">
        <v>15170354004</v>
      </c>
      <c r="J9446">
        <v>41337567252</v>
      </c>
      <c r="K9446">
        <v>139000000000</v>
      </c>
      <c r="M9446">
        <v>477292569</v>
      </c>
      <c r="N9446">
        <v>552341764</v>
      </c>
      <c r="O9446">
        <v>14476461861</v>
      </c>
      <c r="P9446">
        <f t="shared" si="297"/>
        <v>1.0775862068965518</v>
      </c>
    </row>
    <row r="9447" spans="1:16" ht="14.45" hidden="1" x14ac:dyDescent="0.3">
      <c r="A9447" t="s">
        <v>45</v>
      </c>
      <c r="B9447">
        <f t="shared" si="296"/>
        <v>-90.489169304439585</v>
      </c>
      <c r="C9447" t="s">
        <v>416</v>
      </c>
      <c r="D9447">
        <v>11.9</v>
      </c>
      <c r="E9447">
        <v>11.2</v>
      </c>
      <c r="F9447">
        <v>614000000000</v>
      </c>
      <c r="G9447">
        <v>7306600000000</v>
      </c>
      <c r="H9447">
        <v>2464779812</v>
      </c>
      <c r="I9447">
        <v>449000000000</v>
      </c>
      <c r="J9447">
        <v>494000000000</v>
      </c>
      <c r="K9447">
        <v>111000000000</v>
      </c>
      <c r="L9447">
        <v>850725000</v>
      </c>
      <c r="M9447">
        <v>172000000000</v>
      </c>
      <c r="N9447">
        <v>912000000000</v>
      </c>
      <c r="O9447">
        <v>1200000000000</v>
      </c>
      <c r="P9447">
        <f t="shared" si="297"/>
        <v>0.94117647058823517</v>
      </c>
    </row>
    <row r="9448" spans="1:16" ht="14.45" hidden="1" x14ac:dyDescent="0.3">
      <c r="A9448" t="s">
        <v>45</v>
      </c>
      <c r="B9448">
        <f t="shared" si="296"/>
        <v>-24.886746035687153</v>
      </c>
      <c r="C9448" t="s">
        <v>152</v>
      </c>
      <c r="D9448">
        <v>5.7</v>
      </c>
      <c r="E9448">
        <v>7.2</v>
      </c>
      <c r="F9448">
        <v>81518200000</v>
      </c>
      <c r="G9448">
        <v>464653740000</v>
      </c>
      <c r="H9448">
        <v>259205685</v>
      </c>
      <c r="I9448">
        <v>21370365926</v>
      </c>
      <c r="J9448">
        <v>23482080064</v>
      </c>
      <c r="K9448">
        <v>3778452035</v>
      </c>
      <c r="L9448">
        <v>72000</v>
      </c>
      <c r="M9448">
        <v>23502248339</v>
      </c>
      <c r="N9448">
        <v>13725565780</v>
      </c>
      <c r="O9448">
        <v>18363148574</v>
      </c>
      <c r="P9448">
        <f t="shared" si="297"/>
        <v>1.263157894736842</v>
      </c>
    </row>
    <row r="9449" spans="1:16" ht="14.45" hidden="1" x14ac:dyDescent="0.3">
      <c r="A9449" t="s">
        <v>45</v>
      </c>
      <c r="B9449">
        <f t="shared" si="296"/>
        <v>-1.3976447184594956</v>
      </c>
      <c r="C9449" t="s">
        <v>153</v>
      </c>
      <c r="D9449">
        <v>43.9</v>
      </c>
      <c r="E9449">
        <v>44.5</v>
      </c>
      <c r="F9449">
        <v>400000000000</v>
      </c>
      <c r="G9449">
        <v>17560000000000</v>
      </c>
      <c r="H9449">
        <v>50905186057</v>
      </c>
      <c r="I9449">
        <v>72411490529</v>
      </c>
      <c r="J9449">
        <v>129000000000</v>
      </c>
      <c r="K9449">
        <v>142000000000</v>
      </c>
      <c r="L9449">
        <v>148000000000</v>
      </c>
      <c r="M9449">
        <v>91350286616</v>
      </c>
      <c r="N9449">
        <v>10283126805</v>
      </c>
      <c r="O9449">
        <v>47903839194</v>
      </c>
      <c r="P9449">
        <f t="shared" si="297"/>
        <v>1.0136674259681093</v>
      </c>
    </row>
    <row r="9450" spans="1:16" ht="14.45" hidden="1" x14ac:dyDescent="0.3">
      <c r="A9450" t="s">
        <v>45</v>
      </c>
      <c r="B9450">
        <f t="shared" si="296"/>
        <v>-40.265371285522278</v>
      </c>
      <c r="C9450" t="s">
        <v>154</v>
      </c>
      <c r="D9450">
        <v>11.5</v>
      </c>
      <c r="E9450">
        <v>13.5</v>
      </c>
      <c r="F9450">
        <v>1010000000000</v>
      </c>
      <c r="G9450">
        <v>11615000000000</v>
      </c>
      <c r="H9450">
        <v>29827934805</v>
      </c>
      <c r="I9450">
        <v>5599408733</v>
      </c>
      <c r="J9450">
        <v>31324253445</v>
      </c>
      <c r="K9450">
        <v>59468311924</v>
      </c>
      <c r="L9450">
        <v>2500000000</v>
      </c>
      <c r="M9450">
        <v>369000000000</v>
      </c>
      <c r="N9450">
        <v>296000000000</v>
      </c>
      <c r="O9450">
        <v>481000000000</v>
      </c>
      <c r="P9450">
        <f t="shared" si="297"/>
        <v>1.173913043478261</v>
      </c>
    </row>
    <row r="9451" spans="1:16" ht="14.45" hidden="1" x14ac:dyDescent="0.3">
      <c r="A9451" t="s">
        <v>45</v>
      </c>
      <c r="B9451">
        <f t="shared" si="296"/>
        <v>-5.9170633884247845</v>
      </c>
      <c r="C9451" t="s">
        <v>155</v>
      </c>
      <c r="D9451">
        <v>3.5</v>
      </c>
      <c r="E9451">
        <v>3.9</v>
      </c>
      <c r="F9451">
        <v>99000000000</v>
      </c>
      <c r="G9451">
        <v>346500000000</v>
      </c>
      <c r="H9451">
        <v>935035745</v>
      </c>
      <c r="I9451">
        <v>155000000000</v>
      </c>
      <c r="J9451">
        <v>158000000000</v>
      </c>
      <c r="K9451">
        <v>50190597224</v>
      </c>
      <c r="M9451">
        <v>91164094616</v>
      </c>
      <c r="N9451">
        <v>40266193999</v>
      </c>
      <c r="O9451">
        <v>124000000000</v>
      </c>
      <c r="P9451">
        <f t="shared" si="297"/>
        <v>1.1142857142857143</v>
      </c>
    </row>
    <row r="9452" spans="1:16" ht="14.45" hidden="1" x14ac:dyDescent="0.3">
      <c r="A9452" t="s">
        <v>45</v>
      </c>
      <c r="B9452">
        <f t="shared" si="296"/>
        <v>-2.4967211346884928</v>
      </c>
      <c r="C9452" t="s">
        <v>156</v>
      </c>
      <c r="D9452">
        <v>19.5</v>
      </c>
      <c r="E9452">
        <v>17.600000000000001</v>
      </c>
      <c r="F9452">
        <v>509000000000</v>
      </c>
      <c r="G9452">
        <v>9925500000000</v>
      </c>
      <c r="H9452">
        <v>5177832930</v>
      </c>
      <c r="I9452">
        <v>68193674845</v>
      </c>
      <c r="J9452">
        <v>91129344575</v>
      </c>
      <c r="K9452">
        <v>105000000000</v>
      </c>
      <c r="L9452">
        <v>6179850000</v>
      </c>
      <c r="M9452">
        <v>288000000000</v>
      </c>
      <c r="N9452">
        <v>98956343140</v>
      </c>
      <c r="O9452">
        <v>252000000000</v>
      </c>
      <c r="P9452">
        <f t="shared" si="297"/>
        <v>0.90256410256410269</v>
      </c>
    </row>
    <row r="9453" spans="1:16" ht="14.45" hidden="1" x14ac:dyDescent="0.3">
      <c r="A9453" t="s">
        <v>45</v>
      </c>
      <c r="B9453">
        <f t="shared" si="296"/>
        <v>-203.34074312024705</v>
      </c>
      <c r="C9453" t="s">
        <v>157</v>
      </c>
      <c r="D9453">
        <v>4.3</v>
      </c>
      <c r="E9453">
        <v>5.4</v>
      </c>
      <c r="F9453">
        <v>80730000000</v>
      </c>
      <c r="G9453">
        <v>347139000000</v>
      </c>
      <c r="H9453">
        <v>-1556459255</v>
      </c>
      <c r="I9453">
        <v>70496344874</v>
      </c>
      <c r="J9453">
        <v>81070793385</v>
      </c>
      <c r="K9453">
        <v>12022609945</v>
      </c>
      <c r="M9453">
        <v>102000000000</v>
      </c>
      <c r="N9453">
        <v>131000000000</v>
      </c>
      <c r="O9453">
        <v>222000000000</v>
      </c>
      <c r="P9453">
        <f t="shared" si="297"/>
        <v>1.2558139534883723</v>
      </c>
    </row>
    <row r="9454" spans="1:16" ht="14.45" hidden="1" x14ac:dyDescent="0.3">
      <c r="A9454" t="s">
        <v>45</v>
      </c>
      <c r="B9454">
        <f t="shared" si="296"/>
        <v>-23.707140127233068</v>
      </c>
      <c r="C9454" t="s">
        <v>158</v>
      </c>
      <c r="D9454">
        <v>25.4</v>
      </c>
      <c r="E9454">
        <v>28.5</v>
      </c>
      <c r="F9454">
        <v>280000000000</v>
      </c>
      <c r="G9454">
        <v>7112000000000</v>
      </c>
      <c r="H9454">
        <v>27763171416</v>
      </c>
      <c r="I9454">
        <v>125000000000</v>
      </c>
      <c r="J9454">
        <v>195000000000</v>
      </c>
      <c r="K9454">
        <v>48857675450</v>
      </c>
      <c r="L9454">
        <v>78250000000</v>
      </c>
      <c r="M9454">
        <v>164000000000</v>
      </c>
      <c r="N9454">
        <v>328000000000</v>
      </c>
      <c r="O9454">
        <v>148000000000</v>
      </c>
      <c r="P9454">
        <f t="shared" si="297"/>
        <v>1.1220472440944882</v>
      </c>
    </row>
    <row r="9455" spans="1:16" ht="14.45" hidden="1" x14ac:dyDescent="0.3">
      <c r="A9455" t="s">
        <v>45</v>
      </c>
      <c r="B9455">
        <f t="shared" si="296"/>
        <v>-32.623605549928698</v>
      </c>
      <c r="C9455" t="s">
        <v>160</v>
      </c>
      <c r="D9455">
        <v>8.1</v>
      </c>
      <c r="E9455">
        <v>14.3</v>
      </c>
      <c r="F9455">
        <v>410000000000</v>
      </c>
      <c r="G9455">
        <v>3321000000000</v>
      </c>
      <c r="H9455">
        <v>-5282000555</v>
      </c>
      <c r="I9455">
        <v>17078166569</v>
      </c>
      <c r="J9455">
        <v>22693175713</v>
      </c>
      <c r="K9455">
        <v>23108853528</v>
      </c>
      <c r="M9455">
        <v>195000000000</v>
      </c>
      <c r="N9455">
        <v>104000000000</v>
      </c>
      <c r="O9455">
        <v>167000000000</v>
      </c>
      <c r="P9455">
        <f t="shared" si="297"/>
        <v>1.7654320987654322</v>
      </c>
    </row>
    <row r="9456" spans="1:16" ht="14.45" hidden="1" x14ac:dyDescent="0.3">
      <c r="A9456" t="s">
        <v>45</v>
      </c>
      <c r="B9456">
        <f t="shared" si="296"/>
        <v>-1.6118359817710839</v>
      </c>
      <c r="C9456" t="s">
        <v>161</v>
      </c>
      <c r="D9456">
        <v>16.899999999999999</v>
      </c>
      <c r="E9456">
        <v>25.8</v>
      </c>
      <c r="F9456">
        <v>457000000000</v>
      </c>
      <c r="G9456">
        <v>7723299999999.999</v>
      </c>
      <c r="H9456">
        <v>4626963357</v>
      </c>
      <c r="I9456">
        <v>61640647822</v>
      </c>
      <c r="J9456">
        <v>87579923522</v>
      </c>
      <c r="K9456">
        <v>285000000000</v>
      </c>
      <c r="M9456">
        <v>450000000000</v>
      </c>
      <c r="N9456">
        <v>196000000000</v>
      </c>
      <c r="O9456">
        <v>656000000000</v>
      </c>
      <c r="P9456">
        <f t="shared" si="297"/>
        <v>1.5266272189349115</v>
      </c>
    </row>
    <row r="9457" spans="1:16" ht="14.45" hidden="1" x14ac:dyDescent="0.3">
      <c r="A9457" t="s">
        <v>45</v>
      </c>
      <c r="B9457">
        <f t="shared" si="296"/>
        <v>-1.9323965251195081</v>
      </c>
      <c r="C9457" t="s">
        <v>417</v>
      </c>
      <c r="D9457">
        <v>21.7</v>
      </c>
      <c r="E9457">
        <v>22.6</v>
      </c>
      <c r="F9457">
        <v>276000000000</v>
      </c>
      <c r="G9457">
        <v>5989200000000</v>
      </c>
      <c r="H9457">
        <v>7373823700</v>
      </c>
      <c r="I9457">
        <v>6893719769</v>
      </c>
      <c r="J9457">
        <v>24763681187</v>
      </c>
      <c r="K9457">
        <v>146000000000</v>
      </c>
      <c r="L9457">
        <v>178000000000</v>
      </c>
      <c r="M9457">
        <v>28466716717</v>
      </c>
      <c r="N9457">
        <v>150000000000</v>
      </c>
      <c r="O9457">
        <v>274000000000</v>
      </c>
      <c r="P9457">
        <f t="shared" si="297"/>
        <v>1.0414746543778803</v>
      </c>
    </row>
    <row r="9458" spans="1:16" ht="14.45" hidden="1" x14ac:dyDescent="0.3">
      <c r="A9458" t="s">
        <v>45</v>
      </c>
      <c r="B9458">
        <f t="shared" si="296"/>
        <v>-3.0027961822992619E-3</v>
      </c>
      <c r="C9458" t="s">
        <v>163</v>
      </c>
      <c r="D9458">
        <v>15.9</v>
      </c>
      <c r="E9458">
        <v>15.3</v>
      </c>
      <c r="F9458">
        <v>892000000000</v>
      </c>
      <c r="G9458">
        <v>14182800000000</v>
      </c>
      <c r="H9458">
        <v>15293430947</v>
      </c>
      <c r="I9458">
        <v>953587533</v>
      </c>
      <c r="J9458">
        <v>11616357483</v>
      </c>
      <c r="K9458">
        <v>3480156809</v>
      </c>
      <c r="L9458">
        <v>1020000000000</v>
      </c>
      <c r="M9458">
        <v>84107682488</v>
      </c>
      <c r="O9458">
        <v>1060000000000</v>
      </c>
      <c r="P9458">
        <f t="shared" si="297"/>
        <v>0.96226415094339623</v>
      </c>
    </row>
    <row r="9459" spans="1:16" ht="14.45" hidden="1" x14ac:dyDescent="0.3">
      <c r="A9459" t="s">
        <v>45</v>
      </c>
      <c r="B9459">
        <f t="shared" si="296"/>
        <v>-15.770215083945747</v>
      </c>
      <c r="C9459" t="s">
        <v>164</v>
      </c>
      <c r="D9459">
        <v>5.0999999999999996</v>
      </c>
      <c r="E9459">
        <v>9.5</v>
      </c>
      <c r="F9459">
        <v>3750000000000</v>
      </c>
      <c r="G9459">
        <v>19125000000000</v>
      </c>
      <c r="H9459">
        <v>26179372989</v>
      </c>
      <c r="I9459">
        <v>297000000000</v>
      </c>
      <c r="J9459">
        <v>348000000000</v>
      </c>
      <c r="K9459">
        <v>22688748438</v>
      </c>
      <c r="L9459">
        <v>444000000000</v>
      </c>
      <c r="M9459">
        <v>222000000000</v>
      </c>
      <c r="N9459">
        <v>5570109092</v>
      </c>
      <c r="O9459">
        <v>397000000000</v>
      </c>
      <c r="P9459">
        <f t="shared" si="297"/>
        <v>1.8627450980392157</v>
      </c>
    </row>
    <row r="9460" spans="1:16" ht="14.45" hidden="1" x14ac:dyDescent="0.3">
      <c r="A9460" t="s">
        <v>45</v>
      </c>
      <c r="B9460">
        <f t="shared" si="296"/>
        <v>-491.64120555267255</v>
      </c>
      <c r="C9460" t="s">
        <v>165</v>
      </c>
      <c r="D9460">
        <v>12</v>
      </c>
      <c r="E9460">
        <v>17.2</v>
      </c>
      <c r="F9460">
        <v>200000000000</v>
      </c>
      <c r="G9460">
        <v>2400000000000</v>
      </c>
      <c r="H9460">
        <v>3157243912</v>
      </c>
      <c r="I9460">
        <v>726000000000</v>
      </c>
      <c r="J9460">
        <v>754000000000</v>
      </c>
      <c r="K9460">
        <v>20963189303</v>
      </c>
      <c r="M9460">
        <v>226000000000</v>
      </c>
      <c r="N9460">
        <v>347000000000</v>
      </c>
      <c r="O9460">
        <v>564000000000</v>
      </c>
      <c r="P9460">
        <f t="shared" si="297"/>
        <v>1.4333333333333333</v>
      </c>
    </row>
    <row r="9461" spans="1:16" ht="14.45" hidden="1" x14ac:dyDescent="0.3">
      <c r="A9461" t="s">
        <v>45</v>
      </c>
      <c r="B9461">
        <f t="shared" si="296"/>
        <v>-11.594263347907978</v>
      </c>
      <c r="C9461" t="s">
        <v>166</v>
      </c>
      <c r="D9461">
        <v>46.1</v>
      </c>
      <c r="E9461">
        <v>54.5</v>
      </c>
      <c r="F9461">
        <v>3440000000000</v>
      </c>
      <c r="G9461">
        <v>158584000000000</v>
      </c>
      <c r="H9461">
        <v>465000000000</v>
      </c>
      <c r="I9461">
        <v>10700000000000</v>
      </c>
      <c r="J9461">
        <v>12000000000000</v>
      </c>
      <c r="K9461">
        <v>2290000000000</v>
      </c>
      <c r="L9461">
        <v>1200000000000</v>
      </c>
      <c r="M9461">
        <v>4060000000000</v>
      </c>
      <c r="N9461">
        <v>2840000000000</v>
      </c>
      <c r="O9461">
        <v>7380000000000</v>
      </c>
      <c r="P9461">
        <f t="shared" si="297"/>
        <v>1.1822125813449023</v>
      </c>
    </row>
    <row r="9462" spans="1:16" ht="14.45" hidden="1" x14ac:dyDescent="0.3">
      <c r="A9462" t="s">
        <v>45</v>
      </c>
      <c r="B9462">
        <f t="shared" si="296"/>
        <v>-1.6741416079281459</v>
      </c>
      <c r="C9462" t="s">
        <v>170</v>
      </c>
      <c r="D9462">
        <v>64.5</v>
      </c>
      <c r="E9462">
        <v>77</v>
      </c>
      <c r="F9462">
        <v>19000000000000</v>
      </c>
      <c r="G9462">
        <v>1225500000000000</v>
      </c>
      <c r="H9462">
        <v>3070000000000</v>
      </c>
      <c r="I9462">
        <v>12700000000000</v>
      </c>
      <c r="J9462">
        <v>17100000000000</v>
      </c>
      <c r="K9462">
        <v>18300000000000</v>
      </c>
      <c r="L9462">
        <v>58850000000</v>
      </c>
      <c r="M9462">
        <v>5700000000000</v>
      </c>
      <c r="N9462">
        <v>1310000000000</v>
      </c>
      <c r="O9462">
        <v>7210000000000</v>
      </c>
      <c r="P9462">
        <f t="shared" si="297"/>
        <v>1.193798449612403</v>
      </c>
    </row>
    <row r="9463" spans="1:16" ht="14.45" hidden="1" x14ac:dyDescent="0.3">
      <c r="A9463" t="s">
        <v>45</v>
      </c>
      <c r="B9463">
        <f t="shared" si="296"/>
        <v>-14.464754256498326</v>
      </c>
      <c r="C9463" t="s">
        <v>171</v>
      </c>
      <c r="D9463">
        <v>21.3</v>
      </c>
      <c r="E9463">
        <v>24.3</v>
      </c>
      <c r="F9463">
        <v>149000000000</v>
      </c>
      <c r="G9463">
        <v>3173700000000</v>
      </c>
      <c r="H9463">
        <v>12460761687</v>
      </c>
      <c r="I9463">
        <v>41465886069</v>
      </c>
      <c r="J9463">
        <v>65342286447</v>
      </c>
      <c r="K9463">
        <v>19019352142</v>
      </c>
      <c r="L9463">
        <v>64600000000</v>
      </c>
      <c r="M9463">
        <v>20686574324</v>
      </c>
      <c r="N9463">
        <v>65793210833</v>
      </c>
      <c r="O9463">
        <v>68011893219</v>
      </c>
      <c r="P9463">
        <f t="shared" si="297"/>
        <v>1.1408450704225352</v>
      </c>
    </row>
    <row r="9464" spans="1:16" ht="14.45" hidden="1" x14ac:dyDescent="0.3">
      <c r="A9464" t="s">
        <v>45</v>
      </c>
      <c r="B9464">
        <f t="shared" si="296"/>
        <v>-28.779420461423911</v>
      </c>
      <c r="C9464" t="s">
        <v>174</v>
      </c>
      <c r="D9464">
        <v>22.9</v>
      </c>
      <c r="E9464">
        <v>28</v>
      </c>
      <c r="F9464">
        <v>139000000000</v>
      </c>
      <c r="G9464">
        <v>3183100000000</v>
      </c>
      <c r="H9464">
        <v>2937932</v>
      </c>
      <c r="I9464">
        <v>163000000000</v>
      </c>
      <c r="J9464">
        <v>190000000000</v>
      </c>
      <c r="K9464">
        <v>47965120523</v>
      </c>
      <c r="L9464">
        <v>8606873713</v>
      </c>
      <c r="M9464">
        <v>159000000000</v>
      </c>
      <c r="N9464">
        <v>187000000000</v>
      </c>
      <c r="O9464">
        <v>330000000000</v>
      </c>
      <c r="P9464">
        <f t="shared" si="297"/>
        <v>1.2227074235807862</v>
      </c>
    </row>
    <row r="9465" spans="1:16" ht="14.45" hidden="1" x14ac:dyDescent="0.3">
      <c r="A9465" t="s">
        <v>45</v>
      </c>
      <c r="B9465">
        <f t="shared" si="296"/>
        <v>-46.362446740508418</v>
      </c>
      <c r="C9465" t="s">
        <v>175</v>
      </c>
      <c r="D9465">
        <v>27</v>
      </c>
      <c r="E9465">
        <v>33</v>
      </c>
      <c r="F9465">
        <v>117000000000</v>
      </c>
      <c r="G9465">
        <v>3159000000000</v>
      </c>
      <c r="H9465">
        <v>14727388492</v>
      </c>
      <c r="I9465">
        <v>357000000000</v>
      </c>
      <c r="J9465">
        <v>405000000000</v>
      </c>
      <c r="K9465">
        <v>47978200108</v>
      </c>
      <c r="M9465">
        <v>159000000000</v>
      </c>
      <c r="N9465">
        <v>223000000000</v>
      </c>
      <c r="O9465">
        <v>401000000000</v>
      </c>
      <c r="P9465">
        <f t="shared" si="297"/>
        <v>1.2222222222222223</v>
      </c>
    </row>
    <row r="9466" spans="1:16" ht="14.45" hidden="1" x14ac:dyDescent="0.3">
      <c r="A9466" t="s">
        <v>45</v>
      </c>
      <c r="B9466">
        <f t="shared" si="296"/>
        <v>-0.84782396315720276</v>
      </c>
      <c r="C9466" t="s">
        <v>176</v>
      </c>
      <c r="D9466">
        <v>31.6</v>
      </c>
      <c r="E9466">
        <v>35.700000000000003</v>
      </c>
      <c r="F9466">
        <v>1200000000000</v>
      </c>
      <c r="G9466">
        <v>37920000000000</v>
      </c>
      <c r="H9466">
        <v>31556167347</v>
      </c>
      <c r="I9466">
        <v>533000000000</v>
      </c>
      <c r="J9466">
        <v>650000000000</v>
      </c>
      <c r="K9466">
        <v>616000000000</v>
      </c>
      <c r="L9466">
        <v>587000000000</v>
      </c>
      <c r="M9466">
        <v>1020000000000</v>
      </c>
      <c r="N9466">
        <v>121000000000</v>
      </c>
      <c r="O9466">
        <v>1270000000000</v>
      </c>
      <c r="P9466">
        <f t="shared" si="297"/>
        <v>1.129746835443038</v>
      </c>
    </row>
    <row r="9467" spans="1:16" ht="14.45" hidden="1" x14ac:dyDescent="0.3">
      <c r="A9467" t="s">
        <v>45</v>
      </c>
      <c r="B9467">
        <f t="shared" si="296"/>
        <v>-2.6106428307003591</v>
      </c>
      <c r="C9467" t="s">
        <v>177</v>
      </c>
      <c r="D9467">
        <v>8.8000000000000007</v>
      </c>
      <c r="E9467">
        <v>12.4</v>
      </c>
      <c r="F9467">
        <v>300000000000</v>
      </c>
      <c r="G9467">
        <v>2640000000000</v>
      </c>
      <c r="H9467">
        <v>15461336292</v>
      </c>
      <c r="I9467">
        <v>207000000000</v>
      </c>
      <c r="J9467">
        <v>231000000000</v>
      </c>
      <c r="K9467">
        <v>166000000000</v>
      </c>
      <c r="L9467">
        <v>5000000000</v>
      </c>
      <c r="M9467">
        <v>81852312688</v>
      </c>
      <c r="N9467">
        <v>14994967831</v>
      </c>
      <c r="O9467">
        <v>113000000000</v>
      </c>
      <c r="P9467">
        <f t="shared" si="297"/>
        <v>1.4090909090909089</v>
      </c>
    </row>
    <row r="9468" spans="1:16" ht="14.45" hidden="1" x14ac:dyDescent="0.3">
      <c r="A9468" t="s">
        <v>45</v>
      </c>
      <c r="B9468">
        <f t="shared" si="296"/>
        <v>-31.82985956268055</v>
      </c>
      <c r="C9468" t="s">
        <v>178</v>
      </c>
      <c r="D9468">
        <v>7.3</v>
      </c>
      <c r="E9468">
        <v>12.4</v>
      </c>
      <c r="F9468">
        <v>104000000000</v>
      </c>
      <c r="G9468">
        <v>759200000000</v>
      </c>
      <c r="H9468">
        <v>2761661956</v>
      </c>
      <c r="I9468">
        <v>122000000000</v>
      </c>
      <c r="J9468">
        <v>131000000000</v>
      </c>
      <c r="K9468">
        <v>15798571945</v>
      </c>
      <c r="L9468">
        <v>15000000000</v>
      </c>
      <c r="M9468">
        <v>46361188223</v>
      </c>
      <c r="N9468">
        <v>58177526072</v>
      </c>
      <c r="O9468">
        <v>50336027632</v>
      </c>
      <c r="P9468">
        <f t="shared" si="297"/>
        <v>1.6986301369863015</v>
      </c>
    </row>
    <row r="9469" spans="1:16" ht="14.45" hidden="1" x14ac:dyDescent="0.3">
      <c r="A9469" t="s">
        <v>45</v>
      </c>
      <c r="B9469">
        <f t="shared" si="296"/>
        <v>-9.3445776927233535</v>
      </c>
      <c r="C9469" t="s">
        <v>181</v>
      </c>
      <c r="D9469">
        <v>23.2</v>
      </c>
      <c r="E9469">
        <v>22.1</v>
      </c>
      <c r="F9469">
        <v>7900000000000</v>
      </c>
      <c r="G9469">
        <v>183280000000000</v>
      </c>
      <c r="H9469">
        <v>238000000000</v>
      </c>
      <c r="I9469">
        <v>384000000000</v>
      </c>
      <c r="J9469">
        <v>599000000000</v>
      </c>
      <c r="K9469">
        <v>1730000000000</v>
      </c>
      <c r="L9469">
        <v>150000000000</v>
      </c>
      <c r="M9469">
        <v>9260000000000</v>
      </c>
      <c r="N9469">
        <v>3850000000000</v>
      </c>
      <c r="O9469">
        <v>7250000000000</v>
      </c>
      <c r="P9469">
        <f t="shared" si="297"/>
        <v>0.95258620689655182</v>
      </c>
    </row>
    <row r="9470" spans="1:16" ht="14.45" hidden="1" x14ac:dyDescent="0.3">
      <c r="A9470" t="s">
        <v>45</v>
      </c>
      <c r="B9470">
        <f t="shared" si="296"/>
        <v>-209.53480863042969</v>
      </c>
      <c r="C9470" t="s">
        <v>183</v>
      </c>
      <c r="D9470">
        <v>21.7</v>
      </c>
      <c r="E9470">
        <v>21.1</v>
      </c>
      <c r="F9470">
        <v>1170000000000</v>
      </c>
      <c r="G9470">
        <v>25389000000000</v>
      </c>
      <c r="H9470">
        <v>8330631143</v>
      </c>
      <c r="I9470">
        <v>131000000000</v>
      </c>
      <c r="J9470">
        <v>157000000000</v>
      </c>
      <c r="K9470">
        <v>19266220232</v>
      </c>
      <c r="M9470">
        <v>201000000000</v>
      </c>
      <c r="N9470">
        <v>290000000000</v>
      </c>
      <c r="O9470">
        <v>263000000000</v>
      </c>
      <c r="P9470">
        <f t="shared" si="297"/>
        <v>0.97235023041474666</v>
      </c>
    </row>
    <row r="9471" spans="1:16" ht="14.45" hidden="1" x14ac:dyDescent="0.3">
      <c r="A9471" t="s">
        <v>45</v>
      </c>
      <c r="B9471">
        <f t="shared" si="296"/>
        <v>-2.1869823423169397</v>
      </c>
      <c r="C9471" t="s">
        <v>185</v>
      </c>
      <c r="D9471">
        <v>6.9</v>
      </c>
      <c r="E9471">
        <v>8.1</v>
      </c>
      <c r="F9471">
        <v>546000000000</v>
      </c>
      <c r="G9471">
        <v>3767400000000</v>
      </c>
      <c r="H9471">
        <v>1458610879</v>
      </c>
      <c r="I9471">
        <v>8339210360</v>
      </c>
      <c r="J9471">
        <v>11778171701</v>
      </c>
      <c r="K9471">
        <v>6540351646</v>
      </c>
      <c r="L9471">
        <v>8100896000</v>
      </c>
      <c r="M9471">
        <v>51152971585</v>
      </c>
      <c r="N9471">
        <v>6817273</v>
      </c>
      <c r="O9471">
        <v>6870271821</v>
      </c>
      <c r="P9471">
        <f t="shared" si="297"/>
        <v>1.1739130434782608</v>
      </c>
    </row>
    <row r="9472" spans="1:16" ht="14.45" hidden="1" x14ac:dyDescent="0.3">
      <c r="A9472" t="s">
        <v>45</v>
      </c>
      <c r="B9472">
        <f t="shared" si="296"/>
        <v>-0.55573410962318071</v>
      </c>
      <c r="C9472" t="s">
        <v>186</v>
      </c>
      <c r="D9472">
        <v>4.5</v>
      </c>
      <c r="E9472">
        <v>5.5</v>
      </c>
      <c r="F9472">
        <v>80000000000</v>
      </c>
      <c r="G9472">
        <v>360000000000</v>
      </c>
      <c r="H9472">
        <v>72921347</v>
      </c>
      <c r="I9472">
        <v>23159357142</v>
      </c>
      <c r="J9472">
        <v>25589178114</v>
      </c>
      <c r="K9472">
        <v>37379584239</v>
      </c>
      <c r="L9472">
        <v>2031021293</v>
      </c>
      <c r="M9472">
        <v>139000000000</v>
      </c>
      <c r="N9472">
        <v>6718430439</v>
      </c>
      <c r="O9472">
        <v>64286441158</v>
      </c>
      <c r="P9472">
        <f t="shared" si="297"/>
        <v>1.2222222222222223</v>
      </c>
    </row>
    <row r="9473" spans="1:16" ht="14.45" hidden="1" x14ac:dyDescent="0.3">
      <c r="A9473" t="s">
        <v>45</v>
      </c>
      <c r="B9473">
        <f t="shared" si="296"/>
        <v>-194.30693155145775</v>
      </c>
      <c r="C9473" t="s">
        <v>187</v>
      </c>
      <c r="D9473">
        <v>4.3</v>
      </c>
      <c r="E9473">
        <v>5.4</v>
      </c>
      <c r="F9473">
        <v>111000000000</v>
      </c>
      <c r="G9473">
        <v>477300000000</v>
      </c>
      <c r="H9473">
        <v>558486447</v>
      </c>
      <c r="I9473">
        <v>181000000000</v>
      </c>
      <c r="J9473">
        <v>188000000000</v>
      </c>
      <c r="K9473">
        <v>11464653654</v>
      </c>
      <c r="M9473">
        <v>39034317653</v>
      </c>
      <c r="N9473">
        <v>142000000000</v>
      </c>
      <c r="O9473">
        <v>163000000000</v>
      </c>
      <c r="P9473">
        <f t="shared" si="297"/>
        <v>1.2558139534883723</v>
      </c>
    </row>
    <row r="9474" spans="1:16" ht="14.45" hidden="1" x14ac:dyDescent="0.3">
      <c r="A9474" t="s">
        <v>45</v>
      </c>
      <c r="B9474">
        <f t="shared" si="296"/>
        <v>-7.0199403523115809</v>
      </c>
      <c r="C9474" t="s">
        <v>188</v>
      </c>
      <c r="D9474">
        <v>14.4</v>
      </c>
      <c r="E9474">
        <v>17</v>
      </c>
      <c r="F9474">
        <v>574000000000</v>
      </c>
      <c r="G9474">
        <v>8265600000000</v>
      </c>
      <c r="H9474">
        <v>11732734646</v>
      </c>
      <c r="I9474">
        <v>747000000000</v>
      </c>
      <c r="J9474">
        <v>818000000000</v>
      </c>
      <c r="K9474">
        <v>310000000000</v>
      </c>
      <c r="L9474">
        <v>38881098473</v>
      </c>
      <c r="M9474">
        <v>3180000000000</v>
      </c>
      <c r="N9474">
        <v>184000000000</v>
      </c>
      <c r="O9474">
        <v>3360000000000</v>
      </c>
      <c r="P9474">
        <f t="shared" si="297"/>
        <v>1.1805555555555556</v>
      </c>
    </row>
    <row r="9475" spans="1:16" ht="14.45" hidden="1" x14ac:dyDescent="0.3">
      <c r="A9475" t="s">
        <v>45</v>
      </c>
      <c r="B9475">
        <f t="shared" ref="B9475:B9538" si="298">IFERROR((-I9475*J9475/K9475/O9475-N9475*O9475/K9475/K9475),-100000000000000000)</f>
        <v>-9818.6757421597631</v>
      </c>
      <c r="C9475" t="s">
        <v>190</v>
      </c>
      <c r="D9475">
        <v>13.9</v>
      </c>
      <c r="E9475">
        <v>16.8</v>
      </c>
      <c r="F9475">
        <v>411000000000</v>
      </c>
      <c r="G9475">
        <v>5712900000000</v>
      </c>
      <c r="H9475">
        <v>2551177571</v>
      </c>
      <c r="I9475">
        <v>31472213509</v>
      </c>
      <c r="J9475">
        <v>42435217961</v>
      </c>
      <c r="K9475">
        <v>7513046244</v>
      </c>
      <c r="L9475">
        <v>1376863200</v>
      </c>
      <c r="M9475">
        <v>134000000000</v>
      </c>
      <c r="N9475">
        <v>974000000000</v>
      </c>
      <c r="O9475">
        <v>569000000000</v>
      </c>
      <c r="P9475">
        <f t="shared" ref="P9475:P9538" si="299">E9475/D9475</f>
        <v>1.2086330935251799</v>
      </c>
    </row>
    <row r="9476" spans="1:16" ht="14.45" hidden="1" x14ac:dyDescent="0.3">
      <c r="A9476" t="s">
        <v>45</v>
      </c>
      <c r="B9476">
        <f t="shared" si="298"/>
        <v>-23.968939319144386</v>
      </c>
      <c r="C9476" t="s">
        <v>191</v>
      </c>
      <c r="D9476">
        <v>13</v>
      </c>
      <c r="E9476">
        <v>18.3</v>
      </c>
      <c r="F9476">
        <v>652000000000</v>
      </c>
      <c r="G9476">
        <v>8476000000000</v>
      </c>
      <c r="H9476">
        <v>36761080385</v>
      </c>
      <c r="I9476">
        <v>250000000000</v>
      </c>
      <c r="J9476">
        <v>313000000000</v>
      </c>
      <c r="K9476">
        <v>190000000000</v>
      </c>
      <c r="L9476">
        <v>37034239030</v>
      </c>
      <c r="M9476">
        <v>299000000000</v>
      </c>
      <c r="N9476">
        <v>963000000000</v>
      </c>
      <c r="O9476">
        <v>881000000000</v>
      </c>
      <c r="P9476">
        <f t="shared" si="299"/>
        <v>1.4076923076923078</v>
      </c>
    </row>
    <row r="9477" spans="1:16" ht="14.45" hidden="1" x14ac:dyDescent="0.3">
      <c r="A9477" t="s">
        <v>45</v>
      </c>
      <c r="B9477">
        <f t="shared" si="298"/>
        <v>-0.37949524097946247</v>
      </c>
      <c r="C9477" t="s">
        <v>193</v>
      </c>
      <c r="D9477">
        <v>28.3</v>
      </c>
      <c r="E9477">
        <v>30.2</v>
      </c>
      <c r="F9477">
        <v>1110000000000</v>
      </c>
      <c r="G9477">
        <v>31413000000000</v>
      </c>
      <c r="H9477">
        <v>18803159131</v>
      </c>
      <c r="I9477">
        <v>88845426529</v>
      </c>
      <c r="J9477">
        <v>109000000000</v>
      </c>
      <c r="K9477">
        <v>312000000000</v>
      </c>
      <c r="L9477">
        <v>146000000000</v>
      </c>
      <c r="M9477">
        <v>126000000000</v>
      </c>
      <c r="N9477">
        <v>98810568409</v>
      </c>
      <c r="O9477">
        <v>253000000000</v>
      </c>
      <c r="P9477">
        <f t="shared" si="299"/>
        <v>1.0671378091872792</v>
      </c>
    </row>
    <row r="9478" spans="1:16" ht="14.45" hidden="1" x14ac:dyDescent="0.3">
      <c r="A9478" t="s">
        <v>45</v>
      </c>
      <c r="B9478">
        <f t="shared" si="298"/>
        <v>-3103.0492500072755</v>
      </c>
      <c r="C9478" t="s">
        <v>195</v>
      </c>
      <c r="D9478">
        <v>7.7</v>
      </c>
      <c r="E9478">
        <v>8.8000000000000007</v>
      </c>
      <c r="F9478">
        <v>210000000000</v>
      </c>
      <c r="G9478">
        <v>1617000000000</v>
      </c>
      <c r="H9478">
        <v>4635145852</v>
      </c>
      <c r="I9478">
        <v>779000000000</v>
      </c>
      <c r="J9478">
        <v>806000000000</v>
      </c>
      <c r="K9478">
        <v>10620413703</v>
      </c>
      <c r="L9478">
        <v>3910000000</v>
      </c>
      <c r="M9478">
        <v>373000000000</v>
      </c>
      <c r="N9478">
        <v>456000000000</v>
      </c>
      <c r="O9478">
        <v>748000000000</v>
      </c>
      <c r="P9478">
        <f t="shared" si="299"/>
        <v>1.142857142857143</v>
      </c>
    </row>
    <row r="9479" spans="1:16" ht="14.45" hidden="1" x14ac:dyDescent="0.3">
      <c r="A9479" t="s">
        <v>45</v>
      </c>
      <c r="B9479">
        <f t="shared" si="298"/>
        <v>-1.4809316217426756</v>
      </c>
      <c r="C9479" t="s">
        <v>196</v>
      </c>
      <c r="D9479">
        <v>24.7</v>
      </c>
      <c r="E9479">
        <v>28</v>
      </c>
      <c r="F9479">
        <v>80000000000</v>
      </c>
      <c r="G9479">
        <v>1976000000000</v>
      </c>
      <c r="H9479">
        <v>3863989664</v>
      </c>
      <c r="I9479">
        <v>26328833558</v>
      </c>
      <c r="J9479">
        <v>33055476054</v>
      </c>
      <c r="K9479">
        <v>24443846900</v>
      </c>
      <c r="L9479">
        <v>3000000000</v>
      </c>
      <c r="M9479">
        <v>17510036439</v>
      </c>
      <c r="N9479">
        <v>1262812999</v>
      </c>
      <c r="O9479">
        <v>24928885213</v>
      </c>
      <c r="P9479">
        <f t="shared" si="299"/>
        <v>1.1336032388663968</v>
      </c>
    </row>
    <row r="9480" spans="1:16" ht="14.45" hidden="1" x14ac:dyDescent="0.3">
      <c r="A9480" t="s">
        <v>45</v>
      </c>
      <c r="B9480">
        <f t="shared" si="298"/>
        <v>-20.959015145015872</v>
      </c>
      <c r="C9480" t="s">
        <v>197</v>
      </c>
      <c r="D9480">
        <v>37.799999999999997</v>
      </c>
      <c r="E9480">
        <v>48.4</v>
      </c>
      <c r="F9480">
        <v>4890000000000</v>
      </c>
      <c r="G9480">
        <v>184842000000000</v>
      </c>
      <c r="H9480">
        <v>508000000000</v>
      </c>
      <c r="I9480">
        <v>3540000000000</v>
      </c>
      <c r="J9480">
        <v>4190000000000</v>
      </c>
      <c r="K9480">
        <v>2010000000000</v>
      </c>
      <c r="L9480">
        <v>120000000000</v>
      </c>
      <c r="M9480">
        <v>1430000000000</v>
      </c>
      <c r="N9480">
        <v>7940000000000</v>
      </c>
      <c r="O9480">
        <v>10300000000000</v>
      </c>
      <c r="P9480">
        <f t="shared" si="299"/>
        <v>1.2804232804232805</v>
      </c>
    </row>
    <row r="9481" spans="1:16" ht="14.45" hidden="1" x14ac:dyDescent="0.3">
      <c r="A9481" t="s">
        <v>45</v>
      </c>
      <c r="B9481">
        <f t="shared" si="298"/>
        <v>-6722.9938763461414</v>
      </c>
      <c r="C9481" t="s">
        <v>199</v>
      </c>
      <c r="D9481">
        <v>6.4</v>
      </c>
      <c r="E9481">
        <v>7.7</v>
      </c>
      <c r="F9481">
        <v>2000000000000</v>
      </c>
      <c r="G9481">
        <v>12800000000000</v>
      </c>
      <c r="H9481">
        <v>15118846901</v>
      </c>
      <c r="I9481">
        <v>68669224921</v>
      </c>
      <c r="J9481">
        <v>99179504625</v>
      </c>
      <c r="K9481">
        <v>7252673095</v>
      </c>
      <c r="L9481">
        <v>197000000000</v>
      </c>
      <c r="M9481">
        <v>1100000000000</v>
      </c>
      <c r="N9481">
        <v>272000000000</v>
      </c>
      <c r="O9481">
        <v>1300000000000</v>
      </c>
      <c r="P9481">
        <f t="shared" si="299"/>
        <v>1.203125</v>
      </c>
    </row>
    <row r="9482" spans="1:16" ht="14.45" hidden="1" x14ac:dyDescent="0.3">
      <c r="A9482" t="s">
        <v>45</v>
      </c>
      <c r="B9482">
        <f t="shared" si="298"/>
        <v>-6.4889091602183591</v>
      </c>
      <c r="C9482" t="s">
        <v>200</v>
      </c>
      <c r="D9482">
        <v>49</v>
      </c>
      <c r="E9482">
        <v>45.3</v>
      </c>
      <c r="F9482">
        <v>173000000000</v>
      </c>
      <c r="G9482">
        <v>8477000000000</v>
      </c>
      <c r="H9482">
        <v>22896319859</v>
      </c>
      <c r="I9482">
        <v>123000000000</v>
      </c>
      <c r="J9482">
        <v>129000000000</v>
      </c>
      <c r="K9482">
        <v>48416601622</v>
      </c>
      <c r="M9482">
        <v>21969361774</v>
      </c>
      <c r="N9482">
        <v>36295582753</v>
      </c>
      <c r="O9482">
        <v>58736409456</v>
      </c>
      <c r="P9482">
        <f t="shared" si="299"/>
        <v>0.92448979591836733</v>
      </c>
    </row>
    <row r="9483" spans="1:16" ht="14.45" hidden="1" x14ac:dyDescent="0.3">
      <c r="A9483" t="s">
        <v>45</v>
      </c>
      <c r="B9483">
        <f t="shared" si="298"/>
        <v>-796.97486224510317</v>
      </c>
      <c r="C9483" t="s">
        <v>201</v>
      </c>
      <c r="D9483">
        <v>39.299999999999997</v>
      </c>
      <c r="E9483">
        <v>47.8</v>
      </c>
      <c r="F9483">
        <v>1310000000000</v>
      </c>
      <c r="G9483">
        <v>51483000000000</v>
      </c>
      <c r="H9483">
        <v>185000000000</v>
      </c>
      <c r="I9483">
        <v>2760000000000</v>
      </c>
      <c r="J9483">
        <v>3260000000000</v>
      </c>
      <c r="K9483">
        <v>115000000000</v>
      </c>
      <c r="L9483">
        <v>139348000</v>
      </c>
      <c r="M9483">
        <v>705000000000</v>
      </c>
      <c r="N9483">
        <v>2730000000000</v>
      </c>
      <c r="O9483">
        <v>3760000000000</v>
      </c>
      <c r="P9483">
        <f t="shared" si="299"/>
        <v>1.2162849872773538</v>
      </c>
    </row>
    <row r="9484" spans="1:16" ht="14.45" hidden="1" x14ac:dyDescent="0.3">
      <c r="A9484" t="s">
        <v>45</v>
      </c>
      <c r="B9484">
        <f t="shared" si="298"/>
        <v>-199.6227534846951</v>
      </c>
      <c r="C9484" t="s">
        <v>203</v>
      </c>
      <c r="D9484">
        <v>5</v>
      </c>
      <c r="E9484">
        <v>6.5</v>
      </c>
      <c r="F9484">
        <v>3130000000000</v>
      </c>
      <c r="G9484">
        <v>15650000000000</v>
      </c>
      <c r="H9484">
        <v>-72579438573</v>
      </c>
      <c r="I9484">
        <v>1270000000000</v>
      </c>
      <c r="J9484">
        <v>1580000000000</v>
      </c>
      <c r="K9484">
        <v>137000000000</v>
      </c>
      <c r="L9484">
        <v>4604093500</v>
      </c>
      <c r="M9484">
        <v>441000000000</v>
      </c>
      <c r="N9484">
        <v>945000000000</v>
      </c>
      <c r="O9484">
        <v>3890000000000</v>
      </c>
      <c r="P9484">
        <f t="shared" si="299"/>
        <v>1.3</v>
      </c>
    </row>
    <row r="9485" spans="1:16" ht="14.45" hidden="1" x14ac:dyDescent="0.3">
      <c r="A9485" t="s">
        <v>45</v>
      </c>
      <c r="B9485">
        <f t="shared" si="298"/>
        <v>-1.9095575251224672</v>
      </c>
      <c r="C9485" t="s">
        <v>204</v>
      </c>
      <c r="D9485">
        <v>8.8000000000000007</v>
      </c>
      <c r="E9485">
        <v>10</v>
      </c>
      <c r="F9485">
        <v>249000000000</v>
      </c>
      <c r="G9485">
        <v>2191200000000</v>
      </c>
      <c r="H9485">
        <v>11473089515</v>
      </c>
      <c r="I9485">
        <v>23092332001</v>
      </c>
      <c r="J9485">
        <v>43177309083</v>
      </c>
      <c r="K9485">
        <v>10739528439</v>
      </c>
      <c r="L9485">
        <v>3000000000</v>
      </c>
      <c r="M9485">
        <v>14365466192</v>
      </c>
      <c r="N9485">
        <v>995414958</v>
      </c>
      <c r="O9485">
        <v>72139410731</v>
      </c>
      <c r="P9485">
        <f t="shared" si="299"/>
        <v>1.1363636363636362</v>
      </c>
    </row>
    <row r="9486" spans="1:16" ht="14.45" hidden="1" x14ac:dyDescent="0.3">
      <c r="A9486" t="s">
        <v>45</v>
      </c>
      <c r="B9486">
        <f t="shared" si="298"/>
        <v>-49.453331499747406</v>
      </c>
      <c r="C9486" t="s">
        <v>205</v>
      </c>
      <c r="D9486">
        <v>17</v>
      </c>
      <c r="E9486">
        <v>16</v>
      </c>
      <c r="F9486">
        <v>120000000000</v>
      </c>
      <c r="G9486">
        <v>2040000000000</v>
      </c>
      <c r="H9486">
        <v>4530681960</v>
      </c>
      <c r="I9486">
        <v>141000000000</v>
      </c>
      <c r="J9486">
        <v>151000000000</v>
      </c>
      <c r="K9486">
        <v>15656311135</v>
      </c>
      <c r="L9486">
        <v>10359463032</v>
      </c>
      <c r="M9486">
        <v>21233492750</v>
      </c>
      <c r="N9486">
        <v>86803723359</v>
      </c>
      <c r="O9486">
        <v>102000000000</v>
      </c>
      <c r="P9486">
        <f t="shared" si="299"/>
        <v>0.94117647058823528</v>
      </c>
    </row>
    <row r="9487" spans="1:16" ht="14.45" hidden="1" x14ac:dyDescent="0.3">
      <c r="A9487" t="s">
        <v>45</v>
      </c>
      <c r="B9487">
        <f t="shared" si="298"/>
        <v>-1.3429360120516569</v>
      </c>
      <c r="C9487" t="s">
        <v>207</v>
      </c>
      <c r="D9487">
        <v>14.5</v>
      </c>
      <c r="E9487">
        <v>17.399999999999999</v>
      </c>
      <c r="F9487">
        <v>131000000000</v>
      </c>
      <c r="G9487">
        <v>1899500000000</v>
      </c>
      <c r="H9487">
        <v>6953086333</v>
      </c>
      <c r="I9487">
        <v>40371901270</v>
      </c>
      <c r="J9487">
        <v>50286494847</v>
      </c>
      <c r="K9487">
        <v>26049828514</v>
      </c>
      <c r="L9487">
        <v>14500000000</v>
      </c>
      <c r="M9487">
        <v>150000000000</v>
      </c>
      <c r="N9487">
        <v>375697414</v>
      </c>
      <c r="O9487">
        <v>59491471170</v>
      </c>
      <c r="P9487">
        <f t="shared" si="299"/>
        <v>1.2</v>
      </c>
    </row>
    <row r="9488" spans="1:16" ht="14.45" hidden="1" x14ac:dyDescent="0.3">
      <c r="A9488" t="s">
        <v>45</v>
      </c>
      <c r="B9488">
        <f t="shared" si="298"/>
        <v>-1126.1818750459099</v>
      </c>
      <c r="C9488" t="s">
        <v>208</v>
      </c>
      <c r="D9488">
        <v>6.3</v>
      </c>
      <c r="E9488">
        <v>6.7</v>
      </c>
      <c r="F9488">
        <v>100000000000</v>
      </c>
      <c r="G9488">
        <v>630000000000</v>
      </c>
      <c r="H9488">
        <v>189746386</v>
      </c>
      <c r="I9488">
        <v>229000000000</v>
      </c>
      <c r="J9488">
        <v>236000000000</v>
      </c>
      <c r="K9488">
        <v>19840774133</v>
      </c>
      <c r="M9488">
        <v>248000000000</v>
      </c>
      <c r="N9488">
        <v>583000000000</v>
      </c>
      <c r="O9488">
        <v>758000000000</v>
      </c>
      <c r="P9488">
        <f t="shared" si="299"/>
        <v>1.0634920634920635</v>
      </c>
    </row>
    <row r="9489" spans="1:16" ht="14.45" hidden="1" x14ac:dyDescent="0.3">
      <c r="A9489" t="s">
        <v>45</v>
      </c>
      <c r="B9489">
        <f t="shared" si="298"/>
        <v>-930.97801846415757</v>
      </c>
      <c r="C9489" t="s">
        <v>209</v>
      </c>
      <c r="D9489">
        <v>9.1999999999999993</v>
      </c>
      <c r="E9489">
        <v>8.6999999999999993</v>
      </c>
      <c r="F9489">
        <v>99999440000</v>
      </c>
      <c r="G9489">
        <v>919994847999.99988</v>
      </c>
      <c r="H9489">
        <v>2038183404</v>
      </c>
      <c r="I9489">
        <v>63305995583</v>
      </c>
      <c r="J9489">
        <v>67494946835</v>
      </c>
      <c r="K9489">
        <v>14360713552</v>
      </c>
      <c r="L9489">
        <v>1962000000</v>
      </c>
      <c r="M9489">
        <v>181000000000</v>
      </c>
      <c r="N9489">
        <v>418000000000</v>
      </c>
      <c r="O9489">
        <v>459000000000</v>
      </c>
      <c r="P9489">
        <f t="shared" si="299"/>
        <v>0.94565217391304346</v>
      </c>
    </row>
    <row r="9490" spans="1:16" ht="14.45" hidden="1" x14ac:dyDescent="0.3">
      <c r="A9490" t="s">
        <v>45</v>
      </c>
      <c r="B9490">
        <f t="shared" si="298"/>
        <v>-3.4500412092188375</v>
      </c>
      <c r="C9490" t="s">
        <v>212</v>
      </c>
      <c r="D9490">
        <v>5.5</v>
      </c>
      <c r="E9490">
        <v>4.8</v>
      </c>
      <c r="F9490">
        <v>400000000000</v>
      </c>
      <c r="G9490">
        <v>2200000000000</v>
      </c>
      <c r="H9490">
        <v>77398727</v>
      </c>
      <c r="I9490">
        <v>213000000000</v>
      </c>
      <c r="J9490">
        <v>255000000000</v>
      </c>
      <c r="K9490">
        <v>89904575890</v>
      </c>
      <c r="M9490">
        <v>294000000000</v>
      </c>
      <c r="N9490">
        <v>39807482927</v>
      </c>
      <c r="O9490">
        <v>354000000000</v>
      </c>
      <c r="P9490">
        <f t="shared" si="299"/>
        <v>0.87272727272727268</v>
      </c>
    </row>
    <row r="9491" spans="1:16" ht="14.45" hidden="1" x14ac:dyDescent="0.3">
      <c r="A9491" t="s">
        <v>45</v>
      </c>
      <c r="B9491">
        <f t="shared" si="298"/>
        <v>-649.33113852542465</v>
      </c>
      <c r="C9491" t="s">
        <v>214</v>
      </c>
      <c r="D9491">
        <v>7</v>
      </c>
      <c r="E9491">
        <v>7.4</v>
      </c>
      <c r="F9491">
        <v>855000000000</v>
      </c>
      <c r="G9491">
        <v>5985000000000</v>
      </c>
      <c r="H9491">
        <v>4060360826</v>
      </c>
      <c r="I9491">
        <v>345000000000</v>
      </c>
      <c r="J9491">
        <v>386000000000</v>
      </c>
      <c r="K9491">
        <v>28628247611</v>
      </c>
      <c r="L9491">
        <v>3487439958</v>
      </c>
      <c r="M9491">
        <v>506000000000</v>
      </c>
      <c r="N9491">
        <v>531000000000</v>
      </c>
      <c r="O9491">
        <v>995000000000</v>
      </c>
      <c r="P9491">
        <f t="shared" si="299"/>
        <v>1.0571428571428572</v>
      </c>
    </row>
    <row r="9492" spans="1:16" ht="14.45" hidden="1" x14ac:dyDescent="0.3">
      <c r="A9492" t="s">
        <v>45</v>
      </c>
      <c r="B9492">
        <f t="shared" si="298"/>
        <v>-1518.49268310711</v>
      </c>
      <c r="C9492" t="s">
        <v>215</v>
      </c>
      <c r="D9492">
        <v>7.9</v>
      </c>
      <c r="E9492">
        <v>10.9</v>
      </c>
      <c r="F9492">
        <v>2740000000000</v>
      </c>
      <c r="G9492">
        <v>21646000000000</v>
      </c>
      <c r="H9492">
        <v>13649687475</v>
      </c>
      <c r="I9492">
        <v>9433075075</v>
      </c>
      <c r="J9492">
        <v>45837102311</v>
      </c>
      <c r="K9492">
        <v>43622824111</v>
      </c>
      <c r="M9492">
        <v>330000000000</v>
      </c>
      <c r="N9492">
        <v>2580000000000</v>
      </c>
      <c r="O9492">
        <v>1120000000000</v>
      </c>
      <c r="P9492">
        <f t="shared" si="299"/>
        <v>1.379746835443038</v>
      </c>
    </row>
    <row r="9493" spans="1:16" ht="14.45" hidden="1" x14ac:dyDescent="0.3">
      <c r="A9493" t="s">
        <v>45</v>
      </c>
      <c r="B9493">
        <f t="shared" si="298"/>
        <v>-2.4921713345871601</v>
      </c>
      <c r="C9493" t="s">
        <v>217</v>
      </c>
      <c r="D9493">
        <v>36.299999999999997</v>
      </c>
      <c r="E9493">
        <v>49.5</v>
      </c>
      <c r="F9493">
        <v>289000000000</v>
      </c>
      <c r="G9493">
        <v>10490700000000</v>
      </c>
      <c r="H9493">
        <v>19644520672</v>
      </c>
      <c r="I9493">
        <v>111000000000</v>
      </c>
      <c r="J9493">
        <v>201000000000</v>
      </c>
      <c r="K9493">
        <v>146000000000</v>
      </c>
      <c r="L9493">
        <v>3145657260</v>
      </c>
      <c r="M9493">
        <v>192000000000</v>
      </c>
      <c r="N9493">
        <v>202000000000</v>
      </c>
      <c r="O9493">
        <v>97366562797</v>
      </c>
      <c r="P9493">
        <f t="shared" si="299"/>
        <v>1.3636363636363638</v>
      </c>
    </row>
    <row r="9494" spans="1:16" ht="14.45" hidden="1" x14ac:dyDescent="0.3">
      <c r="A9494" t="s">
        <v>45</v>
      </c>
      <c r="B9494">
        <f t="shared" si="298"/>
        <v>-49935.99095751375</v>
      </c>
      <c r="C9494" t="s">
        <v>421</v>
      </c>
      <c r="D9494">
        <v>7.6</v>
      </c>
      <c r="E9494">
        <v>7.2</v>
      </c>
      <c r="F9494">
        <v>691000000000</v>
      </c>
      <c r="G9494">
        <v>5251600000000</v>
      </c>
      <c r="H9494">
        <v>-11559356995</v>
      </c>
      <c r="I9494">
        <v>19518939884</v>
      </c>
      <c r="J9494">
        <v>23691101631</v>
      </c>
      <c r="K9494">
        <v>4944711461</v>
      </c>
      <c r="M9494">
        <v>241000000000</v>
      </c>
      <c r="N9494">
        <v>1890000000000</v>
      </c>
      <c r="O9494">
        <v>646000000000</v>
      </c>
      <c r="P9494">
        <f t="shared" si="299"/>
        <v>0.94736842105263164</v>
      </c>
    </row>
    <row r="9495" spans="1:16" ht="14.45" hidden="1" x14ac:dyDescent="0.3">
      <c r="A9495" t="s">
        <v>45</v>
      </c>
      <c r="B9495">
        <f t="shared" si="298"/>
        <v>-19.837930996620404</v>
      </c>
      <c r="C9495" t="s">
        <v>429</v>
      </c>
      <c r="D9495">
        <v>6.2</v>
      </c>
      <c r="E9495">
        <v>7.1</v>
      </c>
      <c r="F9495">
        <v>128000000000</v>
      </c>
      <c r="G9495">
        <v>793600000000</v>
      </c>
      <c r="H9495">
        <v>4656855963</v>
      </c>
      <c r="I9495">
        <v>97882797238</v>
      </c>
      <c r="J9495">
        <v>126000000000</v>
      </c>
      <c r="K9495">
        <v>31983951008</v>
      </c>
      <c r="L9495">
        <v>70985678259</v>
      </c>
      <c r="M9495">
        <v>136000000000</v>
      </c>
      <c r="N9495">
        <v>83409002587</v>
      </c>
      <c r="O9495">
        <v>222000000000</v>
      </c>
      <c r="P9495">
        <f t="shared" si="299"/>
        <v>1.1451612903225805</v>
      </c>
    </row>
    <row r="9496" spans="1:16" ht="14.45" hidden="1" x14ac:dyDescent="0.3">
      <c r="A9496" t="s">
        <v>45</v>
      </c>
      <c r="B9496">
        <f t="shared" si="298"/>
        <v>-96.716693897696473</v>
      </c>
      <c r="C9496" t="s">
        <v>430</v>
      </c>
      <c r="D9496">
        <v>18.899999999999999</v>
      </c>
      <c r="E9496">
        <v>18.3</v>
      </c>
      <c r="F9496">
        <v>1130000000000</v>
      </c>
      <c r="G9496">
        <v>21357000000000</v>
      </c>
      <c r="H9496">
        <v>10389135103</v>
      </c>
      <c r="I9496">
        <v>70674021653</v>
      </c>
      <c r="J9496">
        <v>107000000000</v>
      </c>
      <c r="K9496">
        <v>42106744185</v>
      </c>
      <c r="M9496">
        <v>623000000000</v>
      </c>
      <c r="N9496">
        <v>341000000000</v>
      </c>
      <c r="O9496">
        <v>501000000000</v>
      </c>
      <c r="P9496">
        <f t="shared" si="299"/>
        <v>0.96825396825396837</v>
      </c>
    </row>
    <row r="9497" spans="1:16" ht="14.45" hidden="1" x14ac:dyDescent="0.3">
      <c r="A9497" t="s">
        <v>45</v>
      </c>
      <c r="B9497">
        <f t="shared" si="298"/>
        <v>-7117.7191920432506</v>
      </c>
      <c r="C9497" t="s">
        <v>422</v>
      </c>
      <c r="D9497">
        <v>9.6999999999999993</v>
      </c>
      <c r="E9497">
        <v>10.8</v>
      </c>
      <c r="F9497">
        <v>4760000000000</v>
      </c>
      <c r="G9497">
        <v>46172000000000</v>
      </c>
      <c r="H9497">
        <v>-61345745768</v>
      </c>
      <c r="I9497">
        <v>110000000000</v>
      </c>
      <c r="J9497">
        <v>139000000000</v>
      </c>
      <c r="K9497">
        <v>63448114795</v>
      </c>
      <c r="L9497">
        <v>1904279700</v>
      </c>
      <c r="M9497">
        <v>2320000000000</v>
      </c>
      <c r="N9497">
        <v>7110000000000</v>
      </c>
      <c r="O9497">
        <v>4030000000000</v>
      </c>
      <c r="P9497">
        <f t="shared" si="299"/>
        <v>1.1134020618556704</v>
      </c>
    </row>
    <row r="9498" spans="1:16" ht="14.45" hidden="1" x14ac:dyDescent="0.3">
      <c r="A9498" t="s">
        <v>45</v>
      </c>
      <c r="B9498">
        <f t="shared" si="298"/>
        <v>-0.77212043499544036</v>
      </c>
      <c r="C9498" t="s">
        <v>219</v>
      </c>
      <c r="D9498">
        <v>50.5</v>
      </c>
      <c r="E9498">
        <v>60</v>
      </c>
      <c r="F9498">
        <v>2570000000000</v>
      </c>
      <c r="G9498">
        <v>129785000000000</v>
      </c>
      <c r="H9498">
        <v>330000000000</v>
      </c>
      <c r="I9498">
        <v>853000000000</v>
      </c>
      <c r="J9498">
        <v>1730000000000</v>
      </c>
      <c r="K9498">
        <v>1720000000000</v>
      </c>
      <c r="L9498">
        <v>234000000000</v>
      </c>
      <c r="M9498">
        <v>897000000000</v>
      </c>
      <c r="N9498">
        <v>315000000000</v>
      </c>
      <c r="O9498">
        <v>1370000000000</v>
      </c>
      <c r="P9498">
        <f t="shared" si="299"/>
        <v>1.1881188118811881</v>
      </c>
    </row>
    <row r="9499" spans="1:16" ht="14.45" hidden="1" x14ac:dyDescent="0.3">
      <c r="A9499" t="s">
        <v>45</v>
      </c>
      <c r="B9499">
        <f t="shared" si="298"/>
        <v>-45.484574173161313</v>
      </c>
      <c r="C9499" t="s">
        <v>220</v>
      </c>
      <c r="D9499">
        <v>10.8</v>
      </c>
      <c r="E9499">
        <v>14</v>
      </c>
      <c r="F9499">
        <v>1260000000000</v>
      </c>
      <c r="G9499">
        <v>13608000000000</v>
      </c>
      <c r="H9499">
        <v>-92187521000</v>
      </c>
      <c r="I9499">
        <v>32474979000</v>
      </c>
      <c r="J9499">
        <v>28162351000</v>
      </c>
      <c r="K9499">
        <v>73754770000</v>
      </c>
      <c r="M9499">
        <v>324000000000</v>
      </c>
      <c r="N9499">
        <v>947000000000</v>
      </c>
      <c r="O9499">
        <v>261000000000</v>
      </c>
      <c r="P9499">
        <f t="shared" si="299"/>
        <v>1.2962962962962963</v>
      </c>
    </row>
    <row r="9500" spans="1:16" ht="14.45" hidden="1" x14ac:dyDescent="0.3">
      <c r="A9500" t="s">
        <v>45</v>
      </c>
      <c r="B9500">
        <f t="shared" si="298"/>
        <v>-3.6839934441426352</v>
      </c>
      <c r="C9500" t="s">
        <v>221</v>
      </c>
      <c r="D9500">
        <v>12.5</v>
      </c>
      <c r="E9500">
        <v>12.6</v>
      </c>
      <c r="F9500">
        <v>416000000000</v>
      </c>
      <c r="G9500">
        <v>5200000000000</v>
      </c>
      <c r="H9500">
        <v>25544782441</v>
      </c>
      <c r="I9500">
        <v>558000000000</v>
      </c>
      <c r="J9500">
        <v>615000000000</v>
      </c>
      <c r="K9500">
        <v>288000000000</v>
      </c>
      <c r="L9500">
        <v>212000000000</v>
      </c>
      <c r="M9500">
        <v>57166240317</v>
      </c>
      <c r="N9500">
        <v>48479207816</v>
      </c>
      <c r="O9500">
        <v>342000000000</v>
      </c>
      <c r="P9500">
        <f t="shared" si="299"/>
        <v>1.008</v>
      </c>
    </row>
    <row r="9501" spans="1:16" ht="14.45" hidden="1" x14ac:dyDescent="0.3">
      <c r="A9501" t="s">
        <v>45</v>
      </c>
      <c r="B9501">
        <f t="shared" si="298"/>
        <v>-357.59568854268298</v>
      </c>
      <c r="C9501" t="s">
        <v>222</v>
      </c>
      <c r="D9501">
        <v>5.2</v>
      </c>
      <c r="E9501">
        <v>7.3</v>
      </c>
      <c r="F9501">
        <v>489000000000</v>
      </c>
      <c r="G9501">
        <v>2542800000000</v>
      </c>
      <c r="H9501">
        <v>11969813203</v>
      </c>
      <c r="I9501">
        <v>98292146529</v>
      </c>
      <c r="J9501">
        <v>119000000000</v>
      </c>
      <c r="K9501">
        <v>9686961259</v>
      </c>
      <c r="M9501">
        <v>153000000000</v>
      </c>
      <c r="N9501">
        <v>187000000000</v>
      </c>
      <c r="O9501">
        <v>176000000000</v>
      </c>
      <c r="P9501">
        <f t="shared" si="299"/>
        <v>1.4038461538461537</v>
      </c>
    </row>
    <row r="9502" spans="1:16" ht="14.45" hidden="1" x14ac:dyDescent="0.3">
      <c r="A9502" t="s">
        <v>45</v>
      </c>
      <c r="B9502">
        <f t="shared" si="298"/>
        <v>-23.221391192531723</v>
      </c>
      <c r="C9502" t="s">
        <v>226</v>
      </c>
      <c r="D9502">
        <v>10.7</v>
      </c>
      <c r="E9502">
        <v>15.2</v>
      </c>
      <c r="F9502">
        <v>90000000000</v>
      </c>
      <c r="G9502">
        <v>962999999999.99988</v>
      </c>
      <c r="H9502">
        <v>5041389496</v>
      </c>
      <c r="I9502">
        <v>152000000000</v>
      </c>
      <c r="J9502">
        <v>171000000000</v>
      </c>
      <c r="K9502">
        <v>64570145278</v>
      </c>
      <c r="M9502">
        <v>222000000000</v>
      </c>
      <c r="N9502">
        <v>220000000000</v>
      </c>
      <c r="O9502">
        <v>422000000000</v>
      </c>
      <c r="P9502">
        <f t="shared" si="299"/>
        <v>1.4205607476635513</v>
      </c>
    </row>
    <row r="9503" spans="1:16" ht="14.45" hidden="1" x14ac:dyDescent="0.3">
      <c r="A9503" t="s">
        <v>45</v>
      </c>
      <c r="B9503">
        <f t="shared" si="298"/>
        <v>-139.18192493837464</v>
      </c>
      <c r="C9503" t="s">
        <v>227</v>
      </c>
      <c r="D9503">
        <v>7.2</v>
      </c>
      <c r="E9503">
        <v>10.3</v>
      </c>
      <c r="F9503">
        <v>147000000000</v>
      </c>
      <c r="G9503">
        <v>1058400000000</v>
      </c>
      <c r="H9503">
        <v>6452314033</v>
      </c>
      <c r="I9503">
        <v>196000000000</v>
      </c>
      <c r="J9503">
        <v>212000000000</v>
      </c>
      <c r="K9503">
        <v>8133668102</v>
      </c>
      <c r="L9503">
        <v>87948</v>
      </c>
      <c r="M9503">
        <v>76874899266</v>
      </c>
      <c r="N9503">
        <v>52276056278</v>
      </c>
      <c r="O9503">
        <v>124000000000</v>
      </c>
      <c r="P9503">
        <f t="shared" si="299"/>
        <v>1.4305555555555556</v>
      </c>
    </row>
    <row r="9504" spans="1:16" ht="14.45" hidden="1" x14ac:dyDescent="0.3">
      <c r="A9504" t="s">
        <v>45</v>
      </c>
      <c r="B9504">
        <f t="shared" si="298"/>
        <v>-3.3978909797442034</v>
      </c>
      <c r="C9504" t="s">
        <v>228</v>
      </c>
      <c r="D9504">
        <v>14.5</v>
      </c>
      <c r="E9504">
        <v>14.7</v>
      </c>
      <c r="F9504">
        <v>85000000000</v>
      </c>
      <c r="G9504">
        <v>1232500000000</v>
      </c>
      <c r="H9504">
        <v>4429308773</v>
      </c>
      <c r="I9504">
        <v>37727450721</v>
      </c>
      <c r="J9504">
        <v>48900980097</v>
      </c>
      <c r="K9504">
        <v>28769209585</v>
      </c>
      <c r="L9504">
        <v>2292000000</v>
      </c>
      <c r="M9504">
        <v>19925442715</v>
      </c>
      <c r="N9504">
        <v>31066992911</v>
      </c>
      <c r="O9504">
        <v>26817325802</v>
      </c>
      <c r="P9504">
        <f t="shared" si="299"/>
        <v>1.0137931034482759</v>
      </c>
    </row>
    <row r="9505" spans="1:16" ht="14.45" hidden="1" x14ac:dyDescent="0.3">
      <c r="A9505" t="s">
        <v>45</v>
      </c>
      <c r="B9505">
        <f t="shared" si="298"/>
        <v>-1805.4514439069605</v>
      </c>
      <c r="C9505" t="s">
        <v>229</v>
      </c>
      <c r="D9505">
        <v>6</v>
      </c>
      <c r="E9505">
        <v>6.4</v>
      </c>
      <c r="F9505">
        <v>780000000000</v>
      </c>
      <c r="G9505">
        <v>4680000000000</v>
      </c>
      <c r="H9505">
        <v>-30921861948</v>
      </c>
      <c r="I9505">
        <v>86344587752</v>
      </c>
      <c r="J9505">
        <v>96084488784</v>
      </c>
      <c r="K9505">
        <v>11475171187</v>
      </c>
      <c r="M9505">
        <v>635000000000</v>
      </c>
      <c r="N9505">
        <v>352000000000</v>
      </c>
      <c r="O9505">
        <v>675000000000</v>
      </c>
      <c r="P9505">
        <f t="shared" si="299"/>
        <v>1.0666666666666667</v>
      </c>
    </row>
    <row r="9506" spans="1:16" ht="14.45" hidden="1" x14ac:dyDescent="0.3">
      <c r="A9506" t="s">
        <v>45</v>
      </c>
      <c r="B9506">
        <f t="shared" si="298"/>
        <v>-6.0340740057158708</v>
      </c>
      <c r="C9506" t="s">
        <v>230</v>
      </c>
      <c r="D9506">
        <v>7.1</v>
      </c>
      <c r="E9506">
        <v>6.8</v>
      </c>
      <c r="F9506">
        <v>246000000000</v>
      </c>
      <c r="G9506">
        <v>1746600000000</v>
      </c>
      <c r="H9506">
        <v>69185855</v>
      </c>
      <c r="I9506">
        <v>2290407202</v>
      </c>
      <c r="J9506">
        <v>5437625900</v>
      </c>
      <c r="K9506">
        <v>2320835494</v>
      </c>
      <c r="L9506">
        <v>83200000000</v>
      </c>
      <c r="M9506">
        <v>28419183420</v>
      </c>
      <c r="N9506">
        <v>8343067733</v>
      </c>
      <c r="O9506">
        <v>1373853265</v>
      </c>
      <c r="P9506">
        <f t="shared" si="299"/>
        <v>0.95774647887323949</v>
      </c>
    </row>
    <row r="9507" spans="1:16" ht="14.45" hidden="1" x14ac:dyDescent="0.3">
      <c r="A9507" t="s">
        <v>45</v>
      </c>
      <c r="B9507">
        <f t="shared" si="298"/>
        <v>-18602.898697743465</v>
      </c>
      <c r="C9507" t="s">
        <v>233</v>
      </c>
      <c r="D9507">
        <v>11</v>
      </c>
      <c r="E9507">
        <v>12.3</v>
      </c>
      <c r="F9507">
        <v>729000000000</v>
      </c>
      <c r="G9507">
        <v>8019000000000</v>
      </c>
      <c r="H9507">
        <v>577526641</v>
      </c>
      <c r="I9507">
        <v>55421342578</v>
      </c>
      <c r="J9507">
        <v>65900905813</v>
      </c>
      <c r="K9507">
        <v>624195908</v>
      </c>
      <c r="M9507">
        <v>25010619248</v>
      </c>
      <c r="N9507">
        <v>74096726161</v>
      </c>
      <c r="O9507">
        <v>97503497481</v>
      </c>
      <c r="P9507">
        <f t="shared" si="299"/>
        <v>1.1181818181818182</v>
      </c>
    </row>
    <row r="9508" spans="1:16" ht="14.45" hidden="1" x14ac:dyDescent="0.3">
      <c r="A9508" t="s">
        <v>45</v>
      </c>
      <c r="B9508">
        <f t="shared" si="298"/>
        <v>-103.64114562135718</v>
      </c>
      <c r="C9508" t="s">
        <v>234</v>
      </c>
      <c r="D9508">
        <v>2.8</v>
      </c>
      <c r="E9508">
        <v>3.8</v>
      </c>
      <c r="F9508">
        <v>200000000000</v>
      </c>
      <c r="G9508">
        <v>560000000000</v>
      </c>
      <c r="H9508">
        <v>-5379283945</v>
      </c>
      <c r="I9508">
        <v>7987930311</v>
      </c>
      <c r="J9508">
        <v>15383372921</v>
      </c>
      <c r="K9508">
        <v>20275356865</v>
      </c>
      <c r="L9508">
        <v>21664980646</v>
      </c>
      <c r="M9508">
        <v>269000000000</v>
      </c>
      <c r="N9508">
        <v>100000000000</v>
      </c>
      <c r="O9508">
        <v>426000000000</v>
      </c>
      <c r="P9508">
        <f t="shared" si="299"/>
        <v>1.3571428571428572</v>
      </c>
    </row>
    <row r="9509" spans="1:16" ht="14.45" hidden="1" x14ac:dyDescent="0.3">
      <c r="A9509" t="s">
        <v>45</v>
      </c>
      <c r="B9509">
        <f t="shared" si="298"/>
        <v>-440.28180797957515</v>
      </c>
      <c r="C9509" t="s">
        <v>235</v>
      </c>
      <c r="D9509">
        <v>8.1</v>
      </c>
      <c r="E9509">
        <v>10</v>
      </c>
      <c r="F9509">
        <v>261000000000</v>
      </c>
      <c r="G9509">
        <v>2114100000000</v>
      </c>
      <c r="H9509">
        <v>-11398930416</v>
      </c>
      <c r="I9509">
        <v>16756486120</v>
      </c>
      <c r="J9509">
        <v>32341815475</v>
      </c>
      <c r="K9509">
        <v>17555861243</v>
      </c>
      <c r="L9509">
        <v>390011178</v>
      </c>
      <c r="M9509">
        <v>433000000000</v>
      </c>
      <c r="N9509">
        <v>335000000000</v>
      </c>
      <c r="O9509">
        <v>405000000000</v>
      </c>
      <c r="P9509">
        <f t="shared" si="299"/>
        <v>1.2345679012345681</v>
      </c>
    </row>
    <row r="9510" spans="1:16" ht="14.45" hidden="1" x14ac:dyDescent="0.3">
      <c r="A9510" t="s">
        <v>45</v>
      </c>
      <c r="B9510">
        <f t="shared" si="298"/>
        <v>-10.313821407722761</v>
      </c>
      <c r="C9510" t="s">
        <v>236</v>
      </c>
      <c r="D9510">
        <v>30.2</v>
      </c>
      <c r="E9510">
        <v>30.4</v>
      </c>
      <c r="F9510">
        <v>216000000000</v>
      </c>
      <c r="G9510">
        <v>6523200000000</v>
      </c>
      <c r="H9510">
        <v>18444274627</v>
      </c>
      <c r="I9510">
        <v>305000000000</v>
      </c>
      <c r="J9510">
        <v>371000000000</v>
      </c>
      <c r="K9510">
        <v>84341906459</v>
      </c>
      <c r="L9510">
        <v>999900000</v>
      </c>
      <c r="M9510">
        <v>140000000000</v>
      </c>
      <c r="N9510">
        <v>115000000000</v>
      </c>
      <c r="O9510">
        <v>182000000000</v>
      </c>
      <c r="P9510">
        <f t="shared" si="299"/>
        <v>1.0066225165562914</v>
      </c>
    </row>
    <row r="9511" spans="1:16" ht="14.45" hidden="1" x14ac:dyDescent="0.3">
      <c r="A9511" t="s">
        <v>45</v>
      </c>
      <c r="B9511">
        <f t="shared" si="298"/>
        <v>-23.207851072031215</v>
      </c>
      <c r="C9511" t="s">
        <v>237</v>
      </c>
      <c r="D9511">
        <v>18.2</v>
      </c>
      <c r="E9511">
        <v>21</v>
      </c>
      <c r="F9511">
        <v>86936230000</v>
      </c>
      <c r="G9511">
        <v>1582239386000</v>
      </c>
      <c r="H9511">
        <v>9288043109</v>
      </c>
      <c r="I9511">
        <v>273000000000</v>
      </c>
      <c r="J9511">
        <v>301000000000</v>
      </c>
      <c r="K9511">
        <v>149000000000</v>
      </c>
      <c r="M9511">
        <v>249000000000</v>
      </c>
      <c r="N9511">
        <v>552000000000</v>
      </c>
      <c r="O9511">
        <v>909000000000</v>
      </c>
      <c r="P9511">
        <f t="shared" si="299"/>
        <v>1.153846153846154</v>
      </c>
    </row>
    <row r="9512" spans="1:16" ht="14.45" hidden="1" x14ac:dyDescent="0.3">
      <c r="A9512" t="s">
        <v>45</v>
      </c>
      <c r="B9512">
        <f t="shared" si="298"/>
        <v>-55.371190302936022</v>
      </c>
      <c r="C9512" t="s">
        <v>423</v>
      </c>
      <c r="D9512">
        <v>12.5</v>
      </c>
      <c r="E9512">
        <v>12.5</v>
      </c>
      <c r="F9512">
        <v>700000000000</v>
      </c>
      <c r="G9512">
        <v>8750000000000</v>
      </c>
      <c r="H9512">
        <v>4645922824</v>
      </c>
      <c r="I9512">
        <v>296000000000</v>
      </c>
      <c r="J9512">
        <v>334000000000</v>
      </c>
      <c r="K9512">
        <v>81114688152</v>
      </c>
      <c r="L9512">
        <v>13340318985</v>
      </c>
      <c r="M9512">
        <v>491000000000</v>
      </c>
      <c r="N9512">
        <v>389000000000</v>
      </c>
      <c r="O9512">
        <v>914000000000</v>
      </c>
      <c r="P9512">
        <f t="shared" si="299"/>
        <v>1</v>
      </c>
    </row>
    <row r="9513" spans="1:16" ht="14.45" hidden="1" x14ac:dyDescent="0.3">
      <c r="A9513" t="s">
        <v>45</v>
      </c>
      <c r="B9513">
        <f t="shared" si="298"/>
        <v>-2866.3630007492466</v>
      </c>
      <c r="C9513" t="s">
        <v>424</v>
      </c>
      <c r="D9513">
        <v>4.3</v>
      </c>
      <c r="E9513">
        <v>5.6</v>
      </c>
      <c r="F9513">
        <v>575000000000</v>
      </c>
      <c r="G9513">
        <v>2472500000000</v>
      </c>
      <c r="H9513">
        <v>-707422757</v>
      </c>
      <c r="I9513">
        <v>101000000000</v>
      </c>
      <c r="J9513">
        <v>102000000000</v>
      </c>
      <c r="K9513">
        <v>24391799118</v>
      </c>
      <c r="L9513">
        <v>1401506100</v>
      </c>
      <c r="M9513">
        <v>602000000000</v>
      </c>
      <c r="N9513">
        <v>1160000000000</v>
      </c>
      <c r="O9513">
        <v>1470000000000</v>
      </c>
      <c r="P9513">
        <f t="shared" si="299"/>
        <v>1.3023255813953487</v>
      </c>
    </row>
    <row r="9514" spans="1:16" ht="14.45" hidden="1" x14ac:dyDescent="0.3">
      <c r="A9514" t="s">
        <v>45</v>
      </c>
      <c r="B9514">
        <f t="shared" si="298"/>
        <v>-412.10385383953013</v>
      </c>
      <c r="C9514" t="s">
        <v>238</v>
      </c>
      <c r="D9514">
        <v>17.5</v>
      </c>
      <c r="E9514">
        <v>17.5</v>
      </c>
      <c r="F9514">
        <v>105000000000</v>
      </c>
      <c r="G9514">
        <v>1837500000000</v>
      </c>
      <c r="H9514">
        <v>7005750964</v>
      </c>
      <c r="I9514">
        <v>81414953945</v>
      </c>
      <c r="J9514">
        <v>98334746774</v>
      </c>
      <c r="K9514">
        <v>5628350608</v>
      </c>
      <c r="M9514">
        <v>52395143670</v>
      </c>
      <c r="N9514">
        <v>112000000000</v>
      </c>
      <c r="O9514">
        <v>113000000000</v>
      </c>
      <c r="P9514">
        <f t="shared" si="299"/>
        <v>1</v>
      </c>
    </row>
    <row r="9515" spans="1:16" ht="14.45" hidden="1" x14ac:dyDescent="0.3">
      <c r="A9515" t="s">
        <v>45</v>
      </c>
      <c r="B9515">
        <f t="shared" si="298"/>
        <v>-115.21859557977808</v>
      </c>
      <c r="C9515" t="s">
        <v>239</v>
      </c>
      <c r="D9515">
        <v>3.7</v>
      </c>
      <c r="E9515">
        <v>4.2</v>
      </c>
      <c r="F9515">
        <v>111000000000</v>
      </c>
      <c r="G9515">
        <v>410700000000</v>
      </c>
      <c r="H9515">
        <v>304069505</v>
      </c>
      <c r="I9515">
        <v>47862899749</v>
      </c>
      <c r="J9515">
        <v>54913069478</v>
      </c>
      <c r="K9515">
        <v>17067141378</v>
      </c>
      <c r="M9515">
        <v>98577616171</v>
      </c>
      <c r="N9515">
        <v>133000000000</v>
      </c>
      <c r="O9515">
        <v>251000000000</v>
      </c>
      <c r="P9515">
        <f t="shared" si="299"/>
        <v>1.1351351351351351</v>
      </c>
    </row>
    <row r="9516" spans="1:16" ht="14.45" hidden="1" x14ac:dyDescent="0.3">
      <c r="A9516" t="s">
        <v>45</v>
      </c>
      <c r="B9516">
        <f t="shared" si="298"/>
        <v>-4.6499419557706027E-2</v>
      </c>
      <c r="C9516" t="s">
        <v>240</v>
      </c>
      <c r="D9516">
        <v>3.7</v>
      </c>
      <c r="E9516">
        <v>4.5</v>
      </c>
      <c r="F9516">
        <v>271000000000</v>
      </c>
      <c r="G9516">
        <v>1002700000000</v>
      </c>
      <c r="H9516">
        <v>3719201947</v>
      </c>
      <c r="I9516">
        <v>10166757357</v>
      </c>
      <c r="J9516">
        <v>14202245433</v>
      </c>
      <c r="K9516">
        <v>29822011336</v>
      </c>
      <c r="L9516">
        <v>3050048400</v>
      </c>
      <c r="M9516">
        <v>30548456461</v>
      </c>
      <c r="N9516">
        <v>10384650</v>
      </c>
      <c r="O9516">
        <v>107000000000</v>
      </c>
      <c r="P9516">
        <f t="shared" si="299"/>
        <v>1.2162162162162162</v>
      </c>
    </row>
    <row r="9517" spans="1:16" ht="14.45" hidden="1" x14ac:dyDescent="0.3">
      <c r="A9517" t="s">
        <v>45</v>
      </c>
      <c r="B9517">
        <f t="shared" si="298"/>
        <v>-0.36940819618245746</v>
      </c>
      <c r="C9517" t="s">
        <v>242</v>
      </c>
      <c r="D9517">
        <v>80.5</v>
      </c>
      <c r="E9517">
        <v>92</v>
      </c>
      <c r="F9517">
        <v>7470000000000</v>
      </c>
      <c r="G9517">
        <v>601335000000000</v>
      </c>
      <c r="H9517">
        <v>309000000000</v>
      </c>
      <c r="I9517">
        <v>1840000000000</v>
      </c>
      <c r="J9517">
        <v>3240000000000</v>
      </c>
      <c r="K9517">
        <v>6120000000000</v>
      </c>
      <c r="L9517">
        <v>1340000000000</v>
      </c>
      <c r="M9517">
        <v>1040000000000</v>
      </c>
      <c r="N9517">
        <v>1220000000000</v>
      </c>
      <c r="O9517">
        <v>7170000000000</v>
      </c>
      <c r="P9517">
        <f t="shared" si="299"/>
        <v>1.1428571428571428</v>
      </c>
    </row>
    <row r="9518" spans="1:16" ht="14.45" hidden="1" x14ac:dyDescent="0.3">
      <c r="A9518" t="s">
        <v>45</v>
      </c>
      <c r="B9518">
        <f t="shared" si="298"/>
        <v>-80.450233053206958</v>
      </c>
      <c r="C9518" t="s">
        <v>245</v>
      </c>
      <c r="D9518">
        <v>6</v>
      </c>
      <c r="E9518">
        <v>6.5</v>
      </c>
      <c r="F9518">
        <v>80000000000</v>
      </c>
      <c r="G9518">
        <v>480000000000</v>
      </c>
      <c r="H9518">
        <v>1797032672</v>
      </c>
      <c r="I9518">
        <v>43883608666</v>
      </c>
      <c r="J9518">
        <v>51177455470</v>
      </c>
      <c r="K9518">
        <v>8392836883</v>
      </c>
      <c r="M9518">
        <v>41062175866</v>
      </c>
      <c r="N9518">
        <v>72795703172</v>
      </c>
      <c r="O9518">
        <v>74364593773</v>
      </c>
      <c r="P9518">
        <f t="shared" si="299"/>
        <v>1.0833333333333333</v>
      </c>
    </row>
    <row r="9519" spans="1:16" ht="14.45" hidden="1" x14ac:dyDescent="0.3">
      <c r="A9519" t="s">
        <v>45</v>
      </c>
      <c r="B9519">
        <f t="shared" si="298"/>
        <v>-1146.8554140048554</v>
      </c>
      <c r="C9519" t="s">
        <v>246</v>
      </c>
      <c r="D9519">
        <v>15.2</v>
      </c>
      <c r="E9519">
        <v>18.7</v>
      </c>
      <c r="F9519">
        <v>583000000000</v>
      </c>
      <c r="G9519">
        <v>8861600000000</v>
      </c>
      <c r="H9519">
        <v>1744719656</v>
      </c>
      <c r="I9519">
        <v>24095436223</v>
      </c>
      <c r="J9519">
        <v>28412877906</v>
      </c>
      <c r="K9519">
        <v>41004453142</v>
      </c>
      <c r="M9519">
        <v>298000000000</v>
      </c>
      <c r="N9519">
        <v>2250000000000</v>
      </c>
      <c r="O9519">
        <v>857000000000</v>
      </c>
      <c r="P9519">
        <f t="shared" si="299"/>
        <v>1.2302631578947369</v>
      </c>
    </row>
    <row r="9520" spans="1:16" ht="14.45" hidden="1" x14ac:dyDescent="0.3">
      <c r="A9520" t="s">
        <v>45</v>
      </c>
      <c r="B9520">
        <f t="shared" si="298"/>
        <v>-250220.35617867374</v>
      </c>
      <c r="C9520" t="s">
        <v>248</v>
      </c>
      <c r="D9520">
        <v>3.7</v>
      </c>
      <c r="E9520">
        <v>4.2</v>
      </c>
      <c r="F9520">
        <v>116000000000</v>
      </c>
      <c r="G9520">
        <v>429200000000</v>
      </c>
      <c r="H9520">
        <v>101744090</v>
      </c>
      <c r="I9520">
        <v>9286633758</v>
      </c>
      <c r="J9520">
        <v>10238295452</v>
      </c>
      <c r="K9520">
        <v>21951962</v>
      </c>
      <c r="M9520">
        <v>22874990719</v>
      </c>
      <c r="N9520">
        <v>4820048022</v>
      </c>
      <c r="O9520">
        <v>24998683419</v>
      </c>
      <c r="P9520">
        <f t="shared" si="299"/>
        <v>1.1351351351351351</v>
      </c>
    </row>
    <row r="9521" spans="1:16" ht="14.45" hidden="1" x14ac:dyDescent="0.3">
      <c r="A9521" t="s">
        <v>45</v>
      </c>
      <c r="B9521">
        <f t="shared" si="298"/>
        <v>-6157.4938808823836</v>
      </c>
      <c r="C9521" t="s">
        <v>250</v>
      </c>
      <c r="D9521">
        <v>8.6999999999999993</v>
      </c>
      <c r="E9521">
        <v>10.5</v>
      </c>
      <c r="F9521">
        <v>399000000000</v>
      </c>
      <c r="G9521">
        <v>3471300000000</v>
      </c>
      <c r="H9521">
        <v>1932684919</v>
      </c>
      <c r="I9521">
        <v>1080000000000</v>
      </c>
      <c r="J9521">
        <v>1130000000000</v>
      </c>
      <c r="K9521">
        <v>14855396436</v>
      </c>
      <c r="L9521">
        <v>8863523825</v>
      </c>
      <c r="M9521">
        <v>339000000000</v>
      </c>
      <c r="N9521">
        <v>916000000000</v>
      </c>
      <c r="O9521">
        <v>1470000000000</v>
      </c>
      <c r="P9521">
        <f t="shared" si="299"/>
        <v>1.2068965517241381</v>
      </c>
    </row>
    <row r="9522" spans="1:16" ht="14.45" hidden="1" x14ac:dyDescent="0.3">
      <c r="A9522" t="s">
        <v>45</v>
      </c>
      <c r="B9522">
        <f t="shared" si="298"/>
        <v>-147.84615777940104</v>
      </c>
      <c r="C9522" t="s">
        <v>251</v>
      </c>
      <c r="D9522">
        <v>17.8</v>
      </c>
      <c r="E9522">
        <v>17.8</v>
      </c>
      <c r="F9522">
        <v>1340000000000</v>
      </c>
      <c r="G9522">
        <v>23852000000000</v>
      </c>
      <c r="H9522">
        <v>33046045978</v>
      </c>
      <c r="I9522">
        <v>168000000000</v>
      </c>
      <c r="J9522">
        <v>249000000000</v>
      </c>
      <c r="K9522">
        <v>148000000000</v>
      </c>
      <c r="L9522">
        <v>3726040000</v>
      </c>
      <c r="M9522">
        <v>274000000000</v>
      </c>
      <c r="N9522">
        <v>2310000000000</v>
      </c>
      <c r="O9522">
        <v>1400000000000</v>
      </c>
      <c r="P9522">
        <f t="shared" si="299"/>
        <v>1</v>
      </c>
    </row>
    <row r="9523" spans="1:16" ht="14.45" hidden="1" x14ac:dyDescent="0.3">
      <c r="A9523" t="s">
        <v>45</v>
      </c>
      <c r="B9523">
        <f t="shared" si="298"/>
        <v>-10.261457777739505</v>
      </c>
      <c r="C9523" t="s">
        <v>252</v>
      </c>
      <c r="D9523">
        <v>43.9</v>
      </c>
      <c r="E9523">
        <v>49.7</v>
      </c>
      <c r="F9523">
        <v>132000000000</v>
      </c>
      <c r="G9523">
        <v>5794800000000</v>
      </c>
      <c r="H9523">
        <v>19751866196</v>
      </c>
      <c r="I9523">
        <v>53053103260</v>
      </c>
      <c r="J9523">
        <v>78948150985</v>
      </c>
      <c r="K9523">
        <v>19496918694</v>
      </c>
      <c r="L9523">
        <v>106000000000</v>
      </c>
      <c r="M9523">
        <v>16026037487</v>
      </c>
      <c r="N9523">
        <v>40853677173</v>
      </c>
      <c r="O9523">
        <v>64478806453</v>
      </c>
      <c r="P9523">
        <f t="shared" si="299"/>
        <v>1.132118451025057</v>
      </c>
    </row>
    <row r="9524" spans="1:16" ht="14.45" hidden="1" x14ac:dyDescent="0.3">
      <c r="A9524" t="s">
        <v>45</v>
      </c>
      <c r="B9524">
        <f t="shared" si="298"/>
        <v>-1.8340349398109768</v>
      </c>
      <c r="C9524" t="s">
        <v>253</v>
      </c>
      <c r="D9524">
        <v>77</v>
      </c>
      <c r="E9524">
        <v>80</v>
      </c>
      <c r="F9524">
        <v>153000000000</v>
      </c>
      <c r="G9524">
        <v>11781000000000</v>
      </c>
      <c r="H9524">
        <v>23557736618</v>
      </c>
      <c r="I9524">
        <v>53751458159</v>
      </c>
      <c r="J9524">
        <v>103000000000</v>
      </c>
      <c r="K9524">
        <v>87157213950</v>
      </c>
      <c r="M9524">
        <v>113000000000</v>
      </c>
      <c r="N9524">
        <v>99191864507</v>
      </c>
      <c r="O9524">
        <v>78427644097</v>
      </c>
      <c r="P9524">
        <f t="shared" si="299"/>
        <v>1.0389610389610389</v>
      </c>
    </row>
    <row r="9525" spans="1:16" ht="14.45" hidden="1" x14ac:dyDescent="0.3">
      <c r="A9525" t="s">
        <v>45</v>
      </c>
      <c r="B9525">
        <f t="shared" si="298"/>
        <v>-221.54914948016844</v>
      </c>
      <c r="C9525" t="s">
        <v>254</v>
      </c>
      <c r="D9525">
        <v>5.5</v>
      </c>
      <c r="E9525">
        <v>6.2</v>
      </c>
      <c r="F9525">
        <v>2740000000000</v>
      </c>
      <c r="G9525">
        <v>15070000000000</v>
      </c>
      <c r="H9525">
        <v>-87901609485</v>
      </c>
      <c r="I9525">
        <v>3780000000000</v>
      </c>
      <c r="J9525">
        <v>4290000000000</v>
      </c>
      <c r="K9525">
        <v>66649446442</v>
      </c>
      <c r="L9525">
        <v>691000000000</v>
      </c>
      <c r="M9525">
        <v>913000000000</v>
      </c>
      <c r="N9525">
        <v>219000000000</v>
      </c>
      <c r="O9525">
        <v>1910000000000</v>
      </c>
      <c r="P9525">
        <f t="shared" si="299"/>
        <v>1.1272727272727272</v>
      </c>
    </row>
    <row r="9526" spans="1:16" ht="14.45" hidden="1" x14ac:dyDescent="0.3">
      <c r="A9526" t="s">
        <v>45</v>
      </c>
      <c r="B9526">
        <f t="shared" si="298"/>
        <v>-18.905225485286621</v>
      </c>
      <c r="C9526" t="s">
        <v>255</v>
      </c>
      <c r="D9526">
        <v>14.2</v>
      </c>
      <c r="E9526">
        <v>15.8</v>
      </c>
      <c r="F9526">
        <v>636000000000</v>
      </c>
      <c r="G9526">
        <v>9031200000000</v>
      </c>
      <c r="H9526">
        <v>10318284059</v>
      </c>
      <c r="I9526">
        <v>55005566650</v>
      </c>
      <c r="J9526">
        <v>72702570611</v>
      </c>
      <c r="K9526">
        <v>185000000000</v>
      </c>
      <c r="L9526">
        <v>550180000</v>
      </c>
      <c r="M9526">
        <v>96759759720</v>
      </c>
      <c r="N9526">
        <v>1040000000000</v>
      </c>
      <c r="O9526">
        <v>621000000000</v>
      </c>
      <c r="P9526">
        <f t="shared" si="299"/>
        <v>1.1126760563380282</v>
      </c>
    </row>
    <row r="9527" spans="1:16" ht="14.45" hidden="1" x14ac:dyDescent="0.3">
      <c r="A9527" t="s">
        <v>45</v>
      </c>
      <c r="B9527">
        <f t="shared" si="298"/>
        <v>-13.206887474989813</v>
      </c>
      <c r="C9527" t="s">
        <v>257</v>
      </c>
      <c r="D9527">
        <v>5</v>
      </c>
      <c r="E9527">
        <v>6.8</v>
      </c>
      <c r="F9527">
        <v>905000000000</v>
      </c>
      <c r="G9527">
        <v>4525000000000</v>
      </c>
      <c r="H9527">
        <v>15948450969</v>
      </c>
      <c r="I9527">
        <v>30285187754</v>
      </c>
      <c r="J9527">
        <v>53314079556</v>
      </c>
      <c r="K9527">
        <v>22251529765</v>
      </c>
      <c r="L9527">
        <v>221000000000</v>
      </c>
      <c r="M9527">
        <v>115000000000</v>
      </c>
      <c r="N9527">
        <v>40192952660</v>
      </c>
      <c r="O9527">
        <v>157000000000</v>
      </c>
      <c r="P9527">
        <f t="shared" si="299"/>
        <v>1.3599999999999999</v>
      </c>
    </row>
    <row r="9528" spans="1:16" ht="14.45" hidden="1" x14ac:dyDescent="0.3">
      <c r="A9528" t="s">
        <v>45</v>
      </c>
      <c r="B9528">
        <f t="shared" si="298"/>
        <v>-2.0815966653062628</v>
      </c>
      <c r="C9528" t="s">
        <v>258</v>
      </c>
      <c r="D9528">
        <v>11.3</v>
      </c>
      <c r="E9528">
        <v>11.2</v>
      </c>
      <c r="F9528">
        <v>3000000000000</v>
      </c>
      <c r="G9528">
        <v>33900000000000</v>
      </c>
      <c r="H9528">
        <v>9905580935</v>
      </c>
      <c r="I9528">
        <v>380000000000</v>
      </c>
      <c r="J9528">
        <v>535000000000</v>
      </c>
      <c r="K9528">
        <v>854000000000</v>
      </c>
      <c r="L9528">
        <v>1000000000000</v>
      </c>
      <c r="M9528">
        <v>4260000000000</v>
      </c>
      <c r="N9528">
        <v>350000000000</v>
      </c>
      <c r="O9528">
        <v>4220000000000</v>
      </c>
      <c r="P9528">
        <f t="shared" si="299"/>
        <v>0.99115044247787598</v>
      </c>
    </row>
    <row r="9529" spans="1:16" ht="14.45" hidden="1" x14ac:dyDescent="0.3">
      <c r="A9529" t="s">
        <v>45</v>
      </c>
      <c r="B9529">
        <f t="shared" si="298"/>
        <v>-63.804384964597411</v>
      </c>
      <c r="C9529" t="s">
        <v>259</v>
      </c>
      <c r="D9529">
        <v>64</v>
      </c>
      <c r="E9529">
        <v>68</v>
      </c>
      <c r="F9529">
        <v>193000000000</v>
      </c>
      <c r="G9529">
        <v>12352000000000</v>
      </c>
      <c r="H9529">
        <v>13544619985</v>
      </c>
      <c r="I9529">
        <v>66856807764</v>
      </c>
      <c r="J9529">
        <v>134000000000</v>
      </c>
      <c r="K9529">
        <v>19523510081</v>
      </c>
      <c r="M9529">
        <v>78617878272</v>
      </c>
      <c r="N9529">
        <v>182000000000</v>
      </c>
      <c r="O9529">
        <v>126000000000</v>
      </c>
      <c r="P9529">
        <f t="shared" si="299"/>
        <v>1.0625</v>
      </c>
    </row>
    <row r="9530" spans="1:16" ht="14.45" hidden="1" x14ac:dyDescent="0.3">
      <c r="A9530" t="s">
        <v>45</v>
      </c>
      <c r="B9530">
        <f t="shared" si="298"/>
        <v>-17.840596159102006</v>
      </c>
      <c r="C9530" t="s">
        <v>260</v>
      </c>
      <c r="D9530">
        <v>20.100000000000001</v>
      </c>
      <c r="E9530">
        <v>21.4</v>
      </c>
      <c r="F9530">
        <v>310000000000</v>
      </c>
      <c r="G9530">
        <v>6231000000000</v>
      </c>
      <c r="H9530">
        <v>18059384938</v>
      </c>
      <c r="I9530">
        <v>387000000000</v>
      </c>
      <c r="J9530">
        <v>480000000000</v>
      </c>
      <c r="K9530">
        <v>159000000000</v>
      </c>
      <c r="L9530">
        <v>172000000000</v>
      </c>
      <c r="M9530">
        <v>141000000000</v>
      </c>
      <c r="N9530">
        <v>484000000000</v>
      </c>
      <c r="O9530">
        <v>861000000000</v>
      </c>
      <c r="P9530">
        <f t="shared" si="299"/>
        <v>1.0646766169154227</v>
      </c>
    </row>
    <row r="9531" spans="1:16" ht="14.45" hidden="1" x14ac:dyDescent="0.3">
      <c r="A9531" t="s">
        <v>45</v>
      </c>
      <c r="B9531">
        <f t="shared" si="298"/>
        <v>-6.6049819921628661</v>
      </c>
      <c r="C9531" t="s">
        <v>261</v>
      </c>
      <c r="D9531">
        <v>31</v>
      </c>
      <c r="E9531">
        <v>38.9</v>
      </c>
      <c r="F9531">
        <v>1010000000000</v>
      </c>
      <c r="G9531">
        <v>31310000000000</v>
      </c>
      <c r="H9531">
        <v>23015242337</v>
      </c>
      <c r="I9531">
        <v>169000000000</v>
      </c>
      <c r="J9531">
        <v>216000000000</v>
      </c>
      <c r="K9531">
        <v>70123448271</v>
      </c>
      <c r="L9531">
        <v>247000000000</v>
      </c>
      <c r="M9531">
        <v>184000000000</v>
      </c>
      <c r="N9531">
        <v>103000000000</v>
      </c>
      <c r="O9531">
        <v>160000000000</v>
      </c>
      <c r="P9531">
        <f t="shared" si="299"/>
        <v>1.2548387096774194</v>
      </c>
    </row>
    <row r="9532" spans="1:16" ht="14.45" hidden="1" x14ac:dyDescent="0.3">
      <c r="A9532" t="s">
        <v>45</v>
      </c>
      <c r="B9532">
        <f t="shared" si="298"/>
        <v>-1.4223857861027027</v>
      </c>
      <c r="C9532" t="s">
        <v>263</v>
      </c>
      <c r="D9532">
        <v>28.7</v>
      </c>
      <c r="E9532">
        <v>35.9</v>
      </c>
      <c r="F9532">
        <v>123000000000</v>
      </c>
      <c r="G9532">
        <v>3530100000000</v>
      </c>
      <c r="H9532">
        <v>11972448503</v>
      </c>
      <c r="I9532">
        <v>31372088337</v>
      </c>
      <c r="J9532">
        <v>52780616246</v>
      </c>
      <c r="K9532">
        <v>17963817929</v>
      </c>
      <c r="M9532">
        <v>55581919272</v>
      </c>
      <c r="N9532">
        <v>117295252</v>
      </c>
      <c r="O9532">
        <v>65914263204</v>
      </c>
      <c r="P9532">
        <f t="shared" si="299"/>
        <v>1.2508710801393728</v>
      </c>
    </row>
    <row r="9533" spans="1:16" ht="14.45" hidden="1" x14ac:dyDescent="0.3">
      <c r="A9533" t="s">
        <v>45</v>
      </c>
      <c r="B9533">
        <f t="shared" si="298"/>
        <v>-82968.533950438534</v>
      </c>
      <c r="C9533" t="s">
        <v>264</v>
      </c>
      <c r="D9533">
        <v>12.7</v>
      </c>
      <c r="E9533">
        <v>14.1</v>
      </c>
      <c r="F9533">
        <v>1300000000000</v>
      </c>
      <c r="G9533">
        <v>16510000000000</v>
      </c>
      <c r="H9533">
        <v>688089697</v>
      </c>
      <c r="I9533">
        <v>3999634479</v>
      </c>
      <c r="J9533">
        <v>11231585455</v>
      </c>
      <c r="K9533">
        <v>9481770214</v>
      </c>
      <c r="M9533">
        <v>204000000000</v>
      </c>
      <c r="N9533">
        <v>5040000000000</v>
      </c>
      <c r="O9533">
        <v>1480000000000</v>
      </c>
      <c r="P9533">
        <f t="shared" si="299"/>
        <v>1.110236220472441</v>
      </c>
    </row>
    <row r="9534" spans="1:16" ht="14.45" hidden="1" x14ac:dyDescent="0.3">
      <c r="A9534" t="s">
        <v>45</v>
      </c>
      <c r="B9534">
        <f t="shared" si="298"/>
        <v>-3.6752551916071035</v>
      </c>
      <c r="C9534" t="s">
        <v>265</v>
      </c>
      <c r="D9534">
        <v>21.4</v>
      </c>
      <c r="E9534">
        <v>21.7</v>
      </c>
      <c r="F9534">
        <v>866000000000</v>
      </c>
      <c r="G9534">
        <v>18532400000000</v>
      </c>
      <c r="H9534">
        <v>50552455824</v>
      </c>
      <c r="I9534">
        <v>2760000000000</v>
      </c>
      <c r="J9534">
        <v>2940000000000</v>
      </c>
      <c r="K9534">
        <v>1430000000000</v>
      </c>
      <c r="L9534">
        <v>18376791095</v>
      </c>
      <c r="M9534">
        <v>1330000000000</v>
      </c>
      <c r="N9534">
        <v>1210000000000</v>
      </c>
      <c r="O9534">
        <v>3340000000000</v>
      </c>
      <c r="P9534">
        <f t="shared" si="299"/>
        <v>1.014018691588785</v>
      </c>
    </row>
    <row r="9535" spans="1:16" ht="14.45" hidden="1" x14ac:dyDescent="0.3">
      <c r="A9535" t="s">
        <v>45</v>
      </c>
      <c r="B9535">
        <f t="shared" si="298"/>
        <v>-7.2147820605924231</v>
      </c>
      <c r="C9535" t="s">
        <v>266</v>
      </c>
      <c r="D9535">
        <v>11.8</v>
      </c>
      <c r="E9535">
        <v>13.8</v>
      </c>
      <c r="F9535">
        <v>603000000000</v>
      </c>
      <c r="G9535">
        <v>7115400000000</v>
      </c>
      <c r="H9535">
        <v>20467993177</v>
      </c>
      <c r="I9535">
        <v>637000000000</v>
      </c>
      <c r="J9535">
        <v>743000000000</v>
      </c>
      <c r="K9535">
        <v>176000000000</v>
      </c>
      <c r="L9535">
        <v>303000000000</v>
      </c>
      <c r="M9535">
        <v>295000000000</v>
      </c>
      <c r="N9535">
        <v>149000000000</v>
      </c>
      <c r="O9535">
        <v>808000000000</v>
      </c>
      <c r="P9535">
        <f t="shared" si="299"/>
        <v>1.1694915254237288</v>
      </c>
    </row>
    <row r="9536" spans="1:16" ht="14.45" hidden="1" x14ac:dyDescent="0.3">
      <c r="A9536" t="s">
        <v>45</v>
      </c>
      <c r="B9536">
        <f t="shared" si="298"/>
        <v>-1.6447328669156369</v>
      </c>
      <c r="C9536" t="s">
        <v>267</v>
      </c>
      <c r="D9536">
        <v>31.9</v>
      </c>
      <c r="E9536">
        <v>48.5</v>
      </c>
      <c r="F9536">
        <v>600000000000</v>
      </c>
      <c r="G9536">
        <v>19140000000000</v>
      </c>
      <c r="H9536">
        <v>60017829327</v>
      </c>
      <c r="I9536">
        <v>1600000000000</v>
      </c>
      <c r="J9536">
        <v>1720000000000</v>
      </c>
      <c r="K9536">
        <v>1030000000000</v>
      </c>
      <c r="M9536">
        <v>1270000000000</v>
      </c>
      <c r="N9536">
        <v>10065155249</v>
      </c>
      <c r="O9536">
        <v>1640000000000</v>
      </c>
      <c r="P9536">
        <f t="shared" si="299"/>
        <v>1.5203761755485894</v>
      </c>
    </row>
    <row r="9537" spans="1:16" ht="14.45" hidden="1" x14ac:dyDescent="0.3">
      <c r="A9537" t="s">
        <v>45</v>
      </c>
      <c r="B9537">
        <f t="shared" si="298"/>
        <v>-3.0301527925754388</v>
      </c>
      <c r="C9537" t="s">
        <v>269</v>
      </c>
      <c r="D9537">
        <v>31.5</v>
      </c>
      <c r="E9537">
        <v>30.6</v>
      </c>
      <c r="F9537">
        <v>813000000000</v>
      </c>
      <c r="G9537">
        <v>25609500000000</v>
      </c>
      <c r="H9537">
        <v>59889343586</v>
      </c>
      <c r="I9537">
        <v>502000000000</v>
      </c>
      <c r="J9537">
        <v>587000000000</v>
      </c>
      <c r="K9537">
        <v>337000000000</v>
      </c>
      <c r="L9537">
        <v>229000000000</v>
      </c>
      <c r="M9537">
        <v>322000000000</v>
      </c>
      <c r="N9537">
        <v>275000000000</v>
      </c>
      <c r="O9537">
        <v>800000000000</v>
      </c>
      <c r="P9537">
        <f t="shared" si="299"/>
        <v>0.97142857142857142</v>
      </c>
    </row>
    <row r="9538" spans="1:16" ht="14.45" hidden="1" x14ac:dyDescent="0.3">
      <c r="A9538" t="s">
        <v>45</v>
      </c>
      <c r="B9538">
        <f t="shared" si="298"/>
        <v>-68.729362704787349</v>
      </c>
      <c r="C9538" t="s">
        <v>270</v>
      </c>
      <c r="D9538">
        <v>5.9</v>
      </c>
      <c r="E9538">
        <v>7</v>
      </c>
      <c r="F9538">
        <v>152000000000</v>
      </c>
      <c r="G9538">
        <v>896800000000</v>
      </c>
      <c r="H9538">
        <v>-6469900938</v>
      </c>
      <c r="I9538">
        <v>570000000000</v>
      </c>
      <c r="J9538">
        <v>592000000000</v>
      </c>
      <c r="K9538">
        <v>35590538147</v>
      </c>
      <c r="L9538">
        <v>8130000000</v>
      </c>
      <c r="M9538">
        <v>181000000000</v>
      </c>
      <c r="N9538">
        <v>151000000000</v>
      </c>
      <c r="O9538">
        <v>348000000000</v>
      </c>
      <c r="P9538">
        <f t="shared" si="299"/>
        <v>1.1864406779661016</v>
      </c>
    </row>
    <row r="9539" spans="1:16" ht="14.45" hidden="1" x14ac:dyDescent="0.3">
      <c r="A9539" t="s">
        <v>45</v>
      </c>
      <c r="B9539">
        <f t="shared" ref="B9539:B9602" si="300">IFERROR((-I9539*J9539/K9539/O9539-N9539*O9539/K9539/K9539),-100000000000000000)</f>
        <v>-13.236563625764964</v>
      </c>
      <c r="C9539" t="s">
        <v>271</v>
      </c>
      <c r="D9539">
        <v>7</v>
      </c>
      <c r="E9539">
        <v>8.1999999999999993</v>
      </c>
      <c r="F9539">
        <v>108000000000</v>
      </c>
      <c r="G9539">
        <v>756000000000</v>
      </c>
      <c r="H9539">
        <v>3378889464</v>
      </c>
      <c r="I9539">
        <v>78175252610</v>
      </c>
      <c r="J9539">
        <v>85997680859</v>
      </c>
      <c r="K9539">
        <v>17190330530</v>
      </c>
      <c r="M9539">
        <v>25819874650</v>
      </c>
      <c r="N9539">
        <v>20208575975</v>
      </c>
      <c r="O9539">
        <v>36385881189</v>
      </c>
      <c r="P9539">
        <f t="shared" ref="P9539:P9602" si="301">E9539/D9539</f>
        <v>1.1714285714285713</v>
      </c>
    </row>
    <row r="9540" spans="1:16" ht="14.45" hidden="1" x14ac:dyDescent="0.3">
      <c r="A9540" t="s">
        <v>45</v>
      </c>
      <c r="B9540">
        <f t="shared" si="300"/>
        <v>-1222.2239988357971</v>
      </c>
      <c r="C9540" t="s">
        <v>276</v>
      </c>
      <c r="D9540">
        <v>4.8</v>
      </c>
      <c r="E9540">
        <v>5.4</v>
      </c>
      <c r="F9540">
        <v>110000000000</v>
      </c>
      <c r="G9540">
        <v>528000000000</v>
      </c>
      <c r="H9540">
        <v>-4312297778</v>
      </c>
      <c r="I9540">
        <v>56173206449</v>
      </c>
      <c r="J9540">
        <v>86633673518</v>
      </c>
      <c r="K9540">
        <v>5932830183</v>
      </c>
      <c r="L9540">
        <v>11300000000</v>
      </c>
      <c r="M9540">
        <v>47845481338</v>
      </c>
      <c r="N9540">
        <v>173000000000</v>
      </c>
      <c r="O9540">
        <v>248000000000</v>
      </c>
      <c r="P9540">
        <f t="shared" si="301"/>
        <v>1.1250000000000002</v>
      </c>
    </row>
    <row r="9541" spans="1:16" ht="14.45" hidden="1" x14ac:dyDescent="0.3">
      <c r="A9541" t="s">
        <v>45</v>
      </c>
      <c r="B9541">
        <f t="shared" si="300"/>
        <v>-15.026437600800282</v>
      </c>
      <c r="C9541" t="s">
        <v>277</v>
      </c>
      <c r="D9541">
        <v>27.2</v>
      </c>
      <c r="E9541">
        <v>30.2</v>
      </c>
      <c r="F9541">
        <v>2250000000000</v>
      </c>
      <c r="G9541">
        <v>61200000000000</v>
      </c>
      <c r="H9541">
        <v>35954977291</v>
      </c>
      <c r="I9541">
        <v>2400000000000</v>
      </c>
      <c r="J9541">
        <v>2550000000000</v>
      </c>
      <c r="K9541">
        <v>479000000000</v>
      </c>
      <c r="M9541">
        <v>74729371767</v>
      </c>
      <c r="N9541">
        <v>959000000000</v>
      </c>
      <c r="O9541">
        <v>1380000000000</v>
      </c>
      <c r="P9541">
        <f t="shared" si="301"/>
        <v>1.1102941176470589</v>
      </c>
    </row>
    <row r="9542" spans="1:16" ht="14.45" hidden="1" x14ac:dyDescent="0.3">
      <c r="A9542" t="s">
        <v>45</v>
      </c>
      <c r="B9542">
        <f t="shared" si="300"/>
        <v>-1108.7372198366754</v>
      </c>
      <c r="C9542" t="s">
        <v>278</v>
      </c>
      <c r="D9542">
        <v>12.6</v>
      </c>
      <c r="E9542">
        <v>13.3</v>
      </c>
      <c r="F9542">
        <v>1870000000000</v>
      </c>
      <c r="G9542">
        <v>23562000000000</v>
      </c>
      <c r="H9542">
        <v>-65142384372</v>
      </c>
      <c r="I9542">
        <v>2490000000000</v>
      </c>
      <c r="J9542">
        <v>2540000000000</v>
      </c>
      <c r="K9542">
        <v>82533714270</v>
      </c>
      <c r="M9542">
        <v>1630000000000</v>
      </c>
      <c r="N9542">
        <v>2030000000000</v>
      </c>
      <c r="O9542">
        <v>3650000000000</v>
      </c>
      <c r="P9542">
        <f t="shared" si="301"/>
        <v>1.0555555555555556</v>
      </c>
    </row>
    <row r="9543" spans="1:16" ht="14.45" hidden="1" x14ac:dyDescent="0.3">
      <c r="A9543" t="s">
        <v>45</v>
      </c>
      <c r="B9543">
        <f t="shared" si="300"/>
        <v>-0.85883844248697716</v>
      </c>
      <c r="C9543" t="s">
        <v>280</v>
      </c>
      <c r="D9543">
        <v>21</v>
      </c>
      <c r="E9543">
        <v>25.7</v>
      </c>
      <c r="F9543">
        <v>3260000000000</v>
      </c>
      <c r="G9543">
        <v>68460000000000</v>
      </c>
      <c r="H9543">
        <v>100000000000</v>
      </c>
      <c r="I9543">
        <v>1030000000000</v>
      </c>
      <c r="J9543">
        <v>1200000000000</v>
      </c>
      <c r="K9543">
        <v>1870000000000</v>
      </c>
      <c r="L9543">
        <v>2580000000000</v>
      </c>
      <c r="M9543">
        <v>1880000000000</v>
      </c>
      <c r="N9543">
        <v>788000000000</v>
      </c>
      <c r="O9543">
        <v>1070000000000</v>
      </c>
      <c r="P9543">
        <f t="shared" si="301"/>
        <v>1.2238095238095237</v>
      </c>
    </row>
    <row r="9544" spans="1:16" ht="14.45" hidden="1" x14ac:dyDescent="0.3">
      <c r="A9544" t="s">
        <v>45</v>
      </c>
      <c r="B9544">
        <f t="shared" si="300"/>
        <v>-85.529866407892229</v>
      </c>
      <c r="C9544" t="s">
        <v>282</v>
      </c>
      <c r="D9544">
        <v>39.4</v>
      </c>
      <c r="E9544">
        <v>40</v>
      </c>
      <c r="F9544">
        <v>144000000000</v>
      </c>
      <c r="G9544">
        <v>5673600000000</v>
      </c>
      <c r="H9544">
        <v>25157252977</v>
      </c>
      <c r="I9544">
        <v>404000000000</v>
      </c>
      <c r="J9544">
        <v>466000000000</v>
      </c>
      <c r="K9544">
        <v>38413533561</v>
      </c>
      <c r="L9544">
        <v>3453858600</v>
      </c>
      <c r="M9544">
        <v>189000000000</v>
      </c>
      <c r="N9544">
        <v>249000000000</v>
      </c>
      <c r="O9544">
        <v>441000000000</v>
      </c>
      <c r="P9544">
        <f t="shared" si="301"/>
        <v>1.015228426395939</v>
      </c>
    </row>
    <row r="9545" spans="1:16" ht="14.45" hidden="1" x14ac:dyDescent="0.3">
      <c r="A9545" t="s">
        <v>45</v>
      </c>
      <c r="B9545">
        <f t="shared" si="300"/>
        <v>-76.771362334836383</v>
      </c>
      <c r="C9545" t="s">
        <v>283</v>
      </c>
      <c r="D9545">
        <v>5.2</v>
      </c>
      <c r="E9545">
        <v>5.8</v>
      </c>
      <c r="F9545">
        <v>180000000000</v>
      </c>
      <c r="G9545">
        <v>936000000000</v>
      </c>
      <c r="H9545">
        <v>-1828978459</v>
      </c>
      <c r="I9545">
        <v>10177084532</v>
      </c>
      <c r="J9545">
        <v>11325149493</v>
      </c>
      <c r="K9545">
        <v>12187501370</v>
      </c>
      <c r="L9545">
        <v>970671105</v>
      </c>
      <c r="M9545">
        <v>80720682627</v>
      </c>
      <c r="N9545">
        <v>87634180910</v>
      </c>
      <c r="O9545">
        <v>130000000000</v>
      </c>
      <c r="P9545">
        <f t="shared" si="301"/>
        <v>1.1153846153846154</v>
      </c>
    </row>
    <row r="9546" spans="1:16" ht="14.45" hidden="1" x14ac:dyDescent="0.3">
      <c r="A9546" t="s">
        <v>45</v>
      </c>
      <c r="B9546">
        <f t="shared" si="300"/>
        <v>-243.48788755773759</v>
      </c>
      <c r="C9546" t="s">
        <v>284</v>
      </c>
      <c r="D9546">
        <v>2.2000000000000002</v>
      </c>
      <c r="E9546">
        <v>2.8</v>
      </c>
      <c r="F9546">
        <v>1000000000000</v>
      </c>
      <c r="G9546">
        <v>2200000000000</v>
      </c>
      <c r="H9546">
        <v>-22906242673</v>
      </c>
      <c r="I9546">
        <v>24088259185</v>
      </c>
      <c r="J9546">
        <v>24300489890</v>
      </c>
      <c r="K9546">
        <v>48960998453</v>
      </c>
      <c r="M9546">
        <v>242000000000</v>
      </c>
      <c r="N9546">
        <v>736000000000</v>
      </c>
      <c r="O9546">
        <v>793000000000</v>
      </c>
      <c r="P9546">
        <f t="shared" si="301"/>
        <v>1.2727272727272725</v>
      </c>
    </row>
    <row r="9547" spans="1:16" ht="14.45" hidden="1" x14ac:dyDescent="0.3">
      <c r="A9547" t="s">
        <v>45</v>
      </c>
      <c r="B9547">
        <f t="shared" si="300"/>
        <v>-1.7647929136269327</v>
      </c>
      <c r="C9547" t="s">
        <v>285</v>
      </c>
      <c r="D9547">
        <v>67.5</v>
      </c>
      <c r="E9547">
        <v>69</v>
      </c>
      <c r="F9547">
        <v>3030000000000</v>
      </c>
      <c r="G9547">
        <v>204525000000000</v>
      </c>
      <c r="H9547">
        <v>540000000000</v>
      </c>
      <c r="I9547">
        <v>2950000000000</v>
      </c>
      <c r="J9547">
        <v>3870000000000</v>
      </c>
      <c r="K9547">
        <v>2430000000000</v>
      </c>
      <c r="M9547">
        <v>3440000000000</v>
      </c>
      <c r="N9547">
        <v>977000000000</v>
      </c>
      <c r="O9547">
        <v>5550000000000</v>
      </c>
      <c r="P9547">
        <f t="shared" si="301"/>
        <v>1.0222222222222221</v>
      </c>
    </row>
    <row r="9548" spans="1:16" ht="14.45" hidden="1" x14ac:dyDescent="0.3">
      <c r="A9548" t="s">
        <v>45</v>
      </c>
      <c r="B9548">
        <f t="shared" si="300"/>
        <v>-0.59872304137522314</v>
      </c>
      <c r="C9548" t="s">
        <v>286</v>
      </c>
      <c r="D9548">
        <v>10.199999999999999</v>
      </c>
      <c r="E9548">
        <v>12.6</v>
      </c>
      <c r="F9548">
        <v>2810000000000</v>
      </c>
      <c r="G9548">
        <v>28662000000000</v>
      </c>
      <c r="H9548">
        <v>66848851667</v>
      </c>
      <c r="I9548">
        <v>1100000000000</v>
      </c>
      <c r="J9548">
        <v>1200000000000</v>
      </c>
      <c r="K9548">
        <v>1620000000000</v>
      </c>
      <c r="L9548">
        <v>268000000000</v>
      </c>
      <c r="M9548">
        <v>1640000000000</v>
      </c>
      <c r="N9548">
        <v>73035079136</v>
      </c>
      <c r="O9548">
        <v>1460000000000</v>
      </c>
      <c r="P9548">
        <f t="shared" si="301"/>
        <v>1.2352941176470589</v>
      </c>
    </row>
    <row r="9549" spans="1:16" ht="14.45" hidden="1" x14ac:dyDescent="0.3">
      <c r="A9549" t="s">
        <v>45</v>
      </c>
      <c r="B9549">
        <f t="shared" si="300"/>
        <v>-30575.335912468694</v>
      </c>
      <c r="C9549" t="s">
        <v>287</v>
      </c>
      <c r="D9549">
        <v>3.3</v>
      </c>
      <c r="E9549">
        <v>5.8</v>
      </c>
      <c r="F9549">
        <v>300000000000</v>
      </c>
      <c r="G9549">
        <v>990000000000</v>
      </c>
      <c r="H9549">
        <v>-1929585107</v>
      </c>
      <c r="I9549">
        <v>162000000000</v>
      </c>
      <c r="J9549">
        <v>172000000000</v>
      </c>
      <c r="K9549">
        <v>1701307473</v>
      </c>
      <c r="M9549">
        <v>302000000000</v>
      </c>
      <c r="N9549">
        <v>171000000000</v>
      </c>
      <c r="O9549">
        <v>517000000000</v>
      </c>
      <c r="P9549">
        <f t="shared" si="301"/>
        <v>1.7575757575757576</v>
      </c>
    </row>
    <row r="9550" spans="1:16" ht="14.45" hidden="1" x14ac:dyDescent="0.3">
      <c r="A9550" t="s">
        <v>45</v>
      </c>
      <c r="B9550">
        <f t="shared" si="300"/>
        <v>-3.5867678112231971</v>
      </c>
      <c r="C9550" t="s">
        <v>288</v>
      </c>
      <c r="D9550">
        <v>11.6</v>
      </c>
      <c r="E9550">
        <v>18.2</v>
      </c>
      <c r="F9550">
        <v>500000000000</v>
      </c>
      <c r="G9550">
        <v>5800000000000</v>
      </c>
      <c r="H9550">
        <v>33482664386</v>
      </c>
      <c r="I9550">
        <v>232000000000</v>
      </c>
      <c r="J9550">
        <v>303000000000</v>
      </c>
      <c r="K9550">
        <v>130000000000</v>
      </c>
      <c r="L9550">
        <v>70000000000</v>
      </c>
      <c r="M9550">
        <v>196000000000</v>
      </c>
      <c r="N9550">
        <v>98380540181</v>
      </c>
      <c r="O9550">
        <v>353000000000</v>
      </c>
      <c r="P9550">
        <f t="shared" si="301"/>
        <v>1.5689655172413792</v>
      </c>
    </row>
    <row r="9551" spans="1:16" ht="14.45" hidden="1" x14ac:dyDescent="0.3">
      <c r="A9551" t="s">
        <v>45</v>
      </c>
      <c r="B9551">
        <f t="shared" si="300"/>
        <v>-3883197.4604064566</v>
      </c>
      <c r="C9551" t="s">
        <v>291</v>
      </c>
      <c r="D9551">
        <v>6.6</v>
      </c>
      <c r="E9551">
        <v>6.4</v>
      </c>
      <c r="F9551">
        <v>2750000000000</v>
      </c>
      <c r="G9551">
        <v>18150000000000</v>
      </c>
      <c r="H9551">
        <v>236909174</v>
      </c>
      <c r="I9551">
        <v>26063485705</v>
      </c>
      <c r="J9551">
        <v>37192647804</v>
      </c>
      <c r="K9551">
        <v>1751081867</v>
      </c>
      <c r="M9551">
        <v>563000000000</v>
      </c>
      <c r="N9551">
        <v>4410000000000</v>
      </c>
      <c r="O9551">
        <v>2700000000000</v>
      </c>
      <c r="P9551">
        <f t="shared" si="301"/>
        <v>0.96969696969696983</v>
      </c>
    </row>
    <row r="9552" spans="1:16" ht="14.45" hidden="1" x14ac:dyDescent="0.3">
      <c r="A9552" t="s">
        <v>45</v>
      </c>
      <c r="B9552">
        <f t="shared" si="300"/>
        <v>-10.493328388812561</v>
      </c>
      <c r="C9552" t="s">
        <v>292</v>
      </c>
      <c r="D9552">
        <v>55.5</v>
      </c>
      <c r="E9552">
        <v>60</v>
      </c>
      <c r="F9552">
        <v>115000000000</v>
      </c>
      <c r="G9552">
        <v>6382500000000</v>
      </c>
      <c r="H9552">
        <v>22321699226</v>
      </c>
      <c r="I9552">
        <v>461000000000</v>
      </c>
      <c r="J9552">
        <v>568000000000</v>
      </c>
      <c r="K9552">
        <v>311000000000</v>
      </c>
      <c r="M9552">
        <v>154000000000</v>
      </c>
      <c r="N9552">
        <v>885000000000</v>
      </c>
      <c r="O9552">
        <v>1060000000000</v>
      </c>
      <c r="P9552">
        <f t="shared" si="301"/>
        <v>1.0810810810810811</v>
      </c>
    </row>
    <row r="9553" spans="1:16" ht="14.45" hidden="1" x14ac:dyDescent="0.3">
      <c r="A9553" t="s">
        <v>45</v>
      </c>
      <c r="B9553">
        <f t="shared" si="300"/>
        <v>-2274.2071280804207</v>
      </c>
      <c r="C9553" t="s">
        <v>293</v>
      </c>
      <c r="D9553">
        <v>14.8</v>
      </c>
      <c r="E9553">
        <v>19.3</v>
      </c>
      <c r="F9553">
        <v>143000000000</v>
      </c>
      <c r="G9553">
        <v>2116400000000</v>
      </c>
      <c r="H9553">
        <v>2117630719</v>
      </c>
      <c r="I9553">
        <v>221000000000</v>
      </c>
      <c r="J9553">
        <v>244000000000</v>
      </c>
      <c r="K9553">
        <v>5584046648</v>
      </c>
      <c r="M9553">
        <v>115000000000</v>
      </c>
      <c r="N9553">
        <v>216000000000</v>
      </c>
      <c r="O9553">
        <v>324000000000</v>
      </c>
      <c r="P9553">
        <f t="shared" si="301"/>
        <v>1.3040540540540539</v>
      </c>
    </row>
    <row r="9554" spans="1:16" ht="14.45" hidden="1" x14ac:dyDescent="0.3">
      <c r="A9554" t="s">
        <v>45</v>
      </c>
      <c r="B9554">
        <f t="shared" si="300"/>
        <v>-1.3747044867096176</v>
      </c>
      <c r="C9554" t="s">
        <v>294</v>
      </c>
      <c r="D9554">
        <v>26.3</v>
      </c>
      <c r="E9554">
        <v>34.299999999999997</v>
      </c>
      <c r="F9554">
        <v>2690000000000</v>
      </c>
      <c r="G9554">
        <v>70747000000000</v>
      </c>
      <c r="H9554">
        <v>200000000000</v>
      </c>
      <c r="I9554">
        <v>405000000000</v>
      </c>
      <c r="J9554">
        <v>561000000000</v>
      </c>
      <c r="K9554">
        <v>805000000000</v>
      </c>
      <c r="L9554">
        <v>349000000000</v>
      </c>
      <c r="M9554">
        <v>1040000000000</v>
      </c>
      <c r="N9554">
        <v>543000000000</v>
      </c>
      <c r="O9554">
        <v>1400000000000</v>
      </c>
      <c r="P9554">
        <f t="shared" si="301"/>
        <v>1.3041825095057034</v>
      </c>
    </row>
    <row r="9555" spans="1:16" ht="14.45" hidden="1" x14ac:dyDescent="0.3">
      <c r="A9555" t="s">
        <v>45</v>
      </c>
      <c r="B9555">
        <f t="shared" si="300"/>
        <v>-518.63741881510771</v>
      </c>
      <c r="C9555" t="s">
        <v>295</v>
      </c>
      <c r="D9555">
        <v>5.7</v>
      </c>
      <c r="E9555">
        <v>6.4</v>
      </c>
      <c r="F9555">
        <v>704000000000</v>
      </c>
      <c r="G9555">
        <v>4012800000000</v>
      </c>
      <c r="H9555">
        <v>-3647684472</v>
      </c>
      <c r="I9555">
        <v>27628892760</v>
      </c>
      <c r="J9555">
        <v>40881236184</v>
      </c>
      <c r="K9555">
        <v>2517988164</v>
      </c>
      <c r="M9555">
        <v>77991180360</v>
      </c>
      <c r="N9555">
        <v>17691486360</v>
      </c>
      <c r="O9555">
        <v>185000000000</v>
      </c>
      <c r="P9555">
        <f t="shared" si="301"/>
        <v>1.1228070175438596</v>
      </c>
    </row>
    <row r="9556" spans="1:16" ht="14.45" hidden="1" x14ac:dyDescent="0.3">
      <c r="A9556" t="s">
        <v>45</v>
      </c>
      <c r="B9556">
        <f t="shared" si="300"/>
        <v>-2.2196746007262584</v>
      </c>
      <c r="C9556" t="s">
        <v>299</v>
      </c>
      <c r="D9556">
        <v>7.6</v>
      </c>
      <c r="E9556">
        <v>9.9</v>
      </c>
      <c r="F9556">
        <v>1310000000000</v>
      </c>
      <c r="G9556">
        <v>9956000000000</v>
      </c>
      <c r="H9556">
        <v>18152888934</v>
      </c>
      <c r="I9556">
        <v>200000000000</v>
      </c>
      <c r="J9556">
        <v>233000000000</v>
      </c>
      <c r="K9556">
        <v>317000000000</v>
      </c>
      <c r="L9556">
        <v>1876458080</v>
      </c>
      <c r="M9556">
        <v>390000000000</v>
      </c>
      <c r="N9556">
        <v>533000000000</v>
      </c>
      <c r="O9556">
        <v>336000000000</v>
      </c>
      <c r="P9556">
        <f t="shared" si="301"/>
        <v>1.3026315789473686</v>
      </c>
    </row>
    <row r="9557" spans="1:16" ht="14.45" hidden="1" x14ac:dyDescent="0.3">
      <c r="A9557" t="s">
        <v>45</v>
      </c>
      <c r="B9557">
        <f t="shared" si="300"/>
        <v>-127.35729098294009</v>
      </c>
      <c r="C9557" t="s">
        <v>300</v>
      </c>
      <c r="D9557">
        <v>9.6</v>
      </c>
      <c r="E9557">
        <v>12.8</v>
      </c>
      <c r="F9557">
        <v>105000000000</v>
      </c>
      <c r="G9557">
        <v>1008000000000</v>
      </c>
      <c r="H9557">
        <v>172398586</v>
      </c>
      <c r="I9557">
        <v>149000000000</v>
      </c>
      <c r="J9557">
        <v>163000000000</v>
      </c>
      <c r="K9557">
        <v>34320734943</v>
      </c>
      <c r="M9557">
        <v>136000000000</v>
      </c>
      <c r="N9557">
        <v>388000000000</v>
      </c>
      <c r="O9557">
        <v>381000000000</v>
      </c>
      <c r="P9557">
        <f t="shared" si="301"/>
        <v>1.3333333333333335</v>
      </c>
    </row>
    <row r="9558" spans="1:16" ht="14.45" hidden="1" x14ac:dyDescent="0.3">
      <c r="A9558" t="s">
        <v>45</v>
      </c>
      <c r="B9558">
        <f t="shared" si="300"/>
        <v>-1.9581010174647941</v>
      </c>
      <c r="C9558" t="s">
        <v>301</v>
      </c>
      <c r="D9558">
        <v>6.6</v>
      </c>
      <c r="E9558">
        <v>9.5</v>
      </c>
      <c r="F9558">
        <v>605000000000</v>
      </c>
      <c r="G9558">
        <v>3993000000000</v>
      </c>
      <c r="H9558">
        <v>22399881649</v>
      </c>
      <c r="I9558">
        <v>15544451241</v>
      </c>
      <c r="J9558">
        <v>55912837262</v>
      </c>
      <c r="K9558">
        <v>11942796226</v>
      </c>
      <c r="M9558">
        <v>45798155912</v>
      </c>
      <c r="N9558">
        <v>970262883</v>
      </c>
      <c r="O9558">
        <v>244000000000</v>
      </c>
      <c r="P9558">
        <f t="shared" si="301"/>
        <v>1.4393939393939394</v>
      </c>
    </row>
    <row r="9559" spans="1:16" ht="14.45" hidden="1" x14ac:dyDescent="0.3">
      <c r="A9559" t="s">
        <v>45</v>
      </c>
      <c r="B9559">
        <f t="shared" si="300"/>
        <v>-727.435874749449</v>
      </c>
      <c r="C9559" t="s">
        <v>425</v>
      </c>
      <c r="D9559">
        <v>12.7</v>
      </c>
      <c r="E9559">
        <v>12.3</v>
      </c>
      <c r="F9559">
        <v>1860000000000</v>
      </c>
      <c r="G9559">
        <v>23622000000000</v>
      </c>
      <c r="H9559">
        <v>42377856092</v>
      </c>
      <c r="I9559">
        <v>500000000000</v>
      </c>
      <c r="J9559">
        <v>561000000000</v>
      </c>
      <c r="K9559">
        <v>23273494352</v>
      </c>
      <c r="L9559">
        <v>262000000000</v>
      </c>
      <c r="M9559">
        <v>1050000000000</v>
      </c>
      <c r="N9559">
        <v>332000000000</v>
      </c>
      <c r="O9559">
        <v>1170000000000</v>
      </c>
      <c r="P9559">
        <f t="shared" si="301"/>
        <v>0.96850393700787407</v>
      </c>
    </row>
    <row r="9560" spans="1:16" ht="14.45" hidden="1" x14ac:dyDescent="0.3">
      <c r="A9560" t="s">
        <v>45</v>
      </c>
      <c r="B9560">
        <f t="shared" si="300"/>
        <v>-276.63988352776937</v>
      </c>
      <c r="C9560" t="s">
        <v>303</v>
      </c>
      <c r="D9560">
        <v>20</v>
      </c>
      <c r="E9560">
        <v>22.5</v>
      </c>
      <c r="F9560">
        <v>150000000000</v>
      </c>
      <c r="G9560">
        <v>3000000000000</v>
      </c>
      <c r="H9560">
        <v>47102343200</v>
      </c>
      <c r="I9560">
        <v>292000000000</v>
      </c>
      <c r="J9560">
        <v>264000000000</v>
      </c>
      <c r="K9560">
        <v>69045517418</v>
      </c>
      <c r="M9560">
        <v>517000000000</v>
      </c>
      <c r="N9560">
        <v>907000000000</v>
      </c>
      <c r="O9560">
        <v>1450000000000</v>
      </c>
      <c r="P9560">
        <f t="shared" si="301"/>
        <v>1.125</v>
      </c>
    </row>
    <row r="9561" spans="1:16" ht="14.45" hidden="1" x14ac:dyDescent="0.3">
      <c r="A9561" t="s">
        <v>45</v>
      </c>
      <c r="B9561">
        <f t="shared" si="300"/>
        <v>-1.8273685583575665</v>
      </c>
      <c r="C9561" t="s">
        <v>304</v>
      </c>
      <c r="D9561">
        <v>22.5</v>
      </c>
      <c r="E9561">
        <v>29.7</v>
      </c>
      <c r="F9561">
        <v>85000000000</v>
      </c>
      <c r="G9561">
        <v>1912500000000</v>
      </c>
      <c r="H9561">
        <v>3003768704</v>
      </c>
      <c r="I9561">
        <v>53456625844</v>
      </c>
      <c r="J9561">
        <v>74677020957</v>
      </c>
      <c r="K9561">
        <v>55922159554</v>
      </c>
      <c r="L9561">
        <v>90000000000</v>
      </c>
      <c r="M9561">
        <v>18187418854</v>
      </c>
      <c r="N9561">
        <v>36042776147</v>
      </c>
      <c r="O9561">
        <v>69735058924</v>
      </c>
      <c r="P9561">
        <f t="shared" si="301"/>
        <v>1.32</v>
      </c>
    </row>
    <row r="9562" spans="1:16" ht="14.45" hidden="1" x14ac:dyDescent="0.3">
      <c r="A9562" t="s">
        <v>45</v>
      </c>
      <c r="B9562">
        <f t="shared" si="300"/>
        <v>-4874.5716215425391</v>
      </c>
      <c r="C9562" t="s">
        <v>305</v>
      </c>
      <c r="D9562">
        <v>6.7</v>
      </c>
      <c r="E9562">
        <v>7.8</v>
      </c>
      <c r="F9562">
        <v>1880000000000</v>
      </c>
      <c r="G9562">
        <v>12596000000000</v>
      </c>
      <c r="H9562">
        <v>48920795967</v>
      </c>
      <c r="I9562">
        <v>164000000000</v>
      </c>
      <c r="J9562">
        <v>186000000000</v>
      </c>
      <c r="K9562">
        <v>46478805007</v>
      </c>
      <c r="L9562">
        <v>387000000000</v>
      </c>
      <c r="M9562">
        <v>571000000000</v>
      </c>
      <c r="N9562">
        <v>3240000000000</v>
      </c>
      <c r="O9562">
        <v>3250000000000</v>
      </c>
      <c r="P9562">
        <f t="shared" si="301"/>
        <v>1.164179104477612</v>
      </c>
    </row>
    <row r="9563" spans="1:16" ht="14.45" hidden="1" x14ac:dyDescent="0.3">
      <c r="A9563" t="s">
        <v>45</v>
      </c>
      <c r="B9563">
        <f t="shared" si="300"/>
        <v>-7.3026327348553126</v>
      </c>
      <c r="C9563" t="s">
        <v>307</v>
      </c>
      <c r="D9563">
        <v>17.899999999999999</v>
      </c>
      <c r="E9563">
        <v>21</v>
      </c>
      <c r="F9563">
        <v>113000000000</v>
      </c>
      <c r="G9563">
        <v>2022700000000</v>
      </c>
      <c r="H9563">
        <v>6778323438</v>
      </c>
      <c r="I9563">
        <v>621000000000</v>
      </c>
      <c r="J9563">
        <v>644000000000</v>
      </c>
      <c r="K9563">
        <v>222000000000</v>
      </c>
      <c r="M9563">
        <v>17409169778</v>
      </c>
      <c r="N9563">
        <v>70882240284</v>
      </c>
      <c r="O9563">
        <v>260000000000</v>
      </c>
      <c r="P9563">
        <f t="shared" si="301"/>
        <v>1.1731843575418994</v>
      </c>
    </row>
    <row r="9564" spans="1:16" ht="14.45" hidden="1" x14ac:dyDescent="0.3">
      <c r="A9564" t="s">
        <v>45</v>
      </c>
      <c r="B9564">
        <f t="shared" si="300"/>
        <v>-0.22836682480557241</v>
      </c>
      <c r="C9564" t="s">
        <v>309</v>
      </c>
      <c r="D9564">
        <v>26.6</v>
      </c>
      <c r="E9564">
        <v>37.5</v>
      </c>
      <c r="F9564">
        <v>103000000000</v>
      </c>
      <c r="G9564">
        <v>2739800000000</v>
      </c>
      <c r="H9564">
        <v>9558975344</v>
      </c>
      <c r="I9564">
        <v>86836567952</v>
      </c>
      <c r="J9564">
        <v>123000000000</v>
      </c>
      <c r="K9564">
        <v>176000000000</v>
      </c>
      <c r="M9564">
        <v>129000000000</v>
      </c>
      <c r="N9564">
        <v>598241040</v>
      </c>
      <c r="O9564">
        <v>272000000000</v>
      </c>
      <c r="P9564">
        <f t="shared" si="301"/>
        <v>1.4097744360902256</v>
      </c>
    </row>
    <row r="9565" spans="1:16" ht="14.45" hidden="1" x14ac:dyDescent="0.3">
      <c r="A9565" t="s">
        <v>45</v>
      </c>
      <c r="B9565">
        <f t="shared" si="300"/>
        <v>-212.82640985973688</v>
      </c>
      <c r="C9565" t="s">
        <v>312</v>
      </c>
      <c r="D9565">
        <v>2</v>
      </c>
      <c r="E9565">
        <v>2.2999999999999998</v>
      </c>
      <c r="F9565">
        <v>740000000000</v>
      </c>
      <c r="G9565">
        <v>1480000000000</v>
      </c>
      <c r="H9565">
        <v>507131942</v>
      </c>
      <c r="I9565">
        <v>6989670688</v>
      </c>
      <c r="J9565">
        <v>8129458560</v>
      </c>
      <c r="K9565">
        <v>5377093268</v>
      </c>
      <c r="M9565">
        <v>362000000000</v>
      </c>
      <c r="N9565">
        <v>8486974692</v>
      </c>
      <c r="O9565">
        <v>725000000000</v>
      </c>
      <c r="P9565">
        <f t="shared" si="301"/>
        <v>1.1499999999999999</v>
      </c>
    </row>
    <row r="9566" spans="1:16" ht="14.45" hidden="1" x14ac:dyDescent="0.3">
      <c r="A9566" t="s">
        <v>45</v>
      </c>
      <c r="B9566">
        <f t="shared" si="300"/>
        <v>-312.24716207979088</v>
      </c>
      <c r="C9566" t="s">
        <v>313</v>
      </c>
      <c r="D9566">
        <v>4.2</v>
      </c>
      <c r="E9566">
        <v>4.5</v>
      </c>
      <c r="F9566">
        <v>80000000000</v>
      </c>
      <c r="G9566">
        <v>336000000000</v>
      </c>
      <c r="H9566">
        <v>1170598103</v>
      </c>
      <c r="I9566">
        <v>80515707703</v>
      </c>
      <c r="J9566">
        <v>91682132038</v>
      </c>
      <c r="K9566">
        <v>4450532887</v>
      </c>
      <c r="L9566">
        <v>9950000000</v>
      </c>
      <c r="M9566">
        <v>50733308518</v>
      </c>
      <c r="N9566">
        <v>51296309870</v>
      </c>
      <c r="O9566">
        <v>115000000000</v>
      </c>
      <c r="P9566">
        <f t="shared" si="301"/>
        <v>1.0714285714285714</v>
      </c>
    </row>
    <row r="9567" spans="1:16" ht="14.45" hidden="1" x14ac:dyDescent="0.3">
      <c r="A9567" t="s">
        <v>45</v>
      </c>
      <c r="B9567">
        <f t="shared" si="300"/>
        <v>-314.67844496663531</v>
      </c>
      <c r="C9567" t="s">
        <v>314</v>
      </c>
      <c r="D9567">
        <v>5</v>
      </c>
      <c r="E9567">
        <v>4.4000000000000004</v>
      </c>
      <c r="F9567">
        <v>367000000000</v>
      </c>
      <c r="G9567">
        <v>1835000000000</v>
      </c>
      <c r="H9567">
        <v>-1539794861</v>
      </c>
      <c r="I9567">
        <v>358000000000</v>
      </c>
      <c r="J9567">
        <v>414000000000</v>
      </c>
      <c r="K9567">
        <v>37532765487</v>
      </c>
      <c r="L9567">
        <v>39530211786</v>
      </c>
      <c r="M9567">
        <v>275000000000</v>
      </c>
      <c r="N9567">
        <v>496000000000</v>
      </c>
      <c r="O9567">
        <v>881000000000</v>
      </c>
      <c r="P9567">
        <f t="shared" si="301"/>
        <v>0.88000000000000012</v>
      </c>
    </row>
    <row r="9568" spans="1:16" ht="14.45" hidden="1" x14ac:dyDescent="0.3">
      <c r="A9568" t="s">
        <v>45</v>
      </c>
      <c r="B9568">
        <f t="shared" si="300"/>
        <v>-16.233176503686625</v>
      </c>
      <c r="C9568" t="s">
        <v>316</v>
      </c>
      <c r="D9568">
        <v>16.5</v>
      </c>
      <c r="E9568">
        <v>23</v>
      </c>
      <c r="F9568">
        <v>584000000000</v>
      </c>
      <c r="G9568">
        <v>9636000000000</v>
      </c>
      <c r="H9568">
        <v>-14635887019</v>
      </c>
      <c r="I9568">
        <v>15967744681</v>
      </c>
      <c r="J9568">
        <v>17719687162</v>
      </c>
      <c r="K9568">
        <v>17367679355</v>
      </c>
      <c r="M9568">
        <v>285000000000</v>
      </c>
      <c r="N9568">
        <v>35479167463</v>
      </c>
      <c r="O9568">
        <v>137000000000</v>
      </c>
      <c r="P9568">
        <f t="shared" si="301"/>
        <v>1.393939393939394</v>
      </c>
    </row>
    <row r="9569" spans="1:16" ht="14.45" hidden="1" x14ac:dyDescent="0.3">
      <c r="A9569" t="s">
        <v>45</v>
      </c>
      <c r="B9569">
        <f t="shared" si="300"/>
        <v>-27.765740080429072</v>
      </c>
      <c r="C9569" t="s">
        <v>317</v>
      </c>
      <c r="D9569">
        <v>18.8</v>
      </c>
      <c r="E9569">
        <v>23.3</v>
      </c>
      <c r="F9569">
        <v>690000000000</v>
      </c>
      <c r="G9569">
        <v>12972000000000</v>
      </c>
      <c r="H9569">
        <v>73727229595</v>
      </c>
      <c r="I9569">
        <v>46189006501</v>
      </c>
      <c r="J9569">
        <v>138000000000</v>
      </c>
      <c r="K9569">
        <v>8809828553</v>
      </c>
      <c r="L9569">
        <v>51300847787</v>
      </c>
      <c r="M9569">
        <v>223000000000</v>
      </c>
      <c r="N9569">
        <v>12881664805</v>
      </c>
      <c r="O9569">
        <v>135000000000</v>
      </c>
      <c r="P9569">
        <f t="shared" si="301"/>
        <v>1.2393617021276595</v>
      </c>
    </row>
    <row r="9570" spans="1:16" ht="14.45" hidden="1" x14ac:dyDescent="0.3">
      <c r="A9570" t="s">
        <v>45</v>
      </c>
      <c r="B9570">
        <f t="shared" si="300"/>
        <v>-8674.9268522471139</v>
      </c>
      <c r="C9570" t="s">
        <v>319</v>
      </c>
      <c r="D9570">
        <v>12.7</v>
      </c>
      <c r="E9570">
        <v>24</v>
      </c>
      <c r="F9570">
        <v>1000000000000</v>
      </c>
      <c r="G9570">
        <v>12700000000000</v>
      </c>
      <c r="H9570">
        <v>9156114555</v>
      </c>
      <c r="I9570">
        <v>29604339317</v>
      </c>
      <c r="J9570">
        <v>58371878173</v>
      </c>
      <c r="K9570">
        <v>35506896617</v>
      </c>
      <c r="L9570">
        <v>17262971977</v>
      </c>
      <c r="M9570">
        <v>372000000000</v>
      </c>
      <c r="N9570">
        <v>4410000000000</v>
      </c>
      <c r="O9570">
        <v>2480000000000</v>
      </c>
      <c r="P9570">
        <f t="shared" si="301"/>
        <v>1.8897637795275593</v>
      </c>
    </row>
    <row r="9571" spans="1:16" ht="14.45" hidden="1" x14ac:dyDescent="0.3">
      <c r="A9571" t="s">
        <v>45</v>
      </c>
      <c r="B9571">
        <f t="shared" si="300"/>
        <v>-3372.076923119158</v>
      </c>
      <c r="C9571" t="s">
        <v>321</v>
      </c>
      <c r="D9571">
        <v>4.3</v>
      </c>
      <c r="E9571">
        <v>4.7</v>
      </c>
      <c r="F9571">
        <v>161000000000</v>
      </c>
      <c r="G9571">
        <v>692300000000</v>
      </c>
      <c r="H9571">
        <v>5456132331</v>
      </c>
      <c r="I9571">
        <v>192000000000</v>
      </c>
      <c r="J9571">
        <v>213000000000</v>
      </c>
      <c r="K9571">
        <v>3672005910</v>
      </c>
      <c r="M9571">
        <v>142000000000</v>
      </c>
      <c r="N9571">
        <v>155000000000</v>
      </c>
      <c r="O9571">
        <v>290000000000</v>
      </c>
      <c r="P9571">
        <f t="shared" si="301"/>
        <v>1.0930232558139537</v>
      </c>
    </row>
    <row r="9572" spans="1:16" ht="14.45" hidden="1" x14ac:dyDescent="0.3">
      <c r="A9572" t="s">
        <v>45</v>
      </c>
      <c r="B9572">
        <f t="shared" si="300"/>
        <v>-119.70418069971493</v>
      </c>
      <c r="C9572" t="s">
        <v>323</v>
      </c>
      <c r="D9572">
        <v>12.5</v>
      </c>
      <c r="E9572">
        <v>12</v>
      </c>
      <c r="F9572">
        <v>295000000000</v>
      </c>
      <c r="G9572">
        <v>3687500000000</v>
      </c>
      <c r="H9572">
        <v>5033690453</v>
      </c>
      <c r="I9572">
        <v>2340000000000</v>
      </c>
      <c r="J9572">
        <v>2420000000000</v>
      </c>
      <c r="K9572">
        <v>166000000000</v>
      </c>
      <c r="L9572">
        <v>27892919366</v>
      </c>
      <c r="M9572">
        <v>1120000000000</v>
      </c>
      <c r="N9572">
        <v>1220000000000</v>
      </c>
      <c r="O9572">
        <v>2380000000000</v>
      </c>
      <c r="P9572">
        <f t="shared" si="301"/>
        <v>0.96</v>
      </c>
    </row>
    <row r="9573" spans="1:16" ht="14.45" hidden="1" x14ac:dyDescent="0.3">
      <c r="A9573" t="s">
        <v>45</v>
      </c>
      <c r="B9573">
        <f t="shared" si="300"/>
        <v>-13646.301868341594</v>
      </c>
      <c r="C9573" t="s">
        <v>324</v>
      </c>
      <c r="D9573">
        <v>26.4</v>
      </c>
      <c r="E9573">
        <v>28.5</v>
      </c>
      <c r="F9573">
        <v>140000000000</v>
      </c>
      <c r="G9573">
        <v>3696000000000</v>
      </c>
      <c r="H9573">
        <v>9991615113</v>
      </c>
      <c r="I9573">
        <v>91055595414</v>
      </c>
      <c r="J9573">
        <v>116000000000</v>
      </c>
      <c r="K9573">
        <v>735126163</v>
      </c>
      <c r="L9573">
        <v>93999998574</v>
      </c>
      <c r="M9573">
        <v>527000000000</v>
      </c>
      <c r="N9573">
        <v>31373597708</v>
      </c>
      <c r="O9573">
        <v>234000000000</v>
      </c>
      <c r="P9573">
        <f t="shared" si="301"/>
        <v>1.0795454545454546</v>
      </c>
    </row>
    <row r="9574" spans="1:16" ht="14.45" hidden="1" x14ac:dyDescent="0.3">
      <c r="A9574" t="s">
        <v>45</v>
      </c>
      <c r="B9574">
        <f t="shared" si="300"/>
        <v>-167.55263908660098</v>
      </c>
      <c r="C9574" t="s">
        <v>325</v>
      </c>
      <c r="D9574">
        <v>18.899999999999999</v>
      </c>
      <c r="E9574">
        <v>23.5</v>
      </c>
      <c r="F9574">
        <v>200000000000</v>
      </c>
      <c r="G9574">
        <v>3780000000000</v>
      </c>
      <c r="H9574">
        <v>14791037571</v>
      </c>
      <c r="I9574">
        <v>209000000000</v>
      </c>
      <c r="J9574">
        <v>254000000000</v>
      </c>
      <c r="K9574">
        <v>20628709933</v>
      </c>
      <c r="M9574">
        <v>112000000000</v>
      </c>
      <c r="N9574">
        <v>277000000000</v>
      </c>
      <c r="O9574">
        <v>241000000000</v>
      </c>
      <c r="P9574">
        <f t="shared" si="301"/>
        <v>1.2433862433862435</v>
      </c>
    </row>
    <row r="9575" spans="1:16" ht="14.45" hidden="1" x14ac:dyDescent="0.3">
      <c r="A9575" t="s">
        <v>45</v>
      </c>
      <c r="B9575">
        <f t="shared" si="300"/>
        <v>-1.0816153158708832</v>
      </c>
      <c r="C9575" t="s">
        <v>326</v>
      </c>
      <c r="D9575">
        <v>22.2</v>
      </c>
      <c r="E9575">
        <v>21</v>
      </c>
      <c r="F9575">
        <v>244000000000</v>
      </c>
      <c r="G9575">
        <v>5416800000000</v>
      </c>
      <c r="H9575">
        <v>6124908185</v>
      </c>
      <c r="I9575">
        <v>65551520867</v>
      </c>
      <c r="J9575">
        <v>83824306981</v>
      </c>
      <c r="K9575">
        <v>226000000000</v>
      </c>
      <c r="L9575">
        <v>6160800114</v>
      </c>
      <c r="M9575">
        <v>137000000000</v>
      </c>
      <c r="N9575">
        <v>173000000000</v>
      </c>
      <c r="O9575">
        <v>295000000000</v>
      </c>
      <c r="P9575">
        <f t="shared" si="301"/>
        <v>0.94594594594594594</v>
      </c>
    </row>
    <row r="9576" spans="1:16" ht="14.45" hidden="1" x14ac:dyDescent="0.3">
      <c r="A9576" t="s">
        <v>45</v>
      </c>
      <c r="B9576">
        <f t="shared" si="300"/>
        <v>-103.36364197988726</v>
      </c>
      <c r="C9576" t="s">
        <v>327</v>
      </c>
      <c r="D9576">
        <v>42.6</v>
      </c>
      <c r="E9576">
        <v>44.9</v>
      </c>
      <c r="F9576">
        <v>150000000000</v>
      </c>
      <c r="G9576">
        <v>6390000000000</v>
      </c>
      <c r="H9576">
        <v>21013356099</v>
      </c>
      <c r="I9576">
        <v>95421766075</v>
      </c>
      <c r="J9576">
        <v>140000000000</v>
      </c>
      <c r="K9576">
        <v>24605277783</v>
      </c>
      <c r="L9576">
        <v>915000000</v>
      </c>
      <c r="M9576">
        <v>142000000000</v>
      </c>
      <c r="N9576">
        <v>267000000000</v>
      </c>
      <c r="O9576">
        <v>229000000000</v>
      </c>
      <c r="P9576">
        <f t="shared" si="301"/>
        <v>1.0539906103286385</v>
      </c>
    </row>
    <row r="9577" spans="1:16" ht="14.45" hidden="1" x14ac:dyDescent="0.3">
      <c r="A9577" t="s">
        <v>45</v>
      </c>
      <c r="B9577">
        <f t="shared" si="300"/>
        <v>-8.1422869045983646</v>
      </c>
      <c r="C9577" t="s">
        <v>328</v>
      </c>
      <c r="D9577">
        <v>15.1</v>
      </c>
      <c r="E9577">
        <v>17.8</v>
      </c>
      <c r="F9577">
        <v>138000000000</v>
      </c>
      <c r="G9577">
        <v>2083800000000</v>
      </c>
      <c r="H9577">
        <v>19229169963</v>
      </c>
      <c r="I9577">
        <v>177000000000</v>
      </c>
      <c r="J9577">
        <v>228000000000</v>
      </c>
      <c r="K9577">
        <v>97993451623</v>
      </c>
      <c r="M9577">
        <v>38098985040</v>
      </c>
      <c r="N9577">
        <v>58431597141</v>
      </c>
      <c r="O9577">
        <v>52649935813</v>
      </c>
      <c r="P9577">
        <f t="shared" si="301"/>
        <v>1.1788079470198676</v>
      </c>
    </row>
    <row r="9578" spans="1:16" ht="14.45" hidden="1" x14ac:dyDescent="0.3">
      <c r="A9578" t="s">
        <v>45</v>
      </c>
      <c r="B9578">
        <f t="shared" si="300"/>
        <v>-6.8301104707271563</v>
      </c>
      <c r="C9578" t="s">
        <v>329</v>
      </c>
      <c r="D9578">
        <v>24.1</v>
      </c>
      <c r="E9578">
        <v>22</v>
      </c>
      <c r="F9578">
        <v>83518570000</v>
      </c>
      <c r="G9578">
        <v>2012797537000</v>
      </c>
      <c r="H9578">
        <v>6691724300</v>
      </c>
      <c r="I9578">
        <v>141000000000</v>
      </c>
      <c r="J9578">
        <v>173000000000</v>
      </c>
      <c r="K9578">
        <v>73750623332</v>
      </c>
      <c r="L9578">
        <v>2972690280</v>
      </c>
      <c r="M9578">
        <v>68784305447</v>
      </c>
      <c r="N9578">
        <v>2512588366</v>
      </c>
      <c r="O9578">
        <v>48584889624</v>
      </c>
      <c r="P9578">
        <f t="shared" si="301"/>
        <v>0.91286307053941906</v>
      </c>
    </row>
    <row r="9579" spans="1:16" ht="14.45" hidden="1" x14ac:dyDescent="0.3">
      <c r="A9579" t="s">
        <v>45</v>
      </c>
      <c r="B9579">
        <f t="shared" si="300"/>
        <v>-28.720239281689473</v>
      </c>
      <c r="C9579" t="s">
        <v>331</v>
      </c>
      <c r="D9579">
        <v>14.6</v>
      </c>
      <c r="E9579">
        <v>16</v>
      </c>
      <c r="F9579">
        <v>250000000000</v>
      </c>
      <c r="G9579">
        <v>3650000000000</v>
      </c>
      <c r="H9579">
        <v>18082527554</v>
      </c>
      <c r="I9579">
        <v>1500000000000</v>
      </c>
      <c r="J9579">
        <v>1600000000000</v>
      </c>
      <c r="K9579">
        <v>149000000000</v>
      </c>
      <c r="L9579">
        <v>48063334492</v>
      </c>
      <c r="M9579">
        <v>204000000000</v>
      </c>
      <c r="N9579">
        <v>272000000000</v>
      </c>
      <c r="O9579">
        <v>929000000000</v>
      </c>
      <c r="P9579">
        <f t="shared" si="301"/>
        <v>1.095890410958904</v>
      </c>
    </row>
    <row r="9580" spans="1:16" ht="14.45" hidden="1" x14ac:dyDescent="0.3">
      <c r="A9580" t="s">
        <v>45</v>
      </c>
      <c r="B9580">
        <f t="shared" si="300"/>
        <v>-21.829981018834005</v>
      </c>
      <c r="C9580" t="s">
        <v>333</v>
      </c>
      <c r="D9580">
        <v>33.5</v>
      </c>
      <c r="E9580">
        <v>40</v>
      </c>
      <c r="F9580">
        <v>128000000000</v>
      </c>
      <c r="G9580">
        <v>4288000000000</v>
      </c>
      <c r="H9580">
        <v>16955028447</v>
      </c>
      <c r="I9580">
        <v>225000000000</v>
      </c>
      <c r="J9580">
        <v>263000000000</v>
      </c>
      <c r="K9580">
        <v>40537281381</v>
      </c>
      <c r="M9580">
        <v>188000000000</v>
      </c>
      <c r="N9580">
        <v>107000000000</v>
      </c>
      <c r="O9580">
        <v>243000000000</v>
      </c>
      <c r="P9580">
        <f t="shared" si="301"/>
        <v>1.1940298507462686</v>
      </c>
    </row>
    <row r="9581" spans="1:16" ht="14.45" hidden="1" x14ac:dyDescent="0.3">
      <c r="A9581" t="s">
        <v>45</v>
      </c>
      <c r="B9581">
        <f t="shared" si="300"/>
        <v>-410.73473812615822</v>
      </c>
      <c r="C9581" t="s">
        <v>334</v>
      </c>
      <c r="D9581">
        <v>6.5</v>
      </c>
      <c r="E9581">
        <v>7.1</v>
      </c>
      <c r="F9581">
        <v>95699830000</v>
      </c>
      <c r="G9581">
        <v>622048895000</v>
      </c>
      <c r="H9581">
        <v>1478149085</v>
      </c>
      <c r="I9581">
        <v>34543240766</v>
      </c>
      <c r="J9581">
        <v>37145100215</v>
      </c>
      <c r="K9581">
        <v>633313534</v>
      </c>
      <c r="M9581">
        <v>48911227012</v>
      </c>
      <c r="N9581">
        <v>8045273029</v>
      </c>
      <c r="O9581">
        <v>12192282203</v>
      </c>
      <c r="P9581">
        <f t="shared" si="301"/>
        <v>1.0923076923076922</v>
      </c>
    </row>
    <row r="9582" spans="1:16" ht="14.45" hidden="1" x14ac:dyDescent="0.3">
      <c r="A9582" t="s">
        <v>45</v>
      </c>
      <c r="B9582">
        <f t="shared" si="300"/>
        <v>-0.41203854332197076</v>
      </c>
      <c r="C9582" t="s">
        <v>336</v>
      </c>
      <c r="D9582">
        <v>16.399999999999999</v>
      </c>
      <c r="E9582">
        <v>20.5</v>
      </c>
      <c r="F9582">
        <v>200000000000</v>
      </c>
      <c r="G9582">
        <v>3280000000000</v>
      </c>
      <c r="H9582">
        <v>17284517579</v>
      </c>
      <c r="I9582">
        <v>31928647168</v>
      </c>
      <c r="J9582">
        <v>43314119400</v>
      </c>
      <c r="K9582">
        <v>141000000000</v>
      </c>
      <c r="L9582">
        <v>210000000000</v>
      </c>
      <c r="M9582">
        <v>52804029742</v>
      </c>
      <c r="N9582">
        <v>84976717541</v>
      </c>
      <c r="O9582">
        <v>42860141222</v>
      </c>
      <c r="P9582">
        <f t="shared" si="301"/>
        <v>1.25</v>
      </c>
    </row>
    <row r="9583" spans="1:16" ht="14.45" hidden="1" x14ac:dyDescent="0.3">
      <c r="A9583" t="s">
        <v>45</v>
      </c>
      <c r="B9583">
        <f t="shared" si="300"/>
        <v>-6.3692027826255568</v>
      </c>
      <c r="C9583" t="s">
        <v>337</v>
      </c>
      <c r="D9583">
        <v>42</v>
      </c>
      <c r="E9583">
        <v>46</v>
      </c>
      <c r="F9583">
        <v>190000000000</v>
      </c>
      <c r="G9583">
        <v>7980000000000</v>
      </c>
      <c r="H9583">
        <v>8293022025</v>
      </c>
      <c r="I9583">
        <v>975000000000</v>
      </c>
      <c r="J9583">
        <v>1080000000000</v>
      </c>
      <c r="K9583">
        <v>360000000000</v>
      </c>
      <c r="M9583">
        <v>90825343882</v>
      </c>
      <c r="N9583">
        <v>286000000000</v>
      </c>
      <c r="O9583">
        <v>573000000000</v>
      </c>
      <c r="P9583">
        <f t="shared" si="301"/>
        <v>1.0952380952380953</v>
      </c>
    </row>
    <row r="9584" spans="1:16" ht="14.45" hidden="1" x14ac:dyDescent="0.3">
      <c r="A9584" t="s">
        <v>45</v>
      </c>
      <c r="B9584">
        <f t="shared" si="300"/>
        <v>-0.66387072133896885</v>
      </c>
      <c r="C9584" t="s">
        <v>338</v>
      </c>
      <c r="D9584">
        <v>17.600000000000001</v>
      </c>
      <c r="E9584">
        <v>17.8</v>
      </c>
      <c r="F9584">
        <v>635000000000</v>
      </c>
      <c r="G9584">
        <v>11176000000000</v>
      </c>
      <c r="H9584">
        <v>58734542100</v>
      </c>
      <c r="I9584">
        <v>27424691243</v>
      </c>
      <c r="J9584">
        <v>95416207433</v>
      </c>
      <c r="K9584">
        <v>126000000000</v>
      </c>
      <c r="L9584">
        <v>120000000000</v>
      </c>
      <c r="M9584">
        <v>92261020332</v>
      </c>
      <c r="N9584">
        <v>12059819287</v>
      </c>
      <c r="O9584">
        <v>32491038346</v>
      </c>
      <c r="P9584">
        <f t="shared" si="301"/>
        <v>1.0113636363636362</v>
      </c>
    </row>
    <row r="9585" spans="1:16" ht="14.45" hidden="1" x14ac:dyDescent="0.3">
      <c r="A9585" t="s">
        <v>45</v>
      </c>
      <c r="B9585">
        <f t="shared" si="300"/>
        <v>-1.6508664721391841</v>
      </c>
      <c r="C9585" t="s">
        <v>340</v>
      </c>
      <c r="D9585">
        <v>26.2</v>
      </c>
      <c r="E9585">
        <v>29.5</v>
      </c>
      <c r="F9585">
        <v>209000000000</v>
      </c>
      <c r="G9585">
        <v>5475800000000</v>
      </c>
      <c r="H9585">
        <v>24957438686</v>
      </c>
      <c r="I9585">
        <v>149000000000</v>
      </c>
      <c r="J9585">
        <v>184000000000</v>
      </c>
      <c r="K9585">
        <v>118000000000</v>
      </c>
      <c r="L9585">
        <v>83000000000</v>
      </c>
      <c r="M9585">
        <v>163000000000</v>
      </c>
      <c r="N9585">
        <v>8554797034</v>
      </c>
      <c r="O9585">
        <v>149000000000</v>
      </c>
      <c r="P9585">
        <f t="shared" si="301"/>
        <v>1.1259541984732824</v>
      </c>
    </row>
    <row r="9586" spans="1:16" ht="14.45" hidden="1" x14ac:dyDescent="0.3">
      <c r="A9586" t="s">
        <v>45</v>
      </c>
      <c r="B9586">
        <f t="shared" si="300"/>
        <v>-40.711398811731343</v>
      </c>
      <c r="C9586" t="s">
        <v>341</v>
      </c>
      <c r="D9586">
        <v>17.100000000000001</v>
      </c>
      <c r="E9586">
        <v>28.2</v>
      </c>
      <c r="F9586">
        <v>492000000000</v>
      </c>
      <c r="G9586">
        <v>8413200000000.001</v>
      </c>
      <c r="H9586">
        <v>36975926423</v>
      </c>
      <c r="I9586">
        <v>613000000000</v>
      </c>
      <c r="J9586">
        <v>709000000000</v>
      </c>
      <c r="K9586">
        <v>119000000000</v>
      </c>
      <c r="M9586">
        <v>251000000000</v>
      </c>
      <c r="N9586">
        <v>548000000000</v>
      </c>
      <c r="O9586">
        <v>953000000000</v>
      </c>
      <c r="P9586">
        <f t="shared" si="301"/>
        <v>1.6491228070175437</v>
      </c>
    </row>
    <row r="9587" spans="1:16" ht="14.45" hidden="1" x14ac:dyDescent="0.3">
      <c r="A9587" t="s">
        <v>45</v>
      </c>
      <c r="B9587">
        <f t="shared" si="300"/>
        <v>-6.5485524653377247</v>
      </c>
      <c r="C9587" t="s">
        <v>342</v>
      </c>
      <c r="D9587">
        <v>10.199999999999999</v>
      </c>
      <c r="E9587">
        <v>11.3</v>
      </c>
      <c r="F9587">
        <v>138000000000</v>
      </c>
      <c r="G9587">
        <v>1407600000000</v>
      </c>
      <c r="H9587">
        <v>6058987549</v>
      </c>
      <c r="I9587">
        <v>34828045685</v>
      </c>
      <c r="J9587">
        <v>47138165815</v>
      </c>
      <c r="K9587">
        <v>17175120743</v>
      </c>
      <c r="L9587">
        <v>1877823884</v>
      </c>
      <c r="M9587">
        <v>40826806033</v>
      </c>
      <c r="N9587">
        <v>18047023432</v>
      </c>
      <c r="O9587">
        <v>89600843208</v>
      </c>
      <c r="P9587">
        <f t="shared" si="301"/>
        <v>1.107843137254902</v>
      </c>
    </row>
    <row r="9588" spans="1:16" ht="14.45" hidden="1" x14ac:dyDescent="0.3">
      <c r="A9588" t="s">
        <v>45</v>
      </c>
      <c r="B9588">
        <f t="shared" si="300"/>
        <v>-18.481828577741087</v>
      </c>
      <c r="C9588" t="s">
        <v>343</v>
      </c>
      <c r="D9588">
        <v>3.7</v>
      </c>
      <c r="E9588">
        <v>4.7</v>
      </c>
      <c r="F9588">
        <v>445000000000</v>
      </c>
      <c r="G9588">
        <v>1646500000000</v>
      </c>
      <c r="H9588">
        <v>-8599105036</v>
      </c>
      <c r="I9588">
        <v>450000000000</v>
      </c>
      <c r="J9588">
        <v>519000000000</v>
      </c>
      <c r="K9588">
        <v>165000000000</v>
      </c>
      <c r="M9588">
        <v>225000000000</v>
      </c>
      <c r="N9588">
        <v>496000000000</v>
      </c>
      <c r="O9588">
        <v>931000000000</v>
      </c>
      <c r="P9588">
        <f t="shared" si="301"/>
        <v>1.2702702702702702</v>
      </c>
    </row>
    <row r="9589" spans="1:16" ht="14.45" hidden="1" x14ac:dyDescent="0.3">
      <c r="A9589" t="s">
        <v>45</v>
      </c>
      <c r="B9589">
        <f t="shared" si="300"/>
        <v>-7.9899582017416246E-2</v>
      </c>
      <c r="C9589" t="s">
        <v>344</v>
      </c>
      <c r="D9589">
        <v>160</v>
      </c>
      <c r="E9589">
        <v>106</v>
      </c>
      <c r="F9589">
        <v>128000000000</v>
      </c>
      <c r="G9589">
        <v>20480000000000</v>
      </c>
      <c r="H9589">
        <v>4822366780</v>
      </c>
      <c r="I9589">
        <v>4262476861</v>
      </c>
      <c r="J9589">
        <v>13926478098</v>
      </c>
      <c r="K9589">
        <v>57236621655</v>
      </c>
      <c r="L9589">
        <v>10000000000</v>
      </c>
      <c r="M9589">
        <v>13745835934</v>
      </c>
      <c r="N9589">
        <v>1401213287</v>
      </c>
      <c r="O9589">
        <v>14034739789</v>
      </c>
      <c r="P9589">
        <f t="shared" si="301"/>
        <v>0.66249999999999998</v>
      </c>
    </row>
    <row r="9590" spans="1:16" ht="14.45" hidden="1" x14ac:dyDescent="0.3">
      <c r="A9590" t="s">
        <v>45</v>
      </c>
      <c r="B9590">
        <f t="shared" si="300"/>
        <v>-8233.6647300175409</v>
      </c>
      <c r="C9590" t="s">
        <v>345</v>
      </c>
      <c r="D9590">
        <v>7.5</v>
      </c>
      <c r="E9590">
        <v>10.4</v>
      </c>
      <c r="F9590">
        <v>1000000000000</v>
      </c>
      <c r="G9590">
        <v>7500000000000</v>
      </c>
      <c r="H9590">
        <v>-9586005558</v>
      </c>
      <c r="I9590">
        <v>207000000000</v>
      </c>
      <c r="J9590">
        <v>232000000000</v>
      </c>
      <c r="K9590">
        <v>25197574654</v>
      </c>
      <c r="L9590">
        <v>4238933000</v>
      </c>
      <c r="M9590">
        <v>455000000000</v>
      </c>
      <c r="N9590">
        <v>2160000000000</v>
      </c>
      <c r="O9590">
        <v>2420000000000</v>
      </c>
      <c r="P9590">
        <f t="shared" si="301"/>
        <v>1.3866666666666667</v>
      </c>
    </row>
    <row r="9591" spans="1:16" ht="14.45" hidden="1" x14ac:dyDescent="0.3">
      <c r="A9591" t="s">
        <v>45</v>
      </c>
      <c r="B9591">
        <f t="shared" si="300"/>
        <v>-66.234909810504604</v>
      </c>
      <c r="C9591" t="s">
        <v>426</v>
      </c>
      <c r="D9591">
        <v>12.2</v>
      </c>
      <c r="E9591">
        <v>15.8</v>
      </c>
      <c r="F9591">
        <v>710000000000</v>
      </c>
      <c r="G9591">
        <v>8661999999999.999</v>
      </c>
      <c r="H9591">
        <v>14956855877</v>
      </c>
      <c r="I9591">
        <v>57191948689</v>
      </c>
      <c r="J9591">
        <v>93340248634</v>
      </c>
      <c r="K9591">
        <v>45986252475</v>
      </c>
      <c r="L9591">
        <v>31208882171</v>
      </c>
      <c r="M9591">
        <v>407000000000</v>
      </c>
      <c r="N9591">
        <v>445000000000</v>
      </c>
      <c r="O9591">
        <v>313000000000</v>
      </c>
      <c r="P9591">
        <f t="shared" si="301"/>
        <v>1.2950819672131149</v>
      </c>
    </row>
    <row r="9592" spans="1:16" ht="14.45" hidden="1" x14ac:dyDescent="0.3">
      <c r="A9592" t="s">
        <v>45</v>
      </c>
      <c r="B9592">
        <f t="shared" si="300"/>
        <v>-10.437022290789645</v>
      </c>
      <c r="C9592" t="s">
        <v>349</v>
      </c>
      <c r="D9592">
        <v>17.5</v>
      </c>
      <c r="E9592">
        <v>16.5</v>
      </c>
      <c r="F9592">
        <v>85000000000</v>
      </c>
      <c r="G9592">
        <v>1487500000000</v>
      </c>
      <c r="H9592">
        <v>7195935211</v>
      </c>
      <c r="I9592">
        <v>50629333832</v>
      </c>
      <c r="J9592">
        <v>107000000000</v>
      </c>
      <c r="K9592">
        <v>12031526616</v>
      </c>
      <c r="L9592">
        <v>77607002395</v>
      </c>
      <c r="M9592">
        <v>20329656411</v>
      </c>
      <c r="N9592">
        <v>8748878931</v>
      </c>
      <c r="O9592">
        <v>88677203293</v>
      </c>
      <c r="P9592">
        <f t="shared" si="301"/>
        <v>0.94285714285714284</v>
      </c>
    </row>
    <row r="9593" spans="1:16" ht="14.45" hidden="1" x14ac:dyDescent="0.3">
      <c r="A9593" t="s">
        <v>45</v>
      </c>
      <c r="B9593">
        <f t="shared" si="300"/>
        <v>-40.13907310588516</v>
      </c>
      <c r="C9593" t="s">
        <v>352</v>
      </c>
      <c r="D9593">
        <v>9.8000000000000007</v>
      </c>
      <c r="E9593">
        <v>9.4</v>
      </c>
      <c r="F9593">
        <v>100000000000</v>
      </c>
      <c r="G9593">
        <v>980000000000.00012</v>
      </c>
      <c r="H9593">
        <v>5742823484</v>
      </c>
      <c r="I9593">
        <v>60340924269</v>
      </c>
      <c r="J9593">
        <v>87090019709</v>
      </c>
      <c r="K9593">
        <v>25017309204</v>
      </c>
      <c r="M9593">
        <v>83095766941</v>
      </c>
      <c r="N9593">
        <v>126000000000</v>
      </c>
      <c r="O9593">
        <v>194000000000</v>
      </c>
      <c r="P9593">
        <f t="shared" si="301"/>
        <v>0.95918367346938771</v>
      </c>
    </row>
    <row r="9594" spans="1:16" ht="14.45" hidden="1" x14ac:dyDescent="0.3">
      <c r="A9594" t="s">
        <v>45</v>
      </c>
      <c r="B9594">
        <f t="shared" si="300"/>
        <v>-0.70480120099779375</v>
      </c>
      <c r="C9594" t="s">
        <v>355</v>
      </c>
      <c r="D9594">
        <v>19</v>
      </c>
      <c r="E9594">
        <v>19.5</v>
      </c>
      <c r="F9594">
        <v>240000000000</v>
      </c>
      <c r="G9594">
        <v>4560000000000</v>
      </c>
      <c r="H9594">
        <v>16303247484</v>
      </c>
      <c r="I9594">
        <v>38661770021</v>
      </c>
      <c r="J9594">
        <v>74268170814</v>
      </c>
      <c r="K9594">
        <v>224000000000</v>
      </c>
      <c r="L9594">
        <v>6026576745</v>
      </c>
      <c r="M9594">
        <v>56720322004</v>
      </c>
      <c r="N9594">
        <v>245000000000</v>
      </c>
      <c r="O9594">
        <v>123000000000</v>
      </c>
      <c r="P9594">
        <f t="shared" si="301"/>
        <v>1.0263157894736843</v>
      </c>
    </row>
    <row r="9595" spans="1:16" ht="14.45" hidden="1" x14ac:dyDescent="0.3">
      <c r="A9595" t="s">
        <v>45</v>
      </c>
      <c r="B9595">
        <f t="shared" si="300"/>
        <v>-8.2145040267451712</v>
      </c>
      <c r="C9595" t="s">
        <v>357</v>
      </c>
      <c r="D9595">
        <v>36.5</v>
      </c>
      <c r="E9595">
        <v>46.5</v>
      </c>
      <c r="F9595">
        <v>268000000000</v>
      </c>
      <c r="G9595">
        <v>9782000000000</v>
      </c>
      <c r="H9595">
        <v>41097604561</v>
      </c>
      <c r="I9595">
        <v>277000000000</v>
      </c>
      <c r="J9595">
        <v>442000000000</v>
      </c>
      <c r="K9595">
        <v>175000000000</v>
      </c>
      <c r="L9595">
        <v>45598800</v>
      </c>
      <c r="M9595">
        <v>97149790039</v>
      </c>
      <c r="N9595">
        <v>487000000000</v>
      </c>
      <c r="O9595">
        <v>409000000000</v>
      </c>
      <c r="P9595">
        <f t="shared" si="301"/>
        <v>1.273972602739726</v>
      </c>
    </row>
    <row r="9596" spans="1:16" ht="14.45" hidden="1" x14ac:dyDescent="0.3">
      <c r="A9596" t="s">
        <v>45</v>
      </c>
      <c r="B9596">
        <f t="shared" si="300"/>
        <v>-55.902250164771786</v>
      </c>
      <c r="C9596" t="s">
        <v>358</v>
      </c>
      <c r="D9596">
        <v>8</v>
      </c>
      <c r="E9596">
        <v>7.9</v>
      </c>
      <c r="F9596">
        <v>807000000000</v>
      </c>
      <c r="G9596">
        <v>6456000000000</v>
      </c>
      <c r="H9596">
        <v>4188346247</v>
      </c>
      <c r="I9596">
        <v>682000000000</v>
      </c>
      <c r="J9596">
        <v>710000000000</v>
      </c>
      <c r="K9596">
        <v>136000000000</v>
      </c>
      <c r="L9596">
        <v>9943916645</v>
      </c>
      <c r="M9596">
        <v>360000000000</v>
      </c>
      <c r="N9596">
        <v>925000000000</v>
      </c>
      <c r="O9596">
        <v>1050000000000</v>
      </c>
      <c r="P9596">
        <f t="shared" si="301"/>
        <v>0.98750000000000004</v>
      </c>
    </row>
    <row r="9597" spans="1:16" ht="14.45" hidden="1" x14ac:dyDescent="0.3">
      <c r="A9597" t="s">
        <v>45</v>
      </c>
      <c r="B9597">
        <f t="shared" si="300"/>
        <v>-0.48079249367709953</v>
      </c>
      <c r="C9597" t="s">
        <v>359</v>
      </c>
      <c r="D9597">
        <v>16.5</v>
      </c>
      <c r="E9597">
        <v>17.600000000000001</v>
      </c>
      <c r="F9597">
        <v>700000000000</v>
      </c>
      <c r="G9597">
        <v>11550000000000</v>
      </c>
      <c r="H9597">
        <v>66908558881</v>
      </c>
      <c r="I9597">
        <v>64634384493</v>
      </c>
      <c r="J9597">
        <v>157000000000</v>
      </c>
      <c r="K9597">
        <v>166000000000</v>
      </c>
      <c r="L9597">
        <v>86648141795</v>
      </c>
      <c r="M9597">
        <v>165000000000</v>
      </c>
      <c r="N9597">
        <v>21779451828</v>
      </c>
      <c r="O9597">
        <v>181000000000</v>
      </c>
      <c r="P9597">
        <f t="shared" si="301"/>
        <v>1.0666666666666667</v>
      </c>
    </row>
    <row r="9598" spans="1:16" ht="14.45" hidden="1" x14ac:dyDescent="0.3">
      <c r="A9598" t="s">
        <v>45</v>
      </c>
      <c r="B9598">
        <f t="shared" si="300"/>
        <v>-1.0368030821700402</v>
      </c>
      <c r="C9598" t="s">
        <v>360</v>
      </c>
      <c r="D9598">
        <v>36</v>
      </c>
      <c r="E9598">
        <v>30</v>
      </c>
      <c r="F9598">
        <v>238000000000</v>
      </c>
      <c r="G9598">
        <v>8568000000000</v>
      </c>
      <c r="H9598">
        <v>26526432060</v>
      </c>
      <c r="I9598">
        <v>73638538553</v>
      </c>
      <c r="J9598">
        <v>94469317473</v>
      </c>
      <c r="K9598">
        <v>84885765932</v>
      </c>
      <c r="L9598">
        <v>5639547082</v>
      </c>
      <c r="M9598">
        <v>57753480477</v>
      </c>
      <c r="N9598">
        <v>9993976121</v>
      </c>
      <c r="O9598">
        <v>89840612480</v>
      </c>
      <c r="P9598">
        <f t="shared" si="301"/>
        <v>0.83333333333333337</v>
      </c>
    </row>
    <row r="9599" spans="1:16" ht="14.45" hidden="1" x14ac:dyDescent="0.3">
      <c r="A9599" t="s">
        <v>45</v>
      </c>
      <c r="B9599">
        <f t="shared" si="300"/>
        <v>-791.30418741339486</v>
      </c>
      <c r="C9599" t="s">
        <v>361</v>
      </c>
      <c r="D9599">
        <v>5.2</v>
      </c>
      <c r="E9599">
        <v>5.3</v>
      </c>
      <c r="F9599">
        <v>308000000000</v>
      </c>
      <c r="G9599">
        <v>1601600000000</v>
      </c>
      <c r="H9599">
        <v>3360298969</v>
      </c>
      <c r="I9599">
        <v>99805066337</v>
      </c>
      <c r="J9599">
        <v>113000000000</v>
      </c>
      <c r="K9599">
        <v>9353070871</v>
      </c>
      <c r="L9599">
        <v>18430497000</v>
      </c>
      <c r="M9599">
        <v>34733889155</v>
      </c>
      <c r="N9599">
        <v>254000000000</v>
      </c>
      <c r="O9599">
        <v>271000000000</v>
      </c>
      <c r="P9599">
        <f t="shared" si="301"/>
        <v>1.0192307692307692</v>
      </c>
    </row>
    <row r="9600" spans="1:16" ht="14.45" hidden="1" x14ac:dyDescent="0.3">
      <c r="A9600" t="s">
        <v>45</v>
      </c>
      <c r="B9600">
        <f t="shared" si="300"/>
        <v>-414.26217521928061</v>
      </c>
      <c r="C9600" t="s">
        <v>363</v>
      </c>
      <c r="D9600">
        <v>22.6</v>
      </c>
      <c r="E9600">
        <v>26</v>
      </c>
      <c r="F9600">
        <v>80000000000</v>
      </c>
      <c r="G9600">
        <v>1808000000000</v>
      </c>
      <c r="H9600">
        <v>6364321242</v>
      </c>
      <c r="I9600">
        <v>383000000000</v>
      </c>
      <c r="J9600">
        <v>407000000000</v>
      </c>
      <c r="K9600">
        <v>23236025492</v>
      </c>
      <c r="L9600">
        <v>29600000000</v>
      </c>
      <c r="M9600">
        <v>174000000000</v>
      </c>
      <c r="N9600">
        <v>444000000000</v>
      </c>
      <c r="O9600">
        <v>487000000000</v>
      </c>
      <c r="P9600">
        <f t="shared" si="301"/>
        <v>1.1504424778761062</v>
      </c>
    </row>
    <row r="9601" spans="1:16" ht="14.45" hidden="1" x14ac:dyDescent="0.3">
      <c r="A9601" t="s">
        <v>45</v>
      </c>
      <c r="B9601">
        <f t="shared" si="300"/>
        <v>-0.22464449941060349</v>
      </c>
      <c r="C9601" t="s">
        <v>364</v>
      </c>
      <c r="D9601">
        <v>13.8</v>
      </c>
      <c r="E9601">
        <v>14.9</v>
      </c>
      <c r="F9601">
        <v>193000000000</v>
      </c>
      <c r="G9601">
        <v>2663400000000</v>
      </c>
      <c r="H9601">
        <v>6194104069</v>
      </c>
      <c r="I9601">
        <v>19597013098</v>
      </c>
      <c r="J9601">
        <v>22530322856</v>
      </c>
      <c r="K9601">
        <v>119000000000</v>
      </c>
      <c r="L9601">
        <v>10000000000</v>
      </c>
      <c r="M9601">
        <v>33147034296</v>
      </c>
      <c r="N9601">
        <v>46672219819</v>
      </c>
      <c r="O9601">
        <v>40054692052</v>
      </c>
      <c r="P9601">
        <f t="shared" si="301"/>
        <v>1.0797101449275361</v>
      </c>
    </row>
    <row r="9602" spans="1:16" ht="14.45" hidden="1" x14ac:dyDescent="0.3">
      <c r="A9602" t="s">
        <v>45</v>
      </c>
      <c r="B9602">
        <f t="shared" si="300"/>
        <v>-72.916441647629071</v>
      </c>
      <c r="C9602" t="s">
        <v>367</v>
      </c>
      <c r="D9602">
        <v>2.7</v>
      </c>
      <c r="E9602">
        <v>3.1</v>
      </c>
      <c r="F9602">
        <v>85000000000</v>
      </c>
      <c r="G9602">
        <v>229500000000</v>
      </c>
      <c r="H9602">
        <v>-405514068</v>
      </c>
      <c r="I9602">
        <v>987818182</v>
      </c>
      <c r="J9602">
        <v>1025500000</v>
      </c>
      <c r="K9602">
        <v>777163889</v>
      </c>
      <c r="L9602">
        <v>334186</v>
      </c>
      <c r="M9602">
        <v>41683050000</v>
      </c>
      <c r="N9602">
        <v>862606636</v>
      </c>
      <c r="O9602">
        <v>51037072549</v>
      </c>
      <c r="P9602">
        <f t="shared" si="301"/>
        <v>1.1481481481481481</v>
      </c>
    </row>
    <row r="9603" spans="1:16" ht="14.45" hidden="1" x14ac:dyDescent="0.3">
      <c r="A9603" t="s">
        <v>45</v>
      </c>
      <c r="B9603">
        <f t="shared" ref="B9603:B9666" si="302">IFERROR((-I9603*J9603/K9603/O9603-N9603*O9603/K9603/K9603),-100000000000000000)</f>
        <v>-3.8710496370363394</v>
      </c>
      <c r="C9603" t="s">
        <v>368</v>
      </c>
      <c r="D9603">
        <v>8.8000000000000007</v>
      </c>
      <c r="E9603">
        <v>9.8000000000000007</v>
      </c>
      <c r="F9603">
        <v>244000000000</v>
      </c>
      <c r="G9603">
        <v>2147200000000</v>
      </c>
      <c r="H9603">
        <v>7308937170</v>
      </c>
      <c r="I9603">
        <v>152000000000</v>
      </c>
      <c r="J9603">
        <v>167000000000</v>
      </c>
      <c r="K9603">
        <v>121000000000</v>
      </c>
      <c r="L9603">
        <v>8019500000</v>
      </c>
      <c r="M9603">
        <v>216000000000</v>
      </c>
      <c r="N9603">
        <v>199000000000</v>
      </c>
      <c r="O9603">
        <v>212000000000</v>
      </c>
      <c r="P9603">
        <f t="shared" ref="P9603:P9666" si="303">E9603/D9603</f>
        <v>1.1136363636363635</v>
      </c>
    </row>
    <row r="9604" spans="1:16" ht="14.45" hidden="1" x14ac:dyDescent="0.3">
      <c r="A9604" t="s">
        <v>45</v>
      </c>
      <c r="B9604">
        <f t="shared" si="302"/>
        <v>-5.3604444112689507</v>
      </c>
      <c r="C9604" t="s">
        <v>369</v>
      </c>
      <c r="D9604">
        <v>75</v>
      </c>
      <c r="E9604">
        <v>85</v>
      </c>
      <c r="F9604">
        <v>415000000000</v>
      </c>
      <c r="G9604">
        <v>31125000000000</v>
      </c>
      <c r="H9604">
        <v>48298401389</v>
      </c>
      <c r="I9604">
        <v>235000000000</v>
      </c>
      <c r="J9604">
        <v>427000000000</v>
      </c>
      <c r="K9604">
        <v>159000000000</v>
      </c>
      <c r="L9604">
        <v>256983146</v>
      </c>
      <c r="M9604">
        <v>396000000000</v>
      </c>
      <c r="N9604">
        <v>249000000000</v>
      </c>
      <c r="O9604">
        <v>372000000000</v>
      </c>
      <c r="P9604">
        <f t="shared" si="303"/>
        <v>1.1333333333333333</v>
      </c>
    </row>
    <row r="9605" spans="1:16" ht="14.45" hidden="1" x14ac:dyDescent="0.3">
      <c r="A9605" t="s">
        <v>45</v>
      </c>
      <c r="B9605">
        <f t="shared" si="302"/>
        <v>-0.3395340556801214</v>
      </c>
      <c r="C9605" t="s">
        <v>370</v>
      </c>
      <c r="D9605">
        <v>42</v>
      </c>
      <c r="E9605">
        <v>43.5</v>
      </c>
      <c r="F9605">
        <v>300000000000</v>
      </c>
      <c r="G9605">
        <v>12600000000000</v>
      </c>
      <c r="H9605">
        <v>52673121464</v>
      </c>
      <c r="I9605">
        <v>133000000000</v>
      </c>
      <c r="J9605">
        <v>195000000000</v>
      </c>
      <c r="K9605">
        <v>491000000000</v>
      </c>
      <c r="L9605">
        <v>291000000000</v>
      </c>
      <c r="M9605">
        <v>141000000000</v>
      </c>
      <c r="N9605">
        <v>121000000000</v>
      </c>
      <c r="O9605">
        <v>434000000000</v>
      </c>
      <c r="P9605">
        <f t="shared" si="303"/>
        <v>1.0357142857142858</v>
      </c>
    </row>
    <row r="9606" spans="1:16" ht="14.45" hidden="1" x14ac:dyDescent="0.3">
      <c r="A9606" t="s">
        <v>45</v>
      </c>
      <c r="B9606">
        <f t="shared" si="302"/>
        <v>-30476.050307430851</v>
      </c>
      <c r="C9606" t="s">
        <v>371</v>
      </c>
      <c r="D9606">
        <v>8.3000000000000007</v>
      </c>
      <c r="E9606">
        <v>10.8</v>
      </c>
      <c r="F9606">
        <v>162000000000</v>
      </c>
      <c r="G9606">
        <v>1344600000000</v>
      </c>
      <c r="H9606">
        <v>5726788342</v>
      </c>
      <c r="I9606">
        <v>207000000000</v>
      </c>
      <c r="J9606">
        <v>240000000000</v>
      </c>
      <c r="K9606">
        <v>3354732796</v>
      </c>
      <c r="M9606">
        <v>83923937294</v>
      </c>
      <c r="N9606">
        <v>544000000000</v>
      </c>
      <c r="O9606">
        <v>630000000000</v>
      </c>
      <c r="P9606">
        <f t="shared" si="303"/>
        <v>1.3012048192771084</v>
      </c>
    </row>
    <row r="9607" spans="1:16" ht="14.45" hidden="1" x14ac:dyDescent="0.3">
      <c r="A9607" t="s">
        <v>45</v>
      </c>
      <c r="B9607">
        <f t="shared" si="302"/>
        <v>-13.778443915731204</v>
      </c>
      <c r="C9607" t="s">
        <v>372</v>
      </c>
      <c r="D9607">
        <v>7.6</v>
      </c>
      <c r="E9607">
        <v>8.6</v>
      </c>
      <c r="F9607">
        <v>272000000000</v>
      </c>
      <c r="G9607">
        <v>2067200000000</v>
      </c>
      <c r="H9607">
        <v>-3608415162</v>
      </c>
      <c r="I9607">
        <v>125000000000</v>
      </c>
      <c r="J9607">
        <v>139000000000</v>
      </c>
      <c r="K9607">
        <v>31078647826</v>
      </c>
      <c r="L9607">
        <v>3000000000</v>
      </c>
      <c r="M9607">
        <v>86602063714</v>
      </c>
      <c r="N9607">
        <v>58884494875</v>
      </c>
      <c r="O9607">
        <v>173000000000</v>
      </c>
      <c r="P9607">
        <f t="shared" si="303"/>
        <v>1.131578947368421</v>
      </c>
    </row>
    <row r="9608" spans="1:16" ht="14.45" hidden="1" x14ac:dyDescent="0.3">
      <c r="A9608" t="s">
        <v>45</v>
      </c>
      <c r="B9608">
        <f t="shared" si="302"/>
        <v>-59950.269249130055</v>
      </c>
      <c r="C9608" t="s">
        <v>427</v>
      </c>
      <c r="D9608">
        <v>5.5</v>
      </c>
      <c r="E9608">
        <v>8.4</v>
      </c>
      <c r="F9608">
        <v>1000000000000</v>
      </c>
      <c r="G9608">
        <v>5500000000000</v>
      </c>
      <c r="H9608">
        <v>1116452572</v>
      </c>
      <c r="I9608">
        <v>113000000000</v>
      </c>
      <c r="J9608">
        <v>169000000000</v>
      </c>
      <c r="K9608">
        <v>8897576648</v>
      </c>
      <c r="L9608">
        <v>4610000000</v>
      </c>
      <c r="M9608">
        <v>471000000000</v>
      </c>
      <c r="N9608">
        <v>2100000000000</v>
      </c>
      <c r="O9608">
        <v>2260000000000</v>
      </c>
      <c r="P9608">
        <f t="shared" si="303"/>
        <v>1.5272727272727273</v>
      </c>
    </row>
    <row r="9609" spans="1:16" ht="14.45" hidden="1" x14ac:dyDescent="0.3">
      <c r="A9609" t="s">
        <v>45</v>
      </c>
      <c r="B9609">
        <f t="shared" si="302"/>
        <v>-6.820706448201741</v>
      </c>
      <c r="C9609" t="s">
        <v>376</v>
      </c>
      <c r="D9609">
        <v>12.8</v>
      </c>
      <c r="E9609">
        <v>18.8</v>
      </c>
      <c r="F9609">
        <v>44390000000</v>
      </c>
      <c r="G9609">
        <v>568192000000</v>
      </c>
      <c r="H9609">
        <v>2751740690</v>
      </c>
      <c r="I9609">
        <v>39468532060</v>
      </c>
      <c r="J9609">
        <v>54359300433</v>
      </c>
      <c r="K9609">
        <v>69690735806</v>
      </c>
      <c r="L9609">
        <v>11000000000</v>
      </c>
      <c r="M9609">
        <v>117000000000</v>
      </c>
      <c r="N9609">
        <v>114000000000</v>
      </c>
      <c r="O9609">
        <v>286000000000</v>
      </c>
      <c r="P9609">
        <f t="shared" si="303"/>
        <v>1.46875</v>
      </c>
    </row>
    <row r="9610" spans="1:16" ht="14.45" hidden="1" x14ac:dyDescent="0.3">
      <c r="A9610" t="s">
        <v>45</v>
      </c>
      <c r="B9610">
        <f t="shared" si="302"/>
        <v>-2.7008065488859017</v>
      </c>
      <c r="C9610" t="s">
        <v>378</v>
      </c>
      <c r="D9610">
        <v>4.0999999999999996</v>
      </c>
      <c r="E9610">
        <v>7.3</v>
      </c>
      <c r="F9610">
        <v>279000000000</v>
      </c>
      <c r="G9610">
        <v>1143900000000</v>
      </c>
      <c r="H9610">
        <v>11722964471</v>
      </c>
      <c r="I9610">
        <v>235000000000</v>
      </c>
      <c r="J9610">
        <v>258000000000</v>
      </c>
      <c r="K9610">
        <v>149000000000</v>
      </c>
      <c r="M9610">
        <v>186000000000</v>
      </c>
      <c r="N9610">
        <v>98423103629</v>
      </c>
      <c r="O9610">
        <v>273000000000</v>
      </c>
      <c r="P9610">
        <f t="shared" si="303"/>
        <v>1.7804878048780488</v>
      </c>
    </row>
    <row r="9611" spans="1:16" ht="14.45" hidden="1" x14ac:dyDescent="0.3">
      <c r="A9611" t="s">
        <v>45</v>
      </c>
      <c r="B9611">
        <f t="shared" si="302"/>
        <v>-25879.636004853332</v>
      </c>
      <c r="C9611" t="s">
        <v>379</v>
      </c>
      <c r="D9611">
        <v>3.5</v>
      </c>
      <c r="E9611">
        <v>4.7</v>
      </c>
      <c r="F9611">
        <v>350000000000</v>
      </c>
      <c r="G9611">
        <v>1225000000000</v>
      </c>
      <c r="H9611">
        <v>871206597</v>
      </c>
      <c r="I9611">
        <v>54387925321</v>
      </c>
      <c r="J9611">
        <v>65938567625</v>
      </c>
      <c r="K9611">
        <v>5061897460</v>
      </c>
      <c r="M9611">
        <v>415000000000</v>
      </c>
      <c r="N9611">
        <v>690000000000</v>
      </c>
      <c r="O9611">
        <v>961000000000</v>
      </c>
      <c r="P9611">
        <f t="shared" si="303"/>
        <v>1.342857142857143</v>
      </c>
    </row>
    <row r="9612" spans="1:16" ht="14.45" hidden="1" x14ac:dyDescent="0.3">
      <c r="A9612" t="s">
        <v>45</v>
      </c>
      <c r="B9612">
        <f t="shared" si="302"/>
        <v>-122.67222896957448</v>
      </c>
      <c r="C9612" t="s">
        <v>380</v>
      </c>
      <c r="D9612">
        <v>11.5</v>
      </c>
      <c r="E9612">
        <v>15.6</v>
      </c>
      <c r="F9612">
        <v>80000000000</v>
      </c>
      <c r="G9612">
        <v>920000000000</v>
      </c>
      <c r="H9612">
        <v>6502560226</v>
      </c>
      <c r="I9612">
        <v>403000000000</v>
      </c>
      <c r="J9612">
        <v>417000000000</v>
      </c>
      <c r="K9612">
        <v>20813111456</v>
      </c>
      <c r="M9612">
        <v>90154764816</v>
      </c>
      <c r="N9612">
        <v>157000000000</v>
      </c>
      <c r="O9612">
        <v>249000000000</v>
      </c>
      <c r="P9612">
        <f t="shared" si="303"/>
        <v>1.3565217391304347</v>
      </c>
    </row>
    <row r="9613" spans="1:16" ht="14.45" hidden="1" x14ac:dyDescent="0.3">
      <c r="A9613" t="s">
        <v>45</v>
      </c>
      <c r="B9613">
        <f t="shared" si="302"/>
        <v>-3.4719435551071158</v>
      </c>
      <c r="C9613" t="s">
        <v>382</v>
      </c>
      <c r="D9613">
        <v>175</v>
      </c>
      <c r="E9613">
        <v>147</v>
      </c>
      <c r="F9613">
        <v>266000000000</v>
      </c>
      <c r="G9613">
        <v>46550000000000</v>
      </c>
      <c r="H9613">
        <v>62450599178</v>
      </c>
      <c r="I9613">
        <v>418000000000</v>
      </c>
      <c r="J9613">
        <v>593000000000</v>
      </c>
      <c r="K9613">
        <v>313000000000</v>
      </c>
      <c r="M9613">
        <v>111000000000</v>
      </c>
      <c r="N9613">
        <v>335000000000</v>
      </c>
      <c r="O9613">
        <v>346000000000</v>
      </c>
      <c r="P9613">
        <f t="shared" si="303"/>
        <v>0.84</v>
      </c>
    </row>
    <row r="9614" spans="1:16" ht="14.45" hidden="1" x14ac:dyDescent="0.3">
      <c r="A9614" t="s">
        <v>45</v>
      </c>
      <c r="B9614">
        <f t="shared" si="302"/>
        <v>-176.01055751518712</v>
      </c>
      <c r="C9614" t="s">
        <v>383</v>
      </c>
      <c r="D9614">
        <v>9.8000000000000007</v>
      </c>
      <c r="E9614">
        <v>11.3</v>
      </c>
      <c r="F9614">
        <v>4420000000000</v>
      </c>
      <c r="G9614">
        <v>43316000000000</v>
      </c>
      <c r="H9614">
        <v>50335173593</v>
      </c>
      <c r="I9614">
        <v>2330000000000</v>
      </c>
      <c r="J9614">
        <v>2700000000000</v>
      </c>
      <c r="K9614">
        <v>648000000000</v>
      </c>
      <c r="L9614">
        <v>22807831122</v>
      </c>
      <c r="M9614">
        <v>6250000000000</v>
      </c>
      <c r="N9614">
        <v>5840000000000</v>
      </c>
      <c r="O9614">
        <v>12600000000000</v>
      </c>
      <c r="P9614">
        <f t="shared" si="303"/>
        <v>1.153061224489796</v>
      </c>
    </row>
    <row r="9615" spans="1:16" ht="14.45" hidden="1" x14ac:dyDescent="0.3">
      <c r="A9615" t="s">
        <v>45</v>
      </c>
      <c r="B9615">
        <f t="shared" si="302"/>
        <v>-6.722843830487335</v>
      </c>
      <c r="C9615" t="s">
        <v>385</v>
      </c>
      <c r="D9615">
        <v>42.5</v>
      </c>
      <c r="E9615">
        <v>48.9</v>
      </c>
      <c r="F9615">
        <v>133000000000</v>
      </c>
      <c r="G9615">
        <v>5652500000000</v>
      </c>
      <c r="H9615">
        <v>23632249988</v>
      </c>
      <c r="I9615">
        <v>254000000000</v>
      </c>
      <c r="J9615">
        <v>364000000000</v>
      </c>
      <c r="K9615">
        <v>142000000000</v>
      </c>
      <c r="M9615">
        <v>370000000000</v>
      </c>
      <c r="N9615">
        <v>223000000000</v>
      </c>
      <c r="O9615">
        <v>487000000000</v>
      </c>
      <c r="P9615">
        <f t="shared" si="303"/>
        <v>1.1505882352941177</v>
      </c>
    </row>
    <row r="9616" spans="1:16" ht="14.45" hidden="1" x14ac:dyDescent="0.3">
      <c r="A9616" t="s">
        <v>45</v>
      </c>
      <c r="B9616">
        <f t="shared" si="302"/>
        <v>-183.68490721231524</v>
      </c>
      <c r="C9616" t="s">
        <v>387</v>
      </c>
      <c r="D9616">
        <v>22.5</v>
      </c>
      <c r="E9616">
        <v>24.5</v>
      </c>
      <c r="F9616">
        <v>924000000000</v>
      </c>
      <c r="G9616">
        <v>20790000000000</v>
      </c>
      <c r="H9616">
        <v>65464751438</v>
      </c>
      <c r="I9616">
        <v>1130000000000</v>
      </c>
      <c r="J9616">
        <v>1290000000000</v>
      </c>
      <c r="K9616">
        <v>107000000000</v>
      </c>
      <c r="L9616">
        <v>774000000000</v>
      </c>
      <c r="M9616">
        <v>553000000000</v>
      </c>
      <c r="N9616">
        <v>1080000000000</v>
      </c>
      <c r="O9616">
        <v>1870000000000</v>
      </c>
      <c r="P9616">
        <f t="shared" si="303"/>
        <v>1.0888888888888888</v>
      </c>
    </row>
    <row r="9617" spans="1:16" ht="14.45" hidden="1" x14ac:dyDescent="0.3">
      <c r="A9617" t="s">
        <v>45</v>
      </c>
      <c r="B9617">
        <f t="shared" si="302"/>
        <v>-11.726184305914853</v>
      </c>
      <c r="C9617" t="s">
        <v>389</v>
      </c>
      <c r="D9617">
        <v>66.5</v>
      </c>
      <c r="E9617">
        <v>75.5</v>
      </c>
      <c r="F9617">
        <v>14600000000000</v>
      </c>
      <c r="G9617">
        <v>970900000000000</v>
      </c>
      <c r="H9617">
        <v>2010000000000</v>
      </c>
      <c r="I9617">
        <v>5130000000000</v>
      </c>
      <c r="J9617">
        <v>8470000000000</v>
      </c>
      <c r="K9617">
        <v>6270000000000</v>
      </c>
      <c r="L9617">
        <v>2330000000000</v>
      </c>
      <c r="M9617">
        <v>3510000000000</v>
      </c>
      <c r="N9617">
        <v>16700000000000</v>
      </c>
      <c r="O9617">
        <v>27000000000000</v>
      </c>
      <c r="P9617">
        <f t="shared" si="303"/>
        <v>1.1353383458646618</v>
      </c>
    </row>
    <row r="9618" spans="1:16" ht="14.45" hidden="1" x14ac:dyDescent="0.3">
      <c r="A9618" t="s">
        <v>45</v>
      </c>
      <c r="B9618">
        <f t="shared" si="302"/>
        <v>-2751.0327854981269</v>
      </c>
      <c r="C9618" t="s">
        <v>390</v>
      </c>
      <c r="D9618">
        <v>2.9</v>
      </c>
      <c r="E9618">
        <v>4.3</v>
      </c>
      <c r="F9618">
        <v>255000000000</v>
      </c>
      <c r="G9618">
        <v>739500000000</v>
      </c>
      <c r="H9618">
        <v>-2726529133</v>
      </c>
      <c r="I9618">
        <v>51288278054</v>
      </c>
      <c r="J9618">
        <v>62809157333</v>
      </c>
      <c r="K9618">
        <v>2985381516</v>
      </c>
      <c r="M9618">
        <v>218000000000</v>
      </c>
      <c r="N9618">
        <v>61698647704</v>
      </c>
      <c r="O9618">
        <v>397000000000</v>
      </c>
      <c r="P9618">
        <f t="shared" si="303"/>
        <v>1.4827586206896552</v>
      </c>
    </row>
    <row r="9619" spans="1:16" ht="14.45" hidden="1" x14ac:dyDescent="0.3">
      <c r="A9619" t="s">
        <v>45</v>
      </c>
      <c r="B9619">
        <f t="shared" si="302"/>
        <v>-3.5545229816213091</v>
      </c>
      <c r="C9619" t="s">
        <v>391</v>
      </c>
      <c r="D9619">
        <v>8.9</v>
      </c>
      <c r="E9619">
        <v>13</v>
      </c>
      <c r="F9619">
        <v>640000000000</v>
      </c>
      <c r="G9619">
        <v>5696000000000</v>
      </c>
      <c r="H9619">
        <v>11736626751</v>
      </c>
      <c r="I9619">
        <v>151000000000</v>
      </c>
      <c r="J9619">
        <v>210000000000</v>
      </c>
      <c r="K9619">
        <v>106000000000</v>
      </c>
      <c r="L9619">
        <v>390708075</v>
      </c>
      <c r="M9619">
        <v>53967893234</v>
      </c>
      <c r="N9619">
        <v>91798770306</v>
      </c>
      <c r="O9619">
        <v>321000000000</v>
      </c>
      <c r="P9619">
        <f t="shared" si="303"/>
        <v>1.4606741573033708</v>
      </c>
    </row>
    <row r="9620" spans="1:16" ht="14.45" hidden="1" x14ac:dyDescent="0.3">
      <c r="A9620" t="s">
        <v>45</v>
      </c>
      <c r="B9620">
        <f t="shared" si="302"/>
        <v>-314.91239661275415</v>
      </c>
      <c r="C9620" t="s">
        <v>392</v>
      </c>
      <c r="D9620">
        <v>11.1</v>
      </c>
      <c r="E9620">
        <v>10.7</v>
      </c>
      <c r="F9620">
        <v>492000000000</v>
      </c>
      <c r="G9620">
        <v>5461200000000</v>
      </c>
      <c r="H9620">
        <v>-36064613834</v>
      </c>
      <c r="I9620">
        <v>634000000000</v>
      </c>
      <c r="J9620">
        <v>660000000000</v>
      </c>
      <c r="K9620">
        <v>89175702557</v>
      </c>
      <c r="M9620">
        <v>268000000000</v>
      </c>
      <c r="N9620">
        <v>1350000000000</v>
      </c>
      <c r="O9620">
        <v>1840000000000</v>
      </c>
      <c r="P9620">
        <f t="shared" si="303"/>
        <v>0.96396396396396389</v>
      </c>
    </row>
    <row r="9621" spans="1:16" ht="14.45" hidden="1" x14ac:dyDescent="0.3">
      <c r="A9621" t="s">
        <v>45</v>
      </c>
      <c r="B9621">
        <f t="shared" si="302"/>
        <v>-1.7950226190803935</v>
      </c>
      <c r="C9621" t="s">
        <v>394</v>
      </c>
      <c r="D9621">
        <v>6.1</v>
      </c>
      <c r="E9621">
        <v>6.9</v>
      </c>
      <c r="F9621">
        <v>608000000000</v>
      </c>
      <c r="G9621">
        <v>3708800000000</v>
      </c>
      <c r="H9621">
        <v>9704568348</v>
      </c>
      <c r="I9621">
        <v>69308154546</v>
      </c>
      <c r="J9621">
        <v>106000000000</v>
      </c>
      <c r="K9621">
        <v>206000000000</v>
      </c>
      <c r="L9621">
        <v>3408641852</v>
      </c>
      <c r="M9621">
        <v>592000000000</v>
      </c>
      <c r="N9621">
        <v>104000000000</v>
      </c>
      <c r="O9621">
        <v>712000000000</v>
      </c>
      <c r="P9621">
        <f t="shared" si="303"/>
        <v>1.1311475409836067</v>
      </c>
    </row>
    <row r="9622" spans="1:16" ht="14.45" hidden="1" x14ac:dyDescent="0.3">
      <c r="A9622" t="s">
        <v>45</v>
      </c>
      <c r="B9622">
        <f t="shared" si="302"/>
        <v>-220.83385566515943</v>
      </c>
      <c r="C9622" t="s">
        <v>395</v>
      </c>
      <c r="D9622">
        <v>6</v>
      </c>
      <c r="E9622">
        <v>7.1</v>
      </c>
      <c r="F9622">
        <v>130000000000</v>
      </c>
      <c r="G9622">
        <v>780000000000</v>
      </c>
      <c r="H9622">
        <v>648698092</v>
      </c>
      <c r="I9622">
        <v>8222314392</v>
      </c>
      <c r="J9622">
        <v>13890535715</v>
      </c>
      <c r="K9622">
        <v>749480647</v>
      </c>
      <c r="M9622">
        <v>5354055532</v>
      </c>
      <c r="N9622">
        <v>3339041515</v>
      </c>
      <c r="O9622">
        <v>36447124241</v>
      </c>
      <c r="P9622">
        <f t="shared" si="303"/>
        <v>1.1833333333333333</v>
      </c>
    </row>
    <row r="9623" spans="1:16" ht="14.45" hidden="1" x14ac:dyDescent="0.3">
      <c r="A9623" t="s">
        <v>45</v>
      </c>
      <c r="B9623">
        <f t="shared" si="302"/>
        <v>-9.385209026134909</v>
      </c>
      <c r="C9623" t="s">
        <v>396</v>
      </c>
      <c r="D9623">
        <v>14.4</v>
      </c>
      <c r="E9623">
        <v>17</v>
      </c>
      <c r="F9623">
        <v>90000000000</v>
      </c>
      <c r="G9623">
        <v>1296000000000</v>
      </c>
      <c r="H9623">
        <v>9845399687</v>
      </c>
      <c r="I9623">
        <v>150000000000</v>
      </c>
      <c r="J9623">
        <v>159000000000</v>
      </c>
      <c r="K9623">
        <v>39786850171</v>
      </c>
      <c r="M9623">
        <v>90638443490</v>
      </c>
      <c r="O9623">
        <v>63871170531</v>
      </c>
      <c r="P9623">
        <f t="shared" si="303"/>
        <v>1.1805555555555556</v>
      </c>
    </row>
    <row r="9624" spans="1:16" ht="14.45" hidden="1" x14ac:dyDescent="0.3">
      <c r="A9624" t="s">
        <v>45</v>
      </c>
      <c r="B9624">
        <f t="shared" si="302"/>
        <v>-10.849069988355703</v>
      </c>
      <c r="C9624" t="s">
        <v>397</v>
      </c>
      <c r="D9624">
        <v>141</v>
      </c>
      <c r="E9624">
        <v>140</v>
      </c>
      <c r="F9624">
        <v>10000000000000</v>
      </c>
      <c r="G9624">
        <v>1410000000000000</v>
      </c>
      <c r="H9624">
        <v>1690000000000</v>
      </c>
      <c r="I9624">
        <v>5090000000000</v>
      </c>
      <c r="J9624">
        <v>8030000000000</v>
      </c>
      <c r="K9624">
        <v>1680000000000</v>
      </c>
      <c r="L9624">
        <v>3870000000000</v>
      </c>
      <c r="M9624">
        <v>2570000000000</v>
      </c>
      <c r="N9624">
        <v>3260000000000</v>
      </c>
      <c r="O9624">
        <v>3700000000000</v>
      </c>
      <c r="P9624">
        <f t="shared" si="303"/>
        <v>0.99290780141843971</v>
      </c>
    </row>
    <row r="9625" spans="1:16" ht="14.45" hidden="1" x14ac:dyDescent="0.3">
      <c r="A9625" t="s">
        <v>45</v>
      </c>
      <c r="B9625">
        <f t="shared" si="302"/>
        <v>-30.293052333751632</v>
      </c>
      <c r="C9625" t="s">
        <v>398</v>
      </c>
      <c r="D9625">
        <v>50</v>
      </c>
      <c r="E9625">
        <v>46.5</v>
      </c>
      <c r="F9625">
        <v>679000000000</v>
      </c>
      <c r="G9625">
        <v>33950000000000</v>
      </c>
      <c r="H9625">
        <v>75396759106</v>
      </c>
      <c r="I9625">
        <v>680000000000</v>
      </c>
      <c r="J9625">
        <v>818000000000</v>
      </c>
      <c r="K9625">
        <v>62862022537</v>
      </c>
      <c r="M9625">
        <v>140000000000</v>
      </c>
      <c r="N9625">
        <v>3989760192</v>
      </c>
      <c r="O9625">
        <v>295000000000</v>
      </c>
      <c r="P9625">
        <f t="shared" si="303"/>
        <v>0.93</v>
      </c>
    </row>
    <row r="9626" spans="1:16" ht="14.45" hidden="1" x14ac:dyDescent="0.3">
      <c r="A9626" t="s">
        <v>45</v>
      </c>
      <c r="B9626">
        <f t="shared" si="302"/>
        <v>-27.830612817436705</v>
      </c>
      <c r="C9626" t="s">
        <v>399</v>
      </c>
      <c r="D9626">
        <v>4</v>
      </c>
      <c r="E9626">
        <v>3.9</v>
      </c>
      <c r="F9626">
        <v>1400000000000</v>
      </c>
      <c r="G9626">
        <v>5600000000000</v>
      </c>
      <c r="H9626">
        <v>28641795055</v>
      </c>
      <c r="I9626">
        <v>544000000000</v>
      </c>
      <c r="J9626">
        <v>520000000000</v>
      </c>
      <c r="K9626">
        <v>75909692217</v>
      </c>
      <c r="M9626">
        <v>431000000000</v>
      </c>
      <c r="N9626">
        <v>171000000000</v>
      </c>
      <c r="O9626">
        <v>776000000000</v>
      </c>
      <c r="P9626">
        <f t="shared" si="303"/>
        <v>0.97499999999999998</v>
      </c>
    </row>
    <row r="9627" spans="1:16" ht="14.45" hidden="1" x14ac:dyDescent="0.3">
      <c r="A9627" t="s">
        <v>45</v>
      </c>
      <c r="B9627">
        <f t="shared" si="302"/>
        <v>-641933.11814912525</v>
      </c>
      <c r="C9627" t="s">
        <v>402</v>
      </c>
      <c r="D9627">
        <v>5.9</v>
      </c>
      <c r="E9627">
        <v>9</v>
      </c>
      <c r="F9627">
        <v>302000000000</v>
      </c>
      <c r="G9627">
        <v>1781800000000</v>
      </c>
      <c r="H9627">
        <v>9833603459</v>
      </c>
      <c r="I9627">
        <v>215000000000</v>
      </c>
      <c r="J9627">
        <v>237000000000</v>
      </c>
      <c r="K9627">
        <v>1620087158</v>
      </c>
      <c r="L9627">
        <v>44660871029</v>
      </c>
      <c r="M9627">
        <v>192000000000</v>
      </c>
      <c r="N9627">
        <v>1440000000000</v>
      </c>
      <c r="O9627">
        <v>1170000000000</v>
      </c>
      <c r="P9627">
        <f t="shared" si="303"/>
        <v>1.5254237288135593</v>
      </c>
    </row>
    <row r="9628" spans="1:16" ht="14.45" hidden="1" x14ac:dyDescent="0.3">
      <c r="A9628" t="s">
        <v>45</v>
      </c>
      <c r="B9628">
        <f t="shared" si="302"/>
        <v>-422858.9564257568</v>
      </c>
      <c r="C9628" t="s">
        <v>405</v>
      </c>
      <c r="D9628">
        <v>4.7</v>
      </c>
      <c r="E9628">
        <v>5.5</v>
      </c>
      <c r="F9628">
        <v>145000000000</v>
      </c>
      <c r="G9628">
        <v>681500000000</v>
      </c>
      <c r="H9628">
        <v>-2460565356</v>
      </c>
      <c r="I9628">
        <v>4848199684</v>
      </c>
      <c r="J9628">
        <v>5095743228</v>
      </c>
      <c r="K9628">
        <v>317984596</v>
      </c>
      <c r="M9628">
        <v>20558118884</v>
      </c>
      <c r="N9628">
        <v>253000000000</v>
      </c>
      <c r="O9628">
        <v>169000000000</v>
      </c>
      <c r="P9628">
        <f t="shared" si="303"/>
        <v>1.1702127659574468</v>
      </c>
    </row>
    <row r="9629" spans="1:16" ht="14.45" hidden="1" x14ac:dyDescent="0.3">
      <c r="A9629" t="s">
        <v>45</v>
      </c>
      <c r="B9629">
        <f t="shared" si="302"/>
        <v>-0.38303431037294244</v>
      </c>
      <c r="C9629" t="s">
        <v>407</v>
      </c>
      <c r="D9629">
        <v>47.8</v>
      </c>
      <c r="E9629">
        <v>68.5</v>
      </c>
      <c r="F9629">
        <v>345000000000</v>
      </c>
      <c r="G9629">
        <v>16491000000000</v>
      </c>
      <c r="H9629">
        <v>59338125599</v>
      </c>
      <c r="I9629">
        <v>127000000000</v>
      </c>
      <c r="J9629">
        <v>213000000000</v>
      </c>
      <c r="K9629">
        <v>313000000000</v>
      </c>
      <c r="L9629">
        <v>33925532155</v>
      </c>
      <c r="M9629">
        <v>138000000000</v>
      </c>
      <c r="N9629">
        <v>13142857991</v>
      </c>
      <c r="O9629">
        <v>247000000000</v>
      </c>
      <c r="P9629">
        <f t="shared" si="303"/>
        <v>1.4330543933054394</v>
      </c>
    </row>
    <row r="9630" spans="1:16" ht="14.45" hidden="1" x14ac:dyDescent="0.3">
      <c r="A9630" t="s">
        <v>45</v>
      </c>
      <c r="B9630">
        <f t="shared" si="302"/>
        <v>-6.0439293524706249E-2</v>
      </c>
      <c r="C9630" t="s">
        <v>408</v>
      </c>
      <c r="D9630">
        <v>14</v>
      </c>
      <c r="E9630">
        <v>16.600000000000001</v>
      </c>
      <c r="F9630">
        <v>2060000000000</v>
      </c>
      <c r="G9630">
        <v>28840000000000</v>
      </c>
      <c r="H9630">
        <v>64180170825</v>
      </c>
      <c r="I9630">
        <v>27612935123</v>
      </c>
      <c r="J9630">
        <v>80782771598</v>
      </c>
      <c r="K9630">
        <v>645000000000</v>
      </c>
      <c r="M9630">
        <v>560000000000</v>
      </c>
      <c r="N9630">
        <v>33113380583</v>
      </c>
      <c r="O9630">
        <v>697000000000</v>
      </c>
      <c r="P9630">
        <f t="shared" si="303"/>
        <v>1.1857142857142857</v>
      </c>
    </row>
    <row r="9631" spans="1:16" ht="14.45" hidden="1" x14ac:dyDescent="0.3">
      <c r="A9631" t="s">
        <v>45</v>
      </c>
      <c r="B9631">
        <f t="shared" si="302"/>
        <v>-351.15136816344761</v>
      </c>
      <c r="C9631" t="s">
        <v>409</v>
      </c>
      <c r="D9631">
        <v>5.0999999999999996</v>
      </c>
      <c r="E9631">
        <v>5.9</v>
      </c>
      <c r="F9631">
        <v>132000000000</v>
      </c>
      <c r="G9631">
        <v>673200000000</v>
      </c>
      <c r="H9631">
        <v>922129672</v>
      </c>
      <c r="I9631">
        <v>83715030234</v>
      </c>
      <c r="J9631">
        <v>93274380714</v>
      </c>
      <c r="K9631">
        <v>6210492685</v>
      </c>
      <c r="M9631">
        <v>181000000000</v>
      </c>
      <c r="N9631">
        <v>51966112940</v>
      </c>
      <c r="O9631">
        <v>257000000000</v>
      </c>
      <c r="P9631">
        <f t="shared" si="303"/>
        <v>1.1568627450980393</v>
      </c>
    </row>
    <row r="9632" spans="1:16" ht="14.45" hidden="1" x14ac:dyDescent="0.3">
      <c r="A9632" t="s">
        <v>45</v>
      </c>
      <c r="B9632">
        <f t="shared" si="302"/>
        <v>-153.52289145189775</v>
      </c>
      <c r="C9632" t="s">
        <v>410</v>
      </c>
      <c r="D9632">
        <v>8.8000000000000007</v>
      </c>
      <c r="E9632">
        <v>10.7</v>
      </c>
      <c r="F9632">
        <v>120000000000</v>
      </c>
      <c r="G9632">
        <v>1056000000000</v>
      </c>
      <c r="H9632">
        <v>4423424810</v>
      </c>
      <c r="I9632">
        <v>32963410850</v>
      </c>
      <c r="J9632">
        <v>44386096882</v>
      </c>
      <c r="K9632">
        <v>4091543826</v>
      </c>
      <c r="L9632">
        <v>73164836000</v>
      </c>
      <c r="M9632">
        <v>40250633685</v>
      </c>
      <c r="N9632">
        <v>59584153790</v>
      </c>
      <c r="O9632">
        <v>40662909545</v>
      </c>
      <c r="P9632">
        <f t="shared" si="303"/>
        <v>1.2159090909090908</v>
      </c>
    </row>
    <row r="9633" spans="1:16" ht="14.45" hidden="1" x14ac:dyDescent="0.3">
      <c r="A9633" t="s">
        <v>45</v>
      </c>
      <c r="B9633">
        <f t="shared" si="302"/>
        <v>-5.2593649666166824</v>
      </c>
      <c r="C9633" t="s">
        <v>411</v>
      </c>
      <c r="D9633">
        <v>5.8</v>
      </c>
      <c r="E9633">
        <v>6.7</v>
      </c>
      <c r="F9633">
        <v>799000000000</v>
      </c>
      <c r="G9633">
        <v>4634200000000</v>
      </c>
      <c r="H9633">
        <v>8043824719</v>
      </c>
      <c r="I9633">
        <v>360000000000</v>
      </c>
      <c r="J9633">
        <v>394000000000</v>
      </c>
      <c r="K9633">
        <v>105000000000</v>
      </c>
      <c r="L9633">
        <v>1193357500</v>
      </c>
      <c r="M9633">
        <v>160000000000</v>
      </c>
      <c r="N9633">
        <v>55900474004</v>
      </c>
      <c r="O9633">
        <v>468000000000</v>
      </c>
      <c r="P9633">
        <f t="shared" si="303"/>
        <v>1.1551724137931034</v>
      </c>
    </row>
    <row r="9634" spans="1:16" ht="14.45" hidden="1" x14ac:dyDescent="0.3">
      <c r="A9634" t="s">
        <v>46</v>
      </c>
      <c r="B9634">
        <f t="shared" si="302"/>
        <v>-35.52893028198676</v>
      </c>
      <c r="C9634" t="s">
        <v>68</v>
      </c>
      <c r="D9634">
        <v>13.3</v>
      </c>
      <c r="E9634">
        <v>15.5</v>
      </c>
      <c r="F9634">
        <v>396000000000</v>
      </c>
      <c r="G9634">
        <v>5266800000000</v>
      </c>
      <c r="H9634">
        <v>13281413083</v>
      </c>
      <c r="I9634">
        <v>231000000000</v>
      </c>
      <c r="J9634">
        <v>276000000000</v>
      </c>
      <c r="K9634">
        <v>45884372462</v>
      </c>
      <c r="M9634">
        <v>201000000000</v>
      </c>
      <c r="N9634">
        <v>177000000000</v>
      </c>
      <c r="O9634">
        <v>379000000000</v>
      </c>
      <c r="P9634">
        <f t="shared" si="303"/>
        <v>1.1654135338345863</v>
      </c>
    </row>
    <row r="9635" spans="1:16" ht="14.45" hidden="1" x14ac:dyDescent="0.3">
      <c r="A9635" t="s">
        <v>46</v>
      </c>
      <c r="B9635">
        <f t="shared" si="302"/>
        <v>-127.12252881844454</v>
      </c>
      <c r="C9635" t="s">
        <v>69</v>
      </c>
      <c r="D9635">
        <v>18.8</v>
      </c>
      <c r="E9635">
        <v>16</v>
      </c>
      <c r="F9635">
        <v>126000000000</v>
      </c>
      <c r="G9635">
        <v>2368800000000</v>
      </c>
      <c r="H9635">
        <v>1714319951</v>
      </c>
      <c r="I9635">
        <v>102000000000</v>
      </c>
      <c r="J9635">
        <v>120000000000</v>
      </c>
      <c r="K9635">
        <v>7740828082</v>
      </c>
      <c r="L9635">
        <v>1195861200</v>
      </c>
      <c r="M9635">
        <v>66731332821</v>
      </c>
      <c r="N9635">
        <v>147000000000</v>
      </c>
      <c r="O9635">
        <v>31079259808</v>
      </c>
      <c r="P9635">
        <f t="shared" si="303"/>
        <v>0.85106382978723405</v>
      </c>
    </row>
    <row r="9636" spans="1:16" ht="14.45" hidden="1" x14ac:dyDescent="0.3">
      <c r="A9636" t="s">
        <v>46</v>
      </c>
      <c r="B9636">
        <f t="shared" si="302"/>
        <v>-2.9883688421677075</v>
      </c>
      <c r="C9636" t="s">
        <v>72</v>
      </c>
      <c r="D9636">
        <v>37.799999999999997</v>
      </c>
      <c r="E9636">
        <v>37.9</v>
      </c>
      <c r="F9636">
        <v>141000000000</v>
      </c>
      <c r="G9636">
        <v>5329800000000</v>
      </c>
      <c r="H9636">
        <v>18077644411</v>
      </c>
      <c r="I9636">
        <v>113000000000</v>
      </c>
      <c r="J9636">
        <v>141000000000</v>
      </c>
      <c r="K9636">
        <v>91253530241</v>
      </c>
      <c r="L9636">
        <v>192000000000</v>
      </c>
      <c r="M9636">
        <v>99325870600</v>
      </c>
      <c r="N9636">
        <v>102000000000</v>
      </c>
      <c r="O9636">
        <v>147000000000</v>
      </c>
      <c r="P9636">
        <f t="shared" si="303"/>
        <v>1.0026455026455028</v>
      </c>
    </row>
    <row r="9637" spans="1:16" ht="14.45" hidden="1" x14ac:dyDescent="0.3">
      <c r="A9637" t="s">
        <v>46</v>
      </c>
      <c r="B9637">
        <f t="shared" si="302"/>
        <v>-2.5156102861625969</v>
      </c>
      <c r="C9637" t="s">
        <v>73</v>
      </c>
      <c r="D9637">
        <v>25.4</v>
      </c>
      <c r="E9637">
        <v>26</v>
      </c>
      <c r="F9637">
        <v>100000000000</v>
      </c>
      <c r="G9637">
        <v>2540000000000</v>
      </c>
      <c r="H9637">
        <v>10671841167</v>
      </c>
      <c r="I9637">
        <v>85933109843</v>
      </c>
      <c r="J9637">
        <v>102000000000</v>
      </c>
      <c r="K9637">
        <v>69330785788</v>
      </c>
      <c r="M9637">
        <v>81739144636</v>
      </c>
      <c r="N9637">
        <v>37933582421</v>
      </c>
      <c r="O9637">
        <v>62517563629</v>
      </c>
      <c r="P9637">
        <f t="shared" si="303"/>
        <v>1.0236220472440944</v>
      </c>
    </row>
    <row r="9638" spans="1:16" ht="14.45" hidden="1" x14ac:dyDescent="0.3">
      <c r="A9638" t="s">
        <v>46</v>
      </c>
      <c r="B9638">
        <f t="shared" si="302"/>
        <v>-6137.7505124034114</v>
      </c>
      <c r="C9638" t="s">
        <v>74</v>
      </c>
      <c r="D9638">
        <v>10</v>
      </c>
      <c r="E9638">
        <v>9.1999999999999993</v>
      </c>
      <c r="F9638">
        <v>184000000000</v>
      </c>
      <c r="G9638">
        <v>1840000000000</v>
      </c>
      <c r="H9638">
        <v>2185361219</v>
      </c>
      <c r="I9638">
        <v>228000000000</v>
      </c>
      <c r="J9638">
        <v>275000000000</v>
      </c>
      <c r="K9638">
        <v>4990976060</v>
      </c>
      <c r="M9638">
        <v>225000000000</v>
      </c>
      <c r="N9638">
        <v>298000000000</v>
      </c>
      <c r="O9638">
        <v>511000000000</v>
      </c>
      <c r="P9638">
        <f t="shared" si="303"/>
        <v>0.91999999999999993</v>
      </c>
    </row>
    <row r="9639" spans="1:16" ht="14.45" hidden="1" x14ac:dyDescent="0.3">
      <c r="A9639" t="s">
        <v>46</v>
      </c>
      <c r="B9639">
        <f t="shared" si="302"/>
        <v>-1.8858942437471224</v>
      </c>
      <c r="C9639" t="s">
        <v>78</v>
      </c>
      <c r="D9639">
        <v>13.8</v>
      </c>
      <c r="E9639">
        <v>13.3</v>
      </c>
      <c r="F9639">
        <v>182000000000</v>
      </c>
      <c r="G9639">
        <v>2511600000000</v>
      </c>
      <c r="H9639">
        <v>9722412129</v>
      </c>
      <c r="I9639">
        <v>455000000000</v>
      </c>
      <c r="J9639">
        <v>488000000000</v>
      </c>
      <c r="K9639">
        <v>417000000000</v>
      </c>
      <c r="L9639">
        <v>40060000000</v>
      </c>
      <c r="M9639">
        <v>99728693916</v>
      </c>
      <c r="N9639">
        <v>266000000000</v>
      </c>
      <c r="O9639">
        <v>795000000000</v>
      </c>
      <c r="P9639">
        <f t="shared" si="303"/>
        <v>0.96376811594202894</v>
      </c>
    </row>
    <row r="9640" spans="1:16" ht="14.45" hidden="1" x14ac:dyDescent="0.3">
      <c r="A9640" t="s">
        <v>46</v>
      </c>
      <c r="B9640">
        <f t="shared" si="302"/>
        <v>-261.86677017400319</v>
      </c>
      <c r="C9640" t="s">
        <v>80</v>
      </c>
      <c r="D9640">
        <v>7.1</v>
      </c>
      <c r="E9640">
        <v>6.8</v>
      </c>
      <c r="F9640">
        <v>660000000000</v>
      </c>
      <c r="G9640">
        <v>4686000000000</v>
      </c>
      <c r="H9640">
        <v>2147573397</v>
      </c>
      <c r="I9640">
        <v>595000000000</v>
      </c>
      <c r="J9640">
        <v>695000000000</v>
      </c>
      <c r="K9640">
        <v>62919340913</v>
      </c>
      <c r="L9640">
        <v>57361931953</v>
      </c>
      <c r="M9640">
        <v>793000000000</v>
      </c>
      <c r="N9640">
        <v>788000000000</v>
      </c>
      <c r="O9640">
        <v>1290000000000</v>
      </c>
      <c r="P9640">
        <f t="shared" si="303"/>
        <v>0.95774647887323949</v>
      </c>
    </row>
    <row r="9641" spans="1:16" ht="14.45" hidden="1" x14ac:dyDescent="0.3">
      <c r="A9641" t="s">
        <v>46</v>
      </c>
      <c r="B9641">
        <f t="shared" si="302"/>
        <v>-3.2141026810899826</v>
      </c>
      <c r="C9641" t="s">
        <v>81</v>
      </c>
      <c r="D9641">
        <v>10.9</v>
      </c>
      <c r="E9641">
        <v>12.6</v>
      </c>
      <c r="F9641">
        <v>120000000000</v>
      </c>
      <c r="G9641">
        <v>1308000000000</v>
      </c>
      <c r="H9641">
        <v>4430786221</v>
      </c>
      <c r="I9641">
        <v>11674929586</v>
      </c>
      <c r="J9641">
        <v>22287401862</v>
      </c>
      <c r="K9641">
        <v>4369179857</v>
      </c>
      <c r="M9641">
        <v>18872503734</v>
      </c>
      <c r="N9641">
        <v>327941976</v>
      </c>
      <c r="O9641">
        <v>20853377546</v>
      </c>
      <c r="P9641">
        <f t="shared" si="303"/>
        <v>1.1559633027522935</v>
      </c>
    </row>
    <row r="9642" spans="1:16" ht="14.45" hidden="1" x14ac:dyDescent="0.3">
      <c r="A9642" t="s">
        <v>46</v>
      </c>
      <c r="B9642">
        <f t="shared" si="302"/>
        <v>-372.97173568060578</v>
      </c>
      <c r="C9642" t="s">
        <v>84</v>
      </c>
      <c r="D9642">
        <v>6.6</v>
      </c>
      <c r="E9642">
        <v>6.8</v>
      </c>
      <c r="F9642">
        <v>2150000000000</v>
      </c>
      <c r="G9642">
        <v>14190000000000</v>
      </c>
      <c r="H9642">
        <v>3961550047</v>
      </c>
      <c r="I9642">
        <v>241000000000</v>
      </c>
      <c r="J9642">
        <v>276000000000</v>
      </c>
      <c r="K9642">
        <v>30972046480</v>
      </c>
      <c r="M9642">
        <v>502000000000</v>
      </c>
      <c r="N9642">
        <v>453000000000</v>
      </c>
      <c r="O9642">
        <v>784000000000</v>
      </c>
      <c r="P9642">
        <f t="shared" si="303"/>
        <v>1.0303030303030303</v>
      </c>
    </row>
    <row r="9643" spans="1:16" ht="14.45" hidden="1" x14ac:dyDescent="0.3">
      <c r="A9643" t="s">
        <v>46</v>
      </c>
      <c r="B9643">
        <f t="shared" si="302"/>
        <v>-23.411226083394489</v>
      </c>
      <c r="C9643" t="s">
        <v>85</v>
      </c>
      <c r="D9643">
        <v>5.4</v>
      </c>
      <c r="E9643">
        <v>5.2</v>
      </c>
      <c r="F9643">
        <v>373000000000</v>
      </c>
      <c r="G9643">
        <v>2014200000000</v>
      </c>
      <c r="H9643">
        <v>1969271337</v>
      </c>
      <c r="I9643">
        <v>433000000000</v>
      </c>
      <c r="J9643">
        <v>468000000000</v>
      </c>
      <c r="K9643">
        <v>33942278700</v>
      </c>
      <c r="L9643">
        <v>41338544808</v>
      </c>
      <c r="M9643">
        <v>191000000000</v>
      </c>
      <c r="N9643">
        <v>24096148126</v>
      </c>
      <c r="O9643">
        <v>393000000000</v>
      </c>
      <c r="P9643">
        <f t="shared" si="303"/>
        <v>0.96296296296296291</v>
      </c>
    </row>
    <row r="9644" spans="1:16" ht="14.45" hidden="1" x14ac:dyDescent="0.3">
      <c r="A9644" t="s">
        <v>46</v>
      </c>
      <c r="B9644">
        <f t="shared" si="302"/>
        <v>-8.7945928071562989</v>
      </c>
      <c r="C9644" t="s">
        <v>87</v>
      </c>
      <c r="D9644">
        <v>25.9</v>
      </c>
      <c r="E9644">
        <v>34.5</v>
      </c>
      <c r="F9644">
        <v>154000000000</v>
      </c>
      <c r="G9644">
        <v>3988600000000</v>
      </c>
      <c r="H9644">
        <v>134821896</v>
      </c>
      <c r="I9644">
        <v>117000000000</v>
      </c>
      <c r="J9644">
        <v>159000000000</v>
      </c>
      <c r="K9644">
        <v>46913105697</v>
      </c>
      <c r="L9644">
        <v>1706613900</v>
      </c>
      <c r="M9644">
        <v>167000000000</v>
      </c>
      <c r="N9644">
        <v>102000000000</v>
      </c>
      <c r="O9644">
        <v>116000000000</v>
      </c>
      <c r="P9644">
        <f t="shared" si="303"/>
        <v>1.332046332046332</v>
      </c>
    </row>
    <row r="9645" spans="1:16" ht="14.45" hidden="1" x14ac:dyDescent="0.3">
      <c r="A9645" t="s">
        <v>46</v>
      </c>
      <c r="B9645">
        <f t="shared" si="302"/>
        <v>-36.067223693278443</v>
      </c>
      <c r="C9645" t="s">
        <v>88</v>
      </c>
      <c r="D9645">
        <v>7.7</v>
      </c>
      <c r="E9645">
        <v>7.9</v>
      </c>
      <c r="F9645">
        <v>300000000000</v>
      </c>
      <c r="G9645">
        <v>2310000000000</v>
      </c>
      <c r="H9645">
        <v>11091841098</v>
      </c>
      <c r="I9645">
        <v>230000000000</v>
      </c>
      <c r="J9645">
        <v>249000000000</v>
      </c>
      <c r="K9645">
        <v>68639534328</v>
      </c>
      <c r="M9645">
        <v>111000000000</v>
      </c>
      <c r="N9645">
        <v>462000000000</v>
      </c>
      <c r="O9645">
        <v>343000000000</v>
      </c>
      <c r="P9645">
        <f t="shared" si="303"/>
        <v>1.025974025974026</v>
      </c>
    </row>
    <row r="9646" spans="1:16" ht="14.45" hidden="1" x14ac:dyDescent="0.3">
      <c r="A9646" t="s">
        <v>46</v>
      </c>
      <c r="B9646">
        <f t="shared" si="302"/>
        <v>-1.9747845032153837</v>
      </c>
      <c r="C9646" t="s">
        <v>93</v>
      </c>
      <c r="D9646">
        <v>54</v>
      </c>
      <c r="E9646">
        <v>43.7</v>
      </c>
      <c r="F9646">
        <v>124000000000</v>
      </c>
      <c r="G9646">
        <v>6696000000000</v>
      </c>
      <c r="H9646">
        <v>18887473732</v>
      </c>
      <c r="I9646">
        <v>60872549673</v>
      </c>
      <c r="J9646">
        <v>95458638626</v>
      </c>
      <c r="K9646">
        <v>82500155724</v>
      </c>
      <c r="M9646">
        <v>7828361426</v>
      </c>
      <c r="N9646">
        <v>68507793762</v>
      </c>
      <c r="O9646">
        <v>46857779497</v>
      </c>
      <c r="P9646">
        <f t="shared" si="303"/>
        <v>0.80925925925925934</v>
      </c>
    </row>
    <row r="9647" spans="1:16" ht="14.45" hidden="1" x14ac:dyDescent="0.3">
      <c r="A9647" t="s">
        <v>46</v>
      </c>
      <c r="B9647">
        <f t="shared" si="302"/>
        <v>-2.0295422759059125</v>
      </c>
      <c r="C9647" t="s">
        <v>94</v>
      </c>
      <c r="D9647">
        <v>79</v>
      </c>
      <c r="E9647">
        <v>67.5</v>
      </c>
      <c r="F9647">
        <v>455000000000</v>
      </c>
      <c r="G9647">
        <v>35945000000000</v>
      </c>
      <c r="H9647">
        <v>116000000000</v>
      </c>
      <c r="I9647">
        <v>417000000000</v>
      </c>
      <c r="J9647">
        <v>594000000000</v>
      </c>
      <c r="K9647">
        <v>550000000000</v>
      </c>
      <c r="M9647">
        <v>366000000000</v>
      </c>
      <c r="N9647">
        <v>346000000000</v>
      </c>
      <c r="O9647">
        <v>260000000000</v>
      </c>
      <c r="P9647">
        <f t="shared" si="303"/>
        <v>0.85443037974683544</v>
      </c>
    </row>
    <row r="9648" spans="1:16" ht="14.45" hidden="1" x14ac:dyDescent="0.3">
      <c r="A9648" t="s">
        <v>46</v>
      </c>
      <c r="B9648">
        <f t="shared" si="302"/>
        <v>-1.4510348714189603</v>
      </c>
      <c r="C9648" t="s">
        <v>95</v>
      </c>
      <c r="D9648">
        <v>10.4</v>
      </c>
      <c r="E9648">
        <v>10.5</v>
      </c>
      <c r="F9648">
        <v>124000000000</v>
      </c>
      <c r="G9648">
        <v>1289600000000</v>
      </c>
      <c r="H9648">
        <v>2832567496</v>
      </c>
      <c r="I9648">
        <v>28199323290</v>
      </c>
      <c r="J9648">
        <v>39118196470</v>
      </c>
      <c r="K9648">
        <v>42192263651</v>
      </c>
      <c r="L9648">
        <v>4190126264</v>
      </c>
      <c r="M9648">
        <v>63640581198</v>
      </c>
      <c r="N9648">
        <v>33462380110</v>
      </c>
      <c r="O9648">
        <v>48539991648</v>
      </c>
      <c r="P9648">
        <f t="shared" si="303"/>
        <v>1.0096153846153846</v>
      </c>
    </row>
    <row r="9649" spans="1:16" ht="14.45" hidden="1" x14ac:dyDescent="0.3">
      <c r="A9649" t="s">
        <v>46</v>
      </c>
      <c r="B9649">
        <f t="shared" si="302"/>
        <v>-2.2670055633804553</v>
      </c>
      <c r="C9649" t="s">
        <v>96</v>
      </c>
      <c r="D9649">
        <v>14.2</v>
      </c>
      <c r="E9649">
        <v>13.3</v>
      </c>
      <c r="F9649">
        <v>605000000000</v>
      </c>
      <c r="G9649">
        <v>8591000000000</v>
      </c>
      <c r="H9649">
        <v>22929557382</v>
      </c>
      <c r="I9649">
        <v>376000000000</v>
      </c>
      <c r="J9649">
        <v>413000000000</v>
      </c>
      <c r="K9649">
        <v>272000000000</v>
      </c>
      <c r="L9649">
        <v>540000000000</v>
      </c>
      <c r="M9649">
        <v>448000000000</v>
      </c>
      <c r="N9649">
        <v>135000000000</v>
      </c>
      <c r="O9649">
        <v>351000000000</v>
      </c>
      <c r="P9649">
        <f t="shared" si="303"/>
        <v>0.93661971830985924</v>
      </c>
    </row>
    <row r="9650" spans="1:16" ht="14.45" hidden="1" x14ac:dyDescent="0.3">
      <c r="A9650" t="s">
        <v>46</v>
      </c>
      <c r="B9650">
        <f t="shared" si="302"/>
        <v>-3.1249477858465937</v>
      </c>
      <c r="C9650" t="s">
        <v>97</v>
      </c>
      <c r="D9650">
        <v>27</v>
      </c>
      <c r="E9650">
        <v>26</v>
      </c>
      <c r="F9650">
        <v>106000000000</v>
      </c>
      <c r="G9650">
        <v>2862000000000</v>
      </c>
      <c r="H9650">
        <v>15377877973</v>
      </c>
      <c r="I9650">
        <v>58962654210</v>
      </c>
      <c r="J9650">
        <v>81997618464</v>
      </c>
      <c r="K9650">
        <v>46191609613</v>
      </c>
      <c r="L9650">
        <v>10000000000</v>
      </c>
      <c r="M9650">
        <v>51431877359</v>
      </c>
      <c r="N9650">
        <v>48426051324</v>
      </c>
      <c r="O9650">
        <v>80141154030</v>
      </c>
      <c r="P9650">
        <f t="shared" si="303"/>
        <v>0.96296296296296291</v>
      </c>
    </row>
    <row r="9651" spans="1:16" ht="14.45" hidden="1" x14ac:dyDescent="0.3">
      <c r="A9651" t="s">
        <v>46</v>
      </c>
      <c r="B9651">
        <f t="shared" si="302"/>
        <v>-9.4479036200317292</v>
      </c>
      <c r="C9651" t="s">
        <v>99</v>
      </c>
      <c r="D9651">
        <v>14.8</v>
      </c>
      <c r="E9651">
        <v>21</v>
      </c>
      <c r="F9651">
        <v>112000000000</v>
      </c>
      <c r="G9651">
        <v>1657600000000</v>
      </c>
      <c r="H9651">
        <v>20780734749</v>
      </c>
      <c r="I9651">
        <v>66339213635</v>
      </c>
      <c r="J9651">
        <v>99165442020</v>
      </c>
      <c r="K9651">
        <v>29623485469</v>
      </c>
      <c r="L9651">
        <v>31300000000</v>
      </c>
      <c r="M9651">
        <v>32888231777</v>
      </c>
      <c r="N9651">
        <v>81931540876</v>
      </c>
      <c r="O9651">
        <v>64069778209</v>
      </c>
      <c r="P9651">
        <f t="shared" si="303"/>
        <v>1.4189189189189189</v>
      </c>
    </row>
    <row r="9652" spans="1:16" ht="14.45" hidden="1" x14ac:dyDescent="0.3">
      <c r="A9652" t="s">
        <v>46</v>
      </c>
      <c r="B9652">
        <f t="shared" si="302"/>
        <v>-104.67962724122181</v>
      </c>
      <c r="C9652" t="s">
        <v>100</v>
      </c>
      <c r="D9652">
        <v>16.7</v>
      </c>
      <c r="E9652">
        <v>17.5</v>
      </c>
      <c r="F9652">
        <v>120000000000</v>
      </c>
      <c r="G9652">
        <v>2004000000000</v>
      </c>
      <c r="H9652">
        <v>6230404746</v>
      </c>
      <c r="I9652">
        <v>257000000000</v>
      </c>
      <c r="J9652">
        <v>297000000000</v>
      </c>
      <c r="K9652">
        <v>81991220094</v>
      </c>
      <c r="M9652">
        <v>495000000000</v>
      </c>
      <c r="N9652">
        <v>602000000000</v>
      </c>
      <c r="O9652">
        <v>1160000000000</v>
      </c>
      <c r="P9652">
        <f t="shared" si="303"/>
        <v>1.0479041916167664</v>
      </c>
    </row>
    <row r="9653" spans="1:16" ht="14.45" hidden="1" x14ac:dyDescent="0.3">
      <c r="A9653" t="s">
        <v>46</v>
      </c>
      <c r="B9653">
        <f t="shared" si="302"/>
        <v>-6.2036425519234344</v>
      </c>
      <c r="C9653" t="s">
        <v>102</v>
      </c>
      <c r="D9653">
        <v>10</v>
      </c>
      <c r="E9653">
        <v>9.6</v>
      </c>
      <c r="F9653">
        <v>134000000000</v>
      </c>
      <c r="G9653">
        <v>1340000000000</v>
      </c>
      <c r="H9653">
        <v>5042612947</v>
      </c>
      <c r="I9653">
        <v>106000000000</v>
      </c>
      <c r="J9653">
        <v>113000000000</v>
      </c>
      <c r="K9653">
        <v>125000000000</v>
      </c>
      <c r="M9653">
        <v>7394041826</v>
      </c>
      <c r="N9653">
        <v>26217413731</v>
      </c>
      <c r="O9653">
        <v>15511486330</v>
      </c>
      <c r="P9653">
        <f t="shared" si="303"/>
        <v>0.96</v>
      </c>
    </row>
    <row r="9654" spans="1:16" ht="14.45" hidden="1" x14ac:dyDescent="0.3">
      <c r="A9654" t="s">
        <v>46</v>
      </c>
      <c r="B9654">
        <f t="shared" si="302"/>
        <v>-36772.271160948461</v>
      </c>
      <c r="C9654" t="s">
        <v>103</v>
      </c>
      <c r="D9654">
        <v>3.5</v>
      </c>
      <c r="E9654">
        <v>3.3</v>
      </c>
      <c r="F9654">
        <v>250000000000</v>
      </c>
      <c r="G9654">
        <v>875000000000</v>
      </c>
      <c r="H9654">
        <v>750811927</v>
      </c>
      <c r="I9654">
        <v>16497008865</v>
      </c>
      <c r="J9654">
        <v>18559220710</v>
      </c>
      <c r="K9654">
        <v>1201172201</v>
      </c>
      <c r="L9654">
        <v>60000000</v>
      </c>
      <c r="M9654">
        <v>66699318789</v>
      </c>
      <c r="N9654">
        <v>371000000000</v>
      </c>
      <c r="O9654">
        <v>143000000000</v>
      </c>
      <c r="P9654">
        <f t="shared" si="303"/>
        <v>0.94285714285714284</v>
      </c>
    </row>
    <row r="9655" spans="1:16" ht="14.45" hidden="1" x14ac:dyDescent="0.3">
      <c r="A9655" t="s">
        <v>46</v>
      </c>
      <c r="B9655">
        <f t="shared" si="302"/>
        <v>-744.41987747440294</v>
      </c>
      <c r="C9655" t="s">
        <v>104</v>
      </c>
      <c r="D9655">
        <v>4.3</v>
      </c>
      <c r="E9655">
        <v>4.3</v>
      </c>
      <c r="F9655">
        <v>157000000000</v>
      </c>
      <c r="G9655">
        <v>675100000000</v>
      </c>
      <c r="H9655">
        <v>4727286</v>
      </c>
      <c r="I9655">
        <v>28859314804</v>
      </c>
      <c r="J9655">
        <v>34467307037</v>
      </c>
      <c r="K9655">
        <v>16198821399</v>
      </c>
      <c r="L9655">
        <v>2174265600</v>
      </c>
      <c r="M9655">
        <v>181000000000</v>
      </c>
      <c r="N9655">
        <v>450000000000</v>
      </c>
      <c r="O9655">
        <v>434000000000</v>
      </c>
      <c r="P9655">
        <f t="shared" si="303"/>
        <v>1</v>
      </c>
    </row>
    <row r="9656" spans="1:16" ht="14.45" hidden="1" x14ac:dyDescent="0.3">
      <c r="A9656" t="s">
        <v>46</v>
      </c>
      <c r="B9656">
        <f t="shared" si="302"/>
        <v>-0.58856053033437861</v>
      </c>
      <c r="C9656" t="s">
        <v>108</v>
      </c>
      <c r="D9656">
        <v>17.899999999999999</v>
      </c>
      <c r="E9656">
        <v>17.8</v>
      </c>
      <c r="F9656">
        <v>1950000000000</v>
      </c>
      <c r="G9656">
        <v>34905000000000</v>
      </c>
      <c r="H9656">
        <v>-72412520613</v>
      </c>
      <c r="I9656">
        <v>36012654741</v>
      </c>
      <c r="J9656">
        <v>95690620491</v>
      </c>
      <c r="K9656">
        <v>883000000000</v>
      </c>
      <c r="L9656">
        <v>133000000000</v>
      </c>
      <c r="M9656">
        <v>349000000000</v>
      </c>
      <c r="N9656">
        <v>277000000000</v>
      </c>
      <c r="O9656">
        <v>1650000000000</v>
      </c>
      <c r="P9656">
        <f t="shared" si="303"/>
        <v>0.99441340782122922</v>
      </c>
    </row>
    <row r="9657" spans="1:16" ht="14.45" hidden="1" x14ac:dyDescent="0.3">
      <c r="A9657" t="s">
        <v>46</v>
      </c>
      <c r="B9657">
        <f t="shared" si="302"/>
        <v>-135.86661642129525</v>
      </c>
      <c r="C9657" t="s">
        <v>110</v>
      </c>
      <c r="D9657">
        <v>21.7</v>
      </c>
      <c r="E9657">
        <v>25.8</v>
      </c>
      <c r="F9657">
        <v>131000000000</v>
      </c>
      <c r="G9657">
        <v>2842700000000</v>
      </c>
      <c r="H9657">
        <v>19534120123</v>
      </c>
      <c r="I9657">
        <v>378000000000</v>
      </c>
      <c r="J9657">
        <v>415000000000</v>
      </c>
      <c r="K9657">
        <v>24893096349</v>
      </c>
      <c r="M9657">
        <v>168000000000</v>
      </c>
      <c r="N9657">
        <v>256000000000</v>
      </c>
      <c r="O9657">
        <v>273000000000</v>
      </c>
      <c r="P9657">
        <f t="shared" si="303"/>
        <v>1.1889400921658988</v>
      </c>
    </row>
    <row r="9658" spans="1:16" ht="14.45" hidden="1" x14ac:dyDescent="0.3">
      <c r="A9658" t="s">
        <v>46</v>
      </c>
      <c r="B9658">
        <f t="shared" si="302"/>
        <v>-14.76064044395174</v>
      </c>
      <c r="C9658" t="s">
        <v>112</v>
      </c>
      <c r="D9658">
        <v>12.1</v>
      </c>
      <c r="E9658">
        <v>13</v>
      </c>
      <c r="F9658">
        <v>130000000000</v>
      </c>
      <c r="G9658">
        <v>1573000000000</v>
      </c>
      <c r="H9658">
        <v>1429587754</v>
      </c>
      <c r="I9658">
        <v>182000000000</v>
      </c>
      <c r="J9658">
        <v>190000000000</v>
      </c>
      <c r="K9658">
        <v>19979097272</v>
      </c>
      <c r="L9658">
        <v>39720092884</v>
      </c>
      <c r="M9658">
        <v>21200577999</v>
      </c>
      <c r="N9658">
        <v>9127958717</v>
      </c>
      <c r="O9658">
        <v>154000000000</v>
      </c>
      <c r="P9658">
        <f t="shared" si="303"/>
        <v>1.0743801652892562</v>
      </c>
    </row>
    <row r="9659" spans="1:16" ht="14.45" hidden="1" x14ac:dyDescent="0.3">
      <c r="A9659" t="s">
        <v>46</v>
      </c>
      <c r="B9659">
        <f t="shared" si="302"/>
        <v>-42.239430527323151</v>
      </c>
      <c r="C9659" t="s">
        <v>414</v>
      </c>
      <c r="D9659">
        <v>3.6</v>
      </c>
      <c r="E9659">
        <v>3.9</v>
      </c>
      <c r="F9659">
        <v>673000000000</v>
      </c>
      <c r="G9659">
        <v>2422800000000</v>
      </c>
      <c r="H9659">
        <v>6481516804</v>
      </c>
      <c r="I9659">
        <v>590000000000</v>
      </c>
      <c r="J9659">
        <v>688000000000</v>
      </c>
      <c r="K9659">
        <v>56250966338</v>
      </c>
      <c r="L9659">
        <v>20617438311</v>
      </c>
      <c r="M9659">
        <v>519000000000</v>
      </c>
      <c r="N9659">
        <v>138000000000</v>
      </c>
      <c r="O9659">
        <v>747000000000</v>
      </c>
      <c r="P9659">
        <f t="shared" si="303"/>
        <v>1.0833333333333333</v>
      </c>
    </row>
    <row r="9660" spans="1:16" ht="14.45" hidden="1" x14ac:dyDescent="0.3">
      <c r="A9660" t="s">
        <v>46</v>
      </c>
      <c r="B9660">
        <f t="shared" si="302"/>
        <v>-67.99639980134792</v>
      </c>
      <c r="C9660" t="s">
        <v>113</v>
      </c>
      <c r="D9660">
        <v>13.1</v>
      </c>
      <c r="E9660">
        <v>12.8</v>
      </c>
      <c r="F9660">
        <v>121000000000</v>
      </c>
      <c r="G9660">
        <v>1585100000000</v>
      </c>
      <c r="H9660">
        <v>4253944796</v>
      </c>
      <c r="I9660">
        <v>1030000000000</v>
      </c>
      <c r="J9660">
        <v>1060000000000</v>
      </c>
      <c r="K9660">
        <v>65726718999</v>
      </c>
      <c r="M9660">
        <v>86839027303</v>
      </c>
      <c r="N9660">
        <v>206000000000</v>
      </c>
      <c r="O9660">
        <v>313000000000</v>
      </c>
      <c r="P9660">
        <f t="shared" si="303"/>
        <v>0.97709923664122145</v>
      </c>
    </row>
    <row r="9661" spans="1:16" ht="14.45" hidden="1" x14ac:dyDescent="0.3">
      <c r="A9661" t="s">
        <v>46</v>
      </c>
      <c r="B9661">
        <f t="shared" si="302"/>
        <v>-31762.881157063635</v>
      </c>
      <c r="C9661" t="s">
        <v>114</v>
      </c>
      <c r="D9661">
        <v>5</v>
      </c>
      <c r="E9661">
        <v>5</v>
      </c>
      <c r="F9661">
        <v>13221234</v>
      </c>
      <c r="G9661">
        <v>66106170</v>
      </c>
      <c r="H9661">
        <v>1133546539</v>
      </c>
      <c r="I9661">
        <v>252000000000</v>
      </c>
      <c r="J9661">
        <v>147000000000</v>
      </c>
      <c r="K9661">
        <v>2297858729</v>
      </c>
      <c r="M9661">
        <v>61798831145</v>
      </c>
      <c r="N9661">
        <v>303000000000</v>
      </c>
      <c r="O9661">
        <v>553000000000</v>
      </c>
      <c r="P9661">
        <f t="shared" si="303"/>
        <v>1</v>
      </c>
    </row>
    <row r="9662" spans="1:16" ht="14.45" hidden="1" x14ac:dyDescent="0.3">
      <c r="A9662" t="s">
        <v>46</v>
      </c>
      <c r="B9662">
        <f t="shared" si="302"/>
        <v>-1.4988921851667907</v>
      </c>
      <c r="C9662" t="s">
        <v>115</v>
      </c>
      <c r="D9662">
        <v>34.9</v>
      </c>
      <c r="E9662">
        <v>31.5</v>
      </c>
      <c r="F9662">
        <v>270000000000</v>
      </c>
      <c r="G9662">
        <v>9423000000000</v>
      </c>
      <c r="H9662">
        <v>37872891464</v>
      </c>
      <c r="I9662">
        <v>194000000000</v>
      </c>
      <c r="J9662">
        <v>250000000000</v>
      </c>
      <c r="K9662">
        <v>193000000000</v>
      </c>
      <c r="L9662">
        <v>7000000000</v>
      </c>
      <c r="M9662">
        <v>148000000000</v>
      </c>
      <c r="N9662">
        <v>21274762375</v>
      </c>
      <c r="O9662">
        <v>180000000000</v>
      </c>
      <c r="P9662">
        <f t="shared" si="303"/>
        <v>0.90257879656160467</v>
      </c>
    </row>
    <row r="9663" spans="1:16" ht="14.45" hidden="1" x14ac:dyDescent="0.3">
      <c r="A9663" t="s">
        <v>46</v>
      </c>
      <c r="B9663">
        <f t="shared" si="302"/>
        <v>-248.1960665145439</v>
      </c>
      <c r="C9663" t="s">
        <v>116</v>
      </c>
      <c r="D9663">
        <v>22.9</v>
      </c>
      <c r="E9663">
        <v>23.3</v>
      </c>
      <c r="F9663">
        <v>141000000000</v>
      </c>
      <c r="G9663">
        <v>3228900000000</v>
      </c>
      <c r="H9663">
        <v>6904014375</v>
      </c>
      <c r="I9663">
        <v>1260000000000</v>
      </c>
      <c r="J9663">
        <v>1300000000000</v>
      </c>
      <c r="K9663">
        <v>41346220937</v>
      </c>
      <c r="L9663">
        <v>30344832200</v>
      </c>
      <c r="M9663">
        <v>58533484858</v>
      </c>
      <c r="N9663">
        <v>126000000000</v>
      </c>
      <c r="O9663">
        <v>168000000000</v>
      </c>
      <c r="P9663">
        <f t="shared" si="303"/>
        <v>1.017467248908297</v>
      </c>
    </row>
    <row r="9664" spans="1:16" ht="14.45" hidden="1" x14ac:dyDescent="0.3">
      <c r="A9664" t="s">
        <v>46</v>
      </c>
      <c r="B9664">
        <f t="shared" si="302"/>
        <v>-295.04629211820827</v>
      </c>
      <c r="C9664" t="s">
        <v>119</v>
      </c>
      <c r="D9664">
        <v>36</v>
      </c>
      <c r="E9664">
        <v>34.700000000000003</v>
      </c>
      <c r="F9664">
        <v>673000000000</v>
      </c>
      <c r="G9664">
        <v>24228000000000</v>
      </c>
      <c r="H9664">
        <v>99953010441</v>
      </c>
      <c r="I9664">
        <v>607000000000</v>
      </c>
      <c r="J9664">
        <v>826000000000</v>
      </c>
      <c r="K9664">
        <v>36179984295</v>
      </c>
      <c r="L9664">
        <v>57850000000</v>
      </c>
      <c r="M9664">
        <v>547000000000</v>
      </c>
      <c r="N9664">
        <v>611000000000</v>
      </c>
      <c r="O9664">
        <v>581000000000</v>
      </c>
      <c r="P9664">
        <f t="shared" si="303"/>
        <v>0.96388888888888902</v>
      </c>
    </row>
    <row r="9665" spans="1:16" ht="14.45" hidden="1" x14ac:dyDescent="0.3">
      <c r="A9665" t="s">
        <v>46</v>
      </c>
      <c r="B9665">
        <f t="shared" si="302"/>
        <v>-4.1553553055490111</v>
      </c>
      <c r="C9665" t="s">
        <v>121</v>
      </c>
      <c r="D9665">
        <v>37.799999999999997</v>
      </c>
      <c r="E9665">
        <v>42.5</v>
      </c>
      <c r="F9665">
        <v>422000000000</v>
      </c>
      <c r="G9665">
        <v>15951600000000</v>
      </c>
      <c r="H9665">
        <v>84446822947</v>
      </c>
      <c r="I9665">
        <v>1180000000000</v>
      </c>
      <c r="J9665">
        <v>1290000000000</v>
      </c>
      <c r="K9665">
        <v>539000000000</v>
      </c>
      <c r="L9665">
        <v>926000000000</v>
      </c>
      <c r="M9665">
        <v>1800000000000</v>
      </c>
      <c r="N9665">
        <v>410000000000</v>
      </c>
      <c r="O9665">
        <v>1880000000000</v>
      </c>
      <c r="P9665">
        <f t="shared" si="303"/>
        <v>1.1243386243386244</v>
      </c>
    </row>
    <row r="9666" spans="1:16" ht="14.45" hidden="1" x14ac:dyDescent="0.3">
      <c r="A9666" t="s">
        <v>46</v>
      </c>
      <c r="B9666">
        <f t="shared" si="302"/>
        <v>-304.88245191777293</v>
      </c>
      <c r="C9666" t="s">
        <v>123</v>
      </c>
      <c r="D9666">
        <v>6.6</v>
      </c>
      <c r="E9666">
        <v>7.3</v>
      </c>
      <c r="F9666">
        <v>330000000000</v>
      </c>
      <c r="G9666">
        <v>2178000000000</v>
      </c>
      <c r="H9666">
        <v>561879520</v>
      </c>
      <c r="I9666">
        <v>141000000000</v>
      </c>
      <c r="J9666">
        <v>169000000000</v>
      </c>
      <c r="K9666">
        <v>13984888414</v>
      </c>
      <c r="M9666">
        <v>171000000000</v>
      </c>
      <c r="N9666">
        <v>160000000000</v>
      </c>
      <c r="O9666">
        <v>367000000000</v>
      </c>
      <c r="P9666">
        <f t="shared" si="303"/>
        <v>1.1060606060606062</v>
      </c>
    </row>
    <row r="9667" spans="1:16" ht="14.45" hidden="1" x14ac:dyDescent="0.3">
      <c r="A9667" t="s">
        <v>46</v>
      </c>
      <c r="B9667">
        <f t="shared" ref="B9667:B9730" si="304">IFERROR((-I9667*J9667/K9667/O9667-N9667*O9667/K9667/K9667),-100000000000000000)</f>
        <v>-57.178051558639176</v>
      </c>
      <c r="C9667" t="s">
        <v>124</v>
      </c>
      <c r="D9667">
        <v>9.1</v>
      </c>
      <c r="E9667">
        <v>8.3000000000000007</v>
      </c>
      <c r="F9667">
        <v>192000000000</v>
      </c>
      <c r="G9667">
        <v>1747200000000</v>
      </c>
      <c r="H9667">
        <v>5430737748</v>
      </c>
      <c r="I9667">
        <v>111000000000</v>
      </c>
      <c r="J9667">
        <v>132000000000</v>
      </c>
      <c r="K9667">
        <v>28824559722</v>
      </c>
      <c r="M9667">
        <v>31509261585</v>
      </c>
      <c r="N9667">
        <v>166000000000</v>
      </c>
      <c r="O9667">
        <v>277000000000</v>
      </c>
      <c r="P9667">
        <f t="shared" ref="P9667:P9730" si="305">E9667/D9667</f>
        <v>0.91208791208791218</v>
      </c>
    </row>
    <row r="9668" spans="1:16" ht="14.45" hidden="1" x14ac:dyDescent="0.3">
      <c r="A9668" t="s">
        <v>46</v>
      </c>
      <c r="B9668">
        <f t="shared" si="304"/>
        <v>-3.6550060599651957</v>
      </c>
      <c r="C9668" t="s">
        <v>125</v>
      </c>
      <c r="D9668">
        <v>17.5</v>
      </c>
      <c r="E9668">
        <v>19</v>
      </c>
      <c r="F9668">
        <v>107000000000</v>
      </c>
      <c r="G9668">
        <v>1872500000000</v>
      </c>
      <c r="H9668">
        <v>13566770130</v>
      </c>
      <c r="I9668">
        <v>39562167782</v>
      </c>
      <c r="J9668">
        <v>65456759536</v>
      </c>
      <c r="K9668">
        <v>171000000000</v>
      </c>
      <c r="L9668">
        <v>12000000000</v>
      </c>
      <c r="M9668">
        <v>139000000000</v>
      </c>
      <c r="N9668">
        <v>397000000000</v>
      </c>
      <c r="O9668">
        <v>265000000000</v>
      </c>
      <c r="P9668">
        <f t="shared" si="305"/>
        <v>1.0857142857142856</v>
      </c>
    </row>
    <row r="9669" spans="1:16" ht="14.45" hidden="1" x14ac:dyDescent="0.3">
      <c r="A9669" t="s">
        <v>46</v>
      </c>
      <c r="B9669">
        <f t="shared" si="304"/>
        <v>-1037.8398582612967</v>
      </c>
      <c r="C9669" t="s">
        <v>415</v>
      </c>
      <c r="D9669">
        <v>12</v>
      </c>
      <c r="E9669">
        <v>11.9</v>
      </c>
      <c r="F9669">
        <v>138000000000</v>
      </c>
      <c r="G9669">
        <v>1656000000000</v>
      </c>
      <c r="H9669">
        <v>7569882395</v>
      </c>
      <c r="I9669">
        <v>210000000000</v>
      </c>
      <c r="J9669">
        <v>236000000000</v>
      </c>
      <c r="K9669">
        <v>10830550013</v>
      </c>
      <c r="M9669">
        <v>174000000000</v>
      </c>
      <c r="N9669">
        <v>304000000000</v>
      </c>
      <c r="O9669">
        <v>396000000000</v>
      </c>
      <c r="P9669">
        <f t="shared" si="305"/>
        <v>0.9916666666666667</v>
      </c>
    </row>
    <row r="9670" spans="1:16" ht="14.45" hidden="1" x14ac:dyDescent="0.3">
      <c r="A9670" t="s">
        <v>46</v>
      </c>
      <c r="B9670">
        <f t="shared" si="304"/>
        <v>-14.291123585384943</v>
      </c>
      <c r="C9670" t="s">
        <v>128</v>
      </c>
      <c r="D9670">
        <v>17.5</v>
      </c>
      <c r="E9670">
        <v>17.5</v>
      </c>
      <c r="F9670">
        <v>627000000000</v>
      </c>
      <c r="G9670">
        <v>10972500000000</v>
      </c>
      <c r="H9670">
        <v>20202747988</v>
      </c>
      <c r="I9670">
        <v>1010000000000</v>
      </c>
      <c r="J9670">
        <v>1100000000000</v>
      </c>
      <c r="K9670">
        <v>459000000000</v>
      </c>
      <c r="L9670">
        <v>10000000000</v>
      </c>
      <c r="M9670">
        <v>508000000000</v>
      </c>
      <c r="N9670">
        <v>1570000000000</v>
      </c>
      <c r="O9670">
        <v>1730000000000</v>
      </c>
      <c r="P9670">
        <f t="shared" si="305"/>
        <v>1</v>
      </c>
    </row>
    <row r="9671" spans="1:16" ht="14.45" hidden="1" x14ac:dyDescent="0.3">
      <c r="A9671" t="s">
        <v>46</v>
      </c>
      <c r="B9671">
        <f t="shared" si="304"/>
        <v>-159.426510509829</v>
      </c>
      <c r="C9671" t="s">
        <v>130</v>
      </c>
      <c r="D9671">
        <v>24</v>
      </c>
      <c r="E9671">
        <v>27</v>
      </c>
      <c r="F9671">
        <v>69998950000</v>
      </c>
      <c r="G9671">
        <v>1679974800000</v>
      </c>
      <c r="H9671">
        <v>0</v>
      </c>
      <c r="I9671">
        <v>113000000000</v>
      </c>
      <c r="J9671">
        <v>139000000000</v>
      </c>
      <c r="K9671">
        <v>12768394178</v>
      </c>
      <c r="L9671">
        <v>847100000</v>
      </c>
      <c r="M9671">
        <v>118000000000</v>
      </c>
      <c r="N9671">
        <v>114000000000</v>
      </c>
      <c r="O9671">
        <v>220000000000</v>
      </c>
      <c r="P9671">
        <f t="shared" si="305"/>
        <v>1.125</v>
      </c>
    </row>
    <row r="9672" spans="1:16" ht="14.45" hidden="1" x14ac:dyDescent="0.3">
      <c r="A9672" t="s">
        <v>46</v>
      </c>
      <c r="B9672">
        <f t="shared" si="304"/>
        <v>-16403.137411079078</v>
      </c>
      <c r="C9672" t="s">
        <v>131</v>
      </c>
      <c r="D9672">
        <v>7.2</v>
      </c>
      <c r="E9672">
        <v>6.1</v>
      </c>
      <c r="F9672">
        <v>52498460000</v>
      </c>
      <c r="G9672">
        <v>377988912000</v>
      </c>
      <c r="H9672">
        <v>1629554054</v>
      </c>
      <c r="I9672">
        <v>58227077595</v>
      </c>
      <c r="J9672">
        <v>62704988839</v>
      </c>
      <c r="K9672">
        <v>1292827806</v>
      </c>
      <c r="L9672">
        <v>763230000</v>
      </c>
      <c r="M9672">
        <v>46544827182</v>
      </c>
      <c r="N9672">
        <v>164000000000</v>
      </c>
      <c r="O9672">
        <v>167000000000</v>
      </c>
      <c r="P9672">
        <f t="shared" si="305"/>
        <v>0.8472222222222221</v>
      </c>
    </row>
    <row r="9673" spans="1:16" ht="14.45" hidden="1" x14ac:dyDescent="0.3">
      <c r="A9673" t="s">
        <v>46</v>
      </c>
      <c r="B9673">
        <f t="shared" si="304"/>
        <v>-1213.1591772571007</v>
      </c>
      <c r="C9673" t="s">
        <v>132</v>
      </c>
      <c r="D9673">
        <v>22.1</v>
      </c>
      <c r="E9673">
        <v>23.7</v>
      </c>
      <c r="F9673">
        <v>99136920000</v>
      </c>
      <c r="G9673">
        <v>2190925932000</v>
      </c>
      <c r="H9673">
        <v>14107376988</v>
      </c>
      <c r="I9673">
        <v>118000000000</v>
      </c>
      <c r="J9673">
        <v>175000000000</v>
      </c>
      <c r="K9673">
        <v>7285258345</v>
      </c>
      <c r="M9673">
        <v>240000000000</v>
      </c>
      <c r="N9673">
        <v>172000000000</v>
      </c>
      <c r="O9673">
        <v>372000000000</v>
      </c>
      <c r="P9673">
        <f t="shared" si="305"/>
        <v>1.0723981900452488</v>
      </c>
    </row>
    <row r="9674" spans="1:16" ht="14.45" hidden="1" x14ac:dyDescent="0.3">
      <c r="A9674" t="s">
        <v>46</v>
      </c>
      <c r="B9674">
        <f t="shared" si="304"/>
        <v>-3.5208435369736986</v>
      </c>
      <c r="C9674" t="s">
        <v>136</v>
      </c>
      <c r="D9674">
        <v>7.6</v>
      </c>
      <c r="E9674">
        <v>7.7</v>
      </c>
      <c r="F9674">
        <v>151000000000</v>
      </c>
      <c r="G9674">
        <v>1147600000000</v>
      </c>
      <c r="H9674">
        <v>-1137793305</v>
      </c>
      <c r="I9674">
        <v>36561490039</v>
      </c>
      <c r="J9674">
        <v>35732990695</v>
      </c>
      <c r="K9674">
        <v>9209016925</v>
      </c>
      <c r="L9674">
        <v>22632068534</v>
      </c>
      <c r="M9674">
        <v>53560820502</v>
      </c>
      <c r="O9674">
        <v>40293338850</v>
      </c>
      <c r="P9674">
        <f t="shared" si="305"/>
        <v>1.0131578947368423</v>
      </c>
    </row>
    <row r="9675" spans="1:16" ht="14.45" hidden="1" x14ac:dyDescent="0.3">
      <c r="A9675" t="s">
        <v>46</v>
      </c>
      <c r="B9675">
        <f t="shared" si="304"/>
        <v>-1014.9817609417861</v>
      </c>
      <c r="C9675" t="s">
        <v>137</v>
      </c>
      <c r="D9675">
        <v>7.7</v>
      </c>
      <c r="E9675">
        <v>8.3000000000000007</v>
      </c>
      <c r="F9675">
        <v>157000000000</v>
      </c>
      <c r="G9675">
        <v>1208900000000</v>
      </c>
      <c r="H9675">
        <v>1672105011</v>
      </c>
      <c r="I9675">
        <v>82436665441</v>
      </c>
      <c r="J9675">
        <v>102000000000</v>
      </c>
      <c r="K9675">
        <v>2983453164</v>
      </c>
      <c r="M9675">
        <v>123000000000</v>
      </c>
      <c r="N9675">
        <v>49962977637</v>
      </c>
      <c r="O9675">
        <v>178000000000</v>
      </c>
      <c r="P9675">
        <f t="shared" si="305"/>
        <v>1.0779220779220779</v>
      </c>
    </row>
    <row r="9676" spans="1:16" ht="14.45" hidden="1" x14ac:dyDescent="0.3">
      <c r="A9676" t="s">
        <v>46</v>
      </c>
      <c r="B9676">
        <f t="shared" si="304"/>
        <v>-2.0592559291292423</v>
      </c>
      <c r="C9676" t="s">
        <v>138</v>
      </c>
      <c r="D9676">
        <v>120</v>
      </c>
      <c r="E9676">
        <v>110</v>
      </c>
      <c r="F9676">
        <v>872000000000</v>
      </c>
      <c r="G9676">
        <v>104640000000000</v>
      </c>
      <c r="H9676">
        <v>126000000000</v>
      </c>
      <c r="I9676">
        <v>408000000000</v>
      </c>
      <c r="J9676">
        <v>779000000000</v>
      </c>
      <c r="K9676">
        <v>590000000000</v>
      </c>
      <c r="L9676">
        <v>166000000000</v>
      </c>
      <c r="M9676">
        <v>615000000000</v>
      </c>
      <c r="N9676">
        <v>598000000000</v>
      </c>
      <c r="O9676">
        <v>813000000000</v>
      </c>
      <c r="P9676">
        <f t="shared" si="305"/>
        <v>0.91666666666666663</v>
      </c>
    </row>
    <row r="9677" spans="1:16" ht="14.45" hidden="1" x14ac:dyDescent="0.3">
      <c r="A9677" t="s">
        <v>46</v>
      </c>
      <c r="B9677">
        <f t="shared" si="304"/>
        <v>-5691.8193946643851</v>
      </c>
      <c r="C9677" t="s">
        <v>139</v>
      </c>
      <c r="D9677">
        <v>8.5</v>
      </c>
      <c r="E9677">
        <v>8.1</v>
      </c>
      <c r="F9677">
        <v>235000000000</v>
      </c>
      <c r="G9677">
        <v>1997500000000</v>
      </c>
      <c r="H9677">
        <v>232298298</v>
      </c>
      <c r="I9677">
        <v>91138072993</v>
      </c>
      <c r="J9677">
        <v>91375429190</v>
      </c>
      <c r="K9677">
        <v>1904880416</v>
      </c>
      <c r="M9677">
        <v>94050657820</v>
      </c>
      <c r="N9677">
        <v>113000000000</v>
      </c>
      <c r="O9677">
        <v>182000000000</v>
      </c>
      <c r="P9677">
        <f t="shared" si="305"/>
        <v>0.95294117647058818</v>
      </c>
    </row>
    <row r="9678" spans="1:16" ht="14.45" hidden="1" x14ac:dyDescent="0.3">
      <c r="A9678" t="s">
        <v>46</v>
      </c>
      <c r="B9678">
        <f t="shared" si="304"/>
        <v>-205.43695578752249</v>
      </c>
      <c r="C9678" t="s">
        <v>140</v>
      </c>
      <c r="D9678">
        <v>8.6999999999999993</v>
      </c>
      <c r="E9678">
        <v>11.8</v>
      </c>
      <c r="F9678">
        <v>3150000000000</v>
      </c>
      <c r="G9678">
        <v>27405000000000</v>
      </c>
      <c r="H9678">
        <v>11433160714</v>
      </c>
      <c r="I9678">
        <v>116000000000</v>
      </c>
      <c r="J9678">
        <v>153000000000</v>
      </c>
      <c r="K9678">
        <v>111000000000</v>
      </c>
      <c r="M9678">
        <v>1090000000000</v>
      </c>
      <c r="N9678">
        <v>2040000000000</v>
      </c>
      <c r="O9678">
        <v>1240000000000</v>
      </c>
      <c r="P9678">
        <f t="shared" si="305"/>
        <v>1.3563218390804599</v>
      </c>
    </row>
    <row r="9679" spans="1:16" ht="14.45" hidden="1" x14ac:dyDescent="0.3">
      <c r="A9679" t="s">
        <v>46</v>
      </c>
      <c r="B9679">
        <f t="shared" si="304"/>
        <v>-29.626743457640632</v>
      </c>
      <c r="C9679" t="s">
        <v>141</v>
      </c>
      <c r="D9679">
        <v>3.8</v>
      </c>
      <c r="E9679">
        <v>3.8</v>
      </c>
      <c r="F9679">
        <v>1490000000000</v>
      </c>
      <c r="G9679">
        <v>5662000000000</v>
      </c>
      <c r="H9679">
        <v>-1129336666</v>
      </c>
      <c r="I9679">
        <v>175000000000</v>
      </c>
      <c r="J9679">
        <v>209000000000</v>
      </c>
      <c r="K9679">
        <v>88666974916</v>
      </c>
      <c r="L9679">
        <v>291000000000</v>
      </c>
      <c r="M9679">
        <v>649000000000</v>
      </c>
      <c r="N9679">
        <v>304000000000</v>
      </c>
      <c r="O9679">
        <v>752000000000</v>
      </c>
      <c r="P9679">
        <f t="shared" si="305"/>
        <v>1</v>
      </c>
    </row>
    <row r="9680" spans="1:16" ht="14.45" hidden="1" x14ac:dyDescent="0.3">
      <c r="A9680" t="s">
        <v>46</v>
      </c>
      <c r="B9680">
        <f t="shared" si="304"/>
        <v>-29.25530148812301</v>
      </c>
      <c r="C9680" t="s">
        <v>142</v>
      </c>
      <c r="D9680">
        <v>42</v>
      </c>
      <c r="E9680">
        <v>45.7</v>
      </c>
      <c r="F9680">
        <v>267000000000</v>
      </c>
      <c r="G9680">
        <v>11214000000000</v>
      </c>
      <c r="H9680">
        <v>24768192267</v>
      </c>
      <c r="I9680">
        <v>245000000000</v>
      </c>
      <c r="J9680">
        <v>351000000000</v>
      </c>
      <c r="K9680">
        <v>60223177638</v>
      </c>
      <c r="M9680">
        <v>274000000000</v>
      </c>
      <c r="N9680">
        <v>281000000000</v>
      </c>
      <c r="O9680">
        <v>320000000000</v>
      </c>
      <c r="P9680">
        <f t="shared" si="305"/>
        <v>1.0880952380952382</v>
      </c>
    </row>
    <row r="9681" spans="1:16" ht="14.45" hidden="1" x14ac:dyDescent="0.3">
      <c r="A9681" t="s">
        <v>46</v>
      </c>
      <c r="B9681">
        <f t="shared" si="304"/>
        <v>-0.84763334017497427</v>
      </c>
      <c r="C9681" t="s">
        <v>144</v>
      </c>
      <c r="D9681">
        <v>40.9</v>
      </c>
      <c r="E9681">
        <v>41.7</v>
      </c>
      <c r="F9681">
        <v>3800000000000</v>
      </c>
      <c r="G9681">
        <v>155420000000000</v>
      </c>
      <c r="H9681">
        <v>899000000000</v>
      </c>
      <c r="I9681">
        <v>2110000000000</v>
      </c>
      <c r="J9681">
        <v>3220000000000</v>
      </c>
      <c r="K9681">
        <v>5910000000000</v>
      </c>
      <c r="L9681">
        <v>337000000000</v>
      </c>
      <c r="M9681">
        <v>372000000000</v>
      </c>
      <c r="N9681">
        <v>1320000000000</v>
      </c>
      <c r="O9681">
        <v>1450000000000</v>
      </c>
      <c r="P9681">
        <f t="shared" si="305"/>
        <v>1.0195599022004891</v>
      </c>
    </row>
    <row r="9682" spans="1:16" ht="14.45" hidden="1" x14ac:dyDescent="0.3">
      <c r="A9682" t="s">
        <v>46</v>
      </c>
      <c r="B9682">
        <f t="shared" si="304"/>
        <v>-0.31331813945874892</v>
      </c>
      <c r="C9682" t="s">
        <v>145</v>
      </c>
      <c r="D9682">
        <v>39.200000000000003</v>
      </c>
      <c r="E9682">
        <v>48</v>
      </c>
      <c r="F9682">
        <v>430000000000</v>
      </c>
      <c r="G9682">
        <v>16856000000000</v>
      </c>
      <c r="H9682">
        <v>86197439288</v>
      </c>
      <c r="I9682">
        <v>89735588389</v>
      </c>
      <c r="J9682">
        <v>176000000000</v>
      </c>
      <c r="K9682">
        <v>588000000000</v>
      </c>
      <c r="L9682">
        <v>257000000000</v>
      </c>
      <c r="M9682">
        <v>153000000000</v>
      </c>
      <c r="N9682">
        <v>276000000000</v>
      </c>
      <c r="O9682">
        <v>266000000000</v>
      </c>
      <c r="P9682">
        <f t="shared" si="305"/>
        <v>1.2244897959183672</v>
      </c>
    </row>
    <row r="9683" spans="1:16" ht="14.45" hidden="1" x14ac:dyDescent="0.3">
      <c r="A9683" t="s">
        <v>46</v>
      </c>
      <c r="B9683">
        <f t="shared" si="304"/>
        <v>-2.8703324912297505</v>
      </c>
      <c r="C9683" t="s">
        <v>146</v>
      </c>
      <c r="D9683">
        <v>24.3</v>
      </c>
      <c r="E9683">
        <v>27.1</v>
      </c>
      <c r="F9683">
        <v>315000000000</v>
      </c>
      <c r="G9683">
        <v>7654500000000</v>
      </c>
      <c r="H9683">
        <v>11403730535</v>
      </c>
      <c r="I9683">
        <v>177000000000</v>
      </c>
      <c r="J9683">
        <v>260000000000</v>
      </c>
      <c r="K9683">
        <v>289000000000</v>
      </c>
      <c r="L9683">
        <v>103000000000</v>
      </c>
      <c r="M9683">
        <v>787000000000</v>
      </c>
      <c r="N9683">
        <v>296000000000</v>
      </c>
      <c r="O9683">
        <v>750000000000</v>
      </c>
      <c r="P9683">
        <f t="shared" si="305"/>
        <v>1.1152263374485596</v>
      </c>
    </row>
    <row r="9684" spans="1:16" ht="14.45" hidden="1" x14ac:dyDescent="0.3">
      <c r="A9684" t="s">
        <v>46</v>
      </c>
      <c r="B9684">
        <f t="shared" si="304"/>
        <v>-38.73363938406338</v>
      </c>
      <c r="C9684" t="s">
        <v>147</v>
      </c>
      <c r="D9684">
        <v>39.6</v>
      </c>
      <c r="E9684">
        <v>39.4</v>
      </c>
      <c r="F9684">
        <v>914000000000</v>
      </c>
      <c r="G9684">
        <v>36194400000000</v>
      </c>
      <c r="H9684">
        <v>111000000000</v>
      </c>
      <c r="I9684">
        <v>574000000000</v>
      </c>
      <c r="J9684">
        <v>770000000000</v>
      </c>
      <c r="K9684">
        <v>116000000000</v>
      </c>
      <c r="M9684">
        <v>318000000000</v>
      </c>
      <c r="N9684">
        <v>610000000000</v>
      </c>
      <c r="O9684">
        <v>741000000000</v>
      </c>
      <c r="P9684">
        <f t="shared" si="305"/>
        <v>0.99494949494949492</v>
      </c>
    </row>
    <row r="9685" spans="1:16" ht="14.45" hidden="1" x14ac:dyDescent="0.3">
      <c r="A9685" t="s">
        <v>46</v>
      </c>
      <c r="B9685">
        <f t="shared" si="304"/>
        <v>-3.2975597929910738</v>
      </c>
      <c r="C9685" t="s">
        <v>148</v>
      </c>
      <c r="D9685">
        <v>1.5</v>
      </c>
      <c r="E9685">
        <v>1.9</v>
      </c>
      <c r="F9685">
        <v>184000000000</v>
      </c>
      <c r="G9685">
        <v>276000000000</v>
      </c>
      <c r="H9685">
        <v>74363088</v>
      </c>
      <c r="I9685">
        <v>41553924559</v>
      </c>
      <c r="J9685">
        <v>45433530880</v>
      </c>
      <c r="K9685">
        <v>5204789528</v>
      </c>
      <c r="L9685">
        <v>118666707</v>
      </c>
      <c r="M9685">
        <v>34859235083</v>
      </c>
      <c r="O9685">
        <v>110000000000</v>
      </c>
      <c r="P9685">
        <f t="shared" si="305"/>
        <v>1.2666666666666666</v>
      </c>
    </row>
    <row r="9686" spans="1:16" ht="14.45" hidden="1" x14ac:dyDescent="0.3">
      <c r="A9686" t="s">
        <v>46</v>
      </c>
      <c r="B9686">
        <f t="shared" si="304"/>
        <v>-0.71408515609130119</v>
      </c>
      <c r="C9686" t="s">
        <v>149</v>
      </c>
      <c r="D9686">
        <v>25</v>
      </c>
      <c r="E9686">
        <v>25.6</v>
      </c>
      <c r="F9686">
        <v>95000000000</v>
      </c>
      <c r="G9686">
        <v>2375000000000</v>
      </c>
      <c r="H9686">
        <v>8649338335</v>
      </c>
      <c r="I9686">
        <v>5002328975</v>
      </c>
      <c r="J9686">
        <v>14707228789</v>
      </c>
      <c r="K9686">
        <v>14652567584</v>
      </c>
      <c r="M9686">
        <v>13595697097</v>
      </c>
      <c r="N9686">
        <v>1020754350</v>
      </c>
      <c r="O9686">
        <v>7395510185</v>
      </c>
      <c r="P9686">
        <f t="shared" si="305"/>
        <v>1.024</v>
      </c>
    </row>
    <row r="9687" spans="1:16" ht="14.45" hidden="1" x14ac:dyDescent="0.3">
      <c r="A9687" t="s">
        <v>46</v>
      </c>
      <c r="B9687">
        <f t="shared" si="304"/>
        <v>-0.36753321890692436</v>
      </c>
      <c r="C9687" t="s">
        <v>150</v>
      </c>
      <c r="D9687">
        <v>64.5</v>
      </c>
      <c r="E9687">
        <v>59.5</v>
      </c>
      <c r="F9687">
        <v>121000000000</v>
      </c>
      <c r="G9687">
        <v>7804500000000</v>
      </c>
      <c r="H9687">
        <v>26276535581</v>
      </c>
      <c r="I9687">
        <v>19337711447</v>
      </c>
      <c r="J9687">
        <v>57039570523</v>
      </c>
      <c r="K9687">
        <v>145000000000</v>
      </c>
      <c r="M9687">
        <v>1718544288</v>
      </c>
      <c r="N9687">
        <v>613710890</v>
      </c>
      <c r="O9687">
        <v>20731578963</v>
      </c>
      <c r="P9687">
        <f t="shared" si="305"/>
        <v>0.92248062015503873</v>
      </c>
    </row>
    <row r="9688" spans="1:16" ht="14.45" hidden="1" x14ac:dyDescent="0.3">
      <c r="A9688" t="s">
        <v>46</v>
      </c>
      <c r="B9688">
        <f t="shared" si="304"/>
        <v>-3832.1609489419698</v>
      </c>
      <c r="C9688" t="s">
        <v>151</v>
      </c>
      <c r="D9688">
        <v>2.8</v>
      </c>
      <c r="E9688">
        <v>2.1</v>
      </c>
      <c r="F9688">
        <v>172000000000</v>
      </c>
      <c r="G9688">
        <v>481599999999.99988</v>
      </c>
      <c r="H9688">
        <v>-244983782</v>
      </c>
      <c r="I9688">
        <v>3247665958</v>
      </c>
      <c r="J9688">
        <v>5777007483</v>
      </c>
      <c r="K9688">
        <v>1579365368</v>
      </c>
      <c r="L9688">
        <v>372080000</v>
      </c>
      <c r="M9688">
        <v>10246769988</v>
      </c>
      <c r="N9688">
        <v>125000000000</v>
      </c>
      <c r="O9688">
        <v>76468283801</v>
      </c>
      <c r="P9688">
        <f t="shared" si="305"/>
        <v>0.75000000000000011</v>
      </c>
    </row>
    <row r="9689" spans="1:16" ht="14.45" hidden="1" x14ac:dyDescent="0.3">
      <c r="A9689" t="s">
        <v>46</v>
      </c>
      <c r="B9689">
        <f t="shared" si="304"/>
        <v>-121.92857842761616</v>
      </c>
      <c r="C9689" t="s">
        <v>416</v>
      </c>
      <c r="D9689">
        <v>12.7</v>
      </c>
      <c r="E9689">
        <v>11.5</v>
      </c>
      <c r="F9689">
        <v>614000000000</v>
      </c>
      <c r="G9689">
        <v>7797800000000</v>
      </c>
      <c r="H9689">
        <v>5358541201</v>
      </c>
      <c r="I9689">
        <v>569000000000</v>
      </c>
      <c r="J9689">
        <v>610000000000</v>
      </c>
      <c r="K9689">
        <v>109000000000</v>
      </c>
      <c r="L9689">
        <v>850725000</v>
      </c>
      <c r="M9689">
        <v>224000000000</v>
      </c>
      <c r="N9689">
        <v>1060000000000</v>
      </c>
      <c r="O9689">
        <v>1340000000000</v>
      </c>
      <c r="P9689">
        <f t="shared" si="305"/>
        <v>0.9055118110236221</v>
      </c>
    </row>
    <row r="9690" spans="1:16" ht="14.45" hidden="1" x14ac:dyDescent="0.3">
      <c r="A9690" t="s">
        <v>46</v>
      </c>
      <c r="B9690">
        <f t="shared" si="304"/>
        <v>-22.7924532362841</v>
      </c>
      <c r="C9690" t="s">
        <v>152</v>
      </c>
      <c r="D9690">
        <v>7.4</v>
      </c>
      <c r="E9690">
        <v>4.8</v>
      </c>
      <c r="F9690">
        <v>81518200000</v>
      </c>
      <c r="G9690">
        <v>603234680000</v>
      </c>
      <c r="H9690">
        <v>164322481</v>
      </c>
      <c r="I9690">
        <v>24377465539</v>
      </c>
      <c r="J9690">
        <v>25333335813</v>
      </c>
      <c r="K9690">
        <v>4156168868</v>
      </c>
      <c r="L9690">
        <v>72000</v>
      </c>
      <c r="M9690">
        <v>24600154701</v>
      </c>
      <c r="N9690">
        <v>12908259654</v>
      </c>
      <c r="O9690">
        <v>21058264309</v>
      </c>
      <c r="P9690">
        <f t="shared" si="305"/>
        <v>0.64864864864864857</v>
      </c>
    </row>
    <row r="9691" spans="1:16" ht="14.45" hidden="1" x14ac:dyDescent="0.3">
      <c r="A9691" t="s">
        <v>46</v>
      </c>
      <c r="B9691">
        <f t="shared" si="304"/>
        <v>-0.67032502455861398</v>
      </c>
      <c r="C9691" t="s">
        <v>153</v>
      </c>
      <c r="D9691">
        <v>74</v>
      </c>
      <c r="E9691">
        <v>44</v>
      </c>
      <c r="F9691">
        <v>400000000000</v>
      </c>
      <c r="G9691">
        <v>29600000000000</v>
      </c>
      <c r="H9691">
        <v>57215517043</v>
      </c>
      <c r="I9691">
        <v>68858335977</v>
      </c>
      <c r="J9691">
        <v>135000000000</v>
      </c>
      <c r="K9691">
        <v>131000000000</v>
      </c>
      <c r="L9691">
        <v>121000000000</v>
      </c>
      <c r="M9691">
        <v>87401019465</v>
      </c>
      <c r="N9691">
        <v>11295420682</v>
      </c>
      <c r="O9691">
        <v>120000000000</v>
      </c>
      <c r="P9691">
        <f t="shared" si="305"/>
        <v>0.59459459459459463</v>
      </c>
    </row>
    <row r="9692" spans="1:16" ht="14.45" hidden="1" x14ac:dyDescent="0.3">
      <c r="A9692" t="s">
        <v>46</v>
      </c>
      <c r="B9692">
        <f t="shared" si="304"/>
        <v>-8.893651794063782</v>
      </c>
      <c r="C9692" t="s">
        <v>154</v>
      </c>
      <c r="D9692">
        <v>8.1</v>
      </c>
      <c r="E9692">
        <v>10</v>
      </c>
      <c r="F9692">
        <v>1010000000000</v>
      </c>
      <c r="G9692">
        <v>8181000000000</v>
      </c>
      <c r="H9692">
        <v>20651129239</v>
      </c>
      <c r="I9692">
        <v>65363035003</v>
      </c>
      <c r="J9692">
        <v>139000000000</v>
      </c>
      <c r="K9692">
        <v>120000000000</v>
      </c>
      <c r="M9692">
        <v>232000000000</v>
      </c>
      <c r="N9692">
        <v>288000000000</v>
      </c>
      <c r="O9692">
        <v>436000000000</v>
      </c>
      <c r="P9692">
        <f t="shared" si="305"/>
        <v>1.2345679012345681</v>
      </c>
    </row>
    <row r="9693" spans="1:16" ht="14.45" hidden="1" x14ac:dyDescent="0.3">
      <c r="A9693" t="s">
        <v>46</v>
      </c>
      <c r="B9693">
        <f t="shared" si="304"/>
        <v>-46.503428933878943</v>
      </c>
      <c r="C9693" t="s">
        <v>155</v>
      </c>
      <c r="D9693">
        <v>2.8</v>
      </c>
      <c r="E9693">
        <v>3.4</v>
      </c>
      <c r="F9693">
        <v>99000000000</v>
      </c>
      <c r="G9693">
        <v>277200000000</v>
      </c>
      <c r="H9693">
        <v>2552893352</v>
      </c>
      <c r="I9693">
        <v>670000000000</v>
      </c>
      <c r="J9693">
        <v>673000000000</v>
      </c>
      <c r="K9693">
        <v>53100610986</v>
      </c>
      <c r="M9693">
        <v>130000000000</v>
      </c>
      <c r="N9693">
        <v>36603446827</v>
      </c>
      <c r="O9693">
        <v>193000000000</v>
      </c>
      <c r="P9693">
        <f t="shared" si="305"/>
        <v>1.2142857142857144</v>
      </c>
    </row>
    <row r="9694" spans="1:16" ht="14.45" hidden="1" x14ac:dyDescent="0.3">
      <c r="A9694" t="s">
        <v>46</v>
      </c>
      <c r="B9694">
        <f t="shared" si="304"/>
        <v>-1.0547674921591779</v>
      </c>
      <c r="C9694" t="s">
        <v>156</v>
      </c>
      <c r="D9694">
        <v>22.1</v>
      </c>
      <c r="E9694">
        <v>17.5</v>
      </c>
      <c r="F9694">
        <v>509000000000</v>
      </c>
      <c r="G9694">
        <v>11248900000000</v>
      </c>
      <c r="H9694">
        <v>3297817689</v>
      </c>
      <c r="I9694">
        <v>62182073637</v>
      </c>
      <c r="J9694">
        <v>62215795858</v>
      </c>
      <c r="K9694">
        <v>167000000000</v>
      </c>
      <c r="L9694">
        <v>6259850000</v>
      </c>
      <c r="M9694">
        <v>273000000000</v>
      </c>
      <c r="N9694">
        <v>99083658555</v>
      </c>
      <c r="O9694">
        <v>273000000000</v>
      </c>
      <c r="P9694">
        <f t="shared" si="305"/>
        <v>0.79185520361990946</v>
      </c>
    </row>
    <row r="9695" spans="1:16" ht="14.45" hidden="1" x14ac:dyDescent="0.3">
      <c r="A9695" t="s">
        <v>46</v>
      </c>
      <c r="B9695">
        <f t="shared" si="304"/>
        <v>-127.77782544040451</v>
      </c>
      <c r="C9695" t="s">
        <v>157</v>
      </c>
      <c r="D9695">
        <v>5.3</v>
      </c>
      <c r="E9695">
        <v>4</v>
      </c>
      <c r="F9695">
        <v>80730000000</v>
      </c>
      <c r="G9695">
        <v>427869000000</v>
      </c>
      <c r="H9695">
        <v>-4960991180</v>
      </c>
      <c r="I9695">
        <v>21032270404</v>
      </c>
      <c r="J9695">
        <v>23487209905</v>
      </c>
      <c r="K9695">
        <v>15952006903</v>
      </c>
      <c r="M9695">
        <v>80090856990</v>
      </c>
      <c r="N9695">
        <v>145000000000</v>
      </c>
      <c r="O9695">
        <v>224000000000</v>
      </c>
      <c r="P9695">
        <f t="shared" si="305"/>
        <v>0.75471698113207553</v>
      </c>
    </row>
    <row r="9696" spans="1:16" ht="14.45" hidden="1" x14ac:dyDescent="0.3">
      <c r="A9696" t="s">
        <v>46</v>
      </c>
      <c r="B9696">
        <f t="shared" si="304"/>
        <v>-4.3542968750000002</v>
      </c>
      <c r="C9696" t="s">
        <v>158</v>
      </c>
      <c r="D9696">
        <v>20.100000000000001</v>
      </c>
      <c r="E9696">
        <v>23.1</v>
      </c>
      <c r="F9696">
        <v>280000000000</v>
      </c>
      <c r="G9696">
        <v>5628000000000</v>
      </c>
      <c r="H9696">
        <v>26611872798</v>
      </c>
      <c r="I9696">
        <v>128000000000</v>
      </c>
      <c r="J9696">
        <v>204000000000</v>
      </c>
      <c r="K9696">
        <v>128000000000</v>
      </c>
      <c r="L9696">
        <v>16892500000</v>
      </c>
      <c r="M9696">
        <v>166000000000</v>
      </c>
      <c r="N9696">
        <v>304000000000</v>
      </c>
      <c r="O9696">
        <v>170000000000</v>
      </c>
      <c r="P9696">
        <f t="shared" si="305"/>
        <v>1.1492537313432836</v>
      </c>
    </row>
    <row r="9697" spans="1:16" ht="14.45" hidden="1" x14ac:dyDescent="0.3">
      <c r="A9697" t="s">
        <v>46</v>
      </c>
      <c r="B9697">
        <f t="shared" si="304"/>
        <v>-7.7669664196446506</v>
      </c>
      <c r="C9697" t="s">
        <v>160</v>
      </c>
      <c r="D9697">
        <v>10.9</v>
      </c>
      <c r="E9697">
        <v>8.1</v>
      </c>
      <c r="F9697">
        <v>410000000000</v>
      </c>
      <c r="G9697">
        <v>4469000000000</v>
      </c>
      <c r="H9697">
        <v>9902806905</v>
      </c>
      <c r="I9697">
        <v>79660399628</v>
      </c>
      <c r="J9697">
        <v>116000000000</v>
      </c>
      <c r="K9697">
        <v>32651424319</v>
      </c>
      <c r="M9697">
        <v>245000000000</v>
      </c>
      <c r="N9697">
        <v>40681970989</v>
      </c>
      <c r="O9697">
        <v>156000000000</v>
      </c>
      <c r="P9697">
        <f t="shared" si="305"/>
        <v>0.74311926605504586</v>
      </c>
    </row>
    <row r="9698" spans="1:16" ht="14.45" hidden="1" x14ac:dyDescent="0.3">
      <c r="A9698" t="s">
        <v>46</v>
      </c>
      <c r="B9698">
        <f t="shared" si="304"/>
        <v>-9.4390336753163524</v>
      </c>
      <c r="C9698" t="s">
        <v>161</v>
      </c>
      <c r="D9698">
        <v>20.100000000000001</v>
      </c>
      <c r="E9698">
        <v>16.600000000000001</v>
      </c>
      <c r="F9698">
        <v>457000000000</v>
      </c>
      <c r="G9698">
        <v>9185700000000</v>
      </c>
      <c r="H9698">
        <v>36575023358</v>
      </c>
      <c r="I9698">
        <v>278000000000</v>
      </c>
      <c r="J9698">
        <v>340000000000</v>
      </c>
      <c r="K9698">
        <v>118000000000</v>
      </c>
      <c r="M9698">
        <v>528000000000</v>
      </c>
      <c r="N9698">
        <v>162000000000</v>
      </c>
      <c r="O9698">
        <v>715000000000</v>
      </c>
      <c r="P9698">
        <f t="shared" si="305"/>
        <v>0.82587064676616917</v>
      </c>
    </row>
    <row r="9699" spans="1:16" ht="14.45" hidden="1" x14ac:dyDescent="0.3">
      <c r="A9699" t="s">
        <v>46</v>
      </c>
      <c r="B9699">
        <f t="shared" si="304"/>
        <v>-4657.5612116525972</v>
      </c>
      <c r="C9699" t="s">
        <v>417</v>
      </c>
      <c r="D9699">
        <v>18</v>
      </c>
      <c r="E9699">
        <v>20</v>
      </c>
      <c r="F9699">
        <v>276000000000</v>
      </c>
      <c r="G9699">
        <v>4968000000000</v>
      </c>
      <c r="H9699">
        <v>14154455820</v>
      </c>
      <c r="I9699">
        <v>7840979200</v>
      </c>
      <c r="J9699">
        <v>25842735803</v>
      </c>
      <c r="K9699">
        <v>2046319939</v>
      </c>
      <c r="L9699">
        <v>173000000000</v>
      </c>
      <c r="M9699">
        <v>29226585669</v>
      </c>
      <c r="N9699">
        <v>150000000000</v>
      </c>
      <c r="O9699">
        <v>130000000000</v>
      </c>
      <c r="P9699">
        <f t="shared" si="305"/>
        <v>1.1111111111111112</v>
      </c>
    </row>
    <row r="9700" spans="1:16" ht="14.45" hidden="1" x14ac:dyDescent="0.3">
      <c r="A9700" t="s">
        <v>46</v>
      </c>
      <c r="B9700">
        <f t="shared" si="304"/>
        <v>-1.311763656173702E-3</v>
      </c>
      <c r="C9700" t="s">
        <v>163</v>
      </c>
      <c r="D9700">
        <v>12.7</v>
      </c>
      <c r="E9700">
        <v>15.8</v>
      </c>
      <c r="F9700">
        <v>892000000000</v>
      </c>
      <c r="G9700">
        <v>11328400000000</v>
      </c>
      <c r="H9700">
        <v>2175400843</v>
      </c>
      <c r="I9700">
        <v>888089532</v>
      </c>
      <c r="J9700">
        <v>2596222904</v>
      </c>
      <c r="K9700">
        <v>1255495320</v>
      </c>
      <c r="L9700">
        <v>1300000000000</v>
      </c>
      <c r="M9700">
        <v>128000000000</v>
      </c>
      <c r="O9700">
        <v>1400000000000</v>
      </c>
      <c r="P9700">
        <f t="shared" si="305"/>
        <v>1.2440944881889766</v>
      </c>
    </row>
    <row r="9701" spans="1:16" ht="14.45" hidden="1" x14ac:dyDescent="0.3">
      <c r="A9701" t="s">
        <v>46</v>
      </c>
      <c r="B9701">
        <f t="shared" si="304"/>
        <v>-5.1208612911138234</v>
      </c>
      <c r="C9701" t="s">
        <v>164</v>
      </c>
      <c r="D9701">
        <v>5.7</v>
      </c>
      <c r="E9701">
        <v>4.8</v>
      </c>
      <c r="F9701">
        <v>3750000000000</v>
      </c>
      <c r="G9701">
        <v>21375000000000</v>
      </c>
      <c r="H9701">
        <v>17300908123</v>
      </c>
      <c r="I9701">
        <v>215000000000</v>
      </c>
      <c r="J9701">
        <v>226000000000</v>
      </c>
      <c r="K9701">
        <v>33286103131</v>
      </c>
      <c r="L9701">
        <v>725000000000</v>
      </c>
      <c r="M9701">
        <v>342000000000</v>
      </c>
      <c r="N9701">
        <v>4973787087</v>
      </c>
      <c r="O9701">
        <v>582000000000</v>
      </c>
      <c r="P9701">
        <f t="shared" si="305"/>
        <v>0.84210526315789469</v>
      </c>
    </row>
    <row r="9702" spans="1:16" ht="14.45" hidden="1" x14ac:dyDescent="0.3">
      <c r="A9702" t="s">
        <v>46</v>
      </c>
      <c r="B9702">
        <f t="shared" si="304"/>
        <v>-6.4750648102426638</v>
      </c>
      <c r="C9702" t="s">
        <v>165</v>
      </c>
      <c r="D9702">
        <v>10.7</v>
      </c>
      <c r="E9702">
        <v>12</v>
      </c>
      <c r="F9702">
        <v>200000000000</v>
      </c>
      <c r="G9702">
        <v>2140000000000</v>
      </c>
      <c r="H9702">
        <v>921418020</v>
      </c>
      <c r="I9702">
        <v>431000000000</v>
      </c>
      <c r="J9702">
        <v>453000000000</v>
      </c>
      <c r="K9702">
        <v>160000000000</v>
      </c>
      <c r="M9702">
        <v>109000000000</v>
      </c>
      <c r="N9702">
        <v>215000000000</v>
      </c>
      <c r="O9702">
        <v>443000000000</v>
      </c>
      <c r="P9702">
        <f t="shared" si="305"/>
        <v>1.1214953271028039</v>
      </c>
    </row>
    <row r="9703" spans="1:16" ht="14.45" hidden="1" x14ac:dyDescent="0.3">
      <c r="A9703" t="s">
        <v>46</v>
      </c>
      <c r="B9703">
        <f t="shared" si="304"/>
        <v>-5.1668897003116552</v>
      </c>
      <c r="C9703" t="s">
        <v>166</v>
      </c>
      <c r="D9703">
        <v>45.2</v>
      </c>
      <c r="E9703">
        <v>46</v>
      </c>
      <c r="F9703">
        <v>3440000000000</v>
      </c>
      <c r="G9703">
        <v>155488000000000</v>
      </c>
      <c r="H9703">
        <v>584000000000</v>
      </c>
      <c r="I9703">
        <v>2290000000000</v>
      </c>
      <c r="J9703">
        <v>3660000000000</v>
      </c>
      <c r="K9703">
        <v>2160000000000</v>
      </c>
      <c r="L9703">
        <v>1360000000000</v>
      </c>
      <c r="M9703">
        <v>3900000000000</v>
      </c>
      <c r="N9703">
        <v>3010000000000</v>
      </c>
      <c r="O9703">
        <v>7170000000000</v>
      </c>
      <c r="P9703">
        <f t="shared" si="305"/>
        <v>1.0176991150442478</v>
      </c>
    </row>
    <row r="9704" spans="1:16" ht="14.45" hidden="1" x14ac:dyDescent="0.3">
      <c r="A9704" t="s">
        <v>46</v>
      </c>
      <c r="B9704">
        <f t="shared" si="304"/>
        <v>-1.1418359339013298</v>
      </c>
      <c r="C9704" t="s">
        <v>170</v>
      </c>
      <c r="D9704">
        <v>65.5</v>
      </c>
      <c r="E9704">
        <v>64</v>
      </c>
      <c r="F9704">
        <v>19000000000000</v>
      </c>
      <c r="G9704">
        <v>1244500000000000</v>
      </c>
      <c r="H9704">
        <v>3000000000000</v>
      </c>
      <c r="I9704">
        <v>11400000000000</v>
      </c>
      <c r="J9704">
        <v>15800000000000</v>
      </c>
      <c r="K9704">
        <v>17800000000000</v>
      </c>
      <c r="L9704">
        <v>21050000000</v>
      </c>
      <c r="M9704">
        <v>5960000000000</v>
      </c>
      <c r="N9704">
        <v>1640000000000</v>
      </c>
      <c r="O9704">
        <v>9250000000000</v>
      </c>
      <c r="P9704">
        <f t="shared" si="305"/>
        <v>0.97709923664122134</v>
      </c>
    </row>
    <row r="9705" spans="1:16" ht="14.45" hidden="1" x14ac:dyDescent="0.3">
      <c r="A9705" t="s">
        <v>46</v>
      </c>
      <c r="B9705">
        <f t="shared" si="304"/>
        <v>-83.73467496547029</v>
      </c>
      <c r="C9705" t="s">
        <v>171</v>
      </c>
      <c r="D9705">
        <v>17.8</v>
      </c>
      <c r="E9705">
        <v>21.8</v>
      </c>
      <c r="F9705">
        <v>149000000000</v>
      </c>
      <c r="G9705">
        <v>2652200000000</v>
      </c>
      <c r="H9705">
        <v>7903046150</v>
      </c>
      <c r="I9705">
        <v>38041576456</v>
      </c>
      <c r="J9705">
        <v>56860112094</v>
      </c>
      <c r="K9705">
        <v>7660862642</v>
      </c>
      <c r="L9705">
        <v>65000000000</v>
      </c>
      <c r="M9705">
        <v>21306521191</v>
      </c>
      <c r="N9705">
        <v>66629281117</v>
      </c>
      <c r="O9705">
        <v>70213623509</v>
      </c>
      <c r="P9705">
        <f t="shared" si="305"/>
        <v>1.2247191011235954</v>
      </c>
    </row>
    <row r="9706" spans="1:16" ht="14.45" hidden="1" x14ac:dyDescent="0.3">
      <c r="A9706" t="s">
        <v>46</v>
      </c>
      <c r="B9706">
        <f t="shared" si="304"/>
        <v>-7.4853888777454625</v>
      </c>
      <c r="C9706" t="s">
        <v>174</v>
      </c>
      <c r="D9706">
        <v>28</v>
      </c>
      <c r="E9706">
        <v>21.6</v>
      </c>
      <c r="F9706">
        <v>139000000000</v>
      </c>
      <c r="G9706">
        <v>3892000000000</v>
      </c>
      <c r="H9706">
        <v>229654383</v>
      </c>
      <c r="I9706">
        <v>152000000000</v>
      </c>
      <c r="J9706">
        <v>180000000000</v>
      </c>
      <c r="K9706">
        <v>104000000000</v>
      </c>
      <c r="L9706">
        <v>9264873713</v>
      </c>
      <c r="M9706">
        <v>127000000000</v>
      </c>
      <c r="N9706">
        <v>206000000000</v>
      </c>
      <c r="O9706">
        <v>354000000000</v>
      </c>
      <c r="P9706">
        <f t="shared" si="305"/>
        <v>0.77142857142857146</v>
      </c>
    </row>
    <row r="9707" spans="1:16" ht="14.45" hidden="1" x14ac:dyDescent="0.3">
      <c r="A9707" t="s">
        <v>46</v>
      </c>
      <c r="B9707">
        <f t="shared" si="304"/>
        <v>-316.2734302955165</v>
      </c>
      <c r="C9707" t="s">
        <v>175</v>
      </c>
      <c r="D9707">
        <v>23.5</v>
      </c>
      <c r="E9707">
        <v>26.9</v>
      </c>
      <c r="F9707">
        <v>117000000000</v>
      </c>
      <c r="G9707">
        <v>2749500000000</v>
      </c>
      <c r="H9707">
        <v>15807763068</v>
      </c>
      <c r="I9707">
        <v>236000000000</v>
      </c>
      <c r="J9707">
        <v>279000000000</v>
      </c>
      <c r="K9707">
        <v>20738896422</v>
      </c>
      <c r="M9707">
        <v>163000000000</v>
      </c>
      <c r="N9707">
        <v>293000000000</v>
      </c>
      <c r="O9707">
        <v>454000000000</v>
      </c>
      <c r="P9707">
        <f t="shared" si="305"/>
        <v>1.1446808510638298</v>
      </c>
    </row>
    <row r="9708" spans="1:16" ht="14.45" hidden="1" x14ac:dyDescent="0.3">
      <c r="A9708" t="s">
        <v>46</v>
      </c>
      <c r="B9708">
        <f t="shared" si="304"/>
        <v>-0.6734049931576187</v>
      </c>
      <c r="C9708" t="s">
        <v>176</v>
      </c>
      <c r="D9708">
        <v>25.8</v>
      </c>
      <c r="E9708">
        <v>29.3</v>
      </c>
      <c r="F9708">
        <v>1200000000000</v>
      </c>
      <c r="G9708">
        <v>30960000000000</v>
      </c>
      <c r="H9708">
        <v>-6301288726</v>
      </c>
      <c r="I9708">
        <v>498000000000</v>
      </c>
      <c r="J9708">
        <v>609000000000</v>
      </c>
      <c r="K9708">
        <v>679000000000</v>
      </c>
      <c r="L9708">
        <v>573000000000</v>
      </c>
      <c r="M9708">
        <v>1020000000000</v>
      </c>
      <c r="N9708">
        <v>117000000000</v>
      </c>
      <c r="O9708">
        <v>1310000000000</v>
      </c>
      <c r="P9708">
        <f t="shared" si="305"/>
        <v>1.1356589147286822</v>
      </c>
    </row>
    <row r="9709" spans="1:16" ht="14.45" hidden="1" x14ac:dyDescent="0.3">
      <c r="A9709" t="s">
        <v>46</v>
      </c>
      <c r="B9709">
        <f t="shared" si="304"/>
        <v>-1.7493506364059839</v>
      </c>
      <c r="C9709" t="s">
        <v>177</v>
      </c>
      <c r="D9709">
        <v>8.4</v>
      </c>
      <c r="E9709">
        <v>8.6999999999999993</v>
      </c>
      <c r="F9709">
        <v>300000000000</v>
      </c>
      <c r="G9709">
        <v>2520000000000</v>
      </c>
      <c r="H9709">
        <v>13899381740</v>
      </c>
      <c r="I9709">
        <v>166000000000</v>
      </c>
      <c r="J9709">
        <v>190000000000</v>
      </c>
      <c r="K9709">
        <v>183000000000</v>
      </c>
      <c r="L9709">
        <v>5000000000</v>
      </c>
      <c r="M9709">
        <v>80815364037</v>
      </c>
      <c r="N9709">
        <v>8658034626</v>
      </c>
      <c r="O9709">
        <v>100000000000</v>
      </c>
      <c r="P9709">
        <f t="shared" si="305"/>
        <v>1.0357142857142856</v>
      </c>
    </row>
    <row r="9710" spans="1:16" ht="14.45" hidden="1" x14ac:dyDescent="0.3">
      <c r="A9710" t="s">
        <v>46</v>
      </c>
      <c r="B9710">
        <f t="shared" si="304"/>
        <v>-16.985633953725944</v>
      </c>
      <c r="C9710" t="s">
        <v>178</v>
      </c>
      <c r="D9710">
        <v>7.9</v>
      </c>
      <c r="E9710">
        <v>7</v>
      </c>
      <c r="F9710">
        <v>104000000000</v>
      </c>
      <c r="G9710">
        <v>821600000000</v>
      </c>
      <c r="H9710">
        <v>1960921157</v>
      </c>
      <c r="I9710">
        <v>109000000000</v>
      </c>
      <c r="J9710">
        <v>115000000000</v>
      </c>
      <c r="K9710">
        <v>23985186089</v>
      </c>
      <c r="L9710">
        <v>15000000000</v>
      </c>
      <c r="M9710">
        <v>28814142107</v>
      </c>
      <c r="N9710">
        <v>79333718952</v>
      </c>
      <c r="O9710">
        <v>63335342924</v>
      </c>
      <c r="P9710">
        <f t="shared" si="305"/>
        <v>0.88607594936708856</v>
      </c>
    </row>
    <row r="9711" spans="1:16" ht="14.45" hidden="1" x14ac:dyDescent="0.3">
      <c r="A9711" t="s">
        <v>46</v>
      </c>
      <c r="B9711">
        <f t="shared" si="304"/>
        <v>-6.5436547719314948</v>
      </c>
      <c r="C9711" t="s">
        <v>181</v>
      </c>
      <c r="D9711">
        <v>20.7</v>
      </c>
      <c r="E9711">
        <v>22.6</v>
      </c>
      <c r="F9711">
        <v>7900000000000</v>
      </c>
      <c r="G9711">
        <v>163530000000000</v>
      </c>
      <c r="H9711">
        <v>332000000000</v>
      </c>
      <c r="I9711">
        <v>370000000000</v>
      </c>
      <c r="J9711">
        <v>693000000000</v>
      </c>
      <c r="K9711">
        <v>2380000000000</v>
      </c>
      <c r="L9711">
        <v>150000000000</v>
      </c>
      <c r="M9711">
        <v>10100000000000</v>
      </c>
      <c r="N9711">
        <v>3970000000000</v>
      </c>
      <c r="O9711">
        <v>9320000000000</v>
      </c>
      <c r="P9711">
        <f t="shared" si="305"/>
        <v>1.0917874396135268</v>
      </c>
    </row>
    <row r="9712" spans="1:16" ht="14.45" hidden="1" x14ac:dyDescent="0.3">
      <c r="A9712" t="s">
        <v>46</v>
      </c>
      <c r="B9712">
        <f t="shared" si="304"/>
        <v>-61.940801918511383</v>
      </c>
      <c r="C9712" t="s">
        <v>183</v>
      </c>
      <c r="D9712">
        <v>21.1</v>
      </c>
      <c r="E9712">
        <v>21.7</v>
      </c>
      <c r="F9712">
        <v>1170000000000</v>
      </c>
      <c r="G9712">
        <v>24687000000000</v>
      </c>
      <c r="H9712">
        <v>8810729047</v>
      </c>
      <c r="I9712">
        <v>210000000000</v>
      </c>
      <c r="J9712">
        <v>252000000000</v>
      </c>
      <c r="K9712">
        <v>31772468938</v>
      </c>
      <c r="M9712">
        <v>226000000000</v>
      </c>
      <c r="N9712">
        <v>224000000000</v>
      </c>
      <c r="O9712">
        <v>249000000000</v>
      </c>
      <c r="P9712">
        <f t="shared" si="305"/>
        <v>1.0284360189573458</v>
      </c>
    </row>
    <row r="9713" spans="1:16" ht="14.45" hidden="1" x14ac:dyDescent="0.3">
      <c r="A9713" t="s">
        <v>46</v>
      </c>
      <c r="B9713">
        <f t="shared" si="304"/>
        <v>-69.95418928252721</v>
      </c>
      <c r="C9713" t="s">
        <v>185</v>
      </c>
      <c r="D9713">
        <v>10.5</v>
      </c>
      <c r="E9713">
        <v>6.5</v>
      </c>
      <c r="F9713">
        <v>546000000000</v>
      </c>
      <c r="G9713">
        <v>5733000000000</v>
      </c>
      <c r="H9713">
        <v>6913828423</v>
      </c>
      <c r="I9713">
        <v>4494502475</v>
      </c>
      <c r="J9713">
        <v>13836602279</v>
      </c>
      <c r="K9713">
        <v>143046071</v>
      </c>
      <c r="L9713">
        <v>15500000000</v>
      </c>
      <c r="M9713">
        <v>44600559800</v>
      </c>
      <c r="N9713">
        <v>6817273</v>
      </c>
      <c r="O9713">
        <v>6410430839</v>
      </c>
      <c r="P9713">
        <f t="shared" si="305"/>
        <v>0.61904761904761907</v>
      </c>
    </row>
    <row r="9714" spans="1:16" ht="14.45" hidden="1" x14ac:dyDescent="0.3">
      <c r="A9714" t="s">
        <v>46</v>
      </c>
      <c r="B9714">
        <f t="shared" si="304"/>
        <v>-0.35260550814151009</v>
      </c>
      <c r="C9714" t="s">
        <v>186</v>
      </c>
      <c r="D9714">
        <v>4.9000000000000004</v>
      </c>
      <c r="E9714">
        <v>4.4000000000000004</v>
      </c>
      <c r="F9714">
        <v>80000000000</v>
      </c>
      <c r="G9714">
        <v>392000000000</v>
      </c>
      <c r="H9714">
        <v>88307680</v>
      </c>
      <c r="I9714">
        <v>15227340067</v>
      </c>
      <c r="J9714">
        <v>16148370017</v>
      </c>
      <c r="K9714">
        <v>43094215401</v>
      </c>
      <c r="L9714">
        <v>2252278693</v>
      </c>
      <c r="M9714">
        <v>118000000000</v>
      </c>
      <c r="N9714">
        <v>8742517634</v>
      </c>
      <c r="O9714">
        <v>51251760622</v>
      </c>
      <c r="P9714">
        <f t="shared" si="305"/>
        <v>0.89795918367346939</v>
      </c>
    </row>
    <row r="9715" spans="1:16" ht="14.45" hidden="1" x14ac:dyDescent="0.3">
      <c r="A9715" t="s">
        <v>46</v>
      </c>
      <c r="B9715">
        <f t="shared" si="304"/>
        <v>-414.70523456900099</v>
      </c>
      <c r="C9715" t="s">
        <v>187</v>
      </c>
      <c r="D9715">
        <v>4</v>
      </c>
      <c r="E9715">
        <v>4.3</v>
      </c>
      <c r="F9715">
        <v>111000000000</v>
      </c>
      <c r="G9715">
        <v>444000000000</v>
      </c>
      <c r="H9715">
        <v>-899343675</v>
      </c>
      <c r="I9715">
        <v>104000000000</v>
      </c>
      <c r="J9715">
        <v>110000000000</v>
      </c>
      <c r="K9715">
        <v>6318476283</v>
      </c>
      <c r="M9715">
        <v>33303552862</v>
      </c>
      <c r="N9715">
        <v>124000000000</v>
      </c>
      <c r="O9715">
        <v>129000000000</v>
      </c>
      <c r="P9715">
        <f t="shared" si="305"/>
        <v>1.075</v>
      </c>
    </row>
    <row r="9716" spans="1:16" ht="14.45" hidden="1" x14ac:dyDescent="0.3">
      <c r="A9716" t="s">
        <v>46</v>
      </c>
      <c r="B9716">
        <f t="shared" si="304"/>
        <v>-2.6950348020278092</v>
      </c>
      <c r="C9716" t="s">
        <v>188</v>
      </c>
      <c r="D9716">
        <v>16.2</v>
      </c>
      <c r="E9716">
        <v>13.7</v>
      </c>
      <c r="F9716">
        <v>574000000000</v>
      </c>
      <c r="G9716">
        <v>9298800000000</v>
      </c>
      <c r="H9716">
        <v>2972115433</v>
      </c>
      <c r="I9716">
        <v>883000000000</v>
      </c>
      <c r="J9716">
        <v>981000000000</v>
      </c>
      <c r="K9716">
        <v>572000000000</v>
      </c>
      <c r="L9716">
        <v>23281176165</v>
      </c>
      <c r="M9716">
        <v>3000000000000</v>
      </c>
      <c r="N9716">
        <v>211000000000</v>
      </c>
      <c r="O9716">
        <v>3510000000000</v>
      </c>
      <c r="P9716">
        <f t="shared" si="305"/>
        <v>0.84567901234567899</v>
      </c>
    </row>
    <row r="9717" spans="1:16" ht="14.45" hidden="1" x14ac:dyDescent="0.3">
      <c r="A9717" t="s">
        <v>46</v>
      </c>
      <c r="B9717">
        <f t="shared" si="304"/>
        <v>-2144.53183249008</v>
      </c>
      <c r="C9717" t="s">
        <v>190</v>
      </c>
      <c r="D9717">
        <v>14.2</v>
      </c>
      <c r="E9717">
        <v>13.8</v>
      </c>
      <c r="F9717">
        <v>411000000000</v>
      </c>
      <c r="G9717">
        <v>5836200000000</v>
      </c>
      <c r="H9717">
        <v>3330977570</v>
      </c>
      <c r="I9717">
        <v>49036598262</v>
      </c>
      <c r="J9717">
        <v>60467884518</v>
      </c>
      <c r="K9717">
        <v>15956746515</v>
      </c>
      <c r="L9717">
        <v>2414244105</v>
      </c>
      <c r="M9717">
        <v>139000000000</v>
      </c>
      <c r="N9717">
        <v>968000000000</v>
      </c>
      <c r="O9717">
        <v>564000000000</v>
      </c>
      <c r="P9717">
        <f t="shared" si="305"/>
        <v>0.97183098591549311</v>
      </c>
    </row>
    <row r="9718" spans="1:16" ht="14.45" hidden="1" x14ac:dyDescent="0.3">
      <c r="A9718" t="s">
        <v>46</v>
      </c>
      <c r="B9718">
        <f t="shared" si="304"/>
        <v>-96.492324453038549</v>
      </c>
      <c r="C9718" t="s">
        <v>191</v>
      </c>
      <c r="D9718">
        <v>10</v>
      </c>
      <c r="E9718">
        <v>12.3</v>
      </c>
      <c r="F9718">
        <v>652000000000</v>
      </c>
      <c r="G9718">
        <v>6520000000000</v>
      </c>
      <c r="H9718">
        <v>24623087797</v>
      </c>
      <c r="I9718">
        <v>96046495379</v>
      </c>
      <c r="J9718">
        <v>109000000000</v>
      </c>
      <c r="K9718">
        <v>101000000000</v>
      </c>
      <c r="L9718">
        <v>35114674729</v>
      </c>
      <c r="M9718">
        <v>257000000000</v>
      </c>
      <c r="N9718">
        <v>919000000000</v>
      </c>
      <c r="O9718">
        <v>1070000000000</v>
      </c>
      <c r="P9718">
        <f t="shared" si="305"/>
        <v>1.23</v>
      </c>
    </row>
    <row r="9719" spans="1:16" ht="14.45" hidden="1" x14ac:dyDescent="0.3">
      <c r="A9719" t="s">
        <v>46</v>
      </c>
      <c r="B9719">
        <f t="shared" si="304"/>
        <v>-1.5189080856172317</v>
      </c>
      <c r="C9719" t="s">
        <v>193</v>
      </c>
      <c r="D9719">
        <v>15.1</v>
      </c>
      <c r="E9719">
        <v>28.9</v>
      </c>
      <c r="F9719">
        <v>1110000000000</v>
      </c>
      <c r="G9719">
        <v>16761000000000</v>
      </c>
      <c r="H9719">
        <v>21996673822</v>
      </c>
      <c r="I9719">
        <v>107000000000</v>
      </c>
      <c r="J9719">
        <v>134000000000</v>
      </c>
      <c r="K9719">
        <v>202000000000</v>
      </c>
      <c r="L9719">
        <v>106000000000</v>
      </c>
      <c r="M9719">
        <v>169000000000</v>
      </c>
      <c r="N9719">
        <v>160000000000</v>
      </c>
      <c r="O9719">
        <v>333000000000</v>
      </c>
      <c r="P9719">
        <f t="shared" si="305"/>
        <v>1.9139072847682119</v>
      </c>
    </row>
    <row r="9720" spans="1:16" ht="14.45" hidden="1" x14ac:dyDescent="0.3">
      <c r="A9720" t="s">
        <v>46</v>
      </c>
      <c r="B9720">
        <f t="shared" si="304"/>
        <v>-1375.629083885264</v>
      </c>
      <c r="C9720" t="s">
        <v>195</v>
      </c>
      <c r="D9720">
        <v>7.5</v>
      </c>
      <c r="E9720">
        <v>7.3</v>
      </c>
      <c r="F9720">
        <v>210000000000</v>
      </c>
      <c r="G9720">
        <v>1575000000000</v>
      </c>
      <c r="H9720">
        <v>5776962643</v>
      </c>
      <c r="I9720">
        <v>848000000000</v>
      </c>
      <c r="J9720">
        <v>886000000000</v>
      </c>
      <c r="K9720">
        <v>16282152161</v>
      </c>
      <c r="L9720">
        <v>3910000000</v>
      </c>
      <c r="M9720">
        <v>321000000000</v>
      </c>
      <c r="N9720">
        <v>476000000000</v>
      </c>
      <c r="O9720">
        <v>731000000000</v>
      </c>
      <c r="P9720">
        <f t="shared" si="305"/>
        <v>0.97333333333333327</v>
      </c>
    </row>
    <row r="9721" spans="1:16" ht="14.45" hidden="1" x14ac:dyDescent="0.3">
      <c r="A9721" t="s">
        <v>46</v>
      </c>
      <c r="B9721">
        <f t="shared" si="304"/>
        <v>-1.7847389042432937</v>
      </c>
      <c r="C9721" t="s">
        <v>196</v>
      </c>
      <c r="D9721">
        <v>24.9</v>
      </c>
      <c r="E9721">
        <v>26.5</v>
      </c>
      <c r="F9721">
        <v>80000000000</v>
      </c>
      <c r="G9721">
        <v>1992000000000</v>
      </c>
      <c r="H9721">
        <v>5360767627</v>
      </c>
      <c r="I9721">
        <v>28165053280</v>
      </c>
      <c r="J9721">
        <v>36964188541</v>
      </c>
      <c r="K9721">
        <v>22487611624</v>
      </c>
      <c r="L9721">
        <v>12500000000</v>
      </c>
      <c r="M9721">
        <v>14623150861</v>
      </c>
      <c r="N9721">
        <v>1314018516</v>
      </c>
      <c r="O9721">
        <v>27001732868</v>
      </c>
      <c r="P9721">
        <f t="shared" si="305"/>
        <v>1.0642570281124499</v>
      </c>
    </row>
    <row r="9722" spans="1:16" ht="14.45" hidden="1" x14ac:dyDescent="0.3">
      <c r="A9722" t="s">
        <v>46</v>
      </c>
      <c r="B9722">
        <f t="shared" si="304"/>
        <v>-36.191244125404886</v>
      </c>
      <c r="C9722" t="s">
        <v>197</v>
      </c>
      <c r="D9722">
        <v>30.6</v>
      </c>
      <c r="E9722">
        <v>37.200000000000003</v>
      </c>
      <c r="F9722">
        <v>4890000000000</v>
      </c>
      <c r="G9722">
        <v>149634000000000</v>
      </c>
      <c r="H9722">
        <v>532000000000</v>
      </c>
      <c r="I9722">
        <v>3510000000000</v>
      </c>
      <c r="J9722">
        <v>4340000000000</v>
      </c>
      <c r="K9722">
        <v>1390000000000</v>
      </c>
      <c r="L9722">
        <v>167000000000</v>
      </c>
      <c r="M9722">
        <v>1530000000000</v>
      </c>
      <c r="N9722">
        <v>7500000000000</v>
      </c>
      <c r="O9722">
        <v>9010000000000</v>
      </c>
      <c r="P9722">
        <f t="shared" si="305"/>
        <v>1.215686274509804</v>
      </c>
    </row>
    <row r="9723" spans="1:16" ht="14.45" hidden="1" x14ac:dyDescent="0.3">
      <c r="A9723" t="s">
        <v>46</v>
      </c>
      <c r="B9723">
        <f t="shared" si="304"/>
        <v>-10896.613175066834</v>
      </c>
      <c r="C9723" t="s">
        <v>199</v>
      </c>
      <c r="D9723">
        <v>6.1</v>
      </c>
      <c r="E9723">
        <v>6.1</v>
      </c>
      <c r="F9723">
        <v>2000000000000</v>
      </c>
      <c r="G9723">
        <v>12200000000000</v>
      </c>
      <c r="H9723">
        <v>8532777610</v>
      </c>
      <c r="I9723">
        <v>124000000000</v>
      </c>
      <c r="J9723">
        <v>176000000000</v>
      </c>
      <c r="K9723">
        <v>6087088865</v>
      </c>
      <c r="L9723">
        <v>316000000000</v>
      </c>
      <c r="M9723">
        <v>1030000000000</v>
      </c>
      <c r="N9723">
        <v>299000000000</v>
      </c>
      <c r="O9723">
        <v>1350000000000</v>
      </c>
      <c r="P9723">
        <f t="shared" si="305"/>
        <v>1</v>
      </c>
    </row>
    <row r="9724" spans="1:16" ht="14.45" hidden="1" x14ac:dyDescent="0.3">
      <c r="A9724" t="s">
        <v>46</v>
      </c>
      <c r="B9724">
        <f t="shared" si="304"/>
        <v>-5.4738623660522592</v>
      </c>
      <c r="C9724" t="s">
        <v>200</v>
      </c>
      <c r="D9724">
        <v>47.3</v>
      </c>
      <c r="E9724">
        <v>49</v>
      </c>
      <c r="F9724">
        <v>173000000000</v>
      </c>
      <c r="G9724">
        <v>8182899999999.999</v>
      </c>
      <c r="H9724">
        <v>24077317275</v>
      </c>
      <c r="I9724">
        <v>102000000000</v>
      </c>
      <c r="J9724">
        <v>107000000000</v>
      </c>
      <c r="K9724">
        <v>43911397274</v>
      </c>
      <c r="M9724">
        <v>15181566913</v>
      </c>
      <c r="N9724">
        <v>54728725745</v>
      </c>
      <c r="O9724">
        <v>73156838937</v>
      </c>
      <c r="P9724">
        <f t="shared" si="305"/>
        <v>1.0359408033826638</v>
      </c>
    </row>
    <row r="9725" spans="1:16" ht="14.45" hidden="1" x14ac:dyDescent="0.3">
      <c r="A9725" t="s">
        <v>46</v>
      </c>
      <c r="B9725">
        <f t="shared" si="304"/>
        <v>-341.52240960398791</v>
      </c>
      <c r="C9725" t="s">
        <v>201</v>
      </c>
      <c r="D9725">
        <v>38.200000000000003</v>
      </c>
      <c r="E9725">
        <v>38.200000000000003</v>
      </c>
      <c r="F9725">
        <v>1310000000000</v>
      </c>
      <c r="G9725">
        <v>50042000000000</v>
      </c>
      <c r="H9725">
        <v>228000000000</v>
      </c>
      <c r="I9725">
        <v>2090000000000</v>
      </c>
      <c r="J9725">
        <v>2600000000000</v>
      </c>
      <c r="K9725">
        <v>162000000000</v>
      </c>
      <c r="M9725">
        <v>502000000000</v>
      </c>
      <c r="N9725">
        <v>2560000000000</v>
      </c>
      <c r="O9725">
        <v>3400000000000</v>
      </c>
      <c r="P9725">
        <f t="shared" si="305"/>
        <v>1</v>
      </c>
    </row>
    <row r="9726" spans="1:16" ht="14.45" hidden="1" x14ac:dyDescent="0.3">
      <c r="A9726" t="s">
        <v>46</v>
      </c>
      <c r="B9726">
        <f t="shared" si="304"/>
        <v>-311.88350676378775</v>
      </c>
      <c r="C9726" t="s">
        <v>203</v>
      </c>
      <c r="D9726">
        <v>5.0999999999999996</v>
      </c>
      <c r="E9726">
        <v>4.9000000000000004</v>
      </c>
      <c r="F9726">
        <v>3130000000000</v>
      </c>
      <c r="G9726">
        <v>15963000000000</v>
      </c>
      <c r="H9726">
        <v>989735666</v>
      </c>
      <c r="I9726">
        <v>1430000000000</v>
      </c>
      <c r="J9726">
        <v>1870000000000</v>
      </c>
      <c r="K9726">
        <v>124000000000</v>
      </c>
      <c r="L9726">
        <v>4527595700</v>
      </c>
      <c r="M9726">
        <v>509000000000</v>
      </c>
      <c r="N9726">
        <v>1110000000000</v>
      </c>
      <c r="O9726">
        <v>4250000000000</v>
      </c>
      <c r="P9726">
        <f t="shared" si="305"/>
        <v>0.96078431372549034</v>
      </c>
    </row>
    <row r="9727" spans="1:16" ht="14.45" hidden="1" x14ac:dyDescent="0.3">
      <c r="A9727" t="s">
        <v>46</v>
      </c>
      <c r="B9727">
        <f t="shared" si="304"/>
        <v>-4.4710976885817164</v>
      </c>
      <c r="C9727" t="s">
        <v>204</v>
      </c>
      <c r="D9727">
        <v>7.8</v>
      </c>
      <c r="E9727">
        <v>7.8</v>
      </c>
      <c r="F9727">
        <v>249000000000</v>
      </c>
      <c r="G9727">
        <v>1942200000000</v>
      </c>
      <c r="H9727">
        <v>12744347202</v>
      </c>
      <c r="I9727">
        <v>18273116349</v>
      </c>
      <c r="J9727">
        <v>42492639917</v>
      </c>
      <c r="K9727">
        <v>7201265240</v>
      </c>
      <c r="M9727">
        <v>10492570558</v>
      </c>
      <c r="N9727">
        <v>2131438492</v>
      </c>
      <c r="O9727">
        <v>36087681017</v>
      </c>
      <c r="P9727">
        <f t="shared" si="305"/>
        <v>1</v>
      </c>
    </row>
    <row r="9728" spans="1:16" ht="14.45" hidden="1" x14ac:dyDescent="0.3">
      <c r="A9728" t="s">
        <v>46</v>
      </c>
      <c r="B9728">
        <f t="shared" si="304"/>
        <v>-57.894565869202722</v>
      </c>
      <c r="C9728" t="s">
        <v>205</v>
      </c>
      <c r="D9728">
        <v>7</v>
      </c>
      <c r="E9728">
        <v>16</v>
      </c>
      <c r="F9728">
        <v>120000000000</v>
      </c>
      <c r="G9728">
        <v>840000000000</v>
      </c>
      <c r="H9728">
        <v>7296610555</v>
      </c>
      <c r="I9728">
        <v>132000000000</v>
      </c>
      <c r="J9728">
        <v>147000000000</v>
      </c>
      <c r="K9728">
        <v>11581471419</v>
      </c>
      <c r="L9728">
        <v>6208937497</v>
      </c>
      <c r="M9728">
        <v>32057313877</v>
      </c>
      <c r="N9728">
        <v>62609744000</v>
      </c>
      <c r="O9728">
        <v>78029282383</v>
      </c>
      <c r="P9728">
        <f t="shared" si="305"/>
        <v>2.2857142857142856</v>
      </c>
    </row>
    <row r="9729" spans="1:16" ht="14.45" hidden="1" x14ac:dyDescent="0.3">
      <c r="A9729" t="s">
        <v>46</v>
      </c>
      <c r="B9729">
        <f t="shared" si="304"/>
        <v>-1.3250129654540996</v>
      </c>
      <c r="C9729" t="s">
        <v>207</v>
      </c>
      <c r="D9729">
        <v>13.1</v>
      </c>
      <c r="E9729">
        <v>14.3</v>
      </c>
      <c r="F9729">
        <v>131000000000</v>
      </c>
      <c r="G9729">
        <v>1716100000000</v>
      </c>
      <c r="H9729">
        <v>11589321880</v>
      </c>
      <c r="I9729">
        <v>40821035680</v>
      </c>
      <c r="J9729">
        <v>51050334532</v>
      </c>
      <c r="K9729">
        <v>27629100473</v>
      </c>
      <c r="L9729">
        <v>3000000000</v>
      </c>
      <c r="M9729">
        <v>143000000000</v>
      </c>
      <c r="N9729">
        <v>418070470</v>
      </c>
      <c r="O9729">
        <v>58330366637</v>
      </c>
      <c r="P9729">
        <f t="shared" si="305"/>
        <v>1.0916030534351147</v>
      </c>
    </row>
    <row r="9730" spans="1:16" ht="14.45" hidden="1" x14ac:dyDescent="0.3">
      <c r="A9730" t="s">
        <v>46</v>
      </c>
      <c r="B9730">
        <f t="shared" si="304"/>
        <v>-16876.639920994363</v>
      </c>
      <c r="C9730" t="s">
        <v>208</v>
      </c>
      <c r="D9730">
        <v>8.5</v>
      </c>
      <c r="E9730">
        <v>6.1</v>
      </c>
      <c r="F9730">
        <v>100000000000</v>
      </c>
      <c r="G9730">
        <v>850000000000</v>
      </c>
      <c r="H9730">
        <v>0</v>
      </c>
      <c r="I9730">
        <v>111000000000</v>
      </c>
      <c r="J9730">
        <v>117000000000</v>
      </c>
      <c r="K9730">
        <v>5386557484</v>
      </c>
      <c r="M9730">
        <v>194000000000</v>
      </c>
      <c r="N9730">
        <v>635000000000</v>
      </c>
      <c r="O9730">
        <v>771000000000</v>
      </c>
      <c r="P9730">
        <f t="shared" si="305"/>
        <v>0.71764705882352942</v>
      </c>
    </row>
    <row r="9731" spans="1:16" ht="14.45" hidden="1" x14ac:dyDescent="0.3">
      <c r="A9731" t="s">
        <v>46</v>
      </c>
      <c r="B9731">
        <f t="shared" ref="B9731:B9794" si="306">IFERROR((-I9731*J9731/K9731/O9731-N9731*O9731/K9731/K9731),-100000000000000000)</f>
        <v>-2967.0906761182914</v>
      </c>
      <c r="C9731" t="s">
        <v>209</v>
      </c>
      <c r="D9731">
        <v>8.6</v>
      </c>
      <c r="E9731">
        <v>9.1999999999999993</v>
      </c>
      <c r="F9731">
        <v>99999440000</v>
      </c>
      <c r="G9731">
        <v>859995184000</v>
      </c>
      <c r="H9731">
        <v>2026893710</v>
      </c>
      <c r="I9731">
        <v>54422498316</v>
      </c>
      <c r="J9731">
        <v>56396681074</v>
      </c>
      <c r="K9731">
        <v>8239358825</v>
      </c>
      <c r="L9731">
        <v>2130000000</v>
      </c>
      <c r="M9731">
        <v>196000000000</v>
      </c>
      <c r="N9731">
        <v>406000000000</v>
      </c>
      <c r="O9731">
        <v>496000000000</v>
      </c>
      <c r="P9731">
        <f t="shared" ref="P9731:P9794" si="307">E9731/D9731</f>
        <v>1.069767441860465</v>
      </c>
    </row>
    <row r="9732" spans="1:16" ht="14.45" hidden="1" x14ac:dyDescent="0.3">
      <c r="A9732" t="s">
        <v>46</v>
      </c>
      <c r="B9732">
        <f t="shared" si="306"/>
        <v>-4.2511489042679615</v>
      </c>
      <c r="C9732" t="s">
        <v>212</v>
      </c>
      <c r="D9732">
        <v>3.6</v>
      </c>
      <c r="E9732">
        <v>5.6</v>
      </c>
      <c r="F9732">
        <v>400000000000</v>
      </c>
      <c r="G9732">
        <v>1440000000000</v>
      </c>
      <c r="H9732">
        <v>10086114678</v>
      </c>
      <c r="I9732">
        <v>178000000000</v>
      </c>
      <c r="J9732">
        <v>223000000000</v>
      </c>
      <c r="K9732">
        <v>79215953903</v>
      </c>
      <c r="M9732">
        <v>238000000000</v>
      </c>
      <c r="N9732">
        <v>52931644385</v>
      </c>
      <c r="O9732">
        <v>188000000000</v>
      </c>
      <c r="P9732">
        <f t="shared" si="307"/>
        <v>1.5555555555555554</v>
      </c>
    </row>
    <row r="9733" spans="1:16" ht="14.45" hidden="1" x14ac:dyDescent="0.3">
      <c r="A9733" t="s">
        <v>46</v>
      </c>
      <c r="B9733">
        <f t="shared" si="306"/>
        <v>-603.34981963767666</v>
      </c>
      <c r="C9733" t="s">
        <v>214</v>
      </c>
      <c r="D9733">
        <v>6.9</v>
      </c>
      <c r="E9733">
        <v>6.6</v>
      </c>
      <c r="F9733">
        <v>855000000000</v>
      </c>
      <c r="G9733">
        <v>5899500000000</v>
      </c>
      <c r="H9733">
        <v>13832107870</v>
      </c>
      <c r="I9733">
        <v>365000000000</v>
      </c>
      <c r="J9733">
        <v>418000000000</v>
      </c>
      <c r="K9733">
        <v>30719226408</v>
      </c>
      <c r="M9733">
        <v>568000000000</v>
      </c>
      <c r="N9733">
        <v>538000000000</v>
      </c>
      <c r="O9733">
        <v>1050000000000</v>
      </c>
      <c r="P9733">
        <f t="shared" si="307"/>
        <v>0.9565217391304347</v>
      </c>
    </row>
    <row r="9734" spans="1:16" ht="14.45" hidden="1" x14ac:dyDescent="0.3">
      <c r="A9734" t="s">
        <v>46</v>
      </c>
      <c r="B9734">
        <f t="shared" si="306"/>
        <v>-1277.4135706688933</v>
      </c>
      <c r="C9734" t="s">
        <v>215</v>
      </c>
      <c r="D9734">
        <v>7.6</v>
      </c>
      <c r="E9734">
        <v>7.6</v>
      </c>
      <c r="F9734">
        <v>2740000000000</v>
      </c>
      <c r="G9734">
        <v>20824000000000</v>
      </c>
      <c r="H9734">
        <v>13932625949</v>
      </c>
      <c r="I9734">
        <v>28264373505</v>
      </c>
      <c r="J9734">
        <v>64393121576</v>
      </c>
      <c r="K9734">
        <v>46646993885</v>
      </c>
      <c r="M9734">
        <v>294000000000</v>
      </c>
      <c r="N9734">
        <v>2550000000000</v>
      </c>
      <c r="O9734">
        <v>1090000000000</v>
      </c>
      <c r="P9734">
        <f t="shared" si="307"/>
        <v>1</v>
      </c>
    </row>
    <row r="9735" spans="1:16" ht="14.45" hidden="1" x14ac:dyDescent="0.3">
      <c r="A9735" t="s">
        <v>46</v>
      </c>
      <c r="B9735">
        <f t="shared" si="306"/>
        <v>-4.9195447424668437</v>
      </c>
      <c r="C9735" t="s">
        <v>217</v>
      </c>
      <c r="D9735">
        <v>37.6</v>
      </c>
      <c r="E9735">
        <v>36.4</v>
      </c>
      <c r="F9735">
        <v>289000000000</v>
      </c>
      <c r="G9735">
        <v>10866400000000</v>
      </c>
      <c r="H9735">
        <v>20237836874</v>
      </c>
      <c r="I9735">
        <v>114000000000</v>
      </c>
      <c r="J9735">
        <v>220000000000</v>
      </c>
      <c r="K9735">
        <v>96962157766</v>
      </c>
      <c r="L9735">
        <v>4691997260</v>
      </c>
      <c r="M9735">
        <v>217000000000</v>
      </c>
      <c r="N9735">
        <v>218000000000</v>
      </c>
      <c r="O9735">
        <v>116000000000</v>
      </c>
      <c r="P9735">
        <f t="shared" si="307"/>
        <v>0.96808510638297862</v>
      </c>
    </row>
    <row r="9736" spans="1:16" ht="14.45" hidden="1" x14ac:dyDescent="0.3">
      <c r="A9736" t="s">
        <v>46</v>
      </c>
      <c r="B9736">
        <f t="shared" si="306"/>
        <v>-3558.4953033390698</v>
      </c>
      <c r="C9736" t="s">
        <v>218</v>
      </c>
      <c r="D9736">
        <v>5.9</v>
      </c>
      <c r="E9736">
        <v>6.2</v>
      </c>
      <c r="F9736">
        <v>8380000000000</v>
      </c>
      <c r="G9736">
        <v>49442000000000</v>
      </c>
      <c r="H9736">
        <v>2360469574</v>
      </c>
      <c r="I9736">
        <v>21719356920</v>
      </c>
      <c r="J9736">
        <v>46966919815</v>
      </c>
      <c r="K9736">
        <v>36269137619</v>
      </c>
      <c r="M9736">
        <v>1940000000000</v>
      </c>
      <c r="N9736">
        <v>3020000000000</v>
      </c>
      <c r="O9736">
        <v>1550000000000</v>
      </c>
      <c r="P9736">
        <f t="shared" si="307"/>
        <v>1.0508474576271185</v>
      </c>
    </row>
    <row r="9737" spans="1:16" ht="14.45" hidden="1" x14ac:dyDescent="0.3">
      <c r="A9737" t="s">
        <v>46</v>
      </c>
      <c r="B9737">
        <f t="shared" si="306"/>
        <v>-21420.161452990673</v>
      </c>
      <c r="C9737" t="s">
        <v>421</v>
      </c>
      <c r="D9737">
        <v>7</v>
      </c>
      <c r="E9737">
        <v>7</v>
      </c>
      <c r="F9737">
        <v>691000000000</v>
      </c>
      <c r="G9737">
        <v>4837000000000</v>
      </c>
      <c r="H9737">
        <v>-18642939441</v>
      </c>
      <c r="I9737">
        <v>19443080456</v>
      </c>
      <c r="J9737">
        <v>23454478286</v>
      </c>
      <c r="K9737">
        <v>7610977582</v>
      </c>
      <c r="M9737">
        <v>254000000000</v>
      </c>
      <c r="N9737">
        <v>1880000000000</v>
      </c>
      <c r="O9737">
        <v>660000000000</v>
      </c>
      <c r="P9737">
        <f t="shared" si="307"/>
        <v>1</v>
      </c>
    </row>
    <row r="9738" spans="1:16" ht="14.45" hidden="1" x14ac:dyDescent="0.3">
      <c r="A9738" t="s">
        <v>46</v>
      </c>
      <c r="B9738">
        <f t="shared" si="306"/>
        <v>-15.326307452220735</v>
      </c>
      <c r="C9738" t="s">
        <v>429</v>
      </c>
      <c r="D9738">
        <v>4</v>
      </c>
      <c r="E9738">
        <v>5.9</v>
      </c>
      <c r="F9738">
        <v>128000000000</v>
      </c>
      <c r="G9738">
        <v>512000000000</v>
      </c>
      <c r="H9738">
        <v>6240671585</v>
      </c>
      <c r="I9738">
        <v>107000000000</v>
      </c>
      <c r="J9738">
        <v>139000000000</v>
      </c>
      <c r="K9738">
        <v>41895259617</v>
      </c>
      <c r="L9738">
        <v>53890378142</v>
      </c>
      <c r="M9738">
        <v>134000000000</v>
      </c>
      <c r="N9738">
        <v>106000000000</v>
      </c>
      <c r="O9738">
        <v>228000000000</v>
      </c>
      <c r="P9738">
        <f t="shared" si="307"/>
        <v>1.4750000000000001</v>
      </c>
    </row>
    <row r="9739" spans="1:16" ht="14.45" hidden="1" x14ac:dyDescent="0.3">
      <c r="A9739" t="s">
        <v>46</v>
      </c>
      <c r="B9739">
        <f t="shared" si="306"/>
        <v>-992.76927618065451</v>
      </c>
      <c r="C9739" t="s">
        <v>430</v>
      </c>
      <c r="D9739">
        <v>19</v>
      </c>
      <c r="E9739">
        <v>18.399999999999999</v>
      </c>
      <c r="F9739">
        <v>1130000000000</v>
      </c>
      <c r="G9739">
        <v>21470000000000</v>
      </c>
      <c r="H9739">
        <v>6449907852</v>
      </c>
      <c r="I9739">
        <v>118000000000</v>
      </c>
      <c r="J9739">
        <v>158000000000</v>
      </c>
      <c r="K9739">
        <v>13715480284</v>
      </c>
      <c r="M9739">
        <v>732000000000</v>
      </c>
      <c r="N9739">
        <v>328000000000</v>
      </c>
      <c r="O9739">
        <v>568000000000</v>
      </c>
      <c r="P9739">
        <f t="shared" si="307"/>
        <v>0.96842105263157885</v>
      </c>
    </row>
    <row r="9740" spans="1:16" ht="14.45" hidden="1" x14ac:dyDescent="0.3">
      <c r="A9740" t="s">
        <v>46</v>
      </c>
      <c r="B9740">
        <f t="shared" si="306"/>
        <v>-2607.6157658267261</v>
      </c>
      <c r="C9740" t="s">
        <v>422</v>
      </c>
      <c r="D9740">
        <v>7</v>
      </c>
      <c r="E9740">
        <v>9.6</v>
      </c>
      <c r="F9740">
        <v>4760000000000</v>
      </c>
      <c r="G9740">
        <v>33320000000000</v>
      </c>
      <c r="H9740">
        <v>0</v>
      </c>
      <c r="I9740">
        <v>86300885124</v>
      </c>
      <c r="J9740">
        <v>151000000000</v>
      </c>
      <c r="K9740">
        <v>95723734372</v>
      </c>
      <c r="L9740">
        <v>1929833200</v>
      </c>
      <c r="M9740">
        <v>2340000000000</v>
      </c>
      <c r="N9740">
        <v>7090000000000</v>
      </c>
      <c r="O9740">
        <v>3370000000000</v>
      </c>
      <c r="P9740">
        <f t="shared" si="307"/>
        <v>1.3714285714285714</v>
      </c>
    </row>
    <row r="9741" spans="1:16" ht="14.45" hidden="1" x14ac:dyDescent="0.3">
      <c r="A9741" t="s">
        <v>46</v>
      </c>
      <c r="B9741">
        <f t="shared" si="306"/>
        <v>-0.45798384343016407</v>
      </c>
      <c r="C9741" t="s">
        <v>219</v>
      </c>
      <c r="D9741">
        <v>54.5</v>
      </c>
      <c r="E9741">
        <v>50</v>
      </c>
      <c r="F9741">
        <v>2570000000000</v>
      </c>
      <c r="G9741">
        <v>140065000000000</v>
      </c>
      <c r="H9741">
        <v>43475972298</v>
      </c>
      <c r="I9741">
        <v>536000000000</v>
      </c>
      <c r="J9741">
        <v>900000000000</v>
      </c>
      <c r="K9741">
        <v>1460000000000</v>
      </c>
      <c r="L9741">
        <v>242000000000</v>
      </c>
      <c r="M9741">
        <v>855000000000</v>
      </c>
      <c r="N9741">
        <v>327000000000</v>
      </c>
      <c r="O9741">
        <v>1220000000000</v>
      </c>
      <c r="P9741">
        <f t="shared" si="307"/>
        <v>0.91743119266055051</v>
      </c>
    </row>
    <row r="9742" spans="1:16" ht="14.45" hidden="1" x14ac:dyDescent="0.3">
      <c r="A9742" t="s">
        <v>46</v>
      </c>
      <c r="B9742">
        <f t="shared" si="306"/>
        <v>-2.8085894101241733</v>
      </c>
      <c r="C9742" t="s">
        <v>221</v>
      </c>
      <c r="D9742">
        <v>12.8</v>
      </c>
      <c r="E9742">
        <v>12.8</v>
      </c>
      <c r="F9742">
        <v>416000000000</v>
      </c>
      <c r="G9742">
        <v>5324800000000</v>
      </c>
      <c r="H9742">
        <v>23089247580</v>
      </c>
      <c r="I9742">
        <v>536000000000</v>
      </c>
      <c r="J9742">
        <v>595000000000</v>
      </c>
      <c r="K9742">
        <v>368000000000</v>
      </c>
      <c r="L9742">
        <v>105000000000</v>
      </c>
      <c r="M9742">
        <v>47872279238</v>
      </c>
      <c r="N9742">
        <v>49286994648</v>
      </c>
      <c r="O9742">
        <v>322000000000</v>
      </c>
      <c r="P9742">
        <f t="shared" si="307"/>
        <v>1</v>
      </c>
    </row>
    <row r="9743" spans="1:16" ht="14.45" hidden="1" x14ac:dyDescent="0.3">
      <c r="A9743" t="s">
        <v>46</v>
      </c>
      <c r="B9743">
        <f t="shared" si="306"/>
        <v>-370.31060740746062</v>
      </c>
      <c r="C9743" t="s">
        <v>222</v>
      </c>
      <c r="D9743">
        <v>2.8</v>
      </c>
      <c r="E9743">
        <v>4.9000000000000004</v>
      </c>
      <c r="F9743">
        <v>489000000000</v>
      </c>
      <c r="G9743">
        <v>1369200000000</v>
      </c>
      <c r="H9743">
        <v>6991491071</v>
      </c>
      <c r="I9743">
        <v>82023622575</v>
      </c>
      <c r="J9743">
        <v>108000000000</v>
      </c>
      <c r="K9743">
        <v>10246670991</v>
      </c>
      <c r="M9743">
        <v>159000000000</v>
      </c>
      <c r="N9743">
        <v>197000000000</v>
      </c>
      <c r="O9743">
        <v>195000000000</v>
      </c>
      <c r="P9743">
        <f t="shared" si="307"/>
        <v>1.7500000000000002</v>
      </c>
    </row>
    <row r="9744" spans="1:16" ht="14.45" hidden="1" x14ac:dyDescent="0.3">
      <c r="A9744" t="s">
        <v>46</v>
      </c>
      <c r="B9744">
        <f t="shared" si="306"/>
        <v>-18.953394399027978</v>
      </c>
      <c r="C9744" t="s">
        <v>226</v>
      </c>
      <c r="D9744">
        <v>9.1999999999999993</v>
      </c>
      <c r="E9744">
        <v>10.4</v>
      </c>
      <c r="F9744">
        <v>90000000000</v>
      </c>
      <c r="G9744">
        <v>827999999999.99988</v>
      </c>
      <c r="H9744">
        <v>7497046577</v>
      </c>
      <c r="I9744">
        <v>203000000000</v>
      </c>
      <c r="J9744">
        <v>229000000000</v>
      </c>
      <c r="K9744">
        <v>57488866794</v>
      </c>
      <c r="M9744">
        <v>263000000000</v>
      </c>
      <c r="N9744">
        <v>146000000000</v>
      </c>
      <c r="O9744">
        <v>381000000000</v>
      </c>
      <c r="P9744">
        <f t="shared" si="307"/>
        <v>1.1304347826086958</v>
      </c>
    </row>
    <row r="9745" spans="1:16" ht="14.45" hidden="1" x14ac:dyDescent="0.3">
      <c r="A9745" t="s">
        <v>46</v>
      </c>
      <c r="B9745">
        <f t="shared" si="306"/>
        <v>-584.67295324052077</v>
      </c>
      <c r="C9745" t="s">
        <v>227</v>
      </c>
      <c r="D9745">
        <v>5</v>
      </c>
      <c r="E9745">
        <v>6.4</v>
      </c>
      <c r="F9745">
        <v>147000000000</v>
      </c>
      <c r="G9745">
        <v>735000000000</v>
      </c>
      <c r="H9745">
        <v>12866123053</v>
      </c>
      <c r="I9745">
        <v>87923948486</v>
      </c>
      <c r="J9745">
        <v>80660562748</v>
      </c>
      <c r="K9745">
        <v>5474503659</v>
      </c>
      <c r="L9745">
        <v>87948</v>
      </c>
      <c r="M9745">
        <v>28223431299</v>
      </c>
      <c r="N9745">
        <v>119000000000</v>
      </c>
      <c r="O9745">
        <v>145000000000</v>
      </c>
      <c r="P9745">
        <f t="shared" si="307"/>
        <v>1.28</v>
      </c>
    </row>
    <row r="9746" spans="1:16" ht="14.45" hidden="1" x14ac:dyDescent="0.3">
      <c r="A9746" t="s">
        <v>46</v>
      </c>
      <c r="B9746">
        <f t="shared" si="306"/>
        <v>-4.8956008266936415</v>
      </c>
      <c r="C9746" t="s">
        <v>228</v>
      </c>
      <c r="D9746">
        <v>12.4</v>
      </c>
      <c r="E9746">
        <v>14.1</v>
      </c>
      <c r="F9746">
        <v>85000000000</v>
      </c>
      <c r="G9746">
        <v>1054000000000</v>
      </c>
      <c r="H9746">
        <v>8626078202</v>
      </c>
      <c r="I9746">
        <v>45472432485</v>
      </c>
      <c r="J9746">
        <v>66621850213</v>
      </c>
      <c r="K9746">
        <v>28698110963</v>
      </c>
      <c r="M9746">
        <v>26549076956</v>
      </c>
      <c r="N9746">
        <v>30749106682</v>
      </c>
      <c r="O9746">
        <v>27208785745</v>
      </c>
      <c r="P9746">
        <f t="shared" si="307"/>
        <v>1.1370967741935483</v>
      </c>
    </row>
    <row r="9747" spans="1:16" ht="14.45" hidden="1" x14ac:dyDescent="0.3">
      <c r="A9747" t="s">
        <v>46</v>
      </c>
      <c r="B9747">
        <f t="shared" si="306"/>
        <v>-476.03249903621344</v>
      </c>
      <c r="C9747" t="s">
        <v>229</v>
      </c>
      <c r="D9747">
        <v>5.5</v>
      </c>
      <c r="E9747">
        <v>5.2</v>
      </c>
      <c r="F9747">
        <v>780000000000</v>
      </c>
      <c r="G9747">
        <v>4290000000000</v>
      </c>
      <c r="H9747">
        <v>-26595015744</v>
      </c>
      <c r="I9747">
        <v>44242568063</v>
      </c>
      <c r="J9747">
        <v>51862729661</v>
      </c>
      <c r="K9747">
        <v>23439179428</v>
      </c>
      <c r="M9747">
        <v>606000000000</v>
      </c>
      <c r="N9747">
        <v>340000000000</v>
      </c>
      <c r="O9747">
        <v>769000000000</v>
      </c>
      <c r="P9747">
        <f t="shared" si="307"/>
        <v>0.94545454545454544</v>
      </c>
    </row>
    <row r="9748" spans="1:16" ht="14.45" hidden="1" x14ac:dyDescent="0.3">
      <c r="A9748" t="s">
        <v>46</v>
      </c>
      <c r="B9748">
        <f t="shared" si="306"/>
        <v>-1.367044869160345</v>
      </c>
      <c r="C9748" t="s">
        <v>230</v>
      </c>
      <c r="D9748">
        <v>7.2</v>
      </c>
      <c r="E9748">
        <v>6.7</v>
      </c>
      <c r="F9748">
        <v>246000000000</v>
      </c>
      <c r="G9748">
        <v>1771200000000</v>
      </c>
      <c r="H9748">
        <v>4454640156</v>
      </c>
      <c r="I9748">
        <v>12259666535</v>
      </c>
      <c r="J9748">
        <v>11635504481</v>
      </c>
      <c r="K9748">
        <v>13030119901</v>
      </c>
      <c r="L9748">
        <v>78934912006</v>
      </c>
      <c r="M9748">
        <v>36559757425</v>
      </c>
      <c r="N9748">
        <v>7176535845</v>
      </c>
      <c r="O9748">
        <v>14589762873</v>
      </c>
      <c r="P9748">
        <f t="shared" si="307"/>
        <v>0.93055555555555558</v>
      </c>
    </row>
    <row r="9749" spans="1:16" ht="14.45" hidden="1" x14ac:dyDescent="0.3">
      <c r="A9749" t="s">
        <v>46</v>
      </c>
      <c r="B9749">
        <f t="shared" si="306"/>
        <v>-3647.9811943625627</v>
      </c>
      <c r="C9749" t="s">
        <v>233</v>
      </c>
      <c r="D9749">
        <v>12.1</v>
      </c>
      <c r="E9749">
        <v>10.7</v>
      </c>
      <c r="F9749">
        <v>729000000000</v>
      </c>
      <c r="G9749">
        <v>8820900000000</v>
      </c>
      <c r="H9749">
        <v>-6213958825</v>
      </c>
      <c r="I9749">
        <v>26508972058</v>
      </c>
      <c r="J9749">
        <v>32627351628</v>
      </c>
      <c r="K9749">
        <v>1390194227</v>
      </c>
      <c r="M9749">
        <v>26229754792</v>
      </c>
      <c r="N9749">
        <v>69686429213</v>
      </c>
      <c r="O9749">
        <v>101000000000</v>
      </c>
      <c r="P9749">
        <f t="shared" si="307"/>
        <v>0.88429752066115697</v>
      </c>
    </row>
    <row r="9750" spans="1:16" ht="14.45" hidden="1" x14ac:dyDescent="0.3">
      <c r="A9750" t="s">
        <v>46</v>
      </c>
      <c r="B9750">
        <f t="shared" si="306"/>
        <v>-174.83305726014876</v>
      </c>
      <c r="C9750" t="s">
        <v>234</v>
      </c>
      <c r="D9750">
        <v>2.8</v>
      </c>
      <c r="E9750">
        <v>2.7</v>
      </c>
      <c r="F9750">
        <v>200000000000</v>
      </c>
      <c r="G9750">
        <v>560000000000</v>
      </c>
      <c r="H9750">
        <v>-40082420200</v>
      </c>
      <c r="I9750">
        <v>-822684270</v>
      </c>
      <c r="J9750">
        <v>7757891716</v>
      </c>
      <c r="K9750">
        <v>16675761815</v>
      </c>
      <c r="L9750">
        <v>28107815062</v>
      </c>
      <c r="M9750">
        <v>233000000000</v>
      </c>
      <c r="N9750">
        <v>111000000000</v>
      </c>
      <c r="O9750">
        <v>438000000000</v>
      </c>
      <c r="P9750">
        <f t="shared" si="307"/>
        <v>0.96428571428571441</v>
      </c>
    </row>
    <row r="9751" spans="1:16" ht="14.45" hidden="1" x14ac:dyDescent="0.3">
      <c r="A9751" t="s">
        <v>46</v>
      </c>
      <c r="B9751">
        <f t="shared" si="306"/>
        <v>-721.46794330290743</v>
      </c>
      <c r="C9751" t="s">
        <v>235</v>
      </c>
      <c r="D9751">
        <v>10</v>
      </c>
      <c r="E9751">
        <v>8</v>
      </c>
      <c r="F9751">
        <v>261000000000</v>
      </c>
      <c r="G9751">
        <v>2610000000000</v>
      </c>
      <c r="H9751">
        <v>12115023614</v>
      </c>
      <c r="I9751">
        <v>32360282783</v>
      </c>
      <c r="J9751">
        <v>73490467373</v>
      </c>
      <c r="K9751">
        <v>14117595925</v>
      </c>
      <c r="M9751">
        <v>458000000000</v>
      </c>
      <c r="N9751">
        <v>335000000000</v>
      </c>
      <c r="O9751">
        <v>429000000000</v>
      </c>
      <c r="P9751">
        <f t="shared" si="307"/>
        <v>0.8</v>
      </c>
    </row>
    <row r="9752" spans="1:16" ht="14.45" hidden="1" x14ac:dyDescent="0.3">
      <c r="A9752" t="s">
        <v>46</v>
      </c>
      <c r="B9752">
        <f t="shared" si="306"/>
        <v>-13.263231087239129</v>
      </c>
      <c r="C9752" t="s">
        <v>236</v>
      </c>
      <c r="D9752">
        <v>28.1</v>
      </c>
      <c r="E9752">
        <v>30</v>
      </c>
      <c r="F9752">
        <v>216000000000</v>
      </c>
      <c r="G9752">
        <v>6069600000000</v>
      </c>
      <c r="H9752">
        <v>15723699706</v>
      </c>
      <c r="I9752">
        <v>293000000000</v>
      </c>
      <c r="J9752">
        <v>356000000000</v>
      </c>
      <c r="K9752">
        <v>69680038260</v>
      </c>
      <c r="L9752">
        <v>999900000</v>
      </c>
      <c r="M9752">
        <v>118000000000</v>
      </c>
      <c r="N9752">
        <v>125000000000</v>
      </c>
      <c r="O9752">
        <v>167000000000</v>
      </c>
      <c r="P9752">
        <f t="shared" si="307"/>
        <v>1.0676156583629892</v>
      </c>
    </row>
    <row r="9753" spans="1:16" ht="14.45" hidden="1" x14ac:dyDescent="0.3">
      <c r="A9753" t="s">
        <v>46</v>
      </c>
      <c r="B9753">
        <f t="shared" si="306"/>
        <v>-27.614566166478735</v>
      </c>
      <c r="C9753" t="s">
        <v>237</v>
      </c>
      <c r="D9753">
        <v>15</v>
      </c>
      <c r="E9753">
        <v>17.5</v>
      </c>
      <c r="F9753">
        <v>86936230000</v>
      </c>
      <c r="G9753">
        <v>1304043450000</v>
      </c>
      <c r="H9753">
        <v>11583688696</v>
      </c>
      <c r="I9753">
        <v>322000000000</v>
      </c>
      <c r="J9753">
        <v>348000000000</v>
      </c>
      <c r="K9753">
        <v>126000000000</v>
      </c>
      <c r="M9753">
        <v>259000000000</v>
      </c>
      <c r="N9753">
        <v>494000000000</v>
      </c>
      <c r="O9753">
        <v>854000000000</v>
      </c>
      <c r="P9753">
        <f t="shared" si="307"/>
        <v>1.1666666666666667</v>
      </c>
    </row>
    <row r="9754" spans="1:16" ht="14.45" hidden="1" x14ac:dyDescent="0.3">
      <c r="A9754" t="s">
        <v>46</v>
      </c>
      <c r="B9754">
        <f t="shared" si="306"/>
        <v>-289.94014724122366</v>
      </c>
      <c r="C9754" t="s">
        <v>423</v>
      </c>
      <c r="D9754">
        <v>13.4</v>
      </c>
      <c r="E9754">
        <v>12.2</v>
      </c>
      <c r="F9754">
        <v>700000000000</v>
      </c>
      <c r="G9754">
        <v>9380000000000</v>
      </c>
      <c r="H9754">
        <v>8215506380</v>
      </c>
      <c r="I9754">
        <v>441000000000</v>
      </c>
      <c r="J9754">
        <v>498000000000</v>
      </c>
      <c r="K9754">
        <v>46082998852</v>
      </c>
      <c r="L9754">
        <v>11142948358</v>
      </c>
      <c r="M9754">
        <v>510000000000</v>
      </c>
      <c r="N9754">
        <v>608000000000</v>
      </c>
      <c r="O9754">
        <v>996000000000</v>
      </c>
      <c r="P9754">
        <f t="shared" si="307"/>
        <v>0.91044776119402981</v>
      </c>
    </row>
    <row r="9755" spans="1:16" ht="14.45" hidden="1" x14ac:dyDescent="0.3">
      <c r="A9755" t="s">
        <v>46</v>
      </c>
      <c r="B9755">
        <f t="shared" si="306"/>
        <v>-1700.4220119542465</v>
      </c>
      <c r="C9755" t="s">
        <v>424</v>
      </c>
      <c r="D9755">
        <v>3.8</v>
      </c>
      <c r="E9755">
        <v>3.9</v>
      </c>
      <c r="F9755">
        <v>575000000000</v>
      </c>
      <c r="G9755">
        <v>2185000000000</v>
      </c>
      <c r="H9755">
        <v>360975987</v>
      </c>
      <c r="I9755">
        <v>221000000000</v>
      </c>
      <c r="J9755">
        <v>223000000000</v>
      </c>
      <c r="K9755">
        <v>31196918608</v>
      </c>
      <c r="L9755">
        <v>1401506100</v>
      </c>
      <c r="M9755">
        <v>559000000000</v>
      </c>
      <c r="N9755">
        <v>1110000000000</v>
      </c>
      <c r="O9755">
        <v>1490000000000</v>
      </c>
      <c r="P9755">
        <f t="shared" si="307"/>
        <v>1.0263157894736843</v>
      </c>
    </row>
    <row r="9756" spans="1:16" ht="14.45" hidden="1" x14ac:dyDescent="0.3">
      <c r="A9756" t="s">
        <v>46</v>
      </c>
      <c r="B9756">
        <f t="shared" si="306"/>
        <v>-1018.5936437163225</v>
      </c>
      <c r="C9756" t="s">
        <v>238</v>
      </c>
      <c r="D9756">
        <v>13.9</v>
      </c>
      <c r="E9756">
        <v>17</v>
      </c>
      <c r="F9756">
        <v>105000000000</v>
      </c>
      <c r="G9756">
        <v>1459500000000</v>
      </c>
      <c r="H9756">
        <v>5275211774</v>
      </c>
      <c r="I9756">
        <v>75782590486</v>
      </c>
      <c r="J9756">
        <v>89663380270</v>
      </c>
      <c r="K9756">
        <v>3160066898</v>
      </c>
      <c r="M9756">
        <v>46638977557</v>
      </c>
      <c r="N9756">
        <v>97658681442</v>
      </c>
      <c r="O9756">
        <v>102000000000</v>
      </c>
      <c r="P9756">
        <f t="shared" si="307"/>
        <v>1.2230215827338129</v>
      </c>
    </row>
    <row r="9757" spans="1:16" ht="14.45" hidden="1" x14ac:dyDescent="0.3">
      <c r="A9757" t="s">
        <v>46</v>
      </c>
      <c r="B9757">
        <f t="shared" si="306"/>
        <v>-111.74181810150034</v>
      </c>
      <c r="C9757" t="s">
        <v>239</v>
      </c>
      <c r="D9757">
        <v>3.4</v>
      </c>
      <c r="E9757">
        <v>3.6</v>
      </c>
      <c r="F9757">
        <v>111000000000</v>
      </c>
      <c r="G9757">
        <v>377400000000</v>
      </c>
      <c r="H9757">
        <v>237961584</v>
      </c>
      <c r="I9757">
        <v>34180700788</v>
      </c>
      <c r="J9757">
        <v>41772450855</v>
      </c>
      <c r="K9757">
        <v>17892694641</v>
      </c>
      <c r="M9757">
        <v>91571173036</v>
      </c>
      <c r="N9757">
        <v>141000000000</v>
      </c>
      <c r="O9757">
        <v>253000000000</v>
      </c>
      <c r="P9757">
        <f t="shared" si="307"/>
        <v>1.0588235294117647</v>
      </c>
    </row>
    <row r="9758" spans="1:16" ht="14.45" hidden="1" x14ac:dyDescent="0.3">
      <c r="A9758" t="s">
        <v>46</v>
      </c>
      <c r="B9758">
        <f t="shared" si="306"/>
        <v>-1.9777691102543737E-2</v>
      </c>
      <c r="C9758" t="s">
        <v>240</v>
      </c>
      <c r="D9758">
        <v>3.1</v>
      </c>
      <c r="E9758">
        <v>3.7</v>
      </c>
      <c r="F9758">
        <v>271000000000</v>
      </c>
      <c r="G9758">
        <v>840100000000</v>
      </c>
      <c r="H9758">
        <v>4914946117</v>
      </c>
      <c r="I9758">
        <v>6272663532</v>
      </c>
      <c r="J9758">
        <v>9540504834</v>
      </c>
      <c r="K9758">
        <v>30100159642</v>
      </c>
      <c r="L9758">
        <v>2050048400</v>
      </c>
      <c r="M9758">
        <v>33171325878</v>
      </c>
      <c r="N9758">
        <v>7271400</v>
      </c>
      <c r="O9758">
        <v>105000000000</v>
      </c>
      <c r="P9758">
        <f t="shared" si="307"/>
        <v>1.1935483870967742</v>
      </c>
    </row>
    <row r="9759" spans="1:16" ht="14.45" hidden="1" x14ac:dyDescent="0.3">
      <c r="A9759" t="s">
        <v>46</v>
      </c>
      <c r="B9759">
        <f t="shared" si="306"/>
        <v>-0.26827944006867643</v>
      </c>
      <c r="C9759" t="s">
        <v>242</v>
      </c>
      <c r="D9759">
        <v>87.5</v>
      </c>
      <c r="E9759">
        <v>81.5</v>
      </c>
      <c r="F9759">
        <v>7470000000000</v>
      </c>
      <c r="G9759">
        <v>653625000000000</v>
      </c>
      <c r="H9759">
        <v>266000000000</v>
      </c>
      <c r="I9759">
        <v>1620000000000</v>
      </c>
      <c r="J9759">
        <v>2740000000000</v>
      </c>
      <c r="K9759">
        <v>6340000000000</v>
      </c>
      <c r="M9759">
        <v>1010000000000</v>
      </c>
      <c r="N9759">
        <v>1020000000000</v>
      </c>
      <c r="O9759">
        <v>5880000000000</v>
      </c>
      <c r="P9759">
        <f t="shared" si="307"/>
        <v>0.93142857142857138</v>
      </c>
    </row>
    <row r="9760" spans="1:16" ht="14.45" hidden="1" x14ac:dyDescent="0.3">
      <c r="A9760" t="s">
        <v>46</v>
      </c>
      <c r="B9760">
        <f t="shared" si="306"/>
        <v>-279.34554152324398</v>
      </c>
      <c r="C9760" t="s">
        <v>245</v>
      </c>
      <c r="D9760">
        <v>5.7</v>
      </c>
      <c r="E9760">
        <v>6</v>
      </c>
      <c r="F9760">
        <v>80000000000</v>
      </c>
      <c r="G9760">
        <v>456000000000</v>
      </c>
      <c r="H9760">
        <v>1849830936</v>
      </c>
      <c r="I9760">
        <v>44878370481</v>
      </c>
      <c r="J9760">
        <v>53321045663</v>
      </c>
      <c r="K9760">
        <v>4557938684</v>
      </c>
      <c r="M9760">
        <v>41687293060</v>
      </c>
      <c r="N9760">
        <v>76510382904</v>
      </c>
      <c r="O9760">
        <v>73922021458</v>
      </c>
      <c r="P9760">
        <f t="shared" si="307"/>
        <v>1.0526315789473684</v>
      </c>
    </row>
    <row r="9761" spans="1:16" ht="14.45" hidden="1" x14ac:dyDescent="0.3">
      <c r="A9761" t="s">
        <v>46</v>
      </c>
      <c r="B9761">
        <f t="shared" si="306"/>
        <v>-13027.102852712836</v>
      </c>
      <c r="C9761" t="s">
        <v>246</v>
      </c>
      <c r="D9761">
        <v>13</v>
      </c>
      <c r="E9761">
        <v>14.4</v>
      </c>
      <c r="F9761">
        <v>583000000000</v>
      </c>
      <c r="G9761">
        <v>7579000000000</v>
      </c>
      <c r="H9761">
        <v>7183947574</v>
      </c>
      <c r="I9761">
        <v>41991211359</v>
      </c>
      <c r="J9761">
        <v>77563982261</v>
      </c>
      <c r="K9761">
        <v>13142302797</v>
      </c>
      <c r="M9761">
        <v>309000000000</v>
      </c>
      <c r="N9761">
        <v>2250000000000</v>
      </c>
      <c r="O9761">
        <v>1000000000000</v>
      </c>
      <c r="P9761">
        <f t="shared" si="307"/>
        <v>1.1076923076923078</v>
      </c>
    </row>
    <row r="9762" spans="1:16" ht="14.45" hidden="1" x14ac:dyDescent="0.3">
      <c r="A9762" t="s">
        <v>46</v>
      </c>
      <c r="B9762">
        <f t="shared" si="306"/>
        <v>-298555.79201799375</v>
      </c>
      <c r="C9762" t="s">
        <v>248</v>
      </c>
      <c r="D9762">
        <v>3.6</v>
      </c>
      <c r="E9762">
        <v>3.3</v>
      </c>
      <c r="F9762">
        <v>116000000000</v>
      </c>
      <c r="G9762">
        <v>417600000000</v>
      </c>
      <c r="H9762">
        <v>121942026</v>
      </c>
      <c r="I9762">
        <v>10057108800</v>
      </c>
      <c r="J9762">
        <v>11108698311</v>
      </c>
      <c r="K9762">
        <v>11504587</v>
      </c>
      <c r="M9762">
        <v>27426398677</v>
      </c>
      <c r="N9762">
        <v>2057069228</v>
      </c>
      <c r="O9762">
        <v>19177032962</v>
      </c>
      <c r="P9762">
        <f t="shared" si="307"/>
        <v>0.91666666666666663</v>
      </c>
    </row>
    <row r="9763" spans="1:16" ht="14.45" hidden="1" x14ac:dyDescent="0.3">
      <c r="A9763" t="s">
        <v>46</v>
      </c>
      <c r="B9763">
        <f t="shared" si="306"/>
        <v>-25757.324502274481</v>
      </c>
      <c r="C9763" t="s">
        <v>250</v>
      </c>
      <c r="D9763">
        <v>9.8000000000000007</v>
      </c>
      <c r="E9763">
        <v>8.3000000000000007</v>
      </c>
      <c r="F9763">
        <v>399000000000</v>
      </c>
      <c r="G9763">
        <v>3910200000000</v>
      </c>
      <c r="H9763">
        <v>14994744651</v>
      </c>
      <c r="I9763">
        <v>1100000000000</v>
      </c>
      <c r="J9763">
        <v>1170000000000</v>
      </c>
      <c r="K9763">
        <v>7218980747</v>
      </c>
      <c r="L9763">
        <v>12583329122</v>
      </c>
      <c r="M9763">
        <v>808000000000</v>
      </c>
      <c r="N9763">
        <v>764000000000</v>
      </c>
      <c r="O9763">
        <v>1750000000000</v>
      </c>
      <c r="P9763">
        <f t="shared" si="307"/>
        <v>0.84693877551020413</v>
      </c>
    </row>
    <row r="9764" spans="1:16" ht="14.45" hidden="1" x14ac:dyDescent="0.3">
      <c r="A9764" t="s">
        <v>46</v>
      </c>
      <c r="B9764">
        <f t="shared" si="306"/>
        <v>-288.63651065219511</v>
      </c>
      <c r="C9764" t="s">
        <v>251</v>
      </c>
      <c r="D9764">
        <v>21.9</v>
      </c>
      <c r="E9764">
        <v>18.2</v>
      </c>
      <c r="F9764">
        <v>1340000000000</v>
      </c>
      <c r="G9764">
        <v>29346000000000</v>
      </c>
      <c r="H9764">
        <v>-26642537404</v>
      </c>
      <c r="I9764">
        <v>57505423976</v>
      </c>
      <c r="J9764">
        <v>84324181510</v>
      </c>
      <c r="K9764">
        <v>108000000000</v>
      </c>
      <c r="L9764">
        <v>6800000000</v>
      </c>
      <c r="M9764">
        <v>266000000000</v>
      </c>
      <c r="N9764">
        <v>2290000000000</v>
      </c>
      <c r="O9764">
        <v>1470000000000</v>
      </c>
      <c r="P9764">
        <f t="shared" si="307"/>
        <v>0.83105022831050235</v>
      </c>
    </row>
    <row r="9765" spans="1:16" ht="14.45" hidden="1" x14ac:dyDescent="0.3">
      <c r="A9765" t="s">
        <v>46</v>
      </c>
      <c r="B9765">
        <f t="shared" si="306"/>
        <v>-3.4087573073838273</v>
      </c>
      <c r="C9765" t="s">
        <v>252</v>
      </c>
      <c r="D9765">
        <v>46.8</v>
      </c>
      <c r="E9765">
        <v>43.9</v>
      </c>
      <c r="F9765">
        <v>132000000000</v>
      </c>
      <c r="G9765">
        <v>6177600000000</v>
      </c>
      <c r="H9765">
        <v>24278595764</v>
      </c>
      <c r="I9765">
        <v>60601989873</v>
      </c>
      <c r="J9765">
        <v>92876292589</v>
      </c>
      <c r="K9765">
        <v>40652955944</v>
      </c>
      <c r="L9765">
        <v>96060000000</v>
      </c>
      <c r="M9765">
        <v>16180739326</v>
      </c>
      <c r="N9765">
        <v>31135286240</v>
      </c>
      <c r="O9765">
        <v>61563398126</v>
      </c>
      <c r="P9765">
        <f t="shared" si="307"/>
        <v>0.93803418803418803</v>
      </c>
    </row>
    <row r="9766" spans="1:16" ht="14.45" hidden="1" x14ac:dyDescent="0.3">
      <c r="A9766" t="s">
        <v>46</v>
      </c>
      <c r="B9766">
        <f t="shared" si="306"/>
        <v>-2.6616328630217518</v>
      </c>
      <c r="C9766" t="s">
        <v>253</v>
      </c>
      <c r="D9766">
        <v>78</v>
      </c>
      <c r="E9766">
        <v>79</v>
      </c>
      <c r="F9766">
        <v>153000000000</v>
      </c>
      <c r="G9766">
        <v>11934000000000</v>
      </c>
      <c r="H9766">
        <v>29512789387</v>
      </c>
      <c r="I9766">
        <v>107000000000</v>
      </c>
      <c r="J9766">
        <v>180000000000</v>
      </c>
      <c r="K9766">
        <v>108000000000</v>
      </c>
      <c r="L9766">
        <v>940000000</v>
      </c>
      <c r="M9766">
        <v>95865263607</v>
      </c>
      <c r="N9766">
        <v>107000000000</v>
      </c>
      <c r="O9766">
        <v>105000000000</v>
      </c>
      <c r="P9766">
        <f t="shared" si="307"/>
        <v>1.0128205128205128</v>
      </c>
    </row>
    <row r="9767" spans="1:16" ht="14.45" hidden="1" x14ac:dyDescent="0.3">
      <c r="A9767" t="s">
        <v>46</v>
      </c>
      <c r="B9767">
        <f t="shared" si="306"/>
        <v>-124.1695338164063</v>
      </c>
      <c r="C9767" t="s">
        <v>254</v>
      </c>
      <c r="D9767">
        <v>5.2</v>
      </c>
      <c r="E9767">
        <v>5.5</v>
      </c>
      <c r="F9767">
        <v>2740000000000</v>
      </c>
      <c r="G9767">
        <v>14248000000000</v>
      </c>
      <c r="H9767">
        <v>3551625104</v>
      </c>
      <c r="I9767">
        <v>2770000000000</v>
      </c>
      <c r="J9767">
        <v>3150000000000</v>
      </c>
      <c r="K9767">
        <v>80950164116</v>
      </c>
      <c r="L9767">
        <v>531000000000</v>
      </c>
      <c r="M9767">
        <v>1140000000000</v>
      </c>
      <c r="N9767">
        <v>221000000000</v>
      </c>
      <c r="O9767">
        <v>2280000000000</v>
      </c>
      <c r="P9767">
        <f t="shared" si="307"/>
        <v>1.0576923076923077</v>
      </c>
    </row>
    <row r="9768" spans="1:16" ht="14.45" hidden="1" x14ac:dyDescent="0.3">
      <c r="A9768" t="s">
        <v>46</v>
      </c>
      <c r="B9768">
        <f t="shared" si="306"/>
        <v>-14.384064743953138</v>
      </c>
      <c r="C9768" t="s">
        <v>255</v>
      </c>
      <c r="D9768">
        <v>12.2</v>
      </c>
      <c r="E9768">
        <v>13.7</v>
      </c>
      <c r="F9768">
        <v>636000000000</v>
      </c>
      <c r="G9768">
        <v>7759200000000</v>
      </c>
      <c r="H9768">
        <v>19323313051</v>
      </c>
      <c r="I9768">
        <v>122000000000</v>
      </c>
      <c r="J9768">
        <v>154000000000</v>
      </c>
      <c r="K9768">
        <v>224000000000</v>
      </c>
      <c r="L9768">
        <v>628900000</v>
      </c>
      <c r="M9768">
        <v>85056805092</v>
      </c>
      <c r="N9768">
        <v>1060000000000</v>
      </c>
      <c r="O9768">
        <v>675000000000</v>
      </c>
      <c r="P9768">
        <f t="shared" si="307"/>
        <v>1.1229508196721312</v>
      </c>
    </row>
    <row r="9769" spans="1:16" ht="14.45" hidden="1" x14ac:dyDescent="0.3">
      <c r="A9769" t="s">
        <v>46</v>
      </c>
      <c r="B9769">
        <f t="shared" si="306"/>
        <v>-2.8480608415776514</v>
      </c>
      <c r="C9769" t="s">
        <v>257</v>
      </c>
      <c r="D9769">
        <v>3.8</v>
      </c>
      <c r="E9769">
        <v>4.4000000000000004</v>
      </c>
      <c r="F9769">
        <v>905000000000</v>
      </c>
      <c r="G9769">
        <v>3439000000000</v>
      </c>
      <c r="H9769">
        <v>13265666358</v>
      </c>
      <c r="I9769">
        <v>26197074198</v>
      </c>
      <c r="J9769">
        <v>48155446088</v>
      </c>
      <c r="K9769">
        <v>50302324466</v>
      </c>
      <c r="L9769">
        <v>198000000000</v>
      </c>
      <c r="M9769">
        <v>110000000000</v>
      </c>
      <c r="N9769">
        <v>39535879317</v>
      </c>
      <c r="O9769">
        <v>173000000000</v>
      </c>
      <c r="P9769">
        <f t="shared" si="307"/>
        <v>1.1578947368421053</v>
      </c>
    </row>
    <row r="9770" spans="1:16" ht="14.45" hidden="1" x14ac:dyDescent="0.3">
      <c r="A9770" t="s">
        <v>46</v>
      </c>
      <c r="B9770">
        <f t="shared" si="306"/>
        <v>-17.630358311047853</v>
      </c>
      <c r="C9770" t="s">
        <v>258</v>
      </c>
      <c r="D9770">
        <v>9.5</v>
      </c>
      <c r="E9770">
        <v>10.6</v>
      </c>
      <c r="F9770">
        <v>3000000000000</v>
      </c>
      <c r="G9770">
        <v>28500000000000</v>
      </c>
      <c r="H9770">
        <v>48012892307</v>
      </c>
      <c r="I9770">
        <v>319000000000</v>
      </c>
      <c r="J9770">
        <v>447000000000</v>
      </c>
      <c r="K9770">
        <v>288000000000</v>
      </c>
      <c r="L9770">
        <v>1790000000000</v>
      </c>
      <c r="M9770">
        <v>4480000000000</v>
      </c>
      <c r="N9770">
        <v>301000000000</v>
      </c>
      <c r="O9770">
        <v>4830000000000</v>
      </c>
      <c r="P9770">
        <f t="shared" si="307"/>
        <v>1.1157894736842104</v>
      </c>
    </row>
    <row r="9771" spans="1:16" ht="14.45" hidden="1" x14ac:dyDescent="0.3">
      <c r="A9771" t="s">
        <v>46</v>
      </c>
      <c r="B9771">
        <f t="shared" si="306"/>
        <v>-46.993312259288238</v>
      </c>
      <c r="C9771" t="s">
        <v>259</v>
      </c>
      <c r="D9771">
        <v>69</v>
      </c>
      <c r="E9771">
        <v>66</v>
      </c>
      <c r="F9771">
        <v>193000000000</v>
      </c>
      <c r="G9771">
        <v>13317000000000</v>
      </c>
      <c r="H9771">
        <v>18737198343</v>
      </c>
      <c r="I9771">
        <v>68778078846</v>
      </c>
      <c r="J9771">
        <v>143000000000</v>
      </c>
      <c r="K9771">
        <v>23775118210</v>
      </c>
      <c r="M9771">
        <v>79518734123</v>
      </c>
      <c r="N9771">
        <v>179000000000</v>
      </c>
      <c r="O9771">
        <v>139000000000</v>
      </c>
      <c r="P9771">
        <f t="shared" si="307"/>
        <v>0.95652173913043481</v>
      </c>
    </row>
    <row r="9772" spans="1:16" ht="14.45" hidden="1" x14ac:dyDescent="0.3">
      <c r="A9772" t="s">
        <v>46</v>
      </c>
      <c r="B9772">
        <f t="shared" si="306"/>
        <v>-13.665565861315461</v>
      </c>
      <c r="C9772" t="s">
        <v>260</v>
      </c>
      <c r="D9772">
        <v>17.5</v>
      </c>
      <c r="E9772">
        <v>19.600000000000001</v>
      </c>
      <c r="F9772">
        <v>310000000000</v>
      </c>
      <c r="G9772">
        <v>5425000000000</v>
      </c>
      <c r="H9772">
        <v>19526162054</v>
      </c>
      <c r="I9772">
        <v>417000000000</v>
      </c>
      <c r="J9772">
        <v>518000000000</v>
      </c>
      <c r="K9772">
        <v>164000000000</v>
      </c>
      <c r="L9772">
        <v>59180000000</v>
      </c>
      <c r="M9772">
        <v>156000000000</v>
      </c>
      <c r="N9772">
        <v>449000000000</v>
      </c>
      <c r="O9772">
        <v>707000000000</v>
      </c>
      <c r="P9772">
        <f t="shared" si="307"/>
        <v>1.1200000000000001</v>
      </c>
    </row>
    <row r="9773" spans="1:16" ht="14.45" hidden="1" x14ac:dyDescent="0.3">
      <c r="A9773" t="s">
        <v>46</v>
      </c>
      <c r="B9773">
        <f t="shared" si="306"/>
        <v>-1.8342647871209807</v>
      </c>
      <c r="C9773" t="s">
        <v>261</v>
      </c>
      <c r="D9773">
        <v>31.5</v>
      </c>
      <c r="E9773">
        <v>30</v>
      </c>
      <c r="F9773">
        <v>1010000000000</v>
      </c>
      <c r="G9773">
        <v>31815000000000</v>
      </c>
      <c r="H9773">
        <v>12658511227</v>
      </c>
      <c r="I9773">
        <v>100000000000</v>
      </c>
      <c r="J9773">
        <v>129000000000</v>
      </c>
      <c r="K9773">
        <v>137000000000</v>
      </c>
      <c r="L9773">
        <v>228000000000</v>
      </c>
      <c r="M9773">
        <v>195000000000</v>
      </c>
      <c r="N9773">
        <v>117000000000</v>
      </c>
      <c r="O9773">
        <v>228000000000</v>
      </c>
      <c r="P9773">
        <f t="shared" si="307"/>
        <v>0.95238095238095233</v>
      </c>
    </row>
    <row r="9774" spans="1:16" ht="14.45" hidden="1" x14ac:dyDescent="0.3">
      <c r="A9774" t="s">
        <v>46</v>
      </c>
      <c r="B9774">
        <f t="shared" si="306"/>
        <v>-1.3313210913501559</v>
      </c>
      <c r="C9774" t="s">
        <v>263</v>
      </c>
      <c r="D9774">
        <v>25.5</v>
      </c>
      <c r="E9774">
        <v>30.3</v>
      </c>
      <c r="F9774">
        <v>123000000000</v>
      </c>
      <c r="G9774">
        <v>3136500000000</v>
      </c>
      <c r="H9774">
        <v>12952998313</v>
      </c>
      <c r="I9774">
        <v>32163373262</v>
      </c>
      <c r="J9774">
        <v>54242078534</v>
      </c>
      <c r="K9774">
        <v>16509626627</v>
      </c>
      <c r="M9774">
        <v>52656221700</v>
      </c>
      <c r="N9774">
        <v>70216473</v>
      </c>
      <c r="O9774">
        <v>80631968970</v>
      </c>
      <c r="P9774">
        <f t="shared" si="307"/>
        <v>1.1882352941176471</v>
      </c>
    </row>
    <row r="9775" spans="1:16" ht="14.45" hidden="1" x14ac:dyDescent="0.3">
      <c r="A9775" t="s">
        <v>46</v>
      </c>
      <c r="B9775">
        <f t="shared" si="306"/>
        <v>-586956.37847356184</v>
      </c>
      <c r="C9775" t="s">
        <v>264</v>
      </c>
      <c r="D9775">
        <v>12</v>
      </c>
      <c r="E9775">
        <v>12.5</v>
      </c>
      <c r="F9775">
        <v>1300000000000</v>
      </c>
      <c r="G9775">
        <v>15600000000000</v>
      </c>
      <c r="H9775">
        <v>746161419</v>
      </c>
      <c r="I9775">
        <v>2896329709</v>
      </c>
      <c r="J9775">
        <v>15518963919</v>
      </c>
      <c r="K9775">
        <v>3413398881</v>
      </c>
      <c r="M9775">
        <v>204000000000</v>
      </c>
      <c r="N9775">
        <v>4920000000000</v>
      </c>
      <c r="O9775">
        <v>1390000000000</v>
      </c>
      <c r="P9775">
        <f t="shared" si="307"/>
        <v>1.0416666666666667</v>
      </c>
    </row>
    <row r="9776" spans="1:16" ht="14.45" hidden="1" x14ac:dyDescent="0.3">
      <c r="A9776" t="s">
        <v>46</v>
      </c>
      <c r="B9776">
        <f t="shared" si="306"/>
        <v>-4.0381281919022527</v>
      </c>
      <c r="C9776" t="s">
        <v>265</v>
      </c>
      <c r="D9776">
        <v>21.4</v>
      </c>
      <c r="E9776">
        <v>21.2</v>
      </c>
      <c r="F9776">
        <v>866000000000</v>
      </c>
      <c r="G9776">
        <v>18532400000000</v>
      </c>
      <c r="H9776">
        <v>60777360730</v>
      </c>
      <c r="I9776">
        <v>2510000000000</v>
      </c>
      <c r="J9776">
        <v>2710000000000</v>
      </c>
      <c r="K9776">
        <v>1310000000000</v>
      </c>
      <c r="L9776">
        <v>18376791095</v>
      </c>
      <c r="M9776">
        <v>1200000000000</v>
      </c>
      <c r="N9776">
        <v>1290000000000</v>
      </c>
      <c r="O9776">
        <v>3240000000000</v>
      </c>
      <c r="P9776">
        <f t="shared" si="307"/>
        <v>0.99065420560747663</v>
      </c>
    </row>
    <row r="9777" spans="1:16" ht="14.45" hidden="1" x14ac:dyDescent="0.3">
      <c r="A9777" t="s">
        <v>46</v>
      </c>
      <c r="B9777">
        <f t="shared" si="306"/>
        <v>-2.0016869588838664</v>
      </c>
      <c r="C9777" t="s">
        <v>267</v>
      </c>
      <c r="D9777">
        <v>29</v>
      </c>
      <c r="E9777">
        <v>31.3</v>
      </c>
      <c r="F9777">
        <v>600000000000</v>
      </c>
      <c r="G9777">
        <v>17400000000000</v>
      </c>
      <c r="H9777">
        <v>81439378973</v>
      </c>
      <c r="I9777">
        <v>1490000000000</v>
      </c>
      <c r="J9777">
        <v>1640000000000</v>
      </c>
      <c r="K9777">
        <v>850000000000</v>
      </c>
      <c r="M9777">
        <v>1240000000000</v>
      </c>
      <c r="N9777">
        <v>9492176124</v>
      </c>
      <c r="O9777">
        <v>1450000000000</v>
      </c>
      <c r="P9777">
        <f t="shared" si="307"/>
        <v>1.0793103448275863</v>
      </c>
    </row>
    <row r="9778" spans="1:16" ht="14.45" hidden="1" x14ac:dyDescent="0.3">
      <c r="A9778" t="s">
        <v>46</v>
      </c>
      <c r="B9778">
        <f t="shared" si="306"/>
        <v>-5.467666947464803</v>
      </c>
      <c r="C9778" t="s">
        <v>269</v>
      </c>
      <c r="D9778">
        <v>28.4</v>
      </c>
      <c r="E9778">
        <v>31.6</v>
      </c>
      <c r="F9778">
        <v>813000000000</v>
      </c>
      <c r="G9778">
        <v>23089200000000</v>
      </c>
      <c r="H9778">
        <v>88221953127</v>
      </c>
      <c r="I9778">
        <v>318000000000</v>
      </c>
      <c r="J9778">
        <v>428000000000</v>
      </c>
      <c r="K9778">
        <v>244000000000</v>
      </c>
      <c r="L9778">
        <v>201000000000</v>
      </c>
      <c r="M9778">
        <v>328000000000</v>
      </c>
      <c r="N9778">
        <v>328000000000</v>
      </c>
      <c r="O9778">
        <v>877000000000</v>
      </c>
      <c r="P9778">
        <f t="shared" si="307"/>
        <v>1.1126760563380282</v>
      </c>
    </row>
    <row r="9779" spans="1:16" ht="14.45" hidden="1" x14ac:dyDescent="0.3">
      <c r="A9779" t="s">
        <v>46</v>
      </c>
      <c r="B9779">
        <f t="shared" si="306"/>
        <v>-481.59795135700051</v>
      </c>
      <c r="C9779" t="s">
        <v>270</v>
      </c>
      <c r="D9779">
        <v>5.8</v>
      </c>
      <c r="E9779">
        <v>5.8</v>
      </c>
      <c r="F9779">
        <v>152000000000</v>
      </c>
      <c r="G9779">
        <v>881600000000</v>
      </c>
      <c r="H9779">
        <v>-10155256824</v>
      </c>
      <c r="I9779">
        <v>561000000000</v>
      </c>
      <c r="J9779">
        <v>578000000000</v>
      </c>
      <c r="K9779">
        <v>9365978221</v>
      </c>
      <c r="L9779">
        <v>7130000000</v>
      </c>
      <c r="M9779">
        <v>188000000000</v>
      </c>
      <c r="N9779">
        <v>114000000000</v>
      </c>
      <c r="O9779">
        <v>273000000000</v>
      </c>
      <c r="P9779">
        <f t="shared" si="307"/>
        <v>1</v>
      </c>
    </row>
    <row r="9780" spans="1:16" ht="14.45" hidden="1" x14ac:dyDescent="0.3">
      <c r="A9780" t="s">
        <v>46</v>
      </c>
      <c r="B9780">
        <f t="shared" si="306"/>
        <v>-29.943794775054144</v>
      </c>
      <c r="C9780" t="s">
        <v>271</v>
      </c>
      <c r="D9780">
        <v>7.4</v>
      </c>
      <c r="E9780">
        <v>7.2</v>
      </c>
      <c r="F9780">
        <v>108000000000</v>
      </c>
      <c r="G9780">
        <v>799200000000</v>
      </c>
      <c r="H9780">
        <v>519122160</v>
      </c>
      <c r="I9780">
        <v>85761898614</v>
      </c>
      <c r="J9780">
        <v>91074047895</v>
      </c>
      <c r="K9780">
        <v>8781726290</v>
      </c>
      <c r="M9780">
        <v>22356801962</v>
      </c>
      <c r="N9780">
        <v>17396933652</v>
      </c>
      <c r="O9780">
        <v>44872415158</v>
      </c>
      <c r="P9780">
        <f t="shared" si="307"/>
        <v>0.97297297297297292</v>
      </c>
    </row>
    <row r="9781" spans="1:16" ht="14.45" hidden="1" x14ac:dyDescent="0.3">
      <c r="A9781" t="s">
        <v>46</v>
      </c>
      <c r="B9781">
        <f t="shared" si="306"/>
        <v>-522.92293536585191</v>
      </c>
      <c r="C9781" t="s">
        <v>276</v>
      </c>
      <c r="D9781">
        <v>5</v>
      </c>
      <c r="E9781">
        <v>4.9000000000000004</v>
      </c>
      <c r="F9781">
        <v>110000000000</v>
      </c>
      <c r="G9781">
        <v>550000000000</v>
      </c>
      <c r="H9781">
        <v>-5265265721</v>
      </c>
      <c r="I9781">
        <v>59635769679</v>
      </c>
      <c r="J9781">
        <v>88821381334</v>
      </c>
      <c r="K9781">
        <v>9310357061</v>
      </c>
      <c r="L9781">
        <v>11300000000</v>
      </c>
      <c r="M9781">
        <v>49404127504</v>
      </c>
      <c r="N9781">
        <v>177000000000</v>
      </c>
      <c r="O9781">
        <v>255000000000</v>
      </c>
      <c r="P9781">
        <f t="shared" si="307"/>
        <v>0.98000000000000009</v>
      </c>
    </row>
    <row r="9782" spans="1:16" ht="14.45" hidden="1" x14ac:dyDescent="0.3">
      <c r="A9782" t="s">
        <v>46</v>
      </c>
      <c r="B9782">
        <f t="shared" si="306"/>
        <v>-31.859249090462036</v>
      </c>
      <c r="C9782" t="s">
        <v>277</v>
      </c>
      <c r="D9782">
        <v>26.2</v>
      </c>
      <c r="E9782">
        <v>27</v>
      </c>
      <c r="F9782">
        <v>2250000000000</v>
      </c>
      <c r="G9782">
        <v>58950000000000</v>
      </c>
      <c r="H9782">
        <v>23616414568</v>
      </c>
      <c r="I9782">
        <v>1910000000000</v>
      </c>
      <c r="J9782">
        <v>2050000000000</v>
      </c>
      <c r="K9782">
        <v>237000000000</v>
      </c>
      <c r="M9782">
        <v>60089711974</v>
      </c>
      <c r="N9782">
        <v>859000000000</v>
      </c>
      <c r="O9782">
        <v>1110000000000</v>
      </c>
      <c r="P9782">
        <f t="shared" si="307"/>
        <v>1.0305343511450382</v>
      </c>
    </row>
    <row r="9783" spans="1:16" ht="14.45" hidden="1" x14ac:dyDescent="0.3">
      <c r="A9783" t="s">
        <v>46</v>
      </c>
      <c r="B9783">
        <f t="shared" si="306"/>
        <v>-3001.2103280883075</v>
      </c>
      <c r="C9783" t="s">
        <v>278</v>
      </c>
      <c r="D9783">
        <v>12.8</v>
      </c>
      <c r="E9783">
        <v>12.9</v>
      </c>
      <c r="F9783">
        <v>1870000000000</v>
      </c>
      <c r="G9783">
        <v>23936000000000</v>
      </c>
      <c r="H9783">
        <v>-154000000000</v>
      </c>
      <c r="I9783">
        <v>2310000000000</v>
      </c>
      <c r="J9783">
        <v>2330000000000</v>
      </c>
      <c r="K9783">
        <v>52583892499</v>
      </c>
      <c r="M9783">
        <v>1720000000000</v>
      </c>
      <c r="N9783">
        <v>2120000000000</v>
      </c>
      <c r="O9783">
        <v>3880000000000</v>
      </c>
      <c r="P9783">
        <f t="shared" si="307"/>
        <v>1.0078125</v>
      </c>
    </row>
    <row r="9784" spans="1:16" ht="14.45" hidden="1" x14ac:dyDescent="0.3">
      <c r="A9784" t="s">
        <v>46</v>
      </c>
      <c r="B9784">
        <f t="shared" si="306"/>
        <v>-2.3900212792036468</v>
      </c>
      <c r="C9784" t="s">
        <v>280</v>
      </c>
      <c r="D9784">
        <v>23</v>
      </c>
      <c r="E9784">
        <v>20.6</v>
      </c>
      <c r="F9784">
        <v>3260000000000</v>
      </c>
      <c r="G9784">
        <v>74980000000000</v>
      </c>
      <c r="H9784">
        <v>358000000000</v>
      </c>
      <c r="I9784">
        <v>1500000000000</v>
      </c>
      <c r="J9784">
        <v>1870000000000</v>
      </c>
      <c r="K9784">
        <v>1310000000000</v>
      </c>
      <c r="L9784">
        <v>2580000000000</v>
      </c>
      <c r="M9784">
        <v>2450000000000</v>
      </c>
      <c r="N9784">
        <v>805000000000</v>
      </c>
      <c r="O9784">
        <v>1160000000000</v>
      </c>
      <c r="P9784">
        <f t="shared" si="307"/>
        <v>0.89565217391304353</v>
      </c>
    </row>
    <row r="9785" spans="1:16" ht="14.45" hidden="1" x14ac:dyDescent="0.3">
      <c r="A9785" t="s">
        <v>46</v>
      </c>
      <c r="B9785">
        <f t="shared" si="306"/>
        <v>-49.819370083096842</v>
      </c>
      <c r="C9785" t="s">
        <v>282</v>
      </c>
      <c r="D9785">
        <v>26.9</v>
      </c>
      <c r="E9785">
        <v>38.5</v>
      </c>
      <c r="F9785">
        <v>144000000000</v>
      </c>
      <c r="G9785">
        <v>3873600000000</v>
      </c>
      <c r="H9785">
        <v>21250154032</v>
      </c>
      <c r="I9785">
        <v>392000000000</v>
      </c>
      <c r="J9785">
        <v>449000000000</v>
      </c>
      <c r="K9785">
        <v>42736282685</v>
      </c>
      <c r="L9785">
        <v>3551203200</v>
      </c>
      <c r="M9785">
        <v>190000000000</v>
      </c>
      <c r="N9785">
        <v>187000000000</v>
      </c>
      <c r="O9785">
        <v>381000000000</v>
      </c>
      <c r="P9785">
        <f t="shared" si="307"/>
        <v>1.4312267657992566</v>
      </c>
    </row>
    <row r="9786" spans="1:16" ht="14.45" hidden="1" x14ac:dyDescent="0.3">
      <c r="A9786" t="s">
        <v>46</v>
      </c>
      <c r="B9786">
        <f t="shared" si="306"/>
        <v>-124.57405967116979</v>
      </c>
      <c r="C9786" t="s">
        <v>283</v>
      </c>
      <c r="D9786">
        <v>6.3</v>
      </c>
      <c r="E9786">
        <v>5.2</v>
      </c>
      <c r="F9786">
        <v>180000000000</v>
      </c>
      <c r="G9786">
        <v>1134000000000</v>
      </c>
      <c r="H9786">
        <v>-3332298071</v>
      </c>
      <c r="I9786">
        <v>16161736397</v>
      </c>
      <c r="J9786">
        <v>17986048270</v>
      </c>
      <c r="K9786">
        <v>9017212441</v>
      </c>
      <c r="L9786">
        <v>970671105</v>
      </c>
      <c r="M9786">
        <v>83534732336</v>
      </c>
      <c r="N9786">
        <v>80865298909</v>
      </c>
      <c r="O9786">
        <v>125000000000</v>
      </c>
      <c r="P9786">
        <f t="shared" si="307"/>
        <v>0.82539682539682546</v>
      </c>
    </row>
    <row r="9787" spans="1:16" ht="14.45" hidden="1" x14ac:dyDescent="0.3">
      <c r="A9787" t="s">
        <v>46</v>
      </c>
      <c r="B9787">
        <f t="shared" si="306"/>
        <v>-182.80823623621623</v>
      </c>
      <c r="C9787" t="s">
        <v>284</v>
      </c>
      <c r="D9787">
        <v>2.2999999999999998</v>
      </c>
      <c r="E9787">
        <v>2</v>
      </c>
      <c r="F9787">
        <v>1000000000000</v>
      </c>
      <c r="G9787">
        <v>2300000000000</v>
      </c>
      <c r="H9787">
        <v>-43369686484</v>
      </c>
      <c r="I9787">
        <v>9433926812</v>
      </c>
      <c r="J9787">
        <v>5371000404</v>
      </c>
      <c r="K9787">
        <v>58025115767</v>
      </c>
      <c r="M9787">
        <v>284000000000</v>
      </c>
      <c r="N9787">
        <v>758000000000</v>
      </c>
      <c r="O9787">
        <v>812000000000</v>
      </c>
      <c r="P9787">
        <f t="shared" si="307"/>
        <v>0.86956521739130443</v>
      </c>
    </row>
    <row r="9788" spans="1:16" ht="14.45" hidden="1" x14ac:dyDescent="0.3">
      <c r="A9788" t="s">
        <v>46</v>
      </c>
      <c r="B9788">
        <f t="shared" si="306"/>
        <v>-1.5484543550782868</v>
      </c>
      <c r="C9788" t="s">
        <v>285</v>
      </c>
      <c r="D9788">
        <v>51.5</v>
      </c>
      <c r="E9788">
        <v>62.5</v>
      </c>
      <c r="F9788">
        <v>3030000000000</v>
      </c>
      <c r="G9788">
        <v>156045000000000</v>
      </c>
      <c r="H9788">
        <v>487000000000</v>
      </c>
      <c r="I9788">
        <v>2530000000000</v>
      </c>
      <c r="J9788">
        <v>3350000000000</v>
      </c>
      <c r="K9788">
        <v>2340000000000</v>
      </c>
      <c r="M9788">
        <v>2830000000000</v>
      </c>
      <c r="N9788">
        <v>890000000000</v>
      </c>
      <c r="O9788">
        <v>5400000000000</v>
      </c>
      <c r="P9788">
        <f t="shared" si="307"/>
        <v>1.2135922330097086</v>
      </c>
    </row>
    <row r="9789" spans="1:16" ht="14.45" hidden="1" x14ac:dyDescent="0.3">
      <c r="A9789" t="s">
        <v>46</v>
      </c>
      <c r="B9789">
        <f t="shared" si="306"/>
        <v>-0.32533047004380933</v>
      </c>
      <c r="C9789" t="s">
        <v>286</v>
      </c>
      <c r="D9789">
        <v>5.8</v>
      </c>
      <c r="E9789">
        <v>9.6999999999999993</v>
      </c>
      <c r="F9789">
        <v>2810000000000</v>
      </c>
      <c r="G9789">
        <v>16298000000000</v>
      </c>
      <c r="H9789">
        <v>94673954696</v>
      </c>
      <c r="I9789">
        <v>929000000000</v>
      </c>
      <c r="J9789">
        <v>1090000000000</v>
      </c>
      <c r="K9789">
        <v>2080000000000</v>
      </c>
      <c r="L9789">
        <v>173000000000</v>
      </c>
      <c r="M9789">
        <v>1460000000000</v>
      </c>
      <c r="N9789">
        <v>75136519475</v>
      </c>
      <c r="O9789">
        <v>1640000000000</v>
      </c>
      <c r="P9789">
        <f t="shared" si="307"/>
        <v>1.6724137931034482</v>
      </c>
    </row>
    <row r="9790" spans="1:16" ht="14.45" hidden="1" x14ac:dyDescent="0.3">
      <c r="A9790" t="s">
        <v>46</v>
      </c>
      <c r="B9790">
        <f t="shared" si="306"/>
        <v>-10916.268994784534</v>
      </c>
      <c r="C9790" t="s">
        <v>287</v>
      </c>
      <c r="D9790">
        <v>3.4</v>
      </c>
      <c r="E9790">
        <v>3.2</v>
      </c>
      <c r="F9790">
        <v>300000000000</v>
      </c>
      <c r="G9790">
        <v>1020000000000</v>
      </c>
      <c r="H9790">
        <v>-2034234792</v>
      </c>
      <c r="I9790">
        <v>136000000000</v>
      </c>
      <c r="J9790">
        <v>173000000000</v>
      </c>
      <c r="K9790">
        <v>2667641053</v>
      </c>
      <c r="M9790">
        <v>200000000000</v>
      </c>
      <c r="N9790">
        <v>165000000000</v>
      </c>
      <c r="O9790">
        <v>470000000000</v>
      </c>
      <c r="P9790">
        <f t="shared" si="307"/>
        <v>0.94117647058823539</v>
      </c>
    </row>
    <row r="9791" spans="1:16" ht="14.45" hidden="1" x14ac:dyDescent="0.3">
      <c r="A9791" t="s">
        <v>46</v>
      </c>
      <c r="B9791">
        <f t="shared" si="306"/>
        <v>-6.6165951814236568</v>
      </c>
      <c r="C9791" t="s">
        <v>288</v>
      </c>
      <c r="D9791">
        <v>10.199999999999999</v>
      </c>
      <c r="E9791">
        <v>10.6</v>
      </c>
      <c r="F9791">
        <v>500000000000</v>
      </c>
      <c r="G9791">
        <v>5100000000000</v>
      </c>
      <c r="H9791">
        <v>10625984302</v>
      </c>
      <c r="I9791">
        <v>212000000000</v>
      </c>
      <c r="J9791">
        <v>255000000000</v>
      </c>
      <c r="K9791">
        <v>68822066571</v>
      </c>
      <c r="L9791">
        <v>70000000000</v>
      </c>
      <c r="M9791">
        <v>255000000000</v>
      </c>
      <c r="N9791">
        <v>59662447954</v>
      </c>
      <c r="O9791">
        <v>344000000000</v>
      </c>
      <c r="P9791">
        <f t="shared" si="307"/>
        <v>1.0392156862745099</v>
      </c>
    </row>
    <row r="9792" spans="1:16" ht="14.45" hidden="1" x14ac:dyDescent="0.3">
      <c r="A9792" t="s">
        <v>46</v>
      </c>
      <c r="B9792">
        <f t="shared" si="306"/>
        <v>-61789.375150235021</v>
      </c>
      <c r="C9792" t="s">
        <v>291</v>
      </c>
      <c r="D9792">
        <v>7</v>
      </c>
      <c r="E9792">
        <v>6.5</v>
      </c>
      <c r="F9792">
        <v>2750000000000</v>
      </c>
      <c r="G9792">
        <v>19250000000000</v>
      </c>
      <c r="H9792">
        <v>1749197160</v>
      </c>
      <c r="I9792">
        <v>81078077342</v>
      </c>
      <c r="J9792">
        <v>112000000000</v>
      </c>
      <c r="K9792">
        <v>12201937892</v>
      </c>
      <c r="M9792">
        <v>576000000000</v>
      </c>
      <c r="N9792">
        <v>4360000000000</v>
      </c>
      <c r="O9792">
        <v>2110000000000</v>
      </c>
      <c r="P9792">
        <f t="shared" si="307"/>
        <v>0.9285714285714286</v>
      </c>
    </row>
    <row r="9793" spans="1:16" ht="14.45" hidden="1" x14ac:dyDescent="0.3">
      <c r="A9793" t="s">
        <v>46</v>
      </c>
      <c r="B9793">
        <f t="shared" si="306"/>
        <v>-11.388269175166876</v>
      </c>
      <c r="C9793" t="s">
        <v>292</v>
      </c>
      <c r="D9793">
        <v>49.9</v>
      </c>
      <c r="E9793">
        <v>55</v>
      </c>
      <c r="F9793">
        <v>115000000000</v>
      </c>
      <c r="G9793">
        <v>5738500000000</v>
      </c>
      <c r="H9793">
        <v>20411119480</v>
      </c>
      <c r="I9793">
        <v>307000000000</v>
      </c>
      <c r="J9793">
        <v>406000000000</v>
      </c>
      <c r="K9793">
        <v>287000000000</v>
      </c>
      <c r="M9793">
        <v>144000000000</v>
      </c>
      <c r="N9793">
        <v>877000000000</v>
      </c>
      <c r="O9793">
        <v>1030000000000</v>
      </c>
      <c r="P9793">
        <f t="shared" si="307"/>
        <v>1.1022044088176353</v>
      </c>
    </row>
    <row r="9794" spans="1:16" ht="14.45" hidden="1" x14ac:dyDescent="0.3">
      <c r="A9794" t="s">
        <v>46</v>
      </c>
      <c r="B9794">
        <f t="shared" si="306"/>
        <v>-1112.0380660862129</v>
      </c>
      <c r="C9794" t="s">
        <v>293</v>
      </c>
      <c r="D9794">
        <v>14.4</v>
      </c>
      <c r="E9794">
        <v>14.9</v>
      </c>
      <c r="F9794">
        <v>143000000000</v>
      </c>
      <c r="G9794">
        <v>2059200000000</v>
      </c>
      <c r="H9794">
        <v>12226546244</v>
      </c>
      <c r="I9794">
        <v>284000000000</v>
      </c>
      <c r="J9794">
        <v>313000000000</v>
      </c>
      <c r="K9794">
        <v>8283820754</v>
      </c>
      <c r="M9794">
        <v>176000000000</v>
      </c>
      <c r="N9794">
        <v>203000000000</v>
      </c>
      <c r="O9794">
        <v>366000000000</v>
      </c>
      <c r="P9794">
        <f t="shared" si="307"/>
        <v>1.0347222222222223</v>
      </c>
    </row>
    <row r="9795" spans="1:16" ht="14.45" hidden="1" x14ac:dyDescent="0.3">
      <c r="A9795" t="s">
        <v>46</v>
      </c>
      <c r="B9795">
        <f t="shared" ref="B9795:B9858" si="308">IFERROR((-I9795*J9795/K9795/O9795-N9795*O9795/K9795/K9795),-100000000000000000)</f>
        <v>-1.4552058630104228</v>
      </c>
      <c r="C9795" t="s">
        <v>294</v>
      </c>
      <c r="D9795">
        <v>25.7</v>
      </c>
      <c r="E9795">
        <v>26.1</v>
      </c>
      <c r="F9795">
        <v>2690000000000</v>
      </c>
      <c r="G9795">
        <v>69133000000000</v>
      </c>
      <c r="H9795">
        <v>529000000000</v>
      </c>
      <c r="I9795">
        <v>453000000000</v>
      </c>
      <c r="J9795">
        <v>610000000000</v>
      </c>
      <c r="K9795">
        <v>760000000000</v>
      </c>
      <c r="L9795">
        <v>474000000000</v>
      </c>
      <c r="M9795">
        <v>898000000000</v>
      </c>
      <c r="N9795">
        <v>496000000000</v>
      </c>
      <c r="O9795">
        <v>1390000000000</v>
      </c>
      <c r="P9795">
        <f t="shared" ref="P9795:P9858" si="309">E9795/D9795</f>
        <v>1.0155642023346305</v>
      </c>
    </row>
    <row r="9796" spans="1:16" ht="14.45" hidden="1" x14ac:dyDescent="0.3">
      <c r="A9796" t="s">
        <v>46</v>
      </c>
      <c r="B9796">
        <f t="shared" si="308"/>
        <v>-26.930440158996138</v>
      </c>
      <c r="C9796" t="s">
        <v>295</v>
      </c>
      <c r="D9796">
        <v>5.9</v>
      </c>
      <c r="E9796">
        <v>5.8</v>
      </c>
      <c r="F9796">
        <v>704000000000</v>
      </c>
      <c r="G9796">
        <v>4153600000000</v>
      </c>
      <c r="H9796">
        <v>-6804722240</v>
      </c>
      <c r="I9796">
        <v>27882768176</v>
      </c>
      <c r="J9796">
        <v>32259056432</v>
      </c>
      <c r="K9796">
        <v>11058877632</v>
      </c>
      <c r="M9796">
        <v>78022965756</v>
      </c>
      <c r="N9796">
        <v>15604504800</v>
      </c>
      <c r="O9796">
        <v>208000000000</v>
      </c>
      <c r="P9796">
        <f t="shared" si="309"/>
        <v>0.98305084745762705</v>
      </c>
    </row>
    <row r="9797" spans="1:16" ht="14.45" hidden="1" x14ac:dyDescent="0.3">
      <c r="A9797" t="s">
        <v>46</v>
      </c>
      <c r="B9797">
        <f t="shared" si="308"/>
        <v>-2.3222613589321002</v>
      </c>
      <c r="C9797" t="s">
        <v>299</v>
      </c>
      <c r="D9797">
        <v>7.1</v>
      </c>
      <c r="E9797">
        <v>7.5</v>
      </c>
      <c r="F9797">
        <v>1310000000000</v>
      </c>
      <c r="G9797">
        <v>9301000000000</v>
      </c>
      <c r="H9797">
        <v>29480795168</v>
      </c>
      <c r="I9797">
        <v>253000000000</v>
      </c>
      <c r="J9797">
        <v>292000000000</v>
      </c>
      <c r="K9797">
        <v>340000000000</v>
      </c>
      <c r="L9797">
        <v>1949231211</v>
      </c>
      <c r="M9797">
        <v>540000000000</v>
      </c>
      <c r="N9797">
        <v>478000000000</v>
      </c>
      <c r="O9797">
        <v>443000000000</v>
      </c>
      <c r="P9797">
        <f t="shared" si="309"/>
        <v>1.0563380281690142</v>
      </c>
    </row>
    <row r="9798" spans="1:16" ht="14.45" hidden="1" x14ac:dyDescent="0.3">
      <c r="A9798" t="s">
        <v>46</v>
      </c>
      <c r="B9798">
        <f t="shared" si="308"/>
        <v>-53.8661329005159</v>
      </c>
      <c r="C9798" t="s">
        <v>300</v>
      </c>
      <c r="D9798">
        <v>8.1999999999999993</v>
      </c>
      <c r="E9798">
        <v>8.9</v>
      </c>
      <c r="F9798">
        <v>105000000000</v>
      </c>
      <c r="G9798">
        <v>860999999999.99988</v>
      </c>
      <c r="H9798">
        <v>35134940</v>
      </c>
      <c r="I9798">
        <v>102000000000</v>
      </c>
      <c r="J9798">
        <v>113000000000</v>
      </c>
      <c r="K9798">
        <v>56730869342</v>
      </c>
      <c r="M9798">
        <v>137000000000</v>
      </c>
      <c r="N9798">
        <v>411000000000</v>
      </c>
      <c r="O9798">
        <v>418000000000</v>
      </c>
      <c r="P9798">
        <f t="shared" si="309"/>
        <v>1.0853658536585367</v>
      </c>
    </row>
    <row r="9799" spans="1:16" ht="14.45" hidden="1" x14ac:dyDescent="0.3">
      <c r="A9799" t="s">
        <v>46</v>
      </c>
      <c r="B9799">
        <f t="shared" si="308"/>
        <v>-2.3111036865083134</v>
      </c>
      <c r="C9799" t="s">
        <v>301</v>
      </c>
      <c r="D9799">
        <v>6.8</v>
      </c>
      <c r="E9799">
        <v>6.7</v>
      </c>
      <c r="F9799">
        <v>605000000000</v>
      </c>
      <c r="G9799">
        <v>4114000000000</v>
      </c>
      <c r="H9799">
        <v>-14919661363</v>
      </c>
      <c r="I9799">
        <v>10346869985</v>
      </c>
      <c r="J9799">
        <v>31423720394</v>
      </c>
      <c r="K9799">
        <v>9375791303</v>
      </c>
      <c r="M9799">
        <v>34415615998</v>
      </c>
      <c r="N9799">
        <v>758181514</v>
      </c>
      <c r="O9799">
        <v>252000000000</v>
      </c>
      <c r="P9799">
        <f t="shared" si="309"/>
        <v>0.98529411764705888</v>
      </c>
    </row>
    <row r="9800" spans="1:16" ht="14.45" hidden="1" x14ac:dyDescent="0.3">
      <c r="A9800" t="s">
        <v>46</v>
      </c>
      <c r="B9800">
        <f t="shared" si="308"/>
        <v>-978.35377411989248</v>
      </c>
      <c r="C9800" t="s">
        <v>425</v>
      </c>
      <c r="D9800">
        <v>13.7</v>
      </c>
      <c r="E9800">
        <v>12.4</v>
      </c>
      <c r="F9800">
        <v>1860000000000</v>
      </c>
      <c r="G9800">
        <v>25482000000000</v>
      </c>
      <c r="H9800">
        <v>0</v>
      </c>
      <c r="I9800">
        <v>360000000000</v>
      </c>
      <c r="J9800">
        <v>413000000000</v>
      </c>
      <c r="K9800">
        <v>35662666763</v>
      </c>
      <c r="L9800">
        <v>222000000000</v>
      </c>
      <c r="M9800">
        <v>828000000000</v>
      </c>
      <c r="N9800">
        <v>811000000000</v>
      </c>
      <c r="O9800">
        <v>1530000000000</v>
      </c>
      <c r="P9800">
        <f t="shared" si="309"/>
        <v>0.90510948905109501</v>
      </c>
    </row>
    <row r="9801" spans="1:16" ht="14.45" hidden="1" x14ac:dyDescent="0.3">
      <c r="A9801" t="s">
        <v>46</v>
      </c>
      <c r="B9801">
        <f t="shared" si="308"/>
        <v>-2306.3032694569501</v>
      </c>
      <c r="C9801" t="s">
        <v>303</v>
      </c>
      <c r="D9801">
        <v>19.899999999999999</v>
      </c>
      <c r="E9801">
        <v>20.399999999999999</v>
      </c>
      <c r="F9801">
        <v>150000000000</v>
      </c>
      <c r="G9801">
        <v>2985000000000</v>
      </c>
      <c r="H9801">
        <v>2200392125</v>
      </c>
      <c r="I9801">
        <v>312000000000</v>
      </c>
      <c r="J9801">
        <v>334000000000</v>
      </c>
      <c r="K9801">
        <v>33044396619</v>
      </c>
      <c r="M9801">
        <v>272000000000</v>
      </c>
      <c r="N9801">
        <v>1700000000000</v>
      </c>
      <c r="O9801">
        <v>1480000000000</v>
      </c>
      <c r="P9801">
        <f t="shared" si="309"/>
        <v>1.0251256281407035</v>
      </c>
    </row>
    <row r="9802" spans="1:16" ht="14.45" hidden="1" x14ac:dyDescent="0.3">
      <c r="A9802" t="s">
        <v>46</v>
      </c>
      <c r="B9802">
        <f t="shared" si="308"/>
        <v>-1.709241028572873</v>
      </c>
      <c r="C9802" t="s">
        <v>304</v>
      </c>
      <c r="D9802">
        <v>17.100000000000001</v>
      </c>
      <c r="E9802">
        <v>20.9</v>
      </c>
      <c r="F9802">
        <v>85000000000</v>
      </c>
      <c r="G9802">
        <v>1453500000000</v>
      </c>
      <c r="H9802">
        <v>5087784294</v>
      </c>
      <c r="I9802">
        <v>59798389821</v>
      </c>
      <c r="J9802">
        <v>81295130045</v>
      </c>
      <c r="K9802">
        <v>62822480713</v>
      </c>
      <c r="L9802">
        <v>79000000000</v>
      </c>
      <c r="M9802">
        <v>20320332953</v>
      </c>
      <c r="N9802">
        <v>26928435015</v>
      </c>
      <c r="O9802">
        <v>59319053673</v>
      </c>
      <c r="P9802">
        <f t="shared" si="309"/>
        <v>1.2222222222222221</v>
      </c>
    </row>
    <row r="9803" spans="1:16" ht="14.45" hidden="1" x14ac:dyDescent="0.3">
      <c r="A9803" t="s">
        <v>46</v>
      </c>
      <c r="B9803">
        <f t="shared" si="308"/>
        <v>-2058.0427175018335</v>
      </c>
      <c r="C9803" t="s">
        <v>305</v>
      </c>
      <c r="D9803">
        <v>6.5</v>
      </c>
      <c r="E9803">
        <v>5.8</v>
      </c>
      <c r="F9803">
        <v>1880000000000</v>
      </c>
      <c r="G9803">
        <v>12220000000000</v>
      </c>
      <c r="H9803">
        <v>-57728079241</v>
      </c>
      <c r="I9803">
        <v>178000000000</v>
      </c>
      <c r="J9803">
        <v>194000000000</v>
      </c>
      <c r="K9803">
        <v>74027555727</v>
      </c>
      <c r="L9803">
        <v>394000000000</v>
      </c>
      <c r="M9803">
        <v>483000000000</v>
      </c>
      <c r="N9803">
        <v>3250000000000</v>
      </c>
      <c r="O9803">
        <v>3470000000000</v>
      </c>
      <c r="P9803">
        <f t="shared" si="309"/>
        <v>0.89230769230769225</v>
      </c>
    </row>
    <row r="9804" spans="1:16" ht="14.45" hidden="1" x14ac:dyDescent="0.3">
      <c r="A9804" t="s">
        <v>46</v>
      </c>
      <c r="B9804">
        <f t="shared" si="308"/>
        <v>-10.997314210228414</v>
      </c>
      <c r="C9804" t="s">
        <v>307</v>
      </c>
      <c r="D9804">
        <v>19</v>
      </c>
      <c r="E9804">
        <v>17.3</v>
      </c>
      <c r="F9804">
        <v>113000000000</v>
      </c>
      <c r="G9804">
        <v>2147000000000</v>
      </c>
      <c r="H9804">
        <v>6199253891</v>
      </c>
      <c r="I9804">
        <v>517000000000</v>
      </c>
      <c r="J9804">
        <v>539000000000</v>
      </c>
      <c r="K9804">
        <v>154000000000</v>
      </c>
      <c r="M9804">
        <v>20562470312</v>
      </c>
      <c r="N9804">
        <v>49272998189</v>
      </c>
      <c r="O9804">
        <v>170000000000</v>
      </c>
      <c r="P9804">
        <f t="shared" si="309"/>
        <v>0.91052631578947374</v>
      </c>
    </row>
    <row r="9805" spans="1:16" ht="14.45" hidden="1" x14ac:dyDescent="0.3">
      <c r="A9805" t="s">
        <v>46</v>
      </c>
      <c r="B9805">
        <f t="shared" si="308"/>
        <v>-0.16445210369080596</v>
      </c>
      <c r="C9805" t="s">
        <v>309</v>
      </c>
      <c r="D9805">
        <v>20.5</v>
      </c>
      <c r="E9805">
        <v>26.5</v>
      </c>
      <c r="F9805">
        <v>103000000000</v>
      </c>
      <c r="G9805">
        <v>2111500000000</v>
      </c>
      <c r="H9805">
        <v>11229404643</v>
      </c>
      <c r="I9805">
        <v>81230948562</v>
      </c>
      <c r="J9805">
        <v>115000000000</v>
      </c>
      <c r="K9805">
        <v>192000000000</v>
      </c>
      <c r="M9805">
        <v>137000000000</v>
      </c>
      <c r="N9805">
        <v>776145426</v>
      </c>
      <c r="O9805">
        <v>308000000000</v>
      </c>
      <c r="P9805">
        <f t="shared" si="309"/>
        <v>1.2926829268292683</v>
      </c>
    </row>
    <row r="9806" spans="1:16" ht="14.45" hidden="1" x14ac:dyDescent="0.3">
      <c r="A9806" t="s">
        <v>46</v>
      </c>
      <c r="B9806">
        <f t="shared" si="308"/>
        <v>-229.37065650455051</v>
      </c>
      <c r="C9806" t="s">
        <v>313</v>
      </c>
      <c r="D9806">
        <v>3.5</v>
      </c>
      <c r="E9806">
        <v>4</v>
      </c>
      <c r="F9806">
        <v>80000000000</v>
      </c>
      <c r="G9806">
        <v>280000000000</v>
      </c>
      <c r="H9806">
        <v>1775229759</v>
      </c>
      <c r="I9806">
        <v>68250607601</v>
      </c>
      <c r="J9806">
        <v>78173098601</v>
      </c>
      <c r="K9806">
        <v>6047291177</v>
      </c>
      <c r="L9806">
        <v>20500000000</v>
      </c>
      <c r="M9806">
        <v>49049759081</v>
      </c>
      <c r="N9806">
        <v>59932237172</v>
      </c>
      <c r="O9806">
        <v>136000000000</v>
      </c>
      <c r="P9806">
        <f t="shared" si="309"/>
        <v>1.1428571428571428</v>
      </c>
    </row>
    <row r="9807" spans="1:16" ht="14.45" hidden="1" x14ac:dyDescent="0.3">
      <c r="A9807" t="s">
        <v>46</v>
      </c>
      <c r="B9807">
        <f t="shared" si="308"/>
        <v>-557.66624880007771</v>
      </c>
      <c r="C9807" t="s">
        <v>314</v>
      </c>
      <c r="D9807">
        <v>4.5</v>
      </c>
      <c r="E9807">
        <v>4.5999999999999996</v>
      </c>
      <c r="F9807">
        <v>367000000000</v>
      </c>
      <c r="G9807">
        <v>1651500000000</v>
      </c>
      <c r="H9807">
        <v>759880896</v>
      </c>
      <c r="I9807">
        <v>322000000000</v>
      </c>
      <c r="J9807">
        <v>344000000000</v>
      </c>
      <c r="K9807">
        <v>27611304108</v>
      </c>
      <c r="L9807">
        <v>92519414982</v>
      </c>
      <c r="M9807">
        <v>281000000000</v>
      </c>
      <c r="N9807">
        <v>462000000000</v>
      </c>
      <c r="O9807">
        <v>913000000000</v>
      </c>
      <c r="P9807">
        <f t="shared" si="309"/>
        <v>1.0222222222222221</v>
      </c>
    </row>
    <row r="9808" spans="1:16" ht="14.45" hidden="1" x14ac:dyDescent="0.3">
      <c r="A9808" t="s">
        <v>46</v>
      </c>
      <c r="B9808">
        <f t="shared" si="308"/>
        <v>-15.8388011486091</v>
      </c>
      <c r="C9808" t="s">
        <v>316</v>
      </c>
      <c r="D9808">
        <v>15.2</v>
      </c>
      <c r="E9808">
        <v>16.8</v>
      </c>
      <c r="F9808">
        <v>584000000000</v>
      </c>
      <c r="G9808">
        <v>8876800000000</v>
      </c>
      <c r="H9808">
        <v>-8383485201</v>
      </c>
      <c r="I9808">
        <v>5311162433</v>
      </c>
      <c r="J9808">
        <v>8261927555</v>
      </c>
      <c r="K9808">
        <v>19931678381</v>
      </c>
      <c r="L9808">
        <v>280000000000</v>
      </c>
      <c r="M9808">
        <v>76085641620</v>
      </c>
      <c r="N9808">
        <v>40822271429</v>
      </c>
      <c r="O9808">
        <v>154000000000</v>
      </c>
      <c r="P9808">
        <f t="shared" si="309"/>
        <v>1.1052631578947369</v>
      </c>
    </row>
    <row r="9809" spans="1:16" ht="14.45" hidden="1" x14ac:dyDescent="0.3">
      <c r="A9809" t="s">
        <v>46</v>
      </c>
      <c r="B9809">
        <f t="shared" si="308"/>
        <v>-39.795640454310956</v>
      </c>
      <c r="C9809" t="s">
        <v>317</v>
      </c>
      <c r="D9809">
        <v>17.5</v>
      </c>
      <c r="E9809">
        <v>19</v>
      </c>
      <c r="F9809">
        <v>690000000000</v>
      </c>
      <c r="G9809">
        <v>12075000000000</v>
      </c>
      <c r="H9809">
        <v>44675254810</v>
      </c>
      <c r="I9809">
        <v>22993497909</v>
      </c>
      <c r="J9809">
        <v>75554139978</v>
      </c>
      <c r="K9809">
        <v>5980174901</v>
      </c>
      <c r="L9809">
        <v>51300847787</v>
      </c>
      <c r="M9809">
        <v>109000000000</v>
      </c>
      <c r="N9809">
        <v>11138463163</v>
      </c>
      <c r="O9809">
        <v>120000000000</v>
      </c>
      <c r="P9809">
        <f t="shared" si="309"/>
        <v>1.0857142857142856</v>
      </c>
    </row>
    <row r="9810" spans="1:16" ht="14.45" hidden="1" x14ac:dyDescent="0.3">
      <c r="A9810" t="s">
        <v>46</v>
      </c>
      <c r="B9810">
        <f t="shared" si="308"/>
        <v>-4583.8314709417518</v>
      </c>
      <c r="C9810" t="s">
        <v>319</v>
      </c>
      <c r="D9810">
        <v>12</v>
      </c>
      <c r="E9810">
        <v>11.9</v>
      </c>
      <c r="F9810">
        <v>1000000000000</v>
      </c>
      <c r="G9810">
        <v>12000000000000</v>
      </c>
      <c r="H9810">
        <v>8972911226</v>
      </c>
      <c r="I9810">
        <v>50257752566</v>
      </c>
      <c r="J9810">
        <v>107000000000</v>
      </c>
      <c r="K9810">
        <v>47658272011</v>
      </c>
      <c r="L9810">
        <v>17262971977</v>
      </c>
      <c r="M9810">
        <v>345000000000</v>
      </c>
      <c r="N9810">
        <v>4320000000000</v>
      </c>
      <c r="O9810">
        <v>2410000000000</v>
      </c>
      <c r="P9810">
        <f t="shared" si="309"/>
        <v>0.9916666666666667</v>
      </c>
    </row>
    <row r="9811" spans="1:16" ht="14.45" hidden="1" x14ac:dyDescent="0.3">
      <c r="A9811" t="s">
        <v>46</v>
      </c>
      <c r="B9811">
        <f t="shared" si="308"/>
        <v>-1044.8920348526781</v>
      </c>
      <c r="C9811" t="s">
        <v>321</v>
      </c>
      <c r="D9811">
        <v>3.9</v>
      </c>
      <c r="E9811">
        <v>4</v>
      </c>
      <c r="F9811">
        <v>161000000000</v>
      </c>
      <c r="G9811">
        <v>627900000000</v>
      </c>
      <c r="H9811">
        <v>330871220</v>
      </c>
      <c r="I9811">
        <v>91346264021</v>
      </c>
      <c r="J9811">
        <v>105000000000</v>
      </c>
      <c r="K9811">
        <v>7333920989</v>
      </c>
      <c r="M9811">
        <v>188000000000</v>
      </c>
      <c r="N9811">
        <v>160000000000</v>
      </c>
      <c r="O9811">
        <v>350000000000</v>
      </c>
      <c r="P9811">
        <f t="shared" si="309"/>
        <v>1.0256410256410258</v>
      </c>
    </row>
    <row r="9812" spans="1:16" ht="14.45" hidden="1" x14ac:dyDescent="0.3">
      <c r="A9812" t="s">
        <v>46</v>
      </c>
      <c r="B9812">
        <f t="shared" si="308"/>
        <v>-55.068545498409755</v>
      </c>
      <c r="C9812" t="s">
        <v>323</v>
      </c>
      <c r="D9812">
        <v>12.6</v>
      </c>
      <c r="E9812">
        <v>12.6</v>
      </c>
      <c r="F9812">
        <v>295000000000</v>
      </c>
      <c r="G9812">
        <v>3717000000000</v>
      </c>
      <c r="H9812">
        <v>-27258012636</v>
      </c>
      <c r="I9812">
        <v>2430000000000</v>
      </c>
      <c r="J9812">
        <v>2460000000000</v>
      </c>
      <c r="K9812">
        <v>234000000000</v>
      </c>
      <c r="L9812">
        <v>17263707220</v>
      </c>
      <c r="M9812">
        <v>1270000000000</v>
      </c>
      <c r="N9812">
        <v>1020000000000</v>
      </c>
      <c r="O9812">
        <v>2380000000000</v>
      </c>
      <c r="P9812">
        <f t="shared" si="309"/>
        <v>1</v>
      </c>
    </row>
    <row r="9813" spans="1:16" ht="14.45" hidden="1" x14ac:dyDescent="0.3">
      <c r="A9813" t="s">
        <v>46</v>
      </c>
      <c r="B9813">
        <f t="shared" si="308"/>
        <v>-8323.445291609738</v>
      </c>
      <c r="C9813" t="s">
        <v>324</v>
      </c>
      <c r="D9813">
        <v>23.9</v>
      </c>
      <c r="E9813">
        <v>26.2</v>
      </c>
      <c r="F9813">
        <v>140000000000</v>
      </c>
      <c r="G9813">
        <v>3346000000000</v>
      </c>
      <c r="H9813">
        <v>7715620776</v>
      </c>
      <c r="I9813">
        <v>83129896315</v>
      </c>
      <c r="J9813">
        <v>109000000000</v>
      </c>
      <c r="K9813">
        <v>1468625883</v>
      </c>
      <c r="L9813">
        <v>95185039274</v>
      </c>
      <c r="M9813">
        <v>497000000000</v>
      </c>
      <c r="N9813">
        <v>39828779136</v>
      </c>
      <c r="O9813">
        <v>450000000000</v>
      </c>
      <c r="P9813">
        <f t="shared" si="309"/>
        <v>1.096234309623431</v>
      </c>
    </row>
    <row r="9814" spans="1:16" ht="14.45" hidden="1" x14ac:dyDescent="0.3">
      <c r="A9814" t="s">
        <v>46</v>
      </c>
      <c r="B9814">
        <f t="shared" si="308"/>
        <v>-216.1641299963832</v>
      </c>
      <c r="C9814" t="s">
        <v>325</v>
      </c>
      <c r="D9814">
        <v>18.5</v>
      </c>
      <c r="E9814">
        <v>18.399999999999999</v>
      </c>
      <c r="F9814">
        <v>200000000000</v>
      </c>
      <c r="G9814">
        <v>3700000000000</v>
      </c>
      <c r="H9814">
        <v>18350333894</v>
      </c>
      <c r="I9814">
        <v>204000000000</v>
      </c>
      <c r="J9814">
        <v>255000000000</v>
      </c>
      <c r="K9814">
        <v>20643357405</v>
      </c>
      <c r="M9814">
        <v>101000000000</v>
      </c>
      <c r="N9814">
        <v>310000000000</v>
      </c>
      <c r="O9814">
        <v>285000000000</v>
      </c>
      <c r="P9814">
        <f t="shared" si="309"/>
        <v>0.99459459459459454</v>
      </c>
    </row>
    <row r="9815" spans="1:16" ht="14.45" hidden="1" x14ac:dyDescent="0.3">
      <c r="A9815" t="s">
        <v>46</v>
      </c>
      <c r="B9815">
        <f t="shared" si="308"/>
        <v>-1.4569509621207222</v>
      </c>
      <c r="C9815" t="s">
        <v>326</v>
      </c>
      <c r="D9815">
        <v>35.5</v>
      </c>
      <c r="E9815">
        <v>22.3</v>
      </c>
      <c r="F9815">
        <v>244000000000</v>
      </c>
      <c r="G9815">
        <v>8662000000000</v>
      </c>
      <c r="H9815">
        <v>6924953755</v>
      </c>
      <c r="I9815">
        <v>172000000000</v>
      </c>
      <c r="J9815">
        <v>193000000000</v>
      </c>
      <c r="K9815">
        <v>235000000000</v>
      </c>
      <c r="L9815">
        <v>6160800114</v>
      </c>
      <c r="M9815">
        <v>150000000000</v>
      </c>
      <c r="N9815">
        <v>179000000000</v>
      </c>
      <c r="O9815">
        <v>308000000000</v>
      </c>
      <c r="P9815">
        <f t="shared" si="309"/>
        <v>0.62816901408450709</v>
      </c>
    </row>
    <row r="9816" spans="1:16" ht="14.45" hidden="1" x14ac:dyDescent="0.3">
      <c r="A9816" t="s">
        <v>46</v>
      </c>
      <c r="B9816">
        <f t="shared" si="308"/>
        <v>-112.84547627700709</v>
      </c>
      <c r="C9816" t="s">
        <v>327</v>
      </c>
      <c r="D9816">
        <v>38</v>
      </c>
      <c r="E9816">
        <v>40.700000000000003</v>
      </c>
      <c r="F9816">
        <v>150000000000</v>
      </c>
      <c r="G9816">
        <v>5700000000000</v>
      </c>
      <c r="H9816">
        <v>35645864904</v>
      </c>
      <c r="I9816">
        <v>157000000000</v>
      </c>
      <c r="J9816">
        <v>218000000000</v>
      </c>
      <c r="K9816">
        <v>25621994017</v>
      </c>
      <c r="L9816">
        <v>415000000</v>
      </c>
      <c r="M9816">
        <v>131000000000</v>
      </c>
      <c r="N9816">
        <v>276000000000</v>
      </c>
      <c r="O9816">
        <v>256000000000</v>
      </c>
      <c r="P9816">
        <f t="shared" si="309"/>
        <v>1.0710526315789475</v>
      </c>
    </row>
    <row r="9817" spans="1:16" ht="14.45" hidden="1" x14ac:dyDescent="0.3">
      <c r="A9817" t="s">
        <v>46</v>
      </c>
      <c r="B9817">
        <f t="shared" si="308"/>
        <v>-5.0941078328068947</v>
      </c>
      <c r="C9817" t="s">
        <v>328</v>
      </c>
      <c r="D9817">
        <v>13.5</v>
      </c>
      <c r="E9817">
        <v>14.9</v>
      </c>
      <c r="F9817">
        <v>138000000000</v>
      </c>
      <c r="G9817">
        <v>1863000000000</v>
      </c>
      <c r="H9817">
        <v>8501490747</v>
      </c>
      <c r="I9817">
        <v>151000000000</v>
      </c>
      <c r="J9817">
        <v>186000000000</v>
      </c>
      <c r="K9817">
        <v>100000000000</v>
      </c>
      <c r="M9817">
        <v>30029300555</v>
      </c>
      <c r="N9817">
        <v>64233834252</v>
      </c>
      <c r="O9817">
        <v>59615724005</v>
      </c>
      <c r="P9817">
        <f t="shared" si="309"/>
        <v>1.1037037037037036</v>
      </c>
    </row>
    <row r="9818" spans="1:16" ht="14.45" hidden="1" x14ac:dyDescent="0.3">
      <c r="A9818" t="s">
        <v>46</v>
      </c>
      <c r="B9818">
        <f t="shared" si="308"/>
        <v>-7.9488409870729662</v>
      </c>
      <c r="C9818" t="s">
        <v>329</v>
      </c>
      <c r="D9818">
        <v>20</v>
      </c>
      <c r="E9818">
        <v>23.3</v>
      </c>
      <c r="F9818">
        <v>83518570000</v>
      </c>
      <c r="G9818">
        <v>1670371400000</v>
      </c>
      <c r="H9818">
        <v>6257688722</v>
      </c>
      <c r="I9818">
        <v>134000000000</v>
      </c>
      <c r="J9818">
        <v>163000000000</v>
      </c>
      <c r="K9818">
        <v>60991804824</v>
      </c>
      <c r="L9818">
        <v>2713940280</v>
      </c>
      <c r="M9818">
        <v>69463691686</v>
      </c>
      <c r="N9818">
        <v>2594889855</v>
      </c>
      <c r="O9818">
        <v>45231854542</v>
      </c>
      <c r="P9818">
        <f t="shared" si="309"/>
        <v>1.165</v>
      </c>
    </row>
    <row r="9819" spans="1:16" ht="14.45" hidden="1" x14ac:dyDescent="0.3">
      <c r="A9819" t="s">
        <v>46</v>
      </c>
      <c r="B9819">
        <f t="shared" si="308"/>
        <v>-21.53452219503319</v>
      </c>
      <c r="C9819" t="s">
        <v>331</v>
      </c>
      <c r="D9819">
        <v>12.9</v>
      </c>
      <c r="E9819">
        <v>14.4</v>
      </c>
      <c r="F9819">
        <v>250000000000</v>
      </c>
      <c r="G9819">
        <v>3225000000000</v>
      </c>
      <c r="H9819">
        <v>21717442886</v>
      </c>
      <c r="I9819">
        <v>1500000000000</v>
      </c>
      <c r="J9819">
        <v>1590000000000</v>
      </c>
      <c r="K9819">
        <v>187000000000</v>
      </c>
      <c r="L9819">
        <v>19734052543</v>
      </c>
      <c r="M9819">
        <v>192000000000</v>
      </c>
      <c r="N9819">
        <v>295000000000</v>
      </c>
      <c r="O9819">
        <v>934000000000</v>
      </c>
      <c r="P9819">
        <f t="shared" si="309"/>
        <v>1.1162790697674418</v>
      </c>
    </row>
    <row r="9820" spans="1:16" ht="14.45" hidden="1" x14ac:dyDescent="0.3">
      <c r="A9820" t="s">
        <v>46</v>
      </c>
      <c r="B9820">
        <f t="shared" si="308"/>
        <v>-246.10009647181352</v>
      </c>
      <c r="C9820" t="s">
        <v>333</v>
      </c>
      <c r="D9820">
        <v>34.200000000000003</v>
      </c>
      <c r="E9820">
        <v>29.6</v>
      </c>
      <c r="F9820">
        <v>128000000000</v>
      </c>
      <c r="G9820">
        <v>4377600000000</v>
      </c>
      <c r="H9820">
        <v>16460540297</v>
      </c>
      <c r="I9820">
        <v>195000000000</v>
      </c>
      <c r="J9820">
        <v>229000000000</v>
      </c>
      <c r="K9820">
        <v>11099686688</v>
      </c>
      <c r="M9820">
        <v>163000000000</v>
      </c>
      <c r="N9820">
        <v>121000000000</v>
      </c>
      <c r="O9820">
        <v>233000000000</v>
      </c>
      <c r="P9820">
        <f t="shared" si="309"/>
        <v>0.86549707602339176</v>
      </c>
    </row>
    <row r="9821" spans="1:16" ht="14.45" hidden="1" x14ac:dyDescent="0.3">
      <c r="A9821" t="s">
        <v>46</v>
      </c>
      <c r="B9821">
        <f t="shared" si="308"/>
        <v>-803.21146972459144</v>
      </c>
      <c r="C9821" t="s">
        <v>334</v>
      </c>
      <c r="D9821">
        <v>7</v>
      </c>
      <c r="E9821">
        <v>6.3</v>
      </c>
      <c r="F9821">
        <v>95699830000</v>
      </c>
      <c r="G9821">
        <v>669898810000</v>
      </c>
      <c r="H9821">
        <v>1956292041</v>
      </c>
      <c r="I9821">
        <v>17117784460</v>
      </c>
      <c r="J9821">
        <v>19643450931</v>
      </c>
      <c r="K9821">
        <v>616644409</v>
      </c>
      <c r="M9821">
        <v>22220266691</v>
      </c>
      <c r="N9821">
        <v>29110660536</v>
      </c>
      <c r="O9821">
        <v>9762104783</v>
      </c>
      <c r="P9821">
        <f t="shared" si="309"/>
        <v>0.9</v>
      </c>
    </row>
    <row r="9822" spans="1:16" ht="14.45" hidden="1" x14ac:dyDescent="0.3">
      <c r="A9822" t="s">
        <v>46</v>
      </c>
      <c r="B9822">
        <f t="shared" si="308"/>
        <v>-0.52802916440287317</v>
      </c>
      <c r="C9822" t="s">
        <v>336</v>
      </c>
      <c r="D9822">
        <v>12.4</v>
      </c>
      <c r="E9822">
        <v>15.3</v>
      </c>
      <c r="F9822">
        <v>200000000000</v>
      </c>
      <c r="G9822">
        <v>2480000000000</v>
      </c>
      <c r="H9822">
        <v>9944867886</v>
      </c>
      <c r="I9822">
        <v>29281267102</v>
      </c>
      <c r="J9822">
        <v>40134906311</v>
      </c>
      <c r="K9822">
        <v>122000000000</v>
      </c>
      <c r="L9822">
        <v>225000000000</v>
      </c>
      <c r="M9822">
        <v>49332763396</v>
      </c>
      <c r="N9822">
        <v>88815670548</v>
      </c>
      <c r="O9822">
        <v>62771939456</v>
      </c>
      <c r="P9822">
        <f t="shared" si="309"/>
        <v>1.2338709677419355</v>
      </c>
    </row>
    <row r="9823" spans="1:16" ht="14.45" hidden="1" x14ac:dyDescent="0.3">
      <c r="A9823" t="s">
        <v>46</v>
      </c>
      <c r="B9823">
        <f t="shared" si="308"/>
        <v>-10.768685637476697</v>
      </c>
      <c r="C9823" t="s">
        <v>337</v>
      </c>
      <c r="D9823">
        <v>47.5</v>
      </c>
      <c r="E9823">
        <v>40.200000000000003</v>
      </c>
      <c r="F9823">
        <v>190000000000</v>
      </c>
      <c r="G9823">
        <v>9025000000000</v>
      </c>
      <c r="H9823">
        <v>23412761336</v>
      </c>
      <c r="I9823">
        <v>891000000000</v>
      </c>
      <c r="J9823">
        <v>981000000000</v>
      </c>
      <c r="K9823">
        <v>237000000000</v>
      </c>
      <c r="M9823">
        <v>93245124678</v>
      </c>
      <c r="N9823">
        <v>436000000000</v>
      </c>
      <c r="O9823">
        <v>616000000000</v>
      </c>
      <c r="P9823">
        <f t="shared" si="309"/>
        <v>0.84631578947368424</v>
      </c>
    </row>
    <row r="9824" spans="1:16" ht="14.45" hidden="1" x14ac:dyDescent="0.3">
      <c r="A9824" t="s">
        <v>46</v>
      </c>
      <c r="B9824">
        <f t="shared" si="308"/>
        <v>-8.4993312307056978E-2</v>
      </c>
      <c r="C9824" t="s">
        <v>338</v>
      </c>
      <c r="D9824">
        <v>15.5</v>
      </c>
      <c r="E9824">
        <v>17.399999999999999</v>
      </c>
      <c r="F9824">
        <v>635000000000</v>
      </c>
      <c r="G9824">
        <v>9842500000000</v>
      </c>
      <c r="H9824">
        <v>50339369525</v>
      </c>
      <c r="I9824">
        <v>30626670386</v>
      </c>
      <c r="J9824">
        <v>87293806189</v>
      </c>
      <c r="K9824">
        <v>287000000000</v>
      </c>
      <c r="L9824">
        <v>26141263441</v>
      </c>
      <c r="M9824">
        <v>62572651337</v>
      </c>
      <c r="N9824">
        <v>11954354389</v>
      </c>
      <c r="O9824">
        <v>146000000000</v>
      </c>
      <c r="P9824">
        <f t="shared" si="309"/>
        <v>1.1225806451612903</v>
      </c>
    </row>
    <row r="9825" spans="1:16" ht="14.45" hidden="1" x14ac:dyDescent="0.3">
      <c r="A9825" t="s">
        <v>46</v>
      </c>
      <c r="B9825">
        <f t="shared" si="308"/>
        <v>-1.2590459662599709</v>
      </c>
      <c r="C9825" t="s">
        <v>340</v>
      </c>
      <c r="D9825">
        <v>19.8</v>
      </c>
      <c r="E9825">
        <v>25.5</v>
      </c>
      <c r="F9825">
        <v>209000000000</v>
      </c>
      <c r="G9825">
        <v>4138200000000</v>
      </c>
      <c r="H9825">
        <v>10247986308</v>
      </c>
      <c r="I9825">
        <v>141000000000</v>
      </c>
      <c r="J9825">
        <v>178000000000</v>
      </c>
      <c r="K9825">
        <v>137000000000</v>
      </c>
      <c r="L9825">
        <v>45000000000</v>
      </c>
      <c r="M9825">
        <v>142000000000</v>
      </c>
      <c r="N9825">
        <v>3720464275</v>
      </c>
      <c r="O9825">
        <v>149000000000</v>
      </c>
      <c r="P9825">
        <f t="shared" si="309"/>
        <v>1.2878787878787878</v>
      </c>
    </row>
    <row r="9826" spans="1:16" ht="14.45" hidden="1" x14ac:dyDescent="0.3">
      <c r="A9826" t="s">
        <v>46</v>
      </c>
      <c r="B9826">
        <f t="shared" si="308"/>
        <v>-69.091515367271867</v>
      </c>
      <c r="C9826" t="s">
        <v>341</v>
      </c>
      <c r="D9826">
        <v>14.6</v>
      </c>
      <c r="E9826">
        <v>16.7</v>
      </c>
      <c r="F9826">
        <v>492000000000</v>
      </c>
      <c r="G9826">
        <v>7183200000000</v>
      </c>
      <c r="H9826">
        <v>35070737109</v>
      </c>
      <c r="I9826">
        <v>552000000000</v>
      </c>
      <c r="J9826">
        <v>654000000000</v>
      </c>
      <c r="K9826">
        <v>106000000000</v>
      </c>
      <c r="M9826">
        <v>206000000000</v>
      </c>
      <c r="N9826">
        <v>686000000000</v>
      </c>
      <c r="O9826">
        <v>1080000000000</v>
      </c>
      <c r="P9826">
        <f t="shared" si="309"/>
        <v>1.1438356164383561</v>
      </c>
    </row>
    <row r="9827" spans="1:16" ht="14.45" hidden="1" x14ac:dyDescent="0.3">
      <c r="A9827" t="s">
        <v>46</v>
      </c>
      <c r="B9827">
        <f t="shared" si="308"/>
        <v>-34.216725596652651</v>
      </c>
      <c r="C9827" t="s">
        <v>342</v>
      </c>
      <c r="D9827">
        <v>8.8000000000000007</v>
      </c>
      <c r="E9827">
        <v>10.199999999999999</v>
      </c>
      <c r="F9827">
        <v>138000000000</v>
      </c>
      <c r="G9827">
        <v>1214400000000</v>
      </c>
      <c r="H9827">
        <v>6761278343</v>
      </c>
      <c r="I9827">
        <v>38059960171</v>
      </c>
      <c r="J9827">
        <v>50026853788</v>
      </c>
      <c r="K9827">
        <v>9753127680</v>
      </c>
      <c r="M9827">
        <v>41328305223</v>
      </c>
      <c r="N9827">
        <v>32152720784</v>
      </c>
      <c r="O9827">
        <v>95160503902</v>
      </c>
      <c r="P9827">
        <f t="shared" si="309"/>
        <v>1.1590909090909089</v>
      </c>
    </row>
    <row r="9828" spans="1:16" ht="14.45" hidden="1" x14ac:dyDescent="0.3">
      <c r="A9828" t="s">
        <v>46</v>
      </c>
      <c r="B9828">
        <f t="shared" si="308"/>
        <v>-8.7949600206411986</v>
      </c>
      <c r="C9828" t="s">
        <v>343</v>
      </c>
      <c r="D9828">
        <v>3.1</v>
      </c>
      <c r="E9828">
        <v>3.7</v>
      </c>
      <c r="F9828">
        <v>445000000000</v>
      </c>
      <c r="G9828">
        <v>1379500000000</v>
      </c>
      <c r="H9828">
        <v>-26637877922</v>
      </c>
      <c r="I9828">
        <v>460000000000</v>
      </c>
      <c r="J9828">
        <v>512000000000</v>
      </c>
      <c r="K9828">
        <v>213000000000</v>
      </c>
      <c r="M9828">
        <v>203000000000</v>
      </c>
      <c r="N9828">
        <v>400000000000</v>
      </c>
      <c r="O9828">
        <v>850000000000</v>
      </c>
      <c r="P9828">
        <f t="shared" si="309"/>
        <v>1.1935483870967742</v>
      </c>
    </row>
    <row r="9829" spans="1:16" ht="14.45" hidden="1" x14ac:dyDescent="0.3">
      <c r="A9829" t="s">
        <v>46</v>
      </c>
      <c r="B9829">
        <f t="shared" si="308"/>
        <v>-6.3905153813422821E-2</v>
      </c>
      <c r="C9829" t="s">
        <v>344</v>
      </c>
      <c r="D9829">
        <v>152</v>
      </c>
      <c r="E9829">
        <v>163.9</v>
      </c>
      <c r="F9829">
        <v>128000000000</v>
      </c>
      <c r="G9829">
        <v>19456000000000</v>
      </c>
      <c r="H9829">
        <v>3128102600</v>
      </c>
      <c r="I9829">
        <v>8639723899</v>
      </c>
      <c r="J9829">
        <v>15436645071</v>
      </c>
      <c r="K9829">
        <v>66470388634</v>
      </c>
      <c r="L9829">
        <v>18000000000</v>
      </c>
      <c r="M9829">
        <v>12718409670</v>
      </c>
      <c r="N9829">
        <v>1410418442</v>
      </c>
      <c r="O9829">
        <v>38991458060</v>
      </c>
      <c r="P9829">
        <f t="shared" si="309"/>
        <v>1.0782894736842106</v>
      </c>
    </row>
    <row r="9830" spans="1:16" ht="14.45" hidden="1" x14ac:dyDescent="0.3">
      <c r="A9830" t="s">
        <v>46</v>
      </c>
      <c r="B9830">
        <f t="shared" si="308"/>
        <v>-2362.9692070454175</v>
      </c>
      <c r="C9830" t="s">
        <v>345</v>
      </c>
      <c r="D9830">
        <v>7.2</v>
      </c>
      <c r="E9830">
        <v>7.3</v>
      </c>
      <c r="F9830">
        <v>1000000000000</v>
      </c>
      <c r="G9830">
        <v>7200000000000</v>
      </c>
      <c r="H9830">
        <v>7380690390</v>
      </c>
      <c r="I9830">
        <v>208000000000</v>
      </c>
      <c r="J9830">
        <v>264000000000</v>
      </c>
      <c r="K9830">
        <v>44000661594</v>
      </c>
      <c r="L9830">
        <v>4238933000</v>
      </c>
      <c r="M9830">
        <v>495000000000</v>
      </c>
      <c r="N9830">
        <v>1980000000000</v>
      </c>
      <c r="O9830">
        <v>2310000000000</v>
      </c>
      <c r="P9830">
        <f t="shared" si="309"/>
        <v>1.0138888888888888</v>
      </c>
    </row>
    <row r="9831" spans="1:16" ht="14.45" hidden="1" x14ac:dyDescent="0.3">
      <c r="A9831" t="s">
        <v>46</v>
      </c>
      <c r="B9831">
        <f t="shared" si="308"/>
        <v>-1558.9518105804946</v>
      </c>
      <c r="C9831" t="s">
        <v>426</v>
      </c>
      <c r="D9831">
        <v>12.6</v>
      </c>
      <c r="E9831">
        <v>11.7</v>
      </c>
      <c r="F9831">
        <v>710000000000</v>
      </c>
      <c r="G9831">
        <v>8946000000000</v>
      </c>
      <c r="H9831">
        <v>-8773353898</v>
      </c>
      <c r="I9831">
        <v>81069555368</v>
      </c>
      <c r="J9831">
        <v>106000000000</v>
      </c>
      <c r="K9831">
        <v>9516325385</v>
      </c>
      <c r="L9831">
        <v>31208882171</v>
      </c>
      <c r="M9831">
        <v>404000000000</v>
      </c>
      <c r="N9831">
        <v>459000000000</v>
      </c>
      <c r="O9831">
        <v>307000000000</v>
      </c>
      <c r="P9831">
        <f t="shared" si="309"/>
        <v>0.92857142857142849</v>
      </c>
    </row>
    <row r="9832" spans="1:16" ht="14.45" hidden="1" x14ac:dyDescent="0.3">
      <c r="A9832" t="s">
        <v>46</v>
      </c>
      <c r="B9832">
        <f t="shared" si="308"/>
        <v>-8.9065170793537867</v>
      </c>
      <c r="C9832" t="s">
        <v>349</v>
      </c>
      <c r="D9832">
        <v>13.2</v>
      </c>
      <c r="E9832">
        <v>16.899999999999999</v>
      </c>
      <c r="F9832">
        <v>85000000000</v>
      </c>
      <c r="G9832">
        <v>1122000000000</v>
      </c>
      <c r="H9832">
        <v>3386194599</v>
      </c>
      <c r="I9832">
        <v>70858409770</v>
      </c>
      <c r="J9832">
        <v>111000000000</v>
      </c>
      <c r="K9832">
        <v>15375869574</v>
      </c>
      <c r="L9832">
        <v>66715658889</v>
      </c>
      <c r="M9832">
        <v>21290177009</v>
      </c>
      <c r="N9832">
        <v>8992805837</v>
      </c>
      <c r="O9832">
        <v>101000000000</v>
      </c>
      <c r="P9832">
        <f t="shared" si="309"/>
        <v>1.2803030303030303</v>
      </c>
    </row>
    <row r="9833" spans="1:16" ht="14.45" hidden="1" x14ac:dyDescent="0.3">
      <c r="A9833" t="s">
        <v>46</v>
      </c>
      <c r="B9833">
        <f t="shared" si="308"/>
        <v>-72.699679259643148</v>
      </c>
      <c r="C9833" t="s">
        <v>352</v>
      </c>
      <c r="D9833">
        <v>9</v>
      </c>
      <c r="E9833">
        <v>9.6</v>
      </c>
      <c r="F9833">
        <v>100000000000</v>
      </c>
      <c r="G9833">
        <v>900000000000</v>
      </c>
      <c r="H9833">
        <v>-2227470144</v>
      </c>
      <c r="I9833">
        <v>96405576301</v>
      </c>
      <c r="J9833">
        <v>110000000000</v>
      </c>
      <c r="K9833">
        <v>19199837620</v>
      </c>
      <c r="M9833">
        <v>96397482828</v>
      </c>
      <c r="N9833">
        <v>123000000000</v>
      </c>
      <c r="O9833">
        <v>210000000000</v>
      </c>
      <c r="P9833">
        <f t="shared" si="309"/>
        <v>1.0666666666666667</v>
      </c>
    </row>
    <row r="9834" spans="1:16" ht="14.45" hidden="1" x14ac:dyDescent="0.3">
      <c r="A9834" t="s">
        <v>46</v>
      </c>
      <c r="B9834">
        <f t="shared" si="308"/>
        <v>-0.74246901721598424</v>
      </c>
      <c r="C9834" t="s">
        <v>355</v>
      </c>
      <c r="D9834">
        <v>17.5</v>
      </c>
      <c r="E9834">
        <v>18.5</v>
      </c>
      <c r="F9834">
        <v>240000000000</v>
      </c>
      <c r="G9834">
        <v>4200000000000</v>
      </c>
      <c r="H9834">
        <v>14756505791</v>
      </c>
      <c r="I9834">
        <v>32073462952</v>
      </c>
      <c r="J9834">
        <v>60040571713</v>
      </c>
      <c r="K9834">
        <v>199000000000</v>
      </c>
      <c r="L9834">
        <v>5806576745</v>
      </c>
      <c r="M9834">
        <v>49211110793</v>
      </c>
      <c r="N9834">
        <v>265000000000</v>
      </c>
      <c r="O9834">
        <v>95868738146</v>
      </c>
      <c r="P9834">
        <f t="shared" si="309"/>
        <v>1.0571428571428572</v>
      </c>
    </row>
    <row r="9835" spans="1:16" ht="14.45" hidden="1" x14ac:dyDescent="0.3">
      <c r="A9835" t="s">
        <v>46</v>
      </c>
      <c r="B9835">
        <f t="shared" si="308"/>
        <v>-11.926844093434614</v>
      </c>
      <c r="C9835" t="s">
        <v>357</v>
      </c>
      <c r="D9835">
        <v>36</v>
      </c>
      <c r="E9835">
        <v>35</v>
      </c>
      <c r="F9835">
        <v>268000000000</v>
      </c>
      <c r="G9835">
        <v>9648000000000</v>
      </c>
      <c r="H9835">
        <v>34054527922</v>
      </c>
      <c r="I9835">
        <v>214000000000</v>
      </c>
      <c r="J9835">
        <v>350000000000</v>
      </c>
      <c r="K9835">
        <v>146000000000</v>
      </c>
      <c r="L9835">
        <v>1395677989</v>
      </c>
      <c r="M9835">
        <v>114000000000</v>
      </c>
      <c r="N9835">
        <v>501000000000</v>
      </c>
      <c r="O9835">
        <v>460000000000</v>
      </c>
      <c r="P9835">
        <f t="shared" si="309"/>
        <v>0.97222222222222221</v>
      </c>
    </row>
    <row r="9836" spans="1:16" ht="14.45" hidden="1" x14ac:dyDescent="0.3">
      <c r="A9836" t="s">
        <v>46</v>
      </c>
      <c r="B9836">
        <f t="shared" si="308"/>
        <v>-20.555070621804767</v>
      </c>
      <c r="C9836" t="s">
        <v>358</v>
      </c>
      <c r="D9836">
        <v>6.2</v>
      </c>
      <c r="E9836">
        <v>7.3</v>
      </c>
      <c r="F9836">
        <v>807000000000</v>
      </c>
      <c r="G9836">
        <v>5003400000000</v>
      </c>
      <c r="H9836">
        <v>12627248035</v>
      </c>
      <c r="I9836">
        <v>818000000000</v>
      </c>
      <c r="J9836">
        <v>863000000000</v>
      </c>
      <c r="K9836">
        <v>277000000000</v>
      </c>
      <c r="L9836">
        <v>11383092590</v>
      </c>
      <c r="M9836">
        <v>320000000000</v>
      </c>
      <c r="N9836">
        <v>1090000000000</v>
      </c>
      <c r="O9836">
        <v>1310000000000</v>
      </c>
      <c r="P9836">
        <f t="shared" si="309"/>
        <v>1.1774193548387095</v>
      </c>
    </row>
    <row r="9837" spans="1:16" ht="14.45" hidden="1" x14ac:dyDescent="0.3">
      <c r="A9837" t="s">
        <v>46</v>
      </c>
      <c r="B9837">
        <f t="shared" si="308"/>
        <v>-0.31739044543391925</v>
      </c>
      <c r="C9837" t="s">
        <v>359</v>
      </c>
      <c r="D9837">
        <v>13.7</v>
      </c>
      <c r="E9837">
        <v>16.100000000000001</v>
      </c>
      <c r="F9837">
        <v>700000000000</v>
      </c>
      <c r="G9837">
        <v>9590000000000</v>
      </c>
      <c r="H9837">
        <v>47476717842</v>
      </c>
      <c r="I9837">
        <v>61273185065</v>
      </c>
      <c r="J9837">
        <v>137000000000</v>
      </c>
      <c r="K9837">
        <v>192000000000</v>
      </c>
      <c r="L9837">
        <v>86428141795</v>
      </c>
      <c r="M9837">
        <v>142000000000</v>
      </c>
      <c r="N9837">
        <v>21233779614</v>
      </c>
      <c r="O9837">
        <v>274000000000</v>
      </c>
      <c r="P9837">
        <f t="shared" si="309"/>
        <v>1.175182481751825</v>
      </c>
    </row>
    <row r="9838" spans="1:16" ht="14.45" hidden="1" x14ac:dyDescent="0.3">
      <c r="A9838" t="s">
        <v>46</v>
      </c>
      <c r="B9838">
        <f t="shared" si="308"/>
        <v>-0.55597119696564834</v>
      </c>
      <c r="C9838" t="s">
        <v>360</v>
      </c>
      <c r="D9838">
        <v>25</v>
      </c>
      <c r="E9838">
        <v>36</v>
      </c>
      <c r="F9838">
        <v>238000000000</v>
      </c>
      <c r="G9838">
        <v>5950000000000</v>
      </c>
      <c r="H9838">
        <v>17843621302</v>
      </c>
      <c r="I9838">
        <v>65011013400</v>
      </c>
      <c r="J9838">
        <v>81466592281</v>
      </c>
      <c r="K9838">
        <v>100000000000</v>
      </c>
      <c r="L9838">
        <v>3798837643</v>
      </c>
      <c r="M9838">
        <v>54270750772</v>
      </c>
      <c r="N9838">
        <v>11428401409</v>
      </c>
      <c r="O9838">
        <v>130000000000</v>
      </c>
      <c r="P9838">
        <f t="shared" si="309"/>
        <v>1.44</v>
      </c>
    </row>
    <row r="9839" spans="1:16" ht="14.45" hidden="1" x14ac:dyDescent="0.3">
      <c r="A9839" t="s">
        <v>46</v>
      </c>
      <c r="B9839">
        <f t="shared" si="308"/>
        <v>-208.18356223910919</v>
      </c>
      <c r="C9839" t="s">
        <v>361</v>
      </c>
      <c r="D9839">
        <v>6</v>
      </c>
      <c r="E9839">
        <v>5.4</v>
      </c>
      <c r="F9839">
        <v>308000000000</v>
      </c>
      <c r="G9839">
        <v>1848000000000</v>
      </c>
      <c r="H9839">
        <v>-1567547926</v>
      </c>
      <c r="I9839">
        <v>116000000000</v>
      </c>
      <c r="J9839">
        <v>132000000000</v>
      </c>
      <c r="K9839">
        <v>18472977668</v>
      </c>
      <c r="L9839">
        <v>7080000000</v>
      </c>
      <c r="M9839">
        <v>41346939808</v>
      </c>
      <c r="N9839">
        <v>251000000000</v>
      </c>
      <c r="O9839">
        <v>279000000000</v>
      </c>
      <c r="P9839">
        <f t="shared" si="309"/>
        <v>0.9</v>
      </c>
    </row>
    <row r="9840" spans="1:16" ht="14.45" hidden="1" x14ac:dyDescent="0.3">
      <c r="A9840" t="s">
        <v>46</v>
      </c>
      <c r="B9840">
        <f t="shared" si="308"/>
        <v>-169.70469076053917</v>
      </c>
      <c r="C9840" t="s">
        <v>363</v>
      </c>
      <c r="D9840">
        <v>20.5</v>
      </c>
      <c r="E9840">
        <v>21.5</v>
      </c>
      <c r="F9840">
        <v>80000000000</v>
      </c>
      <c r="G9840">
        <v>1640000000000</v>
      </c>
      <c r="H9840">
        <v>6647636455</v>
      </c>
      <c r="I9840">
        <v>358000000000</v>
      </c>
      <c r="J9840">
        <v>382000000000</v>
      </c>
      <c r="K9840">
        <v>38888014810</v>
      </c>
      <c r="L9840">
        <v>35600000000</v>
      </c>
      <c r="M9840">
        <v>140000000000</v>
      </c>
      <c r="N9840">
        <v>473000000000</v>
      </c>
      <c r="O9840">
        <v>521000000000</v>
      </c>
      <c r="P9840">
        <f t="shared" si="309"/>
        <v>1.0487804878048781</v>
      </c>
    </row>
    <row r="9841" spans="1:16" ht="14.45" hidden="1" x14ac:dyDescent="0.3">
      <c r="A9841" t="s">
        <v>46</v>
      </c>
      <c r="B9841">
        <f t="shared" si="308"/>
        <v>-0.5556460942056185</v>
      </c>
      <c r="C9841" t="s">
        <v>364</v>
      </c>
      <c r="D9841">
        <v>13.4</v>
      </c>
      <c r="E9841">
        <v>13.7</v>
      </c>
      <c r="F9841">
        <v>193000000000</v>
      </c>
      <c r="G9841">
        <v>2586200000000</v>
      </c>
      <c r="H9841">
        <v>17499166300</v>
      </c>
      <c r="I9841">
        <v>45482366168</v>
      </c>
      <c r="J9841">
        <v>51783438799</v>
      </c>
      <c r="K9841">
        <v>121000000000</v>
      </c>
      <c r="L9841">
        <v>10000000000</v>
      </c>
      <c r="M9841">
        <v>44841814451</v>
      </c>
      <c r="N9841">
        <v>30990454769</v>
      </c>
      <c r="O9841">
        <v>41634046140</v>
      </c>
      <c r="P9841">
        <f t="shared" si="309"/>
        <v>1.0223880597014925</v>
      </c>
    </row>
    <row r="9842" spans="1:16" ht="14.45" hidden="1" x14ac:dyDescent="0.3">
      <c r="A9842" t="s">
        <v>46</v>
      </c>
      <c r="B9842">
        <f t="shared" si="308"/>
        <v>-44.970573135328969</v>
      </c>
      <c r="C9842" t="s">
        <v>367</v>
      </c>
      <c r="D9842">
        <v>1.4</v>
      </c>
      <c r="E9842">
        <v>2.4</v>
      </c>
      <c r="F9842">
        <v>85000000000</v>
      </c>
      <c r="G9842">
        <v>119000000000</v>
      </c>
      <c r="H9842">
        <v>274493077</v>
      </c>
      <c r="I9842">
        <v>6957006197</v>
      </c>
      <c r="J9842">
        <v>6982863636</v>
      </c>
      <c r="K9842">
        <v>988344867</v>
      </c>
      <c r="L9842">
        <v>334186</v>
      </c>
      <c r="M9842">
        <v>63855629696</v>
      </c>
      <c r="N9842">
        <v>862606636</v>
      </c>
      <c r="O9842">
        <v>49807668664</v>
      </c>
      <c r="P9842">
        <f t="shared" si="309"/>
        <v>1.7142857142857144</v>
      </c>
    </row>
    <row r="9843" spans="1:16" ht="14.45" hidden="1" x14ac:dyDescent="0.3">
      <c r="A9843" t="s">
        <v>46</v>
      </c>
      <c r="B9843">
        <f t="shared" si="308"/>
        <v>-3.2071551392011077</v>
      </c>
      <c r="C9843" t="s">
        <v>368</v>
      </c>
      <c r="D9843">
        <v>8.8000000000000007</v>
      </c>
      <c r="E9843">
        <v>8.5</v>
      </c>
      <c r="F9843">
        <v>244000000000</v>
      </c>
      <c r="G9843">
        <v>2147200000000</v>
      </c>
      <c r="H9843">
        <v>7367105144</v>
      </c>
      <c r="I9843">
        <v>145000000000</v>
      </c>
      <c r="J9843">
        <v>162000000000</v>
      </c>
      <c r="K9843">
        <v>127000000000</v>
      </c>
      <c r="L9843">
        <v>19539500000</v>
      </c>
      <c r="M9843">
        <v>240000000000</v>
      </c>
      <c r="N9843">
        <v>169000000000</v>
      </c>
      <c r="O9843">
        <v>229000000000</v>
      </c>
      <c r="P9843">
        <f t="shared" si="309"/>
        <v>0.96590909090909083</v>
      </c>
    </row>
    <row r="9844" spans="1:16" ht="14.45" hidden="1" x14ac:dyDescent="0.3">
      <c r="A9844" t="s">
        <v>46</v>
      </c>
      <c r="B9844">
        <f t="shared" si="308"/>
        <v>-18.45423161828764</v>
      </c>
      <c r="C9844" t="s">
        <v>369</v>
      </c>
      <c r="D9844">
        <v>81</v>
      </c>
      <c r="E9844">
        <v>76</v>
      </c>
      <c r="F9844">
        <v>415000000000</v>
      </c>
      <c r="G9844">
        <v>33615000000000</v>
      </c>
      <c r="H9844">
        <v>48899719581</v>
      </c>
      <c r="I9844">
        <v>231000000000</v>
      </c>
      <c r="J9844">
        <v>414000000000</v>
      </c>
      <c r="K9844">
        <v>87884108112</v>
      </c>
      <c r="L9844">
        <v>1014297961</v>
      </c>
      <c r="M9844">
        <v>400000000000</v>
      </c>
      <c r="N9844">
        <v>260000000000</v>
      </c>
      <c r="O9844">
        <v>481000000000</v>
      </c>
      <c r="P9844">
        <f t="shared" si="309"/>
        <v>0.93827160493827155</v>
      </c>
    </row>
    <row r="9845" spans="1:16" ht="14.45" hidden="1" x14ac:dyDescent="0.3">
      <c r="A9845" t="s">
        <v>46</v>
      </c>
      <c r="B9845">
        <f t="shared" si="308"/>
        <v>-0.4092271902714324</v>
      </c>
      <c r="C9845" t="s">
        <v>370</v>
      </c>
      <c r="D9845">
        <v>40.5</v>
      </c>
      <c r="E9845">
        <v>42</v>
      </c>
      <c r="F9845">
        <v>300000000000</v>
      </c>
      <c r="G9845">
        <v>12150000000000</v>
      </c>
      <c r="H9845">
        <v>97998385521</v>
      </c>
      <c r="I9845">
        <v>175000000000</v>
      </c>
      <c r="J9845">
        <v>237000000000</v>
      </c>
      <c r="K9845">
        <v>488000000000</v>
      </c>
      <c r="L9845">
        <v>266000000000</v>
      </c>
      <c r="M9845">
        <v>135000000000</v>
      </c>
      <c r="N9845">
        <v>117000000000</v>
      </c>
      <c r="O9845">
        <v>395000000000</v>
      </c>
      <c r="P9845">
        <f t="shared" si="309"/>
        <v>1.037037037037037</v>
      </c>
    </row>
    <row r="9846" spans="1:16" ht="14.45" hidden="1" x14ac:dyDescent="0.3">
      <c r="A9846" t="s">
        <v>46</v>
      </c>
      <c r="B9846">
        <f t="shared" si="308"/>
        <v>-198008.78457627117</v>
      </c>
      <c r="C9846" t="s">
        <v>371</v>
      </c>
      <c r="D9846">
        <v>8.6999999999999993</v>
      </c>
      <c r="E9846">
        <v>8.3000000000000007</v>
      </c>
      <c r="F9846">
        <v>162000000000</v>
      </c>
      <c r="G9846">
        <v>1409400000000</v>
      </c>
      <c r="H9846">
        <v>3887852375</v>
      </c>
      <c r="I9846">
        <v>70098197077</v>
      </c>
      <c r="J9846">
        <v>106000000000</v>
      </c>
      <c r="K9846">
        <v>1287133744</v>
      </c>
      <c r="M9846">
        <v>104000000000</v>
      </c>
      <c r="N9846">
        <v>507000000000</v>
      </c>
      <c r="O9846">
        <v>647000000000</v>
      </c>
      <c r="P9846">
        <f t="shared" si="309"/>
        <v>0.95402298850574729</v>
      </c>
    </row>
    <row r="9847" spans="1:16" ht="14.45" hidden="1" x14ac:dyDescent="0.3">
      <c r="A9847" t="s">
        <v>46</v>
      </c>
      <c r="B9847">
        <f t="shared" si="308"/>
        <v>-16.344514682200916</v>
      </c>
      <c r="C9847" t="s">
        <v>372</v>
      </c>
      <c r="D9847">
        <v>6.3</v>
      </c>
      <c r="E9847">
        <v>7.5</v>
      </c>
      <c r="F9847">
        <v>272000000000</v>
      </c>
      <c r="G9847">
        <v>1713600000000</v>
      </c>
      <c r="H9847">
        <v>-3180941470</v>
      </c>
      <c r="I9847">
        <v>142000000000</v>
      </c>
      <c r="J9847">
        <v>161000000000</v>
      </c>
      <c r="K9847">
        <v>26322710426</v>
      </c>
      <c r="M9847">
        <v>124000000000</v>
      </c>
      <c r="N9847">
        <v>44199253451</v>
      </c>
      <c r="O9847">
        <v>181000000000</v>
      </c>
      <c r="P9847">
        <f t="shared" si="309"/>
        <v>1.1904761904761905</v>
      </c>
    </row>
    <row r="9848" spans="1:16" ht="14.45" hidden="1" x14ac:dyDescent="0.3">
      <c r="A9848" t="s">
        <v>46</v>
      </c>
      <c r="B9848">
        <f t="shared" si="308"/>
        <v>-798530.79824753781</v>
      </c>
      <c r="C9848" t="s">
        <v>427</v>
      </c>
      <c r="D9848">
        <v>5.3</v>
      </c>
      <c r="E9848">
        <v>5.0999999999999996</v>
      </c>
      <c r="F9848">
        <v>1000000000000</v>
      </c>
      <c r="G9848">
        <v>5300000000000</v>
      </c>
      <c r="H9848">
        <v>48443037</v>
      </c>
      <c r="I9848">
        <v>397000000000</v>
      </c>
      <c r="J9848">
        <v>488000000000</v>
      </c>
      <c r="K9848">
        <v>2332489111</v>
      </c>
      <c r="L9848">
        <v>4580000000</v>
      </c>
      <c r="M9848">
        <v>418000000000</v>
      </c>
      <c r="N9848">
        <v>2030000000000</v>
      </c>
      <c r="O9848">
        <v>2140000000000</v>
      </c>
      <c r="P9848">
        <f t="shared" si="309"/>
        <v>0.96226415094339623</v>
      </c>
    </row>
    <row r="9849" spans="1:16" ht="14.45" hidden="1" x14ac:dyDescent="0.3">
      <c r="A9849" t="s">
        <v>46</v>
      </c>
      <c r="B9849">
        <f t="shared" si="308"/>
        <v>-3.2070695345834208</v>
      </c>
      <c r="C9849" t="s">
        <v>376</v>
      </c>
      <c r="D9849">
        <v>12.5</v>
      </c>
      <c r="E9849">
        <v>13.6</v>
      </c>
      <c r="F9849">
        <v>44390000000</v>
      </c>
      <c r="G9849">
        <v>554875000000</v>
      </c>
      <c r="H9849">
        <v>2377030152</v>
      </c>
      <c r="I9849">
        <v>33827644338</v>
      </c>
      <c r="J9849">
        <v>43576048182</v>
      </c>
      <c r="K9849">
        <v>93997941977</v>
      </c>
      <c r="L9849">
        <v>11000000000</v>
      </c>
      <c r="M9849">
        <v>119000000000</v>
      </c>
      <c r="N9849">
        <v>95097353176</v>
      </c>
      <c r="O9849">
        <v>293000000000</v>
      </c>
      <c r="P9849">
        <f t="shared" si="309"/>
        <v>1.0880000000000001</v>
      </c>
    </row>
    <row r="9850" spans="1:16" ht="14.45" hidden="1" x14ac:dyDescent="0.3">
      <c r="A9850" t="s">
        <v>46</v>
      </c>
      <c r="B9850">
        <f t="shared" si="308"/>
        <v>-4.7013599999999993</v>
      </c>
      <c r="C9850" t="s">
        <v>378</v>
      </c>
      <c r="D9850">
        <v>3.6</v>
      </c>
      <c r="E9850">
        <v>4</v>
      </c>
      <c r="F9850">
        <v>279000000000</v>
      </c>
      <c r="G9850">
        <v>1004400000000</v>
      </c>
      <c r="H9850">
        <v>7796566622</v>
      </c>
      <c r="I9850">
        <v>279000000000</v>
      </c>
      <c r="J9850">
        <v>299000000000</v>
      </c>
      <c r="K9850">
        <v>125000000000</v>
      </c>
      <c r="M9850">
        <v>190000000000</v>
      </c>
      <c r="N9850">
        <v>129000000000</v>
      </c>
      <c r="O9850">
        <v>300000000000</v>
      </c>
      <c r="P9850">
        <f t="shared" si="309"/>
        <v>1.1111111111111112</v>
      </c>
    </row>
    <row r="9851" spans="1:16" ht="14.45" hidden="1" x14ac:dyDescent="0.3">
      <c r="A9851" t="s">
        <v>46</v>
      </c>
      <c r="B9851">
        <f t="shared" si="308"/>
        <v>-24068.347505353086</v>
      </c>
      <c r="C9851" t="s">
        <v>379</v>
      </c>
      <c r="D9851">
        <v>3.3</v>
      </c>
      <c r="E9851">
        <v>3.3</v>
      </c>
      <c r="F9851">
        <v>350000000000</v>
      </c>
      <c r="G9851">
        <v>1155000000000</v>
      </c>
      <c r="H9851">
        <v>-1606928785</v>
      </c>
      <c r="I9851">
        <v>67578151421</v>
      </c>
      <c r="J9851">
        <v>86847885597</v>
      </c>
      <c r="K9851">
        <v>5248623061</v>
      </c>
      <c r="M9851">
        <v>389000000000</v>
      </c>
      <c r="N9851">
        <v>665000000000</v>
      </c>
      <c r="O9851">
        <v>997000000000</v>
      </c>
      <c r="P9851">
        <f t="shared" si="309"/>
        <v>1</v>
      </c>
    </row>
    <row r="9852" spans="1:16" ht="14.45" hidden="1" x14ac:dyDescent="0.3">
      <c r="A9852" t="s">
        <v>46</v>
      </c>
      <c r="B9852">
        <f t="shared" si="308"/>
        <v>-379.77616321979355</v>
      </c>
      <c r="C9852" t="s">
        <v>380</v>
      </c>
      <c r="D9852">
        <v>10.5</v>
      </c>
      <c r="E9852">
        <v>10.4</v>
      </c>
      <c r="F9852">
        <v>80000000000</v>
      </c>
      <c r="G9852">
        <v>840000000000</v>
      </c>
      <c r="H9852">
        <v>5332805893</v>
      </c>
      <c r="I9852">
        <v>379000000000</v>
      </c>
      <c r="J9852">
        <v>393000000000</v>
      </c>
      <c r="K9852">
        <v>11199225312</v>
      </c>
      <c r="M9852">
        <v>114000000000</v>
      </c>
      <c r="N9852">
        <v>155000000000</v>
      </c>
      <c r="O9852">
        <v>267000000000</v>
      </c>
      <c r="P9852">
        <f t="shared" si="309"/>
        <v>0.99047619047619051</v>
      </c>
    </row>
    <row r="9853" spans="1:16" ht="14.45" hidden="1" x14ac:dyDescent="0.3">
      <c r="A9853" t="s">
        <v>46</v>
      </c>
      <c r="B9853">
        <f t="shared" si="308"/>
        <v>-37.205841125301902</v>
      </c>
      <c r="C9853" t="s">
        <v>382</v>
      </c>
      <c r="D9853">
        <v>181</v>
      </c>
      <c r="E9853">
        <v>163</v>
      </c>
      <c r="F9853">
        <v>266000000000</v>
      </c>
      <c r="G9853">
        <v>48146000000000</v>
      </c>
      <c r="H9853">
        <v>16838032752</v>
      </c>
      <c r="I9853">
        <v>309000000000</v>
      </c>
      <c r="J9853">
        <v>427000000000</v>
      </c>
      <c r="K9853">
        <v>51758042414</v>
      </c>
      <c r="M9853">
        <v>143000000000</v>
      </c>
      <c r="N9853">
        <v>362000000000</v>
      </c>
      <c r="O9853">
        <v>147000000000</v>
      </c>
      <c r="P9853">
        <f t="shared" si="309"/>
        <v>0.90055248618784534</v>
      </c>
    </row>
    <row r="9854" spans="1:16" ht="14.45" hidden="1" x14ac:dyDescent="0.3">
      <c r="A9854" t="s">
        <v>46</v>
      </c>
      <c r="B9854">
        <f t="shared" si="308"/>
        <v>-222.37839142072494</v>
      </c>
      <c r="C9854" t="s">
        <v>383</v>
      </c>
      <c r="D9854">
        <v>11</v>
      </c>
      <c r="E9854">
        <v>9.4</v>
      </c>
      <c r="F9854">
        <v>4420000000000</v>
      </c>
      <c r="G9854">
        <v>48620000000000</v>
      </c>
      <c r="H9854">
        <v>45364377703</v>
      </c>
      <c r="I9854">
        <v>2830000000000</v>
      </c>
      <c r="J9854">
        <v>3220000000000</v>
      </c>
      <c r="K9854">
        <v>662000000000</v>
      </c>
      <c r="L9854">
        <v>29160529666</v>
      </c>
      <c r="M9854">
        <v>6090000000000</v>
      </c>
      <c r="N9854">
        <v>6980000000000</v>
      </c>
      <c r="O9854">
        <v>13900000000000</v>
      </c>
      <c r="P9854">
        <f t="shared" si="309"/>
        <v>0.85454545454545461</v>
      </c>
    </row>
    <row r="9855" spans="1:16" ht="14.45" hidden="1" x14ac:dyDescent="0.3">
      <c r="A9855" t="s">
        <v>46</v>
      </c>
      <c r="B9855">
        <f t="shared" si="308"/>
        <v>-17.529795609947413</v>
      </c>
      <c r="C9855" t="s">
        <v>385</v>
      </c>
      <c r="D9855">
        <v>50.5</v>
      </c>
      <c r="E9855">
        <v>42</v>
      </c>
      <c r="F9855">
        <v>133000000000</v>
      </c>
      <c r="G9855">
        <v>6716500000000</v>
      </c>
      <c r="H9855">
        <v>14067312401</v>
      </c>
      <c r="I9855">
        <v>313000000000</v>
      </c>
      <c r="J9855">
        <v>462000000000</v>
      </c>
      <c r="K9855">
        <v>93320958584</v>
      </c>
      <c r="M9855">
        <v>410000000000</v>
      </c>
      <c r="N9855">
        <v>249000000000</v>
      </c>
      <c r="O9855">
        <v>506000000000</v>
      </c>
      <c r="P9855">
        <f t="shared" si="309"/>
        <v>0.83168316831683164</v>
      </c>
    </row>
    <row r="9856" spans="1:16" ht="14.45" hidden="1" x14ac:dyDescent="0.3">
      <c r="A9856" t="s">
        <v>46</v>
      </c>
      <c r="B9856">
        <f t="shared" si="308"/>
        <v>-145.67745914797979</v>
      </c>
      <c r="C9856" t="s">
        <v>387</v>
      </c>
      <c r="D9856">
        <v>21.2</v>
      </c>
      <c r="E9856">
        <v>22</v>
      </c>
      <c r="F9856">
        <v>924000000000</v>
      </c>
      <c r="G9856">
        <v>19588800000000</v>
      </c>
      <c r="H9856">
        <v>41131202276</v>
      </c>
      <c r="I9856">
        <v>1210000000000</v>
      </c>
      <c r="J9856">
        <v>1340000000000</v>
      </c>
      <c r="K9856">
        <v>118000000000</v>
      </c>
      <c r="L9856">
        <v>738000000000</v>
      </c>
      <c r="M9856">
        <v>565000000000</v>
      </c>
      <c r="N9856">
        <v>1030000000000</v>
      </c>
      <c r="O9856">
        <v>1870000000000</v>
      </c>
      <c r="P9856">
        <f t="shared" si="309"/>
        <v>1.0377358490566038</v>
      </c>
    </row>
    <row r="9857" spans="1:16" ht="14.45" hidden="1" x14ac:dyDescent="0.3">
      <c r="A9857" t="s">
        <v>46</v>
      </c>
      <c r="B9857">
        <f t="shared" si="308"/>
        <v>-90.37604529565894</v>
      </c>
      <c r="C9857" t="s">
        <v>389</v>
      </c>
      <c r="D9857">
        <v>64.5</v>
      </c>
      <c r="E9857">
        <v>67</v>
      </c>
      <c r="F9857">
        <v>14600000000000</v>
      </c>
      <c r="G9857">
        <v>941700000000000</v>
      </c>
      <c r="H9857">
        <v>3770000000000</v>
      </c>
      <c r="I9857">
        <v>1190000000000</v>
      </c>
      <c r="J9857">
        <v>2150000000000</v>
      </c>
      <c r="K9857">
        <v>2390000000000</v>
      </c>
      <c r="L9857">
        <v>3930000000000</v>
      </c>
      <c r="M9857">
        <v>3290000000000</v>
      </c>
      <c r="N9857">
        <v>20000000000000</v>
      </c>
      <c r="O9857">
        <v>25800000000000</v>
      </c>
      <c r="P9857">
        <f t="shared" si="309"/>
        <v>1.0387596899224807</v>
      </c>
    </row>
    <row r="9858" spans="1:16" ht="14.45" hidden="1" x14ac:dyDescent="0.3">
      <c r="A9858" t="s">
        <v>46</v>
      </c>
      <c r="B9858">
        <f t="shared" si="308"/>
        <v>-1133.9952912800875</v>
      </c>
      <c r="C9858" t="s">
        <v>390</v>
      </c>
      <c r="D9858">
        <v>3.6</v>
      </c>
      <c r="E9858">
        <v>2.6</v>
      </c>
      <c r="F9858">
        <v>255000000000</v>
      </c>
      <c r="G9858">
        <v>918000000000</v>
      </c>
      <c r="H9858">
        <v>-52554941803</v>
      </c>
      <c r="I9858">
        <v>65156803888</v>
      </c>
      <c r="J9858">
        <v>77689387402</v>
      </c>
      <c r="K9858">
        <v>3762686284</v>
      </c>
      <c r="M9858">
        <v>241000000000</v>
      </c>
      <c r="N9858">
        <v>45715624509</v>
      </c>
      <c r="O9858">
        <v>350000000000</v>
      </c>
      <c r="P9858">
        <f t="shared" si="309"/>
        <v>0.72222222222222221</v>
      </c>
    </row>
    <row r="9859" spans="1:16" ht="14.45" hidden="1" x14ac:dyDescent="0.3">
      <c r="A9859" t="s">
        <v>46</v>
      </c>
      <c r="B9859">
        <f t="shared" ref="B9859:B9922" si="310">IFERROR((-I9859*J9859/K9859/O9859-N9859*O9859/K9859/K9859),-100000000000000000)</f>
        <v>-31.057460228970978</v>
      </c>
      <c r="C9859" t="s">
        <v>391</v>
      </c>
      <c r="D9859">
        <v>7.3</v>
      </c>
      <c r="E9859">
        <v>8.4</v>
      </c>
      <c r="F9859">
        <v>640000000000</v>
      </c>
      <c r="G9859">
        <v>4672000000000</v>
      </c>
      <c r="H9859">
        <v>11435976661</v>
      </c>
      <c r="I9859">
        <v>147000000000</v>
      </c>
      <c r="J9859">
        <v>203000000000</v>
      </c>
      <c r="K9859">
        <v>34879279279</v>
      </c>
      <c r="L9859">
        <v>390708075</v>
      </c>
      <c r="M9859">
        <v>72647424234</v>
      </c>
      <c r="N9859">
        <v>107000000000</v>
      </c>
      <c r="O9859">
        <v>323000000000</v>
      </c>
      <c r="P9859">
        <f t="shared" ref="P9859:P9922" si="311">E9859/D9859</f>
        <v>1.1506849315068495</v>
      </c>
    </row>
    <row r="9860" spans="1:16" ht="14.45" hidden="1" x14ac:dyDescent="0.3">
      <c r="A9860" t="s">
        <v>46</v>
      </c>
      <c r="B9860">
        <f t="shared" si="310"/>
        <v>-124.61192730072203</v>
      </c>
      <c r="C9860" t="s">
        <v>392</v>
      </c>
      <c r="D9860">
        <v>10.6</v>
      </c>
      <c r="E9860">
        <v>10.1</v>
      </c>
      <c r="F9860">
        <v>492000000000</v>
      </c>
      <c r="G9860">
        <v>5215200000000</v>
      </c>
      <c r="H9860">
        <v>4543250731</v>
      </c>
      <c r="I9860">
        <v>920000000000</v>
      </c>
      <c r="J9860">
        <v>993000000000</v>
      </c>
      <c r="K9860">
        <v>133000000000</v>
      </c>
      <c r="M9860">
        <v>334000000000</v>
      </c>
      <c r="N9860">
        <v>1200000000000</v>
      </c>
      <c r="O9860">
        <v>1780000000000</v>
      </c>
      <c r="P9860">
        <f t="shared" si="311"/>
        <v>0.95283018867924529</v>
      </c>
    </row>
    <row r="9861" spans="1:16" ht="14.45" hidden="1" x14ac:dyDescent="0.3">
      <c r="A9861" t="s">
        <v>46</v>
      </c>
      <c r="B9861">
        <f t="shared" si="310"/>
        <v>-18923.685462718026</v>
      </c>
      <c r="C9861" t="s">
        <v>394</v>
      </c>
      <c r="D9861">
        <v>4.5</v>
      </c>
      <c r="E9861">
        <v>5.6</v>
      </c>
      <c r="F9861">
        <v>608000000000</v>
      </c>
      <c r="G9861">
        <v>2736000000000</v>
      </c>
      <c r="H9861">
        <v>5155984461</v>
      </c>
      <c r="I9861">
        <v>126000000000</v>
      </c>
      <c r="J9861">
        <v>150000000000</v>
      </c>
      <c r="K9861">
        <v>2504814665</v>
      </c>
      <c r="L9861">
        <v>3333220000</v>
      </c>
      <c r="M9861">
        <v>915000000000</v>
      </c>
      <c r="N9861">
        <v>163000000000</v>
      </c>
      <c r="O9861">
        <v>728000000000</v>
      </c>
      <c r="P9861">
        <f t="shared" si="311"/>
        <v>1.2444444444444445</v>
      </c>
    </row>
    <row r="9862" spans="1:16" ht="14.45" hidden="1" x14ac:dyDescent="0.3">
      <c r="A9862" t="s">
        <v>46</v>
      </c>
      <c r="B9862">
        <f t="shared" si="310"/>
        <v>-95.58068848256427</v>
      </c>
      <c r="C9862" t="s">
        <v>395</v>
      </c>
      <c r="D9862">
        <v>5.0999999999999996</v>
      </c>
      <c r="E9862">
        <v>6</v>
      </c>
      <c r="F9862">
        <v>130000000000</v>
      </c>
      <c r="G9862">
        <v>663000000000</v>
      </c>
      <c r="H9862">
        <v>-1850804872</v>
      </c>
      <c r="I9862">
        <v>8421823478</v>
      </c>
      <c r="J9862">
        <v>13783350986</v>
      </c>
      <c r="K9862">
        <v>1328827591</v>
      </c>
      <c r="M9862">
        <v>4537378317</v>
      </c>
      <c r="N9862">
        <v>3416058206</v>
      </c>
      <c r="O9862">
        <v>48474769002</v>
      </c>
      <c r="P9862">
        <f t="shared" si="311"/>
        <v>1.1764705882352942</v>
      </c>
    </row>
    <row r="9863" spans="1:16" ht="14.45" hidden="1" x14ac:dyDescent="0.3">
      <c r="A9863" t="s">
        <v>46</v>
      </c>
      <c r="B9863">
        <f t="shared" si="310"/>
        <v>-10.887488671430809</v>
      </c>
      <c r="C9863" t="s">
        <v>396</v>
      </c>
      <c r="D9863">
        <v>14</v>
      </c>
      <c r="E9863">
        <v>13.9</v>
      </c>
      <c r="F9863">
        <v>90000000000</v>
      </c>
      <c r="G9863">
        <v>1260000000000</v>
      </c>
      <c r="H9863">
        <v>6899856129</v>
      </c>
      <c r="I9863">
        <v>135000000000</v>
      </c>
      <c r="J9863">
        <v>142000000000</v>
      </c>
      <c r="K9863">
        <v>35108163368</v>
      </c>
      <c r="M9863">
        <v>81413718295</v>
      </c>
      <c r="O9863">
        <v>50151772430</v>
      </c>
      <c r="P9863">
        <f t="shared" si="311"/>
        <v>0.99285714285714288</v>
      </c>
    </row>
    <row r="9864" spans="1:16" ht="14.45" hidden="1" x14ac:dyDescent="0.3">
      <c r="A9864" t="s">
        <v>46</v>
      </c>
      <c r="B9864">
        <f t="shared" si="310"/>
        <v>-35.865522711941786</v>
      </c>
      <c r="C9864" t="s">
        <v>397</v>
      </c>
      <c r="D9864">
        <v>146</v>
      </c>
      <c r="E9864">
        <v>140</v>
      </c>
      <c r="F9864">
        <v>10000000000000</v>
      </c>
      <c r="G9864">
        <v>1460000000000000</v>
      </c>
      <c r="H9864">
        <v>1840000000000</v>
      </c>
      <c r="I9864">
        <v>4950000000000</v>
      </c>
      <c r="J9864">
        <v>8070000000000</v>
      </c>
      <c r="K9864">
        <v>812000000000</v>
      </c>
      <c r="L9864">
        <v>4690000000000</v>
      </c>
      <c r="M9864">
        <v>2410000000000</v>
      </c>
      <c r="N9864">
        <v>3880000000000</v>
      </c>
      <c r="O9864">
        <v>4010000000000</v>
      </c>
      <c r="P9864">
        <f t="shared" si="311"/>
        <v>0.95890410958904104</v>
      </c>
    </row>
    <row r="9865" spans="1:16" ht="14.45" hidden="1" x14ac:dyDescent="0.3">
      <c r="A9865" t="s">
        <v>46</v>
      </c>
      <c r="B9865">
        <f t="shared" si="310"/>
        <v>-54.835770151982899</v>
      </c>
      <c r="C9865" t="s">
        <v>398</v>
      </c>
      <c r="D9865">
        <v>43.7</v>
      </c>
      <c r="E9865">
        <v>51.5</v>
      </c>
      <c r="F9865">
        <v>679000000000</v>
      </c>
      <c r="G9865">
        <v>29672300000000</v>
      </c>
      <c r="H9865">
        <v>49312361657</v>
      </c>
      <c r="I9865">
        <v>633000000000</v>
      </c>
      <c r="J9865">
        <v>767000000000</v>
      </c>
      <c r="K9865">
        <v>25040759914</v>
      </c>
      <c r="M9865">
        <v>157000000000</v>
      </c>
      <c r="N9865">
        <v>3893966261</v>
      </c>
      <c r="O9865">
        <v>369000000000</v>
      </c>
      <c r="P9865">
        <f t="shared" si="311"/>
        <v>1.1784897025171623</v>
      </c>
    </row>
    <row r="9866" spans="1:16" ht="14.45" hidden="1" x14ac:dyDescent="0.3">
      <c r="A9866" t="s">
        <v>46</v>
      </c>
      <c r="B9866">
        <f t="shared" si="310"/>
        <v>-402.6892957360451</v>
      </c>
      <c r="C9866" t="s">
        <v>399</v>
      </c>
      <c r="D9866">
        <v>2.8</v>
      </c>
      <c r="E9866">
        <v>3.7</v>
      </c>
      <c r="F9866">
        <v>1400000000000</v>
      </c>
      <c r="G9866">
        <v>3920000000000</v>
      </c>
      <c r="H9866">
        <v>-99000466187</v>
      </c>
      <c r="I9866">
        <v>584000000000</v>
      </c>
      <c r="J9866">
        <v>555000000000</v>
      </c>
      <c r="K9866">
        <v>22866076337</v>
      </c>
      <c r="M9866">
        <v>409000000000</v>
      </c>
      <c r="N9866">
        <v>176000000000</v>
      </c>
      <c r="O9866">
        <v>1160000000000</v>
      </c>
      <c r="P9866">
        <f t="shared" si="311"/>
        <v>1.3214285714285716</v>
      </c>
    </row>
    <row r="9867" spans="1:16" ht="14.45" hidden="1" x14ac:dyDescent="0.3">
      <c r="A9867" t="s">
        <v>46</v>
      </c>
      <c r="B9867">
        <f t="shared" si="310"/>
        <v>-140395.20279451986</v>
      </c>
      <c r="C9867" t="s">
        <v>402</v>
      </c>
      <c r="D9867">
        <v>4.8</v>
      </c>
      <c r="E9867">
        <v>5.3</v>
      </c>
      <c r="F9867">
        <v>302000000000</v>
      </c>
      <c r="G9867">
        <v>1449600000000</v>
      </c>
      <c r="H9867">
        <v>-421633045</v>
      </c>
      <c r="I9867">
        <v>10410140652</v>
      </c>
      <c r="J9867">
        <v>21109957572</v>
      </c>
      <c r="K9867">
        <v>3734862666</v>
      </c>
      <c r="L9867">
        <v>44660871029</v>
      </c>
      <c r="M9867">
        <v>274000000000</v>
      </c>
      <c r="N9867">
        <v>1530000000000</v>
      </c>
      <c r="O9867">
        <v>1280000000000</v>
      </c>
      <c r="P9867">
        <f t="shared" si="311"/>
        <v>1.1041666666666667</v>
      </c>
    </row>
    <row r="9868" spans="1:16" ht="14.45" hidden="1" x14ac:dyDescent="0.3">
      <c r="A9868" t="s">
        <v>46</v>
      </c>
      <c r="B9868">
        <f t="shared" si="310"/>
        <v>-4126.0244322584704</v>
      </c>
      <c r="C9868" t="s">
        <v>405</v>
      </c>
      <c r="D9868">
        <v>4.5999999999999996</v>
      </c>
      <c r="E9868">
        <v>4.5999999999999996</v>
      </c>
      <c r="F9868">
        <v>145000000000</v>
      </c>
      <c r="G9868">
        <v>667000000000</v>
      </c>
      <c r="H9868">
        <v>976846438</v>
      </c>
      <c r="I9868">
        <v>30923199311</v>
      </c>
      <c r="J9868">
        <v>36367791964</v>
      </c>
      <c r="K9868">
        <v>3232507412</v>
      </c>
      <c r="M9868">
        <v>20410486798</v>
      </c>
      <c r="N9868">
        <v>252000000000</v>
      </c>
      <c r="O9868">
        <v>171000000000</v>
      </c>
      <c r="P9868">
        <f t="shared" si="311"/>
        <v>1</v>
      </c>
    </row>
    <row r="9869" spans="1:16" ht="14.45" hidden="1" x14ac:dyDescent="0.3">
      <c r="A9869" t="s">
        <v>46</v>
      </c>
      <c r="B9869">
        <f t="shared" si="310"/>
        <v>-0.37717214068497756</v>
      </c>
      <c r="C9869" t="s">
        <v>407</v>
      </c>
      <c r="D9869">
        <v>38.9</v>
      </c>
      <c r="E9869">
        <v>47</v>
      </c>
      <c r="F9869">
        <v>345000000000</v>
      </c>
      <c r="G9869">
        <v>13420500000000</v>
      </c>
      <c r="H9869">
        <v>56310742701</v>
      </c>
      <c r="I9869">
        <v>124000000000</v>
      </c>
      <c r="J9869">
        <v>195000000000</v>
      </c>
      <c r="K9869">
        <v>300000000000</v>
      </c>
      <c r="L9869">
        <v>33094825168</v>
      </c>
      <c r="M9869">
        <v>133000000000</v>
      </c>
      <c r="N9869">
        <v>13095351299</v>
      </c>
      <c r="O9869">
        <v>235000000000</v>
      </c>
      <c r="P9869">
        <f t="shared" si="311"/>
        <v>1.2082262210796915</v>
      </c>
    </row>
    <row r="9870" spans="1:16" ht="14.45" hidden="1" x14ac:dyDescent="0.3">
      <c r="A9870" t="s">
        <v>46</v>
      </c>
      <c r="B9870">
        <f t="shared" si="310"/>
        <v>-6.7940188495255502E-2</v>
      </c>
      <c r="C9870" t="s">
        <v>408</v>
      </c>
      <c r="D9870">
        <v>13.5</v>
      </c>
      <c r="E9870">
        <v>13.9</v>
      </c>
      <c r="F9870">
        <v>2060000000000</v>
      </c>
      <c r="G9870">
        <v>27810000000000</v>
      </c>
      <c r="H9870">
        <v>48272167268</v>
      </c>
      <c r="I9870">
        <v>31047990454</v>
      </c>
      <c r="J9870">
        <v>44719341850</v>
      </c>
      <c r="K9870">
        <v>627000000000</v>
      </c>
      <c r="L9870">
        <v>20000000000</v>
      </c>
      <c r="M9870">
        <v>587000000000</v>
      </c>
      <c r="N9870">
        <v>35091878358</v>
      </c>
      <c r="O9870">
        <v>727000000000</v>
      </c>
      <c r="P9870">
        <f t="shared" si="311"/>
        <v>1.0296296296296297</v>
      </c>
    </row>
    <row r="9871" spans="1:16" ht="14.45" hidden="1" x14ac:dyDescent="0.3">
      <c r="A9871" t="s">
        <v>46</v>
      </c>
      <c r="B9871">
        <f t="shared" si="310"/>
        <v>-461.73573920617252</v>
      </c>
      <c r="C9871" t="s">
        <v>409</v>
      </c>
      <c r="D9871">
        <v>6.8</v>
      </c>
      <c r="E9871">
        <v>4.9000000000000004</v>
      </c>
      <c r="F9871">
        <v>132000000000</v>
      </c>
      <c r="G9871">
        <v>897600000000</v>
      </c>
      <c r="H9871">
        <v>1131458869</v>
      </c>
      <c r="I9871">
        <v>44375588844</v>
      </c>
      <c r="J9871">
        <v>53261719979</v>
      </c>
      <c r="K9871">
        <v>7199348244</v>
      </c>
      <c r="M9871">
        <v>163000000000</v>
      </c>
      <c r="N9871">
        <v>85866329004</v>
      </c>
      <c r="O9871">
        <v>278000000000</v>
      </c>
      <c r="P9871">
        <f t="shared" si="311"/>
        <v>0.72058823529411775</v>
      </c>
    </row>
    <row r="9872" spans="1:16" ht="14.45" hidden="1" x14ac:dyDescent="0.3">
      <c r="A9872" t="s">
        <v>46</v>
      </c>
      <c r="B9872">
        <f t="shared" si="310"/>
        <v>-25.509213677884031</v>
      </c>
      <c r="C9872" t="s">
        <v>410</v>
      </c>
      <c r="D9872">
        <v>9.5</v>
      </c>
      <c r="E9872">
        <v>8.6</v>
      </c>
      <c r="F9872">
        <v>120000000000</v>
      </c>
      <c r="G9872">
        <v>1140000000000</v>
      </c>
      <c r="H9872">
        <v>-478574110</v>
      </c>
      <c r="I9872">
        <v>29544571322</v>
      </c>
      <c r="J9872">
        <v>39939779871</v>
      </c>
      <c r="K9872">
        <v>9765720001</v>
      </c>
      <c r="L9872">
        <v>73131336000</v>
      </c>
      <c r="M9872">
        <v>31556364220</v>
      </c>
      <c r="N9872">
        <v>57085146500</v>
      </c>
      <c r="O9872">
        <v>37188806788</v>
      </c>
      <c r="P9872">
        <f t="shared" si="311"/>
        <v>0.90526315789473677</v>
      </c>
    </row>
    <row r="9873" spans="1:16" ht="14.45" hidden="1" x14ac:dyDescent="0.3">
      <c r="A9873" t="s">
        <v>46</v>
      </c>
      <c r="B9873">
        <f t="shared" si="310"/>
        <v>-4.3564229175409572</v>
      </c>
      <c r="C9873" t="s">
        <v>411</v>
      </c>
      <c r="D9873">
        <v>4</v>
      </c>
      <c r="E9873">
        <v>4.9000000000000004</v>
      </c>
      <c r="F9873">
        <v>799000000000</v>
      </c>
      <c r="G9873">
        <v>3196000000000</v>
      </c>
      <c r="H9873">
        <v>23309317461</v>
      </c>
      <c r="I9873">
        <v>406000000000</v>
      </c>
      <c r="J9873">
        <v>435000000000</v>
      </c>
      <c r="K9873">
        <v>138000000000</v>
      </c>
      <c r="L9873">
        <v>1214638800</v>
      </c>
      <c r="M9873">
        <v>157000000000</v>
      </c>
      <c r="N9873">
        <v>69600986746</v>
      </c>
      <c r="O9873">
        <v>525000000000</v>
      </c>
      <c r="P9873">
        <f t="shared" si="311"/>
        <v>1.2250000000000001</v>
      </c>
    </row>
    <row r="9874" spans="1:16" ht="14.45" hidden="1" x14ac:dyDescent="0.3">
      <c r="A9874" t="s">
        <v>47</v>
      </c>
      <c r="B9874">
        <f t="shared" si="310"/>
        <v>-6.8746280381021183</v>
      </c>
      <c r="C9874" t="s">
        <v>68</v>
      </c>
      <c r="D9874">
        <v>14.1</v>
      </c>
      <c r="E9874">
        <v>13.4</v>
      </c>
      <c r="F9874">
        <v>396000000000</v>
      </c>
      <c r="G9874">
        <v>5583600000000</v>
      </c>
      <c r="H9874">
        <v>17417700377</v>
      </c>
      <c r="I9874">
        <v>196000000000</v>
      </c>
      <c r="J9874">
        <v>244000000000</v>
      </c>
      <c r="K9874">
        <v>96503117149</v>
      </c>
      <c r="M9874">
        <v>111000000000</v>
      </c>
      <c r="N9874">
        <v>155000000000</v>
      </c>
      <c r="O9874">
        <v>320000000000</v>
      </c>
      <c r="P9874">
        <f t="shared" si="311"/>
        <v>0.95035460992907805</v>
      </c>
    </row>
    <row r="9875" spans="1:16" ht="14.45" hidden="1" x14ac:dyDescent="0.3">
      <c r="A9875" t="s">
        <v>47</v>
      </c>
      <c r="B9875">
        <f t="shared" si="310"/>
        <v>-61.57900537821557</v>
      </c>
      <c r="C9875" t="s">
        <v>69</v>
      </c>
      <c r="D9875">
        <v>24</v>
      </c>
      <c r="E9875">
        <v>18.899999999999999</v>
      </c>
      <c r="F9875">
        <v>126000000000</v>
      </c>
      <c r="G9875">
        <v>3024000000000</v>
      </c>
      <c r="H9875">
        <v>1215893156</v>
      </c>
      <c r="I9875">
        <v>97247795119</v>
      </c>
      <c r="J9875">
        <v>111000000000</v>
      </c>
      <c r="K9875">
        <v>11129343452</v>
      </c>
      <c r="L9875">
        <v>1537448400</v>
      </c>
      <c r="M9875">
        <v>80447122897</v>
      </c>
      <c r="N9875">
        <v>121000000000</v>
      </c>
      <c r="O9875">
        <v>32236520019</v>
      </c>
      <c r="P9875">
        <f t="shared" si="311"/>
        <v>0.78749999999999998</v>
      </c>
    </row>
    <row r="9876" spans="1:16" ht="14.45" hidden="1" x14ac:dyDescent="0.3">
      <c r="A9876" t="s">
        <v>47</v>
      </c>
      <c r="B9876">
        <f t="shared" si="310"/>
        <v>-20.750492913857123</v>
      </c>
      <c r="C9876" t="s">
        <v>72</v>
      </c>
      <c r="D9876">
        <v>39.9</v>
      </c>
      <c r="E9876">
        <v>38.5</v>
      </c>
      <c r="F9876">
        <v>141000000000</v>
      </c>
      <c r="G9876">
        <v>5625900000000</v>
      </c>
      <c r="H9876">
        <v>13969271801</v>
      </c>
      <c r="I9876">
        <v>120000000000</v>
      </c>
      <c r="J9876">
        <v>142000000000</v>
      </c>
      <c r="K9876">
        <v>27520066371</v>
      </c>
      <c r="L9876">
        <v>184000000000</v>
      </c>
      <c r="M9876">
        <v>85445580386</v>
      </c>
      <c r="N9876">
        <v>109000000000</v>
      </c>
      <c r="O9876">
        <v>102000000000</v>
      </c>
      <c r="P9876">
        <f t="shared" si="311"/>
        <v>0.96491228070175439</v>
      </c>
    </row>
    <row r="9877" spans="1:16" ht="14.45" hidden="1" x14ac:dyDescent="0.3">
      <c r="A9877" t="s">
        <v>47</v>
      </c>
      <c r="B9877">
        <f t="shared" si="310"/>
        <v>-12.03646403685855</v>
      </c>
      <c r="C9877" t="s">
        <v>73</v>
      </c>
      <c r="D9877">
        <v>30.4</v>
      </c>
      <c r="E9877">
        <v>25.5</v>
      </c>
      <c r="F9877">
        <v>100000000000</v>
      </c>
      <c r="G9877">
        <v>3040000000000</v>
      </c>
      <c r="H9877">
        <v>12741633556</v>
      </c>
      <c r="I9877">
        <v>97961194033</v>
      </c>
      <c r="J9877">
        <v>116000000000</v>
      </c>
      <c r="K9877">
        <v>27331890911</v>
      </c>
      <c r="M9877">
        <v>140000000000</v>
      </c>
      <c r="N9877">
        <v>64492716135</v>
      </c>
      <c r="O9877">
        <v>76321886328</v>
      </c>
      <c r="P9877">
        <f t="shared" si="311"/>
        <v>0.83881578947368429</v>
      </c>
    </row>
    <row r="9878" spans="1:16" ht="14.45" hidden="1" x14ac:dyDescent="0.3">
      <c r="A9878" t="s">
        <v>47</v>
      </c>
      <c r="B9878">
        <f t="shared" si="310"/>
        <v>-1477.5813340211978</v>
      </c>
      <c r="C9878" t="s">
        <v>74</v>
      </c>
      <c r="D9878">
        <v>11.2</v>
      </c>
      <c r="E9878">
        <v>9.5</v>
      </c>
      <c r="F9878">
        <v>184000000000</v>
      </c>
      <c r="G9878">
        <v>2060800000000</v>
      </c>
      <c r="H9878">
        <v>-7554022680</v>
      </c>
      <c r="I9878">
        <v>191000000000</v>
      </c>
      <c r="J9878">
        <v>217000000000</v>
      </c>
      <c r="K9878">
        <v>10176026190</v>
      </c>
      <c r="M9878">
        <v>213000000000</v>
      </c>
      <c r="N9878">
        <v>308000000000</v>
      </c>
      <c r="O9878">
        <v>494000000000</v>
      </c>
      <c r="P9878">
        <f t="shared" si="311"/>
        <v>0.84821428571428581</v>
      </c>
    </row>
    <row r="9879" spans="1:16" ht="14.45" hidden="1" x14ac:dyDescent="0.3">
      <c r="A9879" t="s">
        <v>47</v>
      </c>
      <c r="B9879">
        <f t="shared" si="310"/>
        <v>-3.6127969526650756</v>
      </c>
      <c r="C9879" t="s">
        <v>78</v>
      </c>
      <c r="D9879">
        <v>19</v>
      </c>
      <c r="E9879">
        <v>12.4</v>
      </c>
      <c r="F9879">
        <v>182000000000</v>
      </c>
      <c r="G9879">
        <v>3458000000000</v>
      </c>
      <c r="H9879">
        <v>1934815895</v>
      </c>
      <c r="I9879">
        <v>393000000000</v>
      </c>
      <c r="J9879">
        <v>411000000000</v>
      </c>
      <c r="K9879">
        <v>376000000000</v>
      </c>
      <c r="L9879">
        <v>40371000000</v>
      </c>
      <c r="M9879">
        <v>43603238023</v>
      </c>
      <c r="N9879">
        <v>493000000000</v>
      </c>
      <c r="O9879">
        <v>899000000000</v>
      </c>
      <c r="P9879">
        <f t="shared" si="311"/>
        <v>0.65263157894736845</v>
      </c>
    </row>
    <row r="9880" spans="1:16" ht="14.45" hidden="1" x14ac:dyDescent="0.3">
      <c r="A9880" t="s">
        <v>47</v>
      </c>
      <c r="B9880">
        <f t="shared" si="310"/>
        <v>-2583.808038492612</v>
      </c>
      <c r="C9880" t="s">
        <v>80</v>
      </c>
      <c r="D9880">
        <v>6.5</v>
      </c>
      <c r="E9880">
        <v>7.2</v>
      </c>
      <c r="F9880">
        <v>660000000000</v>
      </c>
      <c r="G9880">
        <v>4290000000000</v>
      </c>
      <c r="H9880">
        <v>6515010410</v>
      </c>
      <c r="I9880">
        <v>431000000000</v>
      </c>
      <c r="J9880">
        <v>489000000000</v>
      </c>
      <c r="K9880">
        <v>17673412248</v>
      </c>
      <c r="L9880">
        <v>58993931953</v>
      </c>
      <c r="M9880">
        <v>677000000000</v>
      </c>
      <c r="N9880">
        <v>751000000000</v>
      </c>
      <c r="O9880">
        <v>1070000000000</v>
      </c>
      <c r="P9880">
        <f t="shared" si="311"/>
        <v>1.1076923076923078</v>
      </c>
    </row>
    <row r="9881" spans="1:16" ht="14.45" hidden="1" x14ac:dyDescent="0.3">
      <c r="A9881" t="s">
        <v>47</v>
      </c>
      <c r="B9881">
        <f t="shared" si="310"/>
        <v>-2.7866895409534016</v>
      </c>
      <c r="C9881" t="s">
        <v>81</v>
      </c>
      <c r="D9881">
        <v>10</v>
      </c>
      <c r="E9881">
        <v>10.7</v>
      </c>
      <c r="F9881">
        <v>120000000000</v>
      </c>
      <c r="G9881">
        <v>1200000000000</v>
      </c>
      <c r="H9881">
        <v>-1152684753</v>
      </c>
      <c r="I9881">
        <v>11609720722</v>
      </c>
      <c r="J9881">
        <v>16220132346</v>
      </c>
      <c r="K9881">
        <v>3308856592</v>
      </c>
      <c r="M9881">
        <v>16760909595</v>
      </c>
      <c r="N9881">
        <v>300727144</v>
      </c>
      <c r="O9881">
        <v>28337590013</v>
      </c>
      <c r="P9881">
        <f t="shared" si="311"/>
        <v>1.0699999999999998</v>
      </c>
    </row>
    <row r="9882" spans="1:16" ht="14.45" hidden="1" x14ac:dyDescent="0.3">
      <c r="A9882" t="s">
        <v>47</v>
      </c>
      <c r="B9882">
        <f t="shared" si="310"/>
        <v>-203.41187701132725</v>
      </c>
      <c r="C9882" t="s">
        <v>84</v>
      </c>
      <c r="D9882">
        <v>6.6</v>
      </c>
      <c r="E9882">
        <v>6.5</v>
      </c>
      <c r="F9882">
        <v>2150000000000</v>
      </c>
      <c r="G9882">
        <v>14190000000000</v>
      </c>
      <c r="H9882">
        <v>7246662271</v>
      </c>
      <c r="I9882">
        <v>251000000000</v>
      </c>
      <c r="J9882">
        <v>281000000000</v>
      </c>
      <c r="K9882">
        <v>41204243126</v>
      </c>
      <c r="M9882">
        <v>423000000000</v>
      </c>
      <c r="N9882">
        <v>462000000000</v>
      </c>
      <c r="O9882">
        <v>739000000000</v>
      </c>
      <c r="P9882">
        <f t="shared" si="311"/>
        <v>0.98484848484848486</v>
      </c>
    </row>
    <row r="9883" spans="1:16" ht="14.45" hidden="1" x14ac:dyDescent="0.3">
      <c r="A9883" t="s">
        <v>47</v>
      </c>
      <c r="B9883">
        <f t="shared" si="310"/>
        <v>-19.06641320048756</v>
      </c>
      <c r="C9883" t="s">
        <v>85</v>
      </c>
      <c r="D9883">
        <v>4.5999999999999996</v>
      </c>
      <c r="E9883">
        <v>5.5</v>
      </c>
      <c r="F9883">
        <v>373000000000</v>
      </c>
      <c r="G9883">
        <v>1715800000000</v>
      </c>
      <c r="H9883">
        <v>6997136282</v>
      </c>
      <c r="I9883">
        <v>431000000000</v>
      </c>
      <c r="J9883">
        <v>472000000000</v>
      </c>
      <c r="K9883">
        <v>48236630126</v>
      </c>
      <c r="L9883">
        <v>58138544806</v>
      </c>
      <c r="M9883">
        <v>173000000000</v>
      </c>
      <c r="N9883">
        <v>49984387326</v>
      </c>
      <c r="O9883">
        <v>419000000000</v>
      </c>
      <c r="P9883">
        <f t="shared" si="311"/>
        <v>1.1956521739130437</v>
      </c>
    </row>
    <row r="9884" spans="1:16" ht="14.45" hidden="1" x14ac:dyDescent="0.3">
      <c r="A9884" t="s">
        <v>47</v>
      </c>
      <c r="B9884">
        <f t="shared" si="310"/>
        <v>-17.234740954894839</v>
      </c>
      <c r="C9884" t="s">
        <v>87</v>
      </c>
      <c r="D9884">
        <v>20.5</v>
      </c>
      <c r="E9884">
        <v>25.9</v>
      </c>
      <c r="F9884">
        <v>154000000000</v>
      </c>
      <c r="G9884">
        <v>3157000000000</v>
      </c>
      <c r="H9884">
        <v>4413405860</v>
      </c>
      <c r="I9884">
        <v>157000000000</v>
      </c>
      <c r="J9884">
        <v>217000000000</v>
      </c>
      <c r="K9884">
        <v>37158224229</v>
      </c>
      <c r="L9884">
        <v>1457519601</v>
      </c>
      <c r="M9884">
        <v>168000000000</v>
      </c>
      <c r="N9884">
        <v>110000000000</v>
      </c>
      <c r="O9884">
        <v>122000000000</v>
      </c>
      <c r="P9884">
        <f t="shared" si="311"/>
        <v>1.2634146341463415</v>
      </c>
    </row>
    <row r="9885" spans="1:16" ht="14.45" hidden="1" x14ac:dyDescent="0.3">
      <c r="A9885" t="s">
        <v>47</v>
      </c>
      <c r="B9885">
        <f t="shared" si="310"/>
        <v>-677.86403302929921</v>
      </c>
      <c r="C9885" t="s">
        <v>88</v>
      </c>
      <c r="D9885">
        <v>8.1</v>
      </c>
      <c r="E9885">
        <v>7.4</v>
      </c>
      <c r="F9885">
        <v>300000000000</v>
      </c>
      <c r="G9885">
        <v>2430000000000</v>
      </c>
      <c r="H9885">
        <v>502572443</v>
      </c>
      <c r="I9885">
        <v>46979598369</v>
      </c>
      <c r="J9885">
        <v>49138579110</v>
      </c>
      <c r="K9885">
        <v>15377082777</v>
      </c>
      <c r="M9885">
        <v>99063144540</v>
      </c>
      <c r="N9885">
        <v>560000000000</v>
      </c>
      <c r="O9885">
        <v>286000000000</v>
      </c>
      <c r="P9885">
        <f t="shared" si="311"/>
        <v>0.91358024691358031</v>
      </c>
    </row>
    <row r="9886" spans="1:16" ht="14.45" hidden="1" x14ac:dyDescent="0.3">
      <c r="A9886" t="s">
        <v>47</v>
      </c>
      <c r="B9886">
        <f t="shared" si="310"/>
        <v>-6.1526671340724945</v>
      </c>
      <c r="C9886" t="s">
        <v>93</v>
      </c>
      <c r="D9886">
        <v>55.5</v>
      </c>
      <c r="E9886">
        <v>52.5</v>
      </c>
      <c r="F9886">
        <v>124000000000</v>
      </c>
      <c r="G9886">
        <v>6882000000000</v>
      </c>
      <c r="H9886">
        <v>23842384153</v>
      </c>
      <c r="I9886">
        <v>61707907371</v>
      </c>
      <c r="J9886">
        <v>100000000000</v>
      </c>
      <c r="K9886">
        <v>35417636343</v>
      </c>
      <c r="M9886">
        <v>44398600403</v>
      </c>
      <c r="N9886">
        <v>67396697409</v>
      </c>
      <c r="O9886">
        <v>51288365300</v>
      </c>
      <c r="P9886">
        <f t="shared" si="311"/>
        <v>0.94594594594594594</v>
      </c>
    </row>
    <row r="9887" spans="1:16" ht="14.45" hidden="1" x14ac:dyDescent="0.3">
      <c r="A9887" t="s">
        <v>47</v>
      </c>
      <c r="B9887">
        <f t="shared" si="310"/>
        <v>-2.9677921931259865</v>
      </c>
      <c r="C9887" t="s">
        <v>94</v>
      </c>
      <c r="D9887">
        <v>65.5</v>
      </c>
      <c r="E9887">
        <v>74</v>
      </c>
      <c r="F9887">
        <v>455000000000</v>
      </c>
      <c r="G9887">
        <v>29802500000000</v>
      </c>
      <c r="H9887">
        <v>79801798769</v>
      </c>
      <c r="I9887">
        <v>304000000000</v>
      </c>
      <c r="J9887">
        <v>435000000000</v>
      </c>
      <c r="K9887">
        <v>419000000000</v>
      </c>
      <c r="M9887">
        <v>312000000000</v>
      </c>
      <c r="N9887">
        <v>341000000000</v>
      </c>
      <c r="O9887">
        <v>115000000000</v>
      </c>
      <c r="P9887">
        <f t="shared" si="311"/>
        <v>1.1297709923664123</v>
      </c>
    </row>
    <row r="9888" spans="1:16" ht="14.45" hidden="1" x14ac:dyDescent="0.3">
      <c r="A9888" t="s">
        <v>47</v>
      </c>
      <c r="B9888">
        <f t="shared" si="310"/>
        <v>-5.0160631926105816</v>
      </c>
      <c r="C9888" t="s">
        <v>95</v>
      </c>
      <c r="D9888">
        <v>11</v>
      </c>
      <c r="E9888">
        <v>11</v>
      </c>
      <c r="F9888">
        <v>124000000000</v>
      </c>
      <c r="G9888">
        <v>1364000000000</v>
      </c>
      <c r="H9888">
        <v>2901622502</v>
      </c>
      <c r="I9888">
        <v>59329569732</v>
      </c>
      <c r="J9888">
        <v>70522248581</v>
      </c>
      <c r="K9888">
        <v>34283124665</v>
      </c>
      <c r="L9888">
        <v>4190126264</v>
      </c>
      <c r="M9888">
        <v>67009611912</v>
      </c>
      <c r="N9888">
        <v>34044036670</v>
      </c>
      <c r="O9888">
        <v>29281936045</v>
      </c>
      <c r="P9888">
        <f t="shared" si="311"/>
        <v>1</v>
      </c>
    </row>
    <row r="9889" spans="1:16" ht="14.45" hidden="1" x14ac:dyDescent="0.3">
      <c r="A9889" t="s">
        <v>47</v>
      </c>
      <c r="B9889">
        <f t="shared" si="310"/>
        <v>-6.4834557864066342</v>
      </c>
      <c r="C9889" t="s">
        <v>96</v>
      </c>
      <c r="D9889">
        <v>13.4</v>
      </c>
      <c r="E9889">
        <v>15.3</v>
      </c>
      <c r="F9889">
        <v>605000000000</v>
      </c>
      <c r="G9889">
        <v>8107000000000</v>
      </c>
      <c r="H9889">
        <v>47124791455</v>
      </c>
      <c r="I9889">
        <v>338000000000</v>
      </c>
      <c r="J9889">
        <v>378000000000</v>
      </c>
      <c r="K9889">
        <v>119000000000</v>
      </c>
      <c r="L9889">
        <v>540000000000</v>
      </c>
      <c r="M9889">
        <v>576000000000</v>
      </c>
      <c r="N9889">
        <v>137000000000</v>
      </c>
      <c r="O9889">
        <v>299000000000</v>
      </c>
      <c r="P9889">
        <f t="shared" si="311"/>
        <v>1.1417910447761195</v>
      </c>
    </row>
    <row r="9890" spans="1:16" ht="14.45" hidden="1" x14ac:dyDescent="0.3">
      <c r="A9890" t="s">
        <v>47</v>
      </c>
      <c r="B9890">
        <f t="shared" si="310"/>
        <v>-2.7355356679199367</v>
      </c>
      <c r="C9890" t="s">
        <v>97</v>
      </c>
      <c r="D9890">
        <v>24.5</v>
      </c>
      <c r="E9890">
        <v>27</v>
      </c>
      <c r="F9890">
        <v>106000000000</v>
      </c>
      <c r="G9890">
        <v>2597000000000</v>
      </c>
      <c r="H9890">
        <v>6254641060</v>
      </c>
      <c r="I9890">
        <v>62081514040</v>
      </c>
      <c r="J9890">
        <v>83586516056</v>
      </c>
      <c r="K9890">
        <v>49333486358</v>
      </c>
      <c r="L9890">
        <v>302536000</v>
      </c>
      <c r="M9890">
        <v>39023928872</v>
      </c>
      <c r="N9890">
        <v>37739070181</v>
      </c>
      <c r="O9890">
        <v>56630291562</v>
      </c>
      <c r="P9890">
        <f t="shared" si="311"/>
        <v>1.1020408163265305</v>
      </c>
    </row>
    <row r="9891" spans="1:16" ht="14.45" hidden="1" x14ac:dyDescent="0.3">
      <c r="A9891" t="s">
        <v>47</v>
      </c>
      <c r="B9891">
        <f t="shared" si="310"/>
        <v>-2.9730582662289997</v>
      </c>
      <c r="C9891" t="s">
        <v>99</v>
      </c>
      <c r="D9891">
        <v>14</v>
      </c>
      <c r="E9891">
        <v>15.6</v>
      </c>
      <c r="F9891">
        <v>112000000000</v>
      </c>
      <c r="G9891">
        <v>1568000000000</v>
      </c>
      <c r="H9891">
        <v>6595108137</v>
      </c>
      <c r="I9891">
        <v>43737479392</v>
      </c>
      <c r="J9891">
        <v>56184007329</v>
      </c>
      <c r="K9891">
        <v>43930792879</v>
      </c>
      <c r="M9891">
        <v>34800769868</v>
      </c>
      <c r="N9891">
        <v>71782845323</v>
      </c>
      <c r="O9891">
        <v>49630204799</v>
      </c>
      <c r="P9891">
        <f t="shared" si="311"/>
        <v>1.1142857142857143</v>
      </c>
    </row>
    <row r="9892" spans="1:16" ht="14.45" hidden="1" x14ac:dyDescent="0.3">
      <c r="A9892" t="s">
        <v>47</v>
      </c>
      <c r="B9892">
        <f t="shared" si="310"/>
        <v>-134.20007230182506</v>
      </c>
      <c r="C9892" t="s">
        <v>100</v>
      </c>
      <c r="D9892">
        <v>16.8</v>
      </c>
      <c r="E9892">
        <v>16.5</v>
      </c>
      <c r="F9892">
        <v>120000000000</v>
      </c>
      <c r="G9892">
        <v>2016000000000</v>
      </c>
      <c r="H9892">
        <v>6110930779</v>
      </c>
      <c r="I9892">
        <v>240000000000</v>
      </c>
      <c r="J9892">
        <v>281000000000</v>
      </c>
      <c r="K9892">
        <v>67674725571</v>
      </c>
      <c r="M9892">
        <v>551000000000</v>
      </c>
      <c r="N9892">
        <v>531000000000</v>
      </c>
      <c r="O9892">
        <v>1150000000000</v>
      </c>
      <c r="P9892">
        <f t="shared" si="311"/>
        <v>0.9821428571428571</v>
      </c>
    </row>
    <row r="9893" spans="1:16" ht="14.45" hidden="1" x14ac:dyDescent="0.3">
      <c r="A9893" t="s">
        <v>47</v>
      </c>
      <c r="B9893">
        <f t="shared" si="310"/>
        <v>-3.2775311233602129</v>
      </c>
      <c r="C9893" t="s">
        <v>102</v>
      </c>
      <c r="D9893">
        <v>8.9</v>
      </c>
      <c r="E9893">
        <v>10</v>
      </c>
      <c r="F9893">
        <v>134000000000</v>
      </c>
      <c r="G9893">
        <v>1192600000000</v>
      </c>
      <c r="H9893">
        <v>1853182804</v>
      </c>
      <c r="I9893">
        <v>103000000000</v>
      </c>
      <c r="J9893">
        <v>109000000000</v>
      </c>
      <c r="K9893">
        <v>131000000000</v>
      </c>
      <c r="M9893">
        <v>14906055789</v>
      </c>
      <c r="N9893">
        <v>19103327456</v>
      </c>
      <c r="O9893">
        <v>26384873796</v>
      </c>
      <c r="P9893">
        <f t="shared" si="311"/>
        <v>1.1235955056179774</v>
      </c>
    </row>
    <row r="9894" spans="1:16" ht="14.45" hidden="1" x14ac:dyDescent="0.3">
      <c r="A9894" t="s">
        <v>47</v>
      </c>
      <c r="B9894">
        <f t="shared" si="310"/>
        <v>-38377.711767506909</v>
      </c>
      <c r="C9894" t="s">
        <v>103</v>
      </c>
      <c r="D9894">
        <v>3.8</v>
      </c>
      <c r="E9894">
        <v>3.4</v>
      </c>
      <c r="F9894">
        <v>250000000000</v>
      </c>
      <c r="G9894">
        <v>950000000000</v>
      </c>
      <c r="H9894">
        <v>805341264</v>
      </c>
      <c r="I9894">
        <v>9738161741</v>
      </c>
      <c r="J9894">
        <v>11772439977</v>
      </c>
      <c r="K9894">
        <v>1222448568</v>
      </c>
      <c r="M9894">
        <v>67248927539</v>
      </c>
      <c r="N9894">
        <v>370000000000</v>
      </c>
      <c r="O9894">
        <v>155000000000</v>
      </c>
      <c r="P9894">
        <f t="shared" si="311"/>
        <v>0.89473684210526316</v>
      </c>
    </row>
    <row r="9895" spans="1:16" ht="14.45" hidden="1" x14ac:dyDescent="0.3">
      <c r="A9895" t="s">
        <v>47</v>
      </c>
      <c r="B9895">
        <f t="shared" si="310"/>
        <v>-1383.7919506774344</v>
      </c>
      <c r="C9895" t="s">
        <v>104</v>
      </c>
      <c r="D9895">
        <v>4.3</v>
      </c>
      <c r="E9895">
        <v>4.0999999999999996</v>
      </c>
      <c r="F9895">
        <v>157000000000</v>
      </c>
      <c r="G9895">
        <v>675100000000</v>
      </c>
      <c r="H9895">
        <v>193333094</v>
      </c>
      <c r="I9895">
        <v>20133956501</v>
      </c>
      <c r="J9895">
        <v>24196381858</v>
      </c>
      <c r="K9895">
        <v>11258225079</v>
      </c>
      <c r="L9895">
        <v>6137046100</v>
      </c>
      <c r="M9895">
        <v>243000000000</v>
      </c>
      <c r="N9895">
        <v>395000000000</v>
      </c>
      <c r="O9895">
        <v>444000000000</v>
      </c>
      <c r="P9895">
        <f t="shared" si="311"/>
        <v>0.95348837209302317</v>
      </c>
    </row>
    <row r="9896" spans="1:16" ht="14.45" hidden="1" x14ac:dyDescent="0.3">
      <c r="A9896" t="s">
        <v>47</v>
      </c>
      <c r="B9896">
        <f t="shared" si="310"/>
        <v>-251.46464317620695</v>
      </c>
      <c r="C9896" t="s">
        <v>107</v>
      </c>
      <c r="D9896">
        <v>2.6</v>
      </c>
      <c r="E9896">
        <v>2.2999999999999998</v>
      </c>
      <c r="F9896">
        <v>134000000000</v>
      </c>
      <c r="G9896">
        <v>348400000000</v>
      </c>
      <c r="H9896">
        <v>-2851169429</v>
      </c>
      <c r="I9896">
        <v>2552813456</v>
      </c>
      <c r="J9896">
        <v>6026282344</v>
      </c>
      <c r="K9896">
        <v>14845686508</v>
      </c>
      <c r="M9896">
        <v>143000000000</v>
      </c>
      <c r="N9896">
        <v>340000000000</v>
      </c>
      <c r="O9896">
        <v>163000000000</v>
      </c>
      <c r="P9896">
        <f t="shared" si="311"/>
        <v>0.88461538461538447</v>
      </c>
    </row>
    <row r="9897" spans="1:16" ht="14.45" hidden="1" x14ac:dyDescent="0.3">
      <c r="A9897" t="s">
        <v>47</v>
      </c>
      <c r="B9897">
        <f t="shared" si="310"/>
        <v>-0.84668512815204688</v>
      </c>
      <c r="C9897" t="s">
        <v>108</v>
      </c>
      <c r="D9897">
        <v>20.2</v>
      </c>
      <c r="E9897">
        <v>17.899999999999999</v>
      </c>
      <c r="F9897">
        <v>1950000000000</v>
      </c>
      <c r="G9897">
        <v>39390000000000</v>
      </c>
      <c r="H9897">
        <v>41153059086</v>
      </c>
      <c r="I9897">
        <v>29697930127</v>
      </c>
      <c r="J9897">
        <v>76007692739</v>
      </c>
      <c r="K9897">
        <v>632000000000</v>
      </c>
      <c r="L9897">
        <v>80452600761</v>
      </c>
      <c r="M9897">
        <v>302000000000</v>
      </c>
      <c r="N9897">
        <v>219000000000</v>
      </c>
      <c r="O9897">
        <v>1540000000000</v>
      </c>
      <c r="P9897">
        <f t="shared" si="311"/>
        <v>0.88613861386138615</v>
      </c>
    </row>
    <row r="9898" spans="1:16" ht="14.45" hidden="1" x14ac:dyDescent="0.3">
      <c r="A9898" t="s">
        <v>47</v>
      </c>
      <c r="B9898">
        <f t="shared" si="310"/>
        <v>-156.35385580006738</v>
      </c>
      <c r="C9898" t="s">
        <v>110</v>
      </c>
      <c r="D9898">
        <v>16.600000000000001</v>
      </c>
      <c r="E9898">
        <v>20.6</v>
      </c>
      <c r="F9898">
        <v>131000000000</v>
      </c>
      <c r="G9898">
        <v>2174600000000</v>
      </c>
      <c r="H9898">
        <v>17506458051</v>
      </c>
      <c r="I9898">
        <v>326000000000</v>
      </c>
      <c r="J9898">
        <v>360000000000</v>
      </c>
      <c r="K9898">
        <v>24938499972</v>
      </c>
      <c r="L9898">
        <v>2245089800</v>
      </c>
      <c r="M9898">
        <v>178000000000</v>
      </c>
      <c r="N9898">
        <v>280000000000</v>
      </c>
      <c r="O9898">
        <v>314000000000</v>
      </c>
      <c r="P9898">
        <f t="shared" si="311"/>
        <v>1.2409638554216866</v>
      </c>
    </row>
    <row r="9899" spans="1:16" ht="14.45" hidden="1" x14ac:dyDescent="0.3">
      <c r="A9899" t="s">
        <v>47</v>
      </c>
      <c r="B9899">
        <f t="shared" si="310"/>
        <v>-2.6749485558143569</v>
      </c>
      <c r="C9899" t="s">
        <v>112</v>
      </c>
      <c r="D9899">
        <v>14</v>
      </c>
      <c r="E9899">
        <v>12.2</v>
      </c>
      <c r="F9899">
        <v>130000000000</v>
      </c>
      <c r="G9899">
        <v>1820000000000</v>
      </c>
      <c r="H9899">
        <v>5711129587</v>
      </c>
      <c r="I9899">
        <v>164000000000</v>
      </c>
      <c r="J9899">
        <v>177000000000</v>
      </c>
      <c r="K9899">
        <v>74008245145</v>
      </c>
      <c r="L9899">
        <v>5000000000</v>
      </c>
      <c r="M9899">
        <v>23881938387</v>
      </c>
      <c r="N9899">
        <v>11847983140</v>
      </c>
      <c r="O9899">
        <v>170000000000</v>
      </c>
      <c r="P9899">
        <f t="shared" si="311"/>
        <v>0.87142857142857133</v>
      </c>
    </row>
    <row r="9900" spans="1:16" ht="14.45" hidden="1" x14ac:dyDescent="0.3">
      <c r="A9900" t="s">
        <v>47</v>
      </c>
      <c r="B9900">
        <f t="shared" si="310"/>
        <v>-79.768871192280557</v>
      </c>
      <c r="C9900" t="s">
        <v>414</v>
      </c>
      <c r="D9900">
        <v>4.5999999999999996</v>
      </c>
      <c r="E9900">
        <v>3.6</v>
      </c>
      <c r="F9900">
        <v>673000000000</v>
      </c>
      <c r="G9900">
        <v>3095800000000</v>
      </c>
      <c r="H9900">
        <v>-6714478707</v>
      </c>
      <c r="I9900">
        <v>481000000000</v>
      </c>
      <c r="J9900">
        <v>560000000000</v>
      </c>
      <c r="K9900">
        <v>50443394456</v>
      </c>
      <c r="L9900">
        <v>20163938311</v>
      </c>
      <c r="M9900">
        <v>529000000000</v>
      </c>
      <c r="N9900">
        <v>214000000000</v>
      </c>
      <c r="O9900">
        <v>876000000000</v>
      </c>
      <c r="P9900">
        <f t="shared" si="311"/>
        <v>0.78260869565217395</v>
      </c>
    </row>
    <row r="9901" spans="1:16" ht="14.45" hidden="1" x14ac:dyDescent="0.3">
      <c r="A9901" t="s">
        <v>47</v>
      </c>
      <c r="B9901">
        <f t="shared" si="310"/>
        <v>-85.48476928925119</v>
      </c>
      <c r="C9901" t="s">
        <v>113</v>
      </c>
      <c r="D9901">
        <v>18</v>
      </c>
      <c r="E9901">
        <v>12.9</v>
      </c>
      <c r="F9901">
        <v>121000000000</v>
      </c>
      <c r="G9901">
        <v>2178000000000</v>
      </c>
      <c r="H9901">
        <v>6701022756</v>
      </c>
      <c r="I9901">
        <v>1010000000000</v>
      </c>
      <c r="J9901">
        <v>1040000000000</v>
      </c>
      <c r="K9901">
        <v>54680087715</v>
      </c>
      <c r="L9901">
        <v>3785521700</v>
      </c>
      <c r="M9901">
        <v>84777375282</v>
      </c>
      <c r="N9901">
        <v>186000000000</v>
      </c>
      <c r="O9901">
        <v>283000000000</v>
      </c>
      <c r="P9901">
        <f t="shared" si="311"/>
        <v>0.71666666666666667</v>
      </c>
    </row>
    <row r="9902" spans="1:16" ht="14.45" hidden="1" x14ac:dyDescent="0.3">
      <c r="A9902" t="s">
        <v>47</v>
      </c>
      <c r="B9902">
        <f t="shared" si="310"/>
        <v>-67378.18429267437</v>
      </c>
      <c r="C9902" t="s">
        <v>114</v>
      </c>
      <c r="D9902">
        <v>10.1</v>
      </c>
      <c r="E9902">
        <v>5.2</v>
      </c>
      <c r="F9902">
        <v>13221234</v>
      </c>
      <c r="G9902">
        <v>133534463.40000001</v>
      </c>
      <c r="H9902">
        <v>560100383</v>
      </c>
      <c r="I9902">
        <v>75629666440</v>
      </c>
      <c r="J9902">
        <v>93901768328</v>
      </c>
      <c r="K9902">
        <v>1835128001</v>
      </c>
      <c r="M9902">
        <v>46488357030</v>
      </c>
      <c r="N9902">
        <v>438000000000</v>
      </c>
      <c r="O9902">
        <v>518000000000</v>
      </c>
      <c r="P9902">
        <f t="shared" si="311"/>
        <v>0.51485148514851486</v>
      </c>
    </row>
    <row r="9903" spans="1:16" ht="14.45" hidden="1" x14ac:dyDescent="0.3">
      <c r="A9903" t="s">
        <v>47</v>
      </c>
      <c r="B9903">
        <f t="shared" si="310"/>
        <v>-2.0305759484085475</v>
      </c>
      <c r="C9903" t="s">
        <v>115</v>
      </c>
      <c r="D9903">
        <v>28.8</v>
      </c>
      <c r="E9903">
        <v>32.6</v>
      </c>
      <c r="F9903">
        <v>270000000000</v>
      </c>
      <c r="G9903">
        <v>7776000000000</v>
      </c>
      <c r="H9903">
        <v>28550570119</v>
      </c>
      <c r="I9903">
        <v>153000000000</v>
      </c>
      <c r="J9903">
        <v>198000000000</v>
      </c>
      <c r="K9903">
        <v>115000000000</v>
      </c>
      <c r="L9903">
        <v>35100000000</v>
      </c>
      <c r="M9903">
        <v>141000000000</v>
      </c>
      <c r="N9903">
        <v>21462443283</v>
      </c>
      <c r="O9903">
        <v>147000000000</v>
      </c>
      <c r="P9903">
        <f t="shared" si="311"/>
        <v>1.1319444444444444</v>
      </c>
    </row>
    <row r="9904" spans="1:16" ht="14.45" hidden="1" x14ac:dyDescent="0.3">
      <c r="A9904" t="s">
        <v>47</v>
      </c>
      <c r="B9904">
        <f t="shared" si="310"/>
        <v>-155.33394601744936</v>
      </c>
      <c r="C9904" t="s">
        <v>116</v>
      </c>
      <c r="D9904">
        <v>30</v>
      </c>
      <c r="E9904">
        <v>24.6</v>
      </c>
      <c r="F9904">
        <v>141000000000</v>
      </c>
      <c r="G9904">
        <v>4230000000000</v>
      </c>
      <c r="H9904">
        <v>5653695369</v>
      </c>
      <c r="I9904">
        <v>1170000000000</v>
      </c>
      <c r="J9904">
        <v>1200000000000</v>
      </c>
      <c r="K9904">
        <v>45458198687</v>
      </c>
      <c r="L9904">
        <v>53884899500</v>
      </c>
      <c r="M9904">
        <v>58380709312</v>
      </c>
      <c r="N9904">
        <v>161000000000</v>
      </c>
      <c r="O9904">
        <v>224000000000</v>
      </c>
      <c r="P9904">
        <f t="shared" si="311"/>
        <v>0.82000000000000006</v>
      </c>
    </row>
    <row r="9905" spans="1:16" ht="14.45" hidden="1" x14ac:dyDescent="0.3">
      <c r="A9905" t="s">
        <v>47</v>
      </c>
      <c r="B9905">
        <f t="shared" si="310"/>
        <v>-640.41762225246407</v>
      </c>
      <c r="C9905" t="s">
        <v>119</v>
      </c>
      <c r="D9905">
        <v>31.9</v>
      </c>
      <c r="E9905">
        <v>35</v>
      </c>
      <c r="F9905">
        <v>673000000000</v>
      </c>
      <c r="G9905">
        <v>21468700000000</v>
      </c>
      <c r="H9905">
        <v>68627004434</v>
      </c>
      <c r="I9905">
        <v>523000000000</v>
      </c>
      <c r="J9905">
        <v>701000000000</v>
      </c>
      <c r="K9905">
        <v>28203804790</v>
      </c>
      <c r="L9905">
        <v>1350000000</v>
      </c>
      <c r="M9905">
        <v>575000000000</v>
      </c>
      <c r="N9905">
        <v>757000000000</v>
      </c>
      <c r="O9905">
        <v>652000000000</v>
      </c>
      <c r="P9905">
        <f t="shared" si="311"/>
        <v>1.0971786833855799</v>
      </c>
    </row>
    <row r="9906" spans="1:16" ht="14.45" hidden="1" x14ac:dyDescent="0.3">
      <c r="A9906" t="s">
        <v>47</v>
      </c>
      <c r="B9906">
        <f t="shared" si="310"/>
        <v>-1.9103937405200542</v>
      </c>
      <c r="C9906" t="s">
        <v>121</v>
      </c>
      <c r="D9906">
        <v>36.299999999999997</v>
      </c>
      <c r="E9906">
        <v>37</v>
      </c>
      <c r="F9906">
        <v>422000000000</v>
      </c>
      <c r="G9906">
        <v>15318600000000</v>
      </c>
      <c r="H9906">
        <v>44826860787</v>
      </c>
      <c r="I9906">
        <v>894000000000</v>
      </c>
      <c r="J9906">
        <v>969000000000</v>
      </c>
      <c r="K9906">
        <v>631000000000</v>
      </c>
      <c r="L9906">
        <v>566000000000</v>
      </c>
      <c r="M9906">
        <v>1630000000000</v>
      </c>
      <c r="N9906">
        <v>264000000000</v>
      </c>
      <c r="O9906">
        <v>1510000000000</v>
      </c>
      <c r="P9906">
        <f t="shared" si="311"/>
        <v>1.0192837465564739</v>
      </c>
    </row>
    <row r="9907" spans="1:16" ht="14.45" hidden="1" x14ac:dyDescent="0.3">
      <c r="A9907" t="s">
        <v>47</v>
      </c>
      <c r="B9907">
        <f t="shared" si="310"/>
        <v>-187.0228836338872</v>
      </c>
      <c r="C9907" t="s">
        <v>123</v>
      </c>
      <c r="D9907">
        <v>6.2</v>
      </c>
      <c r="E9907">
        <v>6.6</v>
      </c>
      <c r="F9907">
        <v>330000000000</v>
      </c>
      <c r="G9907">
        <v>2046000000000</v>
      </c>
      <c r="H9907">
        <v>1027250017</v>
      </c>
      <c r="I9907">
        <v>59246410200</v>
      </c>
      <c r="J9907">
        <v>73776478379</v>
      </c>
      <c r="K9907">
        <v>21148771871</v>
      </c>
      <c r="M9907">
        <v>216000000000</v>
      </c>
      <c r="N9907">
        <v>202000000000</v>
      </c>
      <c r="O9907">
        <v>413000000000</v>
      </c>
      <c r="P9907">
        <f t="shared" si="311"/>
        <v>1.064516129032258</v>
      </c>
    </row>
    <row r="9908" spans="1:16" ht="14.45" hidden="1" x14ac:dyDescent="0.3">
      <c r="A9908" t="s">
        <v>47</v>
      </c>
      <c r="B9908">
        <f t="shared" si="310"/>
        <v>-311.19280917773824</v>
      </c>
      <c r="C9908" t="s">
        <v>124</v>
      </c>
      <c r="D9908">
        <v>8.9</v>
      </c>
      <c r="E9908">
        <v>9.1999999999999993</v>
      </c>
      <c r="F9908">
        <v>192000000000</v>
      </c>
      <c r="G9908">
        <v>1708800000000</v>
      </c>
      <c r="H9908">
        <v>395008650</v>
      </c>
      <c r="I9908">
        <v>83743376520</v>
      </c>
      <c r="J9908">
        <v>96182885464</v>
      </c>
      <c r="K9908">
        <v>10090332541</v>
      </c>
      <c r="M9908">
        <v>29609450789</v>
      </c>
      <c r="N9908">
        <v>138000000000</v>
      </c>
      <c r="O9908">
        <v>227000000000</v>
      </c>
      <c r="P9908">
        <f t="shared" si="311"/>
        <v>1.0337078651685392</v>
      </c>
    </row>
    <row r="9909" spans="1:16" ht="14.45" hidden="1" x14ac:dyDescent="0.3">
      <c r="A9909" t="s">
        <v>47</v>
      </c>
      <c r="B9909">
        <f t="shared" si="310"/>
        <v>-9.0030623300767072</v>
      </c>
      <c r="C9909" t="s">
        <v>125</v>
      </c>
      <c r="D9909">
        <v>17.8</v>
      </c>
      <c r="E9909">
        <v>17.600000000000001</v>
      </c>
      <c r="F9909">
        <v>107000000000</v>
      </c>
      <c r="G9909">
        <v>1904600000000</v>
      </c>
      <c r="H9909">
        <v>15439071050</v>
      </c>
      <c r="I9909">
        <v>17785315416</v>
      </c>
      <c r="J9909">
        <v>44073980371</v>
      </c>
      <c r="K9909">
        <v>112000000000</v>
      </c>
      <c r="L9909">
        <v>12000000000</v>
      </c>
      <c r="M9909">
        <v>130000000000</v>
      </c>
      <c r="N9909">
        <v>411000000000</v>
      </c>
      <c r="O9909">
        <v>274000000000</v>
      </c>
      <c r="P9909">
        <f t="shared" si="311"/>
        <v>0.98876404494382031</v>
      </c>
    </row>
    <row r="9910" spans="1:16" ht="14.45" hidden="1" x14ac:dyDescent="0.3">
      <c r="A9910" t="s">
        <v>47</v>
      </c>
      <c r="B9910">
        <f t="shared" si="310"/>
        <v>-13720.706673598947</v>
      </c>
      <c r="C9910" t="s">
        <v>415</v>
      </c>
      <c r="D9910">
        <v>14.1</v>
      </c>
      <c r="E9910">
        <v>12.6</v>
      </c>
      <c r="F9910">
        <v>138000000000</v>
      </c>
      <c r="G9910">
        <v>1945800000000</v>
      </c>
      <c r="H9910">
        <v>6153166736</v>
      </c>
      <c r="I9910">
        <v>194000000000</v>
      </c>
      <c r="J9910">
        <v>216000000000</v>
      </c>
      <c r="K9910">
        <v>2890856347</v>
      </c>
      <c r="M9910">
        <v>215000000000</v>
      </c>
      <c r="N9910">
        <v>281000000000</v>
      </c>
      <c r="O9910">
        <v>407000000000</v>
      </c>
      <c r="P9910">
        <f t="shared" si="311"/>
        <v>0.8936170212765957</v>
      </c>
    </row>
    <row r="9911" spans="1:16" ht="14.45" hidden="1" x14ac:dyDescent="0.3">
      <c r="A9911" t="s">
        <v>47</v>
      </c>
      <c r="B9911">
        <f t="shared" si="310"/>
        <v>-14.868850253301467</v>
      </c>
      <c r="C9911" t="s">
        <v>128</v>
      </c>
      <c r="D9911">
        <v>18.8</v>
      </c>
      <c r="E9911">
        <v>18.600000000000001</v>
      </c>
      <c r="F9911">
        <v>627000000000</v>
      </c>
      <c r="G9911">
        <v>11787600000000</v>
      </c>
      <c r="H9911">
        <v>22856378521</v>
      </c>
      <c r="I9911">
        <v>1040000000000</v>
      </c>
      <c r="J9911">
        <v>1140000000000</v>
      </c>
      <c r="K9911">
        <v>479000000000</v>
      </c>
      <c r="M9911">
        <v>555000000000</v>
      </c>
      <c r="N9911">
        <v>1670000000000</v>
      </c>
      <c r="O9911">
        <v>1860000000000</v>
      </c>
      <c r="P9911">
        <f t="shared" si="311"/>
        <v>0.98936170212765961</v>
      </c>
    </row>
    <row r="9912" spans="1:16" ht="14.45" hidden="1" x14ac:dyDescent="0.3">
      <c r="A9912" t="s">
        <v>47</v>
      </c>
      <c r="B9912">
        <f t="shared" si="310"/>
        <v>-1216.2624239131849</v>
      </c>
      <c r="C9912" t="s">
        <v>130</v>
      </c>
      <c r="D9912">
        <v>25</v>
      </c>
      <c r="E9912">
        <v>24.6</v>
      </c>
      <c r="F9912">
        <v>69998950000</v>
      </c>
      <c r="G9912">
        <v>1749973750000</v>
      </c>
      <c r="H9912">
        <v>2355224936</v>
      </c>
      <c r="I9912">
        <v>112000000000</v>
      </c>
      <c r="J9912">
        <v>142000000000</v>
      </c>
      <c r="K9912">
        <v>5659475765</v>
      </c>
      <c r="L9912">
        <v>812832325</v>
      </c>
      <c r="M9912">
        <v>123000000000</v>
      </c>
      <c r="N9912">
        <v>155000000000</v>
      </c>
      <c r="O9912">
        <v>249000000000</v>
      </c>
      <c r="P9912">
        <f t="shared" si="311"/>
        <v>0.9840000000000001</v>
      </c>
    </row>
    <row r="9913" spans="1:16" ht="14.45" hidden="1" x14ac:dyDescent="0.3">
      <c r="A9913" t="s">
        <v>47</v>
      </c>
      <c r="B9913">
        <f t="shared" si="310"/>
        <v>-795.90340085459957</v>
      </c>
      <c r="C9913" t="s">
        <v>131</v>
      </c>
      <c r="D9913">
        <v>8.6</v>
      </c>
      <c r="E9913">
        <v>6.6</v>
      </c>
      <c r="F9913">
        <v>52498460000</v>
      </c>
      <c r="G9913">
        <v>451486756000</v>
      </c>
      <c r="H9913">
        <v>1492282474</v>
      </c>
      <c r="I9913">
        <v>37740411669</v>
      </c>
      <c r="J9913">
        <v>41855687022</v>
      </c>
      <c r="K9913">
        <v>5729236099</v>
      </c>
      <c r="L9913">
        <v>853778000</v>
      </c>
      <c r="M9913">
        <v>49935926601</v>
      </c>
      <c r="N9913">
        <v>158000000000</v>
      </c>
      <c r="O9913">
        <v>165000000000</v>
      </c>
      <c r="P9913">
        <f t="shared" si="311"/>
        <v>0.76744186046511631</v>
      </c>
    </row>
    <row r="9914" spans="1:16" ht="14.45" hidden="1" x14ac:dyDescent="0.3">
      <c r="A9914" t="s">
        <v>47</v>
      </c>
      <c r="B9914">
        <f t="shared" si="310"/>
        <v>-1670.0723530346681</v>
      </c>
      <c r="C9914" t="s">
        <v>132</v>
      </c>
      <c r="D9914">
        <v>14.3</v>
      </c>
      <c r="E9914">
        <v>19.2</v>
      </c>
      <c r="F9914">
        <v>99136920000</v>
      </c>
      <c r="G9914">
        <v>1417657956000</v>
      </c>
      <c r="H9914">
        <v>3899432509</v>
      </c>
      <c r="I9914">
        <v>103000000000</v>
      </c>
      <c r="J9914">
        <v>149000000000</v>
      </c>
      <c r="K9914">
        <v>5981138432</v>
      </c>
      <c r="M9914">
        <v>247000000000</v>
      </c>
      <c r="N9914">
        <v>157000000000</v>
      </c>
      <c r="O9914">
        <v>379000000000</v>
      </c>
      <c r="P9914">
        <f t="shared" si="311"/>
        <v>1.3426573426573425</v>
      </c>
    </row>
    <row r="9915" spans="1:16" ht="14.45" hidden="1" x14ac:dyDescent="0.3">
      <c r="A9915" t="s">
        <v>47</v>
      </c>
      <c r="B9915">
        <f t="shared" si="310"/>
        <v>-1.7081541761654415</v>
      </c>
      <c r="C9915" t="s">
        <v>136</v>
      </c>
      <c r="D9915">
        <v>9</v>
      </c>
      <c r="E9915">
        <v>7.4</v>
      </c>
      <c r="F9915">
        <v>151000000000</v>
      </c>
      <c r="G9915">
        <v>1359000000000</v>
      </c>
      <c r="H9915">
        <v>1975765786</v>
      </c>
      <c r="I9915">
        <v>30621324099</v>
      </c>
      <c r="J9915">
        <v>36665519331</v>
      </c>
      <c r="K9915">
        <v>24263878059</v>
      </c>
      <c r="L9915">
        <v>24965998534</v>
      </c>
      <c r="M9915">
        <v>49813873892</v>
      </c>
      <c r="N9915">
        <v>9280411191</v>
      </c>
      <c r="O9915">
        <v>54598692523</v>
      </c>
      <c r="P9915">
        <f t="shared" si="311"/>
        <v>0.8222222222222223</v>
      </c>
    </row>
    <row r="9916" spans="1:16" ht="14.45" hidden="1" x14ac:dyDescent="0.3">
      <c r="A9916" t="s">
        <v>47</v>
      </c>
      <c r="B9916">
        <f t="shared" si="310"/>
        <v>-1755.7072802881366</v>
      </c>
      <c r="C9916" t="s">
        <v>137</v>
      </c>
      <c r="D9916">
        <v>6.6</v>
      </c>
      <c r="E9916">
        <v>7.7</v>
      </c>
      <c r="F9916">
        <v>157000000000</v>
      </c>
      <c r="G9916">
        <v>1036200000000</v>
      </c>
      <c r="H9916">
        <v>5465442257</v>
      </c>
      <c r="I9916">
        <v>79780542558</v>
      </c>
      <c r="J9916">
        <v>96300388267</v>
      </c>
      <c r="K9916">
        <v>2183759434</v>
      </c>
      <c r="M9916">
        <v>102000000000</v>
      </c>
      <c r="N9916">
        <v>44529161163</v>
      </c>
      <c r="O9916">
        <v>186000000000</v>
      </c>
      <c r="P9916">
        <f t="shared" si="311"/>
        <v>1.1666666666666667</v>
      </c>
    </row>
    <row r="9917" spans="1:16" ht="14.45" hidden="1" x14ac:dyDescent="0.3">
      <c r="A9917" t="s">
        <v>47</v>
      </c>
      <c r="B9917">
        <f t="shared" si="310"/>
        <v>-1.0929221417214499</v>
      </c>
      <c r="C9917" t="s">
        <v>138</v>
      </c>
      <c r="D9917">
        <v>80.5</v>
      </c>
      <c r="E9917">
        <v>113</v>
      </c>
      <c r="F9917">
        <v>872000000000</v>
      </c>
      <c r="G9917">
        <v>70196000000000</v>
      </c>
      <c r="H9917">
        <v>119000000000</v>
      </c>
      <c r="I9917">
        <v>425000000000</v>
      </c>
      <c r="J9917">
        <v>770000000000</v>
      </c>
      <c r="K9917">
        <v>828000000000</v>
      </c>
      <c r="M9917">
        <v>604000000000</v>
      </c>
      <c r="N9917">
        <v>518000000000</v>
      </c>
      <c r="O9917">
        <v>723000000000</v>
      </c>
      <c r="P9917">
        <f t="shared" si="311"/>
        <v>1.4037267080745341</v>
      </c>
    </row>
    <row r="9918" spans="1:16" ht="14.45" hidden="1" x14ac:dyDescent="0.3">
      <c r="A9918" t="s">
        <v>47</v>
      </c>
      <c r="B9918">
        <f t="shared" si="310"/>
        <v>-2314.0944768585559</v>
      </c>
      <c r="C9918" t="s">
        <v>139</v>
      </c>
      <c r="D9918">
        <v>10.4</v>
      </c>
      <c r="E9918">
        <v>8.6</v>
      </c>
      <c r="F9918">
        <v>235000000000</v>
      </c>
      <c r="G9918">
        <v>2444000000000</v>
      </c>
      <c r="H9918">
        <v>2768954440</v>
      </c>
      <c r="I9918">
        <v>94215715404</v>
      </c>
      <c r="J9918">
        <v>100000000000</v>
      </c>
      <c r="K9918">
        <v>2314554479</v>
      </c>
      <c r="M9918">
        <v>65382965583</v>
      </c>
      <c r="N9918">
        <v>108000000000</v>
      </c>
      <c r="O9918">
        <v>113000000000</v>
      </c>
      <c r="P9918">
        <f t="shared" si="311"/>
        <v>0.82692307692307687</v>
      </c>
    </row>
    <row r="9919" spans="1:16" ht="14.45" hidden="1" x14ac:dyDescent="0.3">
      <c r="A9919" t="s">
        <v>47</v>
      </c>
      <c r="B9919">
        <f t="shared" si="310"/>
        <v>-459.25738215871507</v>
      </c>
      <c r="C9919" t="s">
        <v>140</v>
      </c>
      <c r="D9919">
        <v>11.9</v>
      </c>
      <c r="E9919">
        <v>9</v>
      </c>
      <c r="F9919">
        <v>3150000000000</v>
      </c>
      <c r="G9919">
        <v>37485000000000</v>
      </c>
      <c r="H9919">
        <v>3933595666</v>
      </c>
      <c r="I9919">
        <v>132000000000</v>
      </c>
      <c r="J9919">
        <v>176000000000</v>
      </c>
      <c r="K9919">
        <v>73163368957</v>
      </c>
      <c r="M9919">
        <v>1120000000000</v>
      </c>
      <c r="N9919">
        <v>1950000000000</v>
      </c>
      <c r="O9919">
        <v>1260000000000</v>
      </c>
      <c r="P9919">
        <f t="shared" si="311"/>
        <v>0.75630252100840334</v>
      </c>
    </row>
    <row r="9920" spans="1:16" ht="14.45" hidden="1" x14ac:dyDescent="0.3">
      <c r="A9920" t="s">
        <v>47</v>
      </c>
      <c r="B9920">
        <f t="shared" si="310"/>
        <v>-11543.679356136396</v>
      </c>
      <c r="C9920" t="s">
        <v>141</v>
      </c>
      <c r="D9920">
        <v>4.0999999999999996</v>
      </c>
      <c r="E9920">
        <v>3.9</v>
      </c>
      <c r="F9920">
        <v>1490000000000</v>
      </c>
      <c r="G9920">
        <v>6108999999999.999</v>
      </c>
      <c r="H9920">
        <v>1441552777</v>
      </c>
      <c r="I9920">
        <v>88918964056</v>
      </c>
      <c r="J9920">
        <v>105000000000</v>
      </c>
      <c r="K9920">
        <v>5158387811</v>
      </c>
      <c r="L9920">
        <v>139000000000</v>
      </c>
      <c r="M9920">
        <v>728000000000</v>
      </c>
      <c r="N9920">
        <v>353000000000</v>
      </c>
      <c r="O9920">
        <v>870000000000</v>
      </c>
      <c r="P9920">
        <f t="shared" si="311"/>
        <v>0.95121951219512202</v>
      </c>
    </row>
    <row r="9921" spans="1:16" ht="14.45" hidden="1" x14ac:dyDescent="0.3">
      <c r="A9921" t="s">
        <v>47</v>
      </c>
      <c r="B9921">
        <f t="shared" si="310"/>
        <v>-46.939318353225104</v>
      </c>
      <c r="C9921" t="s">
        <v>142</v>
      </c>
      <c r="D9921">
        <v>30.2</v>
      </c>
      <c r="E9921">
        <v>37.9</v>
      </c>
      <c r="F9921">
        <v>267000000000</v>
      </c>
      <c r="G9921">
        <v>8063400000000</v>
      </c>
      <c r="H9921">
        <v>24054931942</v>
      </c>
      <c r="I9921">
        <v>203000000000</v>
      </c>
      <c r="J9921">
        <v>288000000000</v>
      </c>
      <c r="K9921">
        <v>32868218500</v>
      </c>
      <c r="M9921">
        <v>267000000000</v>
      </c>
      <c r="N9921">
        <v>195000000000</v>
      </c>
      <c r="O9921">
        <v>214000000000</v>
      </c>
      <c r="P9921">
        <f t="shared" si="311"/>
        <v>1.2549668874172186</v>
      </c>
    </row>
    <row r="9922" spans="1:16" ht="14.45" hidden="1" x14ac:dyDescent="0.3">
      <c r="A9922" t="s">
        <v>47</v>
      </c>
      <c r="B9922">
        <f t="shared" si="310"/>
        <v>-0.67018769608725248</v>
      </c>
      <c r="C9922" t="s">
        <v>144</v>
      </c>
      <c r="D9922">
        <v>43.2</v>
      </c>
      <c r="E9922">
        <v>39.5</v>
      </c>
      <c r="F9922">
        <v>3800000000000</v>
      </c>
      <c r="G9922">
        <v>164160000000000</v>
      </c>
      <c r="H9922">
        <v>718000000000</v>
      </c>
      <c r="I9922">
        <v>1800000000000</v>
      </c>
      <c r="J9922">
        <v>2880000000000</v>
      </c>
      <c r="K9922">
        <v>6200000000000</v>
      </c>
      <c r="L9922">
        <v>59477046183</v>
      </c>
      <c r="M9922">
        <v>352000000000</v>
      </c>
      <c r="N9922">
        <v>1200000000000</v>
      </c>
      <c r="O9922">
        <v>1330000000000</v>
      </c>
      <c r="P9922">
        <f t="shared" si="311"/>
        <v>0.91435185185185175</v>
      </c>
    </row>
    <row r="9923" spans="1:16" ht="14.45" hidden="1" x14ac:dyDescent="0.3">
      <c r="A9923" t="s">
        <v>47</v>
      </c>
      <c r="B9923">
        <f t="shared" ref="B9923:B9986" si="312">IFERROR((-I9923*J9923/K9923/O9923-N9923*O9923/K9923/K9923),-100000000000000000)</f>
        <v>-0.44694133458979801</v>
      </c>
      <c r="C9923" t="s">
        <v>145</v>
      </c>
      <c r="D9923">
        <v>55</v>
      </c>
      <c r="E9923">
        <v>38.9</v>
      </c>
      <c r="F9923">
        <v>430000000000</v>
      </c>
      <c r="G9923">
        <v>23650000000000</v>
      </c>
      <c r="H9923">
        <v>70331440882</v>
      </c>
      <c r="I9923">
        <v>146000000000</v>
      </c>
      <c r="J9923">
        <v>228000000000</v>
      </c>
      <c r="K9923">
        <v>523000000000</v>
      </c>
      <c r="L9923">
        <v>439000000000</v>
      </c>
      <c r="M9923">
        <v>186000000000</v>
      </c>
      <c r="N9923">
        <v>204000000000</v>
      </c>
      <c r="O9923">
        <v>233000000000</v>
      </c>
      <c r="P9923">
        <f t="shared" ref="P9923:P9986" si="313">E9923/D9923</f>
        <v>0.70727272727272728</v>
      </c>
    </row>
    <row r="9924" spans="1:16" ht="14.45" hidden="1" x14ac:dyDescent="0.3">
      <c r="A9924" t="s">
        <v>47</v>
      </c>
      <c r="B9924">
        <f t="shared" si="312"/>
        <v>-8.0198999225206613</v>
      </c>
      <c r="C9924" t="s">
        <v>146</v>
      </c>
      <c r="D9924">
        <v>25.1</v>
      </c>
      <c r="E9924">
        <v>24.5</v>
      </c>
      <c r="F9924">
        <v>315000000000</v>
      </c>
      <c r="G9924">
        <v>7906500000000</v>
      </c>
      <c r="H9924">
        <v>18360237205</v>
      </c>
      <c r="I9924">
        <v>119000000000</v>
      </c>
      <c r="J9924">
        <v>169000000000</v>
      </c>
      <c r="K9924">
        <v>176000000000</v>
      </c>
      <c r="L9924">
        <v>174000000000</v>
      </c>
      <c r="M9924">
        <v>746000000000</v>
      </c>
      <c r="N9924">
        <v>305000000000</v>
      </c>
      <c r="O9924">
        <v>800000000000</v>
      </c>
      <c r="P9924">
        <f t="shared" si="313"/>
        <v>0.97609561752988039</v>
      </c>
    </row>
    <row r="9925" spans="1:16" ht="14.45" hidden="1" x14ac:dyDescent="0.3">
      <c r="A9925" t="s">
        <v>47</v>
      </c>
      <c r="B9925">
        <f t="shared" si="312"/>
        <v>-31.594275586848802</v>
      </c>
      <c r="C9925" t="s">
        <v>147</v>
      </c>
      <c r="D9925">
        <v>40.700000000000003</v>
      </c>
      <c r="E9925">
        <v>38.9</v>
      </c>
      <c r="F9925">
        <v>914000000000</v>
      </c>
      <c r="G9925">
        <v>37199800000000</v>
      </c>
      <c r="H9925">
        <v>78168705601</v>
      </c>
      <c r="I9925">
        <v>462000000000</v>
      </c>
      <c r="J9925">
        <v>608000000000</v>
      </c>
      <c r="K9925">
        <v>119000000000</v>
      </c>
      <c r="M9925">
        <v>273000000000</v>
      </c>
      <c r="N9925">
        <v>678000000000</v>
      </c>
      <c r="O9925">
        <v>574000000000</v>
      </c>
      <c r="P9925">
        <f t="shared" si="313"/>
        <v>0.95577395577395563</v>
      </c>
    </row>
    <row r="9926" spans="1:16" ht="14.45" hidden="1" x14ac:dyDescent="0.3">
      <c r="A9926" t="s">
        <v>47</v>
      </c>
      <c r="B9926">
        <f t="shared" si="312"/>
        <v>-0.53873066547722315</v>
      </c>
      <c r="C9926" t="s">
        <v>148</v>
      </c>
      <c r="D9926">
        <v>1.9</v>
      </c>
      <c r="E9926">
        <v>1.4</v>
      </c>
      <c r="F9926">
        <v>184000000000</v>
      </c>
      <c r="G9926">
        <v>349600000000</v>
      </c>
      <c r="H9926">
        <v>305608463</v>
      </c>
      <c r="I9926">
        <v>29335361128</v>
      </c>
      <c r="J9926">
        <v>32717960137</v>
      </c>
      <c r="K9926">
        <v>13599867123</v>
      </c>
      <c r="L9926">
        <v>118666707</v>
      </c>
      <c r="M9926">
        <v>44260362247</v>
      </c>
      <c r="O9926">
        <v>131000000000</v>
      </c>
      <c r="P9926">
        <f t="shared" si="313"/>
        <v>0.73684210526315785</v>
      </c>
    </row>
    <row r="9927" spans="1:16" ht="14.45" hidden="1" x14ac:dyDescent="0.3">
      <c r="A9927" t="s">
        <v>47</v>
      </c>
      <c r="B9927">
        <f t="shared" si="312"/>
        <v>-0.11778678802530124</v>
      </c>
      <c r="C9927" t="s">
        <v>149</v>
      </c>
      <c r="D9927">
        <v>26</v>
      </c>
      <c r="E9927">
        <v>24.5</v>
      </c>
      <c r="F9927">
        <v>95000000000</v>
      </c>
      <c r="G9927">
        <v>2470000000000</v>
      </c>
      <c r="H9927">
        <v>-913290098</v>
      </c>
      <c r="I9927">
        <v>4203958169</v>
      </c>
      <c r="J9927">
        <v>3298775586</v>
      </c>
      <c r="K9927">
        <v>23411219783</v>
      </c>
      <c r="M9927">
        <v>2825478464</v>
      </c>
      <c r="N9927">
        <v>997579208</v>
      </c>
      <c r="O9927">
        <v>5495838347</v>
      </c>
      <c r="P9927">
        <f t="shared" si="313"/>
        <v>0.94230769230769229</v>
      </c>
    </row>
    <row r="9928" spans="1:16" ht="14.45" hidden="1" x14ac:dyDescent="0.3">
      <c r="A9928" t="s">
        <v>47</v>
      </c>
      <c r="B9928">
        <f t="shared" si="312"/>
        <v>-0.4644710602802985</v>
      </c>
      <c r="C9928" t="s">
        <v>150</v>
      </c>
      <c r="D9928">
        <v>56.5</v>
      </c>
      <c r="E9928">
        <v>61</v>
      </c>
      <c r="F9928">
        <v>121000000000</v>
      </c>
      <c r="G9928">
        <v>6836500000000</v>
      </c>
      <c r="H9928">
        <v>19791970312</v>
      </c>
      <c r="I9928">
        <v>18630921892</v>
      </c>
      <c r="J9928">
        <v>48468232893</v>
      </c>
      <c r="K9928">
        <v>116000000000</v>
      </c>
      <c r="M9928">
        <v>1076968415</v>
      </c>
      <c r="N9928">
        <v>697846402</v>
      </c>
      <c r="O9928">
        <v>16791515691</v>
      </c>
      <c r="P9928">
        <f t="shared" si="313"/>
        <v>1.0796460176991149</v>
      </c>
    </row>
    <row r="9929" spans="1:16" ht="14.45" hidden="1" x14ac:dyDescent="0.3">
      <c r="A9929" t="s">
        <v>47</v>
      </c>
      <c r="B9929">
        <f t="shared" si="312"/>
        <v>-535.90891462495767</v>
      </c>
      <c r="C9929" t="s">
        <v>151</v>
      </c>
      <c r="D9929">
        <v>4.0999999999999996</v>
      </c>
      <c r="E9929">
        <v>2.5</v>
      </c>
      <c r="F9929">
        <v>172000000000</v>
      </c>
      <c r="G9929">
        <v>705199999999.99988</v>
      </c>
      <c r="H9929">
        <v>18325912</v>
      </c>
      <c r="I9929">
        <v>3612445704</v>
      </c>
      <c r="J9929">
        <v>5206367730</v>
      </c>
      <c r="K9929">
        <v>3955089877</v>
      </c>
      <c r="L9929">
        <v>843800000</v>
      </c>
      <c r="M9929">
        <v>9729841715</v>
      </c>
      <c r="N9929">
        <v>126000000000</v>
      </c>
      <c r="O9929">
        <v>66523519384</v>
      </c>
      <c r="P9929">
        <f t="shared" si="313"/>
        <v>0.60975609756097571</v>
      </c>
    </row>
    <row r="9930" spans="1:16" ht="14.45" hidden="1" x14ac:dyDescent="0.3">
      <c r="A9930" t="s">
        <v>47</v>
      </c>
      <c r="B9930">
        <f t="shared" si="312"/>
        <v>-627.92464616196082</v>
      </c>
      <c r="C9930" t="s">
        <v>416</v>
      </c>
      <c r="D9930">
        <v>13.5</v>
      </c>
      <c r="E9930">
        <v>12.7</v>
      </c>
      <c r="F9930">
        <v>614000000000</v>
      </c>
      <c r="G9930">
        <v>8289000000000</v>
      </c>
      <c r="H9930">
        <v>2615171431</v>
      </c>
      <c r="I9930">
        <v>330000000000</v>
      </c>
      <c r="J9930">
        <v>359000000000</v>
      </c>
      <c r="K9930">
        <v>36604512250</v>
      </c>
      <c r="L9930">
        <v>646550997</v>
      </c>
      <c r="M9930">
        <v>42263967449</v>
      </c>
      <c r="N9930">
        <v>869000000000</v>
      </c>
      <c r="O9930">
        <v>963000000000</v>
      </c>
      <c r="P9930">
        <f t="shared" si="313"/>
        <v>0.94074074074074066</v>
      </c>
    </row>
    <row r="9931" spans="1:16" ht="14.45" hidden="1" x14ac:dyDescent="0.3">
      <c r="A9931" t="s">
        <v>47</v>
      </c>
      <c r="B9931">
        <f t="shared" si="312"/>
        <v>-28.648940113703745</v>
      </c>
      <c r="C9931" t="s">
        <v>152</v>
      </c>
      <c r="D9931">
        <v>6.2</v>
      </c>
      <c r="E9931">
        <v>7.4</v>
      </c>
      <c r="F9931">
        <v>81518200000</v>
      </c>
      <c r="G9931">
        <v>505412840000</v>
      </c>
      <c r="H9931">
        <v>11244994</v>
      </c>
      <c r="I9931">
        <v>17516037069</v>
      </c>
      <c r="J9931">
        <v>18071334780</v>
      </c>
      <c r="K9931">
        <v>2681352673</v>
      </c>
      <c r="L9931">
        <v>72000</v>
      </c>
      <c r="M9931">
        <v>20428028060</v>
      </c>
      <c r="N9931">
        <v>10340846896</v>
      </c>
      <c r="O9931">
        <v>14095865902</v>
      </c>
      <c r="P9931">
        <f t="shared" si="313"/>
        <v>1.1935483870967742</v>
      </c>
    </row>
    <row r="9932" spans="1:16" ht="14.45" hidden="1" x14ac:dyDescent="0.3">
      <c r="A9932" t="s">
        <v>47</v>
      </c>
      <c r="B9932">
        <f t="shared" si="312"/>
        <v>-0.91036229171200567</v>
      </c>
      <c r="C9932" t="s">
        <v>153</v>
      </c>
      <c r="D9932">
        <v>68.5</v>
      </c>
      <c r="E9932">
        <v>71.5</v>
      </c>
      <c r="F9932">
        <v>400000000000</v>
      </c>
      <c r="G9932">
        <v>27400000000000</v>
      </c>
      <c r="H9932">
        <v>46211582002</v>
      </c>
      <c r="I9932">
        <v>59854472016</v>
      </c>
      <c r="J9932">
        <v>112000000000</v>
      </c>
      <c r="K9932">
        <v>106000000000</v>
      </c>
      <c r="L9932">
        <v>156000000000</v>
      </c>
      <c r="M9932">
        <v>95055370483</v>
      </c>
      <c r="N9932">
        <v>9658349133</v>
      </c>
      <c r="O9932">
        <v>74744743931</v>
      </c>
      <c r="P9932">
        <f t="shared" si="313"/>
        <v>1.0437956204379562</v>
      </c>
    </row>
    <row r="9933" spans="1:16" ht="14.45" hidden="1" x14ac:dyDescent="0.3">
      <c r="A9933" t="s">
        <v>47</v>
      </c>
      <c r="B9933">
        <f t="shared" si="312"/>
        <v>-11.281114565768462</v>
      </c>
      <c r="C9933" t="s">
        <v>154</v>
      </c>
      <c r="D9933">
        <v>8</v>
      </c>
      <c r="E9933">
        <v>8.1999999999999993</v>
      </c>
      <c r="F9933">
        <v>1010000000000</v>
      </c>
      <c r="G9933">
        <v>8080000000000</v>
      </c>
      <c r="H9933">
        <v>-90585379</v>
      </c>
      <c r="I9933">
        <v>19581237199</v>
      </c>
      <c r="J9933">
        <v>48773070960</v>
      </c>
      <c r="K9933">
        <v>111000000000</v>
      </c>
      <c r="M9933">
        <v>290000000000</v>
      </c>
      <c r="N9933">
        <v>328000000000</v>
      </c>
      <c r="O9933">
        <v>423000000000</v>
      </c>
      <c r="P9933">
        <f t="shared" si="313"/>
        <v>1.0249999999999999</v>
      </c>
    </row>
    <row r="9934" spans="1:16" ht="14.45" hidden="1" x14ac:dyDescent="0.3">
      <c r="A9934" t="s">
        <v>47</v>
      </c>
      <c r="B9934">
        <f t="shared" si="312"/>
        <v>-5.0732498512611599</v>
      </c>
      <c r="C9934" t="s">
        <v>155</v>
      </c>
      <c r="D9934">
        <v>3.1</v>
      </c>
      <c r="E9934">
        <v>2.5</v>
      </c>
      <c r="F9934">
        <v>99000000000</v>
      </c>
      <c r="G9934">
        <v>306900000000</v>
      </c>
      <c r="H9934">
        <v>1116020</v>
      </c>
      <c r="I9934">
        <v>130000000000</v>
      </c>
      <c r="J9934">
        <v>133000000000</v>
      </c>
      <c r="K9934">
        <v>65141411151</v>
      </c>
      <c r="M9934">
        <v>68663505295</v>
      </c>
      <c r="N9934">
        <v>55576377944</v>
      </c>
      <c r="O9934">
        <v>325000000000</v>
      </c>
      <c r="P9934">
        <f t="shared" si="313"/>
        <v>0.80645161290322576</v>
      </c>
    </row>
    <row r="9935" spans="1:16" ht="14.45" hidden="1" x14ac:dyDescent="0.3">
      <c r="A9935" t="s">
        <v>47</v>
      </c>
      <c r="B9935">
        <f t="shared" si="312"/>
        <v>-1.9280561804378074</v>
      </c>
      <c r="C9935" t="s">
        <v>156</v>
      </c>
      <c r="D9935">
        <v>26</v>
      </c>
      <c r="E9935">
        <v>22</v>
      </c>
      <c r="F9935">
        <v>509000000000</v>
      </c>
      <c r="G9935">
        <v>13234000000000</v>
      </c>
      <c r="H9935">
        <v>3416268496</v>
      </c>
      <c r="I9935">
        <v>83840868670</v>
      </c>
      <c r="J9935">
        <v>93682462235</v>
      </c>
      <c r="K9935">
        <v>124000000000</v>
      </c>
      <c r="L9935">
        <v>10025000000</v>
      </c>
      <c r="M9935">
        <v>304000000000</v>
      </c>
      <c r="N9935">
        <v>103000000000</v>
      </c>
      <c r="O9935">
        <v>250000000000</v>
      </c>
      <c r="P9935">
        <f t="shared" si="313"/>
        <v>0.84615384615384615</v>
      </c>
    </row>
    <row r="9936" spans="1:16" ht="14.45" hidden="1" x14ac:dyDescent="0.3">
      <c r="A9936" t="s">
        <v>47</v>
      </c>
      <c r="B9936">
        <f t="shared" si="312"/>
        <v>-3061.6979109021022</v>
      </c>
      <c r="C9936" t="s">
        <v>157</v>
      </c>
      <c r="D9936">
        <v>6.7</v>
      </c>
      <c r="E9936">
        <v>5.3</v>
      </c>
      <c r="F9936">
        <v>80730000000</v>
      </c>
      <c r="G9936">
        <v>540891000000</v>
      </c>
      <c r="H9936">
        <v>133224013</v>
      </c>
      <c r="I9936">
        <v>33482991053</v>
      </c>
      <c r="J9936">
        <v>41610770177</v>
      </c>
      <c r="K9936">
        <v>3281911152</v>
      </c>
      <c r="M9936">
        <v>91919800428</v>
      </c>
      <c r="N9936">
        <v>154000000000</v>
      </c>
      <c r="O9936">
        <v>214000000000</v>
      </c>
      <c r="P9936">
        <f t="shared" si="313"/>
        <v>0.79104477611940294</v>
      </c>
    </row>
    <row r="9937" spans="1:16" ht="14.45" hidden="1" x14ac:dyDescent="0.3">
      <c r="A9937" t="s">
        <v>47</v>
      </c>
      <c r="B9937">
        <f t="shared" si="312"/>
        <v>-3.8869011824768656</v>
      </c>
      <c r="C9937" t="s">
        <v>158</v>
      </c>
      <c r="D9937">
        <v>20.9</v>
      </c>
      <c r="E9937">
        <v>20.9</v>
      </c>
      <c r="F9937">
        <v>280000000000</v>
      </c>
      <c r="G9937">
        <v>5852000000000</v>
      </c>
      <c r="H9937">
        <v>13353015291</v>
      </c>
      <c r="I9937">
        <v>83076068930</v>
      </c>
      <c r="J9937">
        <v>129000000000</v>
      </c>
      <c r="K9937">
        <v>111000000000</v>
      </c>
      <c r="L9937">
        <v>35380594207</v>
      </c>
      <c r="M9937">
        <v>115000000000</v>
      </c>
      <c r="N9937">
        <v>298000000000</v>
      </c>
      <c r="O9937">
        <v>130000000000</v>
      </c>
      <c r="P9937">
        <f t="shared" si="313"/>
        <v>1</v>
      </c>
    </row>
    <row r="9938" spans="1:16" ht="14.45" hidden="1" x14ac:dyDescent="0.3">
      <c r="A9938" t="s">
        <v>47</v>
      </c>
      <c r="B9938">
        <f t="shared" si="312"/>
        <v>-3.0021000444922894</v>
      </c>
      <c r="C9938" t="s">
        <v>160</v>
      </c>
      <c r="D9938">
        <v>19.2</v>
      </c>
      <c r="E9938">
        <v>10.5</v>
      </c>
      <c r="F9938">
        <v>410000000000</v>
      </c>
      <c r="G9938">
        <v>7872000000000</v>
      </c>
      <c r="H9938">
        <v>11755870810</v>
      </c>
      <c r="I9938">
        <v>75545346562</v>
      </c>
      <c r="J9938">
        <v>115000000000</v>
      </c>
      <c r="K9938">
        <v>59185720143</v>
      </c>
      <c r="M9938">
        <v>188000000000</v>
      </c>
      <c r="N9938">
        <v>52795244529</v>
      </c>
      <c r="O9938">
        <v>113000000000</v>
      </c>
      <c r="P9938">
        <f t="shared" si="313"/>
        <v>0.546875</v>
      </c>
    </row>
    <row r="9939" spans="1:16" ht="14.45" hidden="1" x14ac:dyDescent="0.3">
      <c r="A9939" t="s">
        <v>47</v>
      </c>
      <c r="B9939">
        <f t="shared" si="312"/>
        <v>-17.20302506930032</v>
      </c>
      <c r="C9939" t="s">
        <v>161</v>
      </c>
      <c r="D9939">
        <v>16.8</v>
      </c>
      <c r="E9939">
        <v>19.7</v>
      </c>
      <c r="F9939">
        <v>457000000000</v>
      </c>
      <c r="G9939">
        <v>7677600000000</v>
      </c>
      <c r="H9939">
        <v>26904255703</v>
      </c>
      <c r="I9939">
        <v>224000000000</v>
      </c>
      <c r="J9939">
        <v>264000000000</v>
      </c>
      <c r="K9939">
        <v>84953156033</v>
      </c>
      <c r="M9939">
        <v>370000000000</v>
      </c>
      <c r="N9939">
        <v>196000000000</v>
      </c>
      <c r="O9939">
        <v>590000000000</v>
      </c>
      <c r="P9939">
        <f t="shared" si="313"/>
        <v>1.1726190476190474</v>
      </c>
    </row>
    <row r="9940" spans="1:16" ht="14.45" hidden="1" x14ac:dyDescent="0.3">
      <c r="A9940" t="s">
        <v>47</v>
      </c>
      <c r="B9940">
        <f t="shared" si="312"/>
        <v>-345.26087262918531</v>
      </c>
      <c r="C9940" t="s">
        <v>417</v>
      </c>
      <c r="D9940">
        <v>22.8</v>
      </c>
      <c r="E9940">
        <v>17.5</v>
      </c>
      <c r="F9940">
        <v>276000000000</v>
      </c>
      <c r="G9940">
        <v>6292800000000</v>
      </c>
      <c r="H9940">
        <v>6588428516</v>
      </c>
      <c r="I9940">
        <v>6651939149</v>
      </c>
      <c r="J9940">
        <v>24967582496</v>
      </c>
      <c r="K9940">
        <v>7358997440</v>
      </c>
      <c r="L9940">
        <v>82648027543</v>
      </c>
      <c r="M9940">
        <v>93347800175</v>
      </c>
      <c r="N9940">
        <v>146000000000</v>
      </c>
      <c r="O9940">
        <v>128000000000</v>
      </c>
      <c r="P9940">
        <f t="shared" si="313"/>
        <v>0.76754385964912275</v>
      </c>
    </row>
    <row r="9941" spans="1:16" ht="14.45" hidden="1" x14ac:dyDescent="0.3">
      <c r="A9941" t="s">
        <v>47</v>
      </c>
      <c r="B9941">
        <f t="shared" si="312"/>
        <v>-22.275716698275446</v>
      </c>
      <c r="C9941" t="s">
        <v>164</v>
      </c>
      <c r="D9941">
        <v>6.9</v>
      </c>
      <c r="E9941">
        <v>5.7</v>
      </c>
      <c r="F9941">
        <v>3750000000000</v>
      </c>
      <c r="G9941">
        <v>25875000000000</v>
      </c>
      <c r="H9941">
        <v>1281049700</v>
      </c>
      <c r="I9941">
        <v>209000000000</v>
      </c>
      <c r="J9941">
        <v>212000000000</v>
      </c>
      <c r="K9941">
        <v>15503242280</v>
      </c>
      <c r="L9941">
        <v>694000000000</v>
      </c>
      <c r="M9941">
        <v>423000000000</v>
      </c>
      <c r="N9941">
        <v>7066587682</v>
      </c>
      <c r="O9941">
        <v>594000000000</v>
      </c>
      <c r="P9941">
        <f t="shared" si="313"/>
        <v>0.82608695652173914</v>
      </c>
    </row>
    <row r="9942" spans="1:16" ht="14.45" hidden="1" x14ac:dyDescent="0.3">
      <c r="A9942" t="s">
        <v>47</v>
      </c>
      <c r="B9942">
        <f t="shared" si="312"/>
        <v>-18.550670594898961</v>
      </c>
      <c r="C9942" t="s">
        <v>165</v>
      </c>
      <c r="D9942">
        <v>10.1</v>
      </c>
      <c r="E9942">
        <v>11</v>
      </c>
      <c r="F9942">
        <v>200000000000</v>
      </c>
      <c r="G9942">
        <v>2020000000000</v>
      </c>
      <c r="H9942">
        <v>1000996478</v>
      </c>
      <c r="I9942">
        <v>278000000000</v>
      </c>
      <c r="J9942">
        <v>297000000000</v>
      </c>
      <c r="K9942">
        <v>56325007383</v>
      </c>
      <c r="M9942">
        <v>88307517051</v>
      </c>
      <c r="N9942">
        <v>161000000000</v>
      </c>
      <c r="O9942">
        <v>250000000000</v>
      </c>
      <c r="P9942">
        <f t="shared" si="313"/>
        <v>1.0891089108910892</v>
      </c>
    </row>
    <row r="9943" spans="1:16" ht="14.45" hidden="1" x14ac:dyDescent="0.3">
      <c r="A9943" t="s">
        <v>47</v>
      </c>
      <c r="B9943">
        <f t="shared" si="312"/>
        <v>-10.345378911592295</v>
      </c>
      <c r="C9943" t="s">
        <v>166</v>
      </c>
      <c r="D9943">
        <v>38.299999999999997</v>
      </c>
      <c r="E9943">
        <v>42.9</v>
      </c>
      <c r="F9943">
        <v>3440000000000</v>
      </c>
      <c r="G9943">
        <v>131752000000000</v>
      </c>
      <c r="H9943">
        <v>475000000000</v>
      </c>
      <c r="I9943">
        <v>7420000000000</v>
      </c>
      <c r="J9943">
        <v>8610000000000</v>
      </c>
      <c r="K9943">
        <v>1930000000000</v>
      </c>
      <c r="L9943">
        <v>812000000000</v>
      </c>
      <c r="M9943">
        <v>3380000000000</v>
      </c>
      <c r="N9943">
        <v>3010000000000</v>
      </c>
      <c r="O9943">
        <v>6290000000000</v>
      </c>
      <c r="P9943">
        <f t="shared" si="313"/>
        <v>1.1201044386422978</v>
      </c>
    </row>
    <row r="9944" spans="1:16" ht="14.45" hidden="1" x14ac:dyDescent="0.3">
      <c r="A9944" t="s">
        <v>47</v>
      </c>
      <c r="B9944">
        <f t="shared" si="312"/>
        <v>-1.3930342388731061</v>
      </c>
      <c r="C9944" t="s">
        <v>170</v>
      </c>
      <c r="D9944">
        <v>55.5</v>
      </c>
      <c r="E9944">
        <v>65.5</v>
      </c>
      <c r="F9944">
        <v>19000000000000</v>
      </c>
      <c r="G9944">
        <v>1054500000000000</v>
      </c>
      <c r="H9944">
        <v>4370000000000</v>
      </c>
      <c r="I9944">
        <v>11200000000000</v>
      </c>
      <c r="J9944">
        <v>16100000000000</v>
      </c>
      <c r="K9944">
        <v>16000000000000</v>
      </c>
      <c r="L9944">
        <v>59200000000</v>
      </c>
      <c r="M9944">
        <v>6590000000000</v>
      </c>
      <c r="N9944">
        <v>837000000000</v>
      </c>
      <c r="O9944">
        <v>8250000000000</v>
      </c>
      <c r="P9944">
        <f t="shared" si="313"/>
        <v>1.1801801801801801</v>
      </c>
    </row>
    <row r="9945" spans="1:16" ht="14.45" hidden="1" x14ac:dyDescent="0.3">
      <c r="A9945" t="s">
        <v>47</v>
      </c>
      <c r="B9945">
        <f t="shared" si="312"/>
        <v>-5.8311108998741208</v>
      </c>
      <c r="C9945" t="s">
        <v>171</v>
      </c>
      <c r="D9945">
        <v>17.899999999999999</v>
      </c>
      <c r="E9945">
        <v>17.600000000000001</v>
      </c>
      <c r="F9945">
        <v>149000000000</v>
      </c>
      <c r="G9945">
        <v>2667100000000</v>
      </c>
      <c r="H9945">
        <v>7315727839</v>
      </c>
      <c r="I9945">
        <v>26511182766</v>
      </c>
      <c r="J9945">
        <v>41849965146</v>
      </c>
      <c r="K9945">
        <v>32219098550</v>
      </c>
      <c r="L9945">
        <v>46800000000</v>
      </c>
      <c r="M9945">
        <v>18687007044</v>
      </c>
      <c r="N9945">
        <v>66979436347</v>
      </c>
      <c r="O9945">
        <v>84020559005</v>
      </c>
      <c r="P9945">
        <f t="shared" si="313"/>
        <v>0.98324022346368734</v>
      </c>
    </row>
    <row r="9946" spans="1:16" ht="14.45" hidden="1" x14ac:dyDescent="0.3">
      <c r="A9946" t="s">
        <v>47</v>
      </c>
      <c r="B9946">
        <f t="shared" si="312"/>
        <v>-3.9639698340714293</v>
      </c>
      <c r="C9946" t="s">
        <v>174</v>
      </c>
      <c r="D9946">
        <v>29</v>
      </c>
      <c r="E9946">
        <v>29.7</v>
      </c>
      <c r="F9946">
        <v>139000000000</v>
      </c>
      <c r="G9946">
        <v>4031000000000</v>
      </c>
      <c r="H9946">
        <v>7311003080</v>
      </c>
      <c r="I9946">
        <v>207000000000</v>
      </c>
      <c r="J9946">
        <v>251000000000</v>
      </c>
      <c r="K9946">
        <v>161000000000</v>
      </c>
      <c r="L9946">
        <v>6493637803</v>
      </c>
      <c r="M9946">
        <v>166000000000</v>
      </c>
      <c r="N9946">
        <v>192000000000</v>
      </c>
      <c r="O9946">
        <v>435000000000</v>
      </c>
      <c r="P9946">
        <f t="shared" si="313"/>
        <v>1.0241379310344827</v>
      </c>
    </row>
    <row r="9947" spans="1:16" ht="14.45" hidden="1" x14ac:dyDescent="0.3">
      <c r="A9947" t="s">
        <v>47</v>
      </c>
      <c r="B9947">
        <f t="shared" si="312"/>
        <v>-33.142972092127522</v>
      </c>
      <c r="C9947" t="s">
        <v>175</v>
      </c>
      <c r="D9947">
        <v>19</v>
      </c>
      <c r="E9947">
        <v>23.5</v>
      </c>
      <c r="F9947">
        <v>117000000000</v>
      </c>
      <c r="G9947">
        <v>2223000000000</v>
      </c>
      <c r="H9947">
        <v>11070953640</v>
      </c>
      <c r="I9947">
        <v>178000000000</v>
      </c>
      <c r="J9947">
        <v>213000000000</v>
      </c>
      <c r="K9947">
        <v>42563738437</v>
      </c>
      <c r="M9947">
        <v>146000000000</v>
      </c>
      <c r="N9947">
        <v>169000000000</v>
      </c>
      <c r="O9947">
        <v>326000000000</v>
      </c>
      <c r="P9947">
        <f t="shared" si="313"/>
        <v>1.236842105263158</v>
      </c>
    </row>
    <row r="9948" spans="1:16" ht="14.45" hidden="1" x14ac:dyDescent="0.3">
      <c r="A9948" t="s">
        <v>47</v>
      </c>
      <c r="B9948">
        <f t="shared" si="312"/>
        <v>-0.65076357210058799</v>
      </c>
      <c r="C9948" t="s">
        <v>176</v>
      </c>
      <c r="D9948">
        <v>30.8</v>
      </c>
      <c r="E9948">
        <v>25.2</v>
      </c>
      <c r="F9948">
        <v>1200000000000</v>
      </c>
      <c r="G9948">
        <v>36960000000000</v>
      </c>
      <c r="H9948">
        <v>152000000000</v>
      </c>
      <c r="I9948">
        <v>489000000000</v>
      </c>
      <c r="J9948">
        <v>566000000000</v>
      </c>
      <c r="K9948">
        <v>631000000000</v>
      </c>
      <c r="L9948">
        <v>535000000000</v>
      </c>
      <c r="M9948">
        <v>1290000000000</v>
      </c>
      <c r="N9948">
        <v>90186020749</v>
      </c>
      <c r="O9948">
        <v>1080000000000</v>
      </c>
      <c r="P9948">
        <f t="shared" si="313"/>
        <v>0.81818181818181812</v>
      </c>
    </row>
    <row r="9949" spans="1:16" ht="14.45" hidden="1" x14ac:dyDescent="0.3">
      <c r="A9949" t="s">
        <v>47</v>
      </c>
      <c r="B9949">
        <f t="shared" si="312"/>
        <v>-2.4945231089378681</v>
      </c>
      <c r="C9949" t="s">
        <v>177</v>
      </c>
      <c r="D9949">
        <v>8.5</v>
      </c>
      <c r="E9949">
        <v>8.5</v>
      </c>
      <c r="F9949">
        <v>300000000000</v>
      </c>
      <c r="G9949">
        <v>2550000000000</v>
      </c>
      <c r="H9949">
        <v>12171953252</v>
      </c>
      <c r="I9949">
        <v>180000000000</v>
      </c>
      <c r="J9949">
        <v>200000000000</v>
      </c>
      <c r="K9949">
        <v>188000000000</v>
      </c>
      <c r="L9949">
        <v>5000000000</v>
      </c>
      <c r="M9949">
        <v>70370832991</v>
      </c>
      <c r="N9949">
        <v>8803255564</v>
      </c>
      <c r="O9949">
        <v>77361486976</v>
      </c>
      <c r="P9949">
        <f t="shared" si="313"/>
        <v>1</v>
      </c>
    </row>
    <row r="9950" spans="1:16" ht="14.45" hidden="1" x14ac:dyDescent="0.3">
      <c r="A9950" t="s">
        <v>47</v>
      </c>
      <c r="B9950">
        <f t="shared" si="312"/>
        <v>-4.9883341816453495</v>
      </c>
      <c r="C9950" t="s">
        <v>178</v>
      </c>
      <c r="D9950">
        <v>8.9</v>
      </c>
      <c r="E9950">
        <v>8</v>
      </c>
      <c r="F9950">
        <v>104000000000</v>
      </c>
      <c r="G9950">
        <v>925600000000</v>
      </c>
      <c r="H9950">
        <v>2405460678</v>
      </c>
      <c r="I9950">
        <v>88536511204</v>
      </c>
      <c r="J9950">
        <v>94831312972</v>
      </c>
      <c r="K9950">
        <v>47328843199</v>
      </c>
      <c r="M9950">
        <v>28161146494</v>
      </c>
      <c r="N9950">
        <v>74394590384</v>
      </c>
      <c r="O9950">
        <v>57823242547</v>
      </c>
      <c r="P9950">
        <f t="shared" si="313"/>
        <v>0.898876404494382</v>
      </c>
    </row>
    <row r="9951" spans="1:16" ht="14.45" hidden="1" x14ac:dyDescent="0.3">
      <c r="A9951" t="s">
        <v>47</v>
      </c>
      <c r="B9951">
        <f t="shared" si="312"/>
        <v>-5.9082282337978453</v>
      </c>
      <c r="C9951" t="s">
        <v>181</v>
      </c>
      <c r="D9951">
        <v>23.2</v>
      </c>
      <c r="E9951">
        <v>20.7</v>
      </c>
      <c r="F9951">
        <v>7900000000000</v>
      </c>
      <c r="G9951">
        <v>183280000000000</v>
      </c>
      <c r="H9951">
        <v>123000000000</v>
      </c>
      <c r="I9951">
        <v>382000000000</v>
      </c>
      <c r="J9951">
        <v>722000000000</v>
      </c>
      <c r="K9951">
        <v>2440000000000</v>
      </c>
      <c r="L9951">
        <v>150000000000</v>
      </c>
      <c r="M9951">
        <v>7740000000000</v>
      </c>
      <c r="N9951">
        <v>4470000000000</v>
      </c>
      <c r="O9951">
        <v>7850000000000</v>
      </c>
      <c r="P9951">
        <f t="shared" si="313"/>
        <v>0.89224137931034486</v>
      </c>
    </row>
    <row r="9952" spans="1:16" ht="14.45" hidden="1" x14ac:dyDescent="0.3">
      <c r="A9952" t="s">
        <v>47</v>
      </c>
      <c r="B9952">
        <f t="shared" si="312"/>
        <v>-12.600167498915026</v>
      </c>
      <c r="C9952" t="s">
        <v>183</v>
      </c>
      <c r="D9952">
        <v>21.8</v>
      </c>
      <c r="E9952">
        <v>21.1</v>
      </c>
      <c r="F9952">
        <v>1170000000000</v>
      </c>
      <c r="G9952">
        <v>25506000000000</v>
      </c>
      <c r="H9952">
        <v>9335250979</v>
      </c>
      <c r="I9952">
        <v>139000000000</v>
      </c>
      <c r="J9952">
        <v>170000000000</v>
      </c>
      <c r="K9952">
        <v>87747538336</v>
      </c>
      <c r="M9952">
        <v>183000000000</v>
      </c>
      <c r="N9952">
        <v>306000000000</v>
      </c>
      <c r="O9952">
        <v>294000000000</v>
      </c>
      <c r="P9952">
        <f t="shared" si="313"/>
        <v>0.96788990825688082</v>
      </c>
    </row>
    <row r="9953" spans="1:16" ht="14.45" hidden="1" x14ac:dyDescent="0.3">
      <c r="A9953" t="s">
        <v>47</v>
      </c>
      <c r="B9953">
        <f t="shared" si="312"/>
        <v>-4.4263104364221668</v>
      </c>
      <c r="C9953" t="s">
        <v>185</v>
      </c>
      <c r="D9953">
        <v>32</v>
      </c>
      <c r="E9953">
        <v>12.8</v>
      </c>
      <c r="F9953">
        <v>546000000000</v>
      </c>
      <c r="G9953">
        <v>17472000000000</v>
      </c>
      <c r="H9953">
        <v>2374582724</v>
      </c>
      <c r="I9953">
        <v>9165802445</v>
      </c>
      <c r="J9953">
        <v>11633745322</v>
      </c>
      <c r="K9953">
        <v>6422442898</v>
      </c>
      <c r="L9953">
        <v>15500000000</v>
      </c>
      <c r="M9953">
        <v>65410974228</v>
      </c>
      <c r="O9953">
        <v>3751007422</v>
      </c>
      <c r="P9953">
        <f t="shared" si="313"/>
        <v>0.4</v>
      </c>
    </row>
    <row r="9954" spans="1:16" ht="14.45" hidden="1" x14ac:dyDescent="0.3">
      <c r="A9954" t="s">
        <v>47</v>
      </c>
      <c r="B9954">
        <f t="shared" si="312"/>
        <v>-0.16909524490921632</v>
      </c>
      <c r="C9954" t="s">
        <v>186</v>
      </c>
      <c r="D9954">
        <v>4.9000000000000004</v>
      </c>
      <c r="E9954">
        <v>5.2</v>
      </c>
      <c r="F9954">
        <v>80000000000</v>
      </c>
      <c r="G9954">
        <v>392000000000</v>
      </c>
      <c r="H9954">
        <v>115039121</v>
      </c>
      <c r="I9954">
        <v>5161123170</v>
      </c>
      <c r="J9954">
        <v>5674085593</v>
      </c>
      <c r="K9954">
        <v>50312096147</v>
      </c>
      <c r="L9954">
        <v>2685379093</v>
      </c>
      <c r="M9954">
        <v>106000000000</v>
      </c>
      <c r="N9954">
        <v>8233698179</v>
      </c>
      <c r="O9954">
        <v>48278920219</v>
      </c>
      <c r="P9954">
        <f t="shared" si="313"/>
        <v>1.0612244897959184</v>
      </c>
    </row>
    <row r="9955" spans="1:16" ht="14.45" hidden="1" x14ac:dyDescent="0.3">
      <c r="A9955" t="s">
        <v>47</v>
      </c>
      <c r="B9955">
        <f t="shared" si="312"/>
        <v>-225.82471280009617</v>
      </c>
      <c r="C9955" t="s">
        <v>187</v>
      </c>
      <c r="D9955">
        <v>3.5</v>
      </c>
      <c r="E9955">
        <v>3.8</v>
      </c>
      <c r="F9955">
        <v>111000000000</v>
      </c>
      <c r="G9955">
        <v>388500000000</v>
      </c>
      <c r="H9955">
        <v>1021534773</v>
      </c>
      <c r="I9955">
        <v>114000000000</v>
      </c>
      <c r="J9955">
        <v>121000000000</v>
      </c>
      <c r="K9955">
        <v>8873618278</v>
      </c>
      <c r="M9955">
        <v>36805327110</v>
      </c>
      <c r="N9955">
        <v>125000000000</v>
      </c>
      <c r="O9955">
        <v>135000000000</v>
      </c>
      <c r="P9955">
        <f t="shared" si="313"/>
        <v>1.0857142857142856</v>
      </c>
    </row>
    <row r="9956" spans="1:16" ht="14.45" hidden="1" x14ac:dyDescent="0.3">
      <c r="A9956" t="s">
        <v>47</v>
      </c>
      <c r="B9956">
        <f t="shared" si="312"/>
        <v>-483.05486549767755</v>
      </c>
      <c r="C9956" t="s">
        <v>188</v>
      </c>
      <c r="D9956">
        <v>16.7</v>
      </c>
      <c r="E9956">
        <v>16.2</v>
      </c>
      <c r="F9956">
        <v>574000000000</v>
      </c>
      <c r="G9956">
        <v>9585800000000</v>
      </c>
      <c r="H9956">
        <v>16743123952</v>
      </c>
      <c r="I9956">
        <v>926000000000</v>
      </c>
      <c r="J9956">
        <v>1000000000000</v>
      </c>
      <c r="K9956">
        <v>41114944765</v>
      </c>
      <c r="L9956">
        <v>500000000000</v>
      </c>
      <c r="M9956">
        <v>2970000000000</v>
      </c>
      <c r="N9956">
        <v>227000000000</v>
      </c>
      <c r="O9956">
        <v>3550000000000</v>
      </c>
      <c r="P9956">
        <f t="shared" si="313"/>
        <v>0.97005988023952094</v>
      </c>
    </row>
    <row r="9957" spans="1:16" ht="14.45" hidden="1" x14ac:dyDescent="0.3">
      <c r="A9957" t="s">
        <v>47</v>
      </c>
      <c r="B9957">
        <f t="shared" si="312"/>
        <v>-8870.3355747283185</v>
      </c>
      <c r="C9957" t="s">
        <v>190</v>
      </c>
      <c r="D9957">
        <v>14.8</v>
      </c>
      <c r="E9957">
        <v>14.1</v>
      </c>
      <c r="F9957">
        <v>411000000000</v>
      </c>
      <c r="G9957">
        <v>6082800000000</v>
      </c>
      <c r="H9957">
        <v>6065933152</v>
      </c>
      <c r="I9957">
        <v>21714386447</v>
      </c>
      <c r="J9957">
        <v>42928775598</v>
      </c>
      <c r="K9957">
        <v>7713274665</v>
      </c>
      <c r="L9957">
        <v>2528895905</v>
      </c>
      <c r="M9957">
        <v>143000000000</v>
      </c>
      <c r="N9957">
        <v>963000000000</v>
      </c>
      <c r="O9957">
        <v>548000000000</v>
      </c>
      <c r="P9957">
        <f t="shared" si="313"/>
        <v>0.95270270270270263</v>
      </c>
    </row>
    <row r="9958" spans="1:16" ht="14.45" hidden="1" x14ac:dyDescent="0.3">
      <c r="A9958" t="s">
        <v>47</v>
      </c>
      <c r="B9958">
        <f t="shared" si="312"/>
        <v>-610.37741486275172</v>
      </c>
      <c r="C9958" t="s">
        <v>191</v>
      </c>
      <c r="D9958">
        <v>11.8</v>
      </c>
      <c r="E9958">
        <v>9.9</v>
      </c>
      <c r="F9958">
        <v>652000000000</v>
      </c>
      <c r="G9958">
        <v>7693600000000</v>
      </c>
      <c r="H9958">
        <v>7301539201</v>
      </c>
      <c r="I9958">
        <v>129000000000</v>
      </c>
      <c r="J9958">
        <v>145000000000</v>
      </c>
      <c r="K9958">
        <v>35589856167</v>
      </c>
      <c r="L9958">
        <v>38870604219</v>
      </c>
      <c r="M9958">
        <v>302000000000</v>
      </c>
      <c r="N9958">
        <v>846000000000</v>
      </c>
      <c r="O9958">
        <v>913000000000</v>
      </c>
      <c r="P9958">
        <f t="shared" si="313"/>
        <v>0.83898305084745761</v>
      </c>
    </row>
    <row r="9959" spans="1:16" ht="14.45" hidden="1" x14ac:dyDescent="0.3">
      <c r="A9959" t="s">
        <v>47</v>
      </c>
      <c r="B9959">
        <f t="shared" si="312"/>
        <v>-1.2131512645771272</v>
      </c>
      <c r="C9959" t="s">
        <v>193</v>
      </c>
      <c r="D9959">
        <v>19.399999999999999</v>
      </c>
      <c r="E9959">
        <v>14.9</v>
      </c>
      <c r="F9959">
        <v>1110000000000</v>
      </c>
      <c r="G9959">
        <v>21534000000000</v>
      </c>
      <c r="H9959">
        <v>18195145128</v>
      </c>
      <c r="I9959">
        <v>84471225288</v>
      </c>
      <c r="J9959">
        <v>104000000000</v>
      </c>
      <c r="K9959">
        <v>162000000000</v>
      </c>
      <c r="M9959">
        <v>89264361751</v>
      </c>
      <c r="N9959">
        <v>109000000000</v>
      </c>
      <c r="O9959">
        <v>237000000000</v>
      </c>
      <c r="P9959">
        <f t="shared" si="313"/>
        <v>0.76804123711340211</v>
      </c>
    </row>
    <row r="9960" spans="1:16" ht="14.45" hidden="1" x14ac:dyDescent="0.3">
      <c r="A9960" t="s">
        <v>47</v>
      </c>
      <c r="B9960">
        <f t="shared" si="312"/>
        <v>-1695.9536348406878</v>
      </c>
      <c r="C9960" t="s">
        <v>195</v>
      </c>
      <c r="D9960">
        <v>7.2</v>
      </c>
      <c r="E9960">
        <v>7.5</v>
      </c>
      <c r="F9960">
        <v>210000000000</v>
      </c>
      <c r="G9960">
        <v>1512000000000</v>
      </c>
      <c r="H9960">
        <v>4557495938</v>
      </c>
      <c r="I9960">
        <v>804000000000</v>
      </c>
      <c r="J9960">
        <v>831000000000</v>
      </c>
      <c r="K9960">
        <v>14563059030</v>
      </c>
      <c r="L9960">
        <v>4370000000</v>
      </c>
      <c r="M9960">
        <v>357000000000</v>
      </c>
      <c r="N9960">
        <v>457000000000</v>
      </c>
      <c r="O9960">
        <v>759000000000</v>
      </c>
      <c r="P9960">
        <f t="shared" si="313"/>
        <v>1.0416666666666667</v>
      </c>
    </row>
    <row r="9961" spans="1:16" ht="14.45" hidden="1" x14ac:dyDescent="0.3">
      <c r="A9961" t="s">
        <v>47</v>
      </c>
      <c r="B9961">
        <f t="shared" si="312"/>
        <v>-1.3152571167166331</v>
      </c>
      <c r="C9961" t="s">
        <v>196</v>
      </c>
      <c r="D9961">
        <v>27.8</v>
      </c>
      <c r="E9961">
        <v>23.3</v>
      </c>
      <c r="F9961">
        <v>80000000000</v>
      </c>
      <c r="G9961">
        <v>2224000000000</v>
      </c>
      <c r="H9961">
        <v>8268640738</v>
      </c>
      <c r="I9961">
        <v>31916687548</v>
      </c>
      <c r="J9961">
        <v>46670363919</v>
      </c>
      <c r="K9961">
        <v>27747228874</v>
      </c>
      <c r="L9961">
        <v>15500000000</v>
      </c>
      <c r="M9961">
        <v>14697459872</v>
      </c>
      <c r="N9961">
        <v>1408840930</v>
      </c>
      <c r="O9961">
        <v>43441382759</v>
      </c>
      <c r="P9961">
        <f t="shared" si="313"/>
        <v>0.83812949640287771</v>
      </c>
    </row>
    <row r="9962" spans="1:16" ht="14.45" hidden="1" x14ac:dyDescent="0.3">
      <c r="A9962" t="s">
        <v>47</v>
      </c>
      <c r="B9962">
        <f t="shared" si="312"/>
        <v>-43.942499669360174</v>
      </c>
      <c r="C9962" t="s">
        <v>197</v>
      </c>
      <c r="D9962">
        <v>28.9</v>
      </c>
      <c r="E9962">
        <v>30.3</v>
      </c>
      <c r="F9962">
        <v>4890000000000</v>
      </c>
      <c r="G9962">
        <v>141321000000000</v>
      </c>
      <c r="H9962">
        <v>481000000000</v>
      </c>
      <c r="I9962">
        <v>3240000000000</v>
      </c>
      <c r="J9962">
        <v>3930000000000</v>
      </c>
      <c r="K9962">
        <v>996000000000</v>
      </c>
      <c r="L9962">
        <v>49683612457</v>
      </c>
      <c r="M9962">
        <v>1770000000000</v>
      </c>
      <c r="N9962">
        <v>6650000000000</v>
      </c>
      <c r="O9962">
        <v>6250000000000</v>
      </c>
      <c r="P9962">
        <f t="shared" si="313"/>
        <v>1.0484429065743945</v>
      </c>
    </row>
    <row r="9963" spans="1:16" ht="14.45" hidden="1" x14ac:dyDescent="0.3">
      <c r="A9963" t="s">
        <v>47</v>
      </c>
      <c r="B9963">
        <f t="shared" si="312"/>
        <v>-12671.257289823889</v>
      </c>
      <c r="C9963" t="s">
        <v>199</v>
      </c>
      <c r="D9963">
        <v>5.4</v>
      </c>
      <c r="E9963">
        <v>5.6</v>
      </c>
      <c r="F9963">
        <v>2000000000000</v>
      </c>
      <c r="G9963">
        <v>10800000000000</v>
      </c>
      <c r="H9963">
        <v>4298440176</v>
      </c>
      <c r="I9963">
        <v>92002419545</v>
      </c>
      <c r="J9963">
        <v>108000000000</v>
      </c>
      <c r="K9963">
        <v>6075074972</v>
      </c>
      <c r="L9963">
        <v>316000000000</v>
      </c>
      <c r="M9963">
        <v>1060000000000</v>
      </c>
      <c r="N9963">
        <v>327000000000</v>
      </c>
      <c r="O9963">
        <v>1430000000000</v>
      </c>
      <c r="P9963">
        <f t="shared" si="313"/>
        <v>1.037037037037037</v>
      </c>
    </row>
    <row r="9964" spans="1:16" ht="14.45" hidden="1" x14ac:dyDescent="0.3">
      <c r="A9964" t="s">
        <v>47</v>
      </c>
      <c r="B9964">
        <f t="shared" si="312"/>
        <v>-1.7464563761553578</v>
      </c>
      <c r="C9964" t="s">
        <v>200</v>
      </c>
      <c r="D9964">
        <v>48.5</v>
      </c>
      <c r="E9964">
        <v>46.5</v>
      </c>
      <c r="F9964">
        <v>173000000000</v>
      </c>
      <c r="G9964">
        <v>8390500000000</v>
      </c>
      <c r="H9964">
        <v>1227540510</v>
      </c>
      <c r="I9964">
        <v>81225993571</v>
      </c>
      <c r="J9964">
        <v>84574432344</v>
      </c>
      <c r="K9964">
        <v>70196983703</v>
      </c>
      <c r="M9964">
        <v>10149548774</v>
      </c>
      <c r="N9964">
        <v>20817290444</v>
      </c>
      <c r="O9964">
        <v>66842580411</v>
      </c>
      <c r="P9964">
        <f t="shared" si="313"/>
        <v>0.95876288659793818</v>
      </c>
    </row>
    <row r="9965" spans="1:16" ht="14.45" hidden="1" x14ac:dyDescent="0.3">
      <c r="A9965" t="s">
        <v>47</v>
      </c>
      <c r="B9965">
        <f t="shared" si="312"/>
        <v>-203.51831181102364</v>
      </c>
      <c r="C9965" t="s">
        <v>201</v>
      </c>
      <c r="D9965">
        <v>41.4</v>
      </c>
      <c r="E9965">
        <v>38.1</v>
      </c>
      <c r="F9965">
        <v>1310000000000</v>
      </c>
      <c r="G9965">
        <v>54234000000000</v>
      </c>
      <c r="H9965">
        <v>125000000000</v>
      </c>
      <c r="I9965">
        <v>2340000000000</v>
      </c>
      <c r="J9965">
        <v>2690000000000</v>
      </c>
      <c r="K9965">
        <v>125000000000</v>
      </c>
      <c r="M9965">
        <v>1090000000000</v>
      </c>
      <c r="N9965">
        <v>1130000000000</v>
      </c>
      <c r="O9965">
        <v>2540000000000</v>
      </c>
      <c r="P9965">
        <f t="shared" si="313"/>
        <v>0.92028985507246386</v>
      </c>
    </row>
    <row r="9966" spans="1:16" ht="14.45" hidden="1" x14ac:dyDescent="0.3">
      <c r="A9966" t="s">
        <v>47</v>
      </c>
      <c r="B9966">
        <f t="shared" si="312"/>
        <v>-757.90272278637485</v>
      </c>
      <c r="C9966" t="s">
        <v>203</v>
      </c>
      <c r="D9966">
        <v>5</v>
      </c>
      <c r="E9966">
        <v>5</v>
      </c>
      <c r="F9966">
        <v>3130000000000</v>
      </c>
      <c r="G9966">
        <v>15650000000000</v>
      </c>
      <c r="H9966">
        <v>671052662</v>
      </c>
      <c r="I9966">
        <v>917000000000</v>
      </c>
      <c r="J9966">
        <v>1150000000000</v>
      </c>
      <c r="K9966">
        <v>79259196184</v>
      </c>
      <c r="L9966">
        <v>4946748400</v>
      </c>
      <c r="M9966">
        <v>487000000000</v>
      </c>
      <c r="N9966">
        <v>1200000000000</v>
      </c>
      <c r="O9966">
        <v>3950000000000</v>
      </c>
      <c r="P9966">
        <f t="shared" si="313"/>
        <v>1</v>
      </c>
    </row>
    <row r="9967" spans="1:16" ht="14.45" hidden="1" x14ac:dyDescent="0.3">
      <c r="A9967" t="s">
        <v>47</v>
      </c>
      <c r="B9967">
        <f t="shared" si="312"/>
        <v>-7.4898443819226603</v>
      </c>
      <c r="C9967" t="s">
        <v>204</v>
      </c>
      <c r="D9967">
        <v>7.4</v>
      </c>
      <c r="E9967">
        <v>7.9</v>
      </c>
      <c r="F9967">
        <v>249000000000</v>
      </c>
      <c r="G9967">
        <v>1842600000000</v>
      </c>
      <c r="H9967">
        <v>10578324110</v>
      </c>
      <c r="I9967">
        <v>19769736285</v>
      </c>
      <c r="J9967">
        <v>43551554554</v>
      </c>
      <c r="K9967">
        <v>4665783119</v>
      </c>
      <c r="L9967">
        <v>380000000</v>
      </c>
      <c r="M9967">
        <v>20972804110</v>
      </c>
      <c r="N9967">
        <v>608153973</v>
      </c>
      <c r="O9967">
        <v>27448179397</v>
      </c>
      <c r="P9967">
        <f t="shared" si="313"/>
        <v>1.0675675675675675</v>
      </c>
    </row>
    <row r="9968" spans="1:16" ht="14.45" hidden="1" x14ac:dyDescent="0.3">
      <c r="A9968" t="s">
        <v>47</v>
      </c>
      <c r="B9968">
        <f t="shared" si="312"/>
        <v>-22.354995911518571</v>
      </c>
      <c r="C9968" t="s">
        <v>205</v>
      </c>
      <c r="D9968">
        <v>6.1</v>
      </c>
      <c r="E9968">
        <v>7</v>
      </c>
      <c r="F9968">
        <v>120000000000</v>
      </c>
      <c r="G9968">
        <v>732000000000</v>
      </c>
      <c r="H9968">
        <v>534867831</v>
      </c>
      <c r="I9968">
        <v>47892302034</v>
      </c>
      <c r="J9968">
        <v>53311449307</v>
      </c>
      <c r="K9968">
        <v>15331776803</v>
      </c>
      <c r="M9968">
        <v>11492094153</v>
      </c>
      <c r="N9968">
        <v>70706894478</v>
      </c>
      <c r="O9968">
        <v>65920215436</v>
      </c>
      <c r="P9968">
        <f t="shared" si="313"/>
        <v>1.1475409836065575</v>
      </c>
    </row>
    <row r="9969" spans="1:16" ht="14.45" hidden="1" x14ac:dyDescent="0.3">
      <c r="A9969" t="s">
        <v>47</v>
      </c>
      <c r="B9969">
        <f t="shared" si="312"/>
        <v>-2.5612456931910446</v>
      </c>
      <c r="C9969" t="s">
        <v>207</v>
      </c>
      <c r="D9969">
        <v>15</v>
      </c>
      <c r="E9969">
        <v>13</v>
      </c>
      <c r="F9969">
        <v>131000000000</v>
      </c>
      <c r="G9969">
        <v>1965000000000</v>
      </c>
      <c r="H9969">
        <v>2574708085</v>
      </c>
      <c r="I9969">
        <v>36030865605</v>
      </c>
      <c r="J9969">
        <v>41138256168</v>
      </c>
      <c r="K9969">
        <v>14382748001</v>
      </c>
      <c r="L9969">
        <v>282300</v>
      </c>
      <c r="M9969">
        <v>131000000000</v>
      </c>
      <c r="N9969">
        <v>543714632</v>
      </c>
      <c r="O9969">
        <v>42051881751</v>
      </c>
      <c r="P9969">
        <f t="shared" si="313"/>
        <v>0.8666666666666667</v>
      </c>
    </row>
    <row r="9970" spans="1:16" ht="14.45" hidden="1" x14ac:dyDescent="0.3">
      <c r="A9970" t="s">
        <v>47</v>
      </c>
      <c r="B9970">
        <f t="shared" si="312"/>
        <v>-2025.8068336141002</v>
      </c>
      <c r="C9970" t="s">
        <v>208</v>
      </c>
      <c r="D9970">
        <v>8.8000000000000007</v>
      </c>
      <c r="E9970">
        <v>8.1999999999999993</v>
      </c>
      <c r="F9970">
        <v>100000000000</v>
      </c>
      <c r="G9970">
        <v>880000000000.00012</v>
      </c>
      <c r="H9970">
        <v>206574548</v>
      </c>
      <c r="I9970">
        <v>58346684093</v>
      </c>
      <c r="J9970">
        <v>62546005462</v>
      </c>
      <c r="K9970">
        <v>15990644089</v>
      </c>
      <c r="M9970">
        <v>243000000000</v>
      </c>
      <c r="N9970">
        <v>641000000000</v>
      </c>
      <c r="O9970">
        <v>808000000000</v>
      </c>
      <c r="P9970">
        <f t="shared" si="313"/>
        <v>0.93181818181818166</v>
      </c>
    </row>
    <row r="9971" spans="1:16" ht="14.45" hidden="1" x14ac:dyDescent="0.3">
      <c r="A9971" t="s">
        <v>47</v>
      </c>
      <c r="B9971">
        <f t="shared" si="312"/>
        <v>-499.50930732487041</v>
      </c>
      <c r="C9971" t="s">
        <v>209</v>
      </c>
      <c r="D9971">
        <v>9.8000000000000007</v>
      </c>
      <c r="E9971">
        <v>8.4</v>
      </c>
      <c r="F9971">
        <v>99999440000</v>
      </c>
      <c r="G9971">
        <v>979994512000.00012</v>
      </c>
      <c r="H9971">
        <v>998632468</v>
      </c>
      <c r="I9971">
        <v>38148575353</v>
      </c>
      <c r="J9971">
        <v>42590080508</v>
      </c>
      <c r="K9971">
        <v>20538679420</v>
      </c>
      <c r="L9971">
        <v>2480000000</v>
      </c>
      <c r="M9971">
        <v>198000000000</v>
      </c>
      <c r="N9971">
        <v>402000000000</v>
      </c>
      <c r="O9971">
        <v>524000000000</v>
      </c>
      <c r="P9971">
        <f t="shared" si="313"/>
        <v>0.8571428571428571</v>
      </c>
    </row>
    <row r="9972" spans="1:16" ht="14.45" hidden="1" x14ac:dyDescent="0.3">
      <c r="A9972" t="s">
        <v>47</v>
      </c>
      <c r="B9972">
        <f t="shared" si="312"/>
        <v>-10.39317556793179</v>
      </c>
      <c r="C9972" t="s">
        <v>212</v>
      </c>
      <c r="D9972">
        <v>4.3</v>
      </c>
      <c r="E9972">
        <v>3.6</v>
      </c>
      <c r="F9972">
        <v>400000000000</v>
      </c>
      <c r="G9972">
        <v>1720000000000</v>
      </c>
      <c r="H9972">
        <v>-9898042579</v>
      </c>
      <c r="I9972">
        <v>121000000000</v>
      </c>
      <c r="J9972">
        <v>137000000000</v>
      </c>
      <c r="K9972">
        <v>62486645637</v>
      </c>
      <c r="M9972">
        <v>229000000000</v>
      </c>
      <c r="N9972">
        <v>40899270533</v>
      </c>
      <c r="O9972">
        <v>966000000000</v>
      </c>
      <c r="P9972">
        <f t="shared" si="313"/>
        <v>0.83720930232558144</v>
      </c>
    </row>
    <row r="9973" spans="1:16" ht="14.45" hidden="1" x14ac:dyDescent="0.3">
      <c r="A9973" t="s">
        <v>47</v>
      </c>
      <c r="B9973">
        <f t="shared" si="312"/>
        <v>-19682.15460516058</v>
      </c>
      <c r="C9973" t="s">
        <v>214</v>
      </c>
      <c r="D9973">
        <v>6.8</v>
      </c>
      <c r="E9973">
        <v>7</v>
      </c>
      <c r="F9973">
        <v>855000000000</v>
      </c>
      <c r="G9973">
        <v>5814000000000</v>
      </c>
      <c r="H9973">
        <v>8613061457</v>
      </c>
      <c r="I9973">
        <v>256000000000</v>
      </c>
      <c r="J9973">
        <v>292000000000</v>
      </c>
      <c r="K9973">
        <v>4600951910</v>
      </c>
      <c r="M9973">
        <v>462000000000</v>
      </c>
      <c r="N9973">
        <v>479000000000</v>
      </c>
      <c r="O9973">
        <v>869000000000</v>
      </c>
      <c r="P9973">
        <f t="shared" si="313"/>
        <v>1.0294117647058825</v>
      </c>
    </row>
    <row r="9974" spans="1:16" ht="14.45" hidden="1" x14ac:dyDescent="0.3">
      <c r="A9974" t="s">
        <v>47</v>
      </c>
      <c r="B9974">
        <f t="shared" si="312"/>
        <v>-537.37461667561865</v>
      </c>
      <c r="C9974" t="s">
        <v>215</v>
      </c>
      <c r="D9974">
        <v>9.1999999999999993</v>
      </c>
      <c r="E9974">
        <v>7.6</v>
      </c>
      <c r="F9974">
        <v>2740000000000</v>
      </c>
      <c r="G9974">
        <v>25208000000000</v>
      </c>
      <c r="H9974">
        <v>15941015473</v>
      </c>
      <c r="I9974">
        <v>46393476010</v>
      </c>
      <c r="J9974">
        <v>83428255710</v>
      </c>
      <c r="K9974">
        <v>67057567653</v>
      </c>
      <c r="M9974">
        <v>290000000000</v>
      </c>
      <c r="N9974">
        <v>2530000000000</v>
      </c>
      <c r="O9974">
        <v>955000000000</v>
      </c>
      <c r="P9974">
        <f t="shared" si="313"/>
        <v>0.82608695652173914</v>
      </c>
    </row>
    <row r="9975" spans="1:16" ht="14.45" hidden="1" x14ac:dyDescent="0.3">
      <c r="A9975" t="s">
        <v>47</v>
      </c>
      <c r="B9975">
        <f t="shared" si="312"/>
        <v>-7.0639578797362876</v>
      </c>
      <c r="C9975" t="s">
        <v>217</v>
      </c>
      <c r="D9975">
        <v>31.8</v>
      </c>
      <c r="E9975">
        <v>35.5</v>
      </c>
      <c r="F9975">
        <v>289000000000</v>
      </c>
      <c r="G9975">
        <v>9190200000000</v>
      </c>
      <c r="H9975">
        <v>20686218431</v>
      </c>
      <c r="I9975">
        <v>96164627524</v>
      </c>
      <c r="J9975">
        <v>186000000000</v>
      </c>
      <c r="K9975">
        <v>70641946822</v>
      </c>
      <c r="L9975">
        <v>4294780220</v>
      </c>
      <c r="M9975">
        <v>211000000000</v>
      </c>
      <c r="N9975">
        <v>228000000000</v>
      </c>
      <c r="O9975">
        <v>98143199625</v>
      </c>
      <c r="P9975">
        <f t="shared" si="313"/>
        <v>1.1163522012578617</v>
      </c>
    </row>
    <row r="9976" spans="1:16" ht="14.45" hidden="1" x14ac:dyDescent="0.3">
      <c r="A9976" t="s">
        <v>47</v>
      </c>
      <c r="B9976">
        <f t="shared" si="312"/>
        <v>-72301.705987464025</v>
      </c>
      <c r="C9976" t="s">
        <v>421</v>
      </c>
      <c r="D9976">
        <v>7.9</v>
      </c>
      <c r="E9976">
        <v>6.9</v>
      </c>
      <c r="F9976">
        <v>691000000000</v>
      </c>
      <c r="G9976">
        <v>5458900000000</v>
      </c>
      <c r="H9976">
        <v>6622857585</v>
      </c>
      <c r="I9976">
        <v>107000000000</v>
      </c>
      <c r="J9976">
        <v>128000000000</v>
      </c>
      <c r="K9976">
        <v>4226852162</v>
      </c>
      <c r="M9976">
        <v>412000000000</v>
      </c>
      <c r="N9976">
        <v>1840000000000</v>
      </c>
      <c r="O9976">
        <v>702000000000</v>
      </c>
      <c r="P9976">
        <f t="shared" si="313"/>
        <v>0.87341772151898733</v>
      </c>
    </row>
    <row r="9977" spans="1:16" ht="14.45" hidden="1" x14ac:dyDescent="0.3">
      <c r="A9977" t="s">
        <v>47</v>
      </c>
      <c r="B9977">
        <f t="shared" si="312"/>
        <v>-4.0247620999102134</v>
      </c>
      <c r="C9977" t="s">
        <v>429</v>
      </c>
      <c r="D9977">
        <v>3.6</v>
      </c>
      <c r="E9977">
        <v>3.9</v>
      </c>
      <c r="F9977">
        <v>128000000000</v>
      </c>
      <c r="G9977">
        <v>460800000000</v>
      </c>
      <c r="H9977">
        <v>-4808122907</v>
      </c>
      <c r="I9977">
        <v>63288249517</v>
      </c>
      <c r="J9977">
        <v>83523474211</v>
      </c>
      <c r="K9977">
        <v>84159499837</v>
      </c>
      <c r="L9977">
        <v>37159473372</v>
      </c>
      <c r="M9977">
        <v>113000000000</v>
      </c>
      <c r="N9977">
        <v>116000000000</v>
      </c>
      <c r="O9977">
        <v>229000000000</v>
      </c>
      <c r="P9977">
        <f t="shared" si="313"/>
        <v>1.0833333333333333</v>
      </c>
    </row>
    <row r="9978" spans="1:16" ht="14.45" hidden="1" x14ac:dyDescent="0.3">
      <c r="A9978" t="s">
        <v>47</v>
      </c>
      <c r="B9978">
        <f t="shared" si="312"/>
        <v>-116.91858567847935</v>
      </c>
      <c r="C9978" t="s">
        <v>430</v>
      </c>
      <c r="D9978">
        <v>18.2</v>
      </c>
      <c r="E9978">
        <v>18.600000000000001</v>
      </c>
      <c r="F9978">
        <v>1130000000000</v>
      </c>
      <c r="G9978">
        <v>20566000000000</v>
      </c>
      <c r="H9978">
        <v>7080175450</v>
      </c>
      <c r="I9978">
        <v>54668241752</v>
      </c>
      <c r="J9978">
        <v>83005046979</v>
      </c>
      <c r="K9978">
        <v>35847082552</v>
      </c>
      <c r="L9978">
        <v>22000000000</v>
      </c>
      <c r="M9978">
        <v>611000000000</v>
      </c>
      <c r="N9978">
        <v>259000000000</v>
      </c>
      <c r="O9978">
        <v>579000000000</v>
      </c>
      <c r="P9978">
        <f t="shared" si="313"/>
        <v>1.0219780219780221</v>
      </c>
    </row>
    <row r="9979" spans="1:16" ht="14.45" hidden="1" x14ac:dyDescent="0.3">
      <c r="A9979" t="s">
        <v>47</v>
      </c>
      <c r="B9979">
        <f t="shared" si="312"/>
        <v>-17630.764150449442</v>
      </c>
      <c r="C9979" t="s">
        <v>422</v>
      </c>
      <c r="D9979">
        <v>7.4</v>
      </c>
      <c r="E9979">
        <v>7.1</v>
      </c>
      <c r="F9979">
        <v>4760000000000</v>
      </c>
      <c r="G9979">
        <v>35224000000000</v>
      </c>
      <c r="H9979">
        <v>-55190516684</v>
      </c>
      <c r="I9979">
        <v>22131346883</v>
      </c>
      <c r="J9979">
        <v>38832385830</v>
      </c>
      <c r="K9979">
        <v>33460938615</v>
      </c>
      <c r="L9979">
        <v>1873073400</v>
      </c>
      <c r="M9979">
        <v>2360000000000</v>
      </c>
      <c r="N9979">
        <v>7050000000000</v>
      </c>
      <c r="O9979">
        <v>2800000000000</v>
      </c>
      <c r="P9979">
        <f t="shared" si="313"/>
        <v>0.95945945945945932</v>
      </c>
    </row>
    <row r="9980" spans="1:16" ht="14.45" hidden="1" x14ac:dyDescent="0.3">
      <c r="A9980" t="s">
        <v>47</v>
      </c>
      <c r="B9980">
        <f t="shared" si="312"/>
        <v>-0.39324322568410408</v>
      </c>
      <c r="C9980" t="s">
        <v>219</v>
      </c>
      <c r="D9980">
        <v>50</v>
      </c>
      <c r="E9980">
        <v>49.5</v>
      </c>
      <c r="F9980">
        <v>2570000000000</v>
      </c>
      <c r="G9980">
        <v>128500000000000</v>
      </c>
      <c r="H9980">
        <v>32636886802</v>
      </c>
      <c r="I9980">
        <v>501000000000</v>
      </c>
      <c r="J9980">
        <v>807000000000</v>
      </c>
      <c r="K9980">
        <v>1480000000000</v>
      </c>
      <c r="L9980">
        <v>236000000000</v>
      </c>
      <c r="M9980">
        <v>856000000000</v>
      </c>
      <c r="N9980">
        <v>275000000000</v>
      </c>
      <c r="O9980">
        <v>1040000000000</v>
      </c>
      <c r="P9980">
        <f t="shared" si="313"/>
        <v>0.99</v>
      </c>
    </row>
    <row r="9981" spans="1:16" ht="14.45" hidden="1" x14ac:dyDescent="0.3">
      <c r="A9981" t="s">
        <v>47</v>
      </c>
      <c r="B9981">
        <f t="shared" si="312"/>
        <v>-24.255152012714802</v>
      </c>
      <c r="C9981" t="s">
        <v>220</v>
      </c>
      <c r="D9981">
        <v>8.1999999999999993</v>
      </c>
      <c r="E9981">
        <v>9.4</v>
      </c>
      <c r="F9981">
        <v>1260000000000</v>
      </c>
      <c r="G9981">
        <v>10332000000000</v>
      </c>
      <c r="H9981">
        <v>0</v>
      </c>
      <c r="I9981">
        <v>78992470000</v>
      </c>
      <c r="J9981">
        <v>121000000000</v>
      </c>
      <c r="K9981">
        <v>162000000000</v>
      </c>
      <c r="M9981">
        <v>448000000000</v>
      </c>
      <c r="N9981">
        <v>1570000000000</v>
      </c>
      <c r="O9981">
        <v>403000000000</v>
      </c>
      <c r="P9981">
        <f t="shared" si="313"/>
        <v>1.1463414634146343</v>
      </c>
    </row>
    <row r="9982" spans="1:16" ht="14.45" hidden="1" x14ac:dyDescent="0.3">
      <c r="A9982" t="s">
        <v>47</v>
      </c>
      <c r="B9982">
        <f t="shared" si="312"/>
        <v>-2.1109348064586357</v>
      </c>
      <c r="C9982" t="s">
        <v>221</v>
      </c>
      <c r="D9982">
        <v>11.8</v>
      </c>
      <c r="E9982">
        <v>12.8</v>
      </c>
      <c r="F9982">
        <v>416000000000</v>
      </c>
      <c r="G9982">
        <v>4908800000000</v>
      </c>
      <c r="H9982">
        <v>4771646405</v>
      </c>
      <c r="I9982">
        <v>436000000000</v>
      </c>
      <c r="J9982">
        <v>460000000000</v>
      </c>
      <c r="K9982">
        <v>363000000000</v>
      </c>
      <c r="L9982">
        <v>58835041212</v>
      </c>
      <c r="M9982">
        <v>63670636623</v>
      </c>
      <c r="N9982">
        <v>52086117798</v>
      </c>
      <c r="O9982">
        <v>276000000000</v>
      </c>
      <c r="P9982">
        <f t="shared" si="313"/>
        <v>1.0847457627118644</v>
      </c>
    </row>
    <row r="9983" spans="1:16" ht="14.45" hidden="1" x14ac:dyDescent="0.3">
      <c r="A9983" t="s">
        <v>47</v>
      </c>
      <c r="B9983">
        <f t="shared" si="312"/>
        <v>-3211.3438625439076</v>
      </c>
      <c r="C9983" t="s">
        <v>222</v>
      </c>
      <c r="D9983">
        <v>2.4</v>
      </c>
      <c r="E9983">
        <v>2.6</v>
      </c>
      <c r="F9983">
        <v>489000000000</v>
      </c>
      <c r="G9983">
        <v>1173600000000</v>
      </c>
      <c r="H9983">
        <v>-4768498765</v>
      </c>
      <c r="I9983">
        <v>33482608913</v>
      </c>
      <c r="J9983">
        <v>41487411841</v>
      </c>
      <c r="K9983">
        <v>3128048146</v>
      </c>
      <c r="M9983">
        <v>143000000000</v>
      </c>
      <c r="N9983">
        <v>195000000000</v>
      </c>
      <c r="O9983">
        <v>161000000000</v>
      </c>
      <c r="P9983">
        <f t="shared" si="313"/>
        <v>1.0833333333333335</v>
      </c>
    </row>
    <row r="9984" spans="1:16" ht="14.45" hidden="1" x14ac:dyDescent="0.3">
      <c r="A9984" t="s">
        <v>47</v>
      </c>
      <c r="B9984">
        <f t="shared" si="312"/>
        <v>-15.721703812709505</v>
      </c>
      <c r="C9984" t="s">
        <v>226</v>
      </c>
      <c r="D9984">
        <v>9.3000000000000007</v>
      </c>
      <c r="E9984">
        <v>9.3000000000000007</v>
      </c>
      <c r="F9984">
        <v>90000000000</v>
      </c>
      <c r="G9984">
        <v>837000000000.00012</v>
      </c>
      <c r="H9984">
        <v>7170198923</v>
      </c>
      <c r="I9984">
        <v>209000000000</v>
      </c>
      <c r="J9984">
        <v>233000000000</v>
      </c>
      <c r="K9984">
        <v>64952021491</v>
      </c>
      <c r="M9984">
        <v>223000000000</v>
      </c>
      <c r="N9984">
        <v>147000000000</v>
      </c>
      <c r="O9984">
        <v>397000000000</v>
      </c>
      <c r="P9984">
        <f t="shared" si="313"/>
        <v>1</v>
      </c>
    </row>
    <row r="9985" spans="1:16" ht="14.45" hidden="1" x14ac:dyDescent="0.3">
      <c r="A9985" t="s">
        <v>47</v>
      </c>
      <c r="B9985">
        <f t="shared" si="312"/>
        <v>-1304.5631853485322</v>
      </c>
      <c r="C9985" t="s">
        <v>227</v>
      </c>
      <c r="D9985">
        <v>5.4</v>
      </c>
      <c r="E9985">
        <v>5</v>
      </c>
      <c r="F9985">
        <v>147000000000</v>
      </c>
      <c r="G9985">
        <v>793800000000</v>
      </c>
      <c r="H9985">
        <v>103746169</v>
      </c>
      <c r="I9985">
        <v>90163612139</v>
      </c>
      <c r="J9985">
        <v>97194400172</v>
      </c>
      <c r="K9985">
        <v>3054302527</v>
      </c>
      <c r="L9985">
        <v>87948</v>
      </c>
      <c r="M9985">
        <v>15715392243</v>
      </c>
      <c r="N9985">
        <v>92031301098</v>
      </c>
      <c r="O9985">
        <v>130000000000</v>
      </c>
      <c r="P9985">
        <f t="shared" si="313"/>
        <v>0.92592592592592582</v>
      </c>
    </row>
    <row r="9986" spans="1:16" ht="14.45" hidden="1" x14ac:dyDescent="0.3">
      <c r="A9986" t="s">
        <v>47</v>
      </c>
      <c r="B9986">
        <f t="shared" si="312"/>
        <v>-4.8453361435688524</v>
      </c>
      <c r="C9986" t="s">
        <v>228</v>
      </c>
      <c r="D9986">
        <v>10.8</v>
      </c>
      <c r="E9986">
        <v>12.5</v>
      </c>
      <c r="F9986">
        <v>85000000000</v>
      </c>
      <c r="G9986">
        <v>918000000000</v>
      </c>
      <c r="H9986">
        <v>4920417650</v>
      </c>
      <c r="I9986">
        <v>33218404737</v>
      </c>
      <c r="J9986">
        <v>46542215294</v>
      </c>
      <c r="K9986">
        <v>20910290927</v>
      </c>
      <c r="M9986">
        <v>26717777688</v>
      </c>
      <c r="N9986">
        <v>33522044066</v>
      </c>
      <c r="O9986">
        <v>25756128313</v>
      </c>
      <c r="P9986">
        <f t="shared" si="313"/>
        <v>1.1574074074074074</v>
      </c>
    </row>
    <row r="9987" spans="1:16" ht="14.45" hidden="1" x14ac:dyDescent="0.3">
      <c r="A9987" t="s">
        <v>47</v>
      </c>
      <c r="B9987">
        <f t="shared" ref="B9987:B10050" si="314">IFERROR((-I9987*J9987/K9987/O9987-N9987*O9987/K9987/K9987),-100000000000000000)</f>
        <v>-906.68494904086413</v>
      </c>
      <c r="C9987" t="s">
        <v>229</v>
      </c>
      <c r="D9987">
        <v>6.2</v>
      </c>
      <c r="E9987">
        <v>5.5</v>
      </c>
      <c r="F9987">
        <v>780000000000</v>
      </c>
      <c r="G9987">
        <v>4836000000000</v>
      </c>
      <c r="H9987">
        <v>-33154936693</v>
      </c>
      <c r="I9987">
        <v>24641228472</v>
      </c>
      <c r="J9987">
        <v>30442902294</v>
      </c>
      <c r="K9987">
        <v>16856648472</v>
      </c>
      <c r="M9987">
        <v>631000000000</v>
      </c>
      <c r="N9987">
        <v>335000000000</v>
      </c>
      <c r="O9987">
        <v>769000000000</v>
      </c>
      <c r="P9987">
        <f t="shared" ref="P9987:P10050" si="315">E9987/D9987</f>
        <v>0.88709677419354838</v>
      </c>
    </row>
    <row r="9988" spans="1:16" ht="14.45" hidden="1" x14ac:dyDescent="0.3">
      <c r="A9988" t="s">
        <v>47</v>
      </c>
      <c r="B9988">
        <f t="shared" si="314"/>
        <v>-0.35679521298998873</v>
      </c>
      <c r="C9988" t="s">
        <v>230</v>
      </c>
      <c r="D9988">
        <v>12.4</v>
      </c>
      <c r="E9988">
        <v>7.7</v>
      </c>
      <c r="F9988">
        <v>246000000000</v>
      </c>
      <c r="G9988">
        <v>3050400000000</v>
      </c>
      <c r="H9988">
        <v>4291788829</v>
      </c>
      <c r="I9988">
        <v>8754292159</v>
      </c>
      <c r="J9988">
        <v>12229156180</v>
      </c>
      <c r="K9988">
        <v>35253340023</v>
      </c>
      <c r="L9988">
        <v>52246333000</v>
      </c>
      <c r="M9988">
        <v>49558261813</v>
      </c>
      <c r="N9988">
        <v>12228286406</v>
      </c>
      <c r="O9988">
        <v>13648179241</v>
      </c>
      <c r="P9988">
        <f t="shared" si="315"/>
        <v>0.62096774193548387</v>
      </c>
    </row>
    <row r="9989" spans="1:16" ht="14.45" hidden="1" x14ac:dyDescent="0.3">
      <c r="A9989" t="s">
        <v>47</v>
      </c>
      <c r="B9989">
        <f t="shared" si="314"/>
        <v>-39192.75867973717</v>
      </c>
      <c r="C9989" t="s">
        <v>233</v>
      </c>
      <c r="D9989">
        <v>18</v>
      </c>
      <c r="E9989">
        <v>12.2</v>
      </c>
      <c r="F9989">
        <v>729000000000</v>
      </c>
      <c r="G9989">
        <v>13122000000000</v>
      </c>
      <c r="H9989">
        <v>1114535747</v>
      </c>
      <c r="I9989">
        <v>21026061875</v>
      </c>
      <c r="J9989">
        <v>27971540971</v>
      </c>
      <c r="K9989">
        <v>340220808</v>
      </c>
      <c r="M9989">
        <v>16482092585</v>
      </c>
      <c r="N9989">
        <v>60576372029</v>
      </c>
      <c r="O9989">
        <v>74845950905</v>
      </c>
      <c r="P9989">
        <f t="shared" si="315"/>
        <v>0.6777777777777777</v>
      </c>
    </row>
    <row r="9990" spans="1:16" ht="14.45" hidden="1" x14ac:dyDescent="0.3">
      <c r="A9990" t="s">
        <v>47</v>
      </c>
      <c r="B9990">
        <f t="shared" si="314"/>
        <v>-162.05706461823479</v>
      </c>
      <c r="C9990" t="s">
        <v>234</v>
      </c>
      <c r="D9990">
        <v>3.3</v>
      </c>
      <c r="E9990">
        <v>2.8</v>
      </c>
      <c r="F9990">
        <v>200000000000</v>
      </c>
      <c r="G9990">
        <v>660000000000</v>
      </c>
      <c r="H9990">
        <v>150438750</v>
      </c>
      <c r="I9990">
        <v>20510066504</v>
      </c>
      <c r="J9990">
        <v>27467108008</v>
      </c>
      <c r="K9990">
        <v>18561481961</v>
      </c>
      <c r="L9990">
        <v>49419431755</v>
      </c>
      <c r="M9990">
        <v>275000000000</v>
      </c>
      <c r="N9990">
        <v>119000000000</v>
      </c>
      <c r="O9990">
        <v>469000000000</v>
      </c>
      <c r="P9990">
        <f t="shared" si="315"/>
        <v>0.84848484848484851</v>
      </c>
    </row>
    <row r="9991" spans="1:16" ht="14.45" hidden="1" x14ac:dyDescent="0.3">
      <c r="A9991" t="s">
        <v>47</v>
      </c>
      <c r="B9991">
        <f t="shared" si="314"/>
        <v>-107.42143305461654</v>
      </c>
      <c r="C9991" t="s">
        <v>235</v>
      </c>
      <c r="D9991">
        <v>13.3</v>
      </c>
      <c r="E9991">
        <v>9.5</v>
      </c>
      <c r="F9991">
        <v>261000000000</v>
      </c>
      <c r="G9991">
        <v>3471300000000</v>
      </c>
      <c r="H9991">
        <v>13758118303</v>
      </c>
      <c r="I9991">
        <v>17630130152</v>
      </c>
      <c r="J9991">
        <v>55335219126</v>
      </c>
      <c r="K9991">
        <v>44969322900</v>
      </c>
      <c r="L9991">
        <v>2000000000</v>
      </c>
      <c r="M9991">
        <v>425000000000</v>
      </c>
      <c r="N9991">
        <v>356000000000</v>
      </c>
      <c r="O9991">
        <v>610000000000</v>
      </c>
      <c r="P9991">
        <f t="shared" si="315"/>
        <v>0.7142857142857143</v>
      </c>
    </row>
    <row r="9992" spans="1:16" ht="14.45" hidden="1" x14ac:dyDescent="0.3">
      <c r="A9992" t="s">
        <v>47</v>
      </c>
      <c r="B9992">
        <f t="shared" si="314"/>
        <v>-8.6567472761960005</v>
      </c>
      <c r="C9992" t="s">
        <v>236</v>
      </c>
      <c r="D9992">
        <v>28</v>
      </c>
      <c r="E9992">
        <v>26.6</v>
      </c>
      <c r="F9992">
        <v>216000000000</v>
      </c>
      <c r="G9992">
        <v>6048000000000</v>
      </c>
      <c r="H9992">
        <v>19769229438</v>
      </c>
      <c r="I9992">
        <v>292000000000</v>
      </c>
      <c r="J9992">
        <v>358000000000</v>
      </c>
      <c r="K9992">
        <v>98788485796</v>
      </c>
      <c r="M9992">
        <v>89176373629</v>
      </c>
      <c r="N9992">
        <v>128000000000</v>
      </c>
      <c r="O9992">
        <v>162000000000</v>
      </c>
      <c r="P9992">
        <f t="shared" si="315"/>
        <v>0.95000000000000007</v>
      </c>
    </row>
    <row r="9993" spans="1:16" ht="14.45" hidden="1" x14ac:dyDescent="0.3">
      <c r="A9993" t="s">
        <v>47</v>
      </c>
      <c r="B9993">
        <f t="shared" si="314"/>
        <v>-22.154001870982544</v>
      </c>
      <c r="C9993" t="s">
        <v>237</v>
      </c>
      <c r="D9993">
        <v>13.5</v>
      </c>
      <c r="E9993">
        <v>15</v>
      </c>
      <c r="F9993">
        <v>86936230000</v>
      </c>
      <c r="G9993">
        <v>1173639105000</v>
      </c>
      <c r="H9993">
        <v>11211861001</v>
      </c>
      <c r="I9993">
        <v>306000000000</v>
      </c>
      <c r="J9993">
        <v>325000000000</v>
      </c>
      <c r="K9993">
        <v>139000000000</v>
      </c>
      <c r="M9993">
        <v>257000000000</v>
      </c>
      <c r="N9993">
        <v>511000000000</v>
      </c>
      <c r="O9993">
        <v>804000000000</v>
      </c>
      <c r="P9993">
        <f t="shared" si="315"/>
        <v>1.1111111111111112</v>
      </c>
    </row>
    <row r="9994" spans="1:16" ht="14.45" hidden="1" x14ac:dyDescent="0.3">
      <c r="A9994" t="s">
        <v>47</v>
      </c>
      <c r="B9994">
        <f t="shared" si="314"/>
        <v>-73.163846976442159</v>
      </c>
      <c r="C9994" t="s">
        <v>423</v>
      </c>
      <c r="D9994">
        <v>13.1</v>
      </c>
      <c r="E9994">
        <v>13.4</v>
      </c>
      <c r="F9994">
        <v>700000000000</v>
      </c>
      <c r="G9994">
        <v>9170000000000</v>
      </c>
      <c r="H9994">
        <v>14526676350</v>
      </c>
      <c r="I9994">
        <v>498000000000</v>
      </c>
      <c r="J9994">
        <v>578000000000</v>
      </c>
      <c r="K9994">
        <v>121000000000</v>
      </c>
      <c r="L9994">
        <v>10421960925</v>
      </c>
      <c r="M9994">
        <v>563000000000</v>
      </c>
      <c r="N9994">
        <v>780000000000</v>
      </c>
      <c r="O9994">
        <v>1340000000000</v>
      </c>
      <c r="P9994">
        <f t="shared" si="315"/>
        <v>1.0229007633587788</v>
      </c>
    </row>
    <row r="9995" spans="1:16" ht="14.45" hidden="1" x14ac:dyDescent="0.3">
      <c r="A9995" t="s">
        <v>47</v>
      </c>
      <c r="B9995">
        <f t="shared" si="314"/>
        <v>-4073.6843803483644</v>
      </c>
      <c r="C9995" t="s">
        <v>424</v>
      </c>
      <c r="D9995">
        <v>3.9</v>
      </c>
      <c r="E9995">
        <v>3.8</v>
      </c>
      <c r="F9995">
        <v>575000000000</v>
      </c>
      <c r="G9995">
        <v>2242500000000</v>
      </c>
      <c r="H9995">
        <v>407222794</v>
      </c>
      <c r="I9995">
        <v>278000000000</v>
      </c>
      <c r="J9995">
        <v>280000000000</v>
      </c>
      <c r="K9995">
        <v>20342825560</v>
      </c>
      <c r="L9995">
        <v>720043412</v>
      </c>
      <c r="M9995">
        <v>612000000000</v>
      </c>
      <c r="N9995">
        <v>1080000000000</v>
      </c>
      <c r="O9995">
        <v>1560000000000</v>
      </c>
      <c r="P9995">
        <f t="shared" si="315"/>
        <v>0.97435897435897434</v>
      </c>
    </row>
    <row r="9996" spans="1:16" ht="14.45" hidden="1" x14ac:dyDescent="0.3">
      <c r="A9996" t="s">
        <v>47</v>
      </c>
      <c r="B9996">
        <f t="shared" si="314"/>
        <v>-307.43730551970987</v>
      </c>
      <c r="C9996" t="s">
        <v>238</v>
      </c>
      <c r="D9996">
        <v>12.8</v>
      </c>
      <c r="E9996">
        <v>13.6</v>
      </c>
      <c r="F9996">
        <v>105000000000</v>
      </c>
      <c r="G9996">
        <v>1344000000000</v>
      </c>
      <c r="H9996">
        <v>8740433325</v>
      </c>
      <c r="I9996">
        <v>69966978230</v>
      </c>
      <c r="J9996">
        <v>86956551526</v>
      </c>
      <c r="K9996">
        <v>5072376774</v>
      </c>
      <c r="M9996">
        <v>41103454397</v>
      </c>
      <c r="N9996">
        <v>93020446364</v>
      </c>
      <c r="O9996">
        <v>80936621541</v>
      </c>
      <c r="P9996">
        <f t="shared" si="315"/>
        <v>1.0625</v>
      </c>
    </row>
    <row r="9997" spans="1:16" ht="14.45" hidden="1" x14ac:dyDescent="0.3">
      <c r="A9997" t="s">
        <v>47</v>
      </c>
      <c r="B9997">
        <f t="shared" si="314"/>
        <v>-40.670052939496074</v>
      </c>
      <c r="C9997" t="s">
        <v>239</v>
      </c>
      <c r="D9997">
        <v>3.9</v>
      </c>
      <c r="E9997">
        <v>3.5</v>
      </c>
      <c r="F9997">
        <v>111000000000</v>
      </c>
      <c r="G9997">
        <v>432900000000</v>
      </c>
      <c r="H9997">
        <v>184515119</v>
      </c>
      <c r="I9997">
        <v>14048438253</v>
      </c>
      <c r="J9997">
        <v>20675705953</v>
      </c>
      <c r="K9997">
        <v>23579925566</v>
      </c>
      <c r="M9997">
        <v>138000000000</v>
      </c>
      <c r="N9997">
        <v>91809886021</v>
      </c>
      <c r="O9997">
        <v>246000000000</v>
      </c>
      <c r="P9997">
        <f t="shared" si="315"/>
        <v>0.89743589743589747</v>
      </c>
    </row>
    <row r="9998" spans="1:16" ht="14.45" hidden="1" x14ac:dyDescent="0.3">
      <c r="A9998" t="s">
        <v>47</v>
      </c>
      <c r="B9998">
        <f t="shared" si="314"/>
        <v>-0.231747224797477</v>
      </c>
      <c r="C9998" t="s">
        <v>240</v>
      </c>
      <c r="D9998">
        <v>2.6</v>
      </c>
      <c r="E9998">
        <v>3.2</v>
      </c>
      <c r="F9998">
        <v>271000000000</v>
      </c>
      <c r="G9998">
        <v>704600000000</v>
      </c>
      <c r="H9998">
        <v>3490396539</v>
      </c>
      <c r="I9998">
        <v>19536739369</v>
      </c>
      <c r="J9998">
        <v>22258511135</v>
      </c>
      <c r="K9998">
        <v>19674511270</v>
      </c>
      <c r="L9998">
        <v>1737128400</v>
      </c>
      <c r="M9998">
        <v>34912255773</v>
      </c>
      <c r="N9998">
        <v>12198100</v>
      </c>
      <c r="O9998">
        <v>96643980169</v>
      </c>
      <c r="P9998">
        <f t="shared" si="315"/>
        <v>1.2307692307692308</v>
      </c>
    </row>
    <row r="9999" spans="1:16" ht="14.45" hidden="1" x14ac:dyDescent="0.3">
      <c r="A9999" t="s">
        <v>47</v>
      </c>
      <c r="B9999">
        <f t="shared" si="314"/>
        <v>-0.13420681835776738</v>
      </c>
      <c r="C9999" t="s">
        <v>242</v>
      </c>
      <c r="D9999">
        <v>113</v>
      </c>
      <c r="E9999">
        <v>88</v>
      </c>
      <c r="F9999">
        <v>7470000000000</v>
      </c>
      <c r="G9999">
        <v>844110000000000</v>
      </c>
      <c r="H9999">
        <v>35131000000</v>
      </c>
      <c r="I9999">
        <v>1030000000000</v>
      </c>
      <c r="J9999">
        <v>1530000000000</v>
      </c>
      <c r="K9999">
        <v>6860000000000</v>
      </c>
      <c r="L9999">
        <v>287000000000</v>
      </c>
      <c r="M9999">
        <v>1240000000000</v>
      </c>
      <c r="N9999">
        <v>787000000000</v>
      </c>
      <c r="O9999">
        <v>5550000000000</v>
      </c>
      <c r="P9999">
        <f t="shared" si="315"/>
        <v>0.77876106194690264</v>
      </c>
    </row>
    <row r="10000" spans="1:16" ht="14.45" hidden="1" x14ac:dyDescent="0.3">
      <c r="A10000" t="s">
        <v>47</v>
      </c>
      <c r="B10000">
        <f t="shared" si="314"/>
        <v>-2418.0888834274242</v>
      </c>
      <c r="C10000" t="s">
        <v>245</v>
      </c>
      <c r="D10000">
        <v>6.5</v>
      </c>
      <c r="E10000">
        <v>5.8</v>
      </c>
      <c r="F10000">
        <v>80000000000</v>
      </c>
      <c r="G10000">
        <v>520000000000</v>
      </c>
      <c r="H10000">
        <v>1183069858</v>
      </c>
      <c r="I10000">
        <v>36802575604</v>
      </c>
      <c r="J10000">
        <v>42864919087</v>
      </c>
      <c r="K10000">
        <v>1457932641</v>
      </c>
      <c r="M10000">
        <v>39069288001</v>
      </c>
      <c r="N10000">
        <v>74107546275</v>
      </c>
      <c r="O10000">
        <v>68905711244</v>
      </c>
      <c r="P10000">
        <f t="shared" si="315"/>
        <v>0.89230769230769225</v>
      </c>
    </row>
    <row r="10001" spans="1:16" ht="14.45" hidden="1" x14ac:dyDescent="0.3">
      <c r="A10001" t="s">
        <v>47</v>
      </c>
      <c r="B10001">
        <f t="shared" si="314"/>
        <v>-17089.380813889456</v>
      </c>
      <c r="C10001" t="s">
        <v>246</v>
      </c>
      <c r="D10001">
        <v>22.3</v>
      </c>
      <c r="E10001">
        <v>12.9</v>
      </c>
      <c r="F10001">
        <v>583000000000</v>
      </c>
      <c r="G10001">
        <v>13000900000000</v>
      </c>
      <c r="H10001">
        <v>344795901</v>
      </c>
      <c r="I10001">
        <v>19997004171</v>
      </c>
      <c r="J10001">
        <v>33480308819</v>
      </c>
      <c r="K10001">
        <v>10760652386</v>
      </c>
      <c r="M10001">
        <v>326000000000</v>
      </c>
      <c r="N10001">
        <v>2040000000000</v>
      </c>
      <c r="O10001">
        <v>970000000000</v>
      </c>
      <c r="P10001">
        <f t="shared" si="315"/>
        <v>0.57847533632286996</v>
      </c>
    </row>
    <row r="10002" spans="1:16" ht="14.45" hidden="1" x14ac:dyDescent="0.3">
      <c r="A10002" t="s">
        <v>47</v>
      </c>
      <c r="B10002">
        <f t="shared" si="314"/>
        <v>-63.997134128025813</v>
      </c>
      <c r="C10002" t="s">
        <v>248</v>
      </c>
      <c r="D10002">
        <v>3.6</v>
      </c>
      <c r="E10002">
        <v>3.9</v>
      </c>
      <c r="F10002">
        <v>116000000000</v>
      </c>
      <c r="G10002">
        <v>417600000000</v>
      </c>
      <c r="H10002">
        <v>84364245</v>
      </c>
      <c r="I10002">
        <v>7322177570</v>
      </c>
      <c r="J10002">
        <v>8247238178</v>
      </c>
      <c r="K10002">
        <v>1472566913</v>
      </c>
      <c r="M10002">
        <v>36231494847</v>
      </c>
      <c r="N10002">
        <v>4382192299</v>
      </c>
      <c r="O10002">
        <v>31013587937</v>
      </c>
      <c r="P10002">
        <f t="shared" si="315"/>
        <v>1.0833333333333333</v>
      </c>
    </row>
    <row r="10003" spans="1:16" ht="14.45" hidden="1" x14ac:dyDescent="0.3">
      <c r="A10003" t="s">
        <v>47</v>
      </c>
      <c r="B10003">
        <f t="shared" si="314"/>
        <v>-21519.193199381636</v>
      </c>
      <c r="C10003" t="s">
        <v>250</v>
      </c>
      <c r="D10003">
        <v>6.4</v>
      </c>
      <c r="E10003">
        <v>10.7</v>
      </c>
      <c r="F10003">
        <v>399000000000</v>
      </c>
      <c r="G10003">
        <v>2553600000000</v>
      </c>
      <c r="H10003">
        <v>25271632824</v>
      </c>
      <c r="I10003">
        <v>775000000000</v>
      </c>
      <c r="J10003">
        <v>867000000000</v>
      </c>
      <c r="K10003">
        <v>6762960286</v>
      </c>
      <c r="L10003">
        <v>10964767922</v>
      </c>
      <c r="M10003">
        <v>470000000000</v>
      </c>
      <c r="N10003">
        <v>716000000000</v>
      </c>
      <c r="O10003">
        <v>1370000000000</v>
      </c>
      <c r="P10003">
        <f t="shared" si="315"/>
        <v>1.6718749999999998</v>
      </c>
    </row>
    <row r="10004" spans="1:16" ht="14.45" hidden="1" x14ac:dyDescent="0.3">
      <c r="A10004" t="s">
        <v>47</v>
      </c>
      <c r="B10004">
        <f t="shared" si="314"/>
        <v>-385.10872640404256</v>
      </c>
      <c r="C10004" t="s">
        <v>251</v>
      </c>
      <c r="D10004">
        <v>16.8</v>
      </c>
      <c r="E10004">
        <v>22</v>
      </c>
      <c r="F10004">
        <v>1340000000000</v>
      </c>
      <c r="G10004">
        <v>22512000000000</v>
      </c>
      <c r="H10004">
        <v>-36263276282</v>
      </c>
      <c r="I10004">
        <v>13383808207</v>
      </c>
      <c r="J10004">
        <v>20310805447</v>
      </c>
      <c r="K10004">
        <v>89392593496</v>
      </c>
      <c r="L10004">
        <v>3000000000</v>
      </c>
      <c r="M10004">
        <v>261000000000</v>
      </c>
      <c r="N10004">
        <v>2230000000000</v>
      </c>
      <c r="O10004">
        <v>1380000000000</v>
      </c>
      <c r="P10004">
        <f t="shared" si="315"/>
        <v>1.3095238095238095</v>
      </c>
    </row>
    <row r="10005" spans="1:16" ht="14.45" hidden="1" x14ac:dyDescent="0.3">
      <c r="A10005" t="s">
        <v>47</v>
      </c>
      <c r="B10005">
        <f t="shared" si="314"/>
        <v>-3.8064531812132936</v>
      </c>
      <c r="C10005" t="s">
        <v>252</v>
      </c>
      <c r="D10005">
        <v>47</v>
      </c>
      <c r="E10005">
        <v>46.8</v>
      </c>
      <c r="F10005">
        <v>132000000000</v>
      </c>
      <c r="G10005">
        <v>6204000000000</v>
      </c>
      <c r="H10005">
        <v>14993834138</v>
      </c>
      <c r="I10005">
        <v>42035223496</v>
      </c>
      <c r="J10005">
        <v>62129078097</v>
      </c>
      <c r="K10005">
        <v>31424099526</v>
      </c>
      <c r="L10005">
        <v>66060000000</v>
      </c>
      <c r="M10005">
        <v>14898786020</v>
      </c>
      <c r="N10005">
        <v>34287686684</v>
      </c>
      <c r="O10005">
        <v>30096095241</v>
      </c>
      <c r="P10005">
        <f t="shared" si="315"/>
        <v>0.99574468085106382</v>
      </c>
    </row>
    <row r="10006" spans="1:16" ht="14.45" hidden="1" x14ac:dyDescent="0.3">
      <c r="A10006" t="s">
        <v>47</v>
      </c>
      <c r="B10006">
        <f t="shared" si="314"/>
        <v>-1.8487071787279241</v>
      </c>
      <c r="C10006" t="s">
        <v>253</v>
      </c>
      <c r="D10006">
        <v>70</v>
      </c>
      <c r="E10006">
        <v>78.5</v>
      </c>
      <c r="F10006">
        <v>153000000000</v>
      </c>
      <c r="G10006">
        <v>10710000000000</v>
      </c>
      <c r="H10006">
        <v>23451546668</v>
      </c>
      <c r="I10006">
        <v>81590345719</v>
      </c>
      <c r="J10006">
        <v>128000000000</v>
      </c>
      <c r="K10006">
        <v>104000000000</v>
      </c>
      <c r="L10006">
        <v>2300000000</v>
      </c>
      <c r="M10006">
        <v>77841405768</v>
      </c>
      <c r="N10006">
        <v>91503442716</v>
      </c>
      <c r="O10006">
        <v>101000000000</v>
      </c>
      <c r="P10006">
        <f t="shared" si="315"/>
        <v>1.1214285714285714</v>
      </c>
    </row>
    <row r="10007" spans="1:16" ht="14.45" hidden="1" x14ac:dyDescent="0.3">
      <c r="A10007" t="s">
        <v>47</v>
      </c>
      <c r="B10007">
        <f t="shared" si="314"/>
        <v>-20.421779866801256</v>
      </c>
      <c r="C10007" t="s">
        <v>255</v>
      </c>
      <c r="D10007">
        <v>13.5</v>
      </c>
      <c r="E10007">
        <v>11.8</v>
      </c>
      <c r="F10007">
        <v>636000000000</v>
      </c>
      <c r="G10007">
        <v>8586000000000</v>
      </c>
      <c r="H10007">
        <v>5826025426</v>
      </c>
      <c r="I10007">
        <v>60547233794</v>
      </c>
      <c r="J10007">
        <v>71776633736</v>
      </c>
      <c r="K10007">
        <v>208000000000</v>
      </c>
      <c r="L10007">
        <v>636574000</v>
      </c>
      <c r="M10007">
        <v>100000000000</v>
      </c>
      <c r="N10007">
        <v>1140000000000</v>
      </c>
      <c r="O10007">
        <v>774000000000</v>
      </c>
      <c r="P10007">
        <f t="shared" si="315"/>
        <v>0.87407407407407411</v>
      </c>
    </row>
    <row r="10008" spans="1:16" ht="14.45" hidden="1" x14ac:dyDescent="0.3">
      <c r="A10008" t="s">
        <v>47</v>
      </c>
      <c r="B10008">
        <f t="shared" si="314"/>
        <v>-0.16527359108264542</v>
      </c>
      <c r="C10008" t="s">
        <v>257</v>
      </c>
      <c r="D10008">
        <v>4.8</v>
      </c>
      <c r="E10008">
        <v>3.9</v>
      </c>
      <c r="F10008">
        <v>905000000000</v>
      </c>
      <c r="G10008">
        <v>4344000000000</v>
      </c>
      <c r="H10008">
        <v>9576403513</v>
      </c>
      <c r="I10008">
        <v>29202138375</v>
      </c>
      <c r="J10008">
        <v>62390570548</v>
      </c>
      <c r="K10008">
        <v>240000000000</v>
      </c>
      <c r="L10008">
        <v>55732070789</v>
      </c>
      <c r="M10008">
        <v>112000000000</v>
      </c>
      <c r="N10008">
        <v>38127971896</v>
      </c>
      <c r="O10008">
        <v>189000000000</v>
      </c>
      <c r="P10008">
        <f t="shared" si="315"/>
        <v>0.8125</v>
      </c>
    </row>
    <row r="10009" spans="1:16" ht="14.45" hidden="1" x14ac:dyDescent="0.3">
      <c r="A10009" t="s">
        <v>47</v>
      </c>
      <c r="B10009">
        <f t="shared" si="314"/>
        <v>-12.123738604409942</v>
      </c>
      <c r="C10009" t="s">
        <v>258</v>
      </c>
      <c r="D10009">
        <v>11.3</v>
      </c>
      <c r="E10009">
        <v>9.3000000000000007</v>
      </c>
      <c r="F10009">
        <v>3000000000000</v>
      </c>
      <c r="G10009">
        <v>33900000000000</v>
      </c>
      <c r="H10009">
        <v>3859195715</v>
      </c>
      <c r="I10009">
        <v>214000000000</v>
      </c>
      <c r="J10009">
        <v>306000000000</v>
      </c>
      <c r="K10009">
        <v>340000000000</v>
      </c>
      <c r="L10009">
        <v>1850000000000</v>
      </c>
      <c r="M10009">
        <v>4070000000000</v>
      </c>
      <c r="N10009">
        <v>327000000000</v>
      </c>
      <c r="O10009">
        <v>4270000000000</v>
      </c>
      <c r="P10009">
        <f t="shared" si="315"/>
        <v>0.82300884955752218</v>
      </c>
    </row>
    <row r="10010" spans="1:16" ht="14.45" hidden="1" x14ac:dyDescent="0.3">
      <c r="A10010" t="s">
        <v>47</v>
      </c>
      <c r="B10010">
        <f t="shared" si="314"/>
        <v>-38.035522083382524</v>
      </c>
      <c r="C10010" t="s">
        <v>259</v>
      </c>
      <c r="D10010">
        <v>70</v>
      </c>
      <c r="E10010">
        <v>66</v>
      </c>
      <c r="F10010">
        <v>193000000000</v>
      </c>
      <c r="G10010">
        <v>13510000000000</v>
      </c>
      <c r="H10010">
        <v>15286742676</v>
      </c>
      <c r="I10010">
        <v>66195439585</v>
      </c>
      <c r="J10010">
        <v>133000000000</v>
      </c>
      <c r="K10010">
        <v>23334247266</v>
      </c>
      <c r="M10010">
        <v>68756363051</v>
      </c>
      <c r="N10010">
        <v>162000000000</v>
      </c>
      <c r="O10010">
        <v>117000000000</v>
      </c>
      <c r="P10010">
        <f t="shared" si="315"/>
        <v>0.94285714285714284</v>
      </c>
    </row>
    <row r="10011" spans="1:16" ht="14.45" hidden="1" x14ac:dyDescent="0.3">
      <c r="A10011" t="s">
        <v>47</v>
      </c>
      <c r="B10011">
        <f t="shared" si="314"/>
        <v>-59.657988770983422</v>
      </c>
      <c r="C10011" t="s">
        <v>260</v>
      </c>
      <c r="D10011">
        <v>18.100000000000001</v>
      </c>
      <c r="E10011">
        <v>17.8</v>
      </c>
      <c r="F10011">
        <v>310000000000</v>
      </c>
      <c r="G10011">
        <v>5611000000000</v>
      </c>
      <c r="H10011">
        <v>10675484453</v>
      </c>
      <c r="I10011">
        <v>297000000000</v>
      </c>
      <c r="J10011">
        <v>362000000000</v>
      </c>
      <c r="K10011">
        <v>63441553002</v>
      </c>
      <c r="L10011">
        <v>35000000000</v>
      </c>
      <c r="M10011">
        <v>118000000000</v>
      </c>
      <c r="N10011">
        <v>428000000000</v>
      </c>
      <c r="O10011">
        <v>531000000000</v>
      </c>
      <c r="P10011">
        <f t="shared" si="315"/>
        <v>0.98342541436464082</v>
      </c>
    </row>
    <row r="10012" spans="1:16" ht="14.45" hidden="1" x14ac:dyDescent="0.3">
      <c r="A10012" t="s">
        <v>47</v>
      </c>
      <c r="B10012">
        <f t="shared" si="314"/>
        <v>-0.20399193638435614</v>
      </c>
      <c r="C10012" t="s">
        <v>261</v>
      </c>
      <c r="D10012">
        <v>33</v>
      </c>
      <c r="E10012">
        <v>31</v>
      </c>
      <c r="F10012">
        <v>1010000000000</v>
      </c>
      <c r="G10012">
        <v>33330000000000</v>
      </c>
      <c r="H10012">
        <v>9124970909</v>
      </c>
      <c r="I10012">
        <v>60679966176</v>
      </c>
      <c r="J10012">
        <v>74520305460</v>
      </c>
      <c r="K10012">
        <v>222000000000</v>
      </c>
      <c r="L10012">
        <v>18033617884</v>
      </c>
      <c r="M10012">
        <v>94777914437</v>
      </c>
      <c r="N10012">
        <v>10945206610</v>
      </c>
      <c r="O10012">
        <v>114000000000</v>
      </c>
      <c r="P10012">
        <f t="shared" si="315"/>
        <v>0.93939393939393945</v>
      </c>
    </row>
    <row r="10013" spans="1:16" ht="14.45" hidden="1" x14ac:dyDescent="0.3">
      <c r="A10013" t="s">
        <v>47</v>
      </c>
      <c r="B10013">
        <f t="shared" si="314"/>
        <v>-0.49646655127422146</v>
      </c>
      <c r="C10013" t="s">
        <v>263</v>
      </c>
      <c r="D10013">
        <v>25.5</v>
      </c>
      <c r="E10013">
        <v>26.4</v>
      </c>
      <c r="F10013">
        <v>123000000000</v>
      </c>
      <c r="G10013">
        <v>3136500000000</v>
      </c>
      <c r="H10013">
        <v>6463724833</v>
      </c>
      <c r="I10013">
        <v>25005135790</v>
      </c>
      <c r="J10013">
        <v>39353422511</v>
      </c>
      <c r="K10013">
        <v>24881921586</v>
      </c>
      <c r="M10013">
        <v>46117076552</v>
      </c>
      <c r="N10013">
        <v>74884454</v>
      </c>
      <c r="O10013">
        <v>81268631522</v>
      </c>
      <c r="P10013">
        <f t="shared" si="315"/>
        <v>1.0352941176470587</v>
      </c>
    </row>
    <row r="10014" spans="1:16" ht="14.45" hidden="1" x14ac:dyDescent="0.3">
      <c r="A10014" t="s">
        <v>47</v>
      </c>
      <c r="B10014">
        <f t="shared" si="314"/>
        <v>-203305.48599060162</v>
      </c>
      <c r="C10014" t="s">
        <v>264</v>
      </c>
      <c r="D10014">
        <v>11.6</v>
      </c>
      <c r="E10014">
        <v>11.8</v>
      </c>
      <c r="F10014">
        <v>1300000000000</v>
      </c>
      <c r="G10014">
        <v>15080000000000</v>
      </c>
      <c r="H10014">
        <v>177368023</v>
      </c>
      <c r="I10014">
        <v>1388136516</v>
      </c>
      <c r="J10014">
        <v>6852558183</v>
      </c>
      <c r="K10014">
        <v>6003975679</v>
      </c>
      <c r="M10014">
        <v>217000000000</v>
      </c>
      <c r="N10014">
        <v>4790000000000</v>
      </c>
      <c r="O10014">
        <v>1530000000000</v>
      </c>
      <c r="P10014">
        <f t="shared" si="315"/>
        <v>1.017241379310345</v>
      </c>
    </row>
    <row r="10015" spans="1:16" ht="14.45" hidden="1" x14ac:dyDescent="0.3">
      <c r="A10015" t="s">
        <v>47</v>
      </c>
      <c r="B10015">
        <f t="shared" si="314"/>
        <v>-5.7157261278495142</v>
      </c>
      <c r="C10015" t="s">
        <v>265</v>
      </c>
      <c r="D10015">
        <v>18.100000000000001</v>
      </c>
      <c r="E10015">
        <v>21</v>
      </c>
      <c r="F10015">
        <v>866000000000</v>
      </c>
      <c r="G10015">
        <v>15674600000000</v>
      </c>
      <c r="H10015">
        <v>52854343672</v>
      </c>
      <c r="I10015">
        <v>2590000000000</v>
      </c>
      <c r="J10015">
        <v>2750000000000</v>
      </c>
      <c r="K10015">
        <v>1020000000000</v>
      </c>
      <c r="L10015">
        <v>18376791095</v>
      </c>
      <c r="M10015">
        <v>1210000000000</v>
      </c>
      <c r="N10015">
        <v>1190000000000</v>
      </c>
      <c r="O10015">
        <v>2870000000000</v>
      </c>
      <c r="P10015">
        <f t="shared" si="315"/>
        <v>1.160220994475138</v>
      </c>
    </row>
    <row r="10016" spans="1:16" ht="14.45" hidden="1" x14ac:dyDescent="0.3">
      <c r="A10016" t="s">
        <v>47</v>
      </c>
      <c r="B10016">
        <f t="shared" si="314"/>
        <v>-4.2126167122982485</v>
      </c>
      <c r="C10016" t="s">
        <v>266</v>
      </c>
      <c r="D10016">
        <v>9.1</v>
      </c>
      <c r="E10016">
        <v>9.4</v>
      </c>
      <c r="F10016">
        <v>603000000000</v>
      </c>
      <c r="G10016">
        <v>5487300000000</v>
      </c>
      <c r="H10016">
        <v>20890754327</v>
      </c>
      <c r="I10016">
        <v>776000000000</v>
      </c>
      <c r="J10016">
        <v>885000000000</v>
      </c>
      <c r="K10016">
        <v>295000000000</v>
      </c>
      <c r="L10016">
        <v>138000000000</v>
      </c>
      <c r="M10016">
        <v>347000000000</v>
      </c>
      <c r="N10016">
        <v>138000000000</v>
      </c>
      <c r="O10016">
        <v>784000000000</v>
      </c>
      <c r="P10016">
        <f t="shared" si="315"/>
        <v>1.0329670329670331</v>
      </c>
    </row>
    <row r="10017" spans="1:16" ht="14.45" hidden="1" x14ac:dyDescent="0.3">
      <c r="A10017" t="s">
        <v>47</v>
      </c>
      <c r="B10017">
        <f t="shared" si="314"/>
        <v>-2.0614123011694576</v>
      </c>
      <c r="C10017" t="s">
        <v>267</v>
      </c>
      <c r="D10017">
        <v>29.7</v>
      </c>
      <c r="E10017">
        <v>26.9</v>
      </c>
      <c r="F10017">
        <v>600000000000</v>
      </c>
      <c r="G10017">
        <v>17820000000000</v>
      </c>
      <c r="H10017">
        <v>61354640383</v>
      </c>
      <c r="I10017">
        <v>1280000000000</v>
      </c>
      <c r="J10017">
        <v>1400000000000</v>
      </c>
      <c r="K10017">
        <v>738000000000</v>
      </c>
      <c r="M10017">
        <v>1100000000000</v>
      </c>
      <c r="N10017">
        <v>9575348645</v>
      </c>
      <c r="O10017">
        <v>1190000000000</v>
      </c>
      <c r="P10017">
        <f t="shared" si="315"/>
        <v>0.90572390572390571</v>
      </c>
    </row>
    <row r="10018" spans="1:16" ht="14.45" hidden="1" x14ac:dyDescent="0.3">
      <c r="A10018" t="s">
        <v>47</v>
      </c>
      <c r="B10018">
        <f t="shared" si="314"/>
        <v>-2.7908880390088919</v>
      </c>
      <c r="C10018" t="s">
        <v>269</v>
      </c>
      <c r="D10018">
        <v>31.3</v>
      </c>
      <c r="E10018">
        <v>28.2</v>
      </c>
      <c r="F10018">
        <v>813000000000</v>
      </c>
      <c r="G10018">
        <v>25446900000000</v>
      </c>
      <c r="H10018">
        <v>47342936300</v>
      </c>
      <c r="I10018">
        <v>255000000000</v>
      </c>
      <c r="J10018">
        <v>332000000000</v>
      </c>
      <c r="K10018">
        <v>299000000000</v>
      </c>
      <c r="L10018">
        <v>109000000000</v>
      </c>
      <c r="M10018">
        <v>339000000000</v>
      </c>
      <c r="N10018">
        <v>288000000000</v>
      </c>
      <c r="O10018">
        <v>749000000000</v>
      </c>
      <c r="P10018">
        <f t="shared" si="315"/>
        <v>0.90095846645367406</v>
      </c>
    </row>
    <row r="10019" spans="1:16" ht="14.45" hidden="1" x14ac:dyDescent="0.3">
      <c r="A10019" t="s">
        <v>47</v>
      </c>
      <c r="B10019">
        <f t="shared" si="314"/>
        <v>-29.938623420134057</v>
      </c>
      <c r="C10019" t="s">
        <v>270</v>
      </c>
      <c r="D10019">
        <v>6.4</v>
      </c>
      <c r="E10019">
        <v>5.7</v>
      </c>
      <c r="F10019">
        <v>152000000000</v>
      </c>
      <c r="G10019">
        <v>972800000000</v>
      </c>
      <c r="H10019">
        <v>-2172574192</v>
      </c>
      <c r="I10019">
        <v>510000000000</v>
      </c>
      <c r="J10019">
        <v>530000000000</v>
      </c>
      <c r="K10019">
        <v>62654658897</v>
      </c>
      <c r="L10019">
        <v>130000000</v>
      </c>
      <c r="M10019">
        <v>171000000000</v>
      </c>
      <c r="N10019">
        <v>192000000000</v>
      </c>
      <c r="O10019">
        <v>380000000000</v>
      </c>
      <c r="P10019">
        <f t="shared" si="315"/>
        <v>0.890625</v>
      </c>
    </row>
    <row r="10020" spans="1:16" ht="14.45" hidden="1" x14ac:dyDescent="0.3">
      <c r="A10020" t="s">
        <v>47</v>
      </c>
      <c r="B10020">
        <f t="shared" si="314"/>
        <v>-4.2176360513961537</v>
      </c>
      <c r="C10020" t="s">
        <v>271</v>
      </c>
      <c r="D10020">
        <v>8.4</v>
      </c>
      <c r="E10020">
        <v>7.5</v>
      </c>
      <c r="F10020">
        <v>108000000000</v>
      </c>
      <c r="G10020">
        <v>907200000000</v>
      </c>
      <c r="H10020">
        <v>4532560573</v>
      </c>
      <c r="I10020">
        <v>73383953508</v>
      </c>
      <c r="J10020">
        <v>80056497836</v>
      </c>
      <c r="K10020">
        <v>40500013910</v>
      </c>
      <c r="M10020">
        <v>39805196050</v>
      </c>
      <c r="N10020">
        <v>13217050887</v>
      </c>
      <c r="O10020">
        <v>37010236665</v>
      </c>
      <c r="P10020">
        <f t="shared" si="315"/>
        <v>0.89285714285714279</v>
      </c>
    </row>
    <row r="10021" spans="1:16" ht="14.45" hidden="1" x14ac:dyDescent="0.3">
      <c r="A10021" t="s">
        <v>47</v>
      </c>
      <c r="B10021">
        <f t="shared" si="314"/>
        <v>-1138.2149104590196</v>
      </c>
      <c r="C10021" t="s">
        <v>276</v>
      </c>
      <c r="D10021">
        <v>5.3</v>
      </c>
      <c r="E10021">
        <v>5</v>
      </c>
      <c r="F10021">
        <v>110000000000</v>
      </c>
      <c r="G10021">
        <v>583000000000</v>
      </c>
      <c r="H10021">
        <v>-3312827455</v>
      </c>
      <c r="I10021">
        <v>49429907773</v>
      </c>
      <c r="J10021">
        <v>78319599786</v>
      </c>
      <c r="K10021">
        <v>6186948685</v>
      </c>
      <c r="L10021">
        <v>11300000000</v>
      </c>
      <c r="M10021">
        <v>50419858609</v>
      </c>
      <c r="N10021">
        <v>176000000000</v>
      </c>
      <c r="O10021">
        <v>247000000000</v>
      </c>
      <c r="P10021">
        <f t="shared" si="315"/>
        <v>0.94339622641509435</v>
      </c>
    </row>
    <row r="10022" spans="1:16" ht="14.45" hidden="1" x14ac:dyDescent="0.3">
      <c r="A10022" t="s">
        <v>47</v>
      </c>
      <c r="B10022">
        <f t="shared" si="314"/>
        <v>-6.4671078118511369</v>
      </c>
      <c r="C10022" t="s">
        <v>277</v>
      </c>
      <c r="D10022">
        <v>27.2</v>
      </c>
      <c r="E10022">
        <v>26.5</v>
      </c>
      <c r="F10022">
        <v>2250000000000</v>
      </c>
      <c r="G10022">
        <v>61200000000000</v>
      </c>
      <c r="H10022">
        <v>65940053237</v>
      </c>
      <c r="I10022">
        <v>1590000000000</v>
      </c>
      <c r="J10022">
        <v>1770000000000</v>
      </c>
      <c r="K10022">
        <v>599000000000</v>
      </c>
      <c r="L10022">
        <v>2000000000</v>
      </c>
      <c r="M10022">
        <v>74570510243</v>
      </c>
      <c r="N10022">
        <v>763000000000</v>
      </c>
      <c r="O10022">
        <v>1200000000000</v>
      </c>
      <c r="P10022">
        <f t="shared" si="315"/>
        <v>0.97426470588235292</v>
      </c>
    </row>
    <row r="10023" spans="1:16" ht="14.45" hidden="1" x14ac:dyDescent="0.3">
      <c r="A10023" t="s">
        <v>47</v>
      </c>
      <c r="B10023">
        <f t="shared" si="314"/>
        <v>-302.54676627097831</v>
      </c>
      <c r="C10023" t="s">
        <v>278</v>
      </c>
      <c r="D10023">
        <v>12.7</v>
      </c>
      <c r="E10023">
        <v>12.6</v>
      </c>
      <c r="F10023">
        <v>1870000000000</v>
      </c>
      <c r="G10023">
        <v>23749000000000</v>
      </c>
      <c r="H10023">
        <v>-23274545556</v>
      </c>
      <c r="I10023">
        <v>2730000000000</v>
      </c>
      <c r="J10023">
        <v>2840000000000</v>
      </c>
      <c r="K10023">
        <v>140000000000</v>
      </c>
      <c r="M10023">
        <v>1710000000000</v>
      </c>
      <c r="N10023">
        <v>1610000000000</v>
      </c>
      <c r="O10023">
        <v>3490000000000</v>
      </c>
      <c r="P10023">
        <f t="shared" si="315"/>
        <v>0.99212598425196852</v>
      </c>
    </row>
    <row r="10024" spans="1:16" ht="14.45" hidden="1" x14ac:dyDescent="0.3">
      <c r="A10024" t="s">
        <v>47</v>
      </c>
      <c r="B10024">
        <f t="shared" si="314"/>
        <v>-2.5240487514863257</v>
      </c>
      <c r="C10024" t="s">
        <v>280</v>
      </c>
      <c r="D10024">
        <v>22.4</v>
      </c>
      <c r="E10024">
        <v>23.3</v>
      </c>
      <c r="F10024">
        <v>3260000000000</v>
      </c>
      <c r="G10024">
        <v>73024000000000</v>
      </c>
      <c r="H10024">
        <v>945000000000</v>
      </c>
      <c r="I10024">
        <v>1400000000000</v>
      </c>
      <c r="J10024">
        <v>1780000000000</v>
      </c>
      <c r="K10024">
        <v>1160000000000</v>
      </c>
      <c r="L10024">
        <v>2950000000000</v>
      </c>
      <c r="M10024">
        <v>2000000000000</v>
      </c>
      <c r="N10024">
        <v>728000000000</v>
      </c>
      <c r="O10024">
        <v>1120000000000</v>
      </c>
      <c r="P10024">
        <f t="shared" si="315"/>
        <v>1.0401785714285716</v>
      </c>
    </row>
    <row r="10025" spans="1:16" ht="14.45" hidden="1" x14ac:dyDescent="0.3">
      <c r="A10025" t="s">
        <v>47</v>
      </c>
      <c r="B10025">
        <f t="shared" si="314"/>
        <v>-69.759827746584875</v>
      </c>
      <c r="C10025" t="s">
        <v>282</v>
      </c>
      <c r="D10025">
        <v>32.200000000000003</v>
      </c>
      <c r="E10025">
        <v>26.6</v>
      </c>
      <c r="F10025">
        <v>144000000000</v>
      </c>
      <c r="G10025">
        <v>4636800000000</v>
      </c>
      <c r="H10025">
        <v>27409016257</v>
      </c>
      <c r="I10025">
        <v>502000000000</v>
      </c>
      <c r="J10025">
        <v>578000000000</v>
      </c>
      <c r="K10025">
        <v>37627095026</v>
      </c>
      <c r="L10025">
        <v>3928844400</v>
      </c>
      <c r="M10025">
        <v>246000000000</v>
      </c>
      <c r="N10025">
        <v>173000000000</v>
      </c>
      <c r="O10025">
        <v>421000000000</v>
      </c>
      <c r="P10025">
        <f t="shared" si="315"/>
        <v>0.82608695652173914</v>
      </c>
    </row>
    <row r="10026" spans="1:16" ht="14.45" hidden="1" x14ac:dyDescent="0.3">
      <c r="A10026" t="s">
        <v>47</v>
      </c>
      <c r="B10026">
        <f t="shared" si="314"/>
        <v>-81.035006059646321</v>
      </c>
      <c r="C10026" t="s">
        <v>283</v>
      </c>
      <c r="D10026">
        <v>5.9</v>
      </c>
      <c r="E10026">
        <v>6.3</v>
      </c>
      <c r="F10026">
        <v>180000000000</v>
      </c>
      <c r="G10026">
        <v>1062000000000</v>
      </c>
      <c r="H10026">
        <v>-3103774977</v>
      </c>
      <c r="I10026">
        <v>9552290192</v>
      </c>
      <c r="J10026">
        <v>10571529180</v>
      </c>
      <c r="K10026">
        <v>12349265904</v>
      </c>
      <c r="L10026">
        <v>982671105</v>
      </c>
      <c r="M10026">
        <v>101000000000</v>
      </c>
      <c r="N10026">
        <v>82884717461</v>
      </c>
      <c r="O10026">
        <v>149000000000</v>
      </c>
      <c r="P10026">
        <f t="shared" si="315"/>
        <v>1.0677966101694913</v>
      </c>
    </row>
    <row r="10027" spans="1:16" ht="14.45" hidden="1" x14ac:dyDescent="0.3">
      <c r="A10027" t="s">
        <v>47</v>
      </c>
      <c r="B10027">
        <f t="shared" si="314"/>
        <v>-143.10539580216337</v>
      </c>
      <c r="C10027" t="s">
        <v>284</v>
      </c>
      <c r="D10027">
        <v>2.8</v>
      </c>
      <c r="E10027">
        <v>2.4</v>
      </c>
      <c r="F10027">
        <v>1000000000000</v>
      </c>
      <c r="G10027">
        <v>2800000000000</v>
      </c>
      <c r="H10027">
        <v>-429173500</v>
      </c>
      <c r="I10027">
        <v>404000000000</v>
      </c>
      <c r="J10027">
        <v>434000000000</v>
      </c>
      <c r="K10027">
        <v>72591807659</v>
      </c>
      <c r="M10027">
        <v>598000000000</v>
      </c>
      <c r="N10027">
        <v>757000000000</v>
      </c>
      <c r="O10027">
        <v>979000000000</v>
      </c>
      <c r="P10027">
        <f t="shared" si="315"/>
        <v>0.85714285714285721</v>
      </c>
    </row>
    <row r="10028" spans="1:16" ht="14.45" hidden="1" x14ac:dyDescent="0.3">
      <c r="A10028" t="s">
        <v>47</v>
      </c>
      <c r="B10028">
        <f t="shared" si="314"/>
        <v>-4.4961114601756442</v>
      </c>
      <c r="C10028" t="s">
        <v>285</v>
      </c>
      <c r="D10028">
        <v>40.700000000000003</v>
      </c>
      <c r="E10028">
        <v>51</v>
      </c>
      <c r="F10028">
        <v>3030000000000</v>
      </c>
      <c r="G10028">
        <v>123321000000000</v>
      </c>
      <c r="H10028">
        <v>453000000000</v>
      </c>
      <c r="I10028">
        <v>2390000000000</v>
      </c>
      <c r="J10028">
        <v>3180000000000</v>
      </c>
      <c r="K10028">
        <v>1150000000000</v>
      </c>
      <c r="M10028">
        <v>3210000000000</v>
      </c>
      <c r="N10028">
        <v>784000000000</v>
      </c>
      <c r="O10028">
        <v>5590000000000</v>
      </c>
      <c r="P10028">
        <f t="shared" si="315"/>
        <v>1.2530712530712529</v>
      </c>
    </row>
    <row r="10029" spans="1:16" ht="14.45" hidden="1" x14ac:dyDescent="0.3">
      <c r="A10029" t="s">
        <v>47</v>
      </c>
      <c r="B10029">
        <f t="shared" si="314"/>
        <v>-0.65143221312320332</v>
      </c>
      <c r="C10029" t="s">
        <v>286</v>
      </c>
      <c r="D10029">
        <v>4.5999999999999996</v>
      </c>
      <c r="E10029">
        <v>5.8</v>
      </c>
      <c r="F10029">
        <v>2810000000000</v>
      </c>
      <c r="G10029">
        <v>12926000000000</v>
      </c>
      <c r="H10029">
        <v>52927982120</v>
      </c>
      <c r="I10029">
        <v>1120000000000</v>
      </c>
      <c r="J10029">
        <v>1240000000000</v>
      </c>
      <c r="K10029">
        <v>1490000000000</v>
      </c>
      <c r="L10029">
        <v>190000000000</v>
      </c>
      <c r="M10029">
        <v>1520000000000</v>
      </c>
      <c r="N10029">
        <v>61276570645</v>
      </c>
      <c r="O10029">
        <v>1530000000000</v>
      </c>
      <c r="P10029">
        <f t="shared" si="315"/>
        <v>1.2608695652173914</v>
      </c>
    </row>
    <row r="10030" spans="1:16" ht="14.45" hidden="1" x14ac:dyDescent="0.3">
      <c r="A10030" t="s">
        <v>47</v>
      </c>
      <c r="B10030">
        <f t="shared" si="314"/>
        <v>-441.93180589464367</v>
      </c>
      <c r="C10030" t="s">
        <v>287</v>
      </c>
      <c r="D10030">
        <v>3.5</v>
      </c>
      <c r="E10030">
        <v>3.2</v>
      </c>
      <c r="F10030">
        <v>300000000000</v>
      </c>
      <c r="G10030">
        <v>1050000000000</v>
      </c>
      <c r="H10030">
        <v>225169333</v>
      </c>
      <c r="I10030">
        <v>71827056163</v>
      </c>
      <c r="J10030">
        <v>81159605813</v>
      </c>
      <c r="K10030">
        <v>9372760832</v>
      </c>
      <c r="M10030">
        <v>194000000000</v>
      </c>
      <c r="N10030">
        <v>152000000000</v>
      </c>
      <c r="O10030">
        <v>254000000000</v>
      </c>
      <c r="P10030">
        <f t="shared" si="315"/>
        <v>0.91428571428571437</v>
      </c>
    </row>
    <row r="10031" spans="1:16" ht="14.45" hidden="1" x14ac:dyDescent="0.3">
      <c r="A10031" t="s">
        <v>47</v>
      </c>
      <c r="B10031">
        <f t="shared" si="314"/>
        <v>-5.6931819138138877</v>
      </c>
      <c r="C10031" t="s">
        <v>288</v>
      </c>
      <c r="D10031">
        <v>9.3000000000000007</v>
      </c>
      <c r="E10031">
        <v>9.5</v>
      </c>
      <c r="F10031">
        <v>500000000000</v>
      </c>
      <c r="G10031">
        <v>4650000000000</v>
      </c>
      <c r="H10031">
        <v>5073561577</v>
      </c>
      <c r="I10031">
        <v>84639378740</v>
      </c>
      <c r="J10031">
        <v>124000000000</v>
      </c>
      <c r="K10031">
        <v>64948190971</v>
      </c>
      <c r="M10031">
        <v>234000000000</v>
      </c>
      <c r="N10031">
        <v>78063837744</v>
      </c>
      <c r="O10031">
        <v>276000000000</v>
      </c>
      <c r="P10031">
        <f t="shared" si="315"/>
        <v>1.021505376344086</v>
      </c>
    </row>
    <row r="10032" spans="1:16" ht="14.45" hidden="1" x14ac:dyDescent="0.3">
      <c r="A10032" t="s">
        <v>47</v>
      </c>
      <c r="B10032">
        <f t="shared" si="314"/>
        <v>-1359528.6707392384</v>
      </c>
      <c r="C10032" t="s">
        <v>291</v>
      </c>
      <c r="D10032">
        <v>6.9</v>
      </c>
      <c r="E10032">
        <v>7.1</v>
      </c>
      <c r="F10032">
        <v>2750000000000</v>
      </c>
      <c r="G10032">
        <v>18975000000000</v>
      </c>
      <c r="H10032">
        <v>1108774214</v>
      </c>
      <c r="I10032">
        <v>106000000000</v>
      </c>
      <c r="J10032">
        <v>120000000000</v>
      </c>
      <c r="K10032">
        <v>2459744701</v>
      </c>
      <c r="M10032">
        <v>805000000000</v>
      </c>
      <c r="N10032">
        <v>4240000000000</v>
      </c>
      <c r="O10032">
        <v>1940000000000</v>
      </c>
      <c r="P10032">
        <f t="shared" si="315"/>
        <v>1.0289855072463767</v>
      </c>
    </row>
    <row r="10033" spans="1:16" ht="14.45" hidden="1" x14ac:dyDescent="0.3">
      <c r="A10033" t="s">
        <v>47</v>
      </c>
      <c r="B10033">
        <f t="shared" si="314"/>
        <v>-8.4519393090828103</v>
      </c>
      <c r="C10033" t="s">
        <v>292</v>
      </c>
      <c r="D10033">
        <v>37.799999999999997</v>
      </c>
      <c r="E10033">
        <v>46.5</v>
      </c>
      <c r="F10033">
        <v>115000000000</v>
      </c>
      <c r="G10033">
        <v>4347000000000</v>
      </c>
      <c r="H10033">
        <v>27285937782</v>
      </c>
      <c r="I10033">
        <v>489000000000</v>
      </c>
      <c r="J10033">
        <v>603000000000</v>
      </c>
      <c r="K10033">
        <v>325000000000</v>
      </c>
      <c r="M10033">
        <v>132000000000</v>
      </c>
      <c r="N10033">
        <v>809000000000</v>
      </c>
      <c r="O10033">
        <v>983000000000</v>
      </c>
      <c r="P10033">
        <f t="shared" si="315"/>
        <v>1.2301587301587302</v>
      </c>
    </row>
    <row r="10034" spans="1:16" ht="14.45" hidden="1" x14ac:dyDescent="0.3">
      <c r="A10034" t="s">
        <v>47</v>
      </c>
      <c r="B10034">
        <f t="shared" si="314"/>
        <v>-799.98579069600373</v>
      </c>
      <c r="C10034" t="s">
        <v>293</v>
      </c>
      <c r="D10034">
        <v>16.100000000000001</v>
      </c>
      <c r="E10034">
        <v>15.3</v>
      </c>
      <c r="F10034">
        <v>143000000000</v>
      </c>
      <c r="G10034">
        <v>2302300000000</v>
      </c>
      <c r="H10034">
        <v>5016998668</v>
      </c>
      <c r="I10034">
        <v>202000000000</v>
      </c>
      <c r="J10034">
        <v>227000000000</v>
      </c>
      <c r="K10034">
        <v>9991720412</v>
      </c>
      <c r="M10034">
        <v>135000000000</v>
      </c>
      <c r="N10034">
        <v>227000000000</v>
      </c>
      <c r="O10034">
        <v>346000000000</v>
      </c>
      <c r="P10034">
        <f t="shared" si="315"/>
        <v>0.95031055900621109</v>
      </c>
    </row>
    <row r="10035" spans="1:16" ht="14.45" hidden="1" x14ac:dyDescent="0.3">
      <c r="A10035" t="s">
        <v>47</v>
      </c>
      <c r="B10035">
        <f t="shared" si="314"/>
        <v>-0.97100613656747914</v>
      </c>
      <c r="C10035" t="s">
        <v>294</v>
      </c>
      <c r="D10035">
        <v>20.3</v>
      </c>
      <c r="E10035">
        <v>25.5</v>
      </c>
      <c r="F10035">
        <v>2690000000000</v>
      </c>
      <c r="G10035">
        <v>54607000000000</v>
      </c>
      <c r="H10035">
        <v>110000000000</v>
      </c>
      <c r="I10035">
        <v>371000000000</v>
      </c>
      <c r="J10035">
        <v>513000000000</v>
      </c>
      <c r="K10035">
        <v>1080000000000</v>
      </c>
      <c r="L10035">
        <v>606000000000</v>
      </c>
      <c r="M10035">
        <v>863000000000</v>
      </c>
      <c r="N10035">
        <v>497000000000</v>
      </c>
      <c r="O10035">
        <v>2080000000000</v>
      </c>
      <c r="P10035">
        <f t="shared" si="315"/>
        <v>1.2561576354679802</v>
      </c>
    </row>
    <row r="10036" spans="1:16" ht="14.45" hidden="1" x14ac:dyDescent="0.3">
      <c r="A10036" t="s">
        <v>47</v>
      </c>
      <c r="B10036">
        <f t="shared" si="314"/>
        <v>-2.1714512551882685</v>
      </c>
      <c r="C10036" t="s">
        <v>299</v>
      </c>
      <c r="D10036">
        <v>7.4</v>
      </c>
      <c r="E10036">
        <v>7</v>
      </c>
      <c r="F10036">
        <v>1310000000000</v>
      </c>
      <c r="G10036">
        <v>9694000000000</v>
      </c>
      <c r="H10036">
        <v>32908361810</v>
      </c>
      <c r="I10036">
        <v>181000000000</v>
      </c>
      <c r="J10036">
        <v>214000000000</v>
      </c>
      <c r="K10036">
        <v>278000000000</v>
      </c>
      <c r="L10036">
        <v>3058888889</v>
      </c>
      <c r="M10036">
        <v>481000000000</v>
      </c>
      <c r="N10036">
        <v>405000000000</v>
      </c>
      <c r="O10036">
        <v>335000000000</v>
      </c>
      <c r="P10036">
        <f t="shared" si="315"/>
        <v>0.94594594594594594</v>
      </c>
    </row>
    <row r="10037" spans="1:16" ht="14.45" hidden="1" x14ac:dyDescent="0.3">
      <c r="A10037" t="s">
        <v>47</v>
      </c>
      <c r="B10037">
        <f t="shared" si="314"/>
        <v>-106.77957330225533</v>
      </c>
      <c r="C10037" t="s">
        <v>300</v>
      </c>
      <c r="D10037">
        <v>8.5</v>
      </c>
      <c r="E10037">
        <v>8.4</v>
      </c>
      <c r="F10037">
        <v>105000000000</v>
      </c>
      <c r="G10037">
        <v>892500000000</v>
      </c>
      <c r="H10037">
        <v>882136704</v>
      </c>
      <c r="I10037">
        <v>91496715440</v>
      </c>
      <c r="J10037">
        <v>103000000000</v>
      </c>
      <c r="K10037">
        <v>37217175282</v>
      </c>
      <c r="M10037">
        <v>121000000000</v>
      </c>
      <c r="N10037">
        <v>394000000000</v>
      </c>
      <c r="O10037">
        <v>373000000000</v>
      </c>
      <c r="P10037">
        <f t="shared" si="315"/>
        <v>0.9882352941176471</v>
      </c>
    </row>
    <row r="10038" spans="1:16" ht="14.45" hidden="1" x14ac:dyDescent="0.3">
      <c r="A10038" t="s">
        <v>47</v>
      </c>
      <c r="B10038">
        <f t="shared" si="314"/>
        <v>-0.43441459993911019</v>
      </c>
      <c r="C10038" t="s">
        <v>301</v>
      </c>
      <c r="D10038">
        <v>7</v>
      </c>
      <c r="E10038">
        <v>6.8</v>
      </c>
      <c r="F10038">
        <v>605000000000</v>
      </c>
      <c r="G10038">
        <v>4235000000000</v>
      </c>
      <c r="H10038">
        <v>2180602565</v>
      </c>
      <c r="I10038">
        <v>7766725158</v>
      </c>
      <c r="J10038">
        <v>16860956094</v>
      </c>
      <c r="K10038">
        <v>17851347340</v>
      </c>
      <c r="M10038">
        <v>17891717676</v>
      </c>
      <c r="N10038">
        <v>466151482</v>
      </c>
      <c r="O10038">
        <v>279000000000</v>
      </c>
      <c r="P10038">
        <f t="shared" si="315"/>
        <v>0.97142857142857142</v>
      </c>
    </row>
    <row r="10039" spans="1:16" ht="14.45" hidden="1" x14ac:dyDescent="0.3">
      <c r="A10039" t="s">
        <v>47</v>
      </c>
      <c r="B10039">
        <f t="shared" si="314"/>
        <v>-116.16442178066936</v>
      </c>
      <c r="C10039" t="s">
        <v>425</v>
      </c>
      <c r="D10039">
        <v>15</v>
      </c>
      <c r="E10039">
        <v>13.7</v>
      </c>
      <c r="F10039">
        <v>1860000000000</v>
      </c>
      <c r="G10039">
        <v>27900000000000</v>
      </c>
      <c r="H10039">
        <v>52009952728</v>
      </c>
      <c r="I10039">
        <v>430000000000</v>
      </c>
      <c r="J10039">
        <v>499000000000</v>
      </c>
      <c r="K10039">
        <v>110000000000</v>
      </c>
      <c r="L10039">
        <v>312000000000</v>
      </c>
      <c r="M10039">
        <v>631000000000</v>
      </c>
      <c r="N10039">
        <v>985000000000</v>
      </c>
      <c r="O10039">
        <v>1410000000000</v>
      </c>
      <c r="P10039">
        <f t="shared" si="315"/>
        <v>0.91333333333333333</v>
      </c>
    </row>
    <row r="10040" spans="1:16" ht="14.45" hidden="1" x14ac:dyDescent="0.3">
      <c r="A10040" t="s">
        <v>47</v>
      </c>
      <c r="B10040">
        <f t="shared" si="314"/>
        <v>-2723.6438514789611</v>
      </c>
      <c r="C10040" t="s">
        <v>303</v>
      </c>
      <c r="D10040">
        <v>12.5</v>
      </c>
      <c r="E10040">
        <v>16.7</v>
      </c>
      <c r="F10040">
        <v>150000000000</v>
      </c>
      <c r="G10040">
        <v>1875000000000</v>
      </c>
      <c r="H10040">
        <v>3175265614</v>
      </c>
      <c r="I10040">
        <v>259000000000</v>
      </c>
      <c r="J10040">
        <v>277000000000</v>
      </c>
      <c r="K10040">
        <v>30686373655</v>
      </c>
      <c r="M10040">
        <v>241000000000</v>
      </c>
      <c r="N10040">
        <v>1780000000000</v>
      </c>
      <c r="O10040">
        <v>1440000000000</v>
      </c>
      <c r="P10040">
        <f t="shared" si="315"/>
        <v>1.3359999999999999</v>
      </c>
    </row>
    <row r="10041" spans="1:16" ht="14.45" hidden="1" x14ac:dyDescent="0.3">
      <c r="A10041" t="s">
        <v>47</v>
      </c>
      <c r="B10041">
        <f t="shared" si="314"/>
        <v>-5.3477295218978949</v>
      </c>
      <c r="C10041" t="s">
        <v>304</v>
      </c>
      <c r="D10041">
        <v>17.5</v>
      </c>
      <c r="E10041">
        <v>17.2</v>
      </c>
      <c r="F10041">
        <v>85000000000</v>
      </c>
      <c r="G10041">
        <v>1487500000000</v>
      </c>
      <c r="H10041">
        <v>5799417420</v>
      </c>
      <c r="I10041">
        <v>94130102636</v>
      </c>
      <c r="J10041">
        <v>128000000000</v>
      </c>
      <c r="K10041">
        <v>49250474631</v>
      </c>
      <c r="L10041">
        <v>79000000000</v>
      </c>
      <c r="M10041">
        <v>18369552825</v>
      </c>
      <c r="N10041">
        <v>29820928122</v>
      </c>
      <c r="O10041">
        <v>51951331060</v>
      </c>
      <c r="P10041">
        <f t="shared" si="315"/>
        <v>0.98285714285714276</v>
      </c>
    </row>
    <row r="10042" spans="1:16" ht="14.45" hidden="1" x14ac:dyDescent="0.3">
      <c r="A10042" t="s">
        <v>47</v>
      </c>
      <c r="B10042">
        <f t="shared" si="314"/>
        <v>-5311.8807536406621</v>
      </c>
      <c r="C10042" t="s">
        <v>305</v>
      </c>
      <c r="D10042">
        <v>7.5</v>
      </c>
      <c r="E10042">
        <v>6.6</v>
      </c>
      <c r="F10042">
        <v>1880000000000</v>
      </c>
      <c r="G10042">
        <v>14100000000000</v>
      </c>
      <c r="H10042">
        <v>1527041733</v>
      </c>
      <c r="I10042">
        <v>173000000000</v>
      </c>
      <c r="J10042">
        <v>201000000000</v>
      </c>
      <c r="K10042">
        <v>37727105449</v>
      </c>
      <c r="L10042">
        <v>677000000000</v>
      </c>
      <c r="M10042">
        <v>534000000000</v>
      </c>
      <c r="N10042">
        <v>3360000000000</v>
      </c>
      <c r="O10042">
        <v>2250000000000</v>
      </c>
      <c r="P10042">
        <f t="shared" si="315"/>
        <v>0.88</v>
      </c>
    </row>
    <row r="10043" spans="1:16" ht="14.45" hidden="1" x14ac:dyDescent="0.3">
      <c r="A10043" t="s">
        <v>47</v>
      </c>
      <c r="B10043">
        <f t="shared" si="314"/>
        <v>-33.011796844208298</v>
      </c>
      <c r="C10043" t="s">
        <v>307</v>
      </c>
      <c r="D10043">
        <v>22</v>
      </c>
      <c r="E10043">
        <v>20</v>
      </c>
      <c r="F10043">
        <v>113000000000</v>
      </c>
      <c r="G10043">
        <v>2486000000000</v>
      </c>
      <c r="H10043">
        <v>1369680795</v>
      </c>
      <c r="I10043">
        <v>562000000000</v>
      </c>
      <c r="J10043">
        <v>577000000000</v>
      </c>
      <c r="K10043">
        <v>93990463890</v>
      </c>
      <c r="M10043">
        <v>29031976117</v>
      </c>
      <c r="N10043">
        <v>38665034457</v>
      </c>
      <c r="O10043">
        <v>106000000000</v>
      </c>
      <c r="P10043">
        <f t="shared" si="315"/>
        <v>0.90909090909090906</v>
      </c>
    </row>
    <row r="10044" spans="1:16" ht="14.45" hidden="1" x14ac:dyDescent="0.3">
      <c r="A10044" t="s">
        <v>47</v>
      </c>
      <c r="B10044">
        <f t="shared" si="314"/>
        <v>-0.13825676477404353</v>
      </c>
      <c r="C10044" t="s">
        <v>309</v>
      </c>
      <c r="D10044">
        <v>21.3</v>
      </c>
      <c r="E10044">
        <v>20.6</v>
      </c>
      <c r="F10044">
        <v>103000000000</v>
      </c>
      <c r="G10044">
        <v>2193900000000</v>
      </c>
      <c r="H10044">
        <v>7210394609</v>
      </c>
      <c r="I10044">
        <v>66349290812</v>
      </c>
      <c r="J10044">
        <v>93358144492</v>
      </c>
      <c r="K10044">
        <v>163000000000</v>
      </c>
      <c r="M10044">
        <v>147000000000</v>
      </c>
      <c r="N10044">
        <v>661207450</v>
      </c>
      <c r="O10044">
        <v>290000000000</v>
      </c>
      <c r="P10044">
        <f t="shared" si="315"/>
        <v>0.96713615023474186</v>
      </c>
    </row>
    <row r="10045" spans="1:16" ht="14.45" hidden="1" x14ac:dyDescent="0.3">
      <c r="A10045" t="s">
        <v>47</v>
      </c>
      <c r="B10045">
        <f t="shared" si="314"/>
        <v>-594.77948320385372</v>
      </c>
      <c r="C10045" t="s">
        <v>313</v>
      </c>
      <c r="D10045">
        <v>7.4</v>
      </c>
      <c r="E10045">
        <v>3.5</v>
      </c>
      <c r="F10045">
        <v>80000000000</v>
      </c>
      <c r="G10045">
        <v>592000000000</v>
      </c>
      <c r="H10045">
        <v>2108001666</v>
      </c>
      <c r="I10045">
        <v>69207908063</v>
      </c>
      <c r="J10045">
        <v>81875351756</v>
      </c>
      <c r="K10045">
        <v>3208397260</v>
      </c>
      <c r="L10045">
        <v>27500000000</v>
      </c>
      <c r="M10045">
        <v>63479025460</v>
      </c>
      <c r="N10045">
        <v>43106161475</v>
      </c>
      <c r="O10045">
        <v>139000000000</v>
      </c>
      <c r="P10045">
        <f t="shared" si="315"/>
        <v>0.47297297297297297</v>
      </c>
    </row>
    <row r="10046" spans="1:16" ht="14.45" hidden="1" x14ac:dyDescent="0.3">
      <c r="A10046" t="s">
        <v>47</v>
      </c>
      <c r="B10046">
        <f t="shared" si="314"/>
        <v>-197.51850847028626</v>
      </c>
      <c r="C10046" t="s">
        <v>314</v>
      </c>
      <c r="D10046">
        <v>4.7</v>
      </c>
      <c r="E10046">
        <v>4.7</v>
      </c>
      <c r="F10046">
        <v>367000000000</v>
      </c>
      <c r="G10046">
        <v>1724900000000</v>
      </c>
      <c r="H10046">
        <v>1929992908</v>
      </c>
      <c r="I10046">
        <v>427000000000</v>
      </c>
      <c r="J10046">
        <v>492000000000</v>
      </c>
      <c r="K10046">
        <v>47259329191</v>
      </c>
      <c r="L10046">
        <v>99994127422</v>
      </c>
      <c r="M10046">
        <v>365000000000</v>
      </c>
      <c r="N10046">
        <v>415000000000</v>
      </c>
      <c r="O10046">
        <v>1040000000000</v>
      </c>
      <c r="P10046">
        <f t="shared" si="315"/>
        <v>1</v>
      </c>
    </row>
    <row r="10047" spans="1:16" ht="14.45" hidden="1" x14ac:dyDescent="0.3">
      <c r="A10047" t="s">
        <v>47</v>
      </c>
      <c r="B10047">
        <f t="shared" si="314"/>
        <v>-9.8876173570504875</v>
      </c>
      <c r="C10047" t="s">
        <v>316</v>
      </c>
      <c r="D10047">
        <v>13.9</v>
      </c>
      <c r="E10047">
        <v>15.1</v>
      </c>
      <c r="F10047">
        <v>584000000000</v>
      </c>
      <c r="G10047">
        <v>8117600000000</v>
      </c>
      <c r="H10047">
        <v>27861951024</v>
      </c>
      <c r="I10047">
        <v>37503026</v>
      </c>
      <c r="J10047">
        <v>198800000</v>
      </c>
      <c r="K10047">
        <v>20554535735</v>
      </c>
      <c r="L10047">
        <v>122000000</v>
      </c>
      <c r="M10047">
        <v>101000000000</v>
      </c>
      <c r="N10047">
        <v>38324840030</v>
      </c>
      <c r="O10047">
        <v>109000000000</v>
      </c>
      <c r="P10047">
        <f t="shared" si="315"/>
        <v>1.0863309352517985</v>
      </c>
    </row>
    <row r="10048" spans="1:16" ht="14.45" hidden="1" x14ac:dyDescent="0.3">
      <c r="A10048" t="s">
        <v>47</v>
      </c>
      <c r="B10048">
        <f t="shared" si="314"/>
        <v>-110.9267995870067</v>
      </c>
      <c r="C10048" t="s">
        <v>317</v>
      </c>
      <c r="D10048">
        <v>15.7</v>
      </c>
      <c r="E10048">
        <v>17.600000000000001</v>
      </c>
      <c r="F10048">
        <v>690000000000</v>
      </c>
      <c r="G10048">
        <v>10833000000000</v>
      </c>
      <c r="H10048">
        <v>18129992877</v>
      </c>
      <c r="I10048">
        <v>16798050747</v>
      </c>
      <c r="J10048">
        <v>46448747013</v>
      </c>
      <c r="K10048">
        <v>3324140011</v>
      </c>
      <c r="L10048">
        <v>51300847787</v>
      </c>
      <c r="M10048">
        <v>113000000000</v>
      </c>
      <c r="N10048">
        <v>11332663731</v>
      </c>
      <c r="O10048">
        <v>106000000000</v>
      </c>
      <c r="P10048">
        <f t="shared" si="315"/>
        <v>1.121019108280255</v>
      </c>
    </row>
    <row r="10049" spans="1:16" ht="14.45" hidden="1" x14ac:dyDescent="0.3">
      <c r="A10049" t="s">
        <v>47</v>
      </c>
      <c r="B10049">
        <f t="shared" si="314"/>
        <v>-2305.2221337310857</v>
      </c>
      <c r="C10049" t="s">
        <v>319</v>
      </c>
      <c r="D10049">
        <v>15.8</v>
      </c>
      <c r="E10049">
        <v>12.3</v>
      </c>
      <c r="F10049">
        <v>1000000000000</v>
      </c>
      <c r="G10049">
        <v>15800000000000</v>
      </c>
      <c r="H10049">
        <v>15818454257</v>
      </c>
      <c r="I10049">
        <v>20467858522</v>
      </c>
      <c r="J10049">
        <v>47087772492</v>
      </c>
      <c r="K10049">
        <v>66362080998</v>
      </c>
      <c r="M10049">
        <v>323000000000</v>
      </c>
      <c r="N10049">
        <v>4320000000000</v>
      </c>
      <c r="O10049">
        <v>2350000000000</v>
      </c>
      <c r="P10049">
        <f t="shared" si="315"/>
        <v>0.77848101265822789</v>
      </c>
    </row>
    <row r="10050" spans="1:16" ht="14.45" hidden="1" x14ac:dyDescent="0.3">
      <c r="A10050" t="s">
        <v>47</v>
      </c>
      <c r="B10050">
        <f t="shared" si="314"/>
        <v>-661.57311694037298</v>
      </c>
      <c r="C10050" t="s">
        <v>321</v>
      </c>
      <c r="D10050">
        <v>3.6</v>
      </c>
      <c r="E10050">
        <v>3.8</v>
      </c>
      <c r="F10050">
        <v>161000000000</v>
      </c>
      <c r="G10050">
        <v>579600000000</v>
      </c>
      <c r="H10050">
        <v>261561156</v>
      </c>
      <c r="I10050">
        <v>90673665715</v>
      </c>
      <c r="J10050">
        <v>102000000000</v>
      </c>
      <c r="K10050">
        <v>9365827665</v>
      </c>
      <c r="M10050">
        <v>175000000000</v>
      </c>
      <c r="N10050">
        <v>167000000000</v>
      </c>
      <c r="O10050">
        <v>346000000000</v>
      </c>
      <c r="P10050">
        <f t="shared" si="315"/>
        <v>1.0555555555555556</v>
      </c>
    </row>
    <row r="10051" spans="1:16" ht="14.45" hidden="1" x14ac:dyDescent="0.3">
      <c r="A10051" t="s">
        <v>47</v>
      </c>
      <c r="B10051">
        <f t="shared" ref="B10051:B10114" si="316">IFERROR((-I10051*J10051/K10051/O10051-N10051*O10051/K10051/K10051),-100000000000000000)</f>
        <v>-248.19284310433085</v>
      </c>
      <c r="C10051" t="s">
        <v>323</v>
      </c>
      <c r="D10051">
        <v>14.5</v>
      </c>
      <c r="E10051">
        <v>12.4</v>
      </c>
      <c r="F10051">
        <v>295000000000</v>
      </c>
      <c r="G10051">
        <v>4277500000000</v>
      </c>
      <c r="H10051">
        <v>45166523048</v>
      </c>
      <c r="I10051">
        <v>2410000000000</v>
      </c>
      <c r="J10051">
        <v>2510000000000</v>
      </c>
      <c r="K10051">
        <v>91792983655</v>
      </c>
      <c r="L10051">
        <v>18614447338</v>
      </c>
      <c r="M10051">
        <v>1260000000000</v>
      </c>
      <c r="N10051">
        <v>888000000000</v>
      </c>
      <c r="O10051">
        <v>2050000000000</v>
      </c>
      <c r="P10051">
        <f t="shared" ref="P10051:P10114" si="317">E10051/D10051</f>
        <v>0.85517241379310349</v>
      </c>
    </row>
    <row r="10052" spans="1:16" ht="14.45" hidden="1" x14ac:dyDescent="0.3">
      <c r="A10052" t="s">
        <v>47</v>
      </c>
      <c r="B10052">
        <f t="shared" si="316"/>
        <v>-126869.24619333327</v>
      </c>
      <c r="C10052" t="s">
        <v>324</v>
      </c>
      <c r="D10052">
        <v>29.9</v>
      </c>
      <c r="E10052">
        <v>23.9</v>
      </c>
      <c r="F10052">
        <v>140000000000</v>
      </c>
      <c r="G10052">
        <v>4186000000000</v>
      </c>
      <c r="H10052">
        <v>10950349541</v>
      </c>
      <c r="I10052">
        <v>71260270017</v>
      </c>
      <c r="J10052">
        <v>91727530097</v>
      </c>
      <c r="K10052">
        <v>364171346</v>
      </c>
      <c r="L10052">
        <v>109000000000</v>
      </c>
      <c r="M10052">
        <v>455000000000</v>
      </c>
      <c r="N10052">
        <v>37049017216</v>
      </c>
      <c r="O10052">
        <v>454000000000</v>
      </c>
      <c r="P10052">
        <f t="shared" si="317"/>
        <v>0.79933110367892979</v>
      </c>
    </row>
    <row r="10053" spans="1:16" ht="14.45" hidden="1" x14ac:dyDescent="0.3">
      <c r="A10053" t="s">
        <v>47</v>
      </c>
      <c r="B10053">
        <f t="shared" si="316"/>
        <v>-366.51320061354369</v>
      </c>
      <c r="C10053" t="s">
        <v>325</v>
      </c>
      <c r="D10053">
        <v>19.8</v>
      </c>
      <c r="E10053">
        <v>18.600000000000001</v>
      </c>
      <c r="F10053">
        <v>200000000000</v>
      </c>
      <c r="G10053">
        <v>3960000000000</v>
      </c>
      <c r="H10053">
        <v>18399716089</v>
      </c>
      <c r="I10053">
        <v>183000000000</v>
      </c>
      <c r="J10053">
        <v>228000000000</v>
      </c>
      <c r="K10053">
        <v>15434913412</v>
      </c>
      <c r="M10053">
        <v>91864150227</v>
      </c>
      <c r="N10053">
        <v>309000000000</v>
      </c>
      <c r="O10053">
        <v>275000000000</v>
      </c>
      <c r="P10053">
        <f t="shared" si="317"/>
        <v>0.93939393939393945</v>
      </c>
    </row>
    <row r="10054" spans="1:16" ht="14.45" hidden="1" x14ac:dyDescent="0.3">
      <c r="A10054" t="s">
        <v>47</v>
      </c>
      <c r="B10054">
        <f t="shared" si="316"/>
        <v>-3.0777305216315596</v>
      </c>
      <c r="C10054" t="s">
        <v>326</v>
      </c>
      <c r="D10054">
        <v>31</v>
      </c>
      <c r="E10054">
        <v>37</v>
      </c>
      <c r="F10054">
        <v>244000000000</v>
      </c>
      <c r="G10054">
        <v>7564000000000</v>
      </c>
      <c r="H10054">
        <v>10301201280</v>
      </c>
      <c r="I10054">
        <v>120000000000</v>
      </c>
      <c r="J10054">
        <v>143000000000</v>
      </c>
      <c r="K10054">
        <v>177000000000</v>
      </c>
      <c r="L10054">
        <v>37160800114</v>
      </c>
      <c r="M10054">
        <v>135000000000</v>
      </c>
      <c r="N10054">
        <v>239000000000</v>
      </c>
      <c r="O10054">
        <v>369000000000</v>
      </c>
      <c r="P10054">
        <f t="shared" si="317"/>
        <v>1.1935483870967742</v>
      </c>
    </row>
    <row r="10055" spans="1:16" ht="14.45" hidden="1" x14ac:dyDescent="0.3">
      <c r="A10055" t="s">
        <v>47</v>
      </c>
      <c r="B10055">
        <f t="shared" si="316"/>
        <v>-42.303552397626966</v>
      </c>
      <c r="C10055" t="s">
        <v>327</v>
      </c>
      <c r="D10055">
        <v>38</v>
      </c>
      <c r="E10055">
        <v>40.9</v>
      </c>
      <c r="F10055">
        <v>150000000000</v>
      </c>
      <c r="G10055">
        <v>5700000000000</v>
      </c>
      <c r="H10055">
        <v>11227386035</v>
      </c>
      <c r="I10055">
        <v>78132337478</v>
      </c>
      <c r="J10055">
        <v>103000000000</v>
      </c>
      <c r="K10055">
        <v>44456041770</v>
      </c>
      <c r="L10055">
        <v>415000000</v>
      </c>
      <c r="M10055">
        <v>130000000000</v>
      </c>
      <c r="N10055">
        <v>293000000000</v>
      </c>
      <c r="O10055">
        <v>281000000000</v>
      </c>
      <c r="P10055">
        <f t="shared" si="317"/>
        <v>1.0763157894736841</v>
      </c>
    </row>
    <row r="10056" spans="1:16" ht="14.45" hidden="1" x14ac:dyDescent="0.3">
      <c r="A10056" t="s">
        <v>47</v>
      </c>
      <c r="B10056">
        <f t="shared" si="316"/>
        <v>-5.8659222831306463</v>
      </c>
      <c r="C10056" t="s">
        <v>328</v>
      </c>
      <c r="D10056">
        <v>14.3</v>
      </c>
      <c r="E10056">
        <v>13.8</v>
      </c>
      <c r="F10056">
        <v>138000000000</v>
      </c>
      <c r="G10056">
        <v>1973400000000</v>
      </c>
      <c r="H10056">
        <v>5247801581</v>
      </c>
      <c r="I10056">
        <v>112000000000</v>
      </c>
      <c r="J10056">
        <v>142000000000</v>
      </c>
      <c r="K10056">
        <v>63268614869</v>
      </c>
      <c r="M10056">
        <v>39914211967</v>
      </c>
      <c r="N10056">
        <v>67501399560</v>
      </c>
      <c r="O10056">
        <v>50056039399</v>
      </c>
      <c r="P10056">
        <f t="shared" si="317"/>
        <v>0.965034965034965</v>
      </c>
    </row>
    <row r="10057" spans="1:16" ht="14.45" hidden="1" x14ac:dyDescent="0.3">
      <c r="A10057" t="s">
        <v>47</v>
      </c>
      <c r="B10057">
        <f t="shared" si="316"/>
        <v>-6.188638713167772</v>
      </c>
      <c r="C10057" t="s">
        <v>329</v>
      </c>
      <c r="D10057">
        <v>14</v>
      </c>
      <c r="E10057">
        <v>20</v>
      </c>
      <c r="F10057">
        <v>83518570000</v>
      </c>
      <c r="G10057">
        <v>1169259980000</v>
      </c>
      <c r="H10057">
        <v>6430873988</v>
      </c>
      <c r="I10057">
        <v>121000000000</v>
      </c>
      <c r="J10057">
        <v>149000000000</v>
      </c>
      <c r="K10057">
        <v>66718697655</v>
      </c>
      <c r="L10057">
        <v>2785004520</v>
      </c>
      <c r="M10057">
        <v>65179548240</v>
      </c>
      <c r="N10057">
        <v>3184720632</v>
      </c>
      <c r="O10057">
        <v>43887213613</v>
      </c>
      <c r="P10057">
        <f t="shared" si="317"/>
        <v>1.4285714285714286</v>
      </c>
    </row>
    <row r="10058" spans="1:16" ht="14.45" hidden="1" x14ac:dyDescent="0.3">
      <c r="A10058" t="s">
        <v>47</v>
      </c>
      <c r="B10058">
        <f t="shared" si="316"/>
        <v>-25.33133980967715</v>
      </c>
      <c r="C10058" t="s">
        <v>331</v>
      </c>
      <c r="D10058">
        <v>12</v>
      </c>
      <c r="E10058">
        <v>12.9</v>
      </c>
      <c r="F10058">
        <v>250000000000</v>
      </c>
      <c r="G10058">
        <v>3000000000000</v>
      </c>
      <c r="H10058">
        <v>12996764046</v>
      </c>
      <c r="I10058">
        <v>1270000000000</v>
      </c>
      <c r="J10058">
        <v>1370000000000</v>
      </c>
      <c r="K10058">
        <v>142000000000</v>
      </c>
      <c r="L10058">
        <v>13034752543</v>
      </c>
      <c r="M10058">
        <v>185000000000</v>
      </c>
      <c r="N10058">
        <v>256000000000</v>
      </c>
      <c r="O10058">
        <v>824000000000</v>
      </c>
      <c r="P10058">
        <f t="shared" si="317"/>
        <v>1.075</v>
      </c>
    </row>
    <row r="10059" spans="1:16" ht="14.45" hidden="1" x14ac:dyDescent="0.3">
      <c r="A10059" t="s">
        <v>47</v>
      </c>
      <c r="B10059">
        <f t="shared" si="316"/>
        <v>-84.501174275224969</v>
      </c>
      <c r="C10059" t="s">
        <v>333</v>
      </c>
      <c r="D10059">
        <v>37.5</v>
      </c>
      <c r="E10059">
        <v>34.200000000000003</v>
      </c>
      <c r="F10059">
        <v>128000000000</v>
      </c>
      <c r="G10059">
        <v>4800000000000</v>
      </c>
      <c r="H10059">
        <v>16176128348</v>
      </c>
      <c r="I10059">
        <v>175000000000</v>
      </c>
      <c r="J10059">
        <v>210000000000</v>
      </c>
      <c r="K10059">
        <v>18083868214</v>
      </c>
      <c r="M10059">
        <v>138000000000</v>
      </c>
      <c r="N10059">
        <v>108000000000</v>
      </c>
      <c r="O10059">
        <v>229000000000</v>
      </c>
      <c r="P10059">
        <f t="shared" si="317"/>
        <v>0.91200000000000003</v>
      </c>
    </row>
    <row r="10060" spans="1:16" ht="14.45" hidden="1" x14ac:dyDescent="0.3">
      <c r="A10060" t="s">
        <v>47</v>
      </c>
      <c r="B10060">
        <f t="shared" si="316"/>
        <v>-30.428680398030522</v>
      </c>
      <c r="C10060" t="s">
        <v>334</v>
      </c>
      <c r="D10060">
        <v>8.8000000000000007</v>
      </c>
      <c r="E10060">
        <v>6.1</v>
      </c>
      <c r="F10060">
        <v>95699830000</v>
      </c>
      <c r="G10060">
        <v>842158504000.00012</v>
      </c>
      <c r="H10060">
        <v>25692464</v>
      </c>
      <c r="I10060">
        <v>3645957148</v>
      </c>
      <c r="J10060">
        <v>5181321630</v>
      </c>
      <c r="K10060">
        <v>1643534352</v>
      </c>
      <c r="M10060">
        <v>46050951751</v>
      </c>
      <c r="N10060">
        <v>7125496606</v>
      </c>
      <c r="O10060">
        <v>11144220903</v>
      </c>
      <c r="P10060">
        <f t="shared" si="317"/>
        <v>0.69318181818181812</v>
      </c>
    </row>
    <row r="10061" spans="1:16" ht="14.45" hidden="1" x14ac:dyDescent="0.3">
      <c r="A10061" t="s">
        <v>47</v>
      </c>
      <c r="B10061">
        <f t="shared" si="316"/>
        <v>-0.40549658810517542</v>
      </c>
      <c r="C10061" t="s">
        <v>336</v>
      </c>
      <c r="D10061">
        <v>13</v>
      </c>
      <c r="E10061">
        <v>12.3</v>
      </c>
      <c r="F10061">
        <v>200000000000</v>
      </c>
      <c r="G10061">
        <v>2600000000000</v>
      </c>
      <c r="H10061">
        <v>9252902668</v>
      </c>
      <c r="I10061">
        <v>26052697872</v>
      </c>
      <c r="J10061">
        <v>32702601854</v>
      </c>
      <c r="K10061">
        <v>140000000000</v>
      </c>
      <c r="L10061">
        <v>263000000000</v>
      </c>
      <c r="M10061">
        <v>56960701833</v>
      </c>
      <c r="N10061">
        <v>90793737545</v>
      </c>
      <c r="O10061">
        <v>68301937976</v>
      </c>
      <c r="P10061">
        <f t="shared" si="317"/>
        <v>0.94615384615384623</v>
      </c>
    </row>
    <row r="10062" spans="1:16" ht="14.45" hidden="1" x14ac:dyDescent="0.3">
      <c r="A10062" t="s">
        <v>47</v>
      </c>
      <c r="B10062">
        <f t="shared" si="316"/>
        <v>-9.708910674188072</v>
      </c>
      <c r="C10062" t="s">
        <v>337</v>
      </c>
      <c r="D10062">
        <v>37.5</v>
      </c>
      <c r="E10062">
        <v>47.4</v>
      </c>
      <c r="F10062">
        <v>190000000000</v>
      </c>
      <c r="G10062">
        <v>7125000000000</v>
      </c>
      <c r="H10062">
        <v>16073871938</v>
      </c>
      <c r="I10062">
        <v>842000000000</v>
      </c>
      <c r="J10062">
        <v>952000000000</v>
      </c>
      <c r="K10062">
        <v>248000000000</v>
      </c>
      <c r="M10062">
        <v>92479022432</v>
      </c>
      <c r="N10062">
        <v>448000000000</v>
      </c>
      <c r="O10062">
        <v>646000000000</v>
      </c>
      <c r="P10062">
        <f t="shared" si="317"/>
        <v>1.264</v>
      </c>
    </row>
    <row r="10063" spans="1:16" ht="14.45" hidden="1" x14ac:dyDescent="0.3">
      <c r="A10063" t="s">
        <v>47</v>
      </c>
      <c r="B10063">
        <f t="shared" si="316"/>
        <v>-0.1477633837090265</v>
      </c>
      <c r="C10063" t="s">
        <v>338</v>
      </c>
      <c r="D10063">
        <v>14.5</v>
      </c>
      <c r="E10063">
        <v>15.2</v>
      </c>
      <c r="F10063">
        <v>635000000000</v>
      </c>
      <c r="G10063">
        <v>9207500000000</v>
      </c>
      <c r="H10063">
        <v>17222471335</v>
      </c>
      <c r="I10063">
        <v>24541690595</v>
      </c>
      <c r="J10063">
        <v>44367010225</v>
      </c>
      <c r="K10063">
        <v>229000000000</v>
      </c>
      <c r="L10063">
        <v>25634274457</v>
      </c>
      <c r="M10063">
        <v>96796456202</v>
      </c>
      <c r="N10063">
        <v>11130450287</v>
      </c>
      <c r="O10063">
        <v>33821312440</v>
      </c>
      <c r="P10063">
        <f t="shared" si="317"/>
        <v>1.0482758620689654</v>
      </c>
    </row>
    <row r="10064" spans="1:16" ht="14.45" hidden="1" x14ac:dyDescent="0.3">
      <c r="A10064" t="s">
        <v>47</v>
      </c>
      <c r="B10064">
        <f t="shared" si="316"/>
        <v>-1.8947557765470455</v>
      </c>
      <c r="C10064" t="s">
        <v>340</v>
      </c>
      <c r="D10064">
        <v>20.3</v>
      </c>
      <c r="E10064">
        <v>19.899999999999999</v>
      </c>
      <c r="F10064">
        <v>209000000000</v>
      </c>
      <c r="G10064">
        <v>4242700000000</v>
      </c>
      <c r="H10064">
        <v>23284303593</v>
      </c>
      <c r="I10064">
        <v>130000000000</v>
      </c>
      <c r="J10064">
        <v>155000000000</v>
      </c>
      <c r="K10064">
        <v>72959141460</v>
      </c>
      <c r="L10064">
        <v>55000000000</v>
      </c>
      <c r="M10064">
        <v>144000000000</v>
      </c>
      <c r="N10064">
        <v>5609762146</v>
      </c>
      <c r="O10064">
        <v>160000000000</v>
      </c>
      <c r="P10064">
        <f t="shared" si="317"/>
        <v>0.98029556650246297</v>
      </c>
    </row>
    <row r="10065" spans="1:16" ht="14.45" hidden="1" x14ac:dyDescent="0.3">
      <c r="A10065" t="s">
        <v>47</v>
      </c>
      <c r="B10065">
        <f t="shared" si="316"/>
        <v>-77.135016309351897</v>
      </c>
      <c r="C10065" t="s">
        <v>341</v>
      </c>
      <c r="D10065">
        <v>8.3000000000000007</v>
      </c>
      <c r="E10065">
        <v>13.6</v>
      </c>
      <c r="F10065">
        <v>492000000000</v>
      </c>
      <c r="G10065">
        <v>4083600000000</v>
      </c>
      <c r="H10065">
        <v>22626678346</v>
      </c>
      <c r="I10065">
        <v>478000000000</v>
      </c>
      <c r="J10065">
        <v>546000000000</v>
      </c>
      <c r="K10065">
        <v>91434054372</v>
      </c>
      <c r="M10065">
        <v>222000000000</v>
      </c>
      <c r="N10065">
        <v>624000000000</v>
      </c>
      <c r="O10065">
        <v>995000000000</v>
      </c>
      <c r="P10065">
        <f t="shared" si="317"/>
        <v>1.6385542168674696</v>
      </c>
    </row>
    <row r="10066" spans="1:16" ht="14.45" hidden="1" x14ac:dyDescent="0.3">
      <c r="A10066" t="s">
        <v>47</v>
      </c>
      <c r="B10066">
        <f t="shared" si="316"/>
        <v>-69.048575205481399</v>
      </c>
      <c r="C10066" t="s">
        <v>342</v>
      </c>
      <c r="D10066">
        <v>9.3000000000000007</v>
      </c>
      <c r="E10066">
        <v>10</v>
      </c>
      <c r="F10066">
        <v>138000000000</v>
      </c>
      <c r="G10066">
        <v>1283400000000</v>
      </c>
      <c r="H10066">
        <v>6025406384</v>
      </c>
      <c r="I10066">
        <v>30967459717</v>
      </c>
      <c r="J10066">
        <v>42984788365</v>
      </c>
      <c r="K10066">
        <v>4599376684</v>
      </c>
      <c r="M10066">
        <v>35904247556</v>
      </c>
      <c r="N10066">
        <v>19712060651</v>
      </c>
      <c r="O10066">
        <v>69640514838</v>
      </c>
      <c r="P10066">
        <f t="shared" si="317"/>
        <v>1.075268817204301</v>
      </c>
    </row>
    <row r="10067" spans="1:16" ht="14.45" hidden="1" x14ac:dyDescent="0.3">
      <c r="A10067" t="s">
        <v>47</v>
      </c>
      <c r="B10067">
        <f t="shared" si="316"/>
        <v>-10.284895139297777</v>
      </c>
      <c r="C10067" t="s">
        <v>343</v>
      </c>
      <c r="D10067">
        <v>3.9</v>
      </c>
      <c r="E10067">
        <v>3.1</v>
      </c>
      <c r="F10067">
        <v>445000000000</v>
      </c>
      <c r="G10067">
        <v>1735500000000</v>
      </c>
      <c r="H10067">
        <v>-44262961690</v>
      </c>
      <c r="I10067">
        <v>306000000000</v>
      </c>
      <c r="J10067">
        <v>325000000000</v>
      </c>
      <c r="K10067">
        <v>184000000000</v>
      </c>
      <c r="M10067">
        <v>169000000000</v>
      </c>
      <c r="N10067">
        <v>410000000000</v>
      </c>
      <c r="O10067">
        <v>793000000000</v>
      </c>
      <c r="P10067">
        <f t="shared" si="317"/>
        <v>0.79487179487179493</v>
      </c>
    </row>
    <row r="10068" spans="1:16" ht="14.45" hidden="1" x14ac:dyDescent="0.3">
      <c r="A10068" t="s">
        <v>47</v>
      </c>
      <c r="B10068">
        <f t="shared" si="316"/>
        <v>-0.10602338754218144</v>
      </c>
      <c r="C10068" t="s">
        <v>344</v>
      </c>
      <c r="D10068">
        <v>167.8</v>
      </c>
      <c r="E10068">
        <v>153</v>
      </c>
      <c r="F10068">
        <v>128000000000</v>
      </c>
      <c r="G10068">
        <v>21478400000000</v>
      </c>
      <c r="H10068">
        <v>40756685204</v>
      </c>
      <c r="I10068">
        <v>2451699933</v>
      </c>
      <c r="J10068">
        <v>63609387674</v>
      </c>
      <c r="K10068">
        <v>86114718442</v>
      </c>
      <c r="M10068">
        <v>23566734216</v>
      </c>
      <c r="N10068">
        <v>1431730496</v>
      </c>
      <c r="O10068">
        <v>17647996585</v>
      </c>
      <c r="P10068">
        <f t="shared" si="317"/>
        <v>0.91179976162097731</v>
      </c>
    </row>
    <row r="10069" spans="1:16" ht="14.45" hidden="1" x14ac:dyDescent="0.3">
      <c r="A10069" t="s">
        <v>47</v>
      </c>
      <c r="B10069">
        <f t="shared" si="316"/>
        <v>-17033.613062551711</v>
      </c>
      <c r="C10069" t="s">
        <v>345</v>
      </c>
      <c r="D10069">
        <v>9.4</v>
      </c>
      <c r="E10069">
        <v>7.2</v>
      </c>
      <c r="F10069">
        <v>1000000000000</v>
      </c>
      <c r="G10069">
        <v>9400000000000</v>
      </c>
      <c r="H10069">
        <v>1013017893</v>
      </c>
      <c r="I10069">
        <v>197000000000</v>
      </c>
      <c r="J10069">
        <v>235000000000</v>
      </c>
      <c r="K10069">
        <v>13766676061</v>
      </c>
      <c r="L10069">
        <v>5814123600</v>
      </c>
      <c r="M10069">
        <v>1340000000000</v>
      </c>
      <c r="N10069">
        <v>1690000000000</v>
      </c>
      <c r="O10069">
        <v>1910000000000</v>
      </c>
      <c r="P10069">
        <f t="shared" si="317"/>
        <v>0.76595744680851063</v>
      </c>
    </row>
    <row r="10070" spans="1:16" ht="14.45" hidden="1" x14ac:dyDescent="0.3">
      <c r="A10070" t="s">
        <v>47</v>
      </c>
      <c r="B10070">
        <f t="shared" si="316"/>
        <v>-240.68995559847136</v>
      </c>
      <c r="C10070" t="s">
        <v>426</v>
      </c>
      <c r="D10070">
        <v>11.8</v>
      </c>
      <c r="E10070">
        <v>12.6</v>
      </c>
      <c r="F10070">
        <v>710000000000</v>
      </c>
      <c r="G10070">
        <v>8378000000000.001</v>
      </c>
      <c r="H10070">
        <v>185391290</v>
      </c>
      <c r="I10070">
        <v>66062192805</v>
      </c>
      <c r="J10070">
        <v>84496635183</v>
      </c>
      <c r="K10070">
        <v>28896612476</v>
      </c>
      <c r="L10070">
        <v>11808882171</v>
      </c>
      <c r="M10070">
        <v>409000000000</v>
      </c>
      <c r="N10070">
        <v>472000000000</v>
      </c>
      <c r="O10070">
        <v>425000000000</v>
      </c>
      <c r="P10070">
        <f t="shared" si="317"/>
        <v>1.0677966101694913</v>
      </c>
    </row>
    <row r="10071" spans="1:16" ht="14.45" hidden="1" x14ac:dyDescent="0.3">
      <c r="A10071" t="s">
        <v>47</v>
      </c>
      <c r="B10071">
        <f t="shared" si="316"/>
        <v>-13.5620484303141</v>
      </c>
      <c r="C10071" t="s">
        <v>349</v>
      </c>
      <c r="D10071">
        <v>13.5</v>
      </c>
      <c r="E10071">
        <v>13.2</v>
      </c>
      <c r="F10071">
        <v>85000000000</v>
      </c>
      <c r="G10071">
        <v>1147500000000</v>
      </c>
      <c r="H10071">
        <v>4578550012</v>
      </c>
      <c r="I10071">
        <v>70171221371</v>
      </c>
      <c r="J10071">
        <v>101000000000</v>
      </c>
      <c r="K10071">
        <v>11855996375</v>
      </c>
      <c r="L10071">
        <v>54022500000</v>
      </c>
      <c r="M10071">
        <v>22247463593</v>
      </c>
      <c r="N10071">
        <v>10809607081</v>
      </c>
      <c r="O10071">
        <v>86746918373</v>
      </c>
      <c r="P10071">
        <f t="shared" si="317"/>
        <v>0.97777777777777775</v>
      </c>
    </row>
    <row r="10072" spans="1:16" ht="14.45" hidden="1" x14ac:dyDescent="0.3">
      <c r="A10072" t="s">
        <v>47</v>
      </c>
      <c r="B10072">
        <f t="shared" si="316"/>
        <v>-19.383087194527384</v>
      </c>
      <c r="C10072" t="s">
        <v>352</v>
      </c>
      <c r="D10072">
        <v>8.4</v>
      </c>
      <c r="E10072">
        <v>9.3000000000000007</v>
      </c>
      <c r="F10072">
        <v>100000000000</v>
      </c>
      <c r="G10072">
        <v>840000000000</v>
      </c>
      <c r="H10072">
        <v>2498020239</v>
      </c>
      <c r="I10072">
        <v>46388126693</v>
      </c>
      <c r="J10072">
        <v>62457696822</v>
      </c>
      <c r="K10072">
        <v>38050471172</v>
      </c>
      <c r="M10072">
        <v>86908211861</v>
      </c>
      <c r="N10072">
        <v>133000000000</v>
      </c>
      <c r="O10072">
        <v>207000000000</v>
      </c>
      <c r="P10072">
        <f t="shared" si="317"/>
        <v>1.1071428571428572</v>
      </c>
    </row>
    <row r="10073" spans="1:16" ht="14.45" hidden="1" x14ac:dyDescent="0.3">
      <c r="A10073" t="s">
        <v>47</v>
      </c>
      <c r="B10073">
        <f t="shared" si="316"/>
        <v>-0.70744277997937233</v>
      </c>
      <c r="C10073" t="s">
        <v>355</v>
      </c>
      <c r="D10073">
        <v>18</v>
      </c>
      <c r="E10073">
        <v>17.5</v>
      </c>
      <c r="F10073">
        <v>240000000000</v>
      </c>
      <c r="G10073">
        <v>4320000000000</v>
      </c>
      <c r="H10073">
        <v>15588386708</v>
      </c>
      <c r="I10073">
        <v>47456193503</v>
      </c>
      <c r="J10073">
        <v>80234319938</v>
      </c>
      <c r="K10073">
        <v>212000000000</v>
      </c>
      <c r="M10073">
        <v>85824059650</v>
      </c>
      <c r="N10073">
        <v>269000000000</v>
      </c>
      <c r="O10073">
        <v>81278010679</v>
      </c>
      <c r="P10073">
        <f t="shared" si="317"/>
        <v>0.97222222222222221</v>
      </c>
    </row>
    <row r="10074" spans="1:16" ht="14.45" hidden="1" x14ac:dyDescent="0.3">
      <c r="A10074" t="s">
        <v>47</v>
      </c>
      <c r="B10074">
        <f t="shared" si="316"/>
        <v>-6.7092749923526238</v>
      </c>
      <c r="C10074" t="s">
        <v>357</v>
      </c>
      <c r="D10074">
        <v>29.5</v>
      </c>
      <c r="E10074">
        <v>36</v>
      </c>
      <c r="F10074">
        <v>268000000000</v>
      </c>
      <c r="G10074">
        <v>7906000000000</v>
      </c>
      <c r="H10074">
        <v>28480461092</v>
      </c>
      <c r="I10074">
        <v>178000000000</v>
      </c>
      <c r="J10074">
        <v>290000000000</v>
      </c>
      <c r="K10074">
        <v>158000000000</v>
      </c>
      <c r="L10074">
        <v>1317923100</v>
      </c>
      <c r="M10074">
        <v>81601548037</v>
      </c>
      <c r="N10074">
        <v>410000000000</v>
      </c>
      <c r="O10074">
        <v>352000000000</v>
      </c>
      <c r="P10074">
        <f t="shared" si="317"/>
        <v>1.2203389830508475</v>
      </c>
    </row>
    <row r="10075" spans="1:16" ht="14.45" hidden="1" x14ac:dyDescent="0.3">
      <c r="A10075" t="s">
        <v>47</v>
      </c>
      <c r="B10075">
        <f t="shared" si="316"/>
        <v>-5.8303814667173404</v>
      </c>
      <c r="C10075" t="s">
        <v>358</v>
      </c>
      <c r="D10075">
        <v>5.4</v>
      </c>
      <c r="E10075">
        <v>6</v>
      </c>
      <c r="F10075">
        <v>807000000000</v>
      </c>
      <c r="G10075">
        <v>4357800000000</v>
      </c>
      <c r="H10075">
        <v>123000000000</v>
      </c>
      <c r="I10075">
        <v>611000000000</v>
      </c>
      <c r="J10075">
        <v>601000000000</v>
      </c>
      <c r="K10075">
        <v>458000000000</v>
      </c>
      <c r="L10075">
        <v>38751381542</v>
      </c>
      <c r="M10075">
        <v>326000000000</v>
      </c>
      <c r="N10075">
        <v>847000000000</v>
      </c>
      <c r="O10075">
        <v>1290000000000</v>
      </c>
      <c r="P10075">
        <f t="shared" si="317"/>
        <v>1.1111111111111109</v>
      </c>
    </row>
    <row r="10076" spans="1:16" ht="14.45" hidden="1" x14ac:dyDescent="0.3">
      <c r="A10076" t="s">
        <v>47</v>
      </c>
      <c r="B10076">
        <f t="shared" si="316"/>
        <v>-0.11965351026201013</v>
      </c>
      <c r="C10076" t="s">
        <v>359</v>
      </c>
      <c r="D10076">
        <v>13.1</v>
      </c>
      <c r="E10076">
        <v>13</v>
      </c>
      <c r="F10076">
        <v>700000000000</v>
      </c>
      <c r="G10076">
        <v>9170000000000</v>
      </c>
      <c r="H10076">
        <v>9138397759</v>
      </c>
      <c r="I10076">
        <v>52546598389</v>
      </c>
      <c r="J10076">
        <v>79343306353</v>
      </c>
      <c r="K10076">
        <v>239000000000</v>
      </c>
      <c r="L10076">
        <v>35428141795</v>
      </c>
      <c r="M10076">
        <v>106000000000</v>
      </c>
      <c r="N10076">
        <v>6213511563</v>
      </c>
      <c r="O10076">
        <v>173000000000</v>
      </c>
      <c r="P10076">
        <f t="shared" si="317"/>
        <v>0.99236641221374045</v>
      </c>
    </row>
    <row r="10077" spans="1:16" ht="14.45" hidden="1" x14ac:dyDescent="0.3">
      <c r="A10077" t="s">
        <v>47</v>
      </c>
      <c r="B10077">
        <f t="shared" si="316"/>
        <v>-1.0930458374724614</v>
      </c>
      <c r="C10077" t="s">
        <v>360</v>
      </c>
      <c r="D10077">
        <v>25</v>
      </c>
      <c r="E10077">
        <v>28</v>
      </c>
      <c r="F10077">
        <v>238000000000</v>
      </c>
      <c r="G10077">
        <v>5950000000000</v>
      </c>
      <c r="H10077">
        <v>26753823307</v>
      </c>
      <c r="I10077">
        <v>93825782269</v>
      </c>
      <c r="J10077">
        <v>122000000000</v>
      </c>
      <c r="K10077">
        <v>107000000000</v>
      </c>
      <c r="L10077">
        <v>2716216400</v>
      </c>
      <c r="M10077">
        <v>76628456541</v>
      </c>
      <c r="N10077">
        <v>7089824774</v>
      </c>
      <c r="O10077">
        <v>104000000000</v>
      </c>
      <c r="P10077">
        <f t="shared" si="317"/>
        <v>1.1200000000000001</v>
      </c>
    </row>
    <row r="10078" spans="1:16" ht="14.45" hidden="1" x14ac:dyDescent="0.3">
      <c r="A10078" t="s">
        <v>47</v>
      </c>
      <c r="B10078">
        <f t="shared" si="316"/>
        <v>-146.45860670108337</v>
      </c>
      <c r="C10078" t="s">
        <v>361</v>
      </c>
      <c r="D10078">
        <v>5.8</v>
      </c>
      <c r="E10078">
        <v>5.9</v>
      </c>
      <c r="F10078">
        <v>308000000000</v>
      </c>
      <c r="G10078">
        <v>1786400000000</v>
      </c>
      <c r="H10078">
        <v>-8340705449</v>
      </c>
      <c r="I10078">
        <v>64399122885</v>
      </c>
      <c r="J10078">
        <v>71586951374</v>
      </c>
      <c r="K10078">
        <v>19041205205</v>
      </c>
      <c r="L10078">
        <v>6080000000</v>
      </c>
      <c r="M10078">
        <v>54716360941</v>
      </c>
      <c r="N10078">
        <v>211000000000</v>
      </c>
      <c r="O10078">
        <v>250000000000</v>
      </c>
      <c r="P10078">
        <f t="shared" si="317"/>
        <v>1.017241379310345</v>
      </c>
    </row>
    <row r="10079" spans="1:16" ht="14.45" hidden="1" x14ac:dyDescent="0.3">
      <c r="A10079" t="s">
        <v>47</v>
      </c>
      <c r="B10079">
        <f t="shared" si="316"/>
        <v>-29.546123027939128</v>
      </c>
      <c r="C10079" t="s">
        <v>363</v>
      </c>
      <c r="D10079">
        <v>20.8</v>
      </c>
      <c r="E10079">
        <v>21.2</v>
      </c>
      <c r="F10079">
        <v>80000000000</v>
      </c>
      <c r="G10079">
        <v>1664000000000</v>
      </c>
      <c r="H10079">
        <v>11054162522</v>
      </c>
      <c r="I10079">
        <v>292000000000</v>
      </c>
      <c r="J10079">
        <v>321000000000</v>
      </c>
      <c r="K10079">
        <v>72568256726</v>
      </c>
      <c r="L10079">
        <v>4900000000</v>
      </c>
      <c r="M10079">
        <v>141000000000</v>
      </c>
      <c r="N10079">
        <v>348000000000</v>
      </c>
      <c r="O10079">
        <v>398000000000</v>
      </c>
      <c r="P10079">
        <f t="shared" si="317"/>
        <v>1.0192307692307692</v>
      </c>
    </row>
    <row r="10080" spans="1:16" ht="14.45" hidden="1" x14ac:dyDescent="0.3">
      <c r="A10080" t="s">
        <v>47</v>
      </c>
      <c r="B10080">
        <f t="shared" si="316"/>
        <v>-0.13178567531488075</v>
      </c>
      <c r="C10080" t="s">
        <v>364</v>
      </c>
      <c r="D10080">
        <v>17.7</v>
      </c>
      <c r="E10080">
        <v>13.6</v>
      </c>
      <c r="F10080">
        <v>193000000000</v>
      </c>
      <c r="G10080">
        <v>3416100000000</v>
      </c>
      <c r="H10080">
        <v>7783712646</v>
      </c>
      <c r="I10080">
        <v>18196868647</v>
      </c>
      <c r="J10080">
        <v>21688882693</v>
      </c>
      <c r="K10080">
        <v>158000000000</v>
      </c>
      <c r="L10080">
        <v>10000000000</v>
      </c>
      <c r="M10080">
        <v>12746052359</v>
      </c>
      <c r="N10080">
        <v>38840301716</v>
      </c>
      <c r="O10080">
        <v>28634269607</v>
      </c>
      <c r="P10080">
        <f t="shared" si="317"/>
        <v>0.76836158192090398</v>
      </c>
    </row>
    <row r="10081" spans="1:16" ht="14.45" hidden="1" x14ac:dyDescent="0.3">
      <c r="A10081" t="s">
        <v>47</v>
      </c>
      <c r="B10081">
        <f t="shared" si="316"/>
        <v>-94.367503285286958</v>
      </c>
      <c r="C10081" t="s">
        <v>368</v>
      </c>
      <c r="D10081">
        <v>10</v>
      </c>
      <c r="E10081">
        <v>8.9</v>
      </c>
      <c r="F10081">
        <v>244000000000</v>
      </c>
      <c r="G10081">
        <v>2440000000000</v>
      </c>
      <c r="H10081">
        <v>3406196599</v>
      </c>
      <c r="I10081">
        <v>170000000000</v>
      </c>
      <c r="J10081">
        <v>180000000000</v>
      </c>
      <c r="K10081">
        <v>14629728100</v>
      </c>
      <c r="L10081">
        <v>106000000000</v>
      </c>
      <c r="M10081">
        <v>242000000000</v>
      </c>
      <c r="N10081">
        <v>118000000000</v>
      </c>
      <c r="O10081">
        <v>145000000000</v>
      </c>
      <c r="P10081">
        <f t="shared" si="317"/>
        <v>0.89</v>
      </c>
    </row>
    <row r="10082" spans="1:16" ht="14.45" hidden="1" x14ac:dyDescent="0.3">
      <c r="A10082" t="s">
        <v>47</v>
      </c>
      <c r="B10082">
        <f t="shared" si="316"/>
        <v>-48.788947578819048</v>
      </c>
      <c r="C10082" t="s">
        <v>369</v>
      </c>
      <c r="D10082">
        <v>130</v>
      </c>
      <c r="E10082">
        <v>80.5</v>
      </c>
      <c r="F10082">
        <v>415000000000</v>
      </c>
      <c r="G10082">
        <v>53950000000000</v>
      </c>
      <c r="H10082">
        <v>38930418091</v>
      </c>
      <c r="I10082">
        <v>265000000000</v>
      </c>
      <c r="J10082">
        <v>436000000000</v>
      </c>
      <c r="K10082">
        <v>52717005031</v>
      </c>
      <c r="L10082">
        <v>1014297961</v>
      </c>
      <c r="M10082">
        <v>427000000000</v>
      </c>
      <c r="N10082">
        <v>257000000000</v>
      </c>
      <c r="O10082">
        <v>478000000000</v>
      </c>
      <c r="P10082">
        <f t="shared" si="317"/>
        <v>0.61923076923076925</v>
      </c>
    </row>
    <row r="10083" spans="1:16" ht="14.45" hidden="1" x14ac:dyDescent="0.3">
      <c r="A10083" t="s">
        <v>47</v>
      </c>
      <c r="B10083">
        <f t="shared" si="316"/>
        <v>-0.14316647607003691</v>
      </c>
      <c r="C10083" t="s">
        <v>370</v>
      </c>
      <c r="D10083">
        <v>49.9</v>
      </c>
      <c r="E10083">
        <v>37.799999999999997</v>
      </c>
      <c r="F10083">
        <v>300000000000</v>
      </c>
      <c r="G10083">
        <v>14970000000000</v>
      </c>
      <c r="H10083">
        <v>48018067586</v>
      </c>
      <c r="I10083">
        <v>136000000000</v>
      </c>
      <c r="J10083">
        <v>184000000000</v>
      </c>
      <c r="K10083">
        <v>684000000000</v>
      </c>
      <c r="L10083">
        <v>169000000000</v>
      </c>
      <c r="M10083">
        <v>181000000000</v>
      </c>
      <c r="N10083">
        <v>55813939319</v>
      </c>
      <c r="O10083">
        <v>369000000000</v>
      </c>
      <c r="P10083">
        <f t="shared" si="317"/>
        <v>0.75751503006012022</v>
      </c>
    </row>
    <row r="10084" spans="1:16" ht="14.45" hidden="1" x14ac:dyDescent="0.3">
      <c r="A10084" t="s">
        <v>47</v>
      </c>
      <c r="B10084">
        <f t="shared" si="316"/>
        <v>-173487.82387180199</v>
      </c>
      <c r="C10084" t="s">
        <v>371</v>
      </c>
      <c r="D10084">
        <v>10</v>
      </c>
      <c r="E10084">
        <v>8.4</v>
      </c>
      <c r="F10084">
        <v>162000000000</v>
      </c>
      <c r="G10084">
        <v>1620000000000</v>
      </c>
      <c r="H10084">
        <v>3065160132</v>
      </c>
      <c r="I10084">
        <v>206000000000</v>
      </c>
      <c r="J10084">
        <v>236000000000</v>
      </c>
      <c r="K10084">
        <v>1290451436</v>
      </c>
      <c r="M10084">
        <v>85362839200</v>
      </c>
      <c r="N10084">
        <v>475000000000</v>
      </c>
      <c r="O10084">
        <v>608000000000</v>
      </c>
      <c r="P10084">
        <f t="shared" si="317"/>
        <v>0.84000000000000008</v>
      </c>
    </row>
    <row r="10085" spans="1:16" ht="14.45" hidden="1" x14ac:dyDescent="0.3">
      <c r="A10085" t="s">
        <v>47</v>
      </c>
      <c r="B10085">
        <f t="shared" si="316"/>
        <v>-639.54772782479381</v>
      </c>
      <c r="C10085" t="s">
        <v>372</v>
      </c>
      <c r="D10085">
        <v>5.4</v>
      </c>
      <c r="E10085">
        <v>5.8</v>
      </c>
      <c r="F10085">
        <v>272000000000</v>
      </c>
      <c r="G10085">
        <v>1468800000000</v>
      </c>
      <c r="H10085">
        <v>9648113047</v>
      </c>
      <c r="I10085">
        <v>261000000000</v>
      </c>
      <c r="J10085">
        <v>278000000000</v>
      </c>
      <c r="K10085">
        <v>6701154596</v>
      </c>
      <c r="M10085">
        <v>184000000000</v>
      </c>
      <c r="N10085">
        <v>97672166305</v>
      </c>
      <c r="O10085">
        <v>276000000000</v>
      </c>
      <c r="P10085">
        <f t="shared" si="317"/>
        <v>1.074074074074074</v>
      </c>
    </row>
    <row r="10086" spans="1:16" ht="14.45" hidden="1" x14ac:dyDescent="0.3">
      <c r="A10086" t="s">
        <v>47</v>
      </c>
      <c r="B10086">
        <f t="shared" si="316"/>
        <v>-3784.4593624655399</v>
      </c>
      <c r="C10086" t="s">
        <v>427</v>
      </c>
      <c r="D10086">
        <v>5.3</v>
      </c>
      <c r="E10086">
        <v>5.2</v>
      </c>
      <c r="F10086">
        <v>1000000000000</v>
      </c>
      <c r="G10086">
        <v>5300000000000</v>
      </c>
      <c r="H10086">
        <v>1288457869</v>
      </c>
      <c r="I10086">
        <v>490000000000</v>
      </c>
      <c r="J10086">
        <v>563000000000</v>
      </c>
      <c r="K10086">
        <v>36355823539</v>
      </c>
      <c r="L10086">
        <v>6596127777</v>
      </c>
      <c r="M10086">
        <v>570000000000</v>
      </c>
      <c r="N10086">
        <v>2040000000000</v>
      </c>
      <c r="O10086">
        <v>2450000000000</v>
      </c>
      <c r="P10086">
        <f t="shared" si="317"/>
        <v>0.98113207547169823</v>
      </c>
    </row>
    <row r="10087" spans="1:16" ht="14.45" hidden="1" x14ac:dyDescent="0.3">
      <c r="A10087" t="s">
        <v>47</v>
      </c>
      <c r="B10087">
        <f t="shared" si="316"/>
        <v>-3.4042678199499674</v>
      </c>
      <c r="C10087" t="s">
        <v>376</v>
      </c>
      <c r="D10087">
        <v>14.7</v>
      </c>
      <c r="E10087">
        <v>12.2</v>
      </c>
      <c r="F10087">
        <v>44390000000</v>
      </c>
      <c r="G10087">
        <v>652533000000</v>
      </c>
      <c r="H10087">
        <v>1707489874</v>
      </c>
      <c r="I10087">
        <v>27049724026</v>
      </c>
      <c r="J10087">
        <v>33938056099</v>
      </c>
      <c r="K10087">
        <v>76184415626</v>
      </c>
      <c r="L10087">
        <v>11000000000</v>
      </c>
      <c r="M10087">
        <v>111000000000</v>
      </c>
      <c r="N10087">
        <v>82124444843</v>
      </c>
      <c r="O10087">
        <v>237000000000</v>
      </c>
      <c r="P10087">
        <f t="shared" si="317"/>
        <v>0.82993197278911568</v>
      </c>
    </row>
    <row r="10088" spans="1:16" ht="14.45" hidden="1" x14ac:dyDescent="0.3">
      <c r="A10088" t="s">
        <v>47</v>
      </c>
      <c r="B10088">
        <f t="shared" si="316"/>
        <v>-3.8436024173537184</v>
      </c>
      <c r="C10088" t="s">
        <v>378</v>
      </c>
      <c r="D10088">
        <v>4.5999999999999996</v>
      </c>
      <c r="E10088">
        <v>3.6</v>
      </c>
      <c r="F10088">
        <v>279000000000</v>
      </c>
      <c r="G10088">
        <v>1283400000000</v>
      </c>
      <c r="H10088">
        <v>4305481588</v>
      </c>
      <c r="I10088">
        <v>216000000000</v>
      </c>
      <c r="J10088">
        <v>231000000000</v>
      </c>
      <c r="K10088">
        <v>124000000000</v>
      </c>
      <c r="M10088">
        <v>166000000000</v>
      </c>
      <c r="N10088">
        <v>131000000000</v>
      </c>
      <c r="O10088">
        <v>286000000000</v>
      </c>
      <c r="P10088">
        <f t="shared" si="317"/>
        <v>0.78260869565217395</v>
      </c>
    </row>
    <row r="10089" spans="1:16" ht="14.45" hidden="1" x14ac:dyDescent="0.3">
      <c r="A10089" t="s">
        <v>47</v>
      </c>
      <c r="B10089">
        <f t="shared" si="316"/>
        <v>-15715.662124365459</v>
      </c>
      <c r="C10089" t="s">
        <v>379</v>
      </c>
      <c r="D10089">
        <v>4</v>
      </c>
      <c r="E10089">
        <v>3.2</v>
      </c>
      <c r="F10089">
        <v>350000000000</v>
      </c>
      <c r="G10089">
        <v>1400000000000</v>
      </c>
      <c r="H10089">
        <v>1282777400</v>
      </c>
      <c r="I10089">
        <v>54400650654</v>
      </c>
      <c r="J10089">
        <v>66724158474</v>
      </c>
      <c r="K10089">
        <v>5899763765</v>
      </c>
      <c r="M10089">
        <v>383000000000</v>
      </c>
      <c r="N10089">
        <v>623000000000</v>
      </c>
      <c r="O10089">
        <v>878000000000</v>
      </c>
      <c r="P10089">
        <f t="shared" si="317"/>
        <v>0.8</v>
      </c>
    </row>
    <row r="10090" spans="1:16" ht="14.45" hidden="1" x14ac:dyDescent="0.3">
      <c r="A10090" t="s">
        <v>47</v>
      </c>
      <c r="B10090">
        <f t="shared" si="316"/>
        <v>-87.164342712190845</v>
      </c>
      <c r="C10090" t="s">
        <v>380</v>
      </c>
      <c r="D10090">
        <v>12.7</v>
      </c>
      <c r="E10090">
        <v>10.6</v>
      </c>
      <c r="F10090">
        <v>80000000000</v>
      </c>
      <c r="G10090">
        <v>1016000000000</v>
      </c>
      <c r="H10090">
        <v>3968442838</v>
      </c>
      <c r="I10090">
        <v>334000000000</v>
      </c>
      <c r="J10090">
        <v>344000000000</v>
      </c>
      <c r="K10090">
        <v>24948864487</v>
      </c>
      <c r="M10090">
        <v>148000000000</v>
      </c>
      <c r="N10090">
        <v>149000000000</v>
      </c>
      <c r="O10090">
        <v>300000000000</v>
      </c>
      <c r="P10090">
        <f t="shared" si="317"/>
        <v>0.83464566929133865</v>
      </c>
    </row>
    <row r="10091" spans="1:16" ht="14.45" hidden="1" x14ac:dyDescent="0.3">
      <c r="A10091" t="s">
        <v>47</v>
      </c>
      <c r="B10091">
        <f t="shared" si="316"/>
        <v>-4.8542813054997529</v>
      </c>
      <c r="C10091" t="s">
        <v>382</v>
      </c>
      <c r="D10091">
        <v>230</v>
      </c>
      <c r="E10091">
        <v>183</v>
      </c>
      <c r="F10091">
        <v>266000000000</v>
      </c>
      <c r="G10091">
        <v>61180000000000</v>
      </c>
      <c r="H10091">
        <v>35561269942</v>
      </c>
      <c r="I10091">
        <v>307000000000</v>
      </c>
      <c r="J10091">
        <v>416000000000</v>
      </c>
      <c r="K10091">
        <v>214000000000</v>
      </c>
      <c r="M10091">
        <v>87406540840</v>
      </c>
      <c r="N10091">
        <v>302000000000</v>
      </c>
      <c r="O10091">
        <v>156000000000</v>
      </c>
      <c r="P10091">
        <f t="shared" si="317"/>
        <v>0.79565217391304344</v>
      </c>
    </row>
    <row r="10092" spans="1:16" ht="14.45" hidden="1" x14ac:dyDescent="0.3">
      <c r="A10092" t="s">
        <v>47</v>
      </c>
      <c r="B10092">
        <f t="shared" si="316"/>
        <v>-313.33877029295581</v>
      </c>
      <c r="C10092" t="s">
        <v>383</v>
      </c>
      <c r="D10092">
        <v>10.6</v>
      </c>
      <c r="E10092">
        <v>10.5</v>
      </c>
      <c r="F10092">
        <v>4420000000000</v>
      </c>
      <c r="G10092">
        <v>46852000000000</v>
      </c>
      <c r="H10092">
        <v>72855734684</v>
      </c>
      <c r="I10092">
        <v>2170000000000</v>
      </c>
      <c r="J10092">
        <v>2510000000000</v>
      </c>
      <c r="K10092">
        <v>579000000000</v>
      </c>
      <c r="L10092">
        <v>32595642097</v>
      </c>
      <c r="M10092">
        <v>6160000000000</v>
      </c>
      <c r="N10092">
        <v>7180000000000</v>
      </c>
      <c r="O10092">
        <v>14600000000000</v>
      </c>
      <c r="P10092">
        <f t="shared" si="317"/>
        <v>0.99056603773584906</v>
      </c>
    </row>
    <row r="10093" spans="1:16" ht="14.45" hidden="1" x14ac:dyDescent="0.3">
      <c r="A10093" t="s">
        <v>47</v>
      </c>
      <c r="B10093">
        <f t="shared" si="316"/>
        <v>-42.744938008817392</v>
      </c>
      <c r="C10093" t="s">
        <v>385</v>
      </c>
      <c r="D10093">
        <v>51</v>
      </c>
      <c r="E10093">
        <v>43.1</v>
      </c>
      <c r="F10093">
        <v>133000000000</v>
      </c>
      <c r="G10093">
        <v>6783000000000</v>
      </c>
      <c r="H10093">
        <v>28294640623</v>
      </c>
      <c r="I10093">
        <v>316000000000</v>
      </c>
      <c r="J10093">
        <v>440000000000</v>
      </c>
      <c r="K10093">
        <v>56346331417</v>
      </c>
      <c r="M10093">
        <v>389000000000</v>
      </c>
      <c r="N10093">
        <v>258000000000</v>
      </c>
      <c r="O10093">
        <v>460000000000</v>
      </c>
      <c r="P10093">
        <f t="shared" si="317"/>
        <v>0.84509803921568627</v>
      </c>
    </row>
    <row r="10094" spans="1:16" ht="14.45" hidden="1" x14ac:dyDescent="0.3">
      <c r="A10094" t="s">
        <v>47</v>
      </c>
      <c r="B10094">
        <f t="shared" si="316"/>
        <v>-456.54291603539036</v>
      </c>
      <c r="C10094" t="s">
        <v>387</v>
      </c>
      <c r="D10094">
        <v>26.7</v>
      </c>
      <c r="E10094">
        <v>22.5</v>
      </c>
      <c r="F10094">
        <v>924000000000</v>
      </c>
      <c r="G10094">
        <v>24670800000000</v>
      </c>
      <c r="H10094">
        <v>53758403013</v>
      </c>
      <c r="I10094">
        <v>943000000000</v>
      </c>
      <c r="J10094">
        <v>1070000000000</v>
      </c>
      <c r="K10094">
        <v>67008589017</v>
      </c>
      <c r="L10094">
        <v>738000000000</v>
      </c>
      <c r="M10094">
        <v>541000000000</v>
      </c>
      <c r="N10094">
        <v>1100000000000</v>
      </c>
      <c r="O10094">
        <v>1830000000000</v>
      </c>
      <c r="P10094">
        <f t="shared" si="317"/>
        <v>0.84269662921348321</v>
      </c>
    </row>
    <row r="10095" spans="1:16" ht="14.45" hidden="1" x14ac:dyDescent="0.3">
      <c r="A10095" t="s">
        <v>47</v>
      </c>
      <c r="B10095">
        <f t="shared" si="316"/>
        <v>-33.716248549217703</v>
      </c>
      <c r="C10095" t="s">
        <v>389</v>
      </c>
      <c r="D10095">
        <v>64</v>
      </c>
      <c r="E10095">
        <v>63.5</v>
      </c>
      <c r="F10095">
        <v>14600000000000</v>
      </c>
      <c r="G10095">
        <v>934400000000000</v>
      </c>
      <c r="H10095">
        <v>265000000000</v>
      </c>
      <c r="I10095">
        <v>459000000000</v>
      </c>
      <c r="J10095">
        <v>984000000000</v>
      </c>
      <c r="K10095">
        <v>4180000000000</v>
      </c>
      <c r="L10095">
        <v>1620000000000</v>
      </c>
      <c r="M10095">
        <v>3630000000000</v>
      </c>
      <c r="N10095">
        <v>19900000000000</v>
      </c>
      <c r="O10095">
        <v>29600000000000</v>
      </c>
      <c r="P10095">
        <f t="shared" si="317"/>
        <v>0.9921875</v>
      </c>
    </row>
    <row r="10096" spans="1:16" ht="14.45" hidden="1" x14ac:dyDescent="0.3">
      <c r="A10096" t="s">
        <v>47</v>
      </c>
      <c r="B10096">
        <f t="shared" si="316"/>
        <v>-4008.5616371497244</v>
      </c>
      <c r="C10096" t="s">
        <v>390</v>
      </c>
      <c r="D10096">
        <v>3.9</v>
      </c>
      <c r="E10096">
        <v>3.8</v>
      </c>
      <c r="F10096">
        <v>255000000000</v>
      </c>
      <c r="G10096">
        <v>994500000000</v>
      </c>
      <c r="H10096">
        <v>1892324261</v>
      </c>
      <c r="I10096">
        <v>60118391836</v>
      </c>
      <c r="J10096">
        <v>72799224709</v>
      </c>
      <c r="K10096">
        <v>2338777015</v>
      </c>
      <c r="M10096">
        <v>258000000000</v>
      </c>
      <c r="N10096">
        <v>63468619567</v>
      </c>
      <c r="O10096">
        <v>345000000000</v>
      </c>
      <c r="P10096">
        <f t="shared" si="317"/>
        <v>0.97435897435897434</v>
      </c>
    </row>
    <row r="10097" spans="1:16" ht="14.45" hidden="1" x14ac:dyDescent="0.3">
      <c r="A10097" t="s">
        <v>47</v>
      </c>
      <c r="B10097">
        <f t="shared" si="316"/>
        <v>-3.7836974620922659</v>
      </c>
      <c r="C10097" t="s">
        <v>391</v>
      </c>
      <c r="D10097">
        <v>7.5</v>
      </c>
      <c r="E10097">
        <v>7.5</v>
      </c>
      <c r="F10097">
        <v>640000000000</v>
      </c>
      <c r="G10097">
        <v>4800000000000</v>
      </c>
      <c r="H10097">
        <v>112000000000</v>
      </c>
      <c r="I10097">
        <v>177000000000</v>
      </c>
      <c r="J10097">
        <v>202000000000</v>
      </c>
      <c r="K10097">
        <v>115000000000</v>
      </c>
      <c r="L10097">
        <v>417546598</v>
      </c>
      <c r="M10097">
        <v>92289923403</v>
      </c>
      <c r="N10097">
        <v>104000000000</v>
      </c>
      <c r="O10097">
        <v>376000000000</v>
      </c>
      <c r="P10097">
        <f t="shared" si="317"/>
        <v>1</v>
      </c>
    </row>
    <row r="10098" spans="1:16" ht="14.45" hidden="1" x14ac:dyDescent="0.3">
      <c r="A10098" t="s">
        <v>47</v>
      </c>
      <c r="B10098">
        <f t="shared" si="316"/>
        <v>-1039.1251086485599</v>
      </c>
      <c r="C10098" t="s">
        <v>392</v>
      </c>
      <c r="D10098">
        <v>11</v>
      </c>
      <c r="E10098">
        <v>10.6</v>
      </c>
      <c r="F10098">
        <v>492000000000</v>
      </c>
      <c r="G10098">
        <v>5412000000000</v>
      </c>
      <c r="H10098">
        <v>21201149591</v>
      </c>
      <c r="I10098">
        <v>674000000000</v>
      </c>
      <c r="J10098">
        <v>753000000000</v>
      </c>
      <c r="K10098">
        <v>34529258850</v>
      </c>
      <c r="M10098">
        <v>366000000000</v>
      </c>
      <c r="N10098">
        <v>876000000000</v>
      </c>
      <c r="O10098">
        <v>1400000000000</v>
      </c>
      <c r="P10098">
        <f t="shared" si="317"/>
        <v>0.96363636363636362</v>
      </c>
    </row>
    <row r="10099" spans="1:16" ht="14.45" hidden="1" x14ac:dyDescent="0.3">
      <c r="A10099" t="s">
        <v>47</v>
      </c>
      <c r="B10099">
        <f t="shared" si="316"/>
        <v>-751.1233072762459</v>
      </c>
      <c r="C10099" t="s">
        <v>394</v>
      </c>
      <c r="D10099">
        <v>5.5</v>
      </c>
      <c r="E10099">
        <v>4.5999999999999996</v>
      </c>
      <c r="F10099">
        <v>608000000000</v>
      </c>
      <c r="G10099">
        <v>3344000000000</v>
      </c>
      <c r="H10099">
        <v>-4617897355</v>
      </c>
      <c r="I10099">
        <v>90283012537</v>
      </c>
      <c r="J10099">
        <v>108000000000</v>
      </c>
      <c r="K10099">
        <v>12795413697</v>
      </c>
      <c r="L10099">
        <v>4463011852</v>
      </c>
      <c r="M10099">
        <v>695000000000</v>
      </c>
      <c r="N10099">
        <v>179000000000</v>
      </c>
      <c r="O10099">
        <v>686000000000</v>
      </c>
      <c r="P10099">
        <f t="shared" si="317"/>
        <v>0.83636363636363631</v>
      </c>
    </row>
    <row r="10100" spans="1:16" ht="14.45" hidden="1" x14ac:dyDescent="0.3">
      <c r="A10100" t="s">
        <v>47</v>
      </c>
      <c r="B10100">
        <f t="shared" si="316"/>
        <v>-84.629687545942147</v>
      </c>
      <c r="C10100" t="s">
        <v>395</v>
      </c>
      <c r="D10100">
        <v>6</v>
      </c>
      <c r="E10100">
        <v>5.0999999999999996</v>
      </c>
      <c r="F10100">
        <v>130000000000</v>
      </c>
      <c r="G10100">
        <v>780000000000</v>
      </c>
      <c r="H10100">
        <v>1034846149</v>
      </c>
      <c r="I10100">
        <v>8111942168</v>
      </c>
      <c r="J10100">
        <v>13879960535</v>
      </c>
      <c r="K10100">
        <v>1558492379</v>
      </c>
      <c r="M10100">
        <v>5883817746</v>
      </c>
      <c r="N10100">
        <v>3452722698</v>
      </c>
      <c r="O10100">
        <v>58668465956</v>
      </c>
      <c r="P10100">
        <f t="shared" si="317"/>
        <v>0.85</v>
      </c>
    </row>
    <row r="10101" spans="1:16" ht="14.45" hidden="1" x14ac:dyDescent="0.3">
      <c r="A10101" t="s">
        <v>47</v>
      </c>
      <c r="B10101">
        <f t="shared" si="316"/>
        <v>-6.4326618409069889</v>
      </c>
      <c r="C10101" t="s">
        <v>396</v>
      </c>
      <c r="D10101">
        <v>12.8</v>
      </c>
      <c r="E10101">
        <v>14.1</v>
      </c>
      <c r="F10101">
        <v>90000000000</v>
      </c>
      <c r="G10101">
        <v>1152000000000</v>
      </c>
      <c r="H10101">
        <v>5627332924</v>
      </c>
      <c r="I10101">
        <v>103000000000</v>
      </c>
      <c r="J10101">
        <v>110000000000</v>
      </c>
      <c r="K10101">
        <v>40027029365</v>
      </c>
      <c r="L10101">
        <v>620000000</v>
      </c>
      <c r="M10101">
        <v>70970464314</v>
      </c>
      <c r="O10101">
        <v>44003358883</v>
      </c>
      <c r="P10101">
        <f t="shared" si="317"/>
        <v>1.1015625</v>
      </c>
    </row>
    <row r="10102" spans="1:16" ht="14.45" hidden="1" x14ac:dyDescent="0.3">
      <c r="A10102" t="s">
        <v>47</v>
      </c>
      <c r="B10102">
        <f t="shared" si="316"/>
        <v>-9.9047704841934419</v>
      </c>
      <c r="C10102" t="s">
        <v>397</v>
      </c>
      <c r="D10102">
        <v>125</v>
      </c>
      <c r="E10102">
        <v>145</v>
      </c>
      <c r="F10102">
        <v>10000000000000</v>
      </c>
      <c r="G10102">
        <v>1250000000000000</v>
      </c>
      <c r="H10102">
        <v>1530000000000</v>
      </c>
      <c r="I10102">
        <v>4220000000000</v>
      </c>
      <c r="J10102">
        <v>6680000000000</v>
      </c>
      <c r="K10102">
        <v>1630000000000</v>
      </c>
      <c r="L10102">
        <v>3930000000000</v>
      </c>
      <c r="M10102">
        <v>2310000000000</v>
      </c>
      <c r="N10102">
        <v>3760000000000</v>
      </c>
      <c r="O10102">
        <v>3660000000000</v>
      </c>
      <c r="P10102">
        <f t="shared" si="317"/>
        <v>1.1599999999999999</v>
      </c>
    </row>
    <row r="10103" spans="1:16" ht="14.45" hidden="1" x14ac:dyDescent="0.3">
      <c r="A10103" t="s">
        <v>47</v>
      </c>
      <c r="B10103">
        <f t="shared" si="316"/>
        <v>-129.2733773551723</v>
      </c>
      <c r="C10103" t="s">
        <v>398</v>
      </c>
      <c r="D10103">
        <v>35.700000000000003</v>
      </c>
      <c r="E10103">
        <v>43</v>
      </c>
      <c r="F10103">
        <v>679000000000</v>
      </c>
      <c r="G10103">
        <v>24240300000000</v>
      </c>
      <c r="H10103">
        <v>48803927261</v>
      </c>
      <c r="I10103">
        <v>641000000000</v>
      </c>
      <c r="J10103">
        <v>768000000000</v>
      </c>
      <c r="K10103">
        <v>24798303288</v>
      </c>
      <c r="M10103">
        <v>144000000000</v>
      </c>
      <c r="N10103">
        <v>4753083722</v>
      </c>
      <c r="O10103">
        <v>155000000000</v>
      </c>
      <c r="P10103">
        <f t="shared" si="317"/>
        <v>1.2044817927170868</v>
      </c>
    </row>
    <row r="10104" spans="1:16" ht="14.45" hidden="1" x14ac:dyDescent="0.3">
      <c r="A10104" t="s">
        <v>47</v>
      </c>
      <c r="B10104">
        <f t="shared" si="316"/>
        <v>-585.53309054758324</v>
      </c>
      <c r="C10104" t="s">
        <v>399</v>
      </c>
      <c r="D10104">
        <v>3.5</v>
      </c>
      <c r="E10104">
        <v>2.8</v>
      </c>
      <c r="F10104">
        <v>1400000000000</v>
      </c>
      <c r="G10104">
        <v>4900000000000</v>
      </c>
      <c r="H10104">
        <v>-96857544979</v>
      </c>
      <c r="I10104">
        <v>544000000000</v>
      </c>
      <c r="J10104">
        <v>534000000000</v>
      </c>
      <c r="K10104">
        <v>15790376544</v>
      </c>
      <c r="M10104">
        <v>295000000000</v>
      </c>
      <c r="N10104">
        <v>196000000000</v>
      </c>
      <c r="O10104">
        <v>712000000000</v>
      </c>
      <c r="P10104">
        <f t="shared" si="317"/>
        <v>0.79999999999999993</v>
      </c>
    </row>
    <row r="10105" spans="1:16" ht="14.45" hidden="1" x14ac:dyDescent="0.3">
      <c r="A10105" t="s">
        <v>47</v>
      </c>
      <c r="B10105">
        <f t="shared" si="316"/>
        <v>-191122.52400679467</v>
      </c>
      <c r="C10105" t="s">
        <v>402</v>
      </c>
      <c r="D10105">
        <v>4.7</v>
      </c>
      <c r="E10105">
        <v>4.8</v>
      </c>
      <c r="F10105">
        <v>302000000000</v>
      </c>
      <c r="G10105">
        <v>1419400000000</v>
      </c>
      <c r="H10105">
        <v>448839101</v>
      </c>
      <c r="I10105">
        <v>22482033803</v>
      </c>
      <c r="J10105">
        <v>30076984364</v>
      </c>
      <c r="K10105">
        <v>2901678695</v>
      </c>
      <c r="L10105">
        <v>44476599029</v>
      </c>
      <c r="M10105">
        <v>175000000000</v>
      </c>
      <c r="N10105">
        <v>1490000000000</v>
      </c>
      <c r="O10105">
        <v>1080000000000</v>
      </c>
      <c r="P10105">
        <f t="shared" si="317"/>
        <v>1.0212765957446808</v>
      </c>
    </row>
    <row r="10106" spans="1:16" ht="14.45" hidden="1" x14ac:dyDescent="0.3">
      <c r="A10106" t="s">
        <v>47</v>
      </c>
      <c r="B10106">
        <f t="shared" si="316"/>
        <v>-32844.962317956946</v>
      </c>
      <c r="C10106" t="s">
        <v>405</v>
      </c>
      <c r="D10106">
        <v>5.2</v>
      </c>
      <c r="E10106">
        <v>4.7</v>
      </c>
      <c r="F10106">
        <v>145000000000</v>
      </c>
      <c r="G10106">
        <v>754000000000</v>
      </c>
      <c r="H10106">
        <v>-593845807</v>
      </c>
      <c r="I10106">
        <v>14161322110</v>
      </c>
      <c r="J10106">
        <v>15599257017</v>
      </c>
      <c r="K10106">
        <v>1357819062</v>
      </c>
      <c r="M10106">
        <v>42604145770</v>
      </c>
      <c r="N10106">
        <v>274000000000</v>
      </c>
      <c r="O10106">
        <v>221000000000</v>
      </c>
      <c r="P10106">
        <f t="shared" si="317"/>
        <v>0.90384615384615385</v>
      </c>
    </row>
    <row r="10107" spans="1:16" ht="14.45" hidden="1" x14ac:dyDescent="0.3">
      <c r="A10107" t="s">
        <v>47</v>
      </c>
      <c r="B10107">
        <f t="shared" si="316"/>
        <v>-3.3756840825199208</v>
      </c>
      <c r="C10107" t="s">
        <v>407</v>
      </c>
      <c r="D10107">
        <v>41.5</v>
      </c>
      <c r="E10107">
        <v>36.9</v>
      </c>
      <c r="F10107">
        <v>345000000000</v>
      </c>
      <c r="G10107">
        <v>14317500000000</v>
      </c>
      <c r="H10107">
        <v>45272669331</v>
      </c>
      <c r="I10107">
        <v>109000000000</v>
      </c>
      <c r="J10107">
        <v>169000000000</v>
      </c>
      <c r="K10107">
        <v>43360827816</v>
      </c>
      <c r="L10107">
        <v>319000000000</v>
      </c>
      <c r="M10107">
        <v>134000000000</v>
      </c>
      <c r="N10107">
        <v>12607811621</v>
      </c>
      <c r="O10107">
        <v>251000000000</v>
      </c>
      <c r="P10107">
        <f t="shared" si="317"/>
        <v>0.88915662650602412</v>
      </c>
    </row>
    <row r="10108" spans="1:16" ht="14.45" hidden="1" x14ac:dyDescent="0.3">
      <c r="A10108" t="s">
        <v>47</v>
      </c>
      <c r="B10108">
        <f t="shared" si="316"/>
        <v>-8.3867328805889638E-2</v>
      </c>
      <c r="C10108" t="s">
        <v>408</v>
      </c>
      <c r="D10108">
        <v>12.9</v>
      </c>
      <c r="E10108">
        <v>13.7</v>
      </c>
      <c r="F10108">
        <v>2060000000000</v>
      </c>
      <c r="G10108">
        <v>26574000000000</v>
      </c>
      <c r="H10108">
        <v>0</v>
      </c>
      <c r="I10108">
        <v>31357709947</v>
      </c>
      <c r="J10108">
        <v>59958789945</v>
      </c>
      <c r="K10108">
        <v>520000000000</v>
      </c>
      <c r="L10108">
        <v>81118326000</v>
      </c>
      <c r="M10108">
        <v>674000000000</v>
      </c>
      <c r="N10108">
        <v>32951473992</v>
      </c>
      <c r="O10108">
        <v>642000000000</v>
      </c>
      <c r="P10108">
        <f t="shared" si="317"/>
        <v>1.0620155038759689</v>
      </c>
    </row>
    <row r="10109" spans="1:16" ht="14.45" hidden="1" x14ac:dyDescent="0.3">
      <c r="A10109" t="s">
        <v>47</v>
      </c>
      <c r="B10109">
        <f t="shared" si="316"/>
        <v>-1460.5340476473698</v>
      </c>
      <c r="C10109" t="s">
        <v>409</v>
      </c>
      <c r="D10109">
        <v>6.6</v>
      </c>
      <c r="E10109">
        <v>6.7</v>
      </c>
      <c r="F10109">
        <v>132000000000</v>
      </c>
      <c r="G10109">
        <v>871200000000</v>
      </c>
      <c r="H10109">
        <v>145263613</v>
      </c>
      <c r="I10109">
        <v>40986147858</v>
      </c>
      <c r="J10109">
        <v>51121235390</v>
      </c>
      <c r="K10109">
        <v>3907659339</v>
      </c>
      <c r="M10109">
        <v>160000000000</v>
      </c>
      <c r="N10109">
        <v>85656055168</v>
      </c>
      <c r="O10109">
        <v>260000000000</v>
      </c>
      <c r="P10109">
        <f t="shared" si="317"/>
        <v>1.0151515151515151</v>
      </c>
    </row>
    <row r="10110" spans="1:16" ht="14.45" hidden="1" x14ac:dyDescent="0.3">
      <c r="A10110" t="s">
        <v>47</v>
      </c>
      <c r="B10110">
        <f t="shared" si="316"/>
        <v>-8.190702178760251</v>
      </c>
      <c r="C10110" t="s">
        <v>410</v>
      </c>
      <c r="D10110">
        <v>8.5</v>
      </c>
      <c r="E10110">
        <v>10</v>
      </c>
      <c r="F10110">
        <v>120000000000</v>
      </c>
      <c r="G10110">
        <v>1020000000000</v>
      </c>
      <c r="H10110">
        <v>6060190818</v>
      </c>
      <c r="I10110">
        <v>39814061592</v>
      </c>
      <c r="J10110">
        <v>56442904325</v>
      </c>
      <c r="K10110">
        <v>16966116849</v>
      </c>
      <c r="L10110">
        <v>68946136000</v>
      </c>
      <c r="M10110">
        <v>38167815679</v>
      </c>
      <c r="N10110">
        <v>36448623915</v>
      </c>
      <c r="O10110">
        <v>32262458669</v>
      </c>
      <c r="P10110">
        <f t="shared" si="317"/>
        <v>1.1764705882352942</v>
      </c>
    </row>
    <row r="10111" spans="1:16" ht="14.45" hidden="1" x14ac:dyDescent="0.3">
      <c r="A10111" t="s">
        <v>47</v>
      </c>
      <c r="B10111">
        <f t="shared" si="316"/>
        <v>-3.590333123535133</v>
      </c>
      <c r="C10111" t="s">
        <v>411</v>
      </c>
      <c r="D10111">
        <v>4.3</v>
      </c>
      <c r="E10111">
        <v>4</v>
      </c>
      <c r="F10111">
        <v>799000000000</v>
      </c>
      <c r="G10111">
        <v>3435700000000</v>
      </c>
      <c r="H10111">
        <v>-7909191117</v>
      </c>
      <c r="I10111">
        <v>347000000000</v>
      </c>
      <c r="J10111">
        <v>373000000000</v>
      </c>
      <c r="K10111">
        <v>150000000000</v>
      </c>
      <c r="L10111">
        <v>1239135000</v>
      </c>
      <c r="M10111">
        <v>123000000000</v>
      </c>
      <c r="N10111">
        <v>84028062100</v>
      </c>
      <c r="O10111">
        <v>484000000000</v>
      </c>
      <c r="P10111">
        <f t="shared" si="317"/>
        <v>0.93023255813953487</v>
      </c>
    </row>
    <row r="10112" spans="1:16" ht="14.45" hidden="1" x14ac:dyDescent="0.3">
      <c r="A10112" t="s">
        <v>48</v>
      </c>
      <c r="B10112">
        <f t="shared" si="316"/>
        <v>-8.4014389241416243</v>
      </c>
      <c r="C10112" t="s">
        <v>68</v>
      </c>
      <c r="D10112">
        <v>14.5</v>
      </c>
      <c r="E10112">
        <v>13.5</v>
      </c>
      <c r="F10112">
        <v>396000000000</v>
      </c>
      <c r="G10112">
        <v>5742000000000</v>
      </c>
      <c r="H10112">
        <v>18572657747</v>
      </c>
      <c r="I10112">
        <v>233000000000</v>
      </c>
      <c r="J10112">
        <v>285000000000</v>
      </c>
      <c r="K10112">
        <v>103000000000</v>
      </c>
      <c r="M10112">
        <v>93812818953</v>
      </c>
      <c r="N10112">
        <v>196000000000</v>
      </c>
      <c r="O10112">
        <v>357000000000</v>
      </c>
      <c r="P10112">
        <f t="shared" si="317"/>
        <v>0.93103448275862066</v>
      </c>
    </row>
    <row r="10113" spans="1:16" ht="14.45" hidden="1" x14ac:dyDescent="0.3">
      <c r="A10113" t="s">
        <v>48</v>
      </c>
      <c r="B10113">
        <f t="shared" si="316"/>
        <v>-15.495977390816988</v>
      </c>
      <c r="C10113" t="s">
        <v>69</v>
      </c>
      <c r="D10113">
        <v>23.2</v>
      </c>
      <c r="E10113">
        <v>24</v>
      </c>
      <c r="F10113">
        <v>126000000000</v>
      </c>
      <c r="G10113">
        <v>2923200000000</v>
      </c>
      <c r="H10113">
        <v>1928122272</v>
      </c>
      <c r="I10113">
        <v>117000000000</v>
      </c>
      <c r="J10113">
        <v>136000000000</v>
      </c>
      <c r="K10113">
        <v>42872361640</v>
      </c>
      <c r="L10113">
        <v>-2597471600</v>
      </c>
      <c r="M10113">
        <v>50223922166</v>
      </c>
      <c r="N10113">
        <v>113000000000</v>
      </c>
      <c r="O10113">
        <v>26801013421</v>
      </c>
      <c r="P10113">
        <f t="shared" si="317"/>
        <v>1.0344827586206897</v>
      </c>
    </row>
    <row r="10114" spans="1:16" ht="14.45" hidden="1" x14ac:dyDescent="0.3">
      <c r="A10114" t="s">
        <v>48</v>
      </c>
      <c r="B10114">
        <f t="shared" si="316"/>
        <v>-1.9927854308531328</v>
      </c>
      <c r="C10114" t="s">
        <v>72</v>
      </c>
      <c r="D10114">
        <v>41.1</v>
      </c>
      <c r="E10114">
        <v>39.200000000000003</v>
      </c>
      <c r="F10114">
        <v>141000000000</v>
      </c>
      <c r="G10114">
        <v>5795100000000</v>
      </c>
      <c r="H10114">
        <v>14646289008</v>
      </c>
      <c r="I10114">
        <v>89680136849</v>
      </c>
      <c r="J10114">
        <v>103000000000</v>
      </c>
      <c r="K10114">
        <v>112000000000</v>
      </c>
      <c r="L10114">
        <v>145000000000</v>
      </c>
      <c r="M10114">
        <v>46274011286</v>
      </c>
      <c r="N10114">
        <v>130000000000</v>
      </c>
      <c r="O10114">
        <v>132000000000</v>
      </c>
      <c r="P10114">
        <f t="shared" si="317"/>
        <v>0.95377128953771295</v>
      </c>
    </row>
    <row r="10115" spans="1:16" ht="14.45" hidden="1" x14ac:dyDescent="0.3">
      <c r="A10115" t="s">
        <v>48</v>
      </c>
      <c r="B10115">
        <f t="shared" ref="B10115:B10178" si="318">IFERROR((-I10115*J10115/K10115/O10115-N10115*O10115/K10115/K10115),-100000000000000000)</f>
        <v>-6.1299400173608571</v>
      </c>
      <c r="C10115" t="s">
        <v>73</v>
      </c>
      <c r="D10115">
        <v>27.4</v>
      </c>
      <c r="E10115">
        <v>29.9</v>
      </c>
      <c r="F10115">
        <v>100000000000</v>
      </c>
      <c r="G10115">
        <v>2740000000000</v>
      </c>
      <c r="H10115">
        <v>6783896506</v>
      </c>
      <c r="I10115">
        <v>42037537748</v>
      </c>
      <c r="J10115">
        <v>50546884701</v>
      </c>
      <c r="K10115">
        <v>33681763398</v>
      </c>
      <c r="M10115">
        <v>86958278724</v>
      </c>
      <c r="N10115">
        <v>87549762556</v>
      </c>
      <c r="O10115">
        <v>67281097282</v>
      </c>
      <c r="P10115">
        <f t="shared" ref="P10115:P10178" si="319">E10115/D10115</f>
        <v>1.0912408759124088</v>
      </c>
    </row>
    <row r="10116" spans="1:16" ht="14.45" hidden="1" x14ac:dyDescent="0.3">
      <c r="A10116" t="s">
        <v>48</v>
      </c>
      <c r="B10116">
        <f t="shared" si="318"/>
        <v>-1899.286578082312</v>
      </c>
      <c r="C10116" t="s">
        <v>74</v>
      </c>
      <c r="D10116">
        <v>11.3</v>
      </c>
      <c r="E10116">
        <v>11.2</v>
      </c>
      <c r="F10116">
        <v>184000000000</v>
      </c>
      <c r="G10116">
        <v>2079200000000</v>
      </c>
      <c r="H10116">
        <v>-2471285435</v>
      </c>
      <c r="I10116">
        <v>222000000000</v>
      </c>
      <c r="J10116">
        <v>247000000000</v>
      </c>
      <c r="K10116">
        <v>9990690435</v>
      </c>
      <c r="M10116">
        <v>229000000000</v>
      </c>
      <c r="N10116">
        <v>346000000000</v>
      </c>
      <c r="O10116">
        <v>545000000000</v>
      </c>
      <c r="P10116">
        <f t="shared" si="319"/>
        <v>0.99115044247787598</v>
      </c>
    </row>
    <row r="10117" spans="1:16" ht="14.45" hidden="1" x14ac:dyDescent="0.3">
      <c r="A10117" t="s">
        <v>48</v>
      </c>
      <c r="B10117">
        <f t="shared" si="318"/>
        <v>-1.0365624196244856</v>
      </c>
      <c r="C10117" t="s">
        <v>78</v>
      </c>
      <c r="D10117">
        <v>19.899999999999999</v>
      </c>
      <c r="E10117">
        <v>18.8</v>
      </c>
      <c r="F10117">
        <v>182000000000</v>
      </c>
      <c r="G10117">
        <v>3621800000000</v>
      </c>
      <c r="H10117">
        <v>9472336484</v>
      </c>
      <c r="I10117">
        <v>471000000000</v>
      </c>
      <c r="J10117">
        <v>502000000000</v>
      </c>
      <c r="K10117">
        <v>576000000000</v>
      </c>
      <c r="L10117">
        <v>40371000000</v>
      </c>
      <c r="M10117">
        <v>34203144929</v>
      </c>
      <c r="N10117">
        <v>217000000000</v>
      </c>
      <c r="O10117">
        <v>810000000000</v>
      </c>
      <c r="P10117">
        <f t="shared" si="319"/>
        <v>0.94472361809045236</v>
      </c>
    </row>
    <row r="10118" spans="1:16" ht="14.45" hidden="1" x14ac:dyDescent="0.3">
      <c r="A10118" t="s">
        <v>48</v>
      </c>
      <c r="B10118">
        <f t="shared" si="318"/>
        <v>-132.02483053422372</v>
      </c>
      <c r="C10118" t="s">
        <v>80</v>
      </c>
      <c r="D10118">
        <v>7.4</v>
      </c>
      <c r="E10118">
        <v>6.5</v>
      </c>
      <c r="F10118">
        <v>660000000000</v>
      </c>
      <c r="G10118">
        <v>4884000000000</v>
      </c>
      <c r="H10118">
        <v>8171665356</v>
      </c>
      <c r="I10118">
        <v>361000000000</v>
      </c>
      <c r="J10118">
        <v>428000000000</v>
      </c>
      <c r="K10118">
        <v>76608553761</v>
      </c>
      <c r="L10118">
        <v>64806657283</v>
      </c>
      <c r="M10118">
        <v>545000000000</v>
      </c>
      <c r="N10118">
        <v>763000000000</v>
      </c>
      <c r="O10118">
        <v>1000000000000</v>
      </c>
      <c r="P10118">
        <f t="shared" si="319"/>
        <v>0.87837837837837829</v>
      </c>
    </row>
    <row r="10119" spans="1:16" ht="14.45" hidden="1" x14ac:dyDescent="0.3">
      <c r="A10119" t="s">
        <v>48</v>
      </c>
      <c r="B10119">
        <f t="shared" si="318"/>
        <v>-0.8915744265715182</v>
      </c>
      <c r="C10119" t="s">
        <v>81</v>
      </c>
      <c r="D10119">
        <v>10.6</v>
      </c>
      <c r="E10119">
        <v>10.199999999999999</v>
      </c>
      <c r="F10119">
        <v>120000000000</v>
      </c>
      <c r="G10119">
        <v>1272000000000</v>
      </c>
      <c r="H10119">
        <v>687994627</v>
      </c>
      <c r="I10119">
        <v>10339279762</v>
      </c>
      <c r="J10119">
        <v>23611043768</v>
      </c>
      <c r="K10119">
        <v>7244691956</v>
      </c>
      <c r="M10119">
        <v>35794835442</v>
      </c>
      <c r="N10119">
        <v>270347519</v>
      </c>
      <c r="O10119">
        <v>55751834981</v>
      </c>
      <c r="P10119">
        <f t="shared" si="319"/>
        <v>0.96226415094339623</v>
      </c>
    </row>
    <row r="10120" spans="1:16" ht="14.45" hidden="1" x14ac:dyDescent="0.3">
      <c r="A10120" t="s">
        <v>48</v>
      </c>
      <c r="B10120">
        <f t="shared" si="318"/>
        <v>-112.96392126528991</v>
      </c>
      <c r="C10120" t="s">
        <v>84</v>
      </c>
      <c r="D10120">
        <v>8.6999999999999993</v>
      </c>
      <c r="E10120">
        <v>6.3</v>
      </c>
      <c r="F10120">
        <v>2150000000000</v>
      </c>
      <c r="G10120">
        <v>18705000000000</v>
      </c>
      <c r="H10120">
        <v>-20067193798</v>
      </c>
      <c r="I10120">
        <v>224000000000</v>
      </c>
      <c r="J10120">
        <v>224000000000</v>
      </c>
      <c r="K10120">
        <v>55114248141</v>
      </c>
      <c r="M10120">
        <v>396000000000</v>
      </c>
      <c r="N10120">
        <v>455000000000</v>
      </c>
      <c r="O10120">
        <v>746000000000</v>
      </c>
      <c r="P10120">
        <f t="shared" si="319"/>
        <v>0.72413793103448276</v>
      </c>
    </row>
    <row r="10121" spans="1:16" ht="14.45" hidden="1" x14ac:dyDescent="0.3">
      <c r="A10121" t="s">
        <v>48</v>
      </c>
      <c r="B10121">
        <f t="shared" si="318"/>
        <v>-16.190870525256351</v>
      </c>
      <c r="C10121" t="s">
        <v>85</v>
      </c>
      <c r="D10121">
        <v>5</v>
      </c>
      <c r="E10121">
        <v>4.4000000000000004</v>
      </c>
      <c r="F10121">
        <v>373000000000</v>
      </c>
      <c r="G10121">
        <v>1865000000000</v>
      </c>
      <c r="H10121">
        <v>1025300550</v>
      </c>
      <c r="I10121">
        <v>475000000000</v>
      </c>
      <c r="J10121">
        <v>515000000000</v>
      </c>
      <c r="K10121">
        <v>52701389257</v>
      </c>
      <c r="L10121">
        <v>47638544806</v>
      </c>
      <c r="M10121">
        <v>182000000000</v>
      </c>
      <c r="N10121">
        <v>29525684755</v>
      </c>
      <c r="O10121">
        <v>383000000000</v>
      </c>
      <c r="P10121">
        <f t="shared" si="319"/>
        <v>0.88000000000000012</v>
      </c>
    </row>
    <row r="10122" spans="1:16" ht="14.45" hidden="1" x14ac:dyDescent="0.3">
      <c r="A10122" t="s">
        <v>48</v>
      </c>
      <c r="B10122">
        <f t="shared" si="318"/>
        <v>-16.127183731321253</v>
      </c>
      <c r="C10122" t="s">
        <v>87</v>
      </c>
      <c r="D10122">
        <v>19.100000000000001</v>
      </c>
      <c r="E10122">
        <v>20.5</v>
      </c>
      <c r="F10122">
        <v>154000000000</v>
      </c>
      <c r="G10122">
        <v>2941400000000</v>
      </c>
      <c r="H10122">
        <v>17642821101</v>
      </c>
      <c r="I10122">
        <v>209000000000</v>
      </c>
      <c r="J10122">
        <v>308000000000</v>
      </c>
      <c r="K10122">
        <v>49471255612</v>
      </c>
      <c r="M10122">
        <v>194000000000</v>
      </c>
      <c r="N10122">
        <v>120000000000</v>
      </c>
      <c r="O10122">
        <v>187000000000</v>
      </c>
      <c r="P10122">
        <f t="shared" si="319"/>
        <v>1.0732984293193717</v>
      </c>
    </row>
    <row r="10123" spans="1:16" ht="14.45" hidden="1" x14ac:dyDescent="0.3">
      <c r="A10123" t="s">
        <v>48</v>
      </c>
      <c r="B10123">
        <f t="shared" si="318"/>
        <v>-1429.5709440367739</v>
      </c>
      <c r="C10123" t="s">
        <v>88</v>
      </c>
      <c r="D10123">
        <v>9.6999999999999993</v>
      </c>
      <c r="E10123">
        <v>7.7</v>
      </c>
      <c r="F10123">
        <v>300000000000</v>
      </c>
      <c r="G10123">
        <v>2910000000000</v>
      </c>
      <c r="H10123">
        <v>16681973682</v>
      </c>
      <c r="I10123">
        <v>176000000000</v>
      </c>
      <c r="J10123">
        <v>202000000000</v>
      </c>
      <c r="K10123">
        <v>10026800080</v>
      </c>
      <c r="M10123">
        <v>152000000000</v>
      </c>
      <c r="N10123">
        <v>472000000000</v>
      </c>
      <c r="O10123">
        <v>302000000000</v>
      </c>
      <c r="P10123">
        <f t="shared" si="319"/>
        <v>0.79381443298969079</v>
      </c>
    </row>
    <row r="10124" spans="1:16" ht="14.45" hidden="1" x14ac:dyDescent="0.3">
      <c r="A10124" t="s">
        <v>48</v>
      </c>
      <c r="B10124">
        <f t="shared" si="318"/>
        <v>-20.337072491622287</v>
      </c>
      <c r="C10124" t="s">
        <v>93</v>
      </c>
      <c r="D10124">
        <v>50</v>
      </c>
      <c r="E10124">
        <v>53.5</v>
      </c>
      <c r="F10124">
        <v>124000000000</v>
      </c>
      <c r="G10124">
        <v>6200000000000</v>
      </c>
      <c r="H10124">
        <v>12011734155</v>
      </c>
      <c r="I10124">
        <v>31325034346</v>
      </c>
      <c r="J10124">
        <v>56449389830</v>
      </c>
      <c r="K10124">
        <v>15225840234</v>
      </c>
      <c r="L10124">
        <v>33000000000</v>
      </c>
      <c r="M10124">
        <v>9020941987</v>
      </c>
      <c r="N10124">
        <v>72751880258</v>
      </c>
      <c r="O10124">
        <v>58476111788</v>
      </c>
      <c r="P10124">
        <f t="shared" si="319"/>
        <v>1.07</v>
      </c>
    </row>
    <row r="10125" spans="1:16" ht="14.45" hidden="1" x14ac:dyDescent="0.3">
      <c r="A10125" t="s">
        <v>48</v>
      </c>
      <c r="B10125">
        <f t="shared" si="318"/>
        <v>-4.0040955310920836</v>
      </c>
      <c r="C10125" t="s">
        <v>94</v>
      </c>
      <c r="D10125">
        <v>54</v>
      </c>
      <c r="E10125">
        <v>65</v>
      </c>
      <c r="F10125">
        <v>455000000000</v>
      </c>
      <c r="G10125">
        <v>24570000000000</v>
      </c>
      <c r="H10125">
        <v>97930289256</v>
      </c>
      <c r="I10125">
        <v>366000000000</v>
      </c>
      <c r="J10125">
        <v>515000000000</v>
      </c>
      <c r="K10125">
        <v>345000000000</v>
      </c>
      <c r="M10125">
        <v>353000000000</v>
      </c>
      <c r="N10125">
        <v>337000000000</v>
      </c>
      <c r="O10125">
        <v>153000000000</v>
      </c>
      <c r="P10125">
        <f t="shared" si="319"/>
        <v>1.2037037037037037</v>
      </c>
    </row>
    <row r="10126" spans="1:16" ht="14.45" hidden="1" x14ac:dyDescent="0.3">
      <c r="A10126" t="s">
        <v>48</v>
      </c>
      <c r="B10126">
        <f t="shared" si="318"/>
        <v>-1.5980110166694428</v>
      </c>
      <c r="C10126" t="s">
        <v>95</v>
      </c>
      <c r="D10126">
        <v>11.7</v>
      </c>
      <c r="E10126">
        <v>11</v>
      </c>
      <c r="F10126">
        <v>124000000000</v>
      </c>
      <c r="G10126">
        <v>1450800000000</v>
      </c>
      <c r="H10126">
        <v>6362050999</v>
      </c>
      <c r="I10126">
        <v>35211376961</v>
      </c>
      <c r="J10126">
        <v>46010092328</v>
      </c>
      <c r="K10126">
        <v>44010784200</v>
      </c>
      <c r="L10126">
        <v>4190126264</v>
      </c>
      <c r="M10126">
        <v>87261806710</v>
      </c>
      <c r="N10126">
        <v>32213754527</v>
      </c>
      <c r="O10126">
        <v>57775222064</v>
      </c>
      <c r="P10126">
        <f t="shared" si="319"/>
        <v>0.94017094017094027</v>
      </c>
    </row>
    <row r="10127" spans="1:16" ht="14.45" hidden="1" x14ac:dyDescent="0.3">
      <c r="A10127" t="s">
        <v>48</v>
      </c>
      <c r="B10127">
        <f t="shared" si="318"/>
        <v>-0.8380542966716481</v>
      </c>
      <c r="C10127" t="s">
        <v>96</v>
      </c>
      <c r="D10127">
        <v>8.3000000000000007</v>
      </c>
      <c r="E10127">
        <v>12.9</v>
      </c>
      <c r="F10127">
        <v>605000000000</v>
      </c>
      <c r="G10127">
        <v>5021500000000</v>
      </c>
      <c r="H10127">
        <v>47105385207</v>
      </c>
      <c r="I10127">
        <v>452000000000</v>
      </c>
      <c r="J10127">
        <v>507000000000</v>
      </c>
      <c r="K10127">
        <v>662000000000</v>
      </c>
      <c r="L10127">
        <v>100000000000</v>
      </c>
      <c r="M10127">
        <v>615000000000</v>
      </c>
      <c r="N10127">
        <v>136000000000</v>
      </c>
      <c r="O10127">
        <v>509000000000</v>
      </c>
      <c r="P10127">
        <f t="shared" si="319"/>
        <v>1.5542168674698795</v>
      </c>
    </row>
    <row r="10128" spans="1:16" ht="14.45" hidden="1" x14ac:dyDescent="0.3">
      <c r="A10128" t="s">
        <v>48</v>
      </c>
      <c r="B10128">
        <f t="shared" si="318"/>
        <v>-2.3427244276445145</v>
      </c>
      <c r="C10128" t="s">
        <v>97</v>
      </c>
      <c r="D10128">
        <v>21.7</v>
      </c>
      <c r="E10128">
        <v>24.9</v>
      </c>
      <c r="F10128">
        <v>106000000000</v>
      </c>
      <c r="G10128">
        <v>2300200000000</v>
      </c>
      <c r="H10128">
        <v>9692342943</v>
      </c>
      <c r="I10128">
        <v>61561247902</v>
      </c>
      <c r="J10128">
        <v>85489142263</v>
      </c>
      <c r="K10128">
        <v>59088404789</v>
      </c>
      <c r="L10128">
        <v>302536000</v>
      </c>
      <c r="M10128">
        <v>31420534705</v>
      </c>
      <c r="N10128">
        <v>39659132384</v>
      </c>
      <c r="O10128">
        <v>50272518116</v>
      </c>
      <c r="P10128">
        <f t="shared" si="319"/>
        <v>1.1474654377880185</v>
      </c>
    </row>
    <row r="10129" spans="1:16" ht="14.45" hidden="1" x14ac:dyDescent="0.3">
      <c r="A10129" t="s">
        <v>48</v>
      </c>
      <c r="B10129">
        <f t="shared" si="318"/>
        <v>-3.7754806373688545</v>
      </c>
      <c r="C10129" t="s">
        <v>99</v>
      </c>
      <c r="D10129">
        <v>12.5</v>
      </c>
      <c r="E10129">
        <v>13.6</v>
      </c>
      <c r="F10129">
        <v>112000000000</v>
      </c>
      <c r="G10129">
        <v>1400000000000</v>
      </c>
      <c r="H10129">
        <v>9742874192</v>
      </c>
      <c r="I10129">
        <v>85318798037</v>
      </c>
      <c r="J10129">
        <v>104000000000</v>
      </c>
      <c r="K10129">
        <v>54588281411</v>
      </c>
      <c r="L10129">
        <v>100000000</v>
      </c>
      <c r="M10129">
        <v>63549669976</v>
      </c>
      <c r="N10129">
        <v>61008896443</v>
      </c>
      <c r="O10129">
        <v>68493544796</v>
      </c>
      <c r="P10129">
        <f t="shared" si="319"/>
        <v>1.0880000000000001</v>
      </c>
    </row>
    <row r="10130" spans="1:16" ht="14.45" hidden="1" x14ac:dyDescent="0.3">
      <c r="A10130" t="s">
        <v>48</v>
      </c>
      <c r="B10130">
        <f t="shared" si="318"/>
        <v>-13.099696447845718</v>
      </c>
      <c r="C10130" t="s">
        <v>100</v>
      </c>
      <c r="D10130">
        <v>14.4</v>
      </c>
      <c r="E10130">
        <v>16.3</v>
      </c>
      <c r="F10130">
        <v>120000000000</v>
      </c>
      <c r="G10130">
        <v>1728000000000</v>
      </c>
      <c r="H10130">
        <v>3044291323</v>
      </c>
      <c r="I10130">
        <v>219000000000</v>
      </c>
      <c r="J10130">
        <v>263000000000</v>
      </c>
      <c r="K10130">
        <v>197000000000</v>
      </c>
      <c r="M10130">
        <v>450000000000</v>
      </c>
      <c r="N10130">
        <v>461000000000</v>
      </c>
      <c r="O10130">
        <v>1080000000000</v>
      </c>
      <c r="P10130">
        <f t="shared" si="319"/>
        <v>1.1319444444444444</v>
      </c>
    </row>
    <row r="10131" spans="1:16" ht="14.45" hidden="1" x14ac:dyDescent="0.3">
      <c r="A10131" t="s">
        <v>48</v>
      </c>
      <c r="B10131">
        <f t="shared" si="318"/>
        <v>-3.0120165577679607</v>
      </c>
      <c r="C10131" t="s">
        <v>102</v>
      </c>
      <c r="D10131">
        <v>9.6999999999999993</v>
      </c>
      <c r="E10131">
        <v>8.9</v>
      </c>
      <c r="F10131">
        <v>134000000000</v>
      </c>
      <c r="G10131">
        <v>1299800000000</v>
      </c>
      <c r="H10131">
        <v>6514114224</v>
      </c>
      <c r="I10131">
        <v>102000000000</v>
      </c>
      <c r="J10131">
        <v>108000000000</v>
      </c>
      <c r="K10131">
        <v>124000000000</v>
      </c>
      <c r="M10131">
        <v>9083553644</v>
      </c>
      <c r="N10131">
        <v>19736824699</v>
      </c>
      <c r="O10131">
        <v>29875122359</v>
      </c>
      <c r="P10131">
        <f t="shared" si="319"/>
        <v>0.91752577319587636</v>
      </c>
    </row>
    <row r="10132" spans="1:16" ht="14.45" hidden="1" x14ac:dyDescent="0.3">
      <c r="A10132" t="s">
        <v>48</v>
      </c>
      <c r="B10132">
        <f t="shared" si="318"/>
        <v>-42757.582403950037</v>
      </c>
      <c r="C10132" t="s">
        <v>103</v>
      </c>
      <c r="D10132">
        <v>4.0999999999999996</v>
      </c>
      <c r="E10132">
        <v>3.7</v>
      </c>
      <c r="F10132">
        <v>250000000000</v>
      </c>
      <c r="G10132">
        <v>1025000000000</v>
      </c>
      <c r="H10132">
        <v>1604466672</v>
      </c>
      <c r="I10132">
        <v>11228915516</v>
      </c>
      <c r="J10132">
        <v>14517098097</v>
      </c>
      <c r="K10132">
        <v>1155015499</v>
      </c>
      <c r="M10132">
        <v>66569909815</v>
      </c>
      <c r="N10132">
        <v>368000000000</v>
      </c>
      <c r="O10132">
        <v>155000000000</v>
      </c>
      <c r="P10132">
        <f t="shared" si="319"/>
        <v>0.90243902439024404</v>
      </c>
    </row>
    <row r="10133" spans="1:16" ht="14.45" hidden="1" x14ac:dyDescent="0.3">
      <c r="A10133" t="s">
        <v>48</v>
      </c>
      <c r="B10133">
        <f t="shared" si="318"/>
        <v>-617.6766541088366</v>
      </c>
      <c r="C10133" t="s">
        <v>104</v>
      </c>
      <c r="D10133">
        <v>6.2</v>
      </c>
      <c r="E10133">
        <v>4</v>
      </c>
      <c r="F10133">
        <v>157000000000</v>
      </c>
      <c r="G10133">
        <v>973400000000</v>
      </c>
      <c r="H10133">
        <v>-998978694</v>
      </c>
      <c r="I10133">
        <v>84944124873</v>
      </c>
      <c r="J10133">
        <v>89780909142</v>
      </c>
      <c r="K10133">
        <v>17215352609</v>
      </c>
      <c r="L10133">
        <v>5851985900</v>
      </c>
      <c r="M10133">
        <v>284000000000</v>
      </c>
      <c r="N10133">
        <v>384000000000</v>
      </c>
      <c r="O10133">
        <v>476000000000</v>
      </c>
      <c r="P10133">
        <f t="shared" si="319"/>
        <v>0.64516129032258063</v>
      </c>
    </row>
    <row r="10134" spans="1:16" ht="14.45" hidden="1" x14ac:dyDescent="0.3">
      <c r="A10134" t="s">
        <v>48</v>
      </c>
      <c r="B10134">
        <f t="shared" si="318"/>
        <v>-1797.2858813859089</v>
      </c>
      <c r="C10134" t="s">
        <v>107</v>
      </c>
      <c r="D10134">
        <v>2.6</v>
      </c>
      <c r="E10134">
        <v>2.4</v>
      </c>
      <c r="F10134">
        <v>134000000000</v>
      </c>
      <c r="G10134">
        <v>348400000000</v>
      </c>
      <c r="H10134">
        <v>-5336276438</v>
      </c>
      <c r="I10134">
        <v>-2860230491</v>
      </c>
      <c r="J10134">
        <v>323608396</v>
      </c>
      <c r="K10134">
        <v>5276601281</v>
      </c>
      <c r="M10134">
        <v>164000000000</v>
      </c>
      <c r="N10134">
        <v>307000000000</v>
      </c>
      <c r="O10134">
        <v>163000000000</v>
      </c>
      <c r="P10134">
        <f t="shared" si="319"/>
        <v>0.92307692307692302</v>
      </c>
    </row>
    <row r="10135" spans="1:16" ht="14.45" hidden="1" x14ac:dyDescent="0.3">
      <c r="A10135" t="s">
        <v>48</v>
      </c>
      <c r="B10135">
        <f t="shared" si="318"/>
        <v>-1.7811058380639604</v>
      </c>
      <c r="C10135" t="s">
        <v>108</v>
      </c>
      <c r="D10135">
        <v>24.2</v>
      </c>
      <c r="E10135">
        <v>19.5</v>
      </c>
      <c r="F10135">
        <v>1950000000000</v>
      </c>
      <c r="G10135">
        <v>47190000000000</v>
      </c>
      <c r="H10135">
        <v>57641622750</v>
      </c>
      <c r="I10135">
        <v>40520501281</v>
      </c>
      <c r="J10135">
        <v>83837065088</v>
      </c>
      <c r="K10135">
        <v>443000000000</v>
      </c>
      <c r="L10135">
        <v>158000000000</v>
      </c>
      <c r="M10135">
        <v>542000000000</v>
      </c>
      <c r="N10135">
        <v>197000000000</v>
      </c>
      <c r="O10135">
        <v>1770000000000</v>
      </c>
      <c r="P10135">
        <f t="shared" si="319"/>
        <v>0.80578512396694213</v>
      </c>
    </row>
    <row r="10136" spans="1:16" ht="14.45" hidden="1" x14ac:dyDescent="0.3">
      <c r="A10136" t="s">
        <v>48</v>
      </c>
      <c r="B10136">
        <f t="shared" si="318"/>
        <v>-343.42786389478846</v>
      </c>
      <c r="C10136" t="s">
        <v>110</v>
      </c>
      <c r="D10136">
        <v>15.3</v>
      </c>
      <c r="E10136">
        <v>16.399999999999999</v>
      </c>
      <c r="F10136">
        <v>131000000000</v>
      </c>
      <c r="G10136">
        <v>2004300000000</v>
      </c>
      <c r="H10136">
        <v>21702904596</v>
      </c>
      <c r="I10136">
        <v>335000000000</v>
      </c>
      <c r="J10136">
        <v>375000000000</v>
      </c>
      <c r="K10136">
        <v>18226046047</v>
      </c>
      <c r="L10136">
        <v>1790071600</v>
      </c>
      <c r="M10136">
        <v>157000000000</v>
      </c>
      <c r="N10136">
        <v>314000000000</v>
      </c>
      <c r="O10136">
        <v>342000000000</v>
      </c>
      <c r="P10136">
        <f t="shared" si="319"/>
        <v>1.0718954248366013</v>
      </c>
    </row>
    <row r="10137" spans="1:16" ht="14.45" hidden="1" x14ac:dyDescent="0.3">
      <c r="A10137" t="s">
        <v>48</v>
      </c>
      <c r="B10137">
        <f t="shared" si="318"/>
        <v>-4.5824556238546741</v>
      </c>
      <c r="C10137" t="s">
        <v>112</v>
      </c>
      <c r="D10137">
        <v>12.8</v>
      </c>
      <c r="E10137">
        <v>13.5</v>
      </c>
      <c r="F10137">
        <v>130000000000</v>
      </c>
      <c r="G10137">
        <v>1664000000000</v>
      </c>
      <c r="H10137">
        <v>16530419253</v>
      </c>
      <c r="I10137">
        <v>142000000000</v>
      </c>
      <c r="J10137">
        <v>170000000000</v>
      </c>
      <c r="K10137">
        <v>52295129608</v>
      </c>
      <c r="M10137">
        <v>18968472700</v>
      </c>
      <c r="N10137">
        <v>12791996430</v>
      </c>
      <c r="O10137">
        <v>114000000000</v>
      </c>
      <c r="P10137">
        <f t="shared" si="319"/>
        <v>1.0546875</v>
      </c>
    </row>
    <row r="10138" spans="1:16" ht="14.45" hidden="1" x14ac:dyDescent="0.3">
      <c r="A10138" t="s">
        <v>48</v>
      </c>
      <c r="B10138">
        <f t="shared" si="318"/>
        <v>-116.68143890067256</v>
      </c>
      <c r="C10138" t="s">
        <v>414</v>
      </c>
      <c r="D10138">
        <v>5.5</v>
      </c>
      <c r="E10138">
        <v>4.7</v>
      </c>
      <c r="F10138">
        <v>673000000000</v>
      </c>
      <c r="G10138">
        <v>3701500000000</v>
      </c>
      <c r="H10138">
        <v>4089245117</v>
      </c>
      <c r="I10138">
        <v>651000000000</v>
      </c>
      <c r="J10138">
        <v>768000000000</v>
      </c>
      <c r="K10138">
        <v>47065423145</v>
      </c>
      <c r="L10138">
        <v>21560138311</v>
      </c>
      <c r="M10138">
        <v>559000000000</v>
      </c>
      <c r="N10138">
        <v>266000000000</v>
      </c>
      <c r="O10138">
        <v>870000000000</v>
      </c>
      <c r="P10138">
        <f t="shared" si="319"/>
        <v>0.85454545454545461</v>
      </c>
    </row>
    <row r="10139" spans="1:16" ht="14.45" hidden="1" x14ac:dyDescent="0.3">
      <c r="A10139" t="s">
        <v>48</v>
      </c>
      <c r="B10139">
        <f t="shared" si="318"/>
        <v>-46.708354516503647</v>
      </c>
      <c r="C10139" t="s">
        <v>113</v>
      </c>
      <c r="D10139">
        <v>18.7</v>
      </c>
      <c r="E10139">
        <v>16.3</v>
      </c>
      <c r="F10139">
        <v>121000000000</v>
      </c>
      <c r="G10139">
        <v>2262700000000</v>
      </c>
      <c r="H10139">
        <v>4210185544</v>
      </c>
      <c r="I10139">
        <v>1000000000000</v>
      </c>
      <c r="J10139">
        <v>1030000000000</v>
      </c>
      <c r="K10139">
        <v>84425423450</v>
      </c>
      <c r="L10139">
        <v>4157521700</v>
      </c>
      <c r="M10139">
        <v>79309705452</v>
      </c>
      <c r="N10139">
        <v>203000000000</v>
      </c>
      <c r="O10139">
        <v>326000000000</v>
      </c>
      <c r="P10139">
        <f t="shared" si="319"/>
        <v>0.87165775401069523</v>
      </c>
    </row>
    <row r="10140" spans="1:16" ht="14.45" hidden="1" x14ac:dyDescent="0.3">
      <c r="A10140" t="s">
        <v>48</v>
      </c>
      <c r="B10140">
        <f t="shared" si="318"/>
        <v>-12297.400137164936</v>
      </c>
      <c r="C10140" t="s">
        <v>114</v>
      </c>
      <c r="D10140">
        <v>4.2</v>
      </c>
      <c r="E10140">
        <v>8.9</v>
      </c>
      <c r="F10140">
        <v>13221234</v>
      </c>
      <c r="G10140">
        <v>55529182.799999997</v>
      </c>
      <c r="H10140">
        <v>306585359</v>
      </c>
      <c r="I10140">
        <v>182000000000</v>
      </c>
      <c r="J10140">
        <v>207000000000</v>
      </c>
      <c r="K10140">
        <v>4203106006</v>
      </c>
      <c r="M10140">
        <v>86224054878</v>
      </c>
      <c r="N10140">
        <v>418000000000</v>
      </c>
      <c r="O10140">
        <v>519000000000</v>
      </c>
      <c r="P10140">
        <f t="shared" si="319"/>
        <v>2.1190476190476191</v>
      </c>
    </row>
    <row r="10141" spans="1:16" ht="14.45" hidden="1" x14ac:dyDescent="0.3">
      <c r="A10141" t="s">
        <v>48</v>
      </c>
      <c r="B10141">
        <f t="shared" si="318"/>
        <v>-3.4340888225608523</v>
      </c>
      <c r="C10141" t="s">
        <v>115</v>
      </c>
      <c r="D10141">
        <v>26.7</v>
      </c>
      <c r="E10141">
        <v>29.2</v>
      </c>
      <c r="F10141">
        <v>270000000000</v>
      </c>
      <c r="G10141">
        <v>7209000000000</v>
      </c>
      <c r="H10141">
        <v>26780719053</v>
      </c>
      <c r="I10141">
        <v>178000000000</v>
      </c>
      <c r="J10141">
        <v>233000000000</v>
      </c>
      <c r="K10141">
        <v>85305119116</v>
      </c>
      <c r="L10141">
        <v>55100000000</v>
      </c>
      <c r="M10141">
        <v>152000000000</v>
      </c>
      <c r="N10141">
        <v>21500912441</v>
      </c>
      <c r="O10141">
        <v>165000000000</v>
      </c>
      <c r="P10141">
        <f t="shared" si="319"/>
        <v>1.0936329588014981</v>
      </c>
    </row>
    <row r="10142" spans="1:16" ht="14.45" hidden="1" x14ac:dyDescent="0.3">
      <c r="A10142" t="s">
        <v>48</v>
      </c>
      <c r="B10142">
        <f t="shared" si="318"/>
        <v>-138.56276829302479</v>
      </c>
      <c r="C10142" t="s">
        <v>116</v>
      </c>
      <c r="D10142">
        <v>32</v>
      </c>
      <c r="E10142">
        <v>28.4</v>
      </c>
      <c r="F10142">
        <v>141000000000</v>
      </c>
      <c r="G10142">
        <v>4512000000000</v>
      </c>
      <c r="H10142">
        <v>8519698452</v>
      </c>
      <c r="I10142">
        <v>1290000000000</v>
      </c>
      <c r="J10142">
        <v>1330000000000</v>
      </c>
      <c r="K10142">
        <v>56543233267</v>
      </c>
      <c r="L10142">
        <v>53987552400</v>
      </c>
      <c r="M10142">
        <v>52797810977</v>
      </c>
      <c r="N10142">
        <v>192000000000</v>
      </c>
      <c r="O10142">
        <v>245000000000</v>
      </c>
      <c r="P10142">
        <f t="shared" si="319"/>
        <v>0.88749999999999996</v>
      </c>
    </row>
    <row r="10143" spans="1:16" ht="14.45" hidden="1" x14ac:dyDescent="0.3">
      <c r="A10143" t="s">
        <v>48</v>
      </c>
      <c r="B10143">
        <f t="shared" si="318"/>
        <v>-631.37679057230423</v>
      </c>
      <c r="C10143" t="s">
        <v>119</v>
      </c>
      <c r="D10143">
        <v>31.2</v>
      </c>
      <c r="E10143">
        <v>30.5</v>
      </c>
      <c r="F10143">
        <v>673000000000</v>
      </c>
      <c r="G10143">
        <v>20997600000000</v>
      </c>
      <c r="H10143">
        <v>67670760648</v>
      </c>
      <c r="I10143">
        <v>557000000000</v>
      </c>
      <c r="J10143">
        <v>762000000000</v>
      </c>
      <c r="K10143">
        <v>30415808642</v>
      </c>
      <c r="L10143">
        <v>1900000000</v>
      </c>
      <c r="M10143">
        <v>421000000000</v>
      </c>
      <c r="N10143">
        <v>837000000000</v>
      </c>
      <c r="O10143">
        <v>675000000000</v>
      </c>
      <c r="P10143">
        <f t="shared" si="319"/>
        <v>0.97756410256410253</v>
      </c>
    </row>
    <row r="10144" spans="1:16" ht="14.45" hidden="1" x14ac:dyDescent="0.3">
      <c r="A10144" t="s">
        <v>48</v>
      </c>
      <c r="B10144">
        <f t="shared" si="318"/>
        <v>-3.016829562504916</v>
      </c>
      <c r="C10144" t="s">
        <v>121</v>
      </c>
      <c r="D10144">
        <v>30</v>
      </c>
      <c r="E10144">
        <v>36.4</v>
      </c>
      <c r="F10144">
        <v>422000000000</v>
      </c>
      <c r="G10144">
        <v>12660000000000</v>
      </c>
      <c r="H10144">
        <v>65618235943</v>
      </c>
      <c r="I10144">
        <v>1300000000000</v>
      </c>
      <c r="J10144">
        <v>1400000000000</v>
      </c>
      <c r="K10144">
        <v>681000000000</v>
      </c>
      <c r="L10144">
        <v>515000000000</v>
      </c>
      <c r="M10144">
        <v>1460000000000</v>
      </c>
      <c r="N10144">
        <v>384000000000</v>
      </c>
      <c r="O10144">
        <v>1520000000000</v>
      </c>
      <c r="P10144">
        <f t="shared" si="319"/>
        <v>1.2133333333333334</v>
      </c>
    </row>
    <row r="10145" spans="1:16" ht="14.45" hidden="1" x14ac:dyDescent="0.3">
      <c r="A10145" t="s">
        <v>48</v>
      </c>
      <c r="B10145">
        <f t="shared" si="318"/>
        <v>-281.93501525585907</v>
      </c>
      <c r="C10145" t="s">
        <v>123</v>
      </c>
      <c r="D10145">
        <v>6.9</v>
      </c>
      <c r="E10145">
        <v>6.5</v>
      </c>
      <c r="F10145">
        <v>330000000000</v>
      </c>
      <c r="G10145">
        <v>2277000000000</v>
      </c>
      <c r="H10145">
        <v>7292643357</v>
      </c>
      <c r="I10145">
        <v>111000000000</v>
      </c>
      <c r="J10145">
        <v>135000000000</v>
      </c>
      <c r="K10145">
        <v>19755199094</v>
      </c>
      <c r="M10145">
        <v>442000000000</v>
      </c>
      <c r="N10145">
        <v>202000000000</v>
      </c>
      <c r="O10145">
        <v>542000000000</v>
      </c>
      <c r="P10145">
        <f t="shared" si="319"/>
        <v>0.94202898550724634</v>
      </c>
    </row>
    <row r="10146" spans="1:16" ht="14.45" hidden="1" x14ac:dyDescent="0.3">
      <c r="A10146" t="s">
        <v>48</v>
      </c>
      <c r="B10146">
        <f t="shared" si="318"/>
        <v>-48.587277722173759</v>
      </c>
      <c r="C10146" t="s">
        <v>124</v>
      </c>
      <c r="D10146">
        <v>8.6</v>
      </c>
      <c r="E10146">
        <v>8.8000000000000007</v>
      </c>
      <c r="F10146">
        <v>192000000000</v>
      </c>
      <c r="G10146">
        <v>1651200000000</v>
      </c>
      <c r="H10146">
        <v>2987444654</v>
      </c>
      <c r="I10146">
        <v>71073887361</v>
      </c>
      <c r="J10146">
        <v>84050029543</v>
      </c>
      <c r="K10146">
        <v>22795073085</v>
      </c>
      <c r="M10146">
        <v>85753366805</v>
      </c>
      <c r="N10146">
        <v>102000000000</v>
      </c>
      <c r="O10146">
        <v>242000000000</v>
      </c>
      <c r="P10146">
        <f t="shared" si="319"/>
        <v>1.0232558139534884</v>
      </c>
    </row>
    <row r="10147" spans="1:16" ht="14.45" hidden="1" x14ac:dyDescent="0.3">
      <c r="A10147" t="s">
        <v>48</v>
      </c>
      <c r="B10147">
        <f t="shared" si="318"/>
        <v>-12.988141790394664</v>
      </c>
      <c r="C10147" t="s">
        <v>125</v>
      </c>
      <c r="D10147">
        <v>17.3</v>
      </c>
      <c r="E10147">
        <v>17</v>
      </c>
      <c r="F10147">
        <v>107000000000</v>
      </c>
      <c r="G10147">
        <v>1851100000000</v>
      </c>
      <c r="H10147">
        <v>12706714849</v>
      </c>
      <c r="I10147">
        <v>129000000000</v>
      </c>
      <c r="J10147">
        <v>147000000000</v>
      </c>
      <c r="K10147">
        <v>92062681788</v>
      </c>
      <c r="L10147">
        <v>12000000000</v>
      </c>
      <c r="M10147">
        <v>115000000000</v>
      </c>
      <c r="N10147">
        <v>399000000000</v>
      </c>
      <c r="O10147">
        <v>259000000000</v>
      </c>
      <c r="P10147">
        <f t="shared" si="319"/>
        <v>0.98265895953757221</v>
      </c>
    </row>
    <row r="10148" spans="1:16" ht="14.45" hidden="1" x14ac:dyDescent="0.3">
      <c r="A10148" t="s">
        <v>48</v>
      </c>
      <c r="B10148">
        <f t="shared" si="318"/>
        <v>-83.841534688841918</v>
      </c>
      <c r="C10148" t="s">
        <v>415</v>
      </c>
      <c r="D10148">
        <v>16</v>
      </c>
      <c r="E10148">
        <v>13.7</v>
      </c>
      <c r="F10148">
        <v>138000000000</v>
      </c>
      <c r="G10148">
        <v>2208000000000</v>
      </c>
      <c r="H10148">
        <v>5574067822</v>
      </c>
      <c r="I10148">
        <v>211000000000</v>
      </c>
      <c r="J10148">
        <v>232000000000</v>
      </c>
      <c r="K10148">
        <v>35475662276</v>
      </c>
      <c r="M10148">
        <v>195000000000</v>
      </c>
      <c r="N10148">
        <v>256000000000</v>
      </c>
      <c r="O10148">
        <v>395000000000</v>
      </c>
      <c r="P10148">
        <f t="shared" si="319"/>
        <v>0.85624999999999996</v>
      </c>
    </row>
    <row r="10149" spans="1:16" ht="14.45" hidden="1" x14ac:dyDescent="0.3">
      <c r="A10149" t="s">
        <v>48</v>
      </c>
      <c r="B10149">
        <f t="shared" si="318"/>
        <v>-11.151334749292021</v>
      </c>
      <c r="C10149" t="s">
        <v>128</v>
      </c>
      <c r="D10149">
        <v>22.5</v>
      </c>
      <c r="E10149">
        <v>18.3</v>
      </c>
      <c r="F10149">
        <v>627000000000</v>
      </c>
      <c r="G10149">
        <v>14107500000000</v>
      </c>
      <c r="H10149">
        <v>-13071162070</v>
      </c>
      <c r="I10149">
        <v>672000000000</v>
      </c>
      <c r="J10149">
        <v>709000000000</v>
      </c>
      <c r="K10149">
        <v>552000000000</v>
      </c>
      <c r="M10149">
        <v>540000000000</v>
      </c>
      <c r="N10149">
        <v>1610000000000</v>
      </c>
      <c r="O10149">
        <v>2030000000000</v>
      </c>
      <c r="P10149">
        <f t="shared" si="319"/>
        <v>0.81333333333333335</v>
      </c>
    </row>
    <row r="10150" spans="1:16" ht="14.45" hidden="1" x14ac:dyDescent="0.3">
      <c r="A10150" t="s">
        <v>48</v>
      </c>
      <c r="B10150">
        <f t="shared" si="318"/>
        <v>-129.42248858610557</v>
      </c>
      <c r="C10150" t="s">
        <v>130</v>
      </c>
      <c r="D10150">
        <v>31</v>
      </c>
      <c r="E10150">
        <v>25.5</v>
      </c>
      <c r="F10150">
        <v>69998950000</v>
      </c>
      <c r="G10150">
        <v>2169967450000</v>
      </c>
      <c r="H10150">
        <v>4935112349</v>
      </c>
      <c r="I10150">
        <v>125000000000</v>
      </c>
      <c r="J10150">
        <v>158000000000</v>
      </c>
      <c r="K10150">
        <v>16906420819</v>
      </c>
      <c r="L10150">
        <v>686314518</v>
      </c>
      <c r="M10150">
        <v>110000000000</v>
      </c>
      <c r="N10150">
        <v>146000000000</v>
      </c>
      <c r="O10150">
        <v>244000000000</v>
      </c>
      <c r="P10150">
        <f t="shared" si="319"/>
        <v>0.82258064516129037</v>
      </c>
    </row>
    <row r="10151" spans="1:16" ht="14.45" hidden="1" x14ac:dyDescent="0.3">
      <c r="A10151" t="s">
        <v>48</v>
      </c>
      <c r="B10151">
        <f t="shared" si="318"/>
        <v>-140.57970288823952</v>
      </c>
      <c r="C10151" t="s">
        <v>131</v>
      </c>
      <c r="D10151">
        <v>7.8</v>
      </c>
      <c r="E10151">
        <v>9.3000000000000007</v>
      </c>
      <c r="F10151">
        <v>52498460000</v>
      </c>
      <c r="G10151">
        <v>409487988000</v>
      </c>
      <c r="H10151">
        <v>1558308171</v>
      </c>
      <c r="I10151">
        <v>97350258666</v>
      </c>
      <c r="J10151">
        <v>103000000000</v>
      </c>
      <c r="K10151">
        <v>10948790227</v>
      </c>
      <c r="L10151">
        <v>747011000</v>
      </c>
      <c r="M10151">
        <v>70656941902</v>
      </c>
      <c r="N10151">
        <v>111000000000</v>
      </c>
      <c r="O10151">
        <v>145000000000</v>
      </c>
      <c r="P10151">
        <f t="shared" si="319"/>
        <v>1.1923076923076925</v>
      </c>
    </row>
    <row r="10152" spans="1:16" ht="14.45" hidden="1" x14ac:dyDescent="0.3">
      <c r="A10152" t="s">
        <v>48</v>
      </c>
      <c r="B10152">
        <f t="shared" si="318"/>
        <v>-1059.7060840245686</v>
      </c>
      <c r="C10152" t="s">
        <v>132</v>
      </c>
      <c r="D10152">
        <v>11.5</v>
      </c>
      <c r="E10152">
        <v>14.7</v>
      </c>
      <c r="F10152">
        <v>99136920000</v>
      </c>
      <c r="G10152">
        <v>1140074580000</v>
      </c>
      <c r="H10152">
        <v>10273932398</v>
      </c>
      <c r="I10152">
        <v>115000000000</v>
      </c>
      <c r="J10152">
        <v>165000000000</v>
      </c>
      <c r="K10152">
        <v>7772098489</v>
      </c>
      <c r="M10152">
        <v>249000000000</v>
      </c>
      <c r="N10152">
        <v>164000000000</v>
      </c>
      <c r="O10152">
        <v>388000000000</v>
      </c>
      <c r="P10152">
        <f t="shared" si="319"/>
        <v>1.2782608695652173</v>
      </c>
    </row>
    <row r="10153" spans="1:16" ht="14.45" hidden="1" x14ac:dyDescent="0.3">
      <c r="A10153" t="s">
        <v>48</v>
      </c>
      <c r="B10153">
        <f t="shared" si="318"/>
        <v>-4.5022288712575138</v>
      </c>
      <c r="C10153" t="s">
        <v>136</v>
      </c>
      <c r="D10153">
        <v>9.9</v>
      </c>
      <c r="E10153">
        <v>8.5</v>
      </c>
      <c r="F10153">
        <v>151000000000</v>
      </c>
      <c r="G10153">
        <v>1494900000000</v>
      </c>
      <c r="H10153">
        <v>1110673695</v>
      </c>
      <c r="I10153">
        <v>47787667877</v>
      </c>
      <c r="J10153">
        <v>50137544371</v>
      </c>
      <c r="K10153">
        <v>18860546087</v>
      </c>
      <c r="L10153">
        <v>27399206384</v>
      </c>
      <c r="M10153">
        <v>41532548673</v>
      </c>
      <c r="N10153">
        <v>14167202520</v>
      </c>
      <c r="O10153">
        <v>54262476262</v>
      </c>
      <c r="P10153">
        <f t="shared" si="319"/>
        <v>0.85858585858585856</v>
      </c>
    </row>
    <row r="10154" spans="1:16" ht="14.45" hidden="1" x14ac:dyDescent="0.3">
      <c r="A10154" t="s">
        <v>48</v>
      </c>
      <c r="B10154">
        <f t="shared" si="318"/>
        <v>-1281.2450156322373</v>
      </c>
      <c r="C10154" t="s">
        <v>137</v>
      </c>
      <c r="D10154">
        <v>5.6</v>
      </c>
      <c r="E10154">
        <v>7</v>
      </c>
      <c r="F10154">
        <v>157000000000</v>
      </c>
      <c r="G10154">
        <v>879200000000</v>
      </c>
      <c r="H10154">
        <v>4881447958</v>
      </c>
      <c r="I10154">
        <v>93627436197</v>
      </c>
      <c r="J10154">
        <v>108000000000</v>
      </c>
      <c r="K10154">
        <v>2712369434</v>
      </c>
      <c r="M10154">
        <v>95937479457</v>
      </c>
      <c r="N10154">
        <v>48103341565</v>
      </c>
      <c r="O10154">
        <v>193000000000</v>
      </c>
      <c r="P10154">
        <f t="shared" si="319"/>
        <v>1.25</v>
      </c>
    </row>
    <row r="10155" spans="1:16" ht="14.45" hidden="1" x14ac:dyDescent="0.3">
      <c r="A10155" t="s">
        <v>48</v>
      </c>
      <c r="B10155">
        <f t="shared" si="318"/>
        <v>-1.5271684027305017</v>
      </c>
      <c r="C10155" t="s">
        <v>138</v>
      </c>
      <c r="D10155">
        <v>75</v>
      </c>
      <c r="E10155">
        <v>78</v>
      </c>
      <c r="F10155">
        <v>872000000000</v>
      </c>
      <c r="G10155">
        <v>65400000000000</v>
      </c>
      <c r="H10155">
        <v>135000000000</v>
      </c>
      <c r="I10155">
        <v>453000000000</v>
      </c>
      <c r="J10155">
        <v>906000000000</v>
      </c>
      <c r="K10155">
        <v>719000000000</v>
      </c>
      <c r="M10155">
        <v>571000000000</v>
      </c>
      <c r="N10155">
        <v>515000000000</v>
      </c>
      <c r="O10155">
        <v>646000000000</v>
      </c>
      <c r="P10155">
        <f t="shared" si="319"/>
        <v>1.04</v>
      </c>
    </row>
    <row r="10156" spans="1:16" ht="14.45" hidden="1" x14ac:dyDescent="0.3">
      <c r="A10156" t="s">
        <v>48</v>
      </c>
      <c r="B10156">
        <f t="shared" si="318"/>
        <v>-2224.2887668236567</v>
      </c>
      <c r="C10156" t="s">
        <v>139</v>
      </c>
      <c r="D10156">
        <v>16.3</v>
      </c>
      <c r="E10156">
        <v>9.8000000000000007</v>
      </c>
      <c r="F10156">
        <v>235000000000</v>
      </c>
      <c r="G10156">
        <v>3830500000000</v>
      </c>
      <c r="H10156">
        <v>3510074110</v>
      </c>
      <c r="I10156">
        <v>180000000000</v>
      </c>
      <c r="J10156">
        <v>183000000000</v>
      </c>
      <c r="K10156">
        <v>2037338156</v>
      </c>
      <c r="M10156">
        <v>68205911891</v>
      </c>
      <c r="N10156">
        <v>91141783050</v>
      </c>
      <c r="O10156">
        <v>93415521182</v>
      </c>
      <c r="P10156">
        <f t="shared" si="319"/>
        <v>0.60122699386503065</v>
      </c>
    </row>
    <row r="10157" spans="1:16" ht="14.45" hidden="1" x14ac:dyDescent="0.3">
      <c r="A10157" t="s">
        <v>48</v>
      </c>
      <c r="B10157">
        <f t="shared" si="318"/>
        <v>-35.735610030994643</v>
      </c>
      <c r="C10157" t="s">
        <v>140</v>
      </c>
      <c r="D10157">
        <v>14.6</v>
      </c>
      <c r="E10157">
        <v>11</v>
      </c>
      <c r="F10157">
        <v>3150000000000</v>
      </c>
      <c r="G10157">
        <v>45990000000000</v>
      </c>
      <c r="H10157">
        <v>-31912622923</v>
      </c>
      <c r="I10157">
        <v>194000000000</v>
      </c>
      <c r="J10157">
        <v>228000000000</v>
      </c>
      <c r="K10157">
        <v>260000000000</v>
      </c>
      <c r="M10157">
        <v>1180000000000</v>
      </c>
      <c r="N10157">
        <v>1910000000000</v>
      </c>
      <c r="O10157">
        <v>1260000000000</v>
      </c>
      <c r="P10157">
        <f t="shared" si="319"/>
        <v>0.75342465753424659</v>
      </c>
    </row>
    <row r="10158" spans="1:16" ht="14.45" hidden="1" x14ac:dyDescent="0.3">
      <c r="A10158" t="s">
        <v>48</v>
      </c>
      <c r="B10158">
        <f t="shared" si="318"/>
        <v>-7433.5667332762177</v>
      </c>
      <c r="C10158" t="s">
        <v>141</v>
      </c>
      <c r="D10158">
        <v>5.2</v>
      </c>
      <c r="E10158">
        <v>3.8</v>
      </c>
      <c r="F10158">
        <v>1490000000000</v>
      </c>
      <c r="G10158">
        <v>7748000000000</v>
      </c>
      <c r="H10158">
        <v>259399309</v>
      </c>
      <c r="I10158">
        <v>105000000000</v>
      </c>
      <c r="J10158">
        <v>128000000000</v>
      </c>
      <c r="K10158">
        <v>6284281750</v>
      </c>
      <c r="L10158">
        <v>146000000000</v>
      </c>
      <c r="M10158">
        <v>605000000000</v>
      </c>
      <c r="N10158">
        <v>354000000000</v>
      </c>
      <c r="O10158">
        <v>829000000000</v>
      </c>
      <c r="P10158">
        <f t="shared" si="319"/>
        <v>0.73076923076923073</v>
      </c>
    </row>
    <row r="10159" spans="1:16" ht="14.45" hidden="1" x14ac:dyDescent="0.3">
      <c r="A10159" t="s">
        <v>48</v>
      </c>
      <c r="B10159">
        <f t="shared" si="318"/>
        <v>-47.123107024474969</v>
      </c>
      <c r="C10159" t="s">
        <v>142</v>
      </c>
      <c r="D10159">
        <v>27.8</v>
      </c>
      <c r="E10159">
        <v>29.2</v>
      </c>
      <c r="F10159">
        <v>267000000000</v>
      </c>
      <c r="G10159">
        <v>7422600000000</v>
      </c>
      <c r="H10159">
        <v>24457072084</v>
      </c>
      <c r="I10159">
        <v>278000000000</v>
      </c>
      <c r="J10159">
        <v>389000000000</v>
      </c>
      <c r="K10159">
        <v>37317855539</v>
      </c>
      <c r="M10159">
        <v>271000000000</v>
      </c>
      <c r="N10159">
        <v>199000000000</v>
      </c>
      <c r="O10159">
        <v>248000000000</v>
      </c>
      <c r="P10159">
        <f t="shared" si="319"/>
        <v>1.0503597122302157</v>
      </c>
    </row>
    <row r="10160" spans="1:16" ht="14.45" hidden="1" x14ac:dyDescent="0.3">
      <c r="A10160" t="s">
        <v>48</v>
      </c>
      <c r="B10160">
        <f t="shared" si="318"/>
        <v>-0.76286703116077603</v>
      </c>
      <c r="C10160" t="s">
        <v>144</v>
      </c>
      <c r="D10160">
        <v>47.1</v>
      </c>
      <c r="E10160">
        <v>42</v>
      </c>
      <c r="F10160">
        <v>3800000000000</v>
      </c>
      <c r="G10160">
        <v>178980000000000</v>
      </c>
      <c r="H10160">
        <v>533000000000</v>
      </c>
      <c r="I10160">
        <v>1960000000000</v>
      </c>
      <c r="J10160">
        <v>2860000000000</v>
      </c>
      <c r="K10160">
        <v>5630000000000</v>
      </c>
      <c r="L10160">
        <v>62077046183</v>
      </c>
      <c r="M10160">
        <v>194000000000</v>
      </c>
      <c r="N10160">
        <v>1170000000000</v>
      </c>
      <c r="O10160">
        <v>1400000000000</v>
      </c>
      <c r="P10160">
        <f t="shared" si="319"/>
        <v>0.89171974522292996</v>
      </c>
    </row>
    <row r="10161" spans="1:16" ht="14.45" hidden="1" x14ac:dyDescent="0.3">
      <c r="A10161" t="s">
        <v>48</v>
      </c>
      <c r="B10161">
        <f t="shared" si="318"/>
        <v>-0.6372437193877063</v>
      </c>
      <c r="C10161" t="s">
        <v>145</v>
      </c>
      <c r="D10161">
        <v>52.5</v>
      </c>
      <c r="E10161">
        <v>56</v>
      </c>
      <c r="F10161">
        <v>430000000000</v>
      </c>
      <c r="G10161">
        <v>22575000000000</v>
      </c>
      <c r="H10161">
        <v>169000000000</v>
      </c>
      <c r="I10161">
        <v>252000000000</v>
      </c>
      <c r="J10161">
        <v>436000000000</v>
      </c>
      <c r="K10161">
        <v>646000000000</v>
      </c>
      <c r="L10161">
        <v>394000000000</v>
      </c>
      <c r="M10161">
        <v>187000000000</v>
      </c>
      <c r="N10161">
        <v>188000000000</v>
      </c>
      <c r="O10161">
        <v>357000000000</v>
      </c>
      <c r="P10161">
        <f t="shared" si="319"/>
        <v>1.0666666666666667</v>
      </c>
    </row>
    <row r="10162" spans="1:16" ht="14.45" hidden="1" x14ac:dyDescent="0.3">
      <c r="A10162" t="s">
        <v>48</v>
      </c>
      <c r="B10162">
        <f t="shared" si="318"/>
        <v>-2.2706056944732622</v>
      </c>
      <c r="C10162" t="s">
        <v>146</v>
      </c>
      <c r="D10162">
        <v>19.5</v>
      </c>
      <c r="E10162">
        <v>24.2</v>
      </c>
      <c r="F10162">
        <v>315000000000</v>
      </c>
      <c r="G10162">
        <v>6142500000000</v>
      </c>
      <c r="H10162">
        <v>24763277866</v>
      </c>
      <c r="I10162">
        <v>126000000000</v>
      </c>
      <c r="J10162">
        <v>165000000000</v>
      </c>
      <c r="K10162">
        <v>353000000000</v>
      </c>
      <c r="L10162">
        <v>14133450500</v>
      </c>
      <c r="M10162">
        <v>906000000000</v>
      </c>
      <c r="N10162">
        <v>318000000000</v>
      </c>
      <c r="O10162">
        <v>863000000000</v>
      </c>
      <c r="P10162">
        <f t="shared" si="319"/>
        <v>1.2410256410256411</v>
      </c>
    </row>
    <row r="10163" spans="1:16" ht="14.45" hidden="1" x14ac:dyDescent="0.3">
      <c r="A10163" t="s">
        <v>48</v>
      </c>
      <c r="B10163">
        <f t="shared" si="318"/>
        <v>-76.567254139238528</v>
      </c>
      <c r="C10163" t="s">
        <v>147</v>
      </c>
      <c r="D10163">
        <v>38.9</v>
      </c>
      <c r="E10163">
        <v>39.799999999999997</v>
      </c>
      <c r="F10163">
        <v>914000000000</v>
      </c>
      <c r="G10163">
        <v>35554600000000</v>
      </c>
      <c r="H10163">
        <v>94778613819</v>
      </c>
      <c r="I10163">
        <v>469000000000</v>
      </c>
      <c r="J10163">
        <v>659000000000</v>
      </c>
      <c r="K10163">
        <v>75545217467</v>
      </c>
      <c r="M10163">
        <v>212000000000</v>
      </c>
      <c r="N10163">
        <v>722000000000</v>
      </c>
      <c r="O10163">
        <v>546000000000</v>
      </c>
      <c r="P10163">
        <f t="shared" si="319"/>
        <v>1.0231362467866323</v>
      </c>
    </row>
    <row r="10164" spans="1:16" ht="14.45" hidden="1" x14ac:dyDescent="0.3">
      <c r="A10164" t="s">
        <v>48</v>
      </c>
      <c r="B10164">
        <f t="shared" si="318"/>
        <v>-21.585340699112116</v>
      </c>
      <c r="C10164" t="s">
        <v>148</v>
      </c>
      <c r="D10164">
        <v>2.2000000000000002</v>
      </c>
      <c r="E10164">
        <v>1.8</v>
      </c>
      <c r="F10164">
        <v>184000000000</v>
      </c>
      <c r="G10164">
        <v>404800000000.00012</v>
      </c>
      <c r="H10164">
        <v>-9640524016</v>
      </c>
      <c r="I10164">
        <v>66491816425</v>
      </c>
      <c r="J10164">
        <v>69114776425</v>
      </c>
      <c r="K10164">
        <v>1884090472</v>
      </c>
      <c r="L10164">
        <v>118666707</v>
      </c>
      <c r="M10164">
        <v>46465467305</v>
      </c>
      <c r="O10164">
        <v>113000000000</v>
      </c>
      <c r="P10164">
        <f t="shared" si="319"/>
        <v>0.81818181818181812</v>
      </c>
    </row>
    <row r="10165" spans="1:16" ht="14.45" hidden="1" x14ac:dyDescent="0.3">
      <c r="A10165" t="s">
        <v>48</v>
      </c>
      <c r="B10165">
        <f t="shared" si="318"/>
        <v>-0.51570172538276948</v>
      </c>
      <c r="C10165" t="s">
        <v>149</v>
      </c>
      <c r="D10165">
        <v>25.5</v>
      </c>
      <c r="E10165">
        <v>24.8</v>
      </c>
      <c r="F10165">
        <v>95000000000</v>
      </c>
      <c r="G10165">
        <v>2422500000000</v>
      </c>
      <c r="H10165">
        <v>12524028707</v>
      </c>
      <c r="I10165">
        <v>7043756818</v>
      </c>
      <c r="J10165">
        <v>20610373941</v>
      </c>
      <c r="K10165">
        <v>29964959994</v>
      </c>
      <c r="M10165">
        <v>18445403704</v>
      </c>
      <c r="N10165">
        <v>780930974</v>
      </c>
      <c r="O10165">
        <v>9548352378</v>
      </c>
      <c r="P10165">
        <f t="shared" si="319"/>
        <v>0.97254901960784312</v>
      </c>
    </row>
    <row r="10166" spans="1:16" ht="14.45" hidden="1" x14ac:dyDescent="0.3">
      <c r="A10166" t="s">
        <v>48</v>
      </c>
      <c r="B10166">
        <f t="shared" si="318"/>
        <v>-0.18508090113004641</v>
      </c>
      <c r="C10166" t="s">
        <v>150</v>
      </c>
      <c r="D10166">
        <v>41.9</v>
      </c>
      <c r="E10166">
        <v>56.5</v>
      </c>
      <c r="F10166">
        <v>121000000000</v>
      </c>
      <c r="G10166">
        <v>5069900000000</v>
      </c>
      <c r="H10166">
        <v>8562424863</v>
      </c>
      <c r="I10166">
        <v>13590789088</v>
      </c>
      <c r="J10166">
        <v>23703455701</v>
      </c>
      <c r="K10166">
        <v>145000000000</v>
      </c>
      <c r="M10166">
        <v>1419449570</v>
      </c>
      <c r="N10166">
        <v>587735925</v>
      </c>
      <c r="O10166">
        <v>12025863823</v>
      </c>
      <c r="P10166">
        <f t="shared" si="319"/>
        <v>1.3484486873508355</v>
      </c>
    </row>
    <row r="10167" spans="1:16" ht="14.45" hidden="1" x14ac:dyDescent="0.3">
      <c r="A10167" t="s">
        <v>48</v>
      </c>
      <c r="B10167">
        <f t="shared" si="318"/>
        <v>-552.01849026300317</v>
      </c>
      <c r="C10167" t="s">
        <v>151</v>
      </c>
      <c r="D10167">
        <v>3.7</v>
      </c>
      <c r="E10167">
        <v>4.3</v>
      </c>
      <c r="F10167">
        <v>172000000000</v>
      </c>
      <c r="G10167">
        <v>636400000000</v>
      </c>
      <c r="H10167">
        <v>-914212014</v>
      </c>
      <c r="I10167">
        <v>8901643878</v>
      </c>
      <c r="J10167">
        <v>10839060048</v>
      </c>
      <c r="K10167">
        <v>4104078376</v>
      </c>
      <c r="L10167">
        <v>843800000</v>
      </c>
      <c r="M10167">
        <v>11276230509</v>
      </c>
      <c r="N10167">
        <v>128000000000</v>
      </c>
      <c r="O10167">
        <v>72597237906</v>
      </c>
      <c r="P10167">
        <f t="shared" si="319"/>
        <v>1.1621621621621621</v>
      </c>
    </row>
    <row r="10168" spans="1:16" ht="14.45" hidden="1" x14ac:dyDescent="0.3">
      <c r="A10168" t="s">
        <v>48</v>
      </c>
      <c r="B10168">
        <f t="shared" si="318"/>
        <v>-1186.7567625059332</v>
      </c>
      <c r="C10168" t="s">
        <v>416</v>
      </c>
      <c r="D10168">
        <v>11.4</v>
      </c>
      <c r="E10168">
        <v>12.2</v>
      </c>
      <c r="F10168">
        <v>614000000000</v>
      </c>
      <c r="G10168">
        <v>6999600000000</v>
      </c>
      <c r="H10168">
        <v>701576340</v>
      </c>
      <c r="I10168">
        <v>507000000000</v>
      </c>
      <c r="J10168">
        <v>546000000000</v>
      </c>
      <c r="K10168">
        <v>27467822230</v>
      </c>
      <c r="L10168">
        <v>839381997</v>
      </c>
      <c r="M10168">
        <v>64933991833</v>
      </c>
      <c r="N10168">
        <v>938000000000</v>
      </c>
      <c r="O10168">
        <v>946000000000</v>
      </c>
      <c r="P10168">
        <f t="shared" si="319"/>
        <v>1.0701754385964912</v>
      </c>
    </row>
    <row r="10169" spans="1:16" ht="14.45" hidden="1" x14ac:dyDescent="0.3">
      <c r="A10169" t="s">
        <v>48</v>
      </c>
      <c r="B10169">
        <f t="shared" si="318"/>
        <v>-15.304425245773206</v>
      </c>
      <c r="C10169" t="s">
        <v>152</v>
      </c>
      <c r="D10169">
        <v>5.9</v>
      </c>
      <c r="E10169">
        <v>6.2</v>
      </c>
      <c r="F10169">
        <v>81518200000</v>
      </c>
      <c r="G10169">
        <v>480957380000</v>
      </c>
      <c r="H10169">
        <v>-2597379624</v>
      </c>
      <c r="I10169">
        <v>15891319812</v>
      </c>
      <c r="J10169">
        <v>15870676614</v>
      </c>
      <c r="K10169">
        <v>3714645536</v>
      </c>
      <c r="L10169">
        <v>72000</v>
      </c>
      <c r="M10169">
        <v>15244791070</v>
      </c>
      <c r="N10169">
        <v>11899040971</v>
      </c>
      <c r="O10169">
        <v>8770534200</v>
      </c>
      <c r="P10169">
        <f t="shared" si="319"/>
        <v>1.0508474576271185</v>
      </c>
    </row>
    <row r="10170" spans="1:16" ht="14.45" hidden="1" x14ac:dyDescent="0.3">
      <c r="A10170" t="s">
        <v>48</v>
      </c>
      <c r="B10170">
        <f t="shared" si="318"/>
        <v>-0.89722086235208787</v>
      </c>
      <c r="C10170" t="s">
        <v>153</v>
      </c>
      <c r="D10170">
        <v>47.5</v>
      </c>
      <c r="E10170">
        <v>67.5</v>
      </c>
      <c r="F10170">
        <v>400000000000</v>
      </c>
      <c r="G10170">
        <v>19000000000000</v>
      </c>
      <c r="H10170">
        <v>36478640297</v>
      </c>
      <c r="I10170">
        <v>78530407183</v>
      </c>
      <c r="J10170">
        <v>127000000000</v>
      </c>
      <c r="K10170">
        <v>103000000000</v>
      </c>
      <c r="L10170">
        <v>156000000000</v>
      </c>
      <c r="M10170">
        <v>95233049437</v>
      </c>
      <c r="N10170">
        <v>9487310957</v>
      </c>
      <c r="O10170">
        <v>123000000000</v>
      </c>
      <c r="P10170">
        <f t="shared" si="319"/>
        <v>1.4210526315789473</v>
      </c>
    </row>
    <row r="10171" spans="1:16" ht="14.45" hidden="1" x14ac:dyDescent="0.3">
      <c r="A10171" t="s">
        <v>48</v>
      </c>
      <c r="B10171">
        <f t="shared" si="318"/>
        <v>-1.8965337056768847</v>
      </c>
      <c r="C10171" t="s">
        <v>154</v>
      </c>
      <c r="D10171">
        <v>13.9</v>
      </c>
      <c r="E10171">
        <v>7.5</v>
      </c>
      <c r="F10171">
        <v>1010000000000</v>
      </c>
      <c r="G10171">
        <v>14039000000000</v>
      </c>
      <c r="H10171">
        <v>23879349426</v>
      </c>
      <c r="I10171">
        <v>71096254795</v>
      </c>
      <c r="J10171">
        <v>121000000000</v>
      </c>
      <c r="K10171">
        <v>136000000000</v>
      </c>
      <c r="M10171">
        <v>282000000000</v>
      </c>
      <c r="N10171">
        <v>129000000000</v>
      </c>
      <c r="O10171">
        <v>233000000000</v>
      </c>
      <c r="P10171">
        <f t="shared" si="319"/>
        <v>0.53956834532374098</v>
      </c>
    </row>
    <row r="10172" spans="1:16" ht="14.45" hidden="1" x14ac:dyDescent="0.3">
      <c r="A10172" t="s">
        <v>48</v>
      </c>
      <c r="B10172">
        <f t="shared" si="318"/>
        <v>-4.5327657253237579</v>
      </c>
      <c r="C10172" t="s">
        <v>155</v>
      </c>
      <c r="D10172">
        <v>3.9</v>
      </c>
      <c r="E10172">
        <v>3.1</v>
      </c>
      <c r="F10172">
        <v>99000000000</v>
      </c>
      <c r="G10172">
        <v>386100000000</v>
      </c>
      <c r="H10172">
        <v>38204478</v>
      </c>
      <c r="I10172">
        <v>132000000000</v>
      </c>
      <c r="J10172">
        <v>133000000000</v>
      </c>
      <c r="K10172">
        <v>55738668614</v>
      </c>
      <c r="M10172">
        <v>52996344995</v>
      </c>
      <c r="N10172">
        <v>38921992832</v>
      </c>
      <c r="O10172">
        <v>268000000000</v>
      </c>
      <c r="P10172">
        <f t="shared" si="319"/>
        <v>0.79487179487179493</v>
      </c>
    </row>
    <row r="10173" spans="1:16" ht="14.45" hidden="1" x14ac:dyDescent="0.3">
      <c r="A10173" t="s">
        <v>48</v>
      </c>
      <c r="B10173">
        <f t="shared" si="318"/>
        <v>-0.83358861606755252</v>
      </c>
      <c r="C10173" t="s">
        <v>156</v>
      </c>
      <c r="D10173">
        <v>27.2</v>
      </c>
      <c r="E10173">
        <v>27.8</v>
      </c>
      <c r="F10173">
        <v>509000000000</v>
      </c>
      <c r="G10173">
        <v>13844800000000</v>
      </c>
      <c r="H10173">
        <v>38654896091</v>
      </c>
      <c r="I10173">
        <v>113000000000</v>
      </c>
      <c r="J10173">
        <v>188000000000</v>
      </c>
      <c r="K10173">
        <v>213000000000</v>
      </c>
      <c r="L10173">
        <v>10658638845</v>
      </c>
      <c r="M10173">
        <v>303000000000</v>
      </c>
      <c r="N10173">
        <v>78756817042</v>
      </c>
      <c r="O10173">
        <v>254000000000</v>
      </c>
      <c r="P10173">
        <f t="shared" si="319"/>
        <v>1.0220588235294119</v>
      </c>
    </row>
    <row r="10174" spans="1:16" ht="14.45" hidden="1" x14ac:dyDescent="0.3">
      <c r="A10174" t="s">
        <v>48</v>
      </c>
      <c r="B10174">
        <f t="shared" si="318"/>
        <v>-89.211793371748328</v>
      </c>
      <c r="C10174" t="s">
        <v>157</v>
      </c>
      <c r="D10174">
        <v>6.2</v>
      </c>
      <c r="E10174">
        <v>6.9</v>
      </c>
      <c r="F10174">
        <v>80730000000</v>
      </c>
      <c r="G10174">
        <v>500526000000</v>
      </c>
      <c r="H10174">
        <v>5212992326</v>
      </c>
      <c r="I10174">
        <v>66017127679</v>
      </c>
      <c r="J10174">
        <v>87016362514</v>
      </c>
      <c r="K10174">
        <v>17746909686</v>
      </c>
      <c r="M10174">
        <v>78186211816</v>
      </c>
      <c r="N10174">
        <v>140000000000</v>
      </c>
      <c r="O10174">
        <v>197000000000</v>
      </c>
      <c r="P10174">
        <f t="shared" si="319"/>
        <v>1.1129032258064517</v>
      </c>
    </row>
    <row r="10175" spans="1:16" ht="14.45" hidden="1" x14ac:dyDescent="0.3">
      <c r="A10175" t="s">
        <v>48</v>
      </c>
      <c r="B10175">
        <f t="shared" si="318"/>
        <v>-2.359917662775707</v>
      </c>
      <c r="C10175" t="s">
        <v>158</v>
      </c>
      <c r="D10175">
        <v>22</v>
      </c>
      <c r="E10175">
        <v>19.7</v>
      </c>
      <c r="F10175">
        <v>280000000000</v>
      </c>
      <c r="G10175">
        <v>6160000000000</v>
      </c>
      <c r="H10175">
        <v>13683837814</v>
      </c>
      <c r="I10175">
        <v>143000000000</v>
      </c>
      <c r="J10175">
        <v>213000000000</v>
      </c>
      <c r="K10175">
        <v>183000000000</v>
      </c>
      <c r="M10175">
        <v>109000000000</v>
      </c>
      <c r="N10175">
        <v>280000000000</v>
      </c>
      <c r="O10175">
        <v>138000000000</v>
      </c>
      <c r="P10175">
        <f t="shared" si="319"/>
        <v>0.89545454545454539</v>
      </c>
    </row>
    <row r="10176" spans="1:16" ht="14.45" hidden="1" x14ac:dyDescent="0.3">
      <c r="A10176" t="s">
        <v>48</v>
      </c>
      <c r="B10176">
        <f t="shared" si="318"/>
        <v>-16.582900961369806</v>
      </c>
      <c r="C10176" t="s">
        <v>161</v>
      </c>
      <c r="D10176">
        <v>17.8</v>
      </c>
      <c r="E10176">
        <v>16.2</v>
      </c>
      <c r="F10176">
        <v>457000000000</v>
      </c>
      <c r="G10176">
        <v>8134600000000</v>
      </c>
      <c r="H10176">
        <v>39435868479</v>
      </c>
      <c r="I10176">
        <v>247000000000</v>
      </c>
      <c r="J10176">
        <v>355000000000</v>
      </c>
      <c r="K10176">
        <v>96220816919</v>
      </c>
      <c r="M10176">
        <v>364000000000</v>
      </c>
      <c r="N10176">
        <v>240000000000</v>
      </c>
      <c r="O10176">
        <v>579000000000</v>
      </c>
      <c r="P10176">
        <f t="shared" si="319"/>
        <v>0.91011235955056169</v>
      </c>
    </row>
    <row r="10177" spans="1:16" ht="14.45" hidden="1" x14ac:dyDescent="0.3">
      <c r="A10177" t="s">
        <v>48</v>
      </c>
      <c r="B10177">
        <f t="shared" si="318"/>
        <v>-7110.5728897401968</v>
      </c>
      <c r="C10177" t="s">
        <v>417</v>
      </c>
      <c r="D10177">
        <v>22.5</v>
      </c>
      <c r="E10177">
        <v>22.8</v>
      </c>
      <c r="F10177">
        <v>276000000000</v>
      </c>
      <c r="G10177">
        <v>6210000000000</v>
      </c>
      <c r="H10177">
        <v>7704793817</v>
      </c>
      <c r="I10177">
        <v>6629914850</v>
      </c>
      <c r="J10177">
        <v>26753120626</v>
      </c>
      <c r="K10177">
        <v>1564412161</v>
      </c>
      <c r="L10177">
        <v>47727890400</v>
      </c>
      <c r="M10177">
        <v>34560908581</v>
      </c>
      <c r="N10177">
        <v>145000000000</v>
      </c>
      <c r="O10177">
        <v>120000000000</v>
      </c>
      <c r="P10177">
        <f t="shared" si="319"/>
        <v>1.0133333333333334</v>
      </c>
    </row>
    <row r="10178" spans="1:16" ht="14.45" hidden="1" x14ac:dyDescent="0.3">
      <c r="A10178" t="s">
        <v>48</v>
      </c>
      <c r="B10178">
        <f t="shared" si="318"/>
        <v>-307.48248011659086</v>
      </c>
      <c r="C10178" t="s">
        <v>164</v>
      </c>
      <c r="D10178">
        <v>7.2</v>
      </c>
      <c r="E10178">
        <v>6.1</v>
      </c>
      <c r="F10178">
        <v>3750000000000</v>
      </c>
      <c r="G10178">
        <v>27000000000000</v>
      </c>
      <c r="H10178">
        <v>30418545156</v>
      </c>
      <c r="I10178">
        <v>1120000000000</v>
      </c>
      <c r="J10178">
        <v>1160000000000</v>
      </c>
      <c r="K10178">
        <v>6591266338</v>
      </c>
      <c r="L10178">
        <v>709000000000</v>
      </c>
      <c r="M10178">
        <v>543000000000</v>
      </c>
      <c r="N10178">
        <v>2210936480</v>
      </c>
      <c r="O10178">
        <v>729000000000</v>
      </c>
      <c r="P10178">
        <f t="shared" si="319"/>
        <v>0.8472222222222221</v>
      </c>
    </row>
    <row r="10179" spans="1:16" ht="14.45" hidden="1" x14ac:dyDescent="0.3">
      <c r="A10179" t="s">
        <v>48</v>
      </c>
      <c r="B10179">
        <f t="shared" ref="B10179:B10242" si="320">IFERROR((-I10179*J10179/K10179/O10179-N10179*O10179/K10179/K10179),-100000000000000000)</f>
        <v>-385.06405679244284</v>
      </c>
      <c r="C10179" t="s">
        <v>165</v>
      </c>
      <c r="D10179">
        <v>10.3</v>
      </c>
      <c r="E10179">
        <v>10.1</v>
      </c>
      <c r="F10179">
        <v>200000000000</v>
      </c>
      <c r="G10179">
        <v>2060000000000</v>
      </c>
      <c r="H10179">
        <v>18542586309</v>
      </c>
      <c r="I10179">
        <v>409000000000</v>
      </c>
      <c r="J10179">
        <v>453000000000</v>
      </c>
      <c r="K10179">
        <v>12737734830</v>
      </c>
      <c r="M10179">
        <v>129000000000</v>
      </c>
      <c r="N10179">
        <v>181000000000</v>
      </c>
      <c r="O10179">
        <v>302000000000</v>
      </c>
      <c r="P10179">
        <f t="shared" ref="P10179:P10242" si="321">E10179/D10179</f>
        <v>0.98058252427184456</v>
      </c>
    </row>
    <row r="10180" spans="1:16" ht="14.45" hidden="1" x14ac:dyDescent="0.3">
      <c r="A10180" t="s">
        <v>48</v>
      </c>
      <c r="B10180">
        <f t="shared" si="320"/>
        <v>-8.9514565575281431</v>
      </c>
      <c r="C10180" t="s">
        <v>166</v>
      </c>
      <c r="D10180">
        <v>39.4</v>
      </c>
      <c r="E10180">
        <v>37</v>
      </c>
      <c r="F10180">
        <v>3440000000000</v>
      </c>
      <c r="G10180">
        <v>135536000000000</v>
      </c>
      <c r="H10180">
        <v>545000000000</v>
      </c>
      <c r="I10180">
        <v>8510000000000</v>
      </c>
      <c r="J10180">
        <v>10000000000000</v>
      </c>
      <c r="K10180">
        <v>2290000000000</v>
      </c>
      <c r="L10180">
        <v>685000000000</v>
      </c>
      <c r="M10180">
        <v>3830000000000</v>
      </c>
      <c r="N10180">
        <v>2710000000000</v>
      </c>
      <c r="O10180">
        <v>6900000000000</v>
      </c>
      <c r="P10180">
        <f t="shared" si="321"/>
        <v>0.93908629441624369</v>
      </c>
    </row>
    <row r="10181" spans="1:16" ht="14.45" hidden="1" x14ac:dyDescent="0.3">
      <c r="A10181" t="s">
        <v>48</v>
      </c>
      <c r="B10181">
        <f t="shared" si="320"/>
        <v>-1.7605769464703487</v>
      </c>
      <c r="C10181" t="s">
        <v>170</v>
      </c>
      <c r="D10181">
        <v>46.3</v>
      </c>
      <c r="E10181">
        <v>53</v>
      </c>
      <c r="F10181">
        <v>19000000000000</v>
      </c>
      <c r="G10181">
        <v>879700000000000</v>
      </c>
      <c r="H10181">
        <v>2590000000000</v>
      </c>
      <c r="I10181">
        <v>11200000000000</v>
      </c>
      <c r="J10181">
        <v>15100000000000</v>
      </c>
      <c r="K10181">
        <v>12700000000000</v>
      </c>
      <c r="L10181">
        <v>101000000000</v>
      </c>
      <c r="M10181">
        <v>5500000000000</v>
      </c>
      <c r="N10181">
        <v>1530000000000</v>
      </c>
      <c r="O10181">
        <v>7900000000000</v>
      </c>
      <c r="P10181">
        <f t="shared" si="321"/>
        <v>1.144708423326134</v>
      </c>
    </row>
    <row r="10182" spans="1:16" ht="14.45" hidden="1" x14ac:dyDescent="0.3">
      <c r="A10182" t="s">
        <v>48</v>
      </c>
      <c r="B10182">
        <f t="shared" si="320"/>
        <v>-1.2128618349799649</v>
      </c>
      <c r="C10182" t="s">
        <v>171</v>
      </c>
      <c r="D10182">
        <v>15.5</v>
      </c>
      <c r="E10182">
        <v>18.5</v>
      </c>
      <c r="F10182">
        <v>149000000000</v>
      </c>
      <c r="G10182">
        <v>2309500000000</v>
      </c>
      <c r="H10182">
        <v>15237080178</v>
      </c>
      <c r="I10182">
        <v>45256447161</v>
      </c>
      <c r="J10182">
        <v>67386901728</v>
      </c>
      <c r="K10182">
        <v>82868138355</v>
      </c>
      <c r="M10182">
        <v>26164613641</v>
      </c>
      <c r="N10182">
        <v>61322101164</v>
      </c>
      <c r="O10182">
        <v>90061820689</v>
      </c>
      <c r="P10182">
        <f t="shared" si="321"/>
        <v>1.1935483870967742</v>
      </c>
    </row>
    <row r="10183" spans="1:16" ht="14.45" hidden="1" x14ac:dyDescent="0.3">
      <c r="A10183" t="s">
        <v>48</v>
      </c>
      <c r="B10183">
        <f t="shared" si="320"/>
        <v>-4.0781131544212368</v>
      </c>
      <c r="C10183" t="s">
        <v>174</v>
      </c>
      <c r="D10183">
        <v>30.8</v>
      </c>
      <c r="E10183">
        <v>27.4</v>
      </c>
      <c r="F10183">
        <v>139000000000</v>
      </c>
      <c r="G10183">
        <v>4281200000000</v>
      </c>
      <c r="H10183">
        <v>3883608500</v>
      </c>
      <c r="I10183">
        <v>208000000000</v>
      </c>
      <c r="J10183">
        <v>250000000000</v>
      </c>
      <c r="K10183">
        <v>203000000000</v>
      </c>
      <c r="L10183">
        <v>10043679213</v>
      </c>
      <c r="M10183">
        <v>93041367680</v>
      </c>
      <c r="N10183">
        <v>287000000000</v>
      </c>
      <c r="O10183">
        <v>514000000000</v>
      </c>
      <c r="P10183">
        <f t="shared" si="321"/>
        <v>0.88961038961038952</v>
      </c>
    </row>
    <row r="10184" spans="1:16" ht="14.45" hidden="1" x14ac:dyDescent="0.3">
      <c r="A10184" t="s">
        <v>48</v>
      </c>
      <c r="B10184">
        <f t="shared" si="320"/>
        <v>-59.072229799010096</v>
      </c>
      <c r="C10184" t="s">
        <v>175</v>
      </c>
      <c r="D10184">
        <v>18.3</v>
      </c>
      <c r="E10184">
        <v>19.7</v>
      </c>
      <c r="F10184">
        <v>117000000000</v>
      </c>
      <c r="G10184">
        <v>2141100000000</v>
      </c>
      <c r="H10184">
        <v>11226184628</v>
      </c>
      <c r="I10184">
        <v>216000000000</v>
      </c>
      <c r="J10184">
        <v>256000000000</v>
      </c>
      <c r="K10184">
        <v>30672923993</v>
      </c>
      <c r="M10184">
        <v>129000000000</v>
      </c>
      <c r="N10184">
        <v>172000000000</v>
      </c>
      <c r="O10184">
        <v>289000000000</v>
      </c>
      <c r="P10184">
        <f t="shared" si="321"/>
        <v>1.076502732240437</v>
      </c>
    </row>
    <row r="10185" spans="1:16" ht="14.45" hidden="1" x14ac:dyDescent="0.3">
      <c r="A10185" t="s">
        <v>48</v>
      </c>
      <c r="B10185">
        <f t="shared" si="320"/>
        <v>-0.77755725111990648</v>
      </c>
      <c r="C10185" t="s">
        <v>176</v>
      </c>
      <c r="D10185">
        <v>27.8</v>
      </c>
      <c r="E10185">
        <v>29.3</v>
      </c>
      <c r="F10185">
        <v>1200000000000</v>
      </c>
      <c r="G10185">
        <v>33360000000000</v>
      </c>
      <c r="H10185">
        <v>28604481250</v>
      </c>
      <c r="I10185">
        <v>515000000000</v>
      </c>
      <c r="J10185">
        <v>636000000000</v>
      </c>
      <c r="K10185">
        <v>543000000000</v>
      </c>
      <c r="L10185">
        <v>541000000000</v>
      </c>
      <c r="M10185">
        <v>1150000000000</v>
      </c>
      <c r="N10185">
        <v>59798282039</v>
      </c>
      <c r="O10185">
        <v>1080000000000</v>
      </c>
      <c r="P10185">
        <f t="shared" si="321"/>
        <v>1.0539568345323742</v>
      </c>
    </row>
    <row r="10186" spans="1:16" ht="14.45" hidden="1" x14ac:dyDescent="0.3">
      <c r="A10186" t="s">
        <v>48</v>
      </c>
      <c r="B10186">
        <f t="shared" si="320"/>
        <v>-2.4661827878078011</v>
      </c>
      <c r="C10186" t="s">
        <v>177</v>
      </c>
      <c r="D10186">
        <v>7.3</v>
      </c>
      <c r="E10186">
        <v>8.4</v>
      </c>
      <c r="F10186">
        <v>300000000000</v>
      </c>
      <c r="G10186">
        <v>2190000000000</v>
      </c>
      <c r="H10186">
        <v>12518470656</v>
      </c>
      <c r="I10186">
        <v>122000000000</v>
      </c>
      <c r="J10186">
        <v>144000000000</v>
      </c>
      <c r="K10186">
        <v>124000000000</v>
      </c>
      <c r="L10186">
        <v>75000000000</v>
      </c>
      <c r="M10186">
        <v>38126612770</v>
      </c>
      <c r="N10186">
        <v>17269002316</v>
      </c>
      <c r="O10186">
        <v>59035222181</v>
      </c>
      <c r="P10186">
        <f t="shared" si="321"/>
        <v>1.1506849315068495</v>
      </c>
    </row>
    <row r="10187" spans="1:16" ht="14.45" hidden="1" x14ac:dyDescent="0.3">
      <c r="A10187" t="s">
        <v>48</v>
      </c>
      <c r="B10187">
        <f t="shared" si="320"/>
        <v>-9.9437196449176319</v>
      </c>
      <c r="C10187" t="s">
        <v>178</v>
      </c>
      <c r="D10187">
        <v>7.5</v>
      </c>
      <c r="E10187">
        <v>8.5</v>
      </c>
      <c r="F10187">
        <v>104000000000</v>
      </c>
      <c r="G10187">
        <v>780000000000</v>
      </c>
      <c r="H10187">
        <v>3210584725</v>
      </c>
      <c r="I10187">
        <v>119000000000</v>
      </c>
      <c r="J10187">
        <v>126000000000</v>
      </c>
      <c r="K10187">
        <v>38031334678</v>
      </c>
      <c r="M10187">
        <v>31393378543</v>
      </c>
      <c r="N10187">
        <v>74218475610</v>
      </c>
      <c r="O10187">
        <v>55602485990</v>
      </c>
      <c r="P10187">
        <f t="shared" si="321"/>
        <v>1.1333333333333333</v>
      </c>
    </row>
    <row r="10188" spans="1:16" ht="14.45" hidden="1" x14ac:dyDescent="0.3">
      <c r="A10188" t="s">
        <v>48</v>
      </c>
      <c r="B10188">
        <f t="shared" si="320"/>
        <v>-4.0346242068452502</v>
      </c>
      <c r="C10188" t="s">
        <v>181</v>
      </c>
      <c r="D10188">
        <v>29.6</v>
      </c>
      <c r="E10188">
        <v>22</v>
      </c>
      <c r="F10188">
        <v>7900000000000</v>
      </c>
      <c r="G10188">
        <v>233840000000000</v>
      </c>
      <c r="H10188">
        <v>26575298000</v>
      </c>
      <c r="I10188">
        <v>1320000000000</v>
      </c>
      <c r="J10188">
        <v>1730000000000</v>
      </c>
      <c r="K10188">
        <v>2520000000000</v>
      </c>
      <c r="L10188">
        <v>150000000000</v>
      </c>
      <c r="M10188">
        <v>6830000000000</v>
      </c>
      <c r="N10188">
        <v>3680000000000</v>
      </c>
      <c r="O10188">
        <v>6730000000000</v>
      </c>
      <c r="P10188">
        <f t="shared" si="321"/>
        <v>0.7432432432432432</v>
      </c>
    </row>
    <row r="10189" spans="1:16" ht="14.45" hidden="1" x14ac:dyDescent="0.3">
      <c r="A10189" t="s">
        <v>48</v>
      </c>
      <c r="B10189">
        <f t="shared" si="320"/>
        <v>-147.31910246927586</v>
      </c>
      <c r="C10189" t="s">
        <v>183</v>
      </c>
      <c r="D10189">
        <v>20.7</v>
      </c>
      <c r="E10189">
        <v>20.8</v>
      </c>
      <c r="F10189">
        <v>1170000000000</v>
      </c>
      <c r="G10189">
        <v>24219000000000</v>
      </c>
      <c r="H10189">
        <v>11571542536</v>
      </c>
      <c r="I10189">
        <v>192000000000</v>
      </c>
      <c r="J10189">
        <v>230000000000</v>
      </c>
      <c r="K10189">
        <v>21215407635</v>
      </c>
      <c r="M10189">
        <v>224000000000</v>
      </c>
      <c r="N10189">
        <v>258000000000</v>
      </c>
      <c r="O10189">
        <v>242000000000</v>
      </c>
      <c r="P10189">
        <f t="shared" si="321"/>
        <v>1.0048309178743962</v>
      </c>
    </row>
    <row r="10190" spans="1:16" ht="14.45" hidden="1" x14ac:dyDescent="0.3">
      <c r="A10190" t="s">
        <v>48</v>
      </c>
      <c r="B10190">
        <f t="shared" si="320"/>
        <v>-3.8099110628108009E-2</v>
      </c>
      <c r="C10190" t="s">
        <v>185</v>
      </c>
      <c r="D10190">
        <v>16</v>
      </c>
      <c r="E10190">
        <v>36</v>
      </c>
      <c r="F10190">
        <v>546000000000</v>
      </c>
      <c r="G10190">
        <v>8736000000000</v>
      </c>
      <c r="H10190">
        <v>374964710</v>
      </c>
      <c r="I10190">
        <v>2000000000</v>
      </c>
      <c r="J10190">
        <v>2520249812</v>
      </c>
      <c r="K10190">
        <v>28955841214</v>
      </c>
      <c r="M10190">
        <v>40546063201</v>
      </c>
      <c r="N10190">
        <v>32483955</v>
      </c>
      <c r="O10190">
        <v>4590443234</v>
      </c>
      <c r="P10190">
        <f t="shared" si="321"/>
        <v>2.25</v>
      </c>
    </row>
    <row r="10191" spans="1:16" ht="14.45" hidden="1" x14ac:dyDescent="0.3">
      <c r="A10191" t="s">
        <v>48</v>
      </c>
      <c r="B10191">
        <f t="shared" si="320"/>
        <v>-0.59214574779292306</v>
      </c>
      <c r="C10191" t="s">
        <v>186</v>
      </c>
      <c r="D10191">
        <v>5.3</v>
      </c>
      <c r="E10191">
        <v>4.9000000000000004</v>
      </c>
      <c r="F10191">
        <v>80000000000</v>
      </c>
      <c r="G10191">
        <v>424000000000</v>
      </c>
      <c r="H10191">
        <v>203554974</v>
      </c>
      <c r="I10191">
        <v>11099676876</v>
      </c>
      <c r="J10191">
        <v>11973662410</v>
      </c>
      <c r="K10191">
        <v>30089923181</v>
      </c>
      <c r="L10191">
        <v>17159098593</v>
      </c>
      <c r="M10191">
        <v>116000000000</v>
      </c>
      <c r="N10191">
        <v>8549234526</v>
      </c>
      <c r="O10191">
        <v>54057861210</v>
      </c>
      <c r="P10191">
        <f t="shared" si="321"/>
        <v>0.92452830188679258</v>
      </c>
    </row>
    <row r="10192" spans="1:16" ht="14.45" hidden="1" x14ac:dyDescent="0.3">
      <c r="A10192" t="s">
        <v>48</v>
      </c>
      <c r="B10192">
        <f t="shared" si="320"/>
        <v>-196.04298969204132</v>
      </c>
      <c r="C10192" t="s">
        <v>187</v>
      </c>
      <c r="D10192">
        <v>3.9</v>
      </c>
      <c r="E10192">
        <v>4.9000000000000004</v>
      </c>
      <c r="F10192">
        <v>111000000000</v>
      </c>
      <c r="G10192">
        <v>432900000000</v>
      </c>
      <c r="H10192">
        <v>406804269</v>
      </c>
      <c r="I10192">
        <v>165000000000</v>
      </c>
      <c r="J10192">
        <v>176000000000</v>
      </c>
      <c r="K10192">
        <v>9586050703</v>
      </c>
      <c r="M10192">
        <v>56981556300</v>
      </c>
      <c r="N10192">
        <v>111000000000</v>
      </c>
      <c r="O10192">
        <v>145000000000</v>
      </c>
      <c r="P10192">
        <f t="shared" si="321"/>
        <v>1.2564102564102566</v>
      </c>
    </row>
    <row r="10193" spans="1:16" ht="14.45" hidden="1" x14ac:dyDescent="0.3">
      <c r="A10193" t="s">
        <v>48</v>
      </c>
      <c r="B10193">
        <f t="shared" si="320"/>
        <v>-3.4205823982416068</v>
      </c>
      <c r="C10193" t="s">
        <v>188</v>
      </c>
      <c r="D10193">
        <v>16.399999999999999</v>
      </c>
      <c r="E10193">
        <v>15.8</v>
      </c>
      <c r="F10193">
        <v>574000000000</v>
      </c>
      <c r="G10193">
        <v>9413600000000</v>
      </c>
      <c r="H10193">
        <v>93767114260</v>
      </c>
      <c r="I10193">
        <v>1270000000000</v>
      </c>
      <c r="J10193">
        <v>1430000000000</v>
      </c>
      <c r="K10193">
        <v>605000000000</v>
      </c>
      <c r="L10193">
        <v>15013410270</v>
      </c>
      <c r="M10193">
        <v>2870000000000</v>
      </c>
      <c r="N10193">
        <v>266000000000</v>
      </c>
      <c r="O10193">
        <v>3540000000000</v>
      </c>
      <c r="P10193">
        <f t="shared" si="321"/>
        <v>0.96341463414634154</v>
      </c>
    </row>
    <row r="10194" spans="1:16" ht="14.45" hidden="1" x14ac:dyDescent="0.3">
      <c r="A10194" t="s">
        <v>48</v>
      </c>
      <c r="B10194">
        <f t="shared" si="320"/>
        <v>-1633.0248687220399</v>
      </c>
      <c r="C10194" t="s">
        <v>190</v>
      </c>
      <c r="D10194">
        <v>17.3</v>
      </c>
      <c r="E10194">
        <v>14.6</v>
      </c>
      <c r="F10194">
        <v>411000000000</v>
      </c>
      <c r="G10194">
        <v>7110300000000</v>
      </c>
      <c r="H10194">
        <v>19606754029</v>
      </c>
      <c r="I10194">
        <v>49784188089</v>
      </c>
      <c r="J10194">
        <v>90706875219</v>
      </c>
      <c r="K10194">
        <v>17607352565</v>
      </c>
      <c r="L10194">
        <v>1606238100</v>
      </c>
      <c r="M10194">
        <v>155000000000</v>
      </c>
      <c r="N10194">
        <v>939000000000</v>
      </c>
      <c r="O10194">
        <v>539000000000</v>
      </c>
      <c r="P10194">
        <f t="shared" si="321"/>
        <v>0.8439306358381502</v>
      </c>
    </row>
    <row r="10195" spans="1:16" ht="14.45" hidden="1" x14ac:dyDescent="0.3">
      <c r="A10195" t="s">
        <v>48</v>
      </c>
      <c r="B10195">
        <f t="shared" si="320"/>
        <v>-99.369923624562318</v>
      </c>
      <c r="C10195" t="s">
        <v>191</v>
      </c>
      <c r="D10195">
        <v>13.7</v>
      </c>
      <c r="E10195">
        <v>10.7</v>
      </c>
      <c r="F10195">
        <v>652000000000</v>
      </c>
      <c r="G10195">
        <v>8932400000000</v>
      </c>
      <c r="H10195">
        <v>70692131477</v>
      </c>
      <c r="I10195">
        <v>479000000000</v>
      </c>
      <c r="J10195">
        <v>536000000000</v>
      </c>
      <c r="K10195">
        <v>90447229087</v>
      </c>
      <c r="L10195">
        <v>37571725636</v>
      </c>
      <c r="M10195">
        <v>378000000000</v>
      </c>
      <c r="N10195">
        <v>792000000000</v>
      </c>
      <c r="O10195">
        <v>997000000000</v>
      </c>
      <c r="P10195">
        <f t="shared" si="321"/>
        <v>0.78102189781021891</v>
      </c>
    </row>
    <row r="10196" spans="1:16" ht="14.45" hidden="1" x14ac:dyDescent="0.3">
      <c r="A10196" t="s">
        <v>48</v>
      </c>
      <c r="B10196">
        <f t="shared" si="320"/>
        <v>-10.452554453410515</v>
      </c>
      <c r="C10196" t="s">
        <v>193</v>
      </c>
      <c r="D10196">
        <v>30.9</v>
      </c>
      <c r="E10196">
        <v>18.899999999999999</v>
      </c>
      <c r="F10196">
        <v>1110000000000</v>
      </c>
      <c r="G10196">
        <v>34299000000000</v>
      </c>
      <c r="H10196">
        <v>21662333636</v>
      </c>
      <c r="I10196">
        <v>117000000000</v>
      </c>
      <c r="J10196">
        <v>141000000000</v>
      </c>
      <c r="K10196">
        <v>40939228027</v>
      </c>
      <c r="M10196">
        <v>118000000000</v>
      </c>
      <c r="N10196">
        <v>88696135277</v>
      </c>
      <c r="O10196">
        <v>145000000000</v>
      </c>
      <c r="P10196">
        <f t="shared" si="321"/>
        <v>0.61165048543689315</v>
      </c>
    </row>
    <row r="10197" spans="1:16" ht="14.45" hidden="1" x14ac:dyDescent="0.3">
      <c r="A10197" t="s">
        <v>48</v>
      </c>
      <c r="B10197">
        <f t="shared" si="320"/>
        <v>-452.15759208430927</v>
      </c>
      <c r="C10197" t="s">
        <v>195</v>
      </c>
      <c r="D10197">
        <v>8.5</v>
      </c>
      <c r="E10197">
        <v>7</v>
      </c>
      <c r="F10197">
        <v>210000000000</v>
      </c>
      <c r="G10197">
        <v>1785000000000</v>
      </c>
      <c r="H10197">
        <v>5263243914</v>
      </c>
      <c r="I10197">
        <v>907000000000</v>
      </c>
      <c r="J10197">
        <v>932000000000</v>
      </c>
      <c r="K10197">
        <v>23354614977</v>
      </c>
      <c r="L10197">
        <v>4370000000</v>
      </c>
      <c r="M10197">
        <v>341000000000</v>
      </c>
      <c r="N10197">
        <v>345000000000</v>
      </c>
      <c r="O10197">
        <v>623000000000</v>
      </c>
      <c r="P10197">
        <f t="shared" si="321"/>
        <v>0.82352941176470584</v>
      </c>
    </row>
    <row r="10198" spans="1:16" ht="14.45" hidden="1" x14ac:dyDescent="0.3">
      <c r="A10198" t="s">
        <v>48</v>
      </c>
      <c r="B10198">
        <f t="shared" si="320"/>
        <v>-1.7740179283073112</v>
      </c>
      <c r="C10198" t="s">
        <v>196</v>
      </c>
      <c r="D10198">
        <v>24</v>
      </c>
      <c r="E10198">
        <v>27.8</v>
      </c>
      <c r="F10198">
        <v>80000000000</v>
      </c>
      <c r="G10198">
        <v>1920000000000</v>
      </c>
      <c r="H10198">
        <v>7745431719</v>
      </c>
      <c r="I10198">
        <v>22777945890</v>
      </c>
      <c r="J10198">
        <v>36748425650</v>
      </c>
      <c r="K10198">
        <v>19474503346</v>
      </c>
      <c r="L10198">
        <v>15500000000</v>
      </c>
      <c r="M10198">
        <v>17791790913</v>
      </c>
      <c r="N10198">
        <v>1650978198</v>
      </c>
      <c r="O10198">
        <v>25871028586</v>
      </c>
      <c r="P10198">
        <f t="shared" si="321"/>
        <v>1.1583333333333334</v>
      </c>
    </row>
    <row r="10199" spans="1:16" ht="14.45" hidden="1" x14ac:dyDescent="0.3">
      <c r="A10199" t="s">
        <v>48</v>
      </c>
      <c r="B10199">
        <f t="shared" si="320"/>
        <v>-23.881229924852654</v>
      </c>
      <c r="C10199" t="s">
        <v>197</v>
      </c>
      <c r="D10199">
        <v>25.8</v>
      </c>
      <c r="E10199">
        <v>28.1</v>
      </c>
      <c r="F10199">
        <v>4890000000000</v>
      </c>
      <c r="G10199">
        <v>126162000000000</v>
      </c>
      <c r="H10199">
        <v>178000000000</v>
      </c>
      <c r="I10199">
        <v>3530000000000</v>
      </c>
      <c r="J10199">
        <v>4240000000000</v>
      </c>
      <c r="K10199">
        <v>1480000000000</v>
      </c>
      <c r="L10199">
        <v>30400000000</v>
      </c>
      <c r="M10199">
        <v>1650000000000</v>
      </c>
      <c r="N10199">
        <v>6750000000000</v>
      </c>
      <c r="O10199">
        <v>7300000000000</v>
      </c>
      <c r="P10199">
        <f t="shared" si="321"/>
        <v>1.0891472868217054</v>
      </c>
    </row>
    <row r="10200" spans="1:16" ht="14.45" hidden="1" x14ac:dyDescent="0.3">
      <c r="A10200" t="s">
        <v>48</v>
      </c>
      <c r="B10200">
        <f t="shared" si="320"/>
        <v>-2373.6807840579986</v>
      </c>
      <c r="C10200" t="s">
        <v>199</v>
      </c>
      <c r="D10200">
        <v>5.5</v>
      </c>
      <c r="E10200">
        <v>4.8</v>
      </c>
      <c r="F10200">
        <v>2000000000000</v>
      </c>
      <c r="G10200">
        <v>11000000000000</v>
      </c>
      <c r="H10200">
        <v>6435487785</v>
      </c>
      <c r="I10200">
        <v>93608708321</v>
      </c>
      <c r="J10200">
        <v>130000000000</v>
      </c>
      <c r="K10200">
        <v>15947523618</v>
      </c>
      <c r="L10200">
        <v>316000000000</v>
      </c>
      <c r="M10200">
        <v>948000000000</v>
      </c>
      <c r="N10200">
        <v>382000000000</v>
      </c>
      <c r="O10200">
        <v>1580000000000</v>
      </c>
      <c r="P10200">
        <f t="shared" si="321"/>
        <v>0.87272727272727268</v>
      </c>
    </row>
    <row r="10201" spans="1:16" ht="14.45" hidden="1" x14ac:dyDescent="0.3">
      <c r="A10201" t="s">
        <v>48</v>
      </c>
      <c r="B10201">
        <f t="shared" si="320"/>
        <v>-3.0208528302259072</v>
      </c>
      <c r="C10201" t="s">
        <v>200</v>
      </c>
      <c r="D10201">
        <v>36.799999999999997</v>
      </c>
      <c r="E10201">
        <v>46</v>
      </c>
      <c r="F10201">
        <v>173000000000</v>
      </c>
      <c r="G10201">
        <v>6366399999999.999</v>
      </c>
      <c r="H10201">
        <v>7471361078</v>
      </c>
      <c r="I10201">
        <v>119000000000</v>
      </c>
      <c r="J10201">
        <v>128000000000</v>
      </c>
      <c r="K10201">
        <v>79644498055</v>
      </c>
      <c r="M10201">
        <v>4059288882</v>
      </c>
      <c r="N10201">
        <v>66953692976</v>
      </c>
      <c r="O10201">
        <v>94538122852</v>
      </c>
      <c r="P10201">
        <f t="shared" si="321"/>
        <v>1.25</v>
      </c>
    </row>
    <row r="10202" spans="1:16" ht="14.45" hidden="1" x14ac:dyDescent="0.3">
      <c r="A10202" t="s">
        <v>48</v>
      </c>
      <c r="B10202">
        <f t="shared" si="320"/>
        <v>-929.51633726228431</v>
      </c>
      <c r="C10202" t="s">
        <v>201</v>
      </c>
      <c r="D10202">
        <v>32.5</v>
      </c>
      <c r="E10202">
        <v>39.6</v>
      </c>
      <c r="F10202">
        <v>1310000000000</v>
      </c>
      <c r="G10202">
        <v>42575000000000</v>
      </c>
      <c r="H10202">
        <v>77997606603</v>
      </c>
      <c r="I10202">
        <v>1940000000000</v>
      </c>
      <c r="J10202">
        <v>2280000000000</v>
      </c>
      <c r="K10202">
        <v>67431992847</v>
      </c>
      <c r="L10202">
        <v>3975059008</v>
      </c>
      <c r="M10202">
        <v>757000000000</v>
      </c>
      <c r="N10202">
        <v>1530000000000</v>
      </c>
      <c r="O10202">
        <v>2690000000000</v>
      </c>
      <c r="P10202">
        <f t="shared" si="321"/>
        <v>1.2184615384615385</v>
      </c>
    </row>
    <row r="10203" spans="1:16" ht="14.45" hidden="1" x14ac:dyDescent="0.3">
      <c r="A10203" t="s">
        <v>48</v>
      </c>
      <c r="B10203">
        <f t="shared" si="320"/>
        <v>-106.29869510806135</v>
      </c>
      <c r="C10203" t="s">
        <v>203</v>
      </c>
      <c r="D10203">
        <v>5</v>
      </c>
      <c r="E10203">
        <v>5</v>
      </c>
      <c r="F10203">
        <v>3130000000000</v>
      </c>
      <c r="G10203">
        <v>15650000000000</v>
      </c>
      <c r="H10203">
        <v>31054580452</v>
      </c>
      <c r="I10203">
        <v>1210000000000</v>
      </c>
      <c r="J10203">
        <v>1550000000000</v>
      </c>
      <c r="K10203">
        <v>190000000000</v>
      </c>
      <c r="L10203">
        <v>4303629700</v>
      </c>
      <c r="M10203">
        <v>430000000000</v>
      </c>
      <c r="N10203">
        <v>951000000000</v>
      </c>
      <c r="O10203">
        <v>3940000000000</v>
      </c>
      <c r="P10203">
        <f t="shared" si="321"/>
        <v>1</v>
      </c>
    </row>
    <row r="10204" spans="1:16" ht="14.45" hidden="1" x14ac:dyDescent="0.3">
      <c r="A10204" t="s">
        <v>48</v>
      </c>
      <c r="B10204">
        <f t="shared" si="320"/>
        <v>-82.670236495869887</v>
      </c>
      <c r="C10204" t="s">
        <v>204</v>
      </c>
      <c r="D10204">
        <v>7.4</v>
      </c>
      <c r="E10204">
        <v>7.4</v>
      </c>
      <c r="F10204">
        <v>249000000000</v>
      </c>
      <c r="G10204">
        <v>1842600000000</v>
      </c>
      <c r="H10204">
        <v>15639828251</v>
      </c>
      <c r="I10204">
        <v>60979142475</v>
      </c>
      <c r="J10204">
        <v>86276151194</v>
      </c>
      <c r="K10204">
        <v>2113522454</v>
      </c>
      <c r="L10204">
        <v>380000000</v>
      </c>
      <c r="M10204">
        <v>22597861254</v>
      </c>
      <c r="N10204">
        <v>1212803845</v>
      </c>
      <c r="O10204">
        <v>33880170037</v>
      </c>
      <c r="P10204">
        <f t="shared" si="321"/>
        <v>1</v>
      </c>
    </row>
    <row r="10205" spans="1:16" ht="14.45" hidden="1" x14ac:dyDescent="0.3">
      <c r="A10205" t="s">
        <v>48</v>
      </c>
      <c r="B10205">
        <f t="shared" si="320"/>
        <v>-12.472187492918135</v>
      </c>
      <c r="C10205" t="s">
        <v>205</v>
      </c>
      <c r="D10205">
        <v>5.2</v>
      </c>
      <c r="E10205">
        <v>6.5</v>
      </c>
      <c r="F10205">
        <v>120000000000</v>
      </c>
      <c r="G10205">
        <v>624000000000</v>
      </c>
      <c r="H10205">
        <v>3580135588</v>
      </c>
      <c r="I10205">
        <v>76265428855</v>
      </c>
      <c r="J10205">
        <v>85945086560</v>
      </c>
      <c r="K10205">
        <v>20256022222</v>
      </c>
      <c r="M10205">
        <v>14263232847</v>
      </c>
      <c r="N10205">
        <v>49307191661</v>
      </c>
      <c r="O10205">
        <v>51471184565</v>
      </c>
      <c r="P10205">
        <f t="shared" si="321"/>
        <v>1.25</v>
      </c>
    </row>
    <row r="10206" spans="1:16" ht="14.45" hidden="1" x14ac:dyDescent="0.3">
      <c r="A10206" t="s">
        <v>48</v>
      </c>
      <c r="B10206">
        <f t="shared" si="320"/>
        <v>-5.9382497485015033</v>
      </c>
      <c r="C10206" t="s">
        <v>207</v>
      </c>
      <c r="D10206">
        <v>13.5</v>
      </c>
      <c r="E10206">
        <v>16.3</v>
      </c>
      <c r="F10206">
        <v>131000000000</v>
      </c>
      <c r="G10206">
        <v>1768500000000</v>
      </c>
      <c r="H10206">
        <v>6187482321</v>
      </c>
      <c r="I10206">
        <v>40615484098</v>
      </c>
      <c r="J10206">
        <v>47420592175</v>
      </c>
      <c r="K10206">
        <v>8439605234</v>
      </c>
      <c r="L10206">
        <v>28368282300</v>
      </c>
      <c r="M10206">
        <v>111000000000</v>
      </c>
      <c r="N10206">
        <v>516571683</v>
      </c>
      <c r="O10206">
        <v>40426692499</v>
      </c>
      <c r="P10206">
        <f t="shared" si="321"/>
        <v>1.2074074074074075</v>
      </c>
    </row>
    <row r="10207" spans="1:16" ht="14.45" hidden="1" x14ac:dyDescent="0.3">
      <c r="A10207" t="s">
        <v>48</v>
      </c>
      <c r="B10207">
        <f t="shared" si="320"/>
        <v>-832.29610519171558</v>
      </c>
      <c r="C10207" t="s">
        <v>208</v>
      </c>
      <c r="D10207">
        <v>8.1999999999999993</v>
      </c>
      <c r="E10207">
        <v>8.8000000000000007</v>
      </c>
      <c r="F10207">
        <v>100000000000</v>
      </c>
      <c r="G10207">
        <v>819999999999.99988</v>
      </c>
      <c r="H10207">
        <v>-2008411228</v>
      </c>
      <c r="I10207">
        <v>155000000000</v>
      </c>
      <c r="J10207">
        <v>168000000000</v>
      </c>
      <c r="K10207">
        <v>25537338199</v>
      </c>
      <c r="M10207">
        <v>291000000000</v>
      </c>
      <c r="N10207">
        <v>646000000000</v>
      </c>
      <c r="O10207">
        <v>839000000000</v>
      </c>
      <c r="P10207">
        <f t="shared" si="321"/>
        <v>1.0731707317073174</v>
      </c>
    </row>
    <row r="10208" spans="1:16" ht="14.45" hidden="1" x14ac:dyDescent="0.3">
      <c r="A10208" t="s">
        <v>48</v>
      </c>
      <c r="B10208">
        <f t="shared" si="320"/>
        <v>-850.26623275595284</v>
      </c>
      <c r="C10208" t="s">
        <v>209</v>
      </c>
      <c r="D10208">
        <v>9.4</v>
      </c>
      <c r="E10208">
        <v>10</v>
      </c>
      <c r="F10208">
        <v>99999440000</v>
      </c>
      <c r="G10208">
        <v>939994736000</v>
      </c>
      <c r="H10208">
        <v>18155401987</v>
      </c>
      <c r="I10208">
        <v>61287961968</v>
      </c>
      <c r="J10208">
        <v>91465287860</v>
      </c>
      <c r="K10208">
        <v>16067856983</v>
      </c>
      <c r="L10208">
        <v>1865000000</v>
      </c>
      <c r="M10208">
        <v>212000000000</v>
      </c>
      <c r="N10208">
        <v>410000000000</v>
      </c>
      <c r="O10208">
        <v>535000000000</v>
      </c>
      <c r="P10208">
        <f t="shared" si="321"/>
        <v>1.0638297872340425</v>
      </c>
    </row>
    <row r="10209" spans="1:16" ht="14.45" hidden="1" x14ac:dyDescent="0.3">
      <c r="A10209" t="s">
        <v>48</v>
      </c>
      <c r="B10209">
        <f t="shared" si="320"/>
        <v>-2.0465328119587376</v>
      </c>
      <c r="C10209" t="s">
        <v>212</v>
      </c>
      <c r="D10209">
        <v>4.9000000000000004</v>
      </c>
      <c r="E10209">
        <v>4.4000000000000004</v>
      </c>
      <c r="F10209">
        <v>400000000000</v>
      </c>
      <c r="G10209">
        <v>1960000000000</v>
      </c>
      <c r="H10209">
        <v>6818077439</v>
      </c>
      <c r="I10209">
        <v>149000000000</v>
      </c>
      <c r="J10209">
        <v>176000000000</v>
      </c>
      <c r="K10209">
        <v>127000000000</v>
      </c>
      <c r="M10209">
        <v>71114178481</v>
      </c>
      <c r="N10209">
        <v>31287934280</v>
      </c>
      <c r="O10209">
        <v>113000000000</v>
      </c>
      <c r="P10209">
        <f t="shared" si="321"/>
        <v>0.89795918367346939</v>
      </c>
    </row>
    <row r="10210" spans="1:16" ht="14.45" hidden="1" x14ac:dyDescent="0.3">
      <c r="A10210" t="s">
        <v>48</v>
      </c>
      <c r="B10210">
        <f t="shared" si="320"/>
        <v>-536.32119679655818</v>
      </c>
      <c r="C10210" t="s">
        <v>214</v>
      </c>
      <c r="D10210">
        <v>6.9</v>
      </c>
      <c r="E10210">
        <v>6.3</v>
      </c>
      <c r="F10210">
        <v>855000000000</v>
      </c>
      <c r="G10210">
        <v>5899500000000</v>
      </c>
      <c r="H10210">
        <v>4874543369</v>
      </c>
      <c r="I10210">
        <v>329000000000</v>
      </c>
      <c r="J10210">
        <v>384000000000</v>
      </c>
      <c r="K10210">
        <v>26687770471</v>
      </c>
      <c r="M10210">
        <v>482000000000</v>
      </c>
      <c r="N10210">
        <v>424000000000</v>
      </c>
      <c r="O10210">
        <v>892000000000</v>
      </c>
      <c r="P10210">
        <f t="shared" si="321"/>
        <v>0.91304347826086951</v>
      </c>
    </row>
    <row r="10211" spans="1:16" ht="14.45" hidden="1" x14ac:dyDescent="0.3">
      <c r="A10211" t="s">
        <v>48</v>
      </c>
      <c r="B10211">
        <f t="shared" si="320"/>
        <v>-393.71759876812206</v>
      </c>
      <c r="C10211" t="s">
        <v>215</v>
      </c>
      <c r="D10211">
        <v>11.3</v>
      </c>
      <c r="E10211">
        <v>8.6</v>
      </c>
      <c r="F10211">
        <v>2740000000000</v>
      </c>
      <c r="G10211">
        <v>30962000000000</v>
      </c>
      <c r="H10211">
        <v>14709968280</v>
      </c>
      <c r="I10211">
        <v>44710634995</v>
      </c>
      <c r="J10211">
        <v>80976135081</v>
      </c>
      <c r="K10211">
        <v>79036367696</v>
      </c>
      <c r="M10211">
        <v>282000000000</v>
      </c>
      <c r="N10211">
        <v>2530000000000</v>
      </c>
      <c r="O10211">
        <v>972000000000</v>
      </c>
      <c r="P10211">
        <f t="shared" si="321"/>
        <v>0.76106194690265483</v>
      </c>
    </row>
    <row r="10212" spans="1:16" ht="14.45" hidden="1" x14ac:dyDescent="0.3">
      <c r="A10212" t="s">
        <v>48</v>
      </c>
      <c r="B10212">
        <f t="shared" si="320"/>
        <v>-4.2181014661530654</v>
      </c>
      <c r="C10212" t="s">
        <v>217</v>
      </c>
      <c r="D10212">
        <v>34.9</v>
      </c>
      <c r="E10212">
        <v>31</v>
      </c>
      <c r="F10212">
        <v>289000000000</v>
      </c>
      <c r="G10212">
        <v>10086100000000</v>
      </c>
      <c r="H10212">
        <v>12087472646</v>
      </c>
      <c r="I10212">
        <v>150000000000</v>
      </c>
      <c r="J10212">
        <v>256000000000</v>
      </c>
      <c r="K10212">
        <v>122000000000</v>
      </c>
      <c r="L10212">
        <v>6852998250</v>
      </c>
      <c r="M10212">
        <v>202000000000</v>
      </c>
      <c r="N10212">
        <v>208000000000</v>
      </c>
      <c r="O10212">
        <v>135000000000</v>
      </c>
      <c r="P10212">
        <f t="shared" si="321"/>
        <v>0.88825214899713467</v>
      </c>
    </row>
    <row r="10213" spans="1:16" ht="14.45" hidden="1" x14ac:dyDescent="0.3">
      <c r="A10213" t="s">
        <v>48</v>
      </c>
      <c r="B10213">
        <f t="shared" si="320"/>
        <v>-6673.329444364068</v>
      </c>
      <c r="C10213" t="s">
        <v>218</v>
      </c>
      <c r="D10213">
        <v>9.1</v>
      </c>
      <c r="E10213">
        <v>6.2</v>
      </c>
      <c r="F10213">
        <v>8380000000000</v>
      </c>
      <c r="G10213">
        <v>76258000000000</v>
      </c>
      <c r="H10213">
        <v>1252411024</v>
      </c>
      <c r="I10213">
        <v>158000000000</v>
      </c>
      <c r="J10213">
        <v>207000000000</v>
      </c>
      <c r="K10213">
        <v>30393384435</v>
      </c>
      <c r="M10213">
        <v>1620000000000</v>
      </c>
      <c r="N10213">
        <v>3350000000000</v>
      </c>
      <c r="O10213">
        <v>1840000000000</v>
      </c>
      <c r="P10213">
        <f t="shared" si="321"/>
        <v>0.68131868131868134</v>
      </c>
    </row>
    <row r="10214" spans="1:16" ht="14.45" hidden="1" x14ac:dyDescent="0.3">
      <c r="A10214" t="s">
        <v>48</v>
      </c>
      <c r="B10214">
        <f t="shared" si="320"/>
        <v>-8193.1057962102241</v>
      </c>
      <c r="C10214" t="s">
        <v>421</v>
      </c>
      <c r="D10214">
        <v>8.5</v>
      </c>
      <c r="E10214">
        <v>7.1</v>
      </c>
      <c r="F10214">
        <v>691000000000</v>
      </c>
      <c r="G10214">
        <v>5873500000000</v>
      </c>
      <c r="H10214">
        <v>7755758196</v>
      </c>
      <c r="I10214">
        <v>60879980963</v>
      </c>
      <c r="J10214">
        <v>62688735836</v>
      </c>
      <c r="K10214">
        <v>12021714472</v>
      </c>
      <c r="M10214">
        <v>349000000000</v>
      </c>
      <c r="N10214">
        <v>1830000000000</v>
      </c>
      <c r="O10214">
        <v>647000000000</v>
      </c>
      <c r="P10214">
        <f t="shared" si="321"/>
        <v>0.83529411764705874</v>
      </c>
    </row>
    <row r="10215" spans="1:16" ht="14.45" hidden="1" x14ac:dyDescent="0.3">
      <c r="A10215" t="s">
        <v>48</v>
      </c>
      <c r="B10215">
        <f t="shared" si="320"/>
        <v>-4.4127881960075408</v>
      </c>
      <c r="C10215" t="s">
        <v>429</v>
      </c>
      <c r="D10215">
        <v>5</v>
      </c>
      <c r="E10215">
        <v>3.7</v>
      </c>
      <c r="F10215">
        <v>128000000000</v>
      </c>
      <c r="G10215">
        <v>640000000000</v>
      </c>
      <c r="H10215">
        <v>22385500013</v>
      </c>
      <c r="I10215">
        <v>85635964869</v>
      </c>
      <c r="J10215">
        <v>117000000000</v>
      </c>
      <c r="K10215">
        <v>82572277767</v>
      </c>
      <c r="L10215">
        <v>14911723441</v>
      </c>
      <c r="M10215">
        <v>156000000000</v>
      </c>
      <c r="N10215">
        <v>111000000000</v>
      </c>
      <c r="O10215">
        <v>240000000000</v>
      </c>
      <c r="P10215">
        <f t="shared" si="321"/>
        <v>0.74</v>
      </c>
    </row>
    <row r="10216" spans="1:16" ht="14.45" hidden="1" x14ac:dyDescent="0.3">
      <c r="A10216" t="s">
        <v>48</v>
      </c>
      <c r="B10216">
        <f t="shared" si="320"/>
        <v>-1018.2686595000474</v>
      </c>
      <c r="C10216" t="s">
        <v>430</v>
      </c>
      <c r="D10216">
        <v>20.2</v>
      </c>
      <c r="E10216">
        <v>17.899999999999999</v>
      </c>
      <c r="F10216">
        <v>1130000000000</v>
      </c>
      <c r="G10216">
        <v>22826000000000</v>
      </c>
      <c r="H10216">
        <v>106000000000</v>
      </c>
      <c r="I10216">
        <v>261000000000</v>
      </c>
      <c r="J10216">
        <v>426000000000</v>
      </c>
      <c r="K10216">
        <v>11878861197</v>
      </c>
      <c r="M10216">
        <v>747000000000</v>
      </c>
      <c r="N10216">
        <v>232000000000</v>
      </c>
      <c r="O10216">
        <v>610000000000</v>
      </c>
      <c r="P10216">
        <f t="shared" si="321"/>
        <v>0.88613861386138615</v>
      </c>
    </row>
    <row r="10217" spans="1:16" ht="14.45" hidden="1" x14ac:dyDescent="0.3">
      <c r="A10217" t="s">
        <v>48</v>
      </c>
      <c r="B10217">
        <f t="shared" si="320"/>
        <v>-3686.3588502537241</v>
      </c>
      <c r="C10217" t="s">
        <v>422</v>
      </c>
      <c r="D10217">
        <v>10.199999999999999</v>
      </c>
      <c r="E10217">
        <v>6.7</v>
      </c>
      <c r="F10217">
        <v>4760000000000</v>
      </c>
      <c r="G10217">
        <v>48552000000000</v>
      </c>
      <c r="H10217">
        <v>-225000000000</v>
      </c>
      <c r="I10217">
        <v>78939247556</v>
      </c>
      <c r="J10217">
        <v>92957850785</v>
      </c>
      <c r="K10217">
        <v>69559823361</v>
      </c>
      <c r="L10217">
        <v>1333855300</v>
      </c>
      <c r="M10217">
        <v>2260000000000</v>
      </c>
      <c r="N10217">
        <v>7050000000000</v>
      </c>
      <c r="O10217">
        <v>2530000000000</v>
      </c>
      <c r="P10217">
        <f t="shared" si="321"/>
        <v>0.65686274509803932</v>
      </c>
    </row>
    <row r="10218" spans="1:16" ht="14.45" hidden="1" x14ac:dyDescent="0.3">
      <c r="A10218" t="s">
        <v>48</v>
      </c>
      <c r="B10218">
        <f t="shared" si="320"/>
        <v>-1.2187414539997401</v>
      </c>
      <c r="C10218" t="s">
        <v>219</v>
      </c>
      <c r="D10218">
        <v>45.5</v>
      </c>
      <c r="E10218">
        <v>47.2</v>
      </c>
      <c r="F10218">
        <v>2570000000000</v>
      </c>
      <c r="G10218">
        <v>116935000000000</v>
      </c>
      <c r="H10218">
        <v>51766213235</v>
      </c>
      <c r="I10218">
        <v>619000000000</v>
      </c>
      <c r="J10218">
        <v>1070000000000</v>
      </c>
      <c r="K10218">
        <v>829000000000</v>
      </c>
      <c r="L10218">
        <v>235000000000</v>
      </c>
      <c r="M10218">
        <v>890000000000</v>
      </c>
      <c r="N10218">
        <v>319000000000</v>
      </c>
      <c r="O10218">
        <v>1360000000000</v>
      </c>
      <c r="P10218">
        <f t="shared" si="321"/>
        <v>1.0373626373626375</v>
      </c>
    </row>
    <row r="10219" spans="1:16" ht="14.45" hidden="1" x14ac:dyDescent="0.3">
      <c r="A10219" t="s">
        <v>48</v>
      </c>
      <c r="B10219">
        <f t="shared" si="320"/>
        <v>-1.8293848320187693</v>
      </c>
      <c r="C10219" t="s">
        <v>221</v>
      </c>
      <c r="D10219">
        <v>9.5</v>
      </c>
      <c r="E10219">
        <v>11.3</v>
      </c>
      <c r="F10219">
        <v>416000000000</v>
      </c>
      <c r="G10219">
        <v>3952000000000</v>
      </c>
      <c r="H10219">
        <v>41927739309</v>
      </c>
      <c r="I10219">
        <v>445000000000</v>
      </c>
      <c r="J10219">
        <v>485000000000</v>
      </c>
      <c r="K10219">
        <v>394000000000</v>
      </c>
      <c r="L10219">
        <v>17495595261</v>
      </c>
      <c r="M10219">
        <v>54412300594</v>
      </c>
      <c r="N10219">
        <v>59438274031</v>
      </c>
      <c r="O10219">
        <v>321000000000</v>
      </c>
      <c r="P10219">
        <f t="shared" si="321"/>
        <v>1.1894736842105265</v>
      </c>
    </row>
    <row r="10220" spans="1:16" ht="14.45" hidden="1" x14ac:dyDescent="0.3">
      <c r="A10220" t="s">
        <v>48</v>
      </c>
      <c r="B10220">
        <f t="shared" si="320"/>
        <v>-308.81003630509423</v>
      </c>
      <c r="C10220" t="s">
        <v>222</v>
      </c>
      <c r="D10220">
        <v>3.2</v>
      </c>
      <c r="E10220">
        <v>2.4</v>
      </c>
      <c r="F10220">
        <v>489000000000</v>
      </c>
      <c r="G10220">
        <v>1564800000000</v>
      </c>
      <c r="H10220">
        <v>-213893263</v>
      </c>
      <c r="I10220">
        <v>44979092801</v>
      </c>
      <c r="J10220">
        <v>61517630623</v>
      </c>
      <c r="K10220">
        <v>9117013689</v>
      </c>
      <c r="M10220">
        <v>140000000000</v>
      </c>
      <c r="N10220">
        <v>151000000000</v>
      </c>
      <c r="O10220">
        <v>169000000000</v>
      </c>
      <c r="P10220">
        <f t="shared" si="321"/>
        <v>0.74999999999999989</v>
      </c>
    </row>
    <row r="10221" spans="1:16" ht="14.45" hidden="1" x14ac:dyDescent="0.3">
      <c r="A10221" t="s">
        <v>48</v>
      </c>
      <c r="B10221">
        <f t="shared" si="320"/>
        <v>-72.139542583253487</v>
      </c>
      <c r="C10221" t="s">
        <v>226</v>
      </c>
      <c r="D10221">
        <v>9.6</v>
      </c>
      <c r="E10221">
        <v>9.6999999999999993</v>
      </c>
      <c r="F10221">
        <v>90000000000</v>
      </c>
      <c r="G10221">
        <v>864000000000</v>
      </c>
      <c r="H10221">
        <v>6486918810</v>
      </c>
      <c r="I10221">
        <v>190000000000</v>
      </c>
      <c r="J10221">
        <v>217000000000</v>
      </c>
      <c r="K10221">
        <v>33197199113</v>
      </c>
      <c r="M10221">
        <v>158000000000</v>
      </c>
      <c r="N10221">
        <v>207000000000</v>
      </c>
      <c r="O10221">
        <v>366000000000</v>
      </c>
      <c r="P10221">
        <f t="shared" si="321"/>
        <v>1.0104166666666667</v>
      </c>
    </row>
    <row r="10222" spans="1:16" ht="14.45" hidden="1" x14ac:dyDescent="0.3">
      <c r="A10222" t="s">
        <v>48</v>
      </c>
      <c r="B10222">
        <f t="shared" si="320"/>
        <v>-329.01309954771358</v>
      </c>
      <c r="C10222" t="s">
        <v>227</v>
      </c>
      <c r="D10222">
        <v>4.5999999999999996</v>
      </c>
      <c r="E10222">
        <v>4.8</v>
      </c>
      <c r="F10222">
        <v>147000000000</v>
      </c>
      <c r="G10222">
        <v>676200000000</v>
      </c>
      <c r="H10222">
        <v>-8037742377</v>
      </c>
      <c r="I10222">
        <v>239000000000</v>
      </c>
      <c r="J10222">
        <v>240000000000</v>
      </c>
      <c r="K10222">
        <v>7731206326</v>
      </c>
      <c r="L10222">
        <v>87948</v>
      </c>
      <c r="M10222">
        <v>22398748379</v>
      </c>
      <c r="N10222">
        <v>109000000000</v>
      </c>
      <c r="O10222">
        <v>154000000000</v>
      </c>
      <c r="P10222">
        <f t="shared" si="321"/>
        <v>1.0434782608695652</v>
      </c>
    </row>
    <row r="10223" spans="1:16" ht="14.45" hidden="1" x14ac:dyDescent="0.3">
      <c r="A10223" t="s">
        <v>48</v>
      </c>
      <c r="B10223">
        <f t="shared" si="320"/>
        <v>-4.5815966025950461</v>
      </c>
      <c r="C10223" t="s">
        <v>228</v>
      </c>
      <c r="D10223">
        <v>9.6999999999999993</v>
      </c>
      <c r="E10223">
        <v>10.5</v>
      </c>
      <c r="F10223">
        <v>85000000000</v>
      </c>
      <c r="G10223">
        <v>824500000000</v>
      </c>
      <c r="H10223">
        <v>3973187323</v>
      </c>
      <c r="I10223">
        <v>39985941124</v>
      </c>
      <c r="J10223">
        <v>56138817181</v>
      </c>
      <c r="K10223">
        <v>25457505743</v>
      </c>
      <c r="M10223">
        <v>23059874048</v>
      </c>
      <c r="N10223">
        <v>30463626853</v>
      </c>
      <c r="O10223">
        <v>26392274564</v>
      </c>
      <c r="P10223">
        <f t="shared" si="321"/>
        <v>1.0824742268041239</v>
      </c>
    </row>
    <row r="10224" spans="1:16" ht="14.45" hidden="1" x14ac:dyDescent="0.3">
      <c r="A10224" t="s">
        <v>48</v>
      </c>
      <c r="B10224">
        <f t="shared" si="320"/>
        <v>-1701.3383348863213</v>
      </c>
      <c r="C10224" t="s">
        <v>229</v>
      </c>
      <c r="D10224">
        <v>8.9</v>
      </c>
      <c r="E10224">
        <v>5.5</v>
      </c>
      <c r="F10224">
        <v>780000000000</v>
      </c>
      <c r="G10224">
        <v>6942000000000</v>
      </c>
      <c r="H10224">
        <v>-29678195642</v>
      </c>
      <c r="I10224">
        <v>145000000000</v>
      </c>
      <c r="J10224">
        <v>169000000000</v>
      </c>
      <c r="K10224">
        <v>12918648605</v>
      </c>
      <c r="L10224">
        <v>1940000000</v>
      </c>
      <c r="M10224">
        <v>765000000000</v>
      </c>
      <c r="N10224">
        <v>334000000000</v>
      </c>
      <c r="O10224">
        <v>849000000000</v>
      </c>
      <c r="P10224">
        <f t="shared" si="321"/>
        <v>0.6179775280898876</v>
      </c>
    </row>
    <row r="10225" spans="1:16" ht="14.45" hidden="1" x14ac:dyDescent="0.3">
      <c r="A10225" t="s">
        <v>48</v>
      </c>
      <c r="B10225">
        <f t="shared" si="320"/>
        <v>-0.53511522411583956</v>
      </c>
      <c r="C10225" t="s">
        <v>230</v>
      </c>
      <c r="D10225">
        <v>14.9</v>
      </c>
      <c r="E10225">
        <v>12</v>
      </c>
      <c r="F10225">
        <v>246000000000</v>
      </c>
      <c r="G10225">
        <v>3665400000000</v>
      </c>
      <c r="H10225">
        <v>5095321353</v>
      </c>
      <c r="I10225">
        <v>8300541659</v>
      </c>
      <c r="J10225">
        <v>11867503647</v>
      </c>
      <c r="K10225">
        <v>24012366888</v>
      </c>
      <c r="L10225">
        <v>119000000000</v>
      </c>
      <c r="M10225">
        <v>59782662278</v>
      </c>
      <c r="N10225">
        <v>9993452808</v>
      </c>
      <c r="O10225">
        <v>14165417162</v>
      </c>
      <c r="P10225">
        <f t="shared" si="321"/>
        <v>0.80536912751677847</v>
      </c>
    </row>
    <row r="10226" spans="1:16" ht="14.45" hidden="1" x14ac:dyDescent="0.3">
      <c r="A10226" t="s">
        <v>48</v>
      </c>
      <c r="B10226">
        <f t="shared" si="320"/>
        <v>-134.69902748898213</v>
      </c>
      <c r="C10226" t="s">
        <v>233</v>
      </c>
      <c r="D10226">
        <v>18.5</v>
      </c>
      <c r="E10226">
        <v>17.5</v>
      </c>
      <c r="F10226">
        <v>729000000000</v>
      </c>
      <c r="G10226">
        <v>13486500000000</v>
      </c>
      <c r="H10226">
        <v>-4683677109</v>
      </c>
      <c r="I10226">
        <v>29615290095</v>
      </c>
      <c r="J10226">
        <v>33402234654</v>
      </c>
      <c r="K10226">
        <v>4947111315</v>
      </c>
      <c r="M10226">
        <v>22692036253</v>
      </c>
      <c r="N10226">
        <v>43800536562</v>
      </c>
      <c r="O10226">
        <v>73749212243</v>
      </c>
      <c r="P10226">
        <f t="shared" si="321"/>
        <v>0.94594594594594594</v>
      </c>
    </row>
    <row r="10227" spans="1:16" ht="14.45" hidden="1" x14ac:dyDescent="0.3">
      <c r="A10227" t="s">
        <v>48</v>
      </c>
      <c r="B10227">
        <f t="shared" si="320"/>
        <v>-871.51496734514387</v>
      </c>
      <c r="C10227" t="s">
        <v>234</v>
      </c>
      <c r="D10227">
        <v>3.9</v>
      </c>
      <c r="E10227">
        <v>3.2</v>
      </c>
      <c r="F10227">
        <v>200000000000</v>
      </c>
      <c r="G10227">
        <v>780000000000</v>
      </c>
      <c r="H10227">
        <v>1987898437</v>
      </c>
      <c r="I10227">
        <v>21107446442</v>
      </c>
      <c r="J10227">
        <v>28610069941</v>
      </c>
      <c r="K10227">
        <v>7597423417</v>
      </c>
      <c r="L10227">
        <v>68951289648</v>
      </c>
      <c r="M10227">
        <v>275000000000</v>
      </c>
      <c r="N10227">
        <v>105000000000</v>
      </c>
      <c r="O10227">
        <v>479000000000</v>
      </c>
      <c r="P10227">
        <f t="shared" si="321"/>
        <v>0.8205128205128206</v>
      </c>
    </row>
    <row r="10228" spans="1:16" ht="14.45" hidden="1" x14ac:dyDescent="0.3">
      <c r="A10228" t="s">
        <v>48</v>
      </c>
      <c r="B10228">
        <f t="shared" si="320"/>
        <v>-246.54779790724521</v>
      </c>
      <c r="C10228" t="s">
        <v>235</v>
      </c>
      <c r="D10228">
        <v>13.4</v>
      </c>
      <c r="E10228">
        <v>12.5</v>
      </c>
      <c r="F10228">
        <v>261000000000</v>
      </c>
      <c r="G10228">
        <v>3497400000000</v>
      </c>
      <c r="H10228">
        <v>35271609800</v>
      </c>
      <c r="I10228">
        <v>-11705009578</v>
      </c>
      <c r="J10228">
        <v>28656635899</v>
      </c>
      <c r="K10228">
        <v>29305186075</v>
      </c>
      <c r="M10228">
        <v>446000000000</v>
      </c>
      <c r="N10228">
        <v>350000000000</v>
      </c>
      <c r="O10228">
        <v>605000000000</v>
      </c>
      <c r="P10228">
        <f t="shared" si="321"/>
        <v>0.93283582089552242</v>
      </c>
    </row>
    <row r="10229" spans="1:16" ht="14.45" hidden="1" x14ac:dyDescent="0.3">
      <c r="A10229" t="s">
        <v>48</v>
      </c>
      <c r="B10229">
        <f t="shared" si="320"/>
        <v>-11.240973588821289</v>
      </c>
      <c r="C10229" t="s">
        <v>236</v>
      </c>
      <c r="D10229">
        <v>35.700000000000003</v>
      </c>
      <c r="E10229">
        <v>27.5</v>
      </c>
      <c r="F10229">
        <v>216000000000</v>
      </c>
      <c r="G10229">
        <v>7711200000000.001</v>
      </c>
      <c r="H10229">
        <v>23355405958</v>
      </c>
      <c r="I10229">
        <v>312000000000</v>
      </c>
      <c r="J10229">
        <v>387000000000</v>
      </c>
      <c r="K10229">
        <v>84283605474</v>
      </c>
      <c r="M10229">
        <v>106000000000</v>
      </c>
      <c r="N10229">
        <v>124000000000</v>
      </c>
      <c r="O10229">
        <v>175000000000</v>
      </c>
      <c r="P10229">
        <f t="shared" si="321"/>
        <v>0.77030812324929965</v>
      </c>
    </row>
    <row r="10230" spans="1:16" ht="14.45" hidden="1" x14ac:dyDescent="0.3">
      <c r="A10230" t="s">
        <v>48</v>
      </c>
      <c r="B10230">
        <f t="shared" si="320"/>
        <v>-22.864766441319404</v>
      </c>
      <c r="C10230" t="s">
        <v>237</v>
      </c>
      <c r="D10230">
        <v>11.5</v>
      </c>
      <c r="E10230">
        <v>13.8</v>
      </c>
      <c r="F10230">
        <v>86936230000</v>
      </c>
      <c r="G10230">
        <v>999766645000</v>
      </c>
      <c r="H10230">
        <v>10523278439</v>
      </c>
      <c r="I10230">
        <v>296000000000</v>
      </c>
      <c r="J10230">
        <v>318000000000</v>
      </c>
      <c r="K10230">
        <v>136000000000</v>
      </c>
      <c r="M10230">
        <v>271000000000</v>
      </c>
      <c r="N10230">
        <v>502000000000</v>
      </c>
      <c r="O10230">
        <v>811000000000</v>
      </c>
      <c r="P10230">
        <f t="shared" si="321"/>
        <v>1.2</v>
      </c>
    </row>
    <row r="10231" spans="1:16" ht="14.45" hidden="1" x14ac:dyDescent="0.3">
      <c r="A10231" t="s">
        <v>48</v>
      </c>
      <c r="B10231">
        <f t="shared" si="320"/>
        <v>-31.519177476415095</v>
      </c>
      <c r="C10231" t="s">
        <v>423</v>
      </c>
      <c r="D10231">
        <v>14.3</v>
      </c>
      <c r="E10231">
        <v>12.7</v>
      </c>
      <c r="F10231">
        <v>700000000000</v>
      </c>
      <c r="G10231">
        <v>10010000000000</v>
      </c>
      <c r="H10231">
        <v>-38597605856</v>
      </c>
      <c r="I10231">
        <v>471000000000</v>
      </c>
      <c r="J10231">
        <v>432000000000</v>
      </c>
      <c r="K10231">
        <v>128000000000</v>
      </c>
      <c r="L10231">
        <v>14840738889</v>
      </c>
      <c r="M10231">
        <v>496000000000</v>
      </c>
      <c r="N10231">
        <v>464000000000</v>
      </c>
      <c r="O10231">
        <v>1060000000000</v>
      </c>
      <c r="P10231">
        <f t="shared" si="321"/>
        <v>0.88811188811188801</v>
      </c>
    </row>
    <row r="10232" spans="1:16" ht="14.45" hidden="1" x14ac:dyDescent="0.3">
      <c r="A10232" t="s">
        <v>48</v>
      </c>
      <c r="B10232">
        <f t="shared" si="320"/>
        <v>-338.12523119098915</v>
      </c>
      <c r="C10232" t="s">
        <v>424</v>
      </c>
      <c r="D10232">
        <v>4.7</v>
      </c>
      <c r="E10232">
        <v>3.6</v>
      </c>
      <c r="F10232">
        <v>575000000000</v>
      </c>
      <c r="G10232">
        <v>2702500000000</v>
      </c>
      <c r="H10232">
        <v>2150827386</v>
      </c>
      <c r="I10232">
        <v>637000000000</v>
      </c>
      <c r="J10232">
        <v>650000000000</v>
      </c>
      <c r="K10232">
        <v>67884659941</v>
      </c>
      <c r="L10232">
        <v>6978660200</v>
      </c>
      <c r="M10232">
        <v>573000000000</v>
      </c>
      <c r="N10232">
        <v>1040000000000</v>
      </c>
      <c r="O10232">
        <v>1480000000000</v>
      </c>
      <c r="P10232">
        <f t="shared" si="321"/>
        <v>0.76595744680851063</v>
      </c>
    </row>
    <row r="10233" spans="1:16" ht="14.45" hidden="1" x14ac:dyDescent="0.3">
      <c r="A10233" t="s">
        <v>48</v>
      </c>
      <c r="B10233">
        <f t="shared" si="320"/>
        <v>-358.93499174554466</v>
      </c>
      <c r="C10233" t="s">
        <v>238</v>
      </c>
      <c r="D10233">
        <v>13.2</v>
      </c>
      <c r="E10233">
        <v>12.8</v>
      </c>
      <c r="F10233">
        <v>105000000000</v>
      </c>
      <c r="G10233">
        <v>1386000000000</v>
      </c>
      <c r="H10233">
        <v>5984394608</v>
      </c>
      <c r="I10233">
        <v>81930413740</v>
      </c>
      <c r="J10233">
        <v>96051951240</v>
      </c>
      <c r="K10233">
        <v>5622310872</v>
      </c>
      <c r="M10233">
        <v>53242568616</v>
      </c>
      <c r="N10233">
        <v>108000000000</v>
      </c>
      <c r="O10233">
        <v>101000000000</v>
      </c>
      <c r="P10233">
        <f t="shared" si="321"/>
        <v>0.96969696969696983</v>
      </c>
    </row>
    <row r="10234" spans="1:16" ht="14.45" hidden="1" x14ac:dyDescent="0.3">
      <c r="A10234" t="s">
        <v>48</v>
      </c>
      <c r="B10234">
        <f t="shared" si="320"/>
        <v>-25.02969344916449</v>
      </c>
      <c r="C10234" t="s">
        <v>239</v>
      </c>
      <c r="D10234">
        <v>3.8</v>
      </c>
      <c r="E10234">
        <v>3.7</v>
      </c>
      <c r="F10234">
        <v>111000000000</v>
      </c>
      <c r="G10234">
        <v>421800000000</v>
      </c>
      <c r="H10234">
        <v>2243672744</v>
      </c>
      <c r="I10234">
        <v>68675097890</v>
      </c>
      <c r="J10234">
        <v>69504071166</v>
      </c>
      <c r="K10234">
        <v>27810795744</v>
      </c>
      <c r="M10234">
        <v>163000000000</v>
      </c>
      <c r="N10234">
        <v>75311957089</v>
      </c>
      <c r="O10234">
        <v>250000000000</v>
      </c>
      <c r="P10234">
        <f t="shared" si="321"/>
        <v>0.97368421052631593</v>
      </c>
    </row>
    <row r="10235" spans="1:16" ht="14.45" hidden="1" x14ac:dyDescent="0.3">
      <c r="A10235" t="s">
        <v>48</v>
      </c>
      <c r="B10235">
        <f t="shared" si="320"/>
        <v>-1.1208924845078816</v>
      </c>
      <c r="C10235" t="s">
        <v>240</v>
      </c>
      <c r="D10235">
        <v>2.7</v>
      </c>
      <c r="E10235">
        <v>2.5</v>
      </c>
      <c r="F10235">
        <v>271000000000</v>
      </c>
      <c r="G10235">
        <v>731700000000</v>
      </c>
      <c r="H10235">
        <v>-2658811881</v>
      </c>
      <c r="I10235">
        <v>50869136121</v>
      </c>
      <c r="J10235">
        <v>53404032648</v>
      </c>
      <c r="K10235">
        <v>18698202762</v>
      </c>
      <c r="L10235">
        <v>537128400</v>
      </c>
      <c r="M10235">
        <v>65074372255</v>
      </c>
      <c r="N10235">
        <v>8863100</v>
      </c>
      <c r="O10235">
        <v>130000000000</v>
      </c>
      <c r="P10235">
        <f t="shared" si="321"/>
        <v>0.92592592592592582</v>
      </c>
    </row>
    <row r="10236" spans="1:16" ht="14.45" hidden="1" x14ac:dyDescent="0.3">
      <c r="A10236" t="s">
        <v>48</v>
      </c>
      <c r="B10236">
        <f t="shared" si="320"/>
        <v>-0.35011982203764414</v>
      </c>
      <c r="C10236" t="s">
        <v>242</v>
      </c>
      <c r="D10236">
        <v>112</v>
      </c>
      <c r="E10236">
        <v>110</v>
      </c>
      <c r="F10236">
        <v>7470000000000</v>
      </c>
      <c r="G10236">
        <v>836640000000000</v>
      </c>
      <c r="H10236">
        <v>413000000000</v>
      </c>
      <c r="I10236">
        <v>2120000000000</v>
      </c>
      <c r="J10236">
        <v>3650000000000</v>
      </c>
      <c r="K10236">
        <v>5720000000000</v>
      </c>
      <c r="L10236">
        <v>1840000000000</v>
      </c>
      <c r="M10236">
        <v>936000000000</v>
      </c>
      <c r="N10236">
        <v>564000000000</v>
      </c>
      <c r="O10236">
        <v>5190000000000</v>
      </c>
      <c r="P10236">
        <f t="shared" si="321"/>
        <v>0.9821428571428571</v>
      </c>
    </row>
    <row r="10237" spans="1:16" ht="14.45" hidden="1" x14ac:dyDescent="0.3">
      <c r="A10237" t="s">
        <v>48</v>
      </c>
      <c r="B10237">
        <f t="shared" si="320"/>
        <v>-253.9920377578419</v>
      </c>
      <c r="C10237" t="s">
        <v>245</v>
      </c>
      <c r="D10237">
        <v>6.9</v>
      </c>
      <c r="E10237">
        <v>6.5</v>
      </c>
      <c r="F10237">
        <v>80000000000</v>
      </c>
      <c r="G10237">
        <v>552000000000</v>
      </c>
      <c r="H10237">
        <v>-2672510106</v>
      </c>
      <c r="I10237">
        <v>37895628427</v>
      </c>
      <c r="J10237">
        <v>39676510276</v>
      </c>
      <c r="K10237">
        <v>5376595900</v>
      </c>
      <c r="M10237">
        <v>48228285152</v>
      </c>
      <c r="N10237">
        <v>81644306898</v>
      </c>
      <c r="O10237">
        <v>88816070255</v>
      </c>
      <c r="P10237">
        <f t="shared" si="321"/>
        <v>0.94202898550724634</v>
      </c>
    </row>
    <row r="10238" spans="1:16" ht="14.45" hidden="1" x14ac:dyDescent="0.3">
      <c r="A10238" t="s">
        <v>48</v>
      </c>
      <c r="B10238">
        <f t="shared" si="320"/>
        <v>-10236.092446465771</v>
      </c>
      <c r="C10238" t="s">
        <v>246</v>
      </c>
      <c r="D10238">
        <v>19.399999999999999</v>
      </c>
      <c r="E10238">
        <v>19.600000000000001</v>
      </c>
      <c r="F10238">
        <v>583000000000</v>
      </c>
      <c r="G10238">
        <v>11310200000000</v>
      </c>
      <c r="H10238">
        <v>137000000000</v>
      </c>
      <c r="I10238">
        <v>81879589982</v>
      </c>
      <c r="J10238">
        <v>131000000000</v>
      </c>
      <c r="K10238">
        <v>14885676607</v>
      </c>
      <c r="M10238">
        <v>313000000000</v>
      </c>
      <c r="N10238">
        <v>2100000000000</v>
      </c>
      <c r="O10238">
        <v>1080000000000</v>
      </c>
      <c r="P10238">
        <f t="shared" si="321"/>
        <v>1.0103092783505156</v>
      </c>
    </row>
    <row r="10239" spans="1:16" ht="14.45" hidden="1" x14ac:dyDescent="0.3">
      <c r="A10239" t="s">
        <v>48</v>
      </c>
      <c r="B10239">
        <f t="shared" si="320"/>
        <v>-13.848168588835142</v>
      </c>
      <c r="C10239" t="s">
        <v>248</v>
      </c>
      <c r="D10239">
        <v>4.4000000000000004</v>
      </c>
      <c r="E10239">
        <v>3.6</v>
      </c>
      <c r="F10239">
        <v>116000000000</v>
      </c>
      <c r="G10239">
        <v>510400000000.00012</v>
      </c>
      <c r="H10239">
        <v>-694244477</v>
      </c>
      <c r="I10239">
        <v>4085433556</v>
      </c>
      <c r="J10239">
        <v>4227979091</v>
      </c>
      <c r="K10239">
        <v>3949040912</v>
      </c>
      <c r="M10239">
        <v>25627329787</v>
      </c>
      <c r="N10239">
        <v>7929897677</v>
      </c>
      <c r="O10239">
        <v>26914181042</v>
      </c>
      <c r="P10239">
        <f t="shared" si="321"/>
        <v>0.81818181818181812</v>
      </c>
    </row>
    <row r="10240" spans="1:16" ht="14.45" hidden="1" x14ac:dyDescent="0.3">
      <c r="A10240" t="s">
        <v>48</v>
      </c>
      <c r="B10240">
        <f t="shared" si="320"/>
        <v>-56567.480343423638</v>
      </c>
      <c r="C10240" t="s">
        <v>250</v>
      </c>
      <c r="D10240">
        <v>9.5</v>
      </c>
      <c r="E10240">
        <v>6.5</v>
      </c>
      <c r="F10240">
        <v>399000000000</v>
      </c>
      <c r="G10240">
        <v>3790500000000</v>
      </c>
      <c r="H10240">
        <v>-47018441787</v>
      </c>
      <c r="I10240">
        <v>760000000000</v>
      </c>
      <c r="J10240">
        <v>773000000000</v>
      </c>
      <c r="K10240">
        <v>4498069490</v>
      </c>
      <c r="L10240">
        <v>8494781791</v>
      </c>
      <c r="M10240">
        <v>287000000000</v>
      </c>
      <c r="N10240">
        <v>834000000000</v>
      </c>
      <c r="O10240">
        <v>1370000000000</v>
      </c>
      <c r="P10240">
        <f t="shared" si="321"/>
        <v>0.68421052631578949</v>
      </c>
    </row>
    <row r="10241" spans="1:16" ht="14.45" hidden="1" x14ac:dyDescent="0.3">
      <c r="A10241" t="s">
        <v>48</v>
      </c>
      <c r="B10241">
        <f t="shared" si="320"/>
        <v>-3.1677933175151973</v>
      </c>
      <c r="C10241" t="s">
        <v>252</v>
      </c>
      <c r="D10241">
        <v>41</v>
      </c>
      <c r="E10241">
        <v>44</v>
      </c>
      <c r="F10241">
        <v>132000000000</v>
      </c>
      <c r="G10241">
        <v>5412000000000</v>
      </c>
      <c r="H10241">
        <v>28885203707</v>
      </c>
      <c r="I10241">
        <v>57894877480</v>
      </c>
      <c r="J10241">
        <v>88901764844</v>
      </c>
      <c r="K10241">
        <v>42176183822</v>
      </c>
      <c r="L10241">
        <v>66060000000</v>
      </c>
      <c r="M10241">
        <v>12781122915</v>
      </c>
      <c r="N10241">
        <v>30949222469</v>
      </c>
      <c r="O10241">
        <v>55350130812</v>
      </c>
      <c r="P10241">
        <f t="shared" si="321"/>
        <v>1.0731707317073171</v>
      </c>
    </row>
    <row r="10242" spans="1:16" ht="14.45" hidden="1" x14ac:dyDescent="0.3">
      <c r="A10242" t="s">
        <v>48</v>
      </c>
      <c r="B10242">
        <f t="shared" si="320"/>
        <v>-9.1104438418026241</v>
      </c>
      <c r="C10242" t="s">
        <v>253</v>
      </c>
      <c r="D10242">
        <v>56</v>
      </c>
      <c r="E10242">
        <v>68</v>
      </c>
      <c r="F10242">
        <v>153000000000</v>
      </c>
      <c r="G10242">
        <v>8568000000000</v>
      </c>
      <c r="H10242">
        <v>15398186259</v>
      </c>
      <c r="I10242">
        <v>102000000000</v>
      </c>
      <c r="J10242">
        <v>158000000000</v>
      </c>
      <c r="K10242">
        <v>49657164227</v>
      </c>
      <c r="L10242">
        <v>3615030000</v>
      </c>
      <c r="M10242">
        <v>116000000000</v>
      </c>
      <c r="N10242">
        <v>131000000000</v>
      </c>
      <c r="O10242">
        <v>121000000000</v>
      </c>
      <c r="P10242">
        <f t="shared" si="321"/>
        <v>1.2142857142857142</v>
      </c>
    </row>
    <row r="10243" spans="1:16" ht="14.45" hidden="1" x14ac:dyDescent="0.3">
      <c r="A10243" t="s">
        <v>48</v>
      </c>
      <c r="B10243">
        <f t="shared" ref="B10243:B10306" si="322">IFERROR((-I10243*J10243/K10243/O10243-N10243*O10243/K10243/K10243),-100000000000000000)</f>
        <v>-14.217523578966873</v>
      </c>
      <c r="C10243" t="s">
        <v>255</v>
      </c>
      <c r="D10243">
        <v>16.8</v>
      </c>
      <c r="E10243">
        <v>12.7</v>
      </c>
      <c r="F10243">
        <v>636000000000</v>
      </c>
      <c r="G10243">
        <v>10684800000000</v>
      </c>
      <c r="H10243">
        <v>32067122084</v>
      </c>
      <c r="I10243">
        <v>153000000000</v>
      </c>
      <c r="J10243">
        <v>195000000000</v>
      </c>
      <c r="K10243">
        <v>249000000000</v>
      </c>
      <c r="L10243">
        <v>586600000</v>
      </c>
      <c r="M10243">
        <v>130000000000</v>
      </c>
      <c r="N10243">
        <v>1150000000000</v>
      </c>
      <c r="O10243">
        <v>758000000000</v>
      </c>
      <c r="P10243">
        <f t="shared" ref="P10243:P10306" si="323">E10243/D10243</f>
        <v>0.75595238095238093</v>
      </c>
    </row>
    <row r="10244" spans="1:16" ht="14.45" hidden="1" x14ac:dyDescent="0.3">
      <c r="A10244" t="s">
        <v>48</v>
      </c>
      <c r="B10244">
        <f t="shared" si="322"/>
        <v>-18.943111769616902</v>
      </c>
      <c r="C10244" t="s">
        <v>257</v>
      </c>
      <c r="D10244">
        <v>5.0999999999999996</v>
      </c>
      <c r="E10244">
        <v>4.5999999999999996</v>
      </c>
      <c r="F10244">
        <v>905000000000</v>
      </c>
      <c r="G10244">
        <v>4615500000000</v>
      </c>
      <c r="H10244">
        <v>-59249493816</v>
      </c>
      <c r="I10244">
        <v>27878889452</v>
      </c>
      <c r="J10244">
        <v>41015704761</v>
      </c>
      <c r="K10244">
        <v>20010358942</v>
      </c>
      <c r="L10244">
        <v>75366070789</v>
      </c>
      <c r="M10244">
        <v>109000000000</v>
      </c>
      <c r="N10244">
        <v>38296184666</v>
      </c>
      <c r="O10244">
        <v>195000000000</v>
      </c>
      <c r="P10244">
        <f t="shared" si="323"/>
        <v>0.90196078431372551</v>
      </c>
    </row>
    <row r="10245" spans="1:16" ht="14.45" hidden="1" x14ac:dyDescent="0.3">
      <c r="A10245" t="s">
        <v>48</v>
      </c>
      <c r="B10245">
        <f t="shared" si="322"/>
        <v>-8.1214608662715584</v>
      </c>
      <c r="C10245" t="s">
        <v>258</v>
      </c>
      <c r="D10245">
        <v>15.1</v>
      </c>
      <c r="E10245">
        <v>10.5</v>
      </c>
      <c r="F10245">
        <v>3000000000000</v>
      </c>
      <c r="G10245">
        <v>45300000000000</v>
      </c>
      <c r="H10245">
        <v>-96293378869</v>
      </c>
      <c r="I10245">
        <v>184000000000</v>
      </c>
      <c r="J10245">
        <v>272000000000</v>
      </c>
      <c r="K10245">
        <v>334000000000</v>
      </c>
      <c r="L10245">
        <v>1680000000000</v>
      </c>
      <c r="M10245">
        <v>3940000000000</v>
      </c>
      <c r="N10245">
        <v>249000000000</v>
      </c>
      <c r="O10245">
        <v>3620000000000</v>
      </c>
      <c r="P10245">
        <f t="shared" si="323"/>
        <v>0.69536423841059603</v>
      </c>
    </row>
    <row r="10246" spans="1:16" ht="14.45" hidden="1" x14ac:dyDescent="0.3">
      <c r="A10246" t="s">
        <v>48</v>
      </c>
      <c r="B10246">
        <f t="shared" si="322"/>
        <v>-36.957973070731853</v>
      </c>
      <c r="C10246" t="s">
        <v>259</v>
      </c>
      <c r="D10246">
        <v>43.5</v>
      </c>
      <c r="E10246">
        <v>69</v>
      </c>
      <c r="F10246">
        <v>193000000000</v>
      </c>
      <c r="G10246">
        <v>8395500000000</v>
      </c>
      <c r="H10246">
        <v>19591045781</v>
      </c>
      <c r="I10246">
        <v>71416453268</v>
      </c>
      <c r="J10246">
        <v>141000000000</v>
      </c>
      <c r="K10246">
        <v>25570809914</v>
      </c>
      <c r="M10246">
        <v>61216335339</v>
      </c>
      <c r="N10246">
        <v>166000000000</v>
      </c>
      <c r="O10246">
        <v>134000000000</v>
      </c>
      <c r="P10246">
        <f t="shared" si="323"/>
        <v>1.5862068965517242</v>
      </c>
    </row>
    <row r="10247" spans="1:16" ht="14.45" hidden="1" x14ac:dyDescent="0.3">
      <c r="A10247" t="s">
        <v>48</v>
      </c>
      <c r="B10247">
        <f t="shared" si="322"/>
        <v>-40.822071887113793</v>
      </c>
      <c r="C10247" t="s">
        <v>260</v>
      </c>
      <c r="D10247">
        <v>15.6</v>
      </c>
      <c r="E10247">
        <v>17.5</v>
      </c>
      <c r="F10247">
        <v>310000000000</v>
      </c>
      <c r="G10247">
        <v>4836000000000</v>
      </c>
      <c r="H10247">
        <v>19761858212</v>
      </c>
      <c r="I10247">
        <v>401000000000</v>
      </c>
      <c r="J10247">
        <v>510000000000</v>
      </c>
      <c r="K10247">
        <v>83685440362</v>
      </c>
      <c r="L10247">
        <v>45000000000</v>
      </c>
      <c r="M10247">
        <v>166000000000</v>
      </c>
      <c r="N10247">
        <v>419000000000</v>
      </c>
      <c r="O10247">
        <v>616000000000</v>
      </c>
      <c r="P10247">
        <f t="shared" si="323"/>
        <v>1.1217948717948718</v>
      </c>
    </row>
    <row r="10248" spans="1:16" ht="14.45" hidden="1" x14ac:dyDescent="0.3">
      <c r="A10248" t="s">
        <v>48</v>
      </c>
      <c r="B10248">
        <f t="shared" si="322"/>
        <v>-2.4877549757276562</v>
      </c>
      <c r="C10248" t="s">
        <v>261</v>
      </c>
      <c r="D10248">
        <v>20.9</v>
      </c>
      <c r="E10248">
        <v>32.799999999999997</v>
      </c>
      <c r="F10248">
        <v>1010000000000</v>
      </c>
      <c r="G10248">
        <v>21109000000000</v>
      </c>
      <c r="H10248">
        <v>7736477971</v>
      </c>
      <c r="I10248">
        <v>60149756814</v>
      </c>
      <c r="J10248">
        <v>78920042883</v>
      </c>
      <c r="K10248">
        <v>49860270524</v>
      </c>
      <c r="L10248">
        <v>37692832899</v>
      </c>
      <c r="M10248">
        <v>91329217529</v>
      </c>
      <c r="N10248">
        <v>9647817584</v>
      </c>
      <c r="O10248">
        <v>40876562742</v>
      </c>
      <c r="P10248">
        <f t="shared" si="323"/>
        <v>1.569377990430622</v>
      </c>
    </row>
    <row r="10249" spans="1:16" ht="14.45" hidden="1" x14ac:dyDescent="0.3">
      <c r="A10249" t="s">
        <v>48</v>
      </c>
      <c r="B10249">
        <f t="shared" si="322"/>
        <v>-0.74259515661403874</v>
      </c>
      <c r="C10249" t="s">
        <v>263</v>
      </c>
      <c r="D10249">
        <v>23.1</v>
      </c>
      <c r="E10249">
        <v>25.5</v>
      </c>
      <c r="F10249">
        <v>123000000000</v>
      </c>
      <c r="G10249">
        <v>2841300000000</v>
      </c>
      <c r="H10249">
        <v>11356745566</v>
      </c>
      <c r="I10249">
        <v>30093449556</v>
      </c>
      <c r="J10249">
        <v>51046389709</v>
      </c>
      <c r="K10249">
        <v>28464753971</v>
      </c>
      <c r="M10249">
        <v>44368780333</v>
      </c>
      <c r="N10249">
        <v>110879290</v>
      </c>
      <c r="O10249">
        <v>73673988662</v>
      </c>
      <c r="P10249">
        <f t="shared" si="323"/>
        <v>1.1038961038961039</v>
      </c>
    </row>
    <row r="10250" spans="1:16" ht="14.45" hidden="1" x14ac:dyDescent="0.3">
      <c r="A10250" t="s">
        <v>48</v>
      </c>
      <c r="B10250">
        <f t="shared" si="322"/>
        <v>-49495.407119094401</v>
      </c>
      <c r="C10250" t="s">
        <v>264</v>
      </c>
      <c r="D10250">
        <v>19</v>
      </c>
      <c r="E10250">
        <v>10.6</v>
      </c>
      <c r="F10250">
        <v>1300000000000</v>
      </c>
      <c r="G10250">
        <v>24700000000000</v>
      </c>
      <c r="H10250">
        <v>3724877121</v>
      </c>
      <c r="I10250">
        <v>24541468470</v>
      </c>
      <c r="J10250">
        <v>36353281175</v>
      </c>
      <c r="K10250">
        <v>10053967997</v>
      </c>
      <c r="M10250">
        <v>202000000000</v>
      </c>
      <c r="N10250">
        <v>4590000000000</v>
      </c>
      <c r="O10250">
        <v>1090000000000</v>
      </c>
      <c r="P10250">
        <f t="shared" si="323"/>
        <v>0.55789473684210522</v>
      </c>
    </row>
    <row r="10251" spans="1:16" ht="14.45" hidden="1" x14ac:dyDescent="0.3">
      <c r="A10251" t="s">
        <v>48</v>
      </c>
      <c r="B10251">
        <f t="shared" si="322"/>
        <v>-3.6965266747842653</v>
      </c>
      <c r="C10251" t="s">
        <v>265</v>
      </c>
      <c r="D10251">
        <v>14.5</v>
      </c>
      <c r="E10251">
        <v>17</v>
      </c>
      <c r="F10251">
        <v>866000000000</v>
      </c>
      <c r="G10251">
        <v>12557000000000</v>
      </c>
      <c r="H10251">
        <v>57615489358</v>
      </c>
      <c r="I10251">
        <v>2300000000000</v>
      </c>
      <c r="J10251">
        <v>2530000000000</v>
      </c>
      <c r="K10251">
        <v>1130000000000</v>
      </c>
      <c r="L10251">
        <v>18376791095</v>
      </c>
      <c r="M10251">
        <v>1400000000000</v>
      </c>
      <c r="N10251">
        <v>847000000000</v>
      </c>
      <c r="O10251">
        <v>2810000000000</v>
      </c>
      <c r="P10251">
        <f t="shared" si="323"/>
        <v>1.1724137931034482</v>
      </c>
    </row>
    <row r="10252" spans="1:16" ht="14.45" hidden="1" x14ac:dyDescent="0.3">
      <c r="A10252" t="s">
        <v>48</v>
      </c>
      <c r="B10252">
        <f t="shared" si="322"/>
        <v>-102.85512127015159</v>
      </c>
      <c r="C10252" t="s">
        <v>266</v>
      </c>
      <c r="D10252">
        <v>9.6</v>
      </c>
      <c r="E10252">
        <v>8.5</v>
      </c>
      <c r="F10252">
        <v>603000000000</v>
      </c>
      <c r="G10252">
        <v>5788800000000</v>
      </c>
      <c r="H10252">
        <v>25725719462</v>
      </c>
      <c r="I10252">
        <v>738000000000</v>
      </c>
      <c r="J10252">
        <v>876000000000</v>
      </c>
      <c r="K10252">
        <v>40582502701</v>
      </c>
      <c r="L10252">
        <v>294000000000</v>
      </c>
      <c r="M10252">
        <v>309000000000</v>
      </c>
      <c r="N10252">
        <v>183000000000</v>
      </c>
      <c r="O10252">
        <v>729000000000</v>
      </c>
      <c r="P10252">
        <f t="shared" si="323"/>
        <v>0.88541666666666674</v>
      </c>
    </row>
    <row r="10253" spans="1:16" ht="14.45" hidden="1" x14ac:dyDescent="0.3">
      <c r="A10253" t="s">
        <v>48</v>
      </c>
      <c r="B10253">
        <f t="shared" si="322"/>
        <v>-3.1714899168299677</v>
      </c>
      <c r="C10253" t="s">
        <v>267</v>
      </c>
      <c r="D10253">
        <v>34.4</v>
      </c>
      <c r="E10253">
        <v>29.3</v>
      </c>
      <c r="F10253">
        <v>600000000000</v>
      </c>
      <c r="G10253">
        <v>20640000000000</v>
      </c>
      <c r="H10253">
        <v>14256561630</v>
      </c>
      <c r="I10253">
        <v>1350000000000</v>
      </c>
      <c r="J10253">
        <v>1430000000000</v>
      </c>
      <c r="K10253">
        <v>585000000000</v>
      </c>
      <c r="M10253">
        <v>1050000000000</v>
      </c>
      <c r="N10253">
        <v>9332239117</v>
      </c>
      <c r="O10253">
        <v>1050000000000</v>
      </c>
      <c r="P10253">
        <f t="shared" si="323"/>
        <v>0.8517441860465117</v>
      </c>
    </row>
    <row r="10254" spans="1:16" ht="14.45" hidden="1" x14ac:dyDescent="0.3">
      <c r="A10254" t="s">
        <v>48</v>
      </c>
      <c r="B10254">
        <f t="shared" si="322"/>
        <v>-1.9895809592833531</v>
      </c>
      <c r="C10254" t="s">
        <v>269</v>
      </c>
      <c r="D10254">
        <v>31.5</v>
      </c>
      <c r="E10254">
        <v>29</v>
      </c>
      <c r="F10254">
        <v>813000000000</v>
      </c>
      <c r="G10254">
        <v>25609500000000</v>
      </c>
      <c r="H10254">
        <v>222000000000</v>
      </c>
      <c r="I10254">
        <v>324000000000</v>
      </c>
      <c r="J10254">
        <v>591000000000</v>
      </c>
      <c r="K10254">
        <v>446000000000</v>
      </c>
      <c r="L10254">
        <v>119000000000</v>
      </c>
      <c r="M10254">
        <v>335000000000</v>
      </c>
      <c r="N10254">
        <v>317000000000</v>
      </c>
      <c r="O10254">
        <v>971000000000</v>
      </c>
      <c r="P10254">
        <f t="shared" si="323"/>
        <v>0.92063492063492058</v>
      </c>
    </row>
    <row r="10255" spans="1:16" ht="14.45" hidden="1" x14ac:dyDescent="0.3">
      <c r="A10255" t="s">
        <v>48</v>
      </c>
      <c r="B10255">
        <f t="shared" si="322"/>
        <v>-13.538813904541177</v>
      </c>
      <c r="C10255" t="s">
        <v>270</v>
      </c>
      <c r="D10255">
        <v>6.4</v>
      </c>
      <c r="E10255">
        <v>6.3</v>
      </c>
      <c r="F10255">
        <v>152000000000</v>
      </c>
      <c r="G10255">
        <v>972800000000</v>
      </c>
      <c r="H10255">
        <v>-11393308</v>
      </c>
      <c r="I10255">
        <v>361000000000</v>
      </c>
      <c r="J10255">
        <v>372000000000</v>
      </c>
      <c r="K10255">
        <v>76668931697</v>
      </c>
      <c r="L10255">
        <v>7735000000</v>
      </c>
      <c r="M10255">
        <v>159000000000</v>
      </c>
      <c r="N10255">
        <v>148000000000</v>
      </c>
      <c r="O10255">
        <v>321000000000</v>
      </c>
      <c r="P10255">
        <f t="shared" si="323"/>
        <v>0.98437499999999989</v>
      </c>
    </row>
    <row r="10256" spans="1:16" ht="14.45" hidden="1" x14ac:dyDescent="0.3">
      <c r="A10256" t="s">
        <v>48</v>
      </c>
      <c r="B10256">
        <f t="shared" si="322"/>
        <v>-3.8405578342970577</v>
      </c>
      <c r="C10256" t="s">
        <v>271</v>
      </c>
      <c r="D10256">
        <v>8.1</v>
      </c>
      <c r="E10256">
        <v>8</v>
      </c>
      <c r="F10256">
        <v>108000000000</v>
      </c>
      <c r="G10256">
        <v>874800000000</v>
      </c>
      <c r="H10256">
        <v>4077935473</v>
      </c>
      <c r="I10256">
        <v>71753694872</v>
      </c>
      <c r="J10256">
        <v>81315718548</v>
      </c>
      <c r="K10256">
        <v>49703623550</v>
      </c>
      <c r="M10256">
        <v>20113877961</v>
      </c>
      <c r="N10256">
        <v>11073334298</v>
      </c>
      <c r="O10256">
        <v>31741743150</v>
      </c>
      <c r="P10256">
        <f t="shared" si="323"/>
        <v>0.98765432098765438</v>
      </c>
    </row>
    <row r="10257" spans="1:16" ht="14.45" hidden="1" x14ac:dyDescent="0.3">
      <c r="A10257" t="s">
        <v>48</v>
      </c>
      <c r="B10257">
        <f t="shared" si="322"/>
        <v>-674.88795966161911</v>
      </c>
      <c r="C10257" t="s">
        <v>276</v>
      </c>
      <c r="D10257">
        <v>4.5</v>
      </c>
      <c r="E10257">
        <v>4.7</v>
      </c>
      <c r="F10257">
        <v>110000000000</v>
      </c>
      <c r="G10257">
        <v>495000000000</v>
      </c>
      <c r="H10257">
        <v>-3851930134</v>
      </c>
      <c r="I10257">
        <v>46559010203</v>
      </c>
      <c r="J10257">
        <v>73790922406</v>
      </c>
      <c r="K10257">
        <v>7792476950</v>
      </c>
      <c r="L10257">
        <v>11000000000</v>
      </c>
      <c r="M10257">
        <v>45785026051</v>
      </c>
      <c r="N10257">
        <v>171000000000</v>
      </c>
      <c r="O10257">
        <v>239000000000</v>
      </c>
      <c r="P10257">
        <f t="shared" si="323"/>
        <v>1.0444444444444445</v>
      </c>
    </row>
    <row r="10258" spans="1:16" ht="14.45" hidden="1" x14ac:dyDescent="0.3">
      <c r="A10258" t="s">
        <v>48</v>
      </c>
      <c r="B10258">
        <f t="shared" si="322"/>
        <v>-8.1847180230220218</v>
      </c>
      <c r="C10258" t="s">
        <v>277</v>
      </c>
      <c r="D10258">
        <v>31.3</v>
      </c>
      <c r="E10258">
        <v>26.4</v>
      </c>
      <c r="F10258">
        <v>2250000000000</v>
      </c>
      <c r="G10258">
        <v>70425000000000</v>
      </c>
      <c r="H10258">
        <v>29281751432</v>
      </c>
      <c r="I10258">
        <v>1420000000000</v>
      </c>
      <c r="J10258">
        <v>1540000000000</v>
      </c>
      <c r="K10258">
        <v>469000000000</v>
      </c>
      <c r="M10258">
        <v>47812544678</v>
      </c>
      <c r="N10258">
        <v>790000000000</v>
      </c>
      <c r="O10258">
        <v>1130000000000</v>
      </c>
      <c r="P10258">
        <f t="shared" si="323"/>
        <v>0.8434504792332268</v>
      </c>
    </row>
    <row r="10259" spans="1:16" ht="14.45" hidden="1" x14ac:dyDescent="0.3">
      <c r="A10259" t="s">
        <v>48</v>
      </c>
      <c r="B10259">
        <f t="shared" si="322"/>
        <v>-904.22461074616388</v>
      </c>
      <c r="C10259" t="s">
        <v>278</v>
      </c>
      <c r="D10259">
        <v>12.9</v>
      </c>
      <c r="E10259">
        <v>13</v>
      </c>
      <c r="F10259">
        <v>1870000000000</v>
      </c>
      <c r="G10259">
        <v>24123000000000</v>
      </c>
      <c r="H10259">
        <v>22467193815</v>
      </c>
      <c r="I10259">
        <v>3270000000000</v>
      </c>
      <c r="J10259">
        <v>3410000000000</v>
      </c>
      <c r="K10259">
        <v>104000000000</v>
      </c>
      <c r="M10259">
        <v>2510000000000</v>
      </c>
      <c r="N10259">
        <v>2020000000000</v>
      </c>
      <c r="O10259">
        <v>4720000000000</v>
      </c>
      <c r="P10259">
        <f t="shared" si="323"/>
        <v>1.0077519379844961</v>
      </c>
    </row>
    <row r="10260" spans="1:16" ht="14.45" hidden="1" x14ac:dyDescent="0.3">
      <c r="A10260" t="s">
        <v>48</v>
      </c>
      <c r="B10260">
        <f t="shared" si="322"/>
        <v>-2.1295545859166012</v>
      </c>
      <c r="C10260" t="s">
        <v>280</v>
      </c>
      <c r="D10260">
        <v>15</v>
      </c>
      <c r="E10260">
        <v>20.399999999999999</v>
      </c>
      <c r="F10260">
        <v>3260000000000</v>
      </c>
      <c r="G10260">
        <v>48900000000000</v>
      </c>
      <c r="H10260">
        <v>548000000000</v>
      </c>
      <c r="I10260">
        <v>1200000000000</v>
      </c>
      <c r="J10260">
        <v>1240000000000</v>
      </c>
      <c r="K10260">
        <v>1010000000000</v>
      </c>
      <c r="L10260">
        <v>3470000000000</v>
      </c>
      <c r="M10260">
        <v>1340000000000</v>
      </c>
      <c r="N10260">
        <v>785000000000</v>
      </c>
      <c r="O10260">
        <v>1390000000000</v>
      </c>
      <c r="P10260">
        <f t="shared" si="323"/>
        <v>1.3599999999999999</v>
      </c>
    </row>
    <row r="10261" spans="1:16" ht="14.45" hidden="1" x14ac:dyDescent="0.3">
      <c r="A10261" t="s">
        <v>48</v>
      </c>
      <c r="B10261">
        <f t="shared" si="322"/>
        <v>-16.64327528958151</v>
      </c>
      <c r="C10261" t="s">
        <v>282</v>
      </c>
      <c r="D10261">
        <v>16.2</v>
      </c>
      <c r="E10261">
        <v>28.2</v>
      </c>
      <c r="F10261">
        <v>144000000000</v>
      </c>
      <c r="G10261">
        <v>2332800000000</v>
      </c>
      <c r="H10261">
        <v>25861050786</v>
      </c>
      <c r="I10261">
        <v>509000000000</v>
      </c>
      <c r="J10261">
        <v>574000000000</v>
      </c>
      <c r="K10261">
        <v>98834989263</v>
      </c>
      <c r="L10261">
        <v>4240900500</v>
      </c>
      <c r="M10261">
        <v>212000000000</v>
      </c>
      <c r="N10261">
        <v>207000000000</v>
      </c>
      <c r="O10261">
        <v>514000000000</v>
      </c>
      <c r="P10261">
        <f t="shared" si="323"/>
        <v>1.7407407407407407</v>
      </c>
    </row>
    <row r="10262" spans="1:16" ht="14.45" hidden="1" x14ac:dyDescent="0.3">
      <c r="A10262" t="s">
        <v>48</v>
      </c>
      <c r="B10262">
        <f t="shared" si="322"/>
        <v>-213.00235530865697</v>
      </c>
      <c r="C10262" t="s">
        <v>283</v>
      </c>
      <c r="D10262">
        <v>6.4</v>
      </c>
      <c r="E10262">
        <v>5.3</v>
      </c>
      <c r="F10262">
        <v>180000000000</v>
      </c>
      <c r="G10262">
        <v>1152000000000</v>
      </c>
      <c r="H10262">
        <v>-29447532566</v>
      </c>
      <c r="I10262">
        <v>61159987576</v>
      </c>
      <c r="J10262">
        <v>50381505504</v>
      </c>
      <c r="K10262">
        <v>7971561808</v>
      </c>
      <c r="L10262">
        <v>982671105</v>
      </c>
      <c r="M10262">
        <v>131000000000</v>
      </c>
      <c r="N10262">
        <v>80169584170</v>
      </c>
      <c r="O10262">
        <v>167000000000</v>
      </c>
      <c r="P10262">
        <f t="shared" si="323"/>
        <v>0.82812499999999989</v>
      </c>
    </row>
    <row r="10263" spans="1:16" ht="14.45" hidden="1" x14ac:dyDescent="0.3">
      <c r="A10263" t="s">
        <v>48</v>
      </c>
      <c r="B10263">
        <f t="shared" si="322"/>
        <v>-49.980742195834985</v>
      </c>
      <c r="C10263" t="s">
        <v>284</v>
      </c>
      <c r="D10263">
        <v>3.3</v>
      </c>
      <c r="E10263">
        <v>2.7</v>
      </c>
      <c r="F10263">
        <v>1000000000000</v>
      </c>
      <c r="G10263">
        <v>3300000000000</v>
      </c>
      <c r="H10263">
        <v>23608335662</v>
      </c>
      <c r="I10263">
        <v>194000000000</v>
      </c>
      <c r="J10263">
        <v>207000000000</v>
      </c>
      <c r="K10263">
        <v>187000000000</v>
      </c>
      <c r="M10263">
        <v>421000000000</v>
      </c>
      <c r="N10263">
        <v>1340000000000</v>
      </c>
      <c r="O10263">
        <v>1300000000000</v>
      </c>
      <c r="P10263">
        <f t="shared" si="323"/>
        <v>0.81818181818181823</v>
      </c>
    </row>
    <row r="10264" spans="1:16" ht="14.45" hidden="1" x14ac:dyDescent="0.3">
      <c r="A10264" t="s">
        <v>48</v>
      </c>
      <c r="B10264">
        <f t="shared" si="322"/>
        <v>-5.6202482644865555</v>
      </c>
      <c r="C10264" t="s">
        <v>285</v>
      </c>
      <c r="D10264">
        <v>43</v>
      </c>
      <c r="E10264">
        <v>39.299999999999997</v>
      </c>
      <c r="F10264">
        <v>3030000000000</v>
      </c>
      <c r="G10264">
        <v>130290000000000</v>
      </c>
      <c r="H10264">
        <v>254000000000</v>
      </c>
      <c r="I10264">
        <v>2970000000000</v>
      </c>
      <c r="J10264">
        <v>3540000000000</v>
      </c>
      <c r="K10264">
        <v>1070000000000</v>
      </c>
      <c r="M10264">
        <v>3030000000000</v>
      </c>
      <c r="N10264">
        <v>788000000000</v>
      </c>
      <c r="O10264">
        <v>5630000000000</v>
      </c>
      <c r="P10264">
        <f t="shared" si="323"/>
        <v>0.913953488372093</v>
      </c>
    </row>
    <row r="10265" spans="1:16" ht="14.45" hidden="1" x14ac:dyDescent="0.3">
      <c r="A10265" t="s">
        <v>48</v>
      </c>
      <c r="B10265">
        <f t="shared" si="322"/>
        <v>-1.0097031505044396</v>
      </c>
      <c r="C10265" t="s">
        <v>286</v>
      </c>
      <c r="D10265">
        <v>4.7</v>
      </c>
      <c r="E10265">
        <v>4.3</v>
      </c>
      <c r="F10265">
        <v>2810000000000</v>
      </c>
      <c r="G10265">
        <v>13207000000000</v>
      </c>
      <c r="H10265">
        <v>-59959749246</v>
      </c>
      <c r="I10265">
        <v>1110000000000</v>
      </c>
      <c r="J10265">
        <v>1250000000000</v>
      </c>
      <c r="K10265">
        <v>1080000000000</v>
      </c>
      <c r="L10265">
        <v>138000000000</v>
      </c>
      <c r="M10265">
        <v>2110000000000</v>
      </c>
      <c r="N10265">
        <v>81526097377</v>
      </c>
      <c r="O10265">
        <v>1410000000000</v>
      </c>
      <c r="P10265">
        <f t="shared" si="323"/>
        <v>0.91489361702127647</v>
      </c>
    </row>
    <row r="10266" spans="1:16" ht="14.45" hidden="1" x14ac:dyDescent="0.3">
      <c r="A10266" t="s">
        <v>48</v>
      </c>
      <c r="B10266">
        <f t="shared" si="322"/>
        <v>-8.6248626815822469</v>
      </c>
      <c r="C10266" t="s">
        <v>287</v>
      </c>
      <c r="D10266">
        <v>4.4000000000000004</v>
      </c>
      <c r="E10266">
        <v>3.2</v>
      </c>
      <c r="F10266">
        <v>300000000000</v>
      </c>
      <c r="G10266">
        <v>1320000000000</v>
      </c>
      <c r="H10266">
        <v>79070123</v>
      </c>
      <c r="I10266">
        <v>191000000000</v>
      </c>
      <c r="J10266">
        <v>200000000000</v>
      </c>
      <c r="K10266">
        <v>78206835985</v>
      </c>
      <c r="M10266">
        <v>235000000000</v>
      </c>
      <c r="N10266">
        <v>146000000000</v>
      </c>
      <c r="O10266">
        <v>291000000000</v>
      </c>
      <c r="P10266">
        <f t="shared" si="323"/>
        <v>0.72727272727272729</v>
      </c>
    </row>
    <row r="10267" spans="1:16" ht="14.45" hidden="1" x14ac:dyDescent="0.3">
      <c r="A10267" t="s">
        <v>48</v>
      </c>
      <c r="B10267">
        <f t="shared" si="322"/>
        <v>-2.9110325325921451</v>
      </c>
      <c r="C10267" t="s">
        <v>288</v>
      </c>
      <c r="D10267">
        <v>8.1999999999999993</v>
      </c>
      <c r="E10267">
        <v>8.9</v>
      </c>
      <c r="F10267">
        <v>500000000000</v>
      </c>
      <c r="G10267">
        <v>4100000000000</v>
      </c>
      <c r="H10267">
        <v>3859908189</v>
      </c>
      <c r="I10267">
        <v>151000000000</v>
      </c>
      <c r="J10267">
        <v>186000000000</v>
      </c>
      <c r="K10267">
        <v>97232837143</v>
      </c>
      <c r="M10267">
        <v>185000000000</v>
      </c>
      <c r="N10267">
        <v>65357885304</v>
      </c>
      <c r="O10267">
        <v>261000000000</v>
      </c>
      <c r="P10267">
        <f t="shared" si="323"/>
        <v>1.0853658536585367</v>
      </c>
    </row>
    <row r="10268" spans="1:16" ht="14.45" hidden="1" x14ac:dyDescent="0.3">
      <c r="A10268" t="s">
        <v>48</v>
      </c>
      <c r="B10268">
        <f t="shared" si="322"/>
        <v>-2064.5310442399568</v>
      </c>
      <c r="C10268" t="s">
        <v>291</v>
      </c>
      <c r="D10268">
        <v>7.3</v>
      </c>
      <c r="E10268">
        <v>6.9</v>
      </c>
      <c r="F10268">
        <v>2750000000000</v>
      </c>
      <c r="G10268">
        <v>20075000000000</v>
      </c>
      <c r="H10268">
        <v>12454887824</v>
      </c>
      <c r="I10268">
        <v>1160000000000</v>
      </c>
      <c r="J10268">
        <v>1230000000000</v>
      </c>
      <c r="K10268">
        <v>48193542965</v>
      </c>
      <c r="M10268">
        <v>784000000000</v>
      </c>
      <c r="N10268">
        <v>3390000000000</v>
      </c>
      <c r="O10268">
        <v>1400000000000</v>
      </c>
      <c r="P10268">
        <f t="shared" si="323"/>
        <v>0.94520547945205491</v>
      </c>
    </row>
    <row r="10269" spans="1:16" ht="14.45" hidden="1" x14ac:dyDescent="0.3">
      <c r="A10269" t="s">
        <v>48</v>
      </c>
      <c r="B10269">
        <f t="shared" si="322"/>
        <v>-15.83619436345967</v>
      </c>
      <c r="C10269" t="s">
        <v>292</v>
      </c>
      <c r="D10269">
        <v>27.6</v>
      </c>
      <c r="E10269">
        <v>35.799999999999997</v>
      </c>
      <c r="F10269">
        <v>115000000000</v>
      </c>
      <c r="G10269">
        <v>3174000000000</v>
      </c>
      <c r="H10269">
        <v>24292131059</v>
      </c>
      <c r="I10269">
        <v>407000000000</v>
      </c>
      <c r="J10269">
        <v>523000000000</v>
      </c>
      <c r="K10269">
        <v>245000000000</v>
      </c>
      <c r="M10269">
        <v>177000000000</v>
      </c>
      <c r="N10269">
        <v>858000000000</v>
      </c>
      <c r="O10269">
        <v>1050000000000</v>
      </c>
      <c r="P10269">
        <f t="shared" si="323"/>
        <v>1.2971014492753621</v>
      </c>
    </row>
    <row r="10270" spans="1:16" ht="14.45" hidden="1" x14ac:dyDescent="0.3">
      <c r="A10270" t="s">
        <v>48</v>
      </c>
      <c r="B10270">
        <f t="shared" si="322"/>
        <v>-1461.3603285383817</v>
      </c>
      <c r="C10270" t="s">
        <v>293</v>
      </c>
      <c r="D10270">
        <v>13.9</v>
      </c>
      <c r="E10270">
        <v>15.4</v>
      </c>
      <c r="F10270">
        <v>143000000000</v>
      </c>
      <c r="G10270">
        <v>1987700000000</v>
      </c>
      <c r="H10270">
        <v>6199679538</v>
      </c>
      <c r="I10270">
        <v>208000000000</v>
      </c>
      <c r="J10270">
        <v>236000000000</v>
      </c>
      <c r="K10270">
        <v>6903123074</v>
      </c>
      <c r="M10270">
        <v>118000000000</v>
      </c>
      <c r="N10270">
        <v>213000000000</v>
      </c>
      <c r="O10270">
        <v>322000000000</v>
      </c>
      <c r="P10270">
        <f t="shared" si="323"/>
        <v>1.1079136690647482</v>
      </c>
    </row>
    <row r="10271" spans="1:16" ht="14.45" hidden="1" x14ac:dyDescent="0.3">
      <c r="A10271" t="s">
        <v>48</v>
      </c>
      <c r="B10271">
        <f t="shared" si="322"/>
        <v>-1.3397365269461079</v>
      </c>
      <c r="C10271" t="s">
        <v>294</v>
      </c>
      <c r="D10271">
        <v>22</v>
      </c>
      <c r="E10271">
        <v>19.3</v>
      </c>
      <c r="F10271">
        <v>2690000000000</v>
      </c>
      <c r="G10271">
        <v>59180000000000</v>
      </c>
      <c r="H10271">
        <v>177000000000</v>
      </c>
      <c r="I10271">
        <v>497000000000</v>
      </c>
      <c r="J10271">
        <v>660000000000</v>
      </c>
      <c r="K10271">
        <v>835000000000</v>
      </c>
      <c r="L10271">
        <v>884000000000</v>
      </c>
      <c r="M10271">
        <v>784000000000</v>
      </c>
      <c r="N10271">
        <v>501000000000</v>
      </c>
      <c r="O10271">
        <v>1500000000000</v>
      </c>
      <c r="P10271">
        <f t="shared" si="323"/>
        <v>0.87727272727272732</v>
      </c>
    </row>
    <row r="10272" spans="1:16" ht="14.45" hidden="1" x14ac:dyDescent="0.3">
      <c r="A10272" t="s">
        <v>48</v>
      </c>
      <c r="B10272">
        <f t="shared" si="322"/>
        <v>-203.0008934988291</v>
      </c>
      <c r="C10272" t="s">
        <v>295</v>
      </c>
      <c r="D10272">
        <v>6.3</v>
      </c>
      <c r="E10272">
        <v>5.7</v>
      </c>
      <c r="F10272">
        <v>704000000000</v>
      </c>
      <c r="G10272">
        <v>4435200000000</v>
      </c>
      <c r="H10272">
        <v>-3367637664</v>
      </c>
      <c r="I10272">
        <v>26322488884</v>
      </c>
      <c r="J10272">
        <v>41476191876</v>
      </c>
      <c r="K10272">
        <v>4054440964</v>
      </c>
      <c r="M10272">
        <v>72990351352</v>
      </c>
      <c r="N10272">
        <v>16492568488</v>
      </c>
      <c r="O10272">
        <v>201000000000</v>
      </c>
      <c r="P10272">
        <f t="shared" si="323"/>
        <v>0.90476190476190477</v>
      </c>
    </row>
    <row r="10273" spans="1:16" ht="14.45" hidden="1" x14ac:dyDescent="0.3">
      <c r="A10273" t="s">
        <v>48</v>
      </c>
      <c r="B10273">
        <f t="shared" si="322"/>
        <v>-1.9672661955655266</v>
      </c>
      <c r="C10273" t="s">
        <v>299</v>
      </c>
      <c r="D10273">
        <v>8.3000000000000007</v>
      </c>
      <c r="E10273">
        <v>7</v>
      </c>
      <c r="F10273">
        <v>1310000000000</v>
      </c>
      <c r="G10273">
        <v>10873000000000</v>
      </c>
      <c r="H10273">
        <v>-6002348486</v>
      </c>
      <c r="I10273">
        <v>155000000000</v>
      </c>
      <c r="J10273">
        <v>155000000000</v>
      </c>
      <c r="K10273">
        <v>287000000000</v>
      </c>
      <c r="L10273">
        <v>7058888889</v>
      </c>
      <c r="M10273">
        <v>480000000000</v>
      </c>
      <c r="N10273">
        <v>418000000000</v>
      </c>
      <c r="O10273">
        <v>339000000000</v>
      </c>
      <c r="P10273">
        <f t="shared" si="323"/>
        <v>0.84337349397590355</v>
      </c>
    </row>
    <row r="10274" spans="1:16" ht="14.45" hidden="1" x14ac:dyDescent="0.3">
      <c r="A10274" t="s">
        <v>48</v>
      </c>
      <c r="B10274">
        <f t="shared" si="322"/>
        <v>-96.067289685319267</v>
      </c>
      <c r="C10274" t="s">
        <v>300</v>
      </c>
      <c r="D10274">
        <v>7.7</v>
      </c>
      <c r="E10274">
        <v>7.5</v>
      </c>
      <c r="F10274">
        <v>105000000000</v>
      </c>
      <c r="G10274">
        <v>808500000000</v>
      </c>
      <c r="H10274">
        <v>-653791397</v>
      </c>
      <c r="I10274">
        <v>127000000000</v>
      </c>
      <c r="J10274">
        <v>141000000000</v>
      </c>
      <c r="K10274">
        <v>39625065490</v>
      </c>
      <c r="M10274">
        <v>140000000000</v>
      </c>
      <c r="N10274">
        <v>389000000000</v>
      </c>
      <c r="O10274">
        <v>383000000000</v>
      </c>
      <c r="P10274">
        <f t="shared" si="323"/>
        <v>0.97402597402597402</v>
      </c>
    </row>
    <row r="10275" spans="1:16" ht="14.45" hidden="1" x14ac:dyDescent="0.3">
      <c r="A10275" t="s">
        <v>48</v>
      </c>
      <c r="B10275">
        <f t="shared" si="322"/>
        <v>-1.5560877987971384</v>
      </c>
      <c r="C10275" t="s">
        <v>301</v>
      </c>
      <c r="D10275">
        <v>7.3</v>
      </c>
      <c r="E10275">
        <v>6.9</v>
      </c>
      <c r="F10275">
        <v>605000000000</v>
      </c>
      <c r="G10275">
        <v>4416500000000</v>
      </c>
      <c r="H10275">
        <v>9187312385</v>
      </c>
      <c r="I10275">
        <v>29394486639</v>
      </c>
      <c r="J10275">
        <v>75781166544</v>
      </c>
      <c r="K10275">
        <v>11847774270</v>
      </c>
      <c r="M10275">
        <v>24630458730</v>
      </c>
      <c r="N10275">
        <v>445304010</v>
      </c>
      <c r="O10275">
        <v>275000000000</v>
      </c>
      <c r="P10275">
        <f t="shared" si="323"/>
        <v>0.94520547945205491</v>
      </c>
    </row>
    <row r="10276" spans="1:16" ht="14.45" hidden="1" x14ac:dyDescent="0.3">
      <c r="A10276" t="s">
        <v>48</v>
      </c>
      <c r="B10276">
        <f t="shared" si="322"/>
        <v>-798.16891490901617</v>
      </c>
      <c r="C10276" t="s">
        <v>303</v>
      </c>
      <c r="D10276">
        <v>13.2</v>
      </c>
      <c r="E10276">
        <v>13</v>
      </c>
      <c r="F10276">
        <v>150000000000</v>
      </c>
      <c r="G10276">
        <v>1980000000000</v>
      </c>
      <c r="H10276">
        <v>1629072043</v>
      </c>
      <c r="I10276">
        <v>437000000000</v>
      </c>
      <c r="J10276">
        <v>456000000000</v>
      </c>
      <c r="K10276">
        <v>57586743172</v>
      </c>
      <c r="M10276">
        <v>236000000000</v>
      </c>
      <c r="N10276">
        <v>1820000000000</v>
      </c>
      <c r="O10276">
        <v>1450000000000</v>
      </c>
      <c r="P10276">
        <f t="shared" si="323"/>
        <v>0.98484848484848486</v>
      </c>
    </row>
    <row r="10277" spans="1:16" ht="14.45" hidden="1" x14ac:dyDescent="0.3">
      <c r="A10277" t="s">
        <v>48</v>
      </c>
      <c r="B10277">
        <f t="shared" si="322"/>
        <v>-1.4375634584492716</v>
      </c>
      <c r="C10277" t="s">
        <v>304</v>
      </c>
      <c r="D10277">
        <v>11.5</v>
      </c>
      <c r="E10277">
        <v>17.8</v>
      </c>
      <c r="F10277">
        <v>85000000000</v>
      </c>
      <c r="G10277">
        <v>977500000000</v>
      </c>
      <c r="H10277">
        <v>14068894808</v>
      </c>
      <c r="I10277">
        <v>80058043245</v>
      </c>
      <c r="J10277">
        <v>112000000000</v>
      </c>
      <c r="K10277">
        <v>127000000000</v>
      </c>
      <c r="M10277">
        <v>20579287647</v>
      </c>
      <c r="N10277">
        <v>39460647593</v>
      </c>
      <c r="O10277">
        <v>54092170262</v>
      </c>
      <c r="P10277">
        <f t="shared" si="323"/>
        <v>1.5478260869565219</v>
      </c>
    </row>
    <row r="10278" spans="1:16" ht="14.45" hidden="1" x14ac:dyDescent="0.3">
      <c r="A10278" t="s">
        <v>48</v>
      </c>
      <c r="B10278">
        <f t="shared" si="322"/>
        <v>-835.74580852102963</v>
      </c>
      <c r="C10278" t="s">
        <v>305</v>
      </c>
      <c r="D10278">
        <v>9.3000000000000007</v>
      </c>
      <c r="E10278">
        <v>6.6</v>
      </c>
      <c r="F10278">
        <v>1880000000000</v>
      </c>
      <c r="G10278">
        <v>17484000000000</v>
      </c>
      <c r="H10278">
        <v>-20873575425</v>
      </c>
      <c r="I10278">
        <v>155000000000</v>
      </c>
      <c r="J10278">
        <v>125000000000</v>
      </c>
      <c r="K10278">
        <v>92502406310</v>
      </c>
      <c r="L10278">
        <v>646000000000</v>
      </c>
      <c r="M10278">
        <v>545000000000</v>
      </c>
      <c r="N10278">
        <v>3280000000000</v>
      </c>
      <c r="O10278">
        <v>2180000000000</v>
      </c>
      <c r="P10278">
        <f t="shared" si="323"/>
        <v>0.70967741935483863</v>
      </c>
    </row>
    <row r="10279" spans="1:16" ht="14.45" hidden="1" x14ac:dyDescent="0.3">
      <c r="A10279" t="s">
        <v>48</v>
      </c>
      <c r="B10279">
        <f t="shared" si="322"/>
        <v>-22.418671862883485</v>
      </c>
      <c r="C10279" t="s">
        <v>307</v>
      </c>
      <c r="D10279">
        <v>22.3</v>
      </c>
      <c r="E10279">
        <v>20.9</v>
      </c>
      <c r="F10279">
        <v>113000000000</v>
      </c>
      <c r="G10279">
        <v>2519900000000</v>
      </c>
      <c r="H10279">
        <v>6338851647</v>
      </c>
      <c r="I10279">
        <v>599000000000</v>
      </c>
      <c r="J10279">
        <v>619000000000</v>
      </c>
      <c r="K10279">
        <v>109000000000</v>
      </c>
      <c r="M10279">
        <v>29203666732</v>
      </c>
      <c r="N10279">
        <v>76559994623</v>
      </c>
      <c r="O10279">
        <v>159000000000</v>
      </c>
      <c r="P10279">
        <f t="shared" si="323"/>
        <v>0.93721973094170397</v>
      </c>
    </row>
    <row r="10280" spans="1:16" ht="14.45" hidden="1" x14ac:dyDescent="0.3">
      <c r="A10280" t="s">
        <v>48</v>
      </c>
      <c r="B10280">
        <f t="shared" si="322"/>
        <v>-0.14739796136078892</v>
      </c>
      <c r="C10280" t="s">
        <v>309</v>
      </c>
      <c r="D10280">
        <v>18.5</v>
      </c>
      <c r="E10280">
        <v>22.2</v>
      </c>
      <c r="F10280">
        <v>103000000000</v>
      </c>
      <c r="G10280">
        <v>1905500000000</v>
      </c>
      <c r="H10280">
        <v>15021587995</v>
      </c>
      <c r="I10280">
        <v>56721939487</v>
      </c>
      <c r="J10280">
        <v>106000000000</v>
      </c>
      <c r="K10280">
        <v>168000000000</v>
      </c>
      <c r="M10280">
        <v>99144203374</v>
      </c>
      <c r="N10280">
        <v>286109210</v>
      </c>
      <c r="O10280">
        <v>247000000000</v>
      </c>
      <c r="P10280">
        <f t="shared" si="323"/>
        <v>1.2</v>
      </c>
    </row>
    <row r="10281" spans="1:16" ht="14.45" hidden="1" x14ac:dyDescent="0.3">
      <c r="A10281" t="s">
        <v>48</v>
      </c>
      <c r="B10281">
        <f t="shared" si="322"/>
        <v>-5.1065642164933243</v>
      </c>
      <c r="C10281" t="s">
        <v>312</v>
      </c>
      <c r="D10281">
        <v>3.4</v>
      </c>
      <c r="E10281">
        <v>2.2999999999999998</v>
      </c>
      <c r="F10281">
        <v>740000000000</v>
      </c>
      <c r="G10281">
        <v>2516000000000</v>
      </c>
      <c r="H10281">
        <v>-7266720880</v>
      </c>
      <c r="I10281">
        <v>80140186207</v>
      </c>
      <c r="J10281">
        <v>51783545306</v>
      </c>
      <c r="K10281">
        <v>12574324346</v>
      </c>
      <c r="M10281">
        <v>452000000000</v>
      </c>
      <c r="N10281">
        <v>696828767</v>
      </c>
      <c r="O10281">
        <v>1090000000000</v>
      </c>
      <c r="P10281">
        <f t="shared" si="323"/>
        <v>0.67647058823529405</v>
      </c>
    </row>
    <row r="10282" spans="1:16" ht="14.45" hidden="1" x14ac:dyDescent="0.3">
      <c r="A10282" t="s">
        <v>48</v>
      </c>
      <c r="B10282">
        <f t="shared" si="322"/>
        <v>-5.9274364175729417</v>
      </c>
      <c r="C10282" t="s">
        <v>313</v>
      </c>
      <c r="D10282">
        <v>13.7</v>
      </c>
      <c r="E10282">
        <v>7.1</v>
      </c>
      <c r="F10282">
        <v>80000000000</v>
      </c>
      <c r="G10282">
        <v>1096000000000</v>
      </c>
      <c r="H10282">
        <v>2361308839</v>
      </c>
      <c r="I10282">
        <v>87917379218</v>
      </c>
      <c r="J10282">
        <v>99387910658</v>
      </c>
      <c r="K10282">
        <v>38791628041</v>
      </c>
      <c r="M10282">
        <v>52460942924</v>
      </c>
      <c r="N10282">
        <v>45798682075</v>
      </c>
      <c r="O10282">
        <v>143000000000</v>
      </c>
      <c r="P10282">
        <f t="shared" si="323"/>
        <v>0.51824817518248179</v>
      </c>
    </row>
    <row r="10283" spans="1:16" ht="14.45" hidden="1" x14ac:dyDescent="0.3">
      <c r="A10283" t="s">
        <v>48</v>
      </c>
      <c r="B10283">
        <f t="shared" si="322"/>
        <v>-25.835259682385349</v>
      </c>
      <c r="C10283" t="s">
        <v>314</v>
      </c>
      <c r="D10283">
        <v>4.9000000000000004</v>
      </c>
      <c r="E10283">
        <v>4.2</v>
      </c>
      <c r="F10283">
        <v>367000000000</v>
      </c>
      <c r="G10283">
        <v>1798300000000</v>
      </c>
      <c r="H10283">
        <v>4659498011</v>
      </c>
      <c r="I10283">
        <v>573000000000</v>
      </c>
      <c r="J10283">
        <v>651000000000</v>
      </c>
      <c r="K10283">
        <v>132000000000</v>
      </c>
      <c r="L10283">
        <v>17142346922</v>
      </c>
      <c r="M10283">
        <v>374000000000</v>
      </c>
      <c r="N10283">
        <v>394000000000</v>
      </c>
      <c r="O10283">
        <v>1020000000000</v>
      </c>
      <c r="P10283">
        <f t="shared" si="323"/>
        <v>0.8571428571428571</v>
      </c>
    </row>
    <row r="10284" spans="1:16" ht="14.45" hidden="1" x14ac:dyDescent="0.3">
      <c r="A10284" t="s">
        <v>48</v>
      </c>
      <c r="B10284">
        <f t="shared" si="322"/>
        <v>-15.682873435963536</v>
      </c>
      <c r="C10284" t="s">
        <v>316</v>
      </c>
      <c r="D10284">
        <v>14.4</v>
      </c>
      <c r="E10284">
        <v>13.6</v>
      </c>
      <c r="F10284">
        <v>584000000000</v>
      </c>
      <c r="G10284">
        <v>8409600000000</v>
      </c>
      <c r="H10284">
        <v>34777006690</v>
      </c>
      <c r="I10284">
        <v>24171722061</v>
      </c>
      <c r="J10284">
        <v>26276721338</v>
      </c>
      <c r="K10284">
        <v>28132146042</v>
      </c>
      <c r="L10284">
        <v>64812905233</v>
      </c>
      <c r="M10284">
        <v>98867965656</v>
      </c>
      <c r="N10284">
        <v>35416917821</v>
      </c>
      <c r="O10284">
        <v>349000000000</v>
      </c>
      <c r="P10284">
        <f t="shared" si="323"/>
        <v>0.94444444444444442</v>
      </c>
    </row>
    <row r="10285" spans="1:16" ht="14.45" hidden="1" x14ac:dyDescent="0.3">
      <c r="A10285" t="s">
        <v>48</v>
      </c>
      <c r="B10285">
        <f t="shared" si="322"/>
        <v>-203.06723086901681</v>
      </c>
      <c r="C10285" t="s">
        <v>317</v>
      </c>
      <c r="D10285">
        <v>16.399999999999999</v>
      </c>
      <c r="E10285">
        <v>15.7</v>
      </c>
      <c r="F10285">
        <v>690000000000</v>
      </c>
      <c r="G10285">
        <v>11316000000000</v>
      </c>
      <c r="H10285">
        <v>36616267148</v>
      </c>
      <c r="I10285">
        <v>40479653204</v>
      </c>
      <c r="J10285">
        <v>54912360867</v>
      </c>
      <c r="K10285">
        <v>2983872821</v>
      </c>
      <c r="L10285">
        <v>51300847787</v>
      </c>
      <c r="M10285">
        <v>125000000000</v>
      </c>
      <c r="N10285">
        <v>11533711222</v>
      </c>
      <c r="O10285">
        <v>153000000000</v>
      </c>
      <c r="P10285">
        <f t="shared" si="323"/>
        <v>0.95731707317073178</v>
      </c>
    </row>
    <row r="10286" spans="1:16" ht="14.45" hidden="1" x14ac:dyDescent="0.3">
      <c r="A10286" t="s">
        <v>48</v>
      </c>
      <c r="B10286">
        <f t="shared" si="322"/>
        <v>-3200.8025570176756</v>
      </c>
      <c r="C10286" t="s">
        <v>319</v>
      </c>
      <c r="D10286">
        <v>20.9</v>
      </c>
      <c r="E10286">
        <v>14.4</v>
      </c>
      <c r="F10286">
        <v>1000000000000</v>
      </c>
      <c r="G10286">
        <v>20900000000000</v>
      </c>
      <c r="H10286">
        <v>-175000000000</v>
      </c>
      <c r="I10286">
        <v>171000000000</v>
      </c>
      <c r="J10286">
        <v>30810417113</v>
      </c>
      <c r="K10286">
        <v>51295476001</v>
      </c>
      <c r="M10286">
        <v>316000000000</v>
      </c>
      <c r="N10286">
        <v>4190000000000</v>
      </c>
      <c r="O10286">
        <v>2010000000000</v>
      </c>
      <c r="P10286">
        <f t="shared" si="323"/>
        <v>0.68899521531100483</v>
      </c>
    </row>
    <row r="10287" spans="1:16" ht="14.45" hidden="1" x14ac:dyDescent="0.3">
      <c r="A10287" t="s">
        <v>48</v>
      </c>
      <c r="B10287">
        <f t="shared" si="322"/>
        <v>-785.69286643826456</v>
      </c>
      <c r="C10287" t="s">
        <v>321</v>
      </c>
      <c r="D10287">
        <v>4</v>
      </c>
      <c r="E10287">
        <v>3.4</v>
      </c>
      <c r="F10287">
        <v>161000000000</v>
      </c>
      <c r="G10287">
        <v>644000000000</v>
      </c>
      <c r="H10287">
        <v>-1054514267</v>
      </c>
      <c r="I10287">
        <v>341000000000</v>
      </c>
      <c r="J10287">
        <v>359000000000</v>
      </c>
      <c r="K10287">
        <v>8048707717</v>
      </c>
      <c r="M10287">
        <v>167000000000</v>
      </c>
      <c r="N10287">
        <v>149000000000</v>
      </c>
      <c r="O10287">
        <v>321000000000</v>
      </c>
      <c r="P10287">
        <f t="shared" si="323"/>
        <v>0.85</v>
      </c>
    </row>
    <row r="10288" spans="1:16" ht="14.45" hidden="1" x14ac:dyDescent="0.3">
      <c r="A10288" t="s">
        <v>48</v>
      </c>
      <c r="B10288">
        <f t="shared" si="322"/>
        <v>-30.446214611485559</v>
      </c>
      <c r="C10288" t="s">
        <v>323</v>
      </c>
      <c r="D10288">
        <v>12.8</v>
      </c>
      <c r="E10288">
        <v>14.5</v>
      </c>
      <c r="F10288">
        <v>295000000000</v>
      </c>
      <c r="G10288">
        <v>3776000000000</v>
      </c>
      <c r="H10288">
        <v>18403493505</v>
      </c>
      <c r="I10288">
        <v>2130000000000</v>
      </c>
      <c r="J10288">
        <v>2200000000000</v>
      </c>
      <c r="K10288">
        <v>197000000000</v>
      </c>
      <c r="L10288">
        <v>7683098000</v>
      </c>
      <c r="M10288">
        <v>1090000000000</v>
      </c>
      <c r="N10288">
        <v>373000000000</v>
      </c>
      <c r="O10288">
        <v>1400000000000</v>
      </c>
      <c r="P10288">
        <f t="shared" si="323"/>
        <v>1.1328125</v>
      </c>
    </row>
    <row r="10289" spans="1:16" ht="14.45" hidden="1" x14ac:dyDescent="0.3">
      <c r="A10289" t="s">
        <v>48</v>
      </c>
      <c r="B10289">
        <f t="shared" si="322"/>
        <v>-148.95724479870168</v>
      </c>
      <c r="C10289" t="s">
        <v>324</v>
      </c>
      <c r="D10289">
        <v>30.3</v>
      </c>
      <c r="E10289">
        <v>29.4</v>
      </c>
      <c r="F10289">
        <v>140000000000</v>
      </c>
      <c r="G10289">
        <v>4242000000000</v>
      </c>
      <c r="H10289">
        <v>5941572287</v>
      </c>
      <c r="I10289">
        <v>87548759592</v>
      </c>
      <c r="J10289">
        <v>110000000000</v>
      </c>
      <c r="K10289">
        <v>10955373953</v>
      </c>
      <c r="L10289">
        <v>126000000000</v>
      </c>
      <c r="M10289">
        <v>419000000000</v>
      </c>
      <c r="N10289">
        <v>38614919921</v>
      </c>
      <c r="O10289">
        <v>457000000000</v>
      </c>
      <c r="P10289">
        <f t="shared" si="323"/>
        <v>0.97029702970297027</v>
      </c>
    </row>
    <row r="10290" spans="1:16" ht="14.45" hidden="1" x14ac:dyDescent="0.3">
      <c r="A10290" t="s">
        <v>48</v>
      </c>
      <c r="B10290">
        <f t="shared" si="322"/>
        <v>-95.538138885752716</v>
      </c>
      <c r="C10290" t="s">
        <v>325</v>
      </c>
      <c r="D10290">
        <v>16.3</v>
      </c>
      <c r="E10290">
        <v>17.8</v>
      </c>
      <c r="F10290">
        <v>200000000000</v>
      </c>
      <c r="G10290">
        <v>3260000000000</v>
      </c>
      <c r="H10290">
        <v>10520280405</v>
      </c>
      <c r="I10290">
        <v>207000000000</v>
      </c>
      <c r="J10290">
        <v>246000000000</v>
      </c>
      <c r="K10290">
        <v>29876827971</v>
      </c>
      <c r="M10290">
        <v>59892415979</v>
      </c>
      <c r="N10290">
        <v>296000000000</v>
      </c>
      <c r="O10290">
        <v>269000000000</v>
      </c>
      <c r="P10290">
        <f t="shared" si="323"/>
        <v>1.0920245398773005</v>
      </c>
    </row>
    <row r="10291" spans="1:16" ht="14.45" hidden="1" x14ac:dyDescent="0.3">
      <c r="A10291" t="s">
        <v>48</v>
      </c>
      <c r="B10291">
        <f t="shared" si="322"/>
        <v>-6.4371108107662636</v>
      </c>
      <c r="C10291" t="s">
        <v>326</v>
      </c>
      <c r="D10291">
        <v>26.5</v>
      </c>
      <c r="E10291">
        <v>32</v>
      </c>
      <c r="F10291">
        <v>244000000000</v>
      </c>
      <c r="G10291">
        <v>6466000000000</v>
      </c>
      <c r="H10291">
        <v>14761870361</v>
      </c>
      <c r="I10291">
        <v>177000000000</v>
      </c>
      <c r="J10291">
        <v>213000000000</v>
      </c>
      <c r="K10291">
        <v>130000000000</v>
      </c>
      <c r="L10291">
        <v>32146227750</v>
      </c>
      <c r="M10291">
        <v>145000000000</v>
      </c>
      <c r="N10291">
        <v>265000000000</v>
      </c>
      <c r="O10291">
        <v>359000000000</v>
      </c>
      <c r="P10291">
        <f t="shared" si="323"/>
        <v>1.2075471698113207</v>
      </c>
    </row>
    <row r="10292" spans="1:16" ht="14.45" hidden="1" x14ac:dyDescent="0.3">
      <c r="A10292" t="s">
        <v>48</v>
      </c>
      <c r="B10292">
        <f t="shared" si="322"/>
        <v>-18.59867891066963</v>
      </c>
      <c r="C10292" t="s">
        <v>327</v>
      </c>
      <c r="D10292">
        <v>37.5</v>
      </c>
      <c r="E10292">
        <v>37.9</v>
      </c>
      <c r="F10292">
        <v>150000000000</v>
      </c>
      <c r="G10292">
        <v>5625000000000</v>
      </c>
      <c r="H10292">
        <v>13282080000</v>
      </c>
      <c r="I10292">
        <v>104000000000</v>
      </c>
      <c r="J10292">
        <v>132000000000</v>
      </c>
      <c r="K10292">
        <v>43083964747</v>
      </c>
      <c r="L10292">
        <v>415000000</v>
      </c>
      <c r="M10292">
        <v>101000000000</v>
      </c>
      <c r="N10292">
        <v>197000000000</v>
      </c>
      <c r="O10292">
        <v>156000000000</v>
      </c>
      <c r="P10292">
        <f t="shared" si="323"/>
        <v>1.0106666666666666</v>
      </c>
    </row>
    <row r="10293" spans="1:16" ht="14.45" hidden="1" x14ac:dyDescent="0.3">
      <c r="A10293" t="s">
        <v>48</v>
      </c>
      <c r="B10293">
        <f t="shared" si="322"/>
        <v>-13.465987243140551</v>
      </c>
      <c r="C10293" t="s">
        <v>328</v>
      </c>
      <c r="D10293">
        <v>13.1</v>
      </c>
      <c r="E10293">
        <v>14.8</v>
      </c>
      <c r="F10293">
        <v>138000000000</v>
      </c>
      <c r="G10293">
        <v>1807800000000</v>
      </c>
      <c r="H10293">
        <v>10249019571</v>
      </c>
      <c r="I10293">
        <v>174000000000</v>
      </c>
      <c r="J10293">
        <v>216000000000</v>
      </c>
      <c r="K10293">
        <v>62312658597</v>
      </c>
      <c r="M10293">
        <v>36300928202</v>
      </c>
      <c r="N10293">
        <v>58901427396</v>
      </c>
      <c r="O10293">
        <v>47312422734</v>
      </c>
      <c r="P10293">
        <f t="shared" si="323"/>
        <v>1.1297709923664123</v>
      </c>
    </row>
    <row r="10294" spans="1:16" ht="14.45" hidden="1" x14ac:dyDescent="0.3">
      <c r="A10294" t="s">
        <v>48</v>
      </c>
      <c r="B10294">
        <f t="shared" si="322"/>
        <v>-8.0210802520878559</v>
      </c>
      <c r="C10294" t="s">
        <v>329</v>
      </c>
      <c r="D10294">
        <v>17</v>
      </c>
      <c r="E10294">
        <v>13.5</v>
      </c>
      <c r="F10294">
        <v>83518570000</v>
      </c>
      <c r="G10294">
        <v>1419815690000</v>
      </c>
      <c r="H10294">
        <v>5900385531</v>
      </c>
      <c r="I10294">
        <v>128000000000</v>
      </c>
      <c r="J10294">
        <v>157000000000</v>
      </c>
      <c r="K10294">
        <v>62505539030</v>
      </c>
      <c r="L10294">
        <v>2672781360</v>
      </c>
      <c r="M10294">
        <v>59367465938</v>
      </c>
      <c r="N10294">
        <v>3667811986</v>
      </c>
      <c r="O10294">
        <v>40272645625</v>
      </c>
      <c r="P10294">
        <f t="shared" si="323"/>
        <v>0.79411764705882348</v>
      </c>
    </row>
    <row r="10295" spans="1:16" ht="14.45" hidden="1" x14ac:dyDescent="0.3">
      <c r="A10295" t="s">
        <v>48</v>
      </c>
      <c r="B10295">
        <f t="shared" si="322"/>
        <v>-22.010050649437879</v>
      </c>
      <c r="C10295" t="s">
        <v>331</v>
      </c>
      <c r="D10295">
        <v>11.7</v>
      </c>
      <c r="E10295">
        <v>11.9</v>
      </c>
      <c r="F10295">
        <v>250000000000</v>
      </c>
      <c r="G10295">
        <v>2925000000000</v>
      </c>
      <c r="H10295">
        <v>16843494124</v>
      </c>
      <c r="I10295">
        <v>1830000000000</v>
      </c>
      <c r="J10295">
        <v>1950000000000</v>
      </c>
      <c r="K10295">
        <v>222000000000</v>
      </c>
      <c r="L10295">
        <v>12882052543</v>
      </c>
      <c r="M10295">
        <v>234000000000</v>
      </c>
      <c r="N10295">
        <v>249000000000</v>
      </c>
      <c r="O10295">
        <v>928000000000</v>
      </c>
      <c r="P10295">
        <f t="shared" si="323"/>
        <v>1.0170940170940173</v>
      </c>
    </row>
    <row r="10296" spans="1:16" ht="14.45" hidden="1" x14ac:dyDescent="0.3">
      <c r="A10296" t="s">
        <v>48</v>
      </c>
      <c r="B10296">
        <f t="shared" si="322"/>
        <v>-16.921874722543102</v>
      </c>
      <c r="C10296" t="s">
        <v>333</v>
      </c>
      <c r="D10296">
        <v>27.5</v>
      </c>
      <c r="E10296">
        <v>38</v>
      </c>
      <c r="F10296">
        <v>128000000000</v>
      </c>
      <c r="G10296">
        <v>3520000000000</v>
      </c>
      <c r="H10296">
        <v>12981212190</v>
      </c>
      <c r="I10296">
        <v>215000000000</v>
      </c>
      <c r="J10296">
        <v>248000000000</v>
      </c>
      <c r="K10296">
        <v>43697152157</v>
      </c>
      <c r="M10296">
        <v>163000000000</v>
      </c>
      <c r="N10296">
        <v>84884988529</v>
      </c>
      <c r="O10296">
        <v>284000000000</v>
      </c>
      <c r="P10296">
        <f t="shared" si="323"/>
        <v>1.3818181818181818</v>
      </c>
    </row>
    <row r="10297" spans="1:16" ht="14.45" hidden="1" x14ac:dyDescent="0.3">
      <c r="A10297" t="s">
        <v>48</v>
      </c>
      <c r="B10297">
        <f t="shared" si="322"/>
        <v>-112.17858852102121</v>
      </c>
      <c r="C10297" t="s">
        <v>334</v>
      </c>
      <c r="D10297">
        <v>12.4</v>
      </c>
      <c r="E10297">
        <v>8.8000000000000007</v>
      </c>
      <c r="F10297">
        <v>95699830000</v>
      </c>
      <c r="G10297">
        <v>1186677892000</v>
      </c>
      <c r="H10297">
        <v>687029879</v>
      </c>
      <c r="I10297">
        <v>12933829819</v>
      </c>
      <c r="J10297">
        <v>14978224912</v>
      </c>
      <c r="K10297">
        <v>1145979697</v>
      </c>
      <c r="M10297">
        <v>56938475629</v>
      </c>
      <c r="N10297">
        <v>6629782033</v>
      </c>
      <c r="O10297">
        <v>20595123605</v>
      </c>
      <c r="P10297">
        <f t="shared" si="323"/>
        <v>0.70967741935483875</v>
      </c>
    </row>
    <row r="10298" spans="1:16" ht="14.45" hidden="1" x14ac:dyDescent="0.3">
      <c r="A10298" t="s">
        <v>48</v>
      </c>
      <c r="B10298">
        <f t="shared" si="322"/>
        <v>-0.37851174800822668</v>
      </c>
      <c r="C10298" t="s">
        <v>336</v>
      </c>
      <c r="D10298">
        <v>13</v>
      </c>
      <c r="E10298">
        <v>13</v>
      </c>
      <c r="F10298">
        <v>200000000000</v>
      </c>
      <c r="G10298">
        <v>2600000000000</v>
      </c>
      <c r="H10298">
        <v>21769064074</v>
      </c>
      <c r="I10298">
        <v>15239889299</v>
      </c>
      <c r="J10298">
        <v>34437480426</v>
      </c>
      <c r="K10298">
        <v>177000000000</v>
      </c>
      <c r="L10298">
        <v>203000000000</v>
      </c>
      <c r="M10298">
        <v>48344278072</v>
      </c>
      <c r="N10298">
        <v>90958774226</v>
      </c>
      <c r="O10298">
        <v>122000000000</v>
      </c>
      <c r="P10298">
        <f t="shared" si="323"/>
        <v>1</v>
      </c>
    </row>
    <row r="10299" spans="1:16" ht="14.45" hidden="1" x14ac:dyDescent="0.3">
      <c r="A10299" t="s">
        <v>48</v>
      </c>
      <c r="B10299">
        <f t="shared" si="322"/>
        <v>-15.420629804566705</v>
      </c>
      <c r="C10299" t="s">
        <v>337</v>
      </c>
      <c r="D10299">
        <v>40</v>
      </c>
      <c r="E10299">
        <v>38.5</v>
      </c>
      <c r="F10299">
        <v>190000000000</v>
      </c>
      <c r="G10299">
        <v>7600000000000</v>
      </c>
      <c r="H10299">
        <v>27054552174</v>
      </c>
      <c r="I10299">
        <v>965000000000</v>
      </c>
      <c r="J10299">
        <v>1090000000000</v>
      </c>
      <c r="K10299">
        <v>201000000000</v>
      </c>
      <c r="M10299">
        <v>97997691591</v>
      </c>
      <c r="N10299">
        <v>455000000000</v>
      </c>
      <c r="O10299">
        <v>621000000000</v>
      </c>
      <c r="P10299">
        <f t="shared" si="323"/>
        <v>0.96250000000000002</v>
      </c>
    </row>
    <row r="10300" spans="1:16" ht="14.45" hidden="1" x14ac:dyDescent="0.3">
      <c r="A10300" t="s">
        <v>48</v>
      </c>
      <c r="B10300">
        <f t="shared" si="322"/>
        <v>-0.36107311274029513</v>
      </c>
      <c r="C10300" t="s">
        <v>338</v>
      </c>
      <c r="D10300">
        <v>13.9</v>
      </c>
      <c r="E10300">
        <v>14</v>
      </c>
      <c r="F10300">
        <v>635000000000</v>
      </c>
      <c r="G10300">
        <v>8826500000000</v>
      </c>
      <c r="H10300">
        <v>29871384372</v>
      </c>
      <c r="I10300">
        <v>32926438409</v>
      </c>
      <c r="J10300">
        <v>66791836230</v>
      </c>
      <c r="K10300">
        <v>178000000000</v>
      </c>
      <c r="L10300">
        <v>25064066934</v>
      </c>
      <c r="M10300">
        <v>80502647682</v>
      </c>
      <c r="N10300">
        <v>11194162490</v>
      </c>
      <c r="O10300">
        <v>35447358997</v>
      </c>
      <c r="P10300">
        <f t="shared" si="323"/>
        <v>1.0071942446043165</v>
      </c>
    </row>
    <row r="10301" spans="1:16" ht="14.45" hidden="1" x14ac:dyDescent="0.3">
      <c r="A10301" t="s">
        <v>48</v>
      </c>
      <c r="B10301">
        <f t="shared" si="322"/>
        <v>-3.5238138175764018</v>
      </c>
      <c r="C10301" t="s">
        <v>340</v>
      </c>
      <c r="D10301">
        <v>18</v>
      </c>
      <c r="E10301">
        <v>19.7</v>
      </c>
      <c r="F10301">
        <v>209000000000</v>
      </c>
      <c r="G10301">
        <v>3762000000000</v>
      </c>
      <c r="H10301">
        <v>14373202741</v>
      </c>
      <c r="I10301">
        <v>222000000000</v>
      </c>
      <c r="J10301">
        <v>252000000000</v>
      </c>
      <c r="K10301">
        <v>90080891095</v>
      </c>
      <c r="L10301">
        <v>65000000000</v>
      </c>
      <c r="M10301">
        <v>134000000000</v>
      </c>
      <c r="N10301">
        <v>28470250410</v>
      </c>
      <c r="O10301">
        <v>228000000000</v>
      </c>
      <c r="P10301">
        <f t="shared" si="323"/>
        <v>1.0944444444444443</v>
      </c>
    </row>
    <row r="10302" spans="1:16" ht="14.45" hidden="1" x14ac:dyDescent="0.3">
      <c r="A10302" t="s">
        <v>48</v>
      </c>
      <c r="B10302">
        <f t="shared" si="322"/>
        <v>-76.374904598268614</v>
      </c>
      <c r="C10302" t="s">
        <v>341</v>
      </c>
      <c r="D10302">
        <v>7.2</v>
      </c>
      <c r="E10302">
        <v>7.7</v>
      </c>
      <c r="F10302">
        <v>492000000000</v>
      </c>
      <c r="G10302">
        <v>3542400000000</v>
      </c>
      <c r="H10302">
        <v>-19221776088</v>
      </c>
      <c r="I10302">
        <v>486000000000</v>
      </c>
      <c r="J10302">
        <v>516000000000</v>
      </c>
      <c r="K10302">
        <v>90638555639</v>
      </c>
      <c r="M10302">
        <v>216000000000</v>
      </c>
      <c r="N10302">
        <v>610000000000</v>
      </c>
      <c r="O10302">
        <v>991000000000</v>
      </c>
      <c r="P10302">
        <f t="shared" si="323"/>
        <v>1.0694444444444444</v>
      </c>
    </row>
    <row r="10303" spans="1:16" ht="14.45" hidden="1" x14ac:dyDescent="0.3">
      <c r="A10303" t="s">
        <v>48</v>
      </c>
      <c r="B10303">
        <f t="shared" si="322"/>
        <v>-18.816658689816485</v>
      </c>
      <c r="C10303" t="s">
        <v>342</v>
      </c>
      <c r="D10303">
        <v>10.5</v>
      </c>
      <c r="E10303">
        <v>9.3000000000000007</v>
      </c>
      <c r="F10303">
        <v>138000000000</v>
      </c>
      <c r="G10303">
        <v>1449000000000</v>
      </c>
      <c r="H10303">
        <v>7573636507</v>
      </c>
      <c r="I10303">
        <v>40456356695</v>
      </c>
      <c r="J10303">
        <v>54103057532</v>
      </c>
      <c r="K10303">
        <v>9064540781</v>
      </c>
      <c r="M10303">
        <v>33094982690</v>
      </c>
      <c r="N10303">
        <v>19035448239</v>
      </c>
      <c r="O10303">
        <v>65246833658</v>
      </c>
      <c r="P10303">
        <f t="shared" si="323"/>
        <v>0.88571428571428579</v>
      </c>
    </row>
    <row r="10304" spans="1:16" ht="14.45" hidden="1" x14ac:dyDescent="0.3">
      <c r="A10304" t="s">
        <v>48</v>
      </c>
      <c r="B10304">
        <f t="shared" si="322"/>
        <v>-21.409678923139676</v>
      </c>
      <c r="C10304" t="s">
        <v>343</v>
      </c>
      <c r="D10304">
        <v>4.4000000000000004</v>
      </c>
      <c r="E10304">
        <v>3.6</v>
      </c>
      <c r="F10304">
        <v>445000000000</v>
      </c>
      <c r="G10304">
        <v>1958000000000</v>
      </c>
      <c r="H10304">
        <v>11294853587</v>
      </c>
      <c r="I10304">
        <v>395000000000</v>
      </c>
      <c r="J10304">
        <v>459000000000</v>
      </c>
      <c r="K10304">
        <v>131000000000</v>
      </c>
      <c r="L10304">
        <v>42000000000</v>
      </c>
      <c r="M10304">
        <v>173000000000</v>
      </c>
      <c r="N10304">
        <v>429000000000</v>
      </c>
      <c r="O10304">
        <v>786000000000</v>
      </c>
      <c r="P10304">
        <f t="shared" si="323"/>
        <v>0.81818181818181812</v>
      </c>
    </row>
    <row r="10305" spans="1:16" ht="14.45" hidden="1" x14ac:dyDescent="0.3">
      <c r="A10305" t="s">
        <v>48</v>
      </c>
      <c r="B10305">
        <f t="shared" si="322"/>
        <v>-9.5917669787993695E-3</v>
      </c>
      <c r="C10305" t="s">
        <v>344</v>
      </c>
      <c r="D10305">
        <v>85</v>
      </c>
      <c r="E10305">
        <v>166</v>
      </c>
      <c r="F10305">
        <v>128000000000</v>
      </c>
      <c r="G10305">
        <v>10880000000000</v>
      </c>
      <c r="H10305">
        <v>3019484159</v>
      </c>
      <c r="I10305">
        <v>457811424</v>
      </c>
      <c r="J10305">
        <v>6899856060</v>
      </c>
      <c r="K10305">
        <v>61859314554</v>
      </c>
      <c r="M10305">
        <v>16698303155</v>
      </c>
      <c r="N10305">
        <v>1454223686</v>
      </c>
      <c r="O10305">
        <v>7631037961</v>
      </c>
      <c r="P10305">
        <f t="shared" si="323"/>
        <v>1.9529411764705882</v>
      </c>
    </row>
    <row r="10306" spans="1:16" ht="14.45" hidden="1" x14ac:dyDescent="0.3">
      <c r="A10306" t="s">
        <v>48</v>
      </c>
      <c r="B10306">
        <f t="shared" si="322"/>
        <v>-1955.9871316637177</v>
      </c>
      <c r="C10306" t="s">
        <v>345</v>
      </c>
      <c r="D10306">
        <v>9.1999999999999993</v>
      </c>
      <c r="E10306">
        <v>9.1</v>
      </c>
      <c r="F10306">
        <v>1000000000000</v>
      </c>
      <c r="G10306">
        <v>9200000000000</v>
      </c>
      <c r="H10306">
        <v>137000000000</v>
      </c>
      <c r="I10306">
        <v>560000000000</v>
      </c>
      <c r="J10306">
        <v>779000000000</v>
      </c>
      <c r="K10306">
        <v>42571676070</v>
      </c>
      <c r="L10306">
        <v>5814123600</v>
      </c>
      <c r="M10306">
        <v>1460000000000</v>
      </c>
      <c r="N10306">
        <v>1700000000000</v>
      </c>
      <c r="O10306">
        <v>2080000000000</v>
      </c>
      <c r="P10306">
        <f t="shared" si="323"/>
        <v>0.98913043478260876</v>
      </c>
    </row>
    <row r="10307" spans="1:16" ht="14.45" hidden="1" x14ac:dyDescent="0.3">
      <c r="A10307" t="s">
        <v>48</v>
      </c>
      <c r="B10307">
        <f t="shared" ref="B10307:B10370" si="324">IFERROR((-I10307*J10307/K10307/O10307-N10307*O10307/K10307/K10307),-100000000000000000)</f>
        <v>-142.61094404296423</v>
      </c>
      <c r="C10307" t="s">
        <v>426</v>
      </c>
      <c r="D10307">
        <v>14</v>
      </c>
      <c r="E10307">
        <v>10.9</v>
      </c>
      <c r="F10307">
        <v>710000000000</v>
      </c>
      <c r="G10307">
        <v>9940000000000</v>
      </c>
      <c r="H10307">
        <v>16698140359</v>
      </c>
      <c r="I10307">
        <v>22952557687</v>
      </c>
      <c r="J10307">
        <v>32018997176</v>
      </c>
      <c r="K10307">
        <v>39563862558</v>
      </c>
      <c r="L10307">
        <v>1108882171</v>
      </c>
      <c r="M10307">
        <v>430000000000</v>
      </c>
      <c r="N10307">
        <v>482000000000</v>
      </c>
      <c r="O10307">
        <v>463000000000</v>
      </c>
      <c r="P10307">
        <f t="shared" ref="P10307:P10370" si="325">E10307/D10307</f>
        <v>0.77857142857142858</v>
      </c>
    </row>
    <row r="10308" spans="1:16" ht="14.45" hidden="1" x14ac:dyDescent="0.3">
      <c r="A10308" t="s">
        <v>48</v>
      </c>
      <c r="B10308">
        <f t="shared" si="324"/>
        <v>-13.160792255026315</v>
      </c>
      <c r="C10308" t="s">
        <v>349</v>
      </c>
      <c r="D10308">
        <v>18</v>
      </c>
      <c r="E10308">
        <v>13.2</v>
      </c>
      <c r="F10308">
        <v>85000000000</v>
      </c>
      <c r="G10308">
        <v>1530000000000</v>
      </c>
      <c r="H10308">
        <v>5122122657</v>
      </c>
      <c r="I10308">
        <v>59135004733</v>
      </c>
      <c r="J10308">
        <v>93954313599</v>
      </c>
      <c r="K10308">
        <v>12069272197</v>
      </c>
      <c r="L10308">
        <v>61000000000</v>
      </c>
      <c r="M10308">
        <v>17869487709</v>
      </c>
      <c r="N10308">
        <v>13067364474</v>
      </c>
      <c r="O10308">
        <v>89142036455</v>
      </c>
      <c r="P10308">
        <f t="shared" si="325"/>
        <v>0.73333333333333328</v>
      </c>
    </row>
    <row r="10309" spans="1:16" ht="14.45" hidden="1" x14ac:dyDescent="0.3">
      <c r="A10309" t="s">
        <v>48</v>
      </c>
      <c r="B10309">
        <f t="shared" si="324"/>
        <v>-16.641299797162997</v>
      </c>
      <c r="C10309" t="s">
        <v>352</v>
      </c>
      <c r="D10309">
        <v>7.9</v>
      </c>
      <c r="E10309">
        <v>8</v>
      </c>
      <c r="F10309">
        <v>100000000000</v>
      </c>
      <c r="G10309">
        <v>790000000000</v>
      </c>
      <c r="H10309">
        <v>8119731815</v>
      </c>
      <c r="I10309">
        <v>127000000000</v>
      </c>
      <c r="J10309">
        <v>151000000000</v>
      </c>
      <c r="K10309">
        <v>41045436515</v>
      </c>
      <c r="M10309">
        <v>104000000000</v>
      </c>
      <c r="N10309">
        <v>120000000000</v>
      </c>
      <c r="O10309">
        <v>201000000000</v>
      </c>
      <c r="P10309">
        <f t="shared" si="325"/>
        <v>1.0126582278481011</v>
      </c>
    </row>
    <row r="10310" spans="1:16" ht="14.45" hidden="1" x14ac:dyDescent="0.3">
      <c r="A10310" t="s">
        <v>48</v>
      </c>
      <c r="B10310">
        <f t="shared" si="324"/>
        <v>-0.50228427854243307</v>
      </c>
      <c r="C10310" t="s">
        <v>355</v>
      </c>
      <c r="D10310">
        <v>18.399999999999999</v>
      </c>
      <c r="E10310">
        <v>17.3</v>
      </c>
      <c r="F10310">
        <v>240000000000</v>
      </c>
      <c r="G10310">
        <v>4416000000000</v>
      </c>
      <c r="H10310">
        <v>16937728246</v>
      </c>
      <c r="I10310">
        <v>37522982355</v>
      </c>
      <c r="J10310">
        <v>74790259694</v>
      </c>
      <c r="K10310">
        <v>251000000000</v>
      </c>
      <c r="L10310">
        <v>8000000000</v>
      </c>
      <c r="M10310">
        <v>21937023432</v>
      </c>
      <c r="N10310">
        <v>268000000000</v>
      </c>
      <c r="O10310">
        <v>88315316481</v>
      </c>
      <c r="P10310">
        <f t="shared" si="325"/>
        <v>0.94021739130434789</v>
      </c>
    </row>
    <row r="10311" spans="1:16" ht="14.45" hidden="1" x14ac:dyDescent="0.3">
      <c r="A10311" t="s">
        <v>48</v>
      </c>
      <c r="B10311">
        <f t="shared" si="324"/>
        <v>-7.40686261790158</v>
      </c>
      <c r="C10311" t="s">
        <v>357</v>
      </c>
      <c r="D10311">
        <v>26</v>
      </c>
      <c r="E10311">
        <v>27.7</v>
      </c>
      <c r="F10311">
        <v>268000000000</v>
      </c>
      <c r="G10311">
        <v>6968000000000</v>
      </c>
      <c r="H10311">
        <v>9600512146</v>
      </c>
      <c r="I10311">
        <v>166000000000</v>
      </c>
      <c r="J10311">
        <v>261000000000</v>
      </c>
      <c r="K10311">
        <v>154000000000</v>
      </c>
      <c r="L10311">
        <v>1333476000</v>
      </c>
      <c r="M10311">
        <v>64522949312</v>
      </c>
      <c r="N10311">
        <v>419000000000</v>
      </c>
      <c r="O10311">
        <v>377000000000</v>
      </c>
      <c r="P10311">
        <f t="shared" si="325"/>
        <v>1.0653846153846154</v>
      </c>
    </row>
    <row r="10312" spans="1:16" ht="14.45" hidden="1" x14ac:dyDescent="0.3">
      <c r="A10312" t="s">
        <v>48</v>
      </c>
      <c r="B10312">
        <f t="shared" si="324"/>
        <v>-7.8364155671715547</v>
      </c>
      <c r="C10312" t="s">
        <v>358</v>
      </c>
      <c r="D10312">
        <v>5.6</v>
      </c>
      <c r="E10312">
        <v>5.0999999999999996</v>
      </c>
      <c r="F10312">
        <v>807000000000</v>
      </c>
      <c r="G10312">
        <v>4519200000000</v>
      </c>
      <c r="H10312">
        <v>4874063833</v>
      </c>
      <c r="I10312">
        <v>722000000000</v>
      </c>
      <c r="J10312">
        <v>758000000000</v>
      </c>
      <c r="K10312">
        <v>292000000000</v>
      </c>
      <c r="L10312">
        <v>43886290200</v>
      </c>
      <c r="M10312">
        <v>228000000000</v>
      </c>
      <c r="N10312">
        <v>578000000000</v>
      </c>
      <c r="O10312">
        <v>818000000000</v>
      </c>
      <c r="P10312">
        <f t="shared" si="325"/>
        <v>0.9107142857142857</v>
      </c>
    </row>
    <row r="10313" spans="1:16" ht="14.45" hidden="1" x14ac:dyDescent="0.3">
      <c r="A10313" t="s">
        <v>48</v>
      </c>
      <c r="B10313">
        <f t="shared" si="324"/>
        <v>-0.31514014920022548</v>
      </c>
      <c r="C10313" t="s">
        <v>359</v>
      </c>
      <c r="D10313">
        <v>13.8</v>
      </c>
      <c r="E10313">
        <v>12.9</v>
      </c>
      <c r="F10313">
        <v>700000000000</v>
      </c>
      <c r="G10313">
        <v>9660000000000</v>
      </c>
      <c r="H10313">
        <v>64610534150</v>
      </c>
      <c r="I10313">
        <v>64528327442</v>
      </c>
      <c r="J10313">
        <v>181000000000</v>
      </c>
      <c r="K10313">
        <v>200000000000</v>
      </c>
      <c r="L10313">
        <v>36429314572</v>
      </c>
      <c r="M10313">
        <v>137000000000</v>
      </c>
      <c r="N10313">
        <v>5661720590</v>
      </c>
      <c r="O10313">
        <v>204000000000</v>
      </c>
      <c r="P10313">
        <f t="shared" si="325"/>
        <v>0.93478260869565211</v>
      </c>
    </row>
    <row r="10314" spans="1:16" ht="14.45" hidden="1" x14ac:dyDescent="0.3">
      <c r="A10314" t="s">
        <v>48</v>
      </c>
      <c r="B10314">
        <f t="shared" si="324"/>
        <v>-0.99116864422813256</v>
      </c>
      <c r="C10314" t="s">
        <v>360</v>
      </c>
      <c r="D10314">
        <v>21.4</v>
      </c>
      <c r="E10314">
        <v>24.5</v>
      </c>
      <c r="F10314">
        <v>238000000000</v>
      </c>
      <c r="G10314">
        <v>5093200000000</v>
      </c>
      <c r="H10314">
        <v>16192830507</v>
      </c>
      <c r="I10314">
        <v>79776640382</v>
      </c>
      <c r="J10314">
        <v>99476343514</v>
      </c>
      <c r="K10314">
        <v>87916102372</v>
      </c>
      <c r="L10314">
        <v>2122976376</v>
      </c>
      <c r="M10314">
        <v>47535810972</v>
      </c>
      <c r="N10314">
        <v>14511099205</v>
      </c>
      <c r="O10314">
        <v>117000000000</v>
      </c>
      <c r="P10314">
        <f t="shared" si="325"/>
        <v>1.1448598130841123</v>
      </c>
    </row>
    <row r="10315" spans="1:16" ht="14.45" hidden="1" x14ac:dyDescent="0.3">
      <c r="A10315" t="s">
        <v>48</v>
      </c>
      <c r="B10315">
        <f t="shared" si="324"/>
        <v>-170.40553145594143</v>
      </c>
      <c r="C10315" t="s">
        <v>361</v>
      </c>
      <c r="D10315">
        <v>6.2</v>
      </c>
      <c r="E10315">
        <v>6.2</v>
      </c>
      <c r="F10315">
        <v>308000000000</v>
      </c>
      <c r="G10315">
        <v>1909600000000</v>
      </c>
      <c r="H10315">
        <v>11949132288</v>
      </c>
      <c r="I10315">
        <v>187000000000</v>
      </c>
      <c r="J10315">
        <v>210000000000</v>
      </c>
      <c r="K10315">
        <v>18050369965</v>
      </c>
      <c r="L10315">
        <v>1325093273</v>
      </c>
      <c r="M10315">
        <v>102000000000</v>
      </c>
      <c r="N10315">
        <v>198000000000</v>
      </c>
      <c r="O10315">
        <v>267000000000</v>
      </c>
      <c r="P10315">
        <f t="shared" si="325"/>
        <v>1</v>
      </c>
    </row>
    <row r="10316" spans="1:16" ht="14.45" hidden="1" x14ac:dyDescent="0.3">
      <c r="A10316" t="s">
        <v>48</v>
      </c>
      <c r="B10316">
        <f t="shared" si="324"/>
        <v>-137.95227653164892</v>
      </c>
      <c r="C10316" t="s">
        <v>363</v>
      </c>
      <c r="D10316">
        <v>17.7</v>
      </c>
      <c r="E10316">
        <v>20.6</v>
      </c>
      <c r="F10316">
        <v>80000000000</v>
      </c>
      <c r="G10316">
        <v>1416000000000</v>
      </c>
      <c r="H10316">
        <v>10207679980</v>
      </c>
      <c r="I10316">
        <v>255000000000</v>
      </c>
      <c r="J10316">
        <v>279000000000</v>
      </c>
      <c r="K10316">
        <v>33261073317</v>
      </c>
      <c r="L10316">
        <v>4900000000</v>
      </c>
      <c r="M10316">
        <v>175000000000</v>
      </c>
      <c r="N10316">
        <v>365000000000</v>
      </c>
      <c r="O10316">
        <v>402000000000</v>
      </c>
      <c r="P10316">
        <f t="shared" si="325"/>
        <v>1.1638418079096047</v>
      </c>
    </row>
    <row r="10317" spans="1:16" ht="14.45" hidden="1" x14ac:dyDescent="0.3">
      <c r="A10317" t="s">
        <v>48</v>
      </c>
      <c r="B10317">
        <f t="shared" si="324"/>
        <v>-0.1082962393902239</v>
      </c>
      <c r="C10317" t="s">
        <v>364</v>
      </c>
      <c r="D10317">
        <v>17.899999999999999</v>
      </c>
      <c r="E10317">
        <v>17</v>
      </c>
      <c r="F10317">
        <v>193000000000</v>
      </c>
      <c r="G10317">
        <v>3454700000000</v>
      </c>
      <c r="H10317">
        <v>7225686413</v>
      </c>
      <c r="I10317">
        <v>23934617338</v>
      </c>
      <c r="J10317">
        <v>26884674158</v>
      </c>
      <c r="K10317">
        <v>198000000000</v>
      </c>
      <c r="M10317">
        <v>10348966815</v>
      </c>
      <c r="N10317">
        <v>33963480374</v>
      </c>
      <c r="O10317">
        <v>50040500593</v>
      </c>
      <c r="P10317">
        <f t="shared" si="325"/>
        <v>0.94972067039106156</v>
      </c>
    </row>
    <row r="10318" spans="1:16" ht="14.45" hidden="1" x14ac:dyDescent="0.3">
      <c r="A10318" t="s">
        <v>48</v>
      </c>
      <c r="B10318">
        <f t="shared" si="324"/>
        <v>-4.1236153046779735</v>
      </c>
      <c r="C10318" t="s">
        <v>368</v>
      </c>
      <c r="D10318">
        <v>9.5</v>
      </c>
      <c r="E10318">
        <v>9.5</v>
      </c>
      <c r="F10318">
        <v>244000000000</v>
      </c>
      <c r="G10318">
        <v>2318000000000</v>
      </c>
      <c r="H10318">
        <v>3454000916</v>
      </c>
      <c r="I10318">
        <v>153000000000</v>
      </c>
      <c r="J10318">
        <v>156000000000</v>
      </c>
      <c r="K10318">
        <v>89581303792</v>
      </c>
      <c r="L10318">
        <v>50167500000</v>
      </c>
      <c r="M10318">
        <v>232000000000</v>
      </c>
      <c r="N10318">
        <v>127000000000</v>
      </c>
      <c r="O10318">
        <v>142000000000</v>
      </c>
      <c r="P10318">
        <f t="shared" si="325"/>
        <v>1</v>
      </c>
    </row>
    <row r="10319" spans="1:16" ht="14.45" hidden="1" x14ac:dyDescent="0.3">
      <c r="A10319" t="s">
        <v>48</v>
      </c>
      <c r="B10319">
        <f t="shared" si="324"/>
        <v>-14.056934171597632</v>
      </c>
      <c r="C10319" t="s">
        <v>369</v>
      </c>
      <c r="D10319">
        <v>101</v>
      </c>
      <c r="E10319">
        <v>130</v>
      </c>
      <c r="F10319">
        <v>415000000000</v>
      </c>
      <c r="G10319">
        <v>41915000000000</v>
      </c>
      <c r="H10319">
        <v>39250507777</v>
      </c>
      <c r="I10319">
        <v>241000000000</v>
      </c>
      <c r="J10319">
        <v>406000000000</v>
      </c>
      <c r="K10319">
        <v>104000000000</v>
      </c>
      <c r="L10319">
        <v>1124297961</v>
      </c>
      <c r="M10319">
        <v>307000000000</v>
      </c>
      <c r="N10319">
        <v>285000000000</v>
      </c>
      <c r="O10319">
        <v>455000000000</v>
      </c>
      <c r="P10319">
        <f t="shared" si="325"/>
        <v>1.2871287128712872</v>
      </c>
    </row>
    <row r="10320" spans="1:16" ht="14.45" hidden="1" x14ac:dyDescent="0.3">
      <c r="A10320" t="s">
        <v>48</v>
      </c>
      <c r="B10320">
        <f t="shared" si="324"/>
        <v>-0.72061895879895754</v>
      </c>
      <c r="C10320" t="s">
        <v>370</v>
      </c>
      <c r="D10320">
        <v>45.1</v>
      </c>
      <c r="E10320">
        <v>49.5</v>
      </c>
      <c r="F10320">
        <v>300000000000</v>
      </c>
      <c r="G10320">
        <v>13530000000000</v>
      </c>
      <c r="H10320">
        <v>119000000000</v>
      </c>
      <c r="I10320">
        <v>210000000000</v>
      </c>
      <c r="J10320">
        <v>331000000000</v>
      </c>
      <c r="K10320">
        <v>559000000000</v>
      </c>
      <c r="L10320">
        <v>210000000000</v>
      </c>
      <c r="M10320">
        <v>104000000000</v>
      </c>
      <c r="N10320">
        <v>76115927666</v>
      </c>
      <c r="O10320">
        <v>184000000000</v>
      </c>
      <c r="P10320">
        <f t="shared" si="325"/>
        <v>1.097560975609756</v>
      </c>
    </row>
    <row r="10321" spans="1:16" ht="14.45" hidden="1" x14ac:dyDescent="0.3">
      <c r="A10321" t="s">
        <v>48</v>
      </c>
      <c r="B10321">
        <f t="shared" si="324"/>
        <v>-91410.237280416914</v>
      </c>
      <c r="C10321" t="s">
        <v>371</v>
      </c>
      <c r="D10321">
        <v>9</v>
      </c>
      <c r="E10321">
        <v>9.5</v>
      </c>
      <c r="F10321">
        <v>162000000000</v>
      </c>
      <c r="G10321">
        <v>1458000000000</v>
      </c>
      <c r="H10321">
        <v>8282049629</v>
      </c>
      <c r="I10321">
        <v>209000000000</v>
      </c>
      <c r="J10321">
        <v>243000000000</v>
      </c>
      <c r="K10321">
        <v>1785438624</v>
      </c>
      <c r="M10321">
        <v>93836776507</v>
      </c>
      <c r="N10321">
        <v>497000000000</v>
      </c>
      <c r="O10321">
        <v>586000000000</v>
      </c>
      <c r="P10321">
        <f t="shared" si="325"/>
        <v>1.0555555555555556</v>
      </c>
    </row>
    <row r="10322" spans="1:16" ht="14.45" hidden="1" x14ac:dyDescent="0.3">
      <c r="A10322" t="s">
        <v>48</v>
      </c>
      <c r="B10322">
        <f t="shared" si="324"/>
        <v>-339.93757643322004</v>
      </c>
      <c r="C10322" t="s">
        <v>372</v>
      </c>
      <c r="D10322">
        <v>5.8</v>
      </c>
      <c r="E10322">
        <v>5.2</v>
      </c>
      <c r="F10322">
        <v>272000000000</v>
      </c>
      <c r="G10322">
        <v>1577600000000</v>
      </c>
      <c r="H10322">
        <v>-5392079115</v>
      </c>
      <c r="I10322">
        <v>492000000000</v>
      </c>
      <c r="J10322">
        <v>517000000000</v>
      </c>
      <c r="K10322">
        <v>14684927920</v>
      </c>
      <c r="M10322">
        <v>136000000000</v>
      </c>
      <c r="N10322">
        <v>174000000000</v>
      </c>
      <c r="O10322">
        <v>362000000000</v>
      </c>
      <c r="P10322">
        <f t="shared" si="325"/>
        <v>0.89655172413793105</v>
      </c>
    </row>
    <row r="10323" spans="1:16" ht="14.45" hidden="1" x14ac:dyDescent="0.3">
      <c r="A10323" t="s">
        <v>48</v>
      </c>
      <c r="B10323">
        <f t="shared" si="324"/>
        <v>-113241.25161818592</v>
      </c>
      <c r="C10323" t="s">
        <v>427</v>
      </c>
      <c r="D10323">
        <v>5.2</v>
      </c>
      <c r="E10323">
        <v>4.9000000000000004</v>
      </c>
      <c r="F10323">
        <v>1000000000000</v>
      </c>
      <c r="G10323">
        <v>5200000000000</v>
      </c>
      <c r="H10323">
        <v>-4424418020</v>
      </c>
      <c r="I10323">
        <v>350000000000</v>
      </c>
      <c r="J10323">
        <v>425000000000</v>
      </c>
      <c r="K10323">
        <v>6268428558</v>
      </c>
      <c r="L10323">
        <v>6096127777</v>
      </c>
      <c r="M10323">
        <v>526000000000</v>
      </c>
      <c r="N10323">
        <v>1960000000000</v>
      </c>
      <c r="O10323">
        <v>2270000000000</v>
      </c>
      <c r="P10323">
        <f t="shared" si="325"/>
        <v>0.94230769230769229</v>
      </c>
    </row>
    <row r="10324" spans="1:16" ht="14.45" hidden="1" x14ac:dyDescent="0.3">
      <c r="A10324" t="s">
        <v>48</v>
      </c>
      <c r="B10324">
        <f t="shared" si="324"/>
        <v>-4.2788497479808987</v>
      </c>
      <c r="C10324" t="s">
        <v>376</v>
      </c>
      <c r="D10324">
        <v>11.6</v>
      </c>
      <c r="E10324">
        <v>13.6</v>
      </c>
      <c r="F10324">
        <v>44390000000</v>
      </c>
      <c r="G10324">
        <v>514924000000</v>
      </c>
      <c r="H10324">
        <v>12204132625</v>
      </c>
      <c r="I10324">
        <v>162000000000</v>
      </c>
      <c r="J10324">
        <v>205000000000</v>
      </c>
      <c r="K10324">
        <v>77435797327</v>
      </c>
      <c r="L10324">
        <v>8000000000</v>
      </c>
      <c r="M10324">
        <v>154000000000</v>
      </c>
      <c r="N10324">
        <v>61152363235</v>
      </c>
      <c r="O10324">
        <v>254000000000</v>
      </c>
      <c r="P10324">
        <f t="shared" si="325"/>
        <v>1.1724137931034482</v>
      </c>
    </row>
    <row r="10325" spans="1:16" ht="14.45" hidden="1" x14ac:dyDescent="0.3">
      <c r="A10325" t="s">
        <v>48</v>
      </c>
      <c r="B10325">
        <f t="shared" si="324"/>
        <v>-5.6729722612359552</v>
      </c>
      <c r="C10325" t="s">
        <v>378</v>
      </c>
      <c r="D10325">
        <v>4.5</v>
      </c>
      <c r="E10325">
        <v>4.4000000000000004</v>
      </c>
      <c r="F10325">
        <v>279000000000</v>
      </c>
      <c r="G10325">
        <v>1255500000000</v>
      </c>
      <c r="H10325">
        <v>10430728856</v>
      </c>
      <c r="I10325">
        <v>219000000000</v>
      </c>
      <c r="J10325">
        <v>240000000000</v>
      </c>
      <c r="K10325">
        <v>128000000000</v>
      </c>
      <c r="M10325">
        <v>142000000000</v>
      </c>
      <c r="N10325">
        <v>208000000000</v>
      </c>
      <c r="O10325">
        <v>356000000000</v>
      </c>
      <c r="P10325">
        <f t="shared" si="325"/>
        <v>0.97777777777777786</v>
      </c>
    </row>
    <row r="10326" spans="1:16" ht="14.45" hidden="1" x14ac:dyDescent="0.3">
      <c r="A10326" t="s">
        <v>48</v>
      </c>
      <c r="B10326">
        <f t="shared" si="324"/>
        <v>-64400.279067828189</v>
      </c>
      <c r="C10326" t="s">
        <v>379</v>
      </c>
      <c r="D10326">
        <v>4.0999999999999996</v>
      </c>
      <c r="E10326">
        <v>3.8</v>
      </c>
      <c r="F10326">
        <v>350000000000</v>
      </c>
      <c r="G10326">
        <v>1435000000000</v>
      </c>
      <c r="H10326">
        <v>2095345531</v>
      </c>
      <c r="I10326">
        <v>153000000000</v>
      </c>
      <c r="J10326">
        <v>174000000000</v>
      </c>
      <c r="K10326">
        <v>2805307225</v>
      </c>
      <c r="M10326">
        <v>450000000000</v>
      </c>
      <c r="N10326">
        <v>570000000000</v>
      </c>
      <c r="O10326">
        <v>889000000000</v>
      </c>
      <c r="P10326">
        <f t="shared" si="325"/>
        <v>0.92682926829268297</v>
      </c>
    </row>
    <row r="10327" spans="1:16" ht="14.45" hidden="1" x14ac:dyDescent="0.3">
      <c r="A10327" t="s">
        <v>48</v>
      </c>
      <c r="B10327">
        <f t="shared" si="324"/>
        <v>-93.322835330387193</v>
      </c>
      <c r="C10327" t="s">
        <v>380</v>
      </c>
      <c r="D10327">
        <v>10.5</v>
      </c>
      <c r="E10327">
        <v>12.7</v>
      </c>
      <c r="F10327">
        <v>80000000000</v>
      </c>
      <c r="G10327">
        <v>840000000000</v>
      </c>
      <c r="H10327">
        <v>2818518440</v>
      </c>
      <c r="I10327">
        <v>416000000000</v>
      </c>
      <c r="J10327">
        <v>425000000000</v>
      </c>
      <c r="K10327">
        <v>25969612932</v>
      </c>
      <c r="M10327">
        <v>147000000000</v>
      </c>
      <c r="N10327">
        <v>157000000000</v>
      </c>
      <c r="O10327">
        <v>305000000000</v>
      </c>
      <c r="P10327">
        <f t="shared" si="325"/>
        <v>1.2095238095238094</v>
      </c>
    </row>
    <row r="10328" spans="1:16" ht="14.45" hidden="1" x14ac:dyDescent="0.3">
      <c r="A10328" t="s">
        <v>48</v>
      </c>
      <c r="B10328">
        <f t="shared" si="324"/>
        <v>-8.234570486791192</v>
      </c>
      <c r="C10328" t="s">
        <v>382</v>
      </c>
      <c r="D10328">
        <v>205</v>
      </c>
      <c r="E10328">
        <v>241</v>
      </c>
      <c r="F10328">
        <v>266000000000</v>
      </c>
      <c r="G10328">
        <v>54530000000000</v>
      </c>
      <c r="H10328">
        <v>152000000000</v>
      </c>
      <c r="I10328">
        <v>503000000000</v>
      </c>
      <c r="J10328">
        <v>728000000000</v>
      </c>
      <c r="K10328">
        <v>275000000000</v>
      </c>
      <c r="M10328">
        <v>93356340665</v>
      </c>
      <c r="N10328">
        <v>235000000000</v>
      </c>
      <c r="O10328">
        <v>173000000000</v>
      </c>
      <c r="P10328">
        <f t="shared" si="325"/>
        <v>1.1756097560975609</v>
      </c>
    </row>
    <row r="10329" spans="1:16" ht="14.45" hidden="1" x14ac:dyDescent="0.3">
      <c r="A10329" t="s">
        <v>48</v>
      </c>
      <c r="B10329">
        <f t="shared" si="324"/>
        <v>-139.20194941513995</v>
      </c>
      <c r="C10329" t="s">
        <v>383</v>
      </c>
      <c r="D10329">
        <v>13.5</v>
      </c>
      <c r="E10329">
        <v>9.6</v>
      </c>
      <c r="F10329">
        <v>4420000000000</v>
      </c>
      <c r="G10329">
        <v>59670000000000</v>
      </c>
      <c r="H10329">
        <v>88459260108</v>
      </c>
      <c r="I10329">
        <v>4470000000000</v>
      </c>
      <c r="J10329">
        <v>4960000000000</v>
      </c>
      <c r="K10329">
        <v>919000000000</v>
      </c>
      <c r="L10329">
        <v>41766925716</v>
      </c>
      <c r="M10329">
        <v>6570000000000</v>
      </c>
      <c r="N10329">
        <v>7500000000000</v>
      </c>
      <c r="O10329">
        <v>15500000000000</v>
      </c>
      <c r="P10329">
        <f t="shared" si="325"/>
        <v>0.71111111111111114</v>
      </c>
    </row>
    <row r="10330" spans="1:16" ht="14.45" hidden="1" x14ac:dyDescent="0.3">
      <c r="A10330" t="s">
        <v>48</v>
      </c>
      <c r="B10330">
        <f t="shared" si="324"/>
        <v>-14.946745132615357</v>
      </c>
      <c r="C10330" t="s">
        <v>385</v>
      </c>
      <c r="D10330">
        <v>40</v>
      </c>
      <c r="E10330">
        <v>51.5</v>
      </c>
      <c r="F10330">
        <v>133000000000</v>
      </c>
      <c r="G10330">
        <v>5320000000000</v>
      </c>
      <c r="H10330">
        <v>29007114980</v>
      </c>
      <c r="I10330">
        <v>293000000000</v>
      </c>
      <c r="J10330">
        <v>421000000000</v>
      </c>
      <c r="K10330">
        <v>116000000000</v>
      </c>
      <c r="M10330">
        <v>366000000000</v>
      </c>
      <c r="N10330">
        <v>314000000000</v>
      </c>
      <c r="O10330">
        <v>559000000000</v>
      </c>
      <c r="P10330">
        <f t="shared" si="325"/>
        <v>1.2875000000000001</v>
      </c>
    </row>
    <row r="10331" spans="1:16" ht="14.45" hidden="1" x14ac:dyDescent="0.3">
      <c r="A10331" t="s">
        <v>48</v>
      </c>
      <c r="B10331">
        <f t="shared" si="324"/>
        <v>-1346.7165945197505</v>
      </c>
      <c r="C10331" t="s">
        <v>387</v>
      </c>
      <c r="D10331">
        <v>26.6</v>
      </c>
      <c r="E10331">
        <v>26.9</v>
      </c>
      <c r="F10331">
        <v>924000000000</v>
      </c>
      <c r="G10331">
        <v>24578400000000</v>
      </c>
      <c r="H10331">
        <v>44016770280</v>
      </c>
      <c r="I10331">
        <v>985000000000</v>
      </c>
      <c r="J10331">
        <v>1110000000000</v>
      </c>
      <c r="K10331">
        <v>35171446502</v>
      </c>
      <c r="L10331">
        <v>738000000000</v>
      </c>
      <c r="M10331">
        <v>465000000000</v>
      </c>
      <c r="N10331">
        <v>978000000000</v>
      </c>
      <c r="O10331">
        <v>1680000000000</v>
      </c>
      <c r="P10331">
        <f t="shared" si="325"/>
        <v>1.0112781954887218</v>
      </c>
    </row>
    <row r="10332" spans="1:16" ht="14.45" hidden="1" x14ac:dyDescent="0.3">
      <c r="A10332" t="s">
        <v>48</v>
      </c>
      <c r="B10332">
        <f t="shared" si="324"/>
        <v>-169.85143354195242</v>
      </c>
      <c r="C10332" t="s">
        <v>389</v>
      </c>
      <c r="D10332">
        <v>67.5</v>
      </c>
      <c r="E10332">
        <v>63.5</v>
      </c>
      <c r="F10332">
        <v>14600000000000</v>
      </c>
      <c r="G10332">
        <v>985500000000000</v>
      </c>
      <c r="H10332">
        <v>373000000000</v>
      </c>
      <c r="I10332">
        <v>1770000000000</v>
      </c>
      <c r="J10332">
        <v>2840000000000</v>
      </c>
      <c r="K10332">
        <v>1620000000000</v>
      </c>
      <c r="L10332">
        <v>3860000000000</v>
      </c>
      <c r="M10332">
        <v>3810000000000</v>
      </c>
      <c r="N10332">
        <v>17400000000000</v>
      </c>
      <c r="O10332">
        <v>25600000000000</v>
      </c>
      <c r="P10332">
        <f t="shared" si="325"/>
        <v>0.94074074074074077</v>
      </c>
    </row>
    <row r="10333" spans="1:16" ht="14.45" hidden="1" x14ac:dyDescent="0.3">
      <c r="A10333" t="s">
        <v>48</v>
      </c>
      <c r="B10333">
        <f t="shared" si="324"/>
        <v>-452.87212304863772</v>
      </c>
      <c r="C10333" t="s">
        <v>390</v>
      </c>
      <c r="D10333">
        <v>3.2</v>
      </c>
      <c r="E10333">
        <v>3.9</v>
      </c>
      <c r="F10333">
        <v>255000000000</v>
      </c>
      <c r="G10333">
        <v>816000000000</v>
      </c>
      <c r="H10333">
        <v>13030099009</v>
      </c>
      <c r="I10333">
        <v>151000000000</v>
      </c>
      <c r="J10333">
        <v>167000000000</v>
      </c>
      <c r="K10333">
        <v>7386230607</v>
      </c>
      <c r="M10333">
        <v>262000000000</v>
      </c>
      <c r="N10333">
        <v>68687301639</v>
      </c>
      <c r="O10333">
        <v>352000000000</v>
      </c>
      <c r="P10333">
        <f t="shared" si="325"/>
        <v>1.21875</v>
      </c>
    </row>
    <row r="10334" spans="1:16" ht="14.45" hidden="1" x14ac:dyDescent="0.3">
      <c r="A10334" t="s">
        <v>48</v>
      </c>
      <c r="B10334">
        <f t="shared" si="324"/>
        <v>-7.7537572244750415</v>
      </c>
      <c r="C10334" t="s">
        <v>392</v>
      </c>
      <c r="D10334">
        <v>11.3</v>
      </c>
      <c r="E10334">
        <v>10.199999999999999</v>
      </c>
      <c r="F10334">
        <v>492000000000</v>
      </c>
      <c r="G10334">
        <v>5559600000000</v>
      </c>
      <c r="H10334">
        <v>-27433135765</v>
      </c>
      <c r="I10334">
        <v>1040000000000</v>
      </c>
      <c r="J10334">
        <v>1080000000000</v>
      </c>
      <c r="K10334">
        <v>458000000000</v>
      </c>
      <c r="L10334">
        <v>38896559856</v>
      </c>
      <c r="M10334">
        <v>438000000000</v>
      </c>
      <c r="N10334">
        <v>732000000000</v>
      </c>
      <c r="O10334">
        <v>1840000000000</v>
      </c>
      <c r="P10334">
        <f t="shared" si="325"/>
        <v>0.90265486725663702</v>
      </c>
    </row>
    <row r="10335" spans="1:16" ht="14.45" hidden="1" x14ac:dyDescent="0.3">
      <c r="A10335" t="s">
        <v>48</v>
      </c>
      <c r="B10335">
        <f t="shared" si="324"/>
        <v>-93.392006696543035</v>
      </c>
      <c r="C10335" t="s">
        <v>394</v>
      </c>
      <c r="D10335">
        <v>6.5</v>
      </c>
      <c r="E10335">
        <v>5.3</v>
      </c>
      <c r="F10335">
        <v>608000000000</v>
      </c>
      <c r="G10335">
        <v>3952000000000</v>
      </c>
      <c r="H10335">
        <v>-7138495831</v>
      </c>
      <c r="I10335">
        <v>175000000000</v>
      </c>
      <c r="J10335">
        <v>206000000000</v>
      </c>
      <c r="K10335">
        <v>26777467896</v>
      </c>
      <c r="L10335">
        <v>4503488683</v>
      </c>
      <c r="M10335">
        <v>710000000000</v>
      </c>
      <c r="N10335">
        <v>110000000000</v>
      </c>
      <c r="O10335">
        <v>594000000000</v>
      </c>
      <c r="P10335">
        <f t="shared" si="325"/>
        <v>0.81538461538461537</v>
      </c>
    </row>
    <row r="10336" spans="1:16" ht="14.45" hidden="1" x14ac:dyDescent="0.3">
      <c r="A10336" t="s">
        <v>48</v>
      </c>
      <c r="B10336">
        <f t="shared" si="324"/>
        <v>-81.676950770993614</v>
      </c>
      <c r="C10336" t="s">
        <v>395</v>
      </c>
      <c r="D10336">
        <v>6.8</v>
      </c>
      <c r="E10336">
        <v>6</v>
      </c>
      <c r="F10336">
        <v>130000000000</v>
      </c>
      <c r="G10336">
        <v>884000000000</v>
      </c>
      <c r="H10336">
        <v>-567752852</v>
      </c>
      <c r="I10336">
        <v>10053581684</v>
      </c>
      <c r="J10336">
        <v>14962629743</v>
      </c>
      <c r="K10336">
        <v>1532396594</v>
      </c>
      <c r="M10336">
        <v>4500312887</v>
      </c>
      <c r="N10336">
        <v>3321420251</v>
      </c>
      <c r="O10336">
        <v>56517501038</v>
      </c>
      <c r="P10336">
        <f t="shared" si="325"/>
        <v>0.88235294117647056</v>
      </c>
    </row>
    <row r="10337" spans="1:16" ht="14.45" hidden="1" x14ac:dyDescent="0.3">
      <c r="A10337" t="s">
        <v>48</v>
      </c>
      <c r="B10337">
        <f t="shared" si="324"/>
        <v>-6.4277249096167823</v>
      </c>
      <c r="C10337" t="s">
        <v>396</v>
      </c>
      <c r="D10337">
        <v>12.8</v>
      </c>
      <c r="E10337">
        <v>12.5</v>
      </c>
      <c r="F10337">
        <v>90000000000</v>
      </c>
      <c r="G10337">
        <v>1152000000000</v>
      </c>
      <c r="H10337">
        <v>1543620155</v>
      </c>
      <c r="I10337">
        <v>127000000000</v>
      </c>
      <c r="J10337">
        <v>132000000000</v>
      </c>
      <c r="K10337">
        <v>52804286480</v>
      </c>
      <c r="L10337">
        <v>620000000</v>
      </c>
      <c r="M10337">
        <v>68569116498</v>
      </c>
      <c r="O10337">
        <v>49391383553</v>
      </c>
      <c r="P10337">
        <f t="shared" si="325"/>
        <v>0.9765625</v>
      </c>
    </row>
    <row r="10338" spans="1:16" ht="14.45" hidden="1" x14ac:dyDescent="0.3">
      <c r="A10338" t="s">
        <v>48</v>
      </c>
      <c r="B10338">
        <f t="shared" si="324"/>
        <v>-15.366397975669098</v>
      </c>
      <c r="C10338" t="s">
        <v>397</v>
      </c>
      <c r="D10338">
        <v>103</v>
      </c>
      <c r="E10338">
        <v>122</v>
      </c>
      <c r="F10338">
        <v>10000000000000</v>
      </c>
      <c r="G10338">
        <v>1030000000000000</v>
      </c>
      <c r="H10338">
        <v>1650000000000</v>
      </c>
      <c r="I10338">
        <v>4540000000000</v>
      </c>
      <c r="J10338">
        <v>7060000000000</v>
      </c>
      <c r="K10338">
        <v>1250000000000</v>
      </c>
      <c r="L10338">
        <v>3910000000000</v>
      </c>
      <c r="M10338">
        <v>2220000000000</v>
      </c>
      <c r="N10338">
        <v>3470000000000</v>
      </c>
      <c r="O10338">
        <v>4110000000000</v>
      </c>
      <c r="P10338">
        <f t="shared" si="325"/>
        <v>1.1844660194174756</v>
      </c>
    </row>
    <row r="10339" spans="1:16" ht="14.45" hidden="1" x14ac:dyDescent="0.3">
      <c r="A10339" t="s">
        <v>48</v>
      </c>
      <c r="B10339">
        <f t="shared" si="324"/>
        <v>-80.544579555240901</v>
      </c>
      <c r="C10339" t="s">
        <v>398</v>
      </c>
      <c r="D10339">
        <v>26</v>
      </c>
      <c r="E10339">
        <v>34.5</v>
      </c>
      <c r="F10339">
        <v>679000000000</v>
      </c>
      <c r="G10339">
        <v>17654000000000</v>
      </c>
      <c r="H10339">
        <v>48049236724</v>
      </c>
      <c r="I10339">
        <v>576000000000</v>
      </c>
      <c r="J10339">
        <v>696000000000</v>
      </c>
      <c r="K10339">
        <v>28297580375</v>
      </c>
      <c r="M10339">
        <v>138000000000</v>
      </c>
      <c r="N10339">
        <v>4291056953</v>
      </c>
      <c r="O10339">
        <v>178000000000</v>
      </c>
      <c r="P10339">
        <f t="shared" si="325"/>
        <v>1.3269230769230769</v>
      </c>
    </row>
    <row r="10340" spans="1:16" ht="14.45" hidden="1" x14ac:dyDescent="0.3">
      <c r="A10340" t="s">
        <v>48</v>
      </c>
      <c r="B10340">
        <f t="shared" si="324"/>
        <v>-283.36636271182505</v>
      </c>
      <c r="C10340" t="s">
        <v>399</v>
      </c>
      <c r="D10340">
        <v>2.8</v>
      </c>
      <c r="E10340">
        <v>3.3</v>
      </c>
      <c r="F10340">
        <v>1400000000000</v>
      </c>
      <c r="G10340">
        <v>3920000000000</v>
      </c>
      <c r="H10340">
        <v>94444963374</v>
      </c>
      <c r="I10340">
        <v>429000000000</v>
      </c>
      <c r="J10340">
        <v>595000000000</v>
      </c>
      <c r="K10340">
        <v>20567008437</v>
      </c>
      <c r="M10340">
        <v>174000000000</v>
      </c>
      <c r="N10340">
        <v>176000000000</v>
      </c>
      <c r="O10340">
        <v>634000000000</v>
      </c>
      <c r="P10340">
        <f t="shared" si="325"/>
        <v>1.1785714285714286</v>
      </c>
    </row>
    <row r="10341" spans="1:16" ht="14.45" hidden="1" x14ac:dyDescent="0.3">
      <c r="A10341" t="s">
        <v>48</v>
      </c>
      <c r="B10341">
        <f t="shared" si="324"/>
        <v>-88453.389579443246</v>
      </c>
      <c r="C10341" t="s">
        <v>402</v>
      </c>
      <c r="D10341">
        <v>4.9000000000000004</v>
      </c>
      <c r="E10341">
        <v>4.3</v>
      </c>
      <c r="F10341">
        <v>302000000000</v>
      </c>
      <c r="G10341">
        <v>1479800000000</v>
      </c>
      <c r="H10341">
        <v>12000314328</v>
      </c>
      <c r="I10341">
        <v>36332049702</v>
      </c>
      <c r="J10341">
        <v>39192005832</v>
      </c>
      <c r="K10341">
        <v>3536635692</v>
      </c>
      <c r="L10341">
        <v>44318809249</v>
      </c>
      <c r="M10341">
        <v>126000000000</v>
      </c>
      <c r="N10341">
        <v>1450000000000</v>
      </c>
      <c r="O10341">
        <v>763000000000</v>
      </c>
      <c r="P10341">
        <f t="shared" si="325"/>
        <v>0.87755102040816313</v>
      </c>
    </row>
    <row r="10342" spans="1:16" ht="14.45" hidden="1" x14ac:dyDescent="0.3">
      <c r="A10342" t="s">
        <v>48</v>
      </c>
      <c r="B10342">
        <f t="shared" si="324"/>
        <v>-77612.083207544259</v>
      </c>
      <c r="C10342" t="s">
        <v>405</v>
      </c>
      <c r="D10342">
        <v>5.2</v>
      </c>
      <c r="E10342">
        <v>5</v>
      </c>
      <c r="F10342">
        <v>145000000000</v>
      </c>
      <c r="G10342">
        <v>754000000000</v>
      </c>
      <c r="H10342">
        <v>49115913</v>
      </c>
      <c r="I10342">
        <v>7490641000</v>
      </c>
      <c r="J10342">
        <v>9267966094</v>
      </c>
      <c r="K10342">
        <v>879600820</v>
      </c>
      <c r="L10342">
        <v>226357086</v>
      </c>
      <c r="M10342">
        <v>35162407273</v>
      </c>
      <c r="N10342">
        <v>278000000000</v>
      </c>
      <c r="O10342">
        <v>216000000000</v>
      </c>
      <c r="P10342">
        <f t="shared" si="325"/>
        <v>0.96153846153846145</v>
      </c>
    </row>
    <row r="10343" spans="1:16" ht="14.45" hidden="1" x14ac:dyDescent="0.3">
      <c r="A10343" t="s">
        <v>48</v>
      </c>
      <c r="B10343">
        <f t="shared" si="324"/>
        <v>-3.9355786324829736</v>
      </c>
      <c r="C10343" t="s">
        <v>407</v>
      </c>
      <c r="D10343">
        <v>38.6</v>
      </c>
      <c r="E10343">
        <v>40</v>
      </c>
      <c r="F10343">
        <v>345000000000</v>
      </c>
      <c r="G10343">
        <v>13317000000000</v>
      </c>
      <c r="H10343">
        <v>62420112063</v>
      </c>
      <c r="I10343">
        <v>129000000000</v>
      </c>
      <c r="J10343">
        <v>201000000000</v>
      </c>
      <c r="K10343">
        <v>46856015142</v>
      </c>
      <c r="L10343">
        <v>331000000000</v>
      </c>
      <c r="M10343">
        <v>127000000000</v>
      </c>
      <c r="N10343">
        <v>15305163535</v>
      </c>
      <c r="O10343">
        <v>265000000000</v>
      </c>
      <c r="P10343">
        <f t="shared" si="325"/>
        <v>1.0362694300518134</v>
      </c>
    </row>
    <row r="10344" spans="1:16" ht="14.45" hidden="1" x14ac:dyDescent="0.3">
      <c r="A10344" t="s">
        <v>48</v>
      </c>
      <c r="B10344">
        <f t="shared" si="324"/>
        <v>-5.2938342216164981E-2</v>
      </c>
      <c r="C10344" t="s">
        <v>408</v>
      </c>
      <c r="D10344">
        <v>12.6</v>
      </c>
      <c r="E10344">
        <v>12.3</v>
      </c>
      <c r="F10344">
        <v>2060000000000</v>
      </c>
      <c r="G10344">
        <v>25956000000000</v>
      </c>
      <c r="H10344">
        <v>49146375660</v>
      </c>
      <c r="I10344">
        <v>42115123273</v>
      </c>
      <c r="J10344">
        <v>85451636426</v>
      </c>
      <c r="K10344">
        <v>676000000000</v>
      </c>
      <c r="L10344">
        <v>151000000000</v>
      </c>
      <c r="M10344">
        <v>607000000000</v>
      </c>
      <c r="N10344">
        <v>29914424556</v>
      </c>
      <c r="O10344">
        <v>691000000000</v>
      </c>
      <c r="P10344">
        <f t="shared" si="325"/>
        <v>0.97619047619047628</v>
      </c>
    </row>
    <row r="10345" spans="1:16" ht="14.45" hidden="1" x14ac:dyDescent="0.3">
      <c r="A10345" t="s">
        <v>48</v>
      </c>
      <c r="B10345">
        <f t="shared" si="324"/>
        <v>-21.652584433800783</v>
      </c>
      <c r="C10345" t="s">
        <v>409</v>
      </c>
      <c r="D10345">
        <v>7.3</v>
      </c>
      <c r="E10345">
        <v>7.5</v>
      </c>
      <c r="F10345">
        <v>132000000000</v>
      </c>
      <c r="G10345">
        <v>963600000000</v>
      </c>
      <c r="H10345">
        <v>3590941143</v>
      </c>
      <c r="I10345">
        <v>87760283830</v>
      </c>
      <c r="J10345">
        <v>101000000000</v>
      </c>
      <c r="K10345">
        <v>25755639268</v>
      </c>
      <c r="L10345">
        <v>132000000</v>
      </c>
      <c r="M10345">
        <v>169000000000</v>
      </c>
      <c r="N10345">
        <v>54204723382</v>
      </c>
      <c r="O10345">
        <v>248000000000</v>
      </c>
      <c r="P10345">
        <f t="shared" si="325"/>
        <v>1.0273972602739727</v>
      </c>
    </row>
    <row r="10346" spans="1:16" ht="14.45" hidden="1" x14ac:dyDescent="0.3">
      <c r="A10346" t="s">
        <v>48</v>
      </c>
      <c r="B10346">
        <f t="shared" si="324"/>
        <v>-8.9084250186626051</v>
      </c>
      <c r="C10346" t="s">
        <v>410</v>
      </c>
      <c r="D10346">
        <v>8.6</v>
      </c>
      <c r="E10346">
        <v>8.6</v>
      </c>
      <c r="F10346">
        <v>120000000000</v>
      </c>
      <c r="G10346">
        <v>1032000000000</v>
      </c>
      <c r="H10346">
        <v>4697405507</v>
      </c>
      <c r="I10346">
        <v>47245861493</v>
      </c>
      <c r="J10346">
        <v>65738181413</v>
      </c>
      <c r="K10346">
        <v>20686399571</v>
      </c>
      <c r="L10346">
        <v>70518202000</v>
      </c>
      <c r="M10346">
        <v>42044602158</v>
      </c>
      <c r="N10346">
        <v>49573171544</v>
      </c>
      <c r="O10346">
        <v>51953244620</v>
      </c>
      <c r="P10346">
        <f t="shared" si="325"/>
        <v>1</v>
      </c>
    </row>
    <row r="10347" spans="1:16" ht="14.45" hidden="1" x14ac:dyDescent="0.3">
      <c r="A10347" t="s">
        <v>48</v>
      </c>
      <c r="B10347">
        <f t="shared" si="324"/>
        <v>-2.5209123783936693</v>
      </c>
      <c r="C10347" t="s">
        <v>411</v>
      </c>
      <c r="D10347">
        <v>4.9000000000000004</v>
      </c>
      <c r="E10347">
        <v>4.0999999999999996</v>
      </c>
      <c r="F10347">
        <v>799000000000</v>
      </c>
      <c r="G10347">
        <v>3915100000000</v>
      </c>
      <c r="H10347">
        <v>901260620</v>
      </c>
      <c r="I10347">
        <v>384000000000</v>
      </c>
      <c r="J10347">
        <v>414000000000</v>
      </c>
      <c r="K10347">
        <v>202000000000</v>
      </c>
      <c r="L10347">
        <v>1081649600</v>
      </c>
      <c r="M10347">
        <v>120000000000</v>
      </c>
      <c r="N10347">
        <v>81125613421</v>
      </c>
      <c r="O10347">
        <v>556000000000</v>
      </c>
      <c r="P10347">
        <f t="shared" si="325"/>
        <v>0.83673469387755084</v>
      </c>
    </row>
    <row r="10348" spans="1:16" ht="14.45" hidden="1" x14ac:dyDescent="0.3">
      <c r="A10348" t="s">
        <v>49</v>
      </c>
      <c r="B10348">
        <f t="shared" si="324"/>
        <v>-336.97291782924611</v>
      </c>
      <c r="C10348" t="s">
        <v>68</v>
      </c>
      <c r="D10348">
        <v>12.3</v>
      </c>
      <c r="E10348">
        <v>14.5</v>
      </c>
      <c r="F10348">
        <v>396000000000</v>
      </c>
      <c r="G10348">
        <v>4870800000000</v>
      </c>
      <c r="H10348">
        <v>11347803503</v>
      </c>
      <c r="I10348">
        <v>201000000000</v>
      </c>
      <c r="J10348">
        <v>244000000000</v>
      </c>
      <c r="K10348">
        <v>11298810127</v>
      </c>
      <c r="L10348">
        <v>1647640596</v>
      </c>
      <c r="M10348">
        <v>80535555306</v>
      </c>
      <c r="N10348">
        <v>155000000000</v>
      </c>
      <c r="O10348">
        <v>264000000000</v>
      </c>
      <c r="P10348">
        <f t="shared" si="325"/>
        <v>1.178861788617886</v>
      </c>
    </row>
    <row r="10349" spans="1:16" ht="14.45" hidden="1" x14ac:dyDescent="0.3">
      <c r="A10349" t="s">
        <v>49</v>
      </c>
      <c r="B10349">
        <f t="shared" si="324"/>
        <v>-7.2697039059219657</v>
      </c>
      <c r="C10349" t="s">
        <v>69</v>
      </c>
      <c r="D10349">
        <v>24.7</v>
      </c>
      <c r="E10349">
        <v>24.2</v>
      </c>
      <c r="F10349">
        <v>126000000000</v>
      </c>
      <c r="G10349">
        <v>3112200000000</v>
      </c>
      <c r="H10349">
        <v>1453163765</v>
      </c>
      <c r="I10349">
        <v>89069780531</v>
      </c>
      <c r="J10349">
        <v>97252682070</v>
      </c>
      <c r="K10349">
        <v>54350727214</v>
      </c>
      <c r="L10349">
        <v>306000</v>
      </c>
      <c r="M10349">
        <v>54486820008</v>
      </c>
      <c r="N10349">
        <v>93368810024</v>
      </c>
      <c r="O10349">
        <v>24542319647</v>
      </c>
      <c r="P10349">
        <f t="shared" si="325"/>
        <v>0.97975708502024295</v>
      </c>
    </row>
    <row r="10350" spans="1:16" ht="14.45" hidden="1" x14ac:dyDescent="0.3">
      <c r="A10350" t="s">
        <v>49</v>
      </c>
      <c r="B10350">
        <f t="shared" si="324"/>
        <v>-4.0239840216173652</v>
      </c>
      <c r="C10350" t="s">
        <v>72</v>
      </c>
      <c r="D10350">
        <v>38.9</v>
      </c>
      <c r="E10350">
        <v>41</v>
      </c>
      <c r="F10350">
        <v>141000000000</v>
      </c>
      <c r="G10350">
        <v>5484900000000</v>
      </c>
      <c r="H10350">
        <v>21684428717</v>
      </c>
      <c r="I10350">
        <v>129000000000</v>
      </c>
      <c r="J10350">
        <v>174000000000</v>
      </c>
      <c r="K10350">
        <v>89403273800</v>
      </c>
      <c r="L10350">
        <v>108000000000</v>
      </c>
      <c r="M10350">
        <v>89974302367</v>
      </c>
      <c r="N10350">
        <v>128000000000</v>
      </c>
      <c r="O10350">
        <v>136000000000</v>
      </c>
      <c r="P10350">
        <f t="shared" si="325"/>
        <v>1.0539845758354756</v>
      </c>
    </row>
    <row r="10351" spans="1:16" ht="14.45" hidden="1" x14ac:dyDescent="0.3">
      <c r="A10351" t="s">
        <v>49</v>
      </c>
      <c r="B10351">
        <f t="shared" si="324"/>
        <v>-3.7257094797497219</v>
      </c>
      <c r="C10351" t="s">
        <v>73</v>
      </c>
      <c r="D10351">
        <v>23.9</v>
      </c>
      <c r="E10351">
        <v>27.3</v>
      </c>
      <c r="F10351">
        <v>100000000000</v>
      </c>
      <c r="G10351">
        <v>2390000000000</v>
      </c>
      <c r="H10351">
        <v>12323966345</v>
      </c>
      <c r="I10351">
        <v>67553143386</v>
      </c>
      <c r="J10351">
        <v>84755006386</v>
      </c>
      <c r="K10351">
        <v>42862500525</v>
      </c>
      <c r="M10351">
        <v>129000000000</v>
      </c>
      <c r="N10351">
        <v>46742634377</v>
      </c>
      <c r="O10351">
        <v>83742551356</v>
      </c>
      <c r="P10351">
        <f t="shared" si="325"/>
        <v>1.1422594142259415</v>
      </c>
    </row>
    <row r="10352" spans="1:16" ht="14.45" hidden="1" x14ac:dyDescent="0.3">
      <c r="A10352" t="s">
        <v>49</v>
      </c>
      <c r="B10352">
        <f t="shared" si="324"/>
        <v>-139.2632273876338</v>
      </c>
      <c r="C10352" t="s">
        <v>74</v>
      </c>
      <c r="D10352">
        <v>12.4</v>
      </c>
      <c r="E10352">
        <v>11.7</v>
      </c>
      <c r="F10352">
        <v>184000000000</v>
      </c>
      <c r="G10352">
        <v>2281600000000</v>
      </c>
      <c r="H10352">
        <v>2162436549</v>
      </c>
      <c r="I10352">
        <v>218000000000</v>
      </c>
      <c r="J10352">
        <v>250000000000</v>
      </c>
      <c r="K10352">
        <v>29968597017</v>
      </c>
      <c r="M10352">
        <v>223000000000</v>
      </c>
      <c r="N10352">
        <v>267000000000</v>
      </c>
      <c r="O10352">
        <v>455000000000</v>
      </c>
      <c r="P10352">
        <f t="shared" si="325"/>
        <v>0.94354838709677413</v>
      </c>
    </row>
    <row r="10353" spans="1:16" ht="14.45" hidden="1" x14ac:dyDescent="0.3">
      <c r="A10353" t="s">
        <v>49</v>
      </c>
      <c r="B10353">
        <f t="shared" si="324"/>
        <v>-1581.4010786136071</v>
      </c>
      <c r="C10353" t="s">
        <v>80</v>
      </c>
      <c r="D10353">
        <v>6</v>
      </c>
      <c r="E10353">
        <v>7.3</v>
      </c>
      <c r="F10353">
        <v>660000000000</v>
      </c>
      <c r="G10353">
        <v>3960000000000</v>
      </c>
      <c r="H10353">
        <v>1039777043</v>
      </c>
      <c r="I10353">
        <v>343000000000</v>
      </c>
      <c r="J10353">
        <v>385000000000</v>
      </c>
      <c r="K10353">
        <v>19927820225</v>
      </c>
      <c r="L10353">
        <v>1977930340</v>
      </c>
      <c r="M10353">
        <v>516000000000</v>
      </c>
      <c r="N10353">
        <v>725000000000</v>
      </c>
      <c r="O10353">
        <v>862000000000</v>
      </c>
      <c r="P10353">
        <f t="shared" si="325"/>
        <v>1.2166666666666666</v>
      </c>
    </row>
    <row r="10354" spans="1:16" ht="14.45" hidden="1" x14ac:dyDescent="0.3">
      <c r="A10354" t="s">
        <v>49</v>
      </c>
      <c r="B10354">
        <f t="shared" si="324"/>
        <v>-2.324089267737766</v>
      </c>
      <c r="C10354" t="s">
        <v>81</v>
      </c>
      <c r="D10354">
        <v>9.6</v>
      </c>
      <c r="E10354">
        <v>10.3</v>
      </c>
      <c r="F10354">
        <v>120000000000</v>
      </c>
      <c r="G10354">
        <v>1152000000000</v>
      </c>
      <c r="H10354">
        <v>6129586380</v>
      </c>
      <c r="I10354">
        <v>12038111544</v>
      </c>
      <c r="J10354">
        <v>28318677205</v>
      </c>
      <c r="K10354">
        <v>5078173030</v>
      </c>
      <c r="M10354">
        <v>26974720339</v>
      </c>
      <c r="N10354">
        <v>375974751</v>
      </c>
      <c r="O10354">
        <v>37892057951</v>
      </c>
      <c r="P10354">
        <f t="shared" si="325"/>
        <v>1.0729166666666667</v>
      </c>
    </row>
    <row r="10355" spans="1:16" ht="14.45" hidden="1" x14ac:dyDescent="0.3">
      <c r="A10355" t="s">
        <v>49</v>
      </c>
      <c r="B10355">
        <f t="shared" si="324"/>
        <v>-150.43879288682689</v>
      </c>
      <c r="C10355" t="s">
        <v>84</v>
      </c>
      <c r="D10355">
        <v>7.6</v>
      </c>
      <c r="E10355">
        <v>8.9</v>
      </c>
      <c r="F10355">
        <v>2150000000000</v>
      </c>
      <c r="G10355">
        <v>16340000000000</v>
      </c>
      <c r="H10355">
        <v>3186659649</v>
      </c>
      <c r="I10355">
        <v>286000000000</v>
      </c>
      <c r="J10355">
        <v>324000000000</v>
      </c>
      <c r="K10355">
        <v>46650981701</v>
      </c>
      <c r="M10355">
        <v>553000000000</v>
      </c>
      <c r="N10355">
        <v>407000000000</v>
      </c>
      <c r="O10355">
        <v>791000000000</v>
      </c>
      <c r="P10355">
        <f t="shared" si="325"/>
        <v>1.1710526315789476</v>
      </c>
    </row>
    <row r="10356" spans="1:16" ht="14.45" hidden="1" x14ac:dyDescent="0.3">
      <c r="A10356" t="s">
        <v>49</v>
      </c>
      <c r="B10356">
        <f t="shared" si="324"/>
        <v>-10.391651841209249</v>
      </c>
      <c r="C10356" t="s">
        <v>85</v>
      </c>
      <c r="D10356">
        <v>3.7</v>
      </c>
      <c r="E10356">
        <v>5</v>
      </c>
      <c r="F10356">
        <v>373000000000</v>
      </c>
      <c r="G10356">
        <v>1380100000000</v>
      </c>
      <c r="H10356">
        <v>19422863122</v>
      </c>
      <c r="I10356">
        <v>403000000000</v>
      </c>
      <c r="J10356">
        <v>463000000000</v>
      </c>
      <c r="K10356">
        <v>62493138495</v>
      </c>
      <c r="L10356">
        <v>50438544808</v>
      </c>
      <c r="M10356">
        <v>158000000000</v>
      </c>
      <c r="N10356">
        <v>29519850788</v>
      </c>
      <c r="O10356">
        <v>409000000000</v>
      </c>
      <c r="P10356">
        <f t="shared" si="325"/>
        <v>1.3513513513513513</v>
      </c>
    </row>
    <row r="10357" spans="1:16" ht="14.45" hidden="1" x14ac:dyDescent="0.3">
      <c r="A10357" t="s">
        <v>49</v>
      </c>
      <c r="B10357">
        <f t="shared" si="324"/>
        <v>-144.52173653740465</v>
      </c>
      <c r="C10357" t="s">
        <v>87</v>
      </c>
      <c r="D10357">
        <v>13.2</v>
      </c>
      <c r="E10357">
        <v>20.100000000000001</v>
      </c>
      <c r="F10357">
        <v>154000000000</v>
      </c>
      <c r="G10357">
        <v>2032800000000</v>
      </c>
      <c r="H10357">
        <v>14911178223</v>
      </c>
      <c r="I10357">
        <v>175000000000</v>
      </c>
      <c r="J10357">
        <v>253000000000</v>
      </c>
      <c r="K10357">
        <v>14335020652</v>
      </c>
      <c r="M10357">
        <v>204000000000</v>
      </c>
      <c r="N10357">
        <v>135000000000</v>
      </c>
      <c r="O10357">
        <v>196000000000</v>
      </c>
      <c r="P10357">
        <f t="shared" si="325"/>
        <v>1.5227272727272729</v>
      </c>
    </row>
    <row r="10358" spans="1:16" ht="14.45" hidden="1" x14ac:dyDescent="0.3">
      <c r="A10358" t="s">
        <v>49</v>
      </c>
      <c r="B10358">
        <f t="shared" si="324"/>
        <v>-187.02843072846028</v>
      </c>
      <c r="C10358" t="s">
        <v>88</v>
      </c>
      <c r="D10358">
        <v>7.7</v>
      </c>
      <c r="E10358">
        <v>9.3000000000000007</v>
      </c>
      <c r="F10358">
        <v>300000000000</v>
      </c>
      <c r="G10358">
        <v>2310000000000</v>
      </c>
      <c r="H10358">
        <v>6642168139</v>
      </c>
      <c r="I10358">
        <v>99501458621</v>
      </c>
      <c r="J10358">
        <v>111000000000</v>
      </c>
      <c r="K10358">
        <v>26075513321</v>
      </c>
      <c r="M10358">
        <v>116000000000</v>
      </c>
      <c r="N10358">
        <v>474000000000</v>
      </c>
      <c r="O10358">
        <v>266000000000</v>
      </c>
      <c r="P10358">
        <f t="shared" si="325"/>
        <v>1.2077922077922079</v>
      </c>
    </row>
    <row r="10359" spans="1:16" ht="14.45" hidden="1" x14ac:dyDescent="0.3">
      <c r="A10359" t="s">
        <v>49</v>
      </c>
      <c r="B10359">
        <f t="shared" si="324"/>
        <v>-0.87022772585713026</v>
      </c>
      <c r="C10359" t="s">
        <v>93</v>
      </c>
      <c r="D10359">
        <v>40.5</v>
      </c>
      <c r="E10359">
        <v>49.9</v>
      </c>
      <c r="F10359">
        <v>124000000000</v>
      </c>
      <c r="G10359">
        <v>5022000000000</v>
      </c>
      <c r="H10359">
        <v>20668272964</v>
      </c>
      <c r="I10359">
        <v>41092912774</v>
      </c>
      <c r="J10359">
        <v>79933639293</v>
      </c>
      <c r="K10359">
        <v>88924505668</v>
      </c>
      <c r="L10359">
        <v>31000000000</v>
      </c>
      <c r="M10359">
        <v>7034833200</v>
      </c>
      <c r="N10359">
        <v>40516026705</v>
      </c>
      <c r="O10359">
        <v>86483250613</v>
      </c>
      <c r="P10359">
        <f t="shared" si="325"/>
        <v>1.2320987654320987</v>
      </c>
    </row>
    <row r="10360" spans="1:16" ht="14.45" hidden="1" x14ac:dyDescent="0.3">
      <c r="A10360" t="s">
        <v>49</v>
      </c>
      <c r="B10360">
        <f t="shared" si="324"/>
        <v>-4.8662166418806958</v>
      </c>
      <c r="C10360" t="s">
        <v>94</v>
      </c>
      <c r="D10360">
        <v>38.700000000000003</v>
      </c>
      <c r="E10360">
        <v>51</v>
      </c>
      <c r="F10360">
        <v>455000000000</v>
      </c>
      <c r="G10360">
        <v>17608500000000</v>
      </c>
      <c r="H10360">
        <v>89978233564</v>
      </c>
      <c r="I10360">
        <v>321000000000</v>
      </c>
      <c r="J10360">
        <v>469000000000</v>
      </c>
      <c r="K10360">
        <v>249000000000</v>
      </c>
      <c r="M10360">
        <v>337000000000</v>
      </c>
      <c r="N10360">
        <v>354000000000</v>
      </c>
      <c r="O10360">
        <v>151000000000</v>
      </c>
      <c r="P10360">
        <f t="shared" si="325"/>
        <v>1.317829457364341</v>
      </c>
    </row>
    <row r="10361" spans="1:16" ht="14.45" hidden="1" x14ac:dyDescent="0.3">
      <c r="A10361" t="s">
        <v>49</v>
      </c>
      <c r="B10361">
        <f t="shared" si="324"/>
        <v>-1.513897364042718</v>
      </c>
      <c r="C10361" t="s">
        <v>95</v>
      </c>
      <c r="D10361">
        <v>11</v>
      </c>
      <c r="E10361">
        <v>11.4</v>
      </c>
      <c r="F10361">
        <v>124000000000</v>
      </c>
      <c r="G10361">
        <v>1364000000000</v>
      </c>
      <c r="H10361">
        <v>4733046877</v>
      </c>
      <c r="I10361">
        <v>30439486615</v>
      </c>
      <c r="J10361">
        <v>39195645393</v>
      </c>
      <c r="K10361">
        <v>41842617264</v>
      </c>
      <c r="L10361">
        <v>4190126264</v>
      </c>
      <c r="M10361">
        <v>34510962956</v>
      </c>
      <c r="N10361">
        <v>35091095960</v>
      </c>
      <c r="O10361">
        <v>35852171243</v>
      </c>
      <c r="P10361">
        <f t="shared" si="325"/>
        <v>1.0363636363636364</v>
      </c>
    </row>
    <row r="10362" spans="1:16" ht="14.45" hidden="1" x14ac:dyDescent="0.3">
      <c r="A10362" t="s">
        <v>49</v>
      </c>
      <c r="B10362">
        <f t="shared" si="324"/>
        <v>-1.6942323048258636</v>
      </c>
      <c r="C10362" t="s">
        <v>96</v>
      </c>
      <c r="D10362">
        <v>5.8</v>
      </c>
      <c r="E10362">
        <v>8.1999999999999993</v>
      </c>
      <c r="F10362">
        <v>605000000000</v>
      </c>
      <c r="G10362">
        <v>3509000000000</v>
      </c>
      <c r="H10362">
        <v>20792410292</v>
      </c>
      <c r="I10362">
        <v>209000000000</v>
      </c>
      <c r="J10362">
        <v>250000000000</v>
      </c>
      <c r="K10362">
        <v>221000000000</v>
      </c>
      <c r="L10362">
        <v>100000000000</v>
      </c>
      <c r="M10362">
        <v>790000000000</v>
      </c>
      <c r="N10362">
        <v>138000000000</v>
      </c>
      <c r="O10362">
        <v>221000000000</v>
      </c>
      <c r="P10362">
        <f t="shared" si="325"/>
        <v>1.4137931034482758</v>
      </c>
    </row>
    <row r="10363" spans="1:16" ht="14.45" hidden="1" x14ac:dyDescent="0.3">
      <c r="A10363" t="s">
        <v>49</v>
      </c>
      <c r="B10363">
        <f t="shared" si="324"/>
        <v>-2.3025904573304596</v>
      </c>
      <c r="C10363" t="s">
        <v>97</v>
      </c>
      <c r="D10363">
        <v>19.5</v>
      </c>
      <c r="E10363">
        <v>21.7</v>
      </c>
      <c r="F10363">
        <v>106000000000</v>
      </c>
      <c r="G10363">
        <v>2067000000000</v>
      </c>
      <c r="H10363">
        <v>8351926874</v>
      </c>
      <c r="I10363">
        <v>50784190779</v>
      </c>
      <c r="J10363">
        <v>73366150919</v>
      </c>
      <c r="K10363">
        <v>48506880114</v>
      </c>
      <c r="L10363">
        <v>24255525000</v>
      </c>
      <c r="M10363">
        <v>44050901466</v>
      </c>
      <c r="N10363">
        <v>39796384807</v>
      </c>
      <c r="O10363">
        <v>58474401756</v>
      </c>
      <c r="P10363">
        <f t="shared" si="325"/>
        <v>1.1128205128205129</v>
      </c>
    </row>
    <row r="10364" spans="1:16" ht="14.45" hidden="1" x14ac:dyDescent="0.3">
      <c r="A10364" t="s">
        <v>49</v>
      </c>
      <c r="B10364">
        <f t="shared" si="324"/>
        <v>-5.6270614246677813</v>
      </c>
      <c r="C10364" t="s">
        <v>99</v>
      </c>
      <c r="D10364">
        <v>2.8</v>
      </c>
      <c r="E10364">
        <v>12.5</v>
      </c>
      <c r="F10364">
        <v>112000000000</v>
      </c>
      <c r="G10364">
        <v>313600000000</v>
      </c>
      <c r="H10364">
        <v>11042271622</v>
      </c>
      <c r="I10364">
        <v>66020221980</v>
      </c>
      <c r="J10364">
        <v>84844327722</v>
      </c>
      <c r="K10364">
        <v>37720430278</v>
      </c>
      <c r="L10364">
        <v>100000000</v>
      </c>
      <c r="M10364">
        <v>45488857060</v>
      </c>
      <c r="N10364">
        <v>74686118597</v>
      </c>
      <c r="O10364">
        <v>60228756163</v>
      </c>
      <c r="P10364">
        <f t="shared" si="325"/>
        <v>4.4642857142857144</v>
      </c>
    </row>
    <row r="10365" spans="1:16" ht="14.45" hidden="1" x14ac:dyDescent="0.3">
      <c r="A10365" t="s">
        <v>49</v>
      </c>
      <c r="B10365">
        <f t="shared" si="324"/>
        <v>-4696.0066603285059</v>
      </c>
      <c r="C10365" t="s">
        <v>100</v>
      </c>
      <c r="D10365">
        <v>12</v>
      </c>
      <c r="E10365">
        <v>14.4</v>
      </c>
      <c r="F10365">
        <v>120000000000</v>
      </c>
      <c r="G10365">
        <v>1440000000000</v>
      </c>
      <c r="H10365">
        <v>6245758258</v>
      </c>
      <c r="I10365">
        <v>203000000000</v>
      </c>
      <c r="J10365">
        <v>244000000000</v>
      </c>
      <c r="K10365">
        <v>9347460020</v>
      </c>
      <c r="M10365">
        <v>508000000000</v>
      </c>
      <c r="N10365">
        <v>444000000000</v>
      </c>
      <c r="O10365">
        <v>923000000000</v>
      </c>
      <c r="P10365">
        <f t="shared" si="325"/>
        <v>1.2</v>
      </c>
    </row>
    <row r="10366" spans="1:16" ht="14.45" hidden="1" x14ac:dyDescent="0.3">
      <c r="A10366" t="s">
        <v>49</v>
      </c>
      <c r="B10366">
        <f t="shared" si="324"/>
        <v>-3.4860724642812144</v>
      </c>
      <c r="C10366" t="s">
        <v>102</v>
      </c>
      <c r="D10366">
        <v>8.6999999999999993</v>
      </c>
      <c r="E10366">
        <v>9.5</v>
      </c>
      <c r="F10366">
        <v>134000000000</v>
      </c>
      <c r="G10366">
        <v>1165800000000</v>
      </c>
      <c r="H10366">
        <v>5381391262</v>
      </c>
      <c r="I10366">
        <v>86278483029</v>
      </c>
      <c r="J10366">
        <v>94495586006</v>
      </c>
      <c r="K10366">
        <v>121000000000</v>
      </c>
      <c r="M10366">
        <v>9746959795</v>
      </c>
      <c r="N10366">
        <v>16584472339</v>
      </c>
      <c r="O10366">
        <v>19451175023</v>
      </c>
      <c r="P10366">
        <f t="shared" si="325"/>
        <v>1.0919540229885059</v>
      </c>
    </row>
    <row r="10367" spans="1:16" ht="14.45" hidden="1" x14ac:dyDescent="0.3">
      <c r="A10367" t="s">
        <v>49</v>
      </c>
      <c r="B10367">
        <f t="shared" si="324"/>
        <v>-34615.392903371379</v>
      </c>
      <c r="C10367" t="s">
        <v>103</v>
      </c>
      <c r="D10367">
        <v>3.8</v>
      </c>
      <c r="E10367">
        <v>4.2</v>
      </c>
      <c r="F10367">
        <v>250000000000</v>
      </c>
      <c r="G10367">
        <v>950000000000</v>
      </c>
      <c r="H10367">
        <v>2902041703</v>
      </c>
      <c r="I10367">
        <v>14140054063</v>
      </c>
      <c r="J10367">
        <v>18417808791</v>
      </c>
      <c r="K10367">
        <v>1305445529</v>
      </c>
      <c r="M10367">
        <v>73618945936</v>
      </c>
      <c r="N10367">
        <v>371000000000</v>
      </c>
      <c r="O10367">
        <v>159000000000</v>
      </c>
      <c r="P10367">
        <f t="shared" si="325"/>
        <v>1.1052631578947369</v>
      </c>
    </row>
    <row r="10368" spans="1:16" ht="14.45" hidden="1" x14ac:dyDescent="0.3">
      <c r="A10368" t="s">
        <v>49</v>
      </c>
      <c r="B10368">
        <f t="shared" si="324"/>
        <v>-1426.689190555368</v>
      </c>
      <c r="C10368" t="s">
        <v>104</v>
      </c>
      <c r="D10368">
        <v>4.8</v>
      </c>
      <c r="E10368">
        <v>6</v>
      </c>
      <c r="F10368">
        <v>157000000000</v>
      </c>
      <c r="G10368">
        <v>753600000000</v>
      </c>
      <c r="H10368">
        <v>427911447</v>
      </c>
      <c r="I10368">
        <v>41377316947</v>
      </c>
      <c r="J10368">
        <v>47971122505</v>
      </c>
      <c r="K10368">
        <v>11006049279</v>
      </c>
      <c r="L10368">
        <v>5753912600</v>
      </c>
      <c r="M10368">
        <v>254000000000</v>
      </c>
      <c r="N10368">
        <v>390000000000</v>
      </c>
      <c r="O10368">
        <v>443000000000</v>
      </c>
      <c r="P10368">
        <f t="shared" si="325"/>
        <v>1.25</v>
      </c>
    </row>
    <row r="10369" spans="1:16" ht="14.45" hidden="1" x14ac:dyDescent="0.3">
      <c r="A10369" t="s">
        <v>49</v>
      </c>
      <c r="B10369">
        <f t="shared" si="324"/>
        <v>-19029.508134395524</v>
      </c>
      <c r="C10369" t="s">
        <v>107</v>
      </c>
      <c r="D10369">
        <v>2.8</v>
      </c>
      <c r="E10369">
        <v>2.7</v>
      </c>
      <c r="F10369">
        <v>134000000000</v>
      </c>
      <c r="G10369">
        <v>375200000000</v>
      </c>
      <c r="H10369">
        <v>-1648822323</v>
      </c>
      <c r="I10369">
        <v>10743403832</v>
      </c>
      <c r="J10369">
        <v>13825036186</v>
      </c>
      <c r="K10369">
        <v>1442787386</v>
      </c>
      <c r="L10369">
        <v>2702790000</v>
      </c>
      <c r="M10369">
        <v>179000000000</v>
      </c>
      <c r="N10369">
        <v>277000000000</v>
      </c>
      <c r="O10369">
        <v>143000000000</v>
      </c>
      <c r="P10369">
        <f t="shared" si="325"/>
        <v>0.96428571428571441</v>
      </c>
    </row>
    <row r="10370" spans="1:16" ht="14.45" hidden="1" x14ac:dyDescent="0.3">
      <c r="A10370" t="s">
        <v>49</v>
      </c>
      <c r="B10370">
        <f t="shared" si="324"/>
        <v>-0.81741400774909734</v>
      </c>
      <c r="C10370" t="s">
        <v>108</v>
      </c>
      <c r="D10370">
        <v>24.6</v>
      </c>
      <c r="E10370">
        <v>24.2</v>
      </c>
      <c r="F10370">
        <v>1950000000000</v>
      </c>
      <c r="G10370">
        <v>47970000000000</v>
      </c>
      <c r="H10370">
        <v>205000000000</v>
      </c>
      <c r="I10370">
        <v>41547913910</v>
      </c>
      <c r="J10370">
        <v>89832959297</v>
      </c>
      <c r="K10370">
        <v>546000000000</v>
      </c>
      <c r="L10370">
        <v>84428555761</v>
      </c>
      <c r="M10370">
        <v>713000000000</v>
      </c>
      <c r="N10370">
        <v>200000000000</v>
      </c>
      <c r="O10370">
        <v>1210000000000</v>
      </c>
      <c r="P10370">
        <f t="shared" si="325"/>
        <v>0.9837398373983739</v>
      </c>
    </row>
    <row r="10371" spans="1:16" ht="14.45" hidden="1" x14ac:dyDescent="0.3">
      <c r="A10371" t="s">
        <v>49</v>
      </c>
      <c r="B10371">
        <f t="shared" ref="B10371:B10434" si="326">IFERROR((-I10371*J10371/K10371/O10371-N10371*O10371/K10371/K10371),-100000000000000000)</f>
        <v>-173.25068794004966</v>
      </c>
      <c r="C10371" t="s">
        <v>110</v>
      </c>
      <c r="D10371">
        <v>15.5</v>
      </c>
      <c r="E10371">
        <v>16.2</v>
      </c>
      <c r="F10371">
        <v>131000000000</v>
      </c>
      <c r="G10371">
        <v>2030500000000</v>
      </c>
      <c r="H10371">
        <v>11203512247</v>
      </c>
      <c r="I10371">
        <v>286000000000</v>
      </c>
      <c r="J10371">
        <v>314000000000</v>
      </c>
      <c r="K10371">
        <v>26318958898</v>
      </c>
      <c r="L10371">
        <v>1830073200</v>
      </c>
      <c r="M10371">
        <v>139000000000</v>
      </c>
      <c r="N10371">
        <v>321000000000</v>
      </c>
      <c r="O10371">
        <v>353000000000</v>
      </c>
      <c r="P10371">
        <f t="shared" ref="P10371:P10434" si="327">E10371/D10371</f>
        <v>1.0451612903225806</v>
      </c>
    </row>
    <row r="10372" spans="1:16" ht="14.45" hidden="1" x14ac:dyDescent="0.3">
      <c r="A10372" t="s">
        <v>49</v>
      </c>
      <c r="B10372">
        <f t="shared" si="326"/>
        <v>-4.4499284403596562</v>
      </c>
      <c r="C10372" t="s">
        <v>112</v>
      </c>
      <c r="D10372">
        <v>10.1</v>
      </c>
      <c r="E10372">
        <v>11.5</v>
      </c>
      <c r="F10372">
        <v>130000000000</v>
      </c>
      <c r="G10372">
        <v>1313000000000</v>
      </c>
      <c r="H10372">
        <v>3440992163</v>
      </c>
      <c r="I10372">
        <v>157000000000</v>
      </c>
      <c r="J10372">
        <v>167000000000</v>
      </c>
      <c r="K10372">
        <v>52383187870</v>
      </c>
      <c r="L10372">
        <v>5000000000</v>
      </c>
      <c r="M10372">
        <v>35905313445</v>
      </c>
      <c r="N10372">
        <v>10399366515</v>
      </c>
      <c r="O10372">
        <v>126000000000</v>
      </c>
      <c r="P10372">
        <f t="shared" si="327"/>
        <v>1.1386138613861387</v>
      </c>
    </row>
    <row r="10373" spans="1:16" ht="14.45" hidden="1" x14ac:dyDescent="0.3">
      <c r="A10373" t="s">
        <v>49</v>
      </c>
      <c r="B10373">
        <f t="shared" si="326"/>
        <v>-45.943743518312203</v>
      </c>
      <c r="C10373" t="s">
        <v>414</v>
      </c>
      <c r="D10373">
        <v>3.8</v>
      </c>
      <c r="E10373">
        <v>5.2</v>
      </c>
      <c r="F10373">
        <v>673000000000</v>
      </c>
      <c r="G10373">
        <v>2557400000000</v>
      </c>
      <c r="H10373">
        <v>5723245837</v>
      </c>
      <c r="I10373">
        <v>712000000000</v>
      </c>
      <c r="J10373">
        <v>806000000000</v>
      </c>
      <c r="K10373">
        <v>85886310842</v>
      </c>
      <c r="L10373">
        <v>87018993892</v>
      </c>
      <c r="M10373">
        <v>521000000000</v>
      </c>
      <c r="N10373">
        <v>297000000000</v>
      </c>
      <c r="O10373">
        <v>970000000000</v>
      </c>
      <c r="P10373">
        <f t="shared" si="327"/>
        <v>1.368421052631579</v>
      </c>
    </row>
    <row r="10374" spans="1:16" ht="14.45" hidden="1" x14ac:dyDescent="0.3">
      <c r="A10374" t="s">
        <v>49</v>
      </c>
      <c r="B10374">
        <f t="shared" si="326"/>
        <v>-105.34071397913667</v>
      </c>
      <c r="C10374" t="s">
        <v>113</v>
      </c>
      <c r="D10374">
        <v>15.5</v>
      </c>
      <c r="E10374">
        <v>20</v>
      </c>
      <c r="F10374">
        <v>121000000000</v>
      </c>
      <c r="G10374">
        <v>1875500000000</v>
      </c>
      <c r="H10374">
        <v>6767747942</v>
      </c>
      <c r="I10374">
        <v>1050000000000</v>
      </c>
      <c r="J10374">
        <v>1080000000000</v>
      </c>
      <c r="K10374">
        <v>49408214358</v>
      </c>
      <c r="L10374">
        <v>4592378007</v>
      </c>
      <c r="M10374">
        <v>76559749528</v>
      </c>
      <c r="N10374">
        <v>186000000000</v>
      </c>
      <c r="O10374">
        <v>271000000000</v>
      </c>
      <c r="P10374">
        <f t="shared" si="327"/>
        <v>1.2903225806451613</v>
      </c>
    </row>
    <row r="10375" spans="1:16" ht="14.45" hidden="1" x14ac:dyDescent="0.3">
      <c r="A10375" t="s">
        <v>49</v>
      </c>
      <c r="B10375">
        <f t="shared" si="326"/>
        <v>-1588.2148483022136</v>
      </c>
      <c r="C10375" t="s">
        <v>114</v>
      </c>
      <c r="D10375">
        <v>3.6</v>
      </c>
      <c r="E10375">
        <v>4.4000000000000004</v>
      </c>
      <c r="F10375">
        <v>13221234</v>
      </c>
      <c r="G10375">
        <v>47596442.399999999</v>
      </c>
      <c r="H10375">
        <v>1438350756</v>
      </c>
      <c r="I10375">
        <v>230000000000</v>
      </c>
      <c r="J10375">
        <v>256000000000</v>
      </c>
      <c r="K10375">
        <v>13328839056</v>
      </c>
      <c r="M10375">
        <v>99607647003</v>
      </c>
      <c r="N10375">
        <v>472000000000</v>
      </c>
      <c r="O10375">
        <v>595000000000</v>
      </c>
      <c r="P10375">
        <f t="shared" si="327"/>
        <v>1.2222222222222223</v>
      </c>
    </row>
    <row r="10376" spans="1:16" ht="14.45" hidden="1" x14ac:dyDescent="0.3">
      <c r="A10376" t="s">
        <v>49</v>
      </c>
      <c r="B10376">
        <f t="shared" si="326"/>
        <v>-1.9920139635371203</v>
      </c>
      <c r="C10376" t="s">
        <v>115</v>
      </c>
      <c r="D10376">
        <v>22</v>
      </c>
      <c r="E10376">
        <v>25.6</v>
      </c>
      <c r="F10376">
        <v>270000000000</v>
      </c>
      <c r="G10376">
        <v>5940000000000</v>
      </c>
      <c r="H10376">
        <v>26057943047</v>
      </c>
      <c r="I10376">
        <v>172000000000</v>
      </c>
      <c r="J10376">
        <v>211000000000</v>
      </c>
      <c r="K10376">
        <v>130000000000</v>
      </c>
      <c r="L10376">
        <v>30100000000</v>
      </c>
      <c r="M10376">
        <v>153000000000</v>
      </c>
      <c r="N10376">
        <v>21933991349</v>
      </c>
      <c r="O10376">
        <v>156000000000</v>
      </c>
      <c r="P10376">
        <f t="shared" si="327"/>
        <v>1.1636363636363638</v>
      </c>
    </row>
    <row r="10377" spans="1:16" ht="14.45" hidden="1" x14ac:dyDescent="0.3">
      <c r="A10377" t="s">
        <v>49</v>
      </c>
      <c r="B10377">
        <f t="shared" si="326"/>
        <v>-225.8381336913038</v>
      </c>
      <c r="C10377" t="s">
        <v>116</v>
      </c>
      <c r="D10377">
        <v>27.7</v>
      </c>
      <c r="E10377">
        <v>31</v>
      </c>
      <c r="F10377">
        <v>141000000000</v>
      </c>
      <c r="G10377">
        <v>3905700000000</v>
      </c>
      <c r="H10377">
        <v>559458354</v>
      </c>
      <c r="I10377">
        <v>1110000000000</v>
      </c>
      <c r="J10377">
        <v>1150000000000</v>
      </c>
      <c r="K10377">
        <v>49535367547</v>
      </c>
      <c r="L10377">
        <v>52937061400</v>
      </c>
      <c r="M10377">
        <v>57972341872</v>
      </c>
      <c r="N10377">
        <v>78003092909</v>
      </c>
      <c r="O10377">
        <v>116000000000</v>
      </c>
      <c r="P10377">
        <f t="shared" si="327"/>
        <v>1.1191335740072204</v>
      </c>
    </row>
    <row r="10378" spans="1:16" ht="14.45" hidden="1" x14ac:dyDescent="0.3">
      <c r="A10378" t="s">
        <v>49</v>
      </c>
      <c r="B10378">
        <f t="shared" si="326"/>
        <v>-444.51771346410055</v>
      </c>
      <c r="C10378" t="s">
        <v>119</v>
      </c>
      <c r="D10378">
        <v>21.4</v>
      </c>
      <c r="E10378">
        <v>28</v>
      </c>
      <c r="F10378">
        <v>673000000000</v>
      </c>
      <c r="G10378">
        <v>14402200000000</v>
      </c>
      <c r="H10378">
        <v>76809871027</v>
      </c>
      <c r="I10378">
        <v>580000000000</v>
      </c>
      <c r="J10378">
        <v>760000000000</v>
      </c>
      <c r="K10378">
        <v>29603355353</v>
      </c>
      <c r="M10378">
        <v>455000000000</v>
      </c>
      <c r="N10378">
        <v>679000000000</v>
      </c>
      <c r="O10378">
        <v>538000000000</v>
      </c>
      <c r="P10378">
        <f t="shared" si="327"/>
        <v>1.3084112149532712</v>
      </c>
    </row>
    <row r="10379" spans="1:16" ht="14.45" hidden="1" x14ac:dyDescent="0.3">
      <c r="A10379" t="s">
        <v>49</v>
      </c>
      <c r="B10379">
        <f t="shared" si="326"/>
        <v>-1.4948925295806204</v>
      </c>
      <c r="C10379" t="s">
        <v>121</v>
      </c>
      <c r="D10379">
        <v>28.5</v>
      </c>
      <c r="E10379">
        <v>31.5</v>
      </c>
      <c r="F10379">
        <v>422000000000</v>
      </c>
      <c r="G10379">
        <v>12027000000000</v>
      </c>
      <c r="H10379">
        <v>50566574381</v>
      </c>
      <c r="I10379">
        <v>1040000000000</v>
      </c>
      <c r="J10379">
        <v>1130000000000</v>
      </c>
      <c r="K10379">
        <v>920000000000</v>
      </c>
      <c r="L10379">
        <v>5375345000</v>
      </c>
      <c r="M10379">
        <v>1490000000000</v>
      </c>
      <c r="N10379">
        <v>344000000000</v>
      </c>
      <c r="O10379">
        <v>1350000000000</v>
      </c>
      <c r="P10379">
        <f t="shared" si="327"/>
        <v>1.1052631578947369</v>
      </c>
    </row>
    <row r="10380" spans="1:16" ht="14.45" hidden="1" x14ac:dyDescent="0.3">
      <c r="A10380" t="s">
        <v>49</v>
      </c>
      <c r="B10380">
        <f t="shared" si="326"/>
        <v>-19.436753787824934</v>
      </c>
      <c r="C10380" t="s">
        <v>123</v>
      </c>
      <c r="D10380">
        <v>7</v>
      </c>
      <c r="E10380">
        <v>5.9</v>
      </c>
      <c r="F10380">
        <v>330000000000</v>
      </c>
      <c r="G10380">
        <v>2310000000000</v>
      </c>
      <c r="H10380">
        <v>1559743470</v>
      </c>
      <c r="I10380">
        <v>57772585531</v>
      </c>
      <c r="J10380">
        <v>73151018450</v>
      </c>
      <c r="K10380">
        <v>74413667716</v>
      </c>
      <c r="M10380">
        <v>384000000000</v>
      </c>
      <c r="N10380">
        <v>214000000000</v>
      </c>
      <c r="O10380">
        <v>500000000000</v>
      </c>
      <c r="P10380">
        <f t="shared" si="327"/>
        <v>0.84285714285714286</v>
      </c>
    </row>
    <row r="10381" spans="1:16" ht="14.45" hidden="1" x14ac:dyDescent="0.3">
      <c r="A10381" t="s">
        <v>49</v>
      </c>
      <c r="B10381">
        <f t="shared" si="326"/>
        <v>-166.29754542782118</v>
      </c>
      <c r="C10381" t="s">
        <v>124</v>
      </c>
      <c r="D10381">
        <v>8.5</v>
      </c>
      <c r="E10381">
        <v>8.3000000000000007</v>
      </c>
      <c r="F10381">
        <v>192000000000</v>
      </c>
      <c r="G10381">
        <v>1632000000000</v>
      </c>
      <c r="H10381">
        <v>2254819600</v>
      </c>
      <c r="I10381">
        <v>93764117186</v>
      </c>
      <c r="J10381">
        <v>106000000000</v>
      </c>
      <c r="K10381">
        <v>10622170600</v>
      </c>
      <c r="M10381">
        <v>35284076991</v>
      </c>
      <c r="N10381">
        <v>92525529881</v>
      </c>
      <c r="O10381">
        <v>197000000000</v>
      </c>
      <c r="P10381">
        <f t="shared" si="327"/>
        <v>0.9764705882352942</v>
      </c>
    </row>
    <row r="10382" spans="1:16" ht="14.45" hidden="1" x14ac:dyDescent="0.3">
      <c r="A10382" t="s">
        <v>49</v>
      </c>
      <c r="B10382">
        <f t="shared" si="326"/>
        <v>-110.24236505674916</v>
      </c>
      <c r="C10382" t="s">
        <v>125</v>
      </c>
      <c r="D10382">
        <v>15.9</v>
      </c>
      <c r="E10382">
        <v>16.5</v>
      </c>
      <c r="F10382">
        <v>107000000000</v>
      </c>
      <c r="G10382">
        <v>1701300000000</v>
      </c>
      <c r="H10382">
        <v>11055471454</v>
      </c>
      <c r="I10382">
        <v>11718777631</v>
      </c>
      <c r="J10382">
        <v>30786315519</v>
      </c>
      <c r="K10382">
        <v>29668845858</v>
      </c>
      <c r="L10382">
        <v>27500000000</v>
      </c>
      <c r="M10382">
        <v>71280375597</v>
      </c>
      <c r="N10382">
        <v>433000000000</v>
      </c>
      <c r="O10382">
        <v>224000000000</v>
      </c>
      <c r="P10382">
        <f t="shared" si="327"/>
        <v>1.0377358490566038</v>
      </c>
    </row>
    <row r="10383" spans="1:16" ht="14.45" hidden="1" x14ac:dyDescent="0.3">
      <c r="A10383" t="s">
        <v>49</v>
      </c>
      <c r="B10383">
        <f t="shared" si="326"/>
        <v>-62500.436012124621</v>
      </c>
      <c r="C10383" t="s">
        <v>415</v>
      </c>
      <c r="D10383">
        <v>9.6</v>
      </c>
      <c r="E10383">
        <v>15.9</v>
      </c>
      <c r="F10383">
        <v>138000000000</v>
      </c>
      <c r="G10383">
        <v>1324800000000</v>
      </c>
      <c r="H10383">
        <v>8455729636</v>
      </c>
      <c r="I10383">
        <v>206000000000</v>
      </c>
      <c r="J10383">
        <v>236000000000</v>
      </c>
      <c r="K10383">
        <v>1258757235</v>
      </c>
      <c r="M10383">
        <v>211000000000</v>
      </c>
      <c r="N10383">
        <v>236000000000</v>
      </c>
      <c r="O10383">
        <v>419000000000</v>
      </c>
      <c r="P10383">
        <f t="shared" si="327"/>
        <v>1.65625</v>
      </c>
    </row>
    <row r="10384" spans="1:16" ht="14.45" hidden="1" x14ac:dyDescent="0.3">
      <c r="A10384" t="s">
        <v>49</v>
      </c>
      <c r="B10384">
        <f t="shared" si="326"/>
        <v>-19.916492224684852</v>
      </c>
      <c r="C10384" t="s">
        <v>128</v>
      </c>
      <c r="D10384">
        <v>20.399999999999999</v>
      </c>
      <c r="E10384">
        <v>23.2</v>
      </c>
      <c r="F10384">
        <v>627000000000</v>
      </c>
      <c r="G10384">
        <v>12790800000000</v>
      </c>
      <c r="H10384">
        <v>17705608404</v>
      </c>
      <c r="I10384">
        <v>1010000000000</v>
      </c>
      <c r="J10384">
        <v>1090000000000</v>
      </c>
      <c r="K10384">
        <v>357000000000</v>
      </c>
      <c r="M10384">
        <v>1050000000000</v>
      </c>
      <c r="N10384">
        <v>1350000000000</v>
      </c>
      <c r="O10384">
        <v>1710000000000</v>
      </c>
      <c r="P10384">
        <f t="shared" si="327"/>
        <v>1.1372549019607843</v>
      </c>
    </row>
    <row r="10385" spans="1:16" ht="14.45" hidden="1" x14ac:dyDescent="0.3">
      <c r="A10385" t="s">
        <v>49</v>
      </c>
      <c r="B10385">
        <f t="shared" si="326"/>
        <v>-333.50713568568352</v>
      </c>
      <c r="C10385" t="s">
        <v>130</v>
      </c>
      <c r="D10385">
        <v>18</v>
      </c>
      <c r="E10385">
        <v>23.5</v>
      </c>
      <c r="F10385">
        <v>69998950000</v>
      </c>
      <c r="G10385">
        <v>1259981100000</v>
      </c>
      <c r="H10385">
        <v>2324974576</v>
      </c>
      <c r="I10385">
        <v>116000000000</v>
      </c>
      <c r="J10385">
        <v>147000000000</v>
      </c>
      <c r="K10385">
        <v>8887280737</v>
      </c>
      <c r="L10385">
        <v>839450000</v>
      </c>
      <c r="M10385">
        <v>108000000000</v>
      </c>
      <c r="N10385">
        <v>122000000000</v>
      </c>
      <c r="O10385">
        <v>210000000000</v>
      </c>
      <c r="P10385">
        <f t="shared" si="327"/>
        <v>1.3055555555555556</v>
      </c>
    </row>
    <row r="10386" spans="1:16" ht="14.45" hidden="1" x14ac:dyDescent="0.3">
      <c r="A10386" t="s">
        <v>49</v>
      </c>
      <c r="B10386">
        <f t="shared" si="326"/>
        <v>-719.63371940511468</v>
      </c>
      <c r="C10386" t="s">
        <v>131</v>
      </c>
      <c r="D10386">
        <v>6</v>
      </c>
      <c r="E10386">
        <v>6.8</v>
      </c>
      <c r="F10386">
        <v>52498460000</v>
      </c>
      <c r="G10386">
        <v>314990760000</v>
      </c>
      <c r="H10386">
        <v>1528142895</v>
      </c>
      <c r="I10386">
        <v>21247566986</v>
      </c>
      <c r="J10386">
        <v>24612305219</v>
      </c>
      <c r="K10386">
        <v>6315984518</v>
      </c>
      <c r="L10386">
        <v>695058000</v>
      </c>
      <c r="M10386">
        <v>75684409121</v>
      </c>
      <c r="N10386">
        <v>151000000000</v>
      </c>
      <c r="O10386">
        <v>190000000000</v>
      </c>
      <c r="P10386">
        <f t="shared" si="327"/>
        <v>1.1333333333333333</v>
      </c>
    </row>
    <row r="10387" spans="1:16" ht="14.45" hidden="1" x14ac:dyDescent="0.3">
      <c r="A10387" t="s">
        <v>49</v>
      </c>
      <c r="B10387">
        <f t="shared" si="326"/>
        <v>-1268.8929918278523</v>
      </c>
      <c r="C10387" t="s">
        <v>132</v>
      </c>
      <c r="D10387">
        <v>7.5</v>
      </c>
      <c r="E10387">
        <v>11.4</v>
      </c>
      <c r="F10387">
        <v>99136920000</v>
      </c>
      <c r="G10387">
        <v>743526900000</v>
      </c>
      <c r="H10387">
        <v>7430966651</v>
      </c>
      <c r="I10387">
        <v>113000000000</v>
      </c>
      <c r="J10387">
        <v>158000000000</v>
      </c>
      <c r="K10387">
        <v>7814765788</v>
      </c>
      <c r="M10387">
        <v>265000000000</v>
      </c>
      <c r="N10387">
        <v>177000000000</v>
      </c>
      <c r="O10387">
        <v>436000000000</v>
      </c>
      <c r="P10387">
        <f t="shared" si="327"/>
        <v>1.52</v>
      </c>
    </row>
    <row r="10388" spans="1:16" ht="14.45" hidden="1" x14ac:dyDescent="0.3">
      <c r="A10388" t="s">
        <v>49</v>
      </c>
      <c r="B10388">
        <f t="shared" si="326"/>
        <v>-10.497122246558437</v>
      </c>
      <c r="C10388" t="s">
        <v>136</v>
      </c>
      <c r="D10388">
        <v>8.6</v>
      </c>
      <c r="E10388">
        <v>9.8000000000000007</v>
      </c>
      <c r="F10388">
        <v>151000000000</v>
      </c>
      <c r="G10388">
        <v>1298600000000</v>
      </c>
      <c r="H10388">
        <v>5857342048</v>
      </c>
      <c r="I10388">
        <v>44716675249</v>
      </c>
      <c r="J10388">
        <v>54967471674</v>
      </c>
      <c r="K10388">
        <v>11744425683</v>
      </c>
      <c r="L10388">
        <v>26944756384</v>
      </c>
      <c r="M10388">
        <v>42154337100</v>
      </c>
      <c r="N10388">
        <v>17677740490</v>
      </c>
      <c r="O10388">
        <v>47593235275</v>
      </c>
      <c r="P10388">
        <f t="shared" si="327"/>
        <v>1.1395348837209303</v>
      </c>
    </row>
    <row r="10389" spans="1:16" ht="14.45" hidden="1" x14ac:dyDescent="0.3">
      <c r="A10389" t="s">
        <v>49</v>
      </c>
      <c r="B10389">
        <f t="shared" si="326"/>
        <v>-22.426838159739908</v>
      </c>
      <c r="C10389" t="s">
        <v>137</v>
      </c>
      <c r="D10389">
        <v>5.3</v>
      </c>
      <c r="E10389">
        <v>5.6</v>
      </c>
      <c r="F10389">
        <v>157000000000</v>
      </c>
      <c r="G10389">
        <v>832100000000</v>
      </c>
      <c r="H10389">
        <v>-5993544440</v>
      </c>
      <c r="I10389">
        <v>79341265469</v>
      </c>
      <c r="J10389">
        <v>84703826025</v>
      </c>
      <c r="K10389">
        <v>21244584076</v>
      </c>
      <c r="M10389">
        <v>76318705804</v>
      </c>
      <c r="N10389">
        <v>51047921188</v>
      </c>
      <c r="O10389">
        <v>183000000000</v>
      </c>
      <c r="P10389">
        <f t="shared" si="327"/>
        <v>1.0566037735849056</v>
      </c>
    </row>
    <row r="10390" spans="1:16" ht="14.45" hidden="1" x14ac:dyDescent="0.3">
      <c r="A10390" t="s">
        <v>49</v>
      </c>
      <c r="B10390">
        <f t="shared" si="326"/>
        <v>-1.6851171323369356</v>
      </c>
      <c r="C10390" t="s">
        <v>138</v>
      </c>
      <c r="D10390">
        <v>65</v>
      </c>
      <c r="E10390">
        <v>74</v>
      </c>
      <c r="F10390">
        <v>872000000000</v>
      </c>
      <c r="G10390">
        <v>56680000000000</v>
      </c>
      <c r="H10390">
        <v>99594992329</v>
      </c>
      <c r="I10390">
        <v>348000000000</v>
      </c>
      <c r="J10390">
        <v>713000000000</v>
      </c>
      <c r="K10390">
        <v>603000000000</v>
      </c>
      <c r="M10390">
        <v>542000000000</v>
      </c>
      <c r="N10390">
        <v>604000000000</v>
      </c>
      <c r="O10390">
        <v>605000000000</v>
      </c>
      <c r="P10390">
        <f t="shared" si="327"/>
        <v>1.1384615384615384</v>
      </c>
    </row>
    <row r="10391" spans="1:16" ht="14.45" hidden="1" x14ac:dyDescent="0.3">
      <c r="A10391" t="s">
        <v>49</v>
      </c>
      <c r="B10391">
        <f t="shared" si="326"/>
        <v>-324.85038129790394</v>
      </c>
      <c r="C10391" t="s">
        <v>139</v>
      </c>
      <c r="D10391">
        <v>17.2</v>
      </c>
      <c r="E10391">
        <v>16.7</v>
      </c>
      <c r="F10391">
        <v>235000000000</v>
      </c>
      <c r="G10391">
        <v>4042000000000</v>
      </c>
      <c r="H10391">
        <v>10143193689</v>
      </c>
      <c r="I10391">
        <v>190000000000</v>
      </c>
      <c r="J10391">
        <v>207000000000</v>
      </c>
      <c r="K10391">
        <v>5037036135</v>
      </c>
      <c r="M10391">
        <v>38135775071</v>
      </c>
      <c r="N10391">
        <v>77802215141</v>
      </c>
      <c r="O10391">
        <v>36865030089</v>
      </c>
      <c r="P10391">
        <f t="shared" si="327"/>
        <v>0.97093023255813948</v>
      </c>
    </row>
    <row r="10392" spans="1:16" ht="14.45" hidden="1" x14ac:dyDescent="0.3">
      <c r="A10392" t="s">
        <v>49</v>
      </c>
      <c r="B10392">
        <f t="shared" si="326"/>
        <v>-101.52827686703097</v>
      </c>
      <c r="C10392" t="s">
        <v>140</v>
      </c>
      <c r="D10392">
        <v>12</v>
      </c>
      <c r="E10392">
        <v>14.6</v>
      </c>
      <c r="F10392">
        <v>3150000000000</v>
      </c>
      <c r="G10392">
        <v>37800000000000</v>
      </c>
      <c r="H10392">
        <v>-5596055082</v>
      </c>
      <c r="I10392">
        <v>138000000000</v>
      </c>
      <c r="J10392">
        <v>176000000000</v>
      </c>
      <c r="K10392">
        <v>150000000000</v>
      </c>
      <c r="L10392">
        <v>50000000000</v>
      </c>
      <c r="M10392">
        <v>1160000000000</v>
      </c>
      <c r="N10392">
        <v>1870000000000</v>
      </c>
      <c r="O10392">
        <v>1220000000000</v>
      </c>
      <c r="P10392">
        <f t="shared" si="327"/>
        <v>1.2166666666666666</v>
      </c>
    </row>
    <row r="10393" spans="1:16" ht="14.45" hidden="1" x14ac:dyDescent="0.3">
      <c r="A10393" t="s">
        <v>49</v>
      </c>
      <c r="B10393">
        <f t="shared" si="326"/>
        <v>-1881.6637285568513</v>
      </c>
      <c r="C10393" t="s">
        <v>141</v>
      </c>
      <c r="D10393">
        <v>3.3</v>
      </c>
      <c r="E10393">
        <v>5.2</v>
      </c>
      <c r="F10393">
        <v>1490000000000</v>
      </c>
      <c r="G10393">
        <v>4917000000000</v>
      </c>
      <c r="H10393">
        <v>4421486150</v>
      </c>
      <c r="I10393">
        <v>141000000000</v>
      </c>
      <c r="J10393">
        <v>155000000000</v>
      </c>
      <c r="K10393">
        <v>11900910401</v>
      </c>
      <c r="L10393">
        <v>157000000000</v>
      </c>
      <c r="M10393">
        <v>608000000000</v>
      </c>
      <c r="N10393">
        <v>343000000000</v>
      </c>
      <c r="O10393">
        <v>776000000000</v>
      </c>
      <c r="P10393">
        <f t="shared" si="327"/>
        <v>1.5757575757575759</v>
      </c>
    </row>
    <row r="10394" spans="1:16" ht="14.45" hidden="1" x14ac:dyDescent="0.3">
      <c r="A10394" t="s">
        <v>49</v>
      </c>
      <c r="B10394">
        <f t="shared" si="326"/>
        <v>-48.081084325409464</v>
      </c>
      <c r="C10394" t="s">
        <v>142</v>
      </c>
      <c r="D10394">
        <v>26.8</v>
      </c>
      <c r="E10394">
        <v>28</v>
      </c>
      <c r="F10394">
        <v>267000000000</v>
      </c>
      <c r="G10394">
        <v>7155600000000</v>
      </c>
      <c r="H10394">
        <v>25341009790</v>
      </c>
      <c r="I10394">
        <v>204000000000</v>
      </c>
      <c r="J10394">
        <v>302000000000</v>
      </c>
      <c r="K10394">
        <v>35518278631</v>
      </c>
      <c r="M10394">
        <v>223000000000</v>
      </c>
      <c r="N10394">
        <v>228000000000</v>
      </c>
      <c r="O10394">
        <v>223000000000</v>
      </c>
      <c r="P10394">
        <f t="shared" si="327"/>
        <v>1.044776119402985</v>
      </c>
    </row>
    <row r="10395" spans="1:16" ht="14.45" hidden="1" x14ac:dyDescent="0.3">
      <c r="A10395" t="s">
        <v>49</v>
      </c>
      <c r="B10395">
        <f t="shared" si="326"/>
        <v>-0.97344986322058624</v>
      </c>
      <c r="C10395" t="s">
        <v>144</v>
      </c>
      <c r="D10395">
        <v>34.9</v>
      </c>
      <c r="E10395">
        <v>46.9</v>
      </c>
      <c r="F10395">
        <v>3800000000000</v>
      </c>
      <c r="G10395">
        <v>132620000000000</v>
      </c>
      <c r="H10395">
        <v>568000000000</v>
      </c>
      <c r="I10395">
        <v>2420000000000</v>
      </c>
      <c r="J10395">
        <v>3370000000000</v>
      </c>
      <c r="K10395">
        <v>5670000000000</v>
      </c>
      <c r="L10395">
        <v>243000000000</v>
      </c>
      <c r="M10395">
        <v>281000000000</v>
      </c>
      <c r="N10395">
        <v>1060000000000</v>
      </c>
      <c r="O10395">
        <v>1560000000000</v>
      </c>
      <c r="P10395">
        <f t="shared" si="327"/>
        <v>1.3438395415472779</v>
      </c>
    </row>
    <row r="10396" spans="1:16" ht="14.45" hidden="1" x14ac:dyDescent="0.3">
      <c r="A10396" t="s">
        <v>49</v>
      </c>
      <c r="B10396">
        <f t="shared" si="326"/>
        <v>-0.94621651735088808</v>
      </c>
      <c r="C10396" t="s">
        <v>145</v>
      </c>
      <c r="D10396">
        <v>51.5</v>
      </c>
      <c r="E10396">
        <v>52.5</v>
      </c>
      <c r="F10396">
        <v>430000000000</v>
      </c>
      <c r="G10396">
        <v>22145000000000</v>
      </c>
      <c r="H10396">
        <v>165000000000</v>
      </c>
      <c r="I10396">
        <v>284000000000</v>
      </c>
      <c r="J10396">
        <v>459000000000</v>
      </c>
      <c r="K10396">
        <v>605000000000</v>
      </c>
      <c r="L10396">
        <v>316000000000</v>
      </c>
      <c r="M10396">
        <v>236000000000</v>
      </c>
      <c r="N10396">
        <v>173000000000</v>
      </c>
      <c r="O10396">
        <v>262000000000</v>
      </c>
      <c r="P10396">
        <f t="shared" si="327"/>
        <v>1.0194174757281553</v>
      </c>
    </row>
    <row r="10397" spans="1:16" ht="14.45" hidden="1" x14ac:dyDescent="0.3">
      <c r="A10397" t="s">
        <v>49</v>
      </c>
      <c r="B10397">
        <f t="shared" si="326"/>
        <v>-4.6417110475554741</v>
      </c>
      <c r="C10397" t="s">
        <v>146</v>
      </c>
      <c r="D10397">
        <v>15.6</v>
      </c>
      <c r="E10397">
        <v>19.5</v>
      </c>
      <c r="F10397">
        <v>315000000000</v>
      </c>
      <c r="G10397">
        <v>4914000000000</v>
      </c>
      <c r="H10397">
        <v>14880432341</v>
      </c>
      <c r="I10397">
        <v>90702685427</v>
      </c>
      <c r="J10397">
        <v>129000000000</v>
      </c>
      <c r="K10397">
        <v>247000000000</v>
      </c>
      <c r="L10397">
        <v>13200549500</v>
      </c>
      <c r="M10397">
        <v>833000000000</v>
      </c>
      <c r="N10397">
        <v>335000000000</v>
      </c>
      <c r="O10397">
        <v>835000000000</v>
      </c>
      <c r="P10397">
        <f t="shared" si="327"/>
        <v>1.25</v>
      </c>
    </row>
    <row r="10398" spans="1:16" ht="14.45" hidden="1" x14ac:dyDescent="0.3">
      <c r="A10398" t="s">
        <v>49</v>
      </c>
      <c r="B10398">
        <f t="shared" si="326"/>
        <v>-281.48122010601259</v>
      </c>
      <c r="C10398" t="s">
        <v>147</v>
      </c>
      <c r="D10398">
        <v>24.9</v>
      </c>
      <c r="E10398">
        <v>32.700000000000003</v>
      </c>
      <c r="F10398">
        <v>914000000000</v>
      </c>
      <c r="G10398">
        <v>22758600000000</v>
      </c>
      <c r="H10398">
        <v>73836559945</v>
      </c>
      <c r="I10398">
        <v>516000000000</v>
      </c>
      <c r="J10398">
        <v>651000000000</v>
      </c>
      <c r="K10398">
        <v>32659765441</v>
      </c>
      <c r="M10398">
        <v>337000000000</v>
      </c>
      <c r="N10398">
        <v>579000000000</v>
      </c>
      <c r="O10398">
        <v>479000000000</v>
      </c>
      <c r="P10398">
        <f t="shared" si="327"/>
        <v>1.3132530120481929</v>
      </c>
    </row>
    <row r="10399" spans="1:16" ht="14.45" hidden="1" x14ac:dyDescent="0.3">
      <c r="A10399" t="s">
        <v>49</v>
      </c>
      <c r="B10399">
        <f t="shared" si="326"/>
        <v>-121.64033916716053</v>
      </c>
      <c r="C10399" t="s">
        <v>148</v>
      </c>
      <c r="D10399">
        <v>2.2000000000000002</v>
      </c>
      <c r="E10399">
        <v>2.2999999999999998</v>
      </c>
      <c r="F10399">
        <v>184000000000</v>
      </c>
      <c r="G10399">
        <v>404800000000.00012</v>
      </c>
      <c r="H10399">
        <v>-2070925022</v>
      </c>
      <c r="I10399">
        <v>20781924095</v>
      </c>
      <c r="J10399">
        <v>21977623333</v>
      </c>
      <c r="K10399">
        <v>3460217189</v>
      </c>
      <c r="L10399">
        <v>5118666707</v>
      </c>
      <c r="M10399">
        <v>52194945118</v>
      </c>
      <c r="N10399">
        <v>14418809524</v>
      </c>
      <c r="O10399">
        <v>99910751068</v>
      </c>
      <c r="P10399">
        <f t="shared" si="327"/>
        <v>1.0454545454545452</v>
      </c>
    </row>
    <row r="10400" spans="1:16" ht="14.45" hidden="1" x14ac:dyDescent="0.3">
      <c r="A10400" t="s">
        <v>49</v>
      </c>
      <c r="B10400">
        <f t="shared" si="326"/>
        <v>-0.34956152887654868</v>
      </c>
      <c r="C10400" t="s">
        <v>149</v>
      </c>
      <c r="D10400">
        <v>23.9</v>
      </c>
      <c r="E10400">
        <v>25.5</v>
      </c>
      <c r="F10400">
        <v>95000000000</v>
      </c>
      <c r="G10400">
        <v>2270500000000</v>
      </c>
      <c r="H10400">
        <v>7486906998</v>
      </c>
      <c r="I10400">
        <v>4775103625</v>
      </c>
      <c r="J10400">
        <v>12667612016</v>
      </c>
      <c r="K10400">
        <v>25133855498</v>
      </c>
      <c r="M10400">
        <v>7009092247</v>
      </c>
      <c r="N10400">
        <v>1335495754</v>
      </c>
      <c r="O10400">
        <v>7198220520</v>
      </c>
      <c r="P10400">
        <f t="shared" si="327"/>
        <v>1.0669456066945606</v>
      </c>
    </row>
    <row r="10401" spans="1:16" ht="14.45" hidden="1" x14ac:dyDescent="0.3">
      <c r="A10401" t="s">
        <v>49</v>
      </c>
      <c r="B10401">
        <f t="shared" si="326"/>
        <v>-0.5612778375271491</v>
      </c>
      <c r="C10401" t="s">
        <v>150</v>
      </c>
      <c r="D10401">
        <v>36</v>
      </c>
      <c r="E10401">
        <v>41.4</v>
      </c>
      <c r="F10401">
        <v>121000000000</v>
      </c>
      <c r="G10401">
        <v>4356000000000</v>
      </c>
      <c r="H10401">
        <v>17491875754</v>
      </c>
      <c r="I10401">
        <v>15700269730</v>
      </c>
      <c r="J10401">
        <v>40184066743</v>
      </c>
      <c r="K10401">
        <v>88515252701</v>
      </c>
      <c r="M10401">
        <v>744628959</v>
      </c>
      <c r="N10401">
        <v>549921312</v>
      </c>
      <c r="O10401">
        <v>12719097666</v>
      </c>
      <c r="P10401">
        <f t="shared" si="327"/>
        <v>1.1499999999999999</v>
      </c>
    </row>
    <row r="10402" spans="1:16" ht="14.45" hidden="1" x14ac:dyDescent="0.3">
      <c r="A10402" t="s">
        <v>49</v>
      </c>
      <c r="B10402">
        <f t="shared" si="326"/>
        <v>-820.78768414108788</v>
      </c>
      <c r="C10402" t="s">
        <v>151</v>
      </c>
      <c r="D10402">
        <v>2.7</v>
      </c>
      <c r="E10402">
        <v>3.7</v>
      </c>
      <c r="F10402">
        <v>172000000000</v>
      </c>
      <c r="G10402">
        <v>464400000000.00012</v>
      </c>
      <c r="H10402">
        <v>5000566</v>
      </c>
      <c r="I10402">
        <v>3668240949</v>
      </c>
      <c r="J10402">
        <v>5737090588</v>
      </c>
      <c r="K10402">
        <v>3138320550</v>
      </c>
      <c r="L10402">
        <v>1257000000</v>
      </c>
      <c r="M10402">
        <v>11500667005</v>
      </c>
      <c r="N10402">
        <v>129000000000</v>
      </c>
      <c r="O10402">
        <v>62658369739</v>
      </c>
      <c r="P10402">
        <f t="shared" si="327"/>
        <v>1.3703703703703702</v>
      </c>
    </row>
    <row r="10403" spans="1:16" ht="14.45" hidden="1" x14ac:dyDescent="0.3">
      <c r="A10403" t="s">
        <v>49</v>
      </c>
      <c r="B10403">
        <f t="shared" si="326"/>
        <v>-6165.2040559827547</v>
      </c>
      <c r="C10403" t="s">
        <v>416</v>
      </c>
      <c r="D10403">
        <v>12.9</v>
      </c>
      <c r="E10403">
        <v>11.4</v>
      </c>
      <c r="F10403">
        <v>614000000000</v>
      </c>
      <c r="G10403">
        <v>7920600000000</v>
      </c>
      <c r="H10403">
        <v>16539775559</v>
      </c>
      <c r="I10403">
        <v>269000000000</v>
      </c>
      <c r="J10403">
        <v>316000000000</v>
      </c>
      <c r="K10403">
        <v>13633751689</v>
      </c>
      <c r="L10403">
        <v>839381997</v>
      </c>
      <c r="M10403">
        <v>110000000000</v>
      </c>
      <c r="N10403">
        <v>1070000000000</v>
      </c>
      <c r="O10403">
        <v>1070000000000</v>
      </c>
      <c r="P10403">
        <f t="shared" si="327"/>
        <v>0.88372093023255816</v>
      </c>
    </row>
    <row r="10404" spans="1:16" ht="14.45" hidden="1" x14ac:dyDescent="0.3">
      <c r="A10404" t="s">
        <v>49</v>
      </c>
      <c r="B10404">
        <f t="shared" si="326"/>
        <v>-13.850255910124179</v>
      </c>
      <c r="C10404" t="s">
        <v>152</v>
      </c>
      <c r="D10404">
        <v>5.9</v>
      </c>
      <c r="E10404">
        <v>6.3</v>
      </c>
      <c r="F10404">
        <v>81518200000</v>
      </c>
      <c r="G10404">
        <v>480957380000</v>
      </c>
      <c r="H10404">
        <v>-1025034316</v>
      </c>
      <c r="I10404">
        <v>10598638776</v>
      </c>
      <c r="J10404">
        <v>11074346769</v>
      </c>
      <c r="K10404">
        <v>3832119777</v>
      </c>
      <c r="L10404">
        <v>72000</v>
      </c>
      <c r="M10404">
        <v>18847139178</v>
      </c>
      <c r="N10404">
        <v>13871487279</v>
      </c>
      <c r="O10404">
        <v>11949028936</v>
      </c>
      <c r="P10404">
        <f t="shared" si="327"/>
        <v>1.0677966101694913</v>
      </c>
    </row>
    <row r="10405" spans="1:16" ht="14.45" hidden="1" x14ac:dyDescent="0.3">
      <c r="A10405" t="s">
        <v>49</v>
      </c>
      <c r="B10405">
        <f t="shared" si="326"/>
        <v>-1.9177539717162366</v>
      </c>
      <c r="C10405" t="s">
        <v>153</v>
      </c>
      <c r="D10405">
        <v>39</v>
      </c>
      <c r="E10405">
        <v>46.5</v>
      </c>
      <c r="F10405">
        <v>400000000000</v>
      </c>
      <c r="G10405">
        <v>15600000000000</v>
      </c>
      <c r="H10405">
        <v>50170304845</v>
      </c>
      <c r="I10405">
        <v>57931487238</v>
      </c>
      <c r="J10405">
        <v>114000000000</v>
      </c>
      <c r="K10405">
        <v>79683753079</v>
      </c>
      <c r="L10405">
        <v>161000000000</v>
      </c>
      <c r="M10405">
        <v>86736213350</v>
      </c>
      <c r="N10405">
        <v>8442383121</v>
      </c>
      <c r="O10405">
        <v>44596102876</v>
      </c>
      <c r="P10405">
        <f t="shared" si="327"/>
        <v>1.1923076923076923</v>
      </c>
    </row>
    <row r="10406" spans="1:16" ht="14.45" hidden="1" x14ac:dyDescent="0.3">
      <c r="A10406" t="s">
        <v>49</v>
      </c>
      <c r="B10406">
        <f t="shared" si="326"/>
        <v>-12.853173797941386</v>
      </c>
      <c r="C10406" t="s">
        <v>154</v>
      </c>
      <c r="D10406">
        <v>8.4</v>
      </c>
      <c r="E10406">
        <v>12.9</v>
      </c>
      <c r="F10406">
        <v>1010000000000</v>
      </c>
      <c r="G10406">
        <v>8484000000000</v>
      </c>
      <c r="H10406">
        <v>27215527528</v>
      </c>
      <c r="I10406">
        <v>89321595309</v>
      </c>
      <c r="J10406">
        <v>153000000000</v>
      </c>
      <c r="K10406">
        <v>68524952182</v>
      </c>
      <c r="M10406">
        <v>220000000000</v>
      </c>
      <c r="N10406">
        <v>168000000000</v>
      </c>
      <c r="O10406">
        <v>343000000000</v>
      </c>
      <c r="P10406">
        <f t="shared" si="327"/>
        <v>1.5357142857142856</v>
      </c>
    </row>
    <row r="10407" spans="1:16" ht="14.45" hidden="1" x14ac:dyDescent="0.3">
      <c r="A10407" t="s">
        <v>49</v>
      </c>
      <c r="B10407">
        <f t="shared" si="326"/>
        <v>-5.3886127634774876</v>
      </c>
      <c r="C10407" t="s">
        <v>155</v>
      </c>
      <c r="D10407">
        <v>4.0999999999999996</v>
      </c>
      <c r="E10407">
        <v>3.8</v>
      </c>
      <c r="F10407">
        <v>99000000000</v>
      </c>
      <c r="G10407">
        <v>405899999999.99988</v>
      </c>
      <c r="H10407">
        <v>1230396202</v>
      </c>
      <c r="I10407">
        <v>147000000000</v>
      </c>
      <c r="J10407">
        <v>151000000000</v>
      </c>
      <c r="K10407">
        <v>56246745608</v>
      </c>
      <c r="M10407">
        <v>59309092582</v>
      </c>
      <c r="N10407">
        <v>45378084700</v>
      </c>
      <c r="O10407">
        <v>276000000000</v>
      </c>
      <c r="P10407">
        <f t="shared" si="327"/>
        <v>0.92682926829268297</v>
      </c>
    </row>
    <row r="10408" spans="1:16" ht="14.45" hidden="1" x14ac:dyDescent="0.3">
      <c r="A10408" t="s">
        <v>49</v>
      </c>
      <c r="B10408">
        <f t="shared" si="326"/>
        <v>-0.48936032712657496</v>
      </c>
      <c r="C10408" t="s">
        <v>156</v>
      </c>
      <c r="D10408">
        <v>24</v>
      </c>
      <c r="E10408">
        <v>26.9</v>
      </c>
      <c r="F10408">
        <v>509000000000</v>
      </c>
      <c r="G10408">
        <v>12216000000000</v>
      </c>
      <c r="H10408">
        <v>29018346840</v>
      </c>
      <c r="I10408">
        <v>98188050114</v>
      </c>
      <c r="J10408">
        <v>141000000000</v>
      </c>
      <c r="K10408">
        <v>298000000000</v>
      </c>
      <c r="L10408">
        <v>22158638845</v>
      </c>
      <c r="M10408">
        <v>315000000000</v>
      </c>
      <c r="N10408">
        <v>87936733358</v>
      </c>
      <c r="O10408">
        <v>366000000000</v>
      </c>
      <c r="P10408">
        <f t="shared" si="327"/>
        <v>1.1208333333333333</v>
      </c>
    </row>
    <row r="10409" spans="1:16" ht="14.45" hidden="1" x14ac:dyDescent="0.3">
      <c r="A10409" t="s">
        <v>49</v>
      </c>
      <c r="B10409">
        <f t="shared" si="326"/>
        <v>-3.2953424411118686</v>
      </c>
      <c r="C10409" t="s">
        <v>158</v>
      </c>
      <c r="D10409">
        <v>20.3</v>
      </c>
      <c r="E10409">
        <v>23.5</v>
      </c>
      <c r="F10409">
        <v>280000000000</v>
      </c>
      <c r="G10409">
        <v>5684000000000</v>
      </c>
      <c r="H10409">
        <v>30525279181</v>
      </c>
      <c r="I10409">
        <v>102000000000</v>
      </c>
      <c r="J10409">
        <v>165000000000</v>
      </c>
      <c r="K10409">
        <v>144000000000</v>
      </c>
      <c r="M10409">
        <v>132000000000</v>
      </c>
      <c r="N10409">
        <v>328000000000</v>
      </c>
      <c r="O10409">
        <v>163000000000</v>
      </c>
      <c r="P10409">
        <f t="shared" si="327"/>
        <v>1.1576354679802956</v>
      </c>
    </row>
    <row r="10410" spans="1:16" ht="14.45" hidden="1" x14ac:dyDescent="0.3">
      <c r="A10410" t="s">
        <v>49</v>
      </c>
      <c r="B10410">
        <f t="shared" si="326"/>
        <v>-54.580299649543342</v>
      </c>
      <c r="C10410" t="s">
        <v>161</v>
      </c>
      <c r="D10410">
        <v>16.5</v>
      </c>
      <c r="E10410">
        <v>17.899999999999999</v>
      </c>
      <c r="F10410">
        <v>457000000000</v>
      </c>
      <c r="G10410">
        <v>7540500000000</v>
      </c>
      <c r="H10410">
        <v>11339064864</v>
      </c>
      <c r="I10410">
        <v>111000000000</v>
      </c>
      <c r="J10410">
        <v>151000000000</v>
      </c>
      <c r="K10410">
        <v>55630840260</v>
      </c>
      <c r="M10410">
        <v>258000000000</v>
      </c>
      <c r="N10410">
        <v>322000000000</v>
      </c>
      <c r="O10410">
        <v>519000000000</v>
      </c>
      <c r="P10410">
        <f t="shared" si="327"/>
        <v>1.0848484848484847</v>
      </c>
    </row>
    <row r="10411" spans="1:16" ht="14.45" hidden="1" x14ac:dyDescent="0.3">
      <c r="A10411" t="s">
        <v>49</v>
      </c>
      <c r="B10411">
        <f t="shared" si="326"/>
        <v>-2806.1246630090372</v>
      </c>
      <c r="C10411" t="s">
        <v>417</v>
      </c>
      <c r="D10411">
        <v>22.5</v>
      </c>
      <c r="E10411">
        <v>22.5</v>
      </c>
      <c r="F10411">
        <v>276000000000</v>
      </c>
      <c r="G10411">
        <v>6210000000000</v>
      </c>
      <c r="H10411">
        <v>7671556291</v>
      </c>
      <c r="I10411">
        <v>11358370137</v>
      </c>
      <c r="J10411">
        <v>31278923926</v>
      </c>
      <c r="K10411">
        <v>2572284623</v>
      </c>
      <c r="L10411">
        <v>43667582900</v>
      </c>
      <c r="M10411">
        <v>36455792125</v>
      </c>
      <c r="N10411">
        <v>145000000000</v>
      </c>
      <c r="O10411">
        <v>128000000000</v>
      </c>
      <c r="P10411">
        <f t="shared" si="327"/>
        <v>1</v>
      </c>
    </row>
    <row r="10412" spans="1:16" ht="14.45" hidden="1" x14ac:dyDescent="0.3">
      <c r="A10412" t="s">
        <v>49</v>
      </c>
      <c r="B10412">
        <f t="shared" si="326"/>
        <v>-119.59334261202474</v>
      </c>
      <c r="C10412" t="s">
        <v>164</v>
      </c>
      <c r="D10412">
        <v>5.6</v>
      </c>
      <c r="E10412">
        <v>6.7</v>
      </c>
      <c r="F10412">
        <v>3750000000000</v>
      </c>
      <c r="G10412">
        <v>21000000000000</v>
      </c>
      <c r="H10412">
        <v>723452677</v>
      </c>
      <c r="I10412">
        <v>184000000000</v>
      </c>
      <c r="J10412">
        <v>187000000000</v>
      </c>
      <c r="K10412">
        <v>6363782797</v>
      </c>
      <c r="L10412">
        <v>753000000000</v>
      </c>
      <c r="M10412">
        <v>192000000000</v>
      </c>
      <c r="N10412">
        <v>8988707182</v>
      </c>
      <c r="O10412">
        <v>489000000000</v>
      </c>
      <c r="P10412">
        <f t="shared" si="327"/>
        <v>1.1964285714285716</v>
      </c>
    </row>
    <row r="10413" spans="1:16" ht="14.45" hidden="1" x14ac:dyDescent="0.3">
      <c r="A10413" t="s">
        <v>49</v>
      </c>
      <c r="B10413">
        <f t="shared" si="326"/>
        <v>-96.125220694752585</v>
      </c>
      <c r="C10413" t="s">
        <v>165</v>
      </c>
      <c r="D10413">
        <v>9.8000000000000007</v>
      </c>
      <c r="E10413">
        <v>10.3</v>
      </c>
      <c r="F10413">
        <v>200000000000</v>
      </c>
      <c r="G10413">
        <v>1960000000000</v>
      </c>
      <c r="H10413">
        <v>2324946261</v>
      </c>
      <c r="I10413">
        <v>363000000000</v>
      </c>
      <c r="J10413">
        <v>388000000000</v>
      </c>
      <c r="K10413">
        <v>40944086372</v>
      </c>
      <c r="M10413">
        <v>105000000000</v>
      </c>
      <c r="N10413">
        <v>318000000000</v>
      </c>
      <c r="O10413">
        <v>468000000000</v>
      </c>
      <c r="P10413">
        <f t="shared" si="327"/>
        <v>1.0510204081632653</v>
      </c>
    </row>
    <row r="10414" spans="1:16" ht="14.45" hidden="1" x14ac:dyDescent="0.3">
      <c r="A10414" t="s">
        <v>49</v>
      </c>
      <c r="B10414">
        <f t="shared" si="326"/>
        <v>-6.7076329968885702</v>
      </c>
      <c r="C10414" t="s">
        <v>166</v>
      </c>
      <c r="D10414">
        <v>33.5</v>
      </c>
      <c r="E10414">
        <v>39.5</v>
      </c>
      <c r="F10414">
        <v>3440000000000</v>
      </c>
      <c r="G10414">
        <v>115240000000000</v>
      </c>
      <c r="H10414">
        <v>452000000000</v>
      </c>
      <c r="I10414">
        <v>8730000000000</v>
      </c>
      <c r="J10414">
        <v>9870000000000</v>
      </c>
      <c r="K10414">
        <v>2790000000000</v>
      </c>
      <c r="L10414">
        <v>1500000000000</v>
      </c>
      <c r="M10414">
        <v>3340000000000</v>
      </c>
      <c r="N10414">
        <v>2620000000000</v>
      </c>
      <c r="O10414">
        <v>7220000000000</v>
      </c>
      <c r="P10414">
        <f t="shared" si="327"/>
        <v>1.1791044776119404</v>
      </c>
    </row>
    <row r="10415" spans="1:16" ht="14.45" hidden="1" x14ac:dyDescent="0.3">
      <c r="A10415" t="s">
        <v>49</v>
      </c>
      <c r="B10415">
        <f t="shared" si="326"/>
        <v>-1.491493236212279</v>
      </c>
      <c r="C10415" t="s">
        <v>170</v>
      </c>
      <c r="D10415">
        <v>39</v>
      </c>
      <c r="E10415">
        <v>45</v>
      </c>
      <c r="F10415">
        <v>19000000000000</v>
      </c>
      <c r="G10415">
        <v>741000000000000</v>
      </c>
      <c r="H10415">
        <v>2580000000000</v>
      </c>
      <c r="I10415">
        <v>12600000000000</v>
      </c>
      <c r="J10415">
        <v>16400000000000</v>
      </c>
      <c r="K10415">
        <v>12400000000000</v>
      </c>
      <c r="L10415">
        <v>114000000000</v>
      </c>
      <c r="M10415">
        <v>9610000000000</v>
      </c>
      <c r="N10415">
        <v>1830000000000</v>
      </c>
      <c r="O10415">
        <v>12400000000000</v>
      </c>
      <c r="P10415">
        <f t="shared" si="327"/>
        <v>1.1538461538461537</v>
      </c>
    </row>
    <row r="10416" spans="1:16" ht="14.45" hidden="1" x14ac:dyDescent="0.3">
      <c r="A10416" t="s">
        <v>49</v>
      </c>
      <c r="B10416">
        <f t="shared" si="326"/>
        <v>-1.6377055940815608</v>
      </c>
      <c r="C10416" t="s">
        <v>171</v>
      </c>
      <c r="D10416">
        <v>12.7</v>
      </c>
      <c r="E10416">
        <v>15.5</v>
      </c>
      <c r="F10416">
        <v>149000000000</v>
      </c>
      <c r="G10416">
        <v>1892300000000</v>
      </c>
      <c r="H10416">
        <v>9255520723</v>
      </c>
      <c r="I10416">
        <v>44821852237</v>
      </c>
      <c r="J10416">
        <v>62663000608</v>
      </c>
      <c r="K10416">
        <v>72269619220</v>
      </c>
      <c r="M10416">
        <v>25433621917</v>
      </c>
      <c r="N10416">
        <v>70173685278</v>
      </c>
      <c r="O10416">
        <v>89613070361</v>
      </c>
      <c r="P10416">
        <f t="shared" si="327"/>
        <v>1.2204724409448819</v>
      </c>
    </row>
    <row r="10417" spans="1:16" ht="14.45" hidden="1" x14ac:dyDescent="0.3">
      <c r="A10417" t="s">
        <v>49</v>
      </c>
      <c r="B10417">
        <f t="shared" si="326"/>
        <v>-4.0737638805522209</v>
      </c>
      <c r="C10417" t="s">
        <v>174</v>
      </c>
      <c r="D10417">
        <v>35</v>
      </c>
      <c r="E10417">
        <v>31.5</v>
      </c>
      <c r="F10417">
        <v>139000000000</v>
      </c>
      <c r="G10417">
        <v>4865000000000</v>
      </c>
      <c r="H10417">
        <v>5283541057</v>
      </c>
      <c r="I10417">
        <v>276000000000</v>
      </c>
      <c r="J10417">
        <v>315000000000</v>
      </c>
      <c r="K10417">
        <v>224000000000</v>
      </c>
      <c r="L10417">
        <v>112000000000</v>
      </c>
      <c r="M10417">
        <v>179000000000</v>
      </c>
      <c r="N10417">
        <v>282000000000</v>
      </c>
      <c r="O10417">
        <v>612000000000</v>
      </c>
      <c r="P10417">
        <f t="shared" si="327"/>
        <v>0.9</v>
      </c>
    </row>
    <row r="10418" spans="1:16" ht="14.45" hidden="1" x14ac:dyDescent="0.3">
      <c r="A10418" t="s">
        <v>49</v>
      </c>
      <c r="B10418">
        <f t="shared" si="326"/>
        <v>-230.39466952802445</v>
      </c>
      <c r="C10418" t="s">
        <v>175</v>
      </c>
      <c r="D10418">
        <v>19</v>
      </c>
      <c r="E10418">
        <v>19.2</v>
      </c>
      <c r="F10418">
        <v>117000000000</v>
      </c>
      <c r="G10418">
        <v>2223000000000</v>
      </c>
      <c r="H10418">
        <v>13265689454</v>
      </c>
      <c r="I10418">
        <v>299000000000</v>
      </c>
      <c r="J10418">
        <v>342000000000</v>
      </c>
      <c r="K10418">
        <v>16916664427</v>
      </c>
      <c r="M10418">
        <v>208000000000</v>
      </c>
      <c r="N10418">
        <v>172000000000</v>
      </c>
      <c r="O10418">
        <v>355000000000</v>
      </c>
      <c r="P10418">
        <f t="shared" si="327"/>
        <v>1.0105263157894737</v>
      </c>
    </row>
    <row r="10419" spans="1:16" ht="14.45" hidden="1" x14ac:dyDescent="0.3">
      <c r="A10419" t="s">
        <v>49</v>
      </c>
      <c r="B10419">
        <f t="shared" si="326"/>
        <v>-0.86669238835463713</v>
      </c>
      <c r="C10419" t="s">
        <v>176</v>
      </c>
      <c r="D10419">
        <v>16.100000000000001</v>
      </c>
      <c r="E10419">
        <v>27.3</v>
      </c>
      <c r="F10419">
        <v>1200000000000</v>
      </c>
      <c r="G10419">
        <v>19320000000000</v>
      </c>
      <c r="H10419">
        <v>43514746782</v>
      </c>
      <c r="I10419">
        <v>537000000000</v>
      </c>
      <c r="J10419">
        <v>652000000000</v>
      </c>
      <c r="K10419">
        <v>541000000000</v>
      </c>
      <c r="L10419">
        <v>550000000000</v>
      </c>
      <c r="M10419">
        <v>868000000000</v>
      </c>
      <c r="N10419">
        <v>78435428484</v>
      </c>
      <c r="O10419">
        <v>1170000000000</v>
      </c>
      <c r="P10419">
        <f t="shared" si="327"/>
        <v>1.6956521739130435</v>
      </c>
    </row>
    <row r="10420" spans="1:16" ht="14.45" hidden="1" x14ac:dyDescent="0.3">
      <c r="A10420" t="s">
        <v>49</v>
      </c>
      <c r="B10420">
        <f t="shared" si="326"/>
        <v>-1.4514641824155052</v>
      </c>
      <c r="C10420" t="s">
        <v>177</v>
      </c>
      <c r="D10420">
        <v>6.1</v>
      </c>
      <c r="E10420">
        <v>7.2</v>
      </c>
      <c r="F10420">
        <v>300000000000</v>
      </c>
      <c r="G10420">
        <v>1830000000000</v>
      </c>
      <c r="H10420">
        <v>15385584620</v>
      </c>
      <c r="I10420">
        <v>109000000000</v>
      </c>
      <c r="J10420">
        <v>132000000000</v>
      </c>
      <c r="K10420">
        <v>104000000000</v>
      </c>
      <c r="L10420">
        <v>65000000000</v>
      </c>
      <c r="M10420">
        <v>106000000000</v>
      </c>
      <c r="N10420">
        <v>22571419826</v>
      </c>
      <c r="O10420">
        <v>114000000000</v>
      </c>
      <c r="P10420">
        <f t="shared" si="327"/>
        <v>1.1803278688524592</v>
      </c>
    </row>
    <row r="10421" spans="1:16" ht="14.45" hidden="1" x14ac:dyDescent="0.3">
      <c r="A10421" t="s">
        <v>49</v>
      </c>
      <c r="B10421">
        <f t="shared" si="326"/>
        <v>-9.1356920529322494</v>
      </c>
      <c r="C10421" t="s">
        <v>178</v>
      </c>
      <c r="D10421">
        <v>6.7</v>
      </c>
      <c r="E10421">
        <v>7.4</v>
      </c>
      <c r="F10421">
        <v>104000000000</v>
      </c>
      <c r="G10421">
        <v>696800000000</v>
      </c>
      <c r="H10421">
        <v>2533288507</v>
      </c>
      <c r="I10421">
        <v>154000000000</v>
      </c>
      <c r="J10421">
        <v>161000000000</v>
      </c>
      <c r="K10421">
        <v>49811620552</v>
      </c>
      <c r="M10421">
        <v>37039862864</v>
      </c>
      <c r="N10421">
        <v>104000000000</v>
      </c>
      <c r="O10421">
        <v>108000000000</v>
      </c>
      <c r="P10421">
        <f t="shared" si="327"/>
        <v>1.1044776119402986</v>
      </c>
    </row>
    <row r="10422" spans="1:16" ht="14.45" hidden="1" x14ac:dyDescent="0.3">
      <c r="A10422" t="s">
        <v>49</v>
      </c>
      <c r="B10422">
        <f t="shared" si="326"/>
        <v>-10.004058544303795</v>
      </c>
      <c r="C10422" t="s">
        <v>181</v>
      </c>
      <c r="D10422">
        <v>19.899999999999999</v>
      </c>
      <c r="E10422">
        <v>28.9</v>
      </c>
      <c r="F10422">
        <v>7900000000000</v>
      </c>
      <c r="G10422">
        <v>157210000000000</v>
      </c>
      <c r="H10422">
        <v>177000000000</v>
      </c>
      <c r="I10422">
        <v>2000000000000</v>
      </c>
      <c r="J10422">
        <v>2400000000000</v>
      </c>
      <c r="K10422">
        <v>1600000000000</v>
      </c>
      <c r="L10422">
        <v>81783240000</v>
      </c>
      <c r="M10422">
        <v>5950000000000</v>
      </c>
      <c r="N10422">
        <v>3860000000000</v>
      </c>
      <c r="O10422">
        <v>6320000000000</v>
      </c>
      <c r="P10422">
        <f t="shared" si="327"/>
        <v>1.4522613065326633</v>
      </c>
    </row>
    <row r="10423" spans="1:16" ht="14.45" hidden="1" x14ac:dyDescent="0.3">
      <c r="A10423" t="s">
        <v>49</v>
      </c>
      <c r="B10423">
        <f t="shared" si="326"/>
        <v>-338.23792945947741</v>
      </c>
      <c r="C10423" t="s">
        <v>183</v>
      </c>
      <c r="D10423">
        <v>19</v>
      </c>
      <c r="E10423">
        <v>20</v>
      </c>
      <c r="F10423">
        <v>1170000000000</v>
      </c>
      <c r="G10423">
        <v>22230000000000</v>
      </c>
      <c r="H10423">
        <v>11764080739</v>
      </c>
      <c r="I10423">
        <v>182000000000</v>
      </c>
      <c r="J10423">
        <v>217000000000</v>
      </c>
      <c r="K10423">
        <v>14650157479</v>
      </c>
      <c r="M10423">
        <v>248000000000</v>
      </c>
      <c r="N10423">
        <v>260000000000</v>
      </c>
      <c r="O10423">
        <v>271000000000</v>
      </c>
      <c r="P10423">
        <f t="shared" si="327"/>
        <v>1.0526315789473684</v>
      </c>
    </row>
    <row r="10424" spans="1:16" ht="14.45" hidden="1" x14ac:dyDescent="0.3">
      <c r="A10424" t="s">
        <v>49</v>
      </c>
      <c r="B10424">
        <f t="shared" si="326"/>
        <v>-6.2275435448525904</v>
      </c>
      <c r="C10424" t="s">
        <v>186</v>
      </c>
      <c r="D10424">
        <v>4.8</v>
      </c>
      <c r="E10424">
        <v>5.3</v>
      </c>
      <c r="F10424">
        <v>80000000000</v>
      </c>
      <c r="G10424">
        <v>384000000000</v>
      </c>
      <c r="H10424">
        <v>1546137935</v>
      </c>
      <c r="I10424">
        <v>27501209469</v>
      </c>
      <c r="J10424">
        <v>28532084397</v>
      </c>
      <c r="K10424">
        <v>9812945832</v>
      </c>
      <c r="L10424">
        <v>19999123493</v>
      </c>
      <c r="M10424">
        <v>136000000000</v>
      </c>
      <c r="N10424">
        <v>8144419315</v>
      </c>
      <c r="O10424">
        <v>57061752443</v>
      </c>
      <c r="P10424">
        <f t="shared" si="327"/>
        <v>1.1041666666666667</v>
      </c>
    </row>
    <row r="10425" spans="1:16" ht="14.45" hidden="1" x14ac:dyDescent="0.3">
      <c r="A10425" t="s">
        <v>49</v>
      </c>
      <c r="B10425">
        <f t="shared" si="326"/>
        <v>-343.63473570050007</v>
      </c>
      <c r="C10425" t="s">
        <v>187</v>
      </c>
      <c r="D10425">
        <v>3.8</v>
      </c>
      <c r="E10425">
        <v>3.6</v>
      </c>
      <c r="F10425">
        <v>111000000000</v>
      </c>
      <c r="G10425">
        <v>421800000000</v>
      </c>
      <c r="H10425">
        <v>-6386872865</v>
      </c>
      <c r="I10425">
        <v>155000000000</v>
      </c>
      <c r="J10425">
        <v>157000000000</v>
      </c>
      <c r="K10425">
        <v>7259441202</v>
      </c>
      <c r="M10425">
        <v>43630919221</v>
      </c>
      <c r="N10425">
        <v>118000000000</v>
      </c>
      <c r="O10425">
        <v>143000000000</v>
      </c>
      <c r="P10425">
        <f t="shared" si="327"/>
        <v>0.94736842105263164</v>
      </c>
    </row>
    <row r="10426" spans="1:16" ht="14.45" hidden="1" x14ac:dyDescent="0.3">
      <c r="A10426" t="s">
        <v>49</v>
      </c>
      <c r="B10426">
        <f t="shared" si="326"/>
        <v>-9.6142906109391237</v>
      </c>
      <c r="C10426" t="s">
        <v>188</v>
      </c>
      <c r="D10426">
        <v>10.8</v>
      </c>
      <c r="E10426">
        <v>15.6</v>
      </c>
      <c r="F10426">
        <v>574000000000</v>
      </c>
      <c r="G10426">
        <v>6199200000000</v>
      </c>
      <c r="H10426">
        <v>16755204777</v>
      </c>
      <c r="I10426">
        <v>1140000000000</v>
      </c>
      <c r="J10426">
        <v>1210000000000</v>
      </c>
      <c r="K10426">
        <v>308000000000</v>
      </c>
      <c r="L10426">
        <v>76318382815</v>
      </c>
      <c r="M10426">
        <v>2610000000000</v>
      </c>
      <c r="N10426">
        <v>250000000000</v>
      </c>
      <c r="O10426">
        <v>3100000000000</v>
      </c>
      <c r="P10426">
        <f t="shared" si="327"/>
        <v>1.4444444444444444</v>
      </c>
    </row>
    <row r="10427" spans="1:16" ht="14.45" hidden="1" x14ac:dyDescent="0.3">
      <c r="A10427" t="s">
        <v>49</v>
      </c>
      <c r="B10427">
        <f t="shared" si="326"/>
        <v>-1299.7417822265679</v>
      </c>
      <c r="C10427" t="s">
        <v>190</v>
      </c>
      <c r="D10427">
        <v>13</v>
      </c>
      <c r="E10427">
        <v>16.899999999999999</v>
      </c>
      <c r="F10427">
        <v>411000000000</v>
      </c>
      <c r="G10427">
        <v>5343000000000</v>
      </c>
      <c r="H10427">
        <v>4731504218</v>
      </c>
      <c r="I10427">
        <v>59826855294</v>
      </c>
      <c r="J10427">
        <v>76554149630</v>
      </c>
      <c r="K10427">
        <v>18972314318</v>
      </c>
      <c r="L10427">
        <v>1666472200</v>
      </c>
      <c r="M10427">
        <v>156000000000</v>
      </c>
      <c r="N10427">
        <v>917000000000</v>
      </c>
      <c r="O10427">
        <v>510000000000</v>
      </c>
      <c r="P10427">
        <f t="shared" si="327"/>
        <v>1.2999999999999998</v>
      </c>
    </row>
    <row r="10428" spans="1:16" ht="14.45" hidden="1" x14ac:dyDescent="0.3">
      <c r="A10428" t="s">
        <v>49</v>
      </c>
      <c r="B10428">
        <f t="shared" si="326"/>
        <v>-121.14142595694737</v>
      </c>
      <c r="C10428" t="s">
        <v>191</v>
      </c>
      <c r="D10428">
        <v>10.3</v>
      </c>
      <c r="E10428">
        <v>13.4</v>
      </c>
      <c r="F10428">
        <v>652000000000</v>
      </c>
      <c r="G10428">
        <v>6715600000000</v>
      </c>
      <c r="H10428">
        <v>11271565405</v>
      </c>
      <c r="I10428">
        <v>309000000000</v>
      </c>
      <c r="J10428">
        <v>336000000000</v>
      </c>
      <c r="K10428">
        <v>74386249117</v>
      </c>
      <c r="L10428">
        <v>36900725636</v>
      </c>
      <c r="M10428">
        <v>243000000000</v>
      </c>
      <c r="N10428">
        <v>762000000000</v>
      </c>
      <c r="O10428">
        <v>868000000000</v>
      </c>
      <c r="P10428">
        <f t="shared" si="327"/>
        <v>1.3009708737864076</v>
      </c>
    </row>
    <row r="10429" spans="1:16" ht="14.45" hidden="1" x14ac:dyDescent="0.3">
      <c r="A10429" t="s">
        <v>49</v>
      </c>
      <c r="B10429">
        <f t="shared" si="326"/>
        <v>-7.9062531480177407</v>
      </c>
      <c r="C10429" t="s">
        <v>193</v>
      </c>
      <c r="D10429">
        <v>31.8</v>
      </c>
      <c r="E10429">
        <v>30.8</v>
      </c>
      <c r="F10429">
        <v>1110000000000</v>
      </c>
      <c r="G10429">
        <v>35298000000000</v>
      </c>
      <c r="H10429">
        <v>15036260366</v>
      </c>
      <c r="I10429">
        <v>98854101795</v>
      </c>
      <c r="J10429">
        <v>116000000000</v>
      </c>
      <c r="K10429">
        <v>58964683013</v>
      </c>
      <c r="M10429">
        <v>62104915085</v>
      </c>
      <c r="N10429">
        <v>135000000000</v>
      </c>
      <c r="O10429">
        <v>175000000000</v>
      </c>
      <c r="P10429">
        <f t="shared" si="327"/>
        <v>0.96855345911949686</v>
      </c>
    </row>
    <row r="10430" spans="1:16" ht="14.45" hidden="1" x14ac:dyDescent="0.3">
      <c r="A10430" t="s">
        <v>49</v>
      </c>
      <c r="B10430">
        <f t="shared" si="326"/>
        <v>-1117.5667796824216</v>
      </c>
      <c r="C10430" t="s">
        <v>195</v>
      </c>
      <c r="D10430">
        <v>7.6</v>
      </c>
      <c r="E10430">
        <v>8.1999999999999993</v>
      </c>
      <c r="F10430">
        <v>210000000000</v>
      </c>
      <c r="G10430">
        <v>1596000000000</v>
      </c>
      <c r="H10430">
        <v>5254550993</v>
      </c>
      <c r="I10430">
        <v>893000000000</v>
      </c>
      <c r="J10430">
        <v>924000000000</v>
      </c>
      <c r="K10430">
        <v>14988576481</v>
      </c>
      <c r="L10430">
        <v>4485000000</v>
      </c>
      <c r="M10430">
        <v>376000000000</v>
      </c>
      <c r="N10430">
        <v>353000000000</v>
      </c>
      <c r="O10430">
        <v>658000000000</v>
      </c>
      <c r="P10430">
        <f t="shared" si="327"/>
        <v>1.0789473684210527</v>
      </c>
    </row>
    <row r="10431" spans="1:16" ht="14.45" hidden="1" x14ac:dyDescent="0.3">
      <c r="A10431" t="s">
        <v>49</v>
      </c>
      <c r="B10431">
        <f t="shared" si="326"/>
        <v>-3.3315110243052621</v>
      </c>
      <c r="C10431" t="s">
        <v>196</v>
      </c>
      <c r="D10431">
        <v>28.3</v>
      </c>
      <c r="E10431">
        <v>24</v>
      </c>
      <c r="F10431">
        <v>80000000000</v>
      </c>
      <c r="G10431">
        <v>2264000000000</v>
      </c>
      <c r="H10431">
        <v>8393525210</v>
      </c>
      <c r="I10431">
        <v>25301124559</v>
      </c>
      <c r="J10431">
        <v>38637733025</v>
      </c>
      <c r="K10431">
        <v>12259227589</v>
      </c>
      <c r="L10431">
        <v>15500000000</v>
      </c>
      <c r="M10431">
        <v>19193133883</v>
      </c>
      <c r="N10431">
        <v>1794639233</v>
      </c>
      <c r="O10431">
        <v>26441818197</v>
      </c>
      <c r="P10431">
        <f t="shared" si="327"/>
        <v>0.84805653710247353</v>
      </c>
    </row>
    <row r="10432" spans="1:16" ht="14.45" hidden="1" x14ac:dyDescent="0.3">
      <c r="A10432" t="s">
        <v>49</v>
      </c>
      <c r="B10432">
        <f t="shared" si="326"/>
        <v>-51.905483292270496</v>
      </c>
      <c r="C10432" t="s">
        <v>197</v>
      </c>
      <c r="D10432">
        <v>17.2</v>
      </c>
      <c r="E10432">
        <v>24.7</v>
      </c>
      <c r="F10432">
        <v>4890000000000</v>
      </c>
      <c r="G10432">
        <v>84108000000000</v>
      </c>
      <c r="H10432">
        <v>310000000000</v>
      </c>
      <c r="I10432">
        <v>3480000000000</v>
      </c>
      <c r="J10432">
        <v>4020000000000</v>
      </c>
      <c r="K10432">
        <v>841000000000</v>
      </c>
      <c r="M10432">
        <v>2140000000000</v>
      </c>
      <c r="N10432">
        <v>6340000000000</v>
      </c>
      <c r="O10432">
        <v>5450000000000</v>
      </c>
      <c r="P10432">
        <f t="shared" si="327"/>
        <v>1.4360465116279071</v>
      </c>
    </row>
    <row r="10433" spans="1:16" ht="14.45" hidden="1" x14ac:dyDescent="0.3">
      <c r="A10433" t="s">
        <v>49</v>
      </c>
      <c r="B10433">
        <f t="shared" si="326"/>
        <v>-5140.3823701221909</v>
      </c>
      <c r="C10433" t="s">
        <v>199</v>
      </c>
      <c r="D10433">
        <v>4.2</v>
      </c>
      <c r="E10433">
        <v>5.5</v>
      </c>
      <c r="F10433">
        <v>2000000000000</v>
      </c>
      <c r="G10433">
        <v>8400000000000</v>
      </c>
      <c r="H10433">
        <v>1025707853</v>
      </c>
      <c r="I10433">
        <v>58985076319</v>
      </c>
      <c r="J10433">
        <v>81450589919</v>
      </c>
      <c r="K10433">
        <v>12598487378</v>
      </c>
      <c r="L10433">
        <v>107000000000</v>
      </c>
      <c r="M10433">
        <v>892000000000</v>
      </c>
      <c r="N10433">
        <v>555000000000</v>
      </c>
      <c r="O10433">
        <v>1470000000000</v>
      </c>
      <c r="P10433">
        <f t="shared" si="327"/>
        <v>1.3095238095238095</v>
      </c>
    </row>
    <row r="10434" spans="1:16" ht="14.45" hidden="1" x14ac:dyDescent="0.3">
      <c r="A10434" t="s">
        <v>49</v>
      </c>
      <c r="B10434">
        <f t="shared" si="326"/>
        <v>-2.7258952850496381</v>
      </c>
      <c r="C10434" t="s">
        <v>200</v>
      </c>
      <c r="D10434">
        <v>39.4</v>
      </c>
      <c r="E10434">
        <v>36.9</v>
      </c>
      <c r="F10434">
        <v>173000000000</v>
      </c>
      <c r="G10434">
        <v>6816200000000</v>
      </c>
      <c r="H10434">
        <v>21404298710</v>
      </c>
      <c r="I10434">
        <v>104000000000</v>
      </c>
      <c r="J10434">
        <v>119000000000</v>
      </c>
      <c r="K10434">
        <v>86804861864</v>
      </c>
      <c r="M10434">
        <v>6502730287</v>
      </c>
      <c r="N10434">
        <v>39164233926</v>
      </c>
      <c r="O10434">
        <v>58923155061</v>
      </c>
      <c r="P10434">
        <f t="shared" si="327"/>
        <v>0.93654822335025378</v>
      </c>
    </row>
    <row r="10435" spans="1:16" ht="14.45" hidden="1" x14ac:dyDescent="0.3">
      <c r="A10435" t="s">
        <v>49</v>
      </c>
      <c r="B10435">
        <f t="shared" ref="B10435:B10498" si="328">IFERROR((-I10435*J10435/K10435/O10435-N10435*O10435/K10435/K10435),-100000000000000000)</f>
        <v>-591.72785043457611</v>
      </c>
      <c r="C10435" t="s">
        <v>201</v>
      </c>
      <c r="D10435">
        <v>17.399999999999999</v>
      </c>
      <c r="E10435">
        <v>27.6</v>
      </c>
      <c r="F10435">
        <v>1310000000000</v>
      </c>
      <c r="G10435">
        <v>22794000000000</v>
      </c>
      <c r="H10435">
        <v>135000000000</v>
      </c>
      <c r="I10435">
        <v>2370000000000</v>
      </c>
      <c r="J10435">
        <v>2750000000000</v>
      </c>
      <c r="K10435">
        <v>78997871850</v>
      </c>
      <c r="L10435">
        <v>3975059008</v>
      </c>
      <c r="M10435">
        <v>663000000000</v>
      </c>
      <c r="N10435">
        <v>1400000000000</v>
      </c>
      <c r="O10435">
        <v>2490000000000</v>
      </c>
      <c r="P10435">
        <f t="shared" ref="P10435:P10498" si="329">E10435/D10435</f>
        <v>1.5862068965517244</v>
      </c>
    </row>
    <row r="10436" spans="1:16" ht="14.45" hidden="1" x14ac:dyDescent="0.3">
      <c r="A10436" t="s">
        <v>49</v>
      </c>
      <c r="B10436">
        <f t="shared" si="328"/>
        <v>-181.19212962962962</v>
      </c>
      <c r="C10436" t="s">
        <v>203</v>
      </c>
      <c r="D10436">
        <v>3.7</v>
      </c>
      <c r="E10436">
        <v>4.8</v>
      </c>
      <c r="F10436">
        <v>3130000000000</v>
      </c>
      <c r="G10436">
        <v>11581000000000</v>
      </c>
      <c r="H10436">
        <v>-29811733077</v>
      </c>
      <c r="I10436">
        <v>1120000000000</v>
      </c>
      <c r="J10436">
        <v>1430000000000</v>
      </c>
      <c r="K10436">
        <v>160000000000</v>
      </c>
      <c r="L10436">
        <v>3975491600</v>
      </c>
      <c r="M10436">
        <v>486000000000</v>
      </c>
      <c r="N10436">
        <v>1060000000000</v>
      </c>
      <c r="O10436">
        <v>4320000000000</v>
      </c>
      <c r="P10436">
        <f t="shared" si="329"/>
        <v>1.2972972972972971</v>
      </c>
    </row>
    <row r="10437" spans="1:16" ht="14.45" hidden="1" x14ac:dyDescent="0.3">
      <c r="A10437" t="s">
        <v>49</v>
      </c>
      <c r="B10437">
        <f t="shared" si="328"/>
        <v>-6.5118890560377398</v>
      </c>
      <c r="C10437" t="s">
        <v>204</v>
      </c>
      <c r="D10437">
        <v>6.9</v>
      </c>
      <c r="E10437">
        <v>7.3</v>
      </c>
      <c r="F10437">
        <v>249000000000</v>
      </c>
      <c r="G10437">
        <v>1718100000000</v>
      </c>
      <c r="H10437">
        <v>10695825038</v>
      </c>
      <c r="I10437">
        <v>15549949345</v>
      </c>
      <c r="J10437">
        <v>37784868187</v>
      </c>
      <c r="K10437">
        <v>4693212686</v>
      </c>
      <c r="L10437">
        <v>10150000000</v>
      </c>
      <c r="M10437">
        <v>49948725565</v>
      </c>
      <c r="N10437">
        <v>1864244273</v>
      </c>
      <c r="O10437">
        <v>39325152180</v>
      </c>
      <c r="P10437">
        <f t="shared" si="329"/>
        <v>1.0579710144927534</v>
      </c>
    </row>
    <row r="10438" spans="1:16" ht="14.45" hidden="1" x14ac:dyDescent="0.3">
      <c r="A10438" t="s">
        <v>49</v>
      </c>
      <c r="B10438">
        <f t="shared" si="328"/>
        <v>-26.381313500458806</v>
      </c>
      <c r="C10438" t="s">
        <v>205</v>
      </c>
      <c r="D10438">
        <v>3.5</v>
      </c>
      <c r="E10438">
        <v>5.9</v>
      </c>
      <c r="F10438">
        <v>120000000000</v>
      </c>
      <c r="G10438">
        <v>420000000000</v>
      </c>
      <c r="H10438">
        <v>964115211</v>
      </c>
      <c r="I10438">
        <v>56690973657</v>
      </c>
      <c r="J10438">
        <v>61984267874</v>
      </c>
      <c r="K10438">
        <v>11346140675</v>
      </c>
      <c r="M10438">
        <v>6200664370</v>
      </c>
      <c r="N10438">
        <v>55611310951</v>
      </c>
      <c r="O10438">
        <v>45213586800</v>
      </c>
      <c r="P10438">
        <f t="shared" si="329"/>
        <v>1.6857142857142857</v>
      </c>
    </row>
    <row r="10439" spans="1:16" ht="14.45" hidden="1" x14ac:dyDescent="0.3">
      <c r="A10439" t="s">
        <v>49</v>
      </c>
      <c r="B10439">
        <f t="shared" si="328"/>
        <v>-2.9597821294008186</v>
      </c>
      <c r="C10439" t="s">
        <v>207</v>
      </c>
      <c r="D10439">
        <v>11.5</v>
      </c>
      <c r="E10439">
        <v>13</v>
      </c>
      <c r="F10439">
        <v>131000000000</v>
      </c>
      <c r="G10439">
        <v>1506500000000</v>
      </c>
      <c r="H10439">
        <v>8686536178</v>
      </c>
      <c r="I10439">
        <v>38769316297</v>
      </c>
      <c r="J10439">
        <v>46684677933</v>
      </c>
      <c r="K10439">
        <v>18130630991</v>
      </c>
      <c r="L10439">
        <v>28240282300</v>
      </c>
      <c r="M10439">
        <v>86541742671</v>
      </c>
      <c r="N10439">
        <v>392112777</v>
      </c>
      <c r="O10439">
        <v>34199310353</v>
      </c>
      <c r="P10439">
        <f t="shared" si="329"/>
        <v>1.1304347826086956</v>
      </c>
    </row>
    <row r="10440" spans="1:16" ht="14.45" hidden="1" x14ac:dyDescent="0.3">
      <c r="A10440" t="s">
        <v>49</v>
      </c>
      <c r="B10440">
        <f t="shared" si="328"/>
        <v>-3017.886903225783</v>
      </c>
      <c r="C10440" t="s">
        <v>208</v>
      </c>
      <c r="D10440">
        <v>7.2</v>
      </c>
      <c r="E10440">
        <v>8.1999999999999993</v>
      </c>
      <c r="F10440">
        <v>100000000000</v>
      </c>
      <c r="G10440">
        <v>720000000000</v>
      </c>
      <c r="H10440">
        <v>0</v>
      </c>
      <c r="I10440">
        <v>199000000000</v>
      </c>
      <c r="J10440">
        <v>209000000000</v>
      </c>
      <c r="K10440">
        <v>14302958596</v>
      </c>
      <c r="M10440">
        <v>275000000000</v>
      </c>
      <c r="N10440">
        <v>704000000000</v>
      </c>
      <c r="O10440">
        <v>876000000000</v>
      </c>
      <c r="P10440">
        <f t="shared" si="329"/>
        <v>1.1388888888888888</v>
      </c>
    </row>
    <row r="10441" spans="1:16" ht="14.45" hidden="1" x14ac:dyDescent="0.3">
      <c r="A10441" t="s">
        <v>49</v>
      </c>
      <c r="B10441">
        <f t="shared" si="328"/>
        <v>-1352.8035103611137</v>
      </c>
      <c r="C10441" t="s">
        <v>209</v>
      </c>
      <c r="D10441">
        <v>7.9</v>
      </c>
      <c r="E10441">
        <v>9</v>
      </c>
      <c r="F10441">
        <v>99999440000</v>
      </c>
      <c r="G10441">
        <v>789995576000</v>
      </c>
      <c r="H10441">
        <v>2026686516</v>
      </c>
      <c r="I10441">
        <v>91031422210</v>
      </c>
      <c r="J10441">
        <v>97092877420</v>
      </c>
      <c r="K10441">
        <v>11387205917</v>
      </c>
      <c r="L10441">
        <v>895400000</v>
      </c>
      <c r="M10441">
        <v>187000000000</v>
      </c>
      <c r="N10441">
        <v>362000000000</v>
      </c>
      <c r="O10441">
        <v>484000000000</v>
      </c>
      <c r="P10441">
        <f t="shared" si="329"/>
        <v>1.1392405063291138</v>
      </c>
    </row>
    <row r="10442" spans="1:16" ht="14.45" hidden="1" x14ac:dyDescent="0.3">
      <c r="A10442" t="s">
        <v>49</v>
      </c>
      <c r="B10442">
        <f t="shared" si="328"/>
        <v>-3.0464653271192823</v>
      </c>
      <c r="C10442" t="s">
        <v>212</v>
      </c>
      <c r="D10442">
        <v>3.8</v>
      </c>
      <c r="E10442">
        <v>4.8</v>
      </c>
      <c r="F10442">
        <v>400000000000</v>
      </c>
      <c r="G10442">
        <v>1520000000000</v>
      </c>
      <c r="H10442">
        <v>5831632682</v>
      </c>
      <c r="I10442">
        <v>158000000000</v>
      </c>
      <c r="J10442">
        <v>191000000000</v>
      </c>
      <c r="K10442">
        <v>92385326138</v>
      </c>
      <c r="M10442">
        <v>113000000000</v>
      </c>
      <c r="N10442">
        <v>36024833230</v>
      </c>
      <c r="O10442">
        <v>131000000000</v>
      </c>
      <c r="P10442">
        <f t="shared" si="329"/>
        <v>1.263157894736842</v>
      </c>
    </row>
    <row r="10443" spans="1:16" ht="14.45" hidden="1" x14ac:dyDescent="0.3">
      <c r="A10443" t="s">
        <v>49</v>
      </c>
      <c r="B10443">
        <f t="shared" si="328"/>
        <v>-2724.0739946605813</v>
      </c>
      <c r="C10443" t="s">
        <v>214</v>
      </c>
      <c r="D10443">
        <v>6.9</v>
      </c>
      <c r="E10443">
        <v>7</v>
      </c>
      <c r="F10443">
        <v>855000000000</v>
      </c>
      <c r="G10443">
        <v>5899500000000</v>
      </c>
      <c r="H10443">
        <v>9854979613</v>
      </c>
      <c r="I10443">
        <v>299000000000</v>
      </c>
      <c r="J10443">
        <v>356000000000</v>
      </c>
      <c r="K10443">
        <v>10324612670</v>
      </c>
      <c r="M10443">
        <v>605000000000</v>
      </c>
      <c r="N10443">
        <v>322000000000</v>
      </c>
      <c r="O10443">
        <v>898000000000</v>
      </c>
      <c r="P10443">
        <f t="shared" si="329"/>
        <v>1.0144927536231882</v>
      </c>
    </row>
    <row r="10444" spans="1:16" ht="14.45" hidden="1" x14ac:dyDescent="0.3">
      <c r="A10444" t="s">
        <v>49</v>
      </c>
      <c r="B10444">
        <f t="shared" si="328"/>
        <v>-236.08833697592246</v>
      </c>
      <c r="C10444" t="s">
        <v>215</v>
      </c>
      <c r="D10444">
        <v>7.6</v>
      </c>
      <c r="E10444">
        <v>11.5</v>
      </c>
      <c r="F10444">
        <v>2740000000000</v>
      </c>
      <c r="G10444">
        <v>20824000000000</v>
      </c>
      <c r="H10444">
        <v>62231061863</v>
      </c>
      <c r="I10444">
        <v>57593360234</v>
      </c>
      <c r="J10444">
        <v>163000000000</v>
      </c>
      <c r="K10444">
        <v>91594238790</v>
      </c>
      <c r="M10444">
        <v>359000000000</v>
      </c>
      <c r="N10444">
        <v>2450000000000</v>
      </c>
      <c r="O10444">
        <v>808000000000</v>
      </c>
      <c r="P10444">
        <f t="shared" si="329"/>
        <v>1.5131578947368423</v>
      </c>
    </row>
    <row r="10445" spans="1:16" ht="14.45" hidden="1" x14ac:dyDescent="0.3">
      <c r="A10445" t="s">
        <v>49</v>
      </c>
      <c r="B10445">
        <f t="shared" si="328"/>
        <v>-6.73922370816741</v>
      </c>
      <c r="C10445" t="s">
        <v>217</v>
      </c>
      <c r="D10445">
        <v>36</v>
      </c>
      <c r="E10445">
        <v>34.5</v>
      </c>
      <c r="F10445">
        <v>289000000000</v>
      </c>
      <c r="G10445">
        <v>10404000000000</v>
      </c>
      <c r="H10445">
        <v>22204682865</v>
      </c>
      <c r="I10445">
        <v>108000000000</v>
      </c>
      <c r="J10445">
        <v>201000000000</v>
      </c>
      <c r="K10445">
        <v>74471805067</v>
      </c>
      <c r="L10445">
        <v>10166041650</v>
      </c>
      <c r="M10445">
        <v>202000000000</v>
      </c>
      <c r="N10445">
        <v>216000000000</v>
      </c>
      <c r="O10445">
        <v>87550988754</v>
      </c>
      <c r="P10445">
        <f t="shared" si="329"/>
        <v>0.95833333333333337</v>
      </c>
    </row>
    <row r="10446" spans="1:16" ht="14.45" hidden="1" x14ac:dyDescent="0.3">
      <c r="A10446" t="s">
        <v>49</v>
      </c>
      <c r="B10446">
        <f t="shared" si="328"/>
        <v>-37773.770281605117</v>
      </c>
      <c r="C10446" t="s">
        <v>421</v>
      </c>
      <c r="D10446">
        <v>6.7</v>
      </c>
      <c r="E10446">
        <v>8.1999999999999993</v>
      </c>
      <c r="F10446">
        <v>691000000000</v>
      </c>
      <c r="G10446">
        <v>4629700000000</v>
      </c>
      <c r="H10446">
        <v>-7914820205</v>
      </c>
      <c r="I10446">
        <v>24418702490</v>
      </c>
      <c r="J10446">
        <v>33196399480</v>
      </c>
      <c r="K10446">
        <v>5868465748</v>
      </c>
      <c r="M10446">
        <v>376000000000</v>
      </c>
      <c r="N10446">
        <v>1840000000000</v>
      </c>
      <c r="O10446">
        <v>707000000000</v>
      </c>
      <c r="P10446">
        <f t="shared" si="329"/>
        <v>1.2238805970149251</v>
      </c>
    </row>
    <row r="10447" spans="1:16" ht="14.45" hidden="1" x14ac:dyDescent="0.3">
      <c r="A10447" t="s">
        <v>49</v>
      </c>
      <c r="B10447">
        <f t="shared" si="328"/>
        <v>-10.480704639633869</v>
      </c>
      <c r="C10447" t="s">
        <v>429</v>
      </c>
      <c r="D10447">
        <v>4.8</v>
      </c>
      <c r="E10447">
        <v>4.7</v>
      </c>
      <c r="F10447">
        <v>128000000000</v>
      </c>
      <c r="G10447">
        <v>614400000000</v>
      </c>
      <c r="H10447">
        <v>2841501412</v>
      </c>
      <c r="I10447">
        <v>108000000000</v>
      </c>
      <c r="J10447">
        <v>136000000000</v>
      </c>
      <c r="K10447">
        <v>60669474210</v>
      </c>
      <c r="L10447">
        <v>14022755892</v>
      </c>
      <c r="M10447">
        <v>128000000000</v>
      </c>
      <c r="N10447">
        <v>126000000000</v>
      </c>
      <c r="O10447">
        <v>281000000000</v>
      </c>
      <c r="P10447">
        <f t="shared" si="329"/>
        <v>0.97916666666666674</v>
      </c>
    </row>
    <row r="10448" spans="1:16" ht="14.45" hidden="1" x14ac:dyDescent="0.3">
      <c r="A10448" t="s">
        <v>49</v>
      </c>
      <c r="B10448">
        <f t="shared" si="328"/>
        <v>-71.432397882007749</v>
      </c>
      <c r="C10448" t="s">
        <v>430</v>
      </c>
      <c r="D10448">
        <v>18</v>
      </c>
      <c r="E10448">
        <v>20.9</v>
      </c>
      <c r="F10448">
        <v>1130000000000</v>
      </c>
      <c r="G10448">
        <v>20340000000000</v>
      </c>
      <c r="H10448">
        <v>60987448230</v>
      </c>
      <c r="I10448">
        <v>133000000000</v>
      </c>
      <c r="J10448">
        <v>231000000000</v>
      </c>
      <c r="K10448">
        <v>50546524075</v>
      </c>
      <c r="M10448">
        <v>526000000000</v>
      </c>
      <c r="N10448">
        <v>309000000000</v>
      </c>
      <c r="O10448">
        <v>582000000000</v>
      </c>
      <c r="P10448">
        <f t="shared" si="329"/>
        <v>1.161111111111111</v>
      </c>
    </row>
    <row r="10449" spans="1:16" ht="14.45" hidden="1" x14ac:dyDescent="0.3">
      <c r="A10449" t="s">
        <v>49</v>
      </c>
      <c r="B10449">
        <f t="shared" si="328"/>
        <v>-1552.2122838514658</v>
      </c>
      <c r="C10449" t="s">
        <v>422</v>
      </c>
      <c r="D10449">
        <v>5</v>
      </c>
      <c r="E10449">
        <v>10.199999999999999</v>
      </c>
      <c r="F10449">
        <v>4760000000000</v>
      </c>
      <c r="G10449">
        <v>23800000000000</v>
      </c>
      <c r="H10449">
        <v>-138000000000</v>
      </c>
      <c r="I10449">
        <v>6978679023</v>
      </c>
      <c r="J10449">
        <v>13800036766</v>
      </c>
      <c r="K10449">
        <v>108000000000</v>
      </c>
      <c r="L10449">
        <v>1277095500</v>
      </c>
      <c r="M10449">
        <v>1930000000000</v>
      </c>
      <c r="N10449">
        <v>7100000000000</v>
      </c>
      <c r="O10449">
        <v>2550000000000</v>
      </c>
      <c r="P10449">
        <f t="shared" si="329"/>
        <v>2.04</v>
      </c>
    </row>
    <row r="10450" spans="1:16" ht="14.45" hidden="1" x14ac:dyDescent="0.3">
      <c r="A10450" t="s">
        <v>49</v>
      </c>
      <c r="B10450">
        <f t="shared" si="328"/>
        <v>-1.6152757824512394</v>
      </c>
      <c r="C10450" t="s">
        <v>219</v>
      </c>
      <c r="D10450">
        <v>31.9</v>
      </c>
      <c r="E10450">
        <v>45.5</v>
      </c>
      <c r="F10450">
        <v>2570000000000</v>
      </c>
      <c r="G10450">
        <v>81983000000000</v>
      </c>
      <c r="H10450">
        <v>318000000000</v>
      </c>
      <c r="I10450">
        <v>827000000000</v>
      </c>
      <c r="J10450">
        <v>1670000000000</v>
      </c>
      <c r="K10450">
        <v>929000000000</v>
      </c>
      <c r="L10450">
        <v>257000000000</v>
      </c>
      <c r="M10450">
        <v>872000000000</v>
      </c>
      <c r="N10450">
        <v>306000000000</v>
      </c>
      <c r="O10450">
        <v>1280000000000</v>
      </c>
      <c r="P10450">
        <f t="shared" si="329"/>
        <v>1.4263322884012539</v>
      </c>
    </row>
    <row r="10451" spans="1:16" ht="14.45" hidden="1" x14ac:dyDescent="0.3">
      <c r="A10451" t="s">
        <v>49</v>
      </c>
      <c r="B10451">
        <f t="shared" si="328"/>
        <v>-53.637553817909641</v>
      </c>
      <c r="C10451" t="s">
        <v>220</v>
      </c>
      <c r="D10451">
        <v>11</v>
      </c>
      <c r="E10451">
        <v>8.4</v>
      </c>
      <c r="F10451">
        <v>1260000000000</v>
      </c>
      <c r="G10451">
        <v>13860000000000</v>
      </c>
      <c r="H10451">
        <v>1092252000</v>
      </c>
      <c r="I10451">
        <v>4628178000</v>
      </c>
      <c r="J10451">
        <v>23273174000</v>
      </c>
      <c r="K10451">
        <v>69116373000</v>
      </c>
      <c r="M10451">
        <v>419000000000</v>
      </c>
      <c r="N10451">
        <v>1050000000000</v>
      </c>
      <c r="O10451">
        <v>244000000000</v>
      </c>
      <c r="P10451">
        <f t="shared" si="329"/>
        <v>0.76363636363636367</v>
      </c>
    </row>
    <row r="10452" spans="1:16" ht="14.45" hidden="1" x14ac:dyDescent="0.3">
      <c r="A10452" t="s">
        <v>49</v>
      </c>
      <c r="B10452">
        <f t="shared" si="328"/>
        <v>-2.8710924448427249</v>
      </c>
      <c r="C10452" t="s">
        <v>221</v>
      </c>
      <c r="D10452">
        <v>8.1999999999999993</v>
      </c>
      <c r="E10452">
        <v>9.3000000000000007</v>
      </c>
      <c r="F10452">
        <v>416000000000</v>
      </c>
      <c r="G10452">
        <v>3411200000000</v>
      </c>
      <c r="H10452">
        <v>42920509176</v>
      </c>
      <c r="I10452">
        <v>478000000000</v>
      </c>
      <c r="J10452">
        <v>546000000000</v>
      </c>
      <c r="K10452">
        <v>341000000000</v>
      </c>
      <c r="L10452">
        <v>44788217566</v>
      </c>
      <c r="M10452">
        <v>60930339359</v>
      </c>
      <c r="N10452">
        <v>68469236272</v>
      </c>
      <c r="O10452">
        <v>283000000000</v>
      </c>
      <c r="P10452">
        <f t="shared" si="329"/>
        <v>1.1341463414634148</v>
      </c>
    </row>
    <row r="10453" spans="1:16" ht="14.45" hidden="1" x14ac:dyDescent="0.3">
      <c r="A10453" t="s">
        <v>49</v>
      </c>
      <c r="B10453">
        <f t="shared" si="328"/>
        <v>-306.2892642477301</v>
      </c>
      <c r="C10453" t="s">
        <v>222</v>
      </c>
      <c r="D10453">
        <v>2.5</v>
      </c>
      <c r="E10453">
        <v>3.1</v>
      </c>
      <c r="F10453">
        <v>489000000000</v>
      </c>
      <c r="G10453">
        <v>1222500000000</v>
      </c>
      <c r="H10453">
        <v>2245932922</v>
      </c>
      <c r="I10453">
        <v>78553629773</v>
      </c>
      <c r="J10453">
        <v>99420273489</v>
      </c>
      <c r="K10453">
        <v>10089090387</v>
      </c>
      <c r="M10453">
        <v>235000000000</v>
      </c>
      <c r="N10453">
        <v>142000000000</v>
      </c>
      <c r="O10453">
        <v>217000000000</v>
      </c>
      <c r="P10453">
        <f t="shared" si="329"/>
        <v>1.24</v>
      </c>
    </row>
    <row r="10454" spans="1:16" ht="14.45" hidden="1" x14ac:dyDescent="0.3">
      <c r="A10454" t="s">
        <v>49</v>
      </c>
      <c r="B10454">
        <f t="shared" si="328"/>
        <v>-64.171474555670741</v>
      </c>
      <c r="C10454" t="s">
        <v>226</v>
      </c>
      <c r="D10454">
        <v>6.7</v>
      </c>
      <c r="E10454">
        <v>9.3000000000000007</v>
      </c>
      <c r="F10454">
        <v>90000000000</v>
      </c>
      <c r="G10454">
        <v>603000000000</v>
      </c>
      <c r="H10454">
        <v>7420174331</v>
      </c>
      <c r="I10454">
        <v>209000000000</v>
      </c>
      <c r="J10454">
        <v>225000000000</v>
      </c>
      <c r="K10454">
        <v>29010438861</v>
      </c>
      <c r="M10454">
        <v>180000000000</v>
      </c>
      <c r="N10454">
        <v>136000000000</v>
      </c>
      <c r="O10454">
        <v>370000000000</v>
      </c>
      <c r="P10454">
        <f t="shared" si="329"/>
        <v>1.3880597014925373</v>
      </c>
    </row>
    <row r="10455" spans="1:16" ht="14.45" hidden="1" x14ac:dyDescent="0.3">
      <c r="A10455" t="s">
        <v>49</v>
      </c>
      <c r="B10455">
        <f t="shared" si="328"/>
        <v>-1408.5703182958762</v>
      </c>
      <c r="C10455" t="s">
        <v>227</v>
      </c>
      <c r="D10455">
        <v>3.8</v>
      </c>
      <c r="E10455">
        <v>4.5</v>
      </c>
      <c r="F10455">
        <v>147000000000</v>
      </c>
      <c r="G10455">
        <v>558600000000</v>
      </c>
      <c r="H10455">
        <v>-19604789336</v>
      </c>
      <c r="I10455">
        <v>275000000000</v>
      </c>
      <c r="J10455">
        <v>272000000000</v>
      </c>
      <c r="K10455">
        <v>9252940053</v>
      </c>
      <c r="L10455">
        <v>87948</v>
      </c>
      <c r="M10455">
        <v>56653728673</v>
      </c>
      <c r="N10455">
        <v>307000000000</v>
      </c>
      <c r="O10455">
        <v>387000000000</v>
      </c>
      <c r="P10455">
        <f t="shared" si="329"/>
        <v>1.1842105263157896</v>
      </c>
    </row>
    <row r="10456" spans="1:16" ht="14.45" hidden="1" x14ac:dyDescent="0.3">
      <c r="A10456" t="s">
        <v>49</v>
      </c>
      <c r="B10456">
        <f t="shared" si="328"/>
        <v>-3.368739968036051</v>
      </c>
      <c r="C10456" t="s">
        <v>228</v>
      </c>
      <c r="D10456">
        <v>9</v>
      </c>
      <c r="E10456">
        <v>10.3</v>
      </c>
      <c r="F10456">
        <v>85000000000</v>
      </c>
      <c r="G10456">
        <v>765000000000</v>
      </c>
      <c r="H10456">
        <v>6156199141</v>
      </c>
      <c r="I10456">
        <v>32622426000</v>
      </c>
      <c r="J10456">
        <v>46626109061</v>
      </c>
      <c r="K10456">
        <v>25539086226</v>
      </c>
      <c r="L10456">
        <v>5592000000</v>
      </c>
      <c r="M10456">
        <v>17066893170</v>
      </c>
      <c r="N10456">
        <v>30540849700</v>
      </c>
      <c r="O10456">
        <v>31276381438</v>
      </c>
      <c r="P10456">
        <f t="shared" si="329"/>
        <v>1.1444444444444446</v>
      </c>
    </row>
    <row r="10457" spans="1:16" ht="14.45" hidden="1" x14ac:dyDescent="0.3">
      <c r="A10457" t="s">
        <v>49</v>
      </c>
      <c r="B10457">
        <f t="shared" si="328"/>
        <v>-2792.6461396959944</v>
      </c>
      <c r="C10457" t="s">
        <v>229</v>
      </c>
      <c r="D10457">
        <v>5.9</v>
      </c>
      <c r="E10457">
        <v>8.4</v>
      </c>
      <c r="F10457">
        <v>780000000000</v>
      </c>
      <c r="G10457">
        <v>4602000000000</v>
      </c>
      <c r="H10457">
        <v>-20711632003</v>
      </c>
      <c r="I10457">
        <v>72653751748</v>
      </c>
      <c r="J10457">
        <v>75036176493</v>
      </c>
      <c r="K10457">
        <v>11282918785</v>
      </c>
      <c r="M10457">
        <v>691000000000</v>
      </c>
      <c r="N10457">
        <v>403000000000</v>
      </c>
      <c r="O10457">
        <v>882000000000</v>
      </c>
      <c r="P10457">
        <f t="shared" si="329"/>
        <v>1.423728813559322</v>
      </c>
    </row>
    <row r="10458" spans="1:16" ht="14.45" hidden="1" x14ac:dyDescent="0.3">
      <c r="A10458" t="s">
        <v>49</v>
      </c>
      <c r="B10458">
        <f t="shared" si="328"/>
        <v>-4.3083739471534077</v>
      </c>
      <c r="C10458" t="s">
        <v>230</v>
      </c>
      <c r="D10458">
        <v>16.2</v>
      </c>
      <c r="E10458">
        <v>15</v>
      </c>
      <c r="F10458">
        <v>246000000000</v>
      </c>
      <c r="G10458">
        <v>3985200000000</v>
      </c>
      <c r="H10458">
        <v>13395440561</v>
      </c>
      <c r="I10458">
        <v>11904481023</v>
      </c>
      <c r="J10458">
        <v>26852295372</v>
      </c>
      <c r="K10458">
        <v>11381634470</v>
      </c>
      <c r="L10458">
        <v>35000000000</v>
      </c>
      <c r="M10458">
        <v>43302844432</v>
      </c>
      <c r="N10458">
        <v>10916975882</v>
      </c>
      <c r="O10458">
        <v>7669450091</v>
      </c>
      <c r="P10458">
        <f t="shared" si="329"/>
        <v>0.92592592592592593</v>
      </c>
    </row>
    <row r="10459" spans="1:16" ht="14.45" hidden="1" x14ac:dyDescent="0.3">
      <c r="A10459" t="s">
        <v>49</v>
      </c>
      <c r="B10459">
        <f t="shared" si="328"/>
        <v>-62936.799143134223</v>
      </c>
      <c r="C10459" t="s">
        <v>233</v>
      </c>
      <c r="D10459">
        <v>12.6</v>
      </c>
      <c r="E10459">
        <v>18.2</v>
      </c>
      <c r="F10459">
        <v>729000000000</v>
      </c>
      <c r="G10459">
        <v>9185400000000</v>
      </c>
      <c r="H10459">
        <v>804125945</v>
      </c>
      <c r="I10459">
        <v>29248016432</v>
      </c>
      <c r="J10459">
        <v>36795537193</v>
      </c>
      <c r="K10459">
        <v>250003893</v>
      </c>
      <c r="M10459">
        <v>25230009289</v>
      </c>
      <c r="N10459">
        <v>56025916142</v>
      </c>
      <c r="O10459">
        <v>70143193585</v>
      </c>
      <c r="P10459">
        <f t="shared" si="329"/>
        <v>1.4444444444444444</v>
      </c>
    </row>
    <row r="10460" spans="1:16" ht="14.45" hidden="1" x14ac:dyDescent="0.3">
      <c r="A10460" t="s">
        <v>49</v>
      </c>
      <c r="B10460">
        <f t="shared" si="328"/>
        <v>-393.40809984324335</v>
      </c>
      <c r="C10460" t="s">
        <v>234</v>
      </c>
      <c r="D10460">
        <v>3.2</v>
      </c>
      <c r="E10460">
        <v>4</v>
      </c>
      <c r="F10460">
        <v>200000000000</v>
      </c>
      <c r="G10460">
        <v>640000000000</v>
      </c>
      <c r="H10460">
        <v>2577335302</v>
      </c>
      <c r="I10460">
        <v>48769663097</v>
      </c>
      <c r="J10460">
        <v>66457165359</v>
      </c>
      <c r="K10460">
        <v>10993461959</v>
      </c>
      <c r="L10460">
        <v>50509612723</v>
      </c>
      <c r="M10460">
        <v>264000000000</v>
      </c>
      <c r="N10460">
        <v>101000000000</v>
      </c>
      <c r="O10460">
        <v>470000000000</v>
      </c>
      <c r="P10460">
        <f t="shared" si="329"/>
        <v>1.25</v>
      </c>
    </row>
    <row r="10461" spans="1:16" ht="14.45" hidden="1" x14ac:dyDescent="0.3">
      <c r="A10461" t="s">
        <v>49</v>
      </c>
      <c r="B10461">
        <f t="shared" si="328"/>
        <v>-701.14917964876929</v>
      </c>
      <c r="C10461" t="s">
        <v>235</v>
      </c>
      <c r="D10461">
        <v>16.2</v>
      </c>
      <c r="E10461">
        <v>14.8</v>
      </c>
      <c r="F10461">
        <v>261000000000</v>
      </c>
      <c r="G10461">
        <v>4228200000000</v>
      </c>
      <c r="H10461">
        <v>7096526164</v>
      </c>
      <c r="I10461">
        <v>30724207790</v>
      </c>
      <c r="J10461">
        <v>60684372756</v>
      </c>
      <c r="K10461">
        <v>17823113944</v>
      </c>
      <c r="L10461">
        <v>2000000000</v>
      </c>
      <c r="M10461">
        <v>384000000000</v>
      </c>
      <c r="N10461">
        <v>358000000000</v>
      </c>
      <c r="O10461">
        <v>622000000000</v>
      </c>
      <c r="P10461">
        <f t="shared" si="329"/>
        <v>0.91358024691358031</v>
      </c>
    </row>
    <row r="10462" spans="1:16" ht="14.45" hidden="1" x14ac:dyDescent="0.3">
      <c r="A10462" t="s">
        <v>49</v>
      </c>
      <c r="B10462">
        <f t="shared" si="328"/>
        <v>-52.257349656742946</v>
      </c>
      <c r="C10462" t="s">
        <v>236</v>
      </c>
      <c r="D10462">
        <v>28</v>
      </c>
      <c r="E10462">
        <v>34.6</v>
      </c>
      <c r="F10462">
        <v>216000000000</v>
      </c>
      <c r="G10462">
        <v>6048000000000</v>
      </c>
      <c r="H10462">
        <v>12246130582</v>
      </c>
      <c r="I10462">
        <v>283000000000</v>
      </c>
      <c r="J10462">
        <v>343000000000</v>
      </c>
      <c r="K10462">
        <v>26651023259</v>
      </c>
      <c r="M10462">
        <v>103000000000</v>
      </c>
      <c r="N10462">
        <v>133000000000</v>
      </c>
      <c r="O10462">
        <v>144000000000</v>
      </c>
      <c r="P10462">
        <f t="shared" si="329"/>
        <v>1.2357142857142858</v>
      </c>
    </row>
    <row r="10463" spans="1:16" ht="14.45" hidden="1" x14ac:dyDescent="0.3">
      <c r="A10463" t="s">
        <v>49</v>
      </c>
      <c r="B10463">
        <f t="shared" si="328"/>
        <v>-27.57770111970305</v>
      </c>
      <c r="C10463" t="s">
        <v>237</v>
      </c>
      <c r="D10463">
        <v>10.3</v>
      </c>
      <c r="E10463">
        <v>11.2</v>
      </c>
      <c r="F10463">
        <v>86936230000</v>
      </c>
      <c r="G10463">
        <v>895443169000.00012</v>
      </c>
      <c r="H10463">
        <v>5021552573</v>
      </c>
      <c r="I10463">
        <v>117000000000</v>
      </c>
      <c r="J10463">
        <v>132000000000</v>
      </c>
      <c r="K10463">
        <v>117000000000</v>
      </c>
      <c r="M10463">
        <v>231000000000</v>
      </c>
      <c r="N10463">
        <v>523000000000</v>
      </c>
      <c r="O10463">
        <v>717000000000</v>
      </c>
      <c r="P10463">
        <f t="shared" si="329"/>
        <v>1.087378640776699</v>
      </c>
    </row>
    <row r="10464" spans="1:16" ht="14.45" hidden="1" x14ac:dyDescent="0.3">
      <c r="A10464" t="s">
        <v>49</v>
      </c>
      <c r="B10464">
        <f t="shared" si="328"/>
        <v>-47.82507503590675</v>
      </c>
      <c r="C10464" t="s">
        <v>423</v>
      </c>
      <c r="D10464">
        <v>13.5</v>
      </c>
      <c r="E10464">
        <v>14.2</v>
      </c>
      <c r="F10464">
        <v>700000000000</v>
      </c>
      <c r="G10464">
        <v>9450000000000</v>
      </c>
      <c r="H10464">
        <v>13109176414</v>
      </c>
      <c r="I10464">
        <v>183000000000</v>
      </c>
      <c r="J10464">
        <v>225000000000</v>
      </c>
      <c r="K10464">
        <v>106000000000</v>
      </c>
      <c r="L10464">
        <v>24607244809</v>
      </c>
      <c r="M10464">
        <v>654000000000</v>
      </c>
      <c r="N10464">
        <v>460000000000</v>
      </c>
      <c r="O10464">
        <v>1160000000000</v>
      </c>
      <c r="P10464">
        <f t="shared" si="329"/>
        <v>1.0518518518518518</v>
      </c>
    </row>
    <row r="10465" spans="1:16" ht="14.45" hidden="1" x14ac:dyDescent="0.3">
      <c r="A10465" t="s">
        <v>49</v>
      </c>
      <c r="B10465">
        <f t="shared" si="328"/>
        <v>-869.69393977295874</v>
      </c>
      <c r="C10465" t="s">
        <v>424</v>
      </c>
      <c r="D10465">
        <v>3.7</v>
      </c>
      <c r="E10465">
        <v>4.8</v>
      </c>
      <c r="F10465">
        <v>575000000000</v>
      </c>
      <c r="G10465">
        <v>2127500000000</v>
      </c>
      <c r="H10465">
        <v>-755071016</v>
      </c>
      <c r="I10465">
        <v>427000000000</v>
      </c>
      <c r="J10465">
        <v>430000000000</v>
      </c>
      <c r="K10465">
        <v>41668728718</v>
      </c>
      <c r="L10465">
        <v>18668526400</v>
      </c>
      <c r="M10465">
        <v>571000000000</v>
      </c>
      <c r="N10465">
        <v>1010000000000</v>
      </c>
      <c r="O10465">
        <v>1490000000000</v>
      </c>
      <c r="P10465">
        <f t="shared" si="329"/>
        <v>1.2972972972972971</v>
      </c>
    </row>
    <row r="10466" spans="1:16" ht="14.45" hidden="1" x14ac:dyDescent="0.3">
      <c r="A10466" t="s">
        <v>49</v>
      </c>
      <c r="B10466">
        <f t="shared" si="328"/>
        <v>-410.48384798650261</v>
      </c>
      <c r="C10466" t="s">
        <v>238</v>
      </c>
      <c r="D10466">
        <v>11.1</v>
      </c>
      <c r="E10466">
        <v>12.3</v>
      </c>
      <c r="F10466">
        <v>105000000000</v>
      </c>
      <c r="G10466">
        <v>1165500000000</v>
      </c>
      <c r="H10466">
        <v>2550660070</v>
      </c>
      <c r="I10466">
        <v>56327996576</v>
      </c>
      <c r="J10466">
        <v>64584812141</v>
      </c>
      <c r="K10466">
        <v>5456482940</v>
      </c>
      <c r="M10466">
        <v>30828544517</v>
      </c>
      <c r="N10466">
        <v>125000000000</v>
      </c>
      <c r="O10466">
        <v>96119220010</v>
      </c>
      <c r="P10466">
        <f t="shared" si="329"/>
        <v>1.1081081081081081</v>
      </c>
    </row>
    <row r="10467" spans="1:16" ht="14.45" hidden="1" x14ac:dyDescent="0.3">
      <c r="A10467" t="s">
        <v>49</v>
      </c>
      <c r="B10467">
        <f t="shared" si="328"/>
        <v>-55.641479896801002</v>
      </c>
      <c r="C10467" t="s">
        <v>239</v>
      </c>
      <c r="D10467">
        <v>3.8</v>
      </c>
      <c r="E10467">
        <v>3.9</v>
      </c>
      <c r="F10467">
        <v>111000000000</v>
      </c>
      <c r="G10467">
        <v>421800000000</v>
      </c>
      <c r="H10467">
        <v>159199547</v>
      </c>
      <c r="I10467">
        <v>31402640048</v>
      </c>
      <c r="J10467">
        <v>36906829749</v>
      </c>
      <c r="K10467">
        <v>23756210049</v>
      </c>
      <c r="M10467">
        <v>134000000000</v>
      </c>
      <c r="N10467">
        <v>119000000000</v>
      </c>
      <c r="O10467">
        <v>263000000000</v>
      </c>
      <c r="P10467">
        <f t="shared" si="329"/>
        <v>1.0263157894736843</v>
      </c>
    </row>
    <row r="10468" spans="1:16" ht="14.45" hidden="1" x14ac:dyDescent="0.3">
      <c r="A10468" t="s">
        <v>49</v>
      </c>
      <c r="B10468">
        <f t="shared" si="328"/>
        <v>-0.22945110729751753</v>
      </c>
      <c r="C10468" t="s">
        <v>240</v>
      </c>
      <c r="D10468">
        <v>2.5</v>
      </c>
      <c r="E10468">
        <v>2.9</v>
      </c>
      <c r="F10468">
        <v>271000000000</v>
      </c>
      <c r="G10468">
        <v>677500000000</v>
      </c>
      <c r="H10468">
        <v>3100048389</v>
      </c>
      <c r="I10468">
        <v>17645674613</v>
      </c>
      <c r="J10468">
        <v>21420551470</v>
      </c>
      <c r="K10468">
        <v>25975680331</v>
      </c>
      <c r="L10468">
        <v>599638355</v>
      </c>
      <c r="M10468">
        <v>45515712547</v>
      </c>
      <c r="N10468">
        <v>498738871</v>
      </c>
      <c r="O10468">
        <v>88847501946</v>
      </c>
      <c r="P10468">
        <f t="shared" si="329"/>
        <v>1.1599999999999999</v>
      </c>
    </row>
    <row r="10469" spans="1:16" ht="14.45" hidden="1" x14ac:dyDescent="0.3">
      <c r="A10469" t="s">
        <v>49</v>
      </c>
      <c r="B10469">
        <f t="shared" si="328"/>
        <v>-0.23015793553589584</v>
      </c>
      <c r="C10469" t="s">
        <v>242</v>
      </c>
      <c r="D10469">
        <v>93</v>
      </c>
      <c r="E10469">
        <v>119</v>
      </c>
      <c r="F10469">
        <v>7470000000000</v>
      </c>
      <c r="G10469">
        <v>694710000000000</v>
      </c>
      <c r="H10469">
        <v>481000000000</v>
      </c>
      <c r="I10469">
        <v>1590000000000</v>
      </c>
      <c r="J10469">
        <v>2670000000000</v>
      </c>
      <c r="K10469">
        <v>7460000000000</v>
      </c>
      <c r="L10469">
        <v>1610000000000</v>
      </c>
      <c r="M10469">
        <v>3360000000000</v>
      </c>
      <c r="N10469">
        <v>996000000000</v>
      </c>
      <c r="O10469">
        <v>3340000000000</v>
      </c>
      <c r="P10469">
        <f t="shared" si="329"/>
        <v>1.2795698924731183</v>
      </c>
    </row>
    <row r="10470" spans="1:16" ht="14.45" hidden="1" x14ac:dyDescent="0.3">
      <c r="A10470" t="s">
        <v>49</v>
      </c>
      <c r="B10470">
        <f t="shared" si="328"/>
        <v>-803.74438629479152</v>
      </c>
      <c r="C10470" t="s">
        <v>245</v>
      </c>
      <c r="D10470">
        <v>6.9</v>
      </c>
      <c r="E10470">
        <v>6.5</v>
      </c>
      <c r="F10470">
        <v>80000000000</v>
      </c>
      <c r="G10470">
        <v>552000000000</v>
      </c>
      <c r="H10470">
        <v>2238473407</v>
      </c>
      <c r="I10470">
        <v>37508453715</v>
      </c>
      <c r="J10470">
        <v>46100083868</v>
      </c>
      <c r="K10470">
        <v>2686518201</v>
      </c>
      <c r="M10470">
        <v>44694778057</v>
      </c>
      <c r="N10470">
        <v>83524487071</v>
      </c>
      <c r="O10470">
        <v>68641581625</v>
      </c>
      <c r="P10470">
        <f t="shared" si="329"/>
        <v>0.94202898550724634</v>
      </c>
    </row>
    <row r="10471" spans="1:16" ht="14.45" hidden="1" x14ac:dyDescent="0.3">
      <c r="A10471" t="s">
        <v>49</v>
      </c>
      <c r="B10471">
        <f t="shared" si="328"/>
        <v>-113458.7899853194</v>
      </c>
      <c r="C10471" t="s">
        <v>246</v>
      </c>
      <c r="D10471">
        <v>33</v>
      </c>
      <c r="E10471">
        <v>19.8</v>
      </c>
      <c r="F10471">
        <v>583000000000</v>
      </c>
      <c r="G10471">
        <v>19239000000000</v>
      </c>
      <c r="H10471">
        <v>15550112906</v>
      </c>
      <c r="I10471">
        <v>80023258539</v>
      </c>
      <c r="J10471">
        <v>115000000000</v>
      </c>
      <c r="K10471">
        <v>4641625264</v>
      </c>
      <c r="M10471">
        <v>245000000000</v>
      </c>
      <c r="N10471">
        <v>1940000000000</v>
      </c>
      <c r="O10471">
        <v>1260000000000</v>
      </c>
      <c r="P10471">
        <f t="shared" si="329"/>
        <v>0.6</v>
      </c>
    </row>
    <row r="10472" spans="1:16" ht="14.45" hidden="1" x14ac:dyDescent="0.3">
      <c r="A10472" t="s">
        <v>49</v>
      </c>
      <c r="B10472">
        <f t="shared" si="328"/>
        <v>-3265.6321741018573</v>
      </c>
      <c r="C10472" t="s">
        <v>248</v>
      </c>
      <c r="D10472">
        <v>4.0999999999999996</v>
      </c>
      <c r="E10472">
        <v>4.0999999999999996</v>
      </c>
      <c r="F10472">
        <v>116000000000</v>
      </c>
      <c r="G10472">
        <v>475599999999.99988</v>
      </c>
      <c r="H10472">
        <v>33935706</v>
      </c>
      <c r="I10472">
        <v>4957883065</v>
      </c>
      <c r="J10472">
        <v>5827989090</v>
      </c>
      <c r="K10472">
        <v>206409524</v>
      </c>
      <c r="M10472">
        <v>23726092089</v>
      </c>
      <c r="N10472">
        <v>7177156311</v>
      </c>
      <c r="O10472">
        <v>19342418620</v>
      </c>
      <c r="P10472">
        <f t="shared" si="329"/>
        <v>1</v>
      </c>
    </row>
    <row r="10473" spans="1:16" ht="14.45" hidden="1" x14ac:dyDescent="0.3">
      <c r="A10473" t="s">
        <v>49</v>
      </c>
      <c r="B10473">
        <f t="shared" si="328"/>
        <v>-20792.944465676461</v>
      </c>
      <c r="C10473" t="s">
        <v>250</v>
      </c>
      <c r="D10473">
        <v>10.6</v>
      </c>
      <c r="E10473">
        <v>8.9</v>
      </c>
      <c r="F10473">
        <v>399000000000</v>
      </c>
      <c r="G10473">
        <v>4229400000000</v>
      </c>
      <c r="H10473">
        <v>-55510529128</v>
      </c>
      <c r="I10473">
        <v>536000000000</v>
      </c>
      <c r="J10473">
        <v>543000000000</v>
      </c>
      <c r="K10473">
        <v>6750444846</v>
      </c>
      <c r="L10473">
        <v>18102191954</v>
      </c>
      <c r="M10473">
        <v>335000000000</v>
      </c>
      <c r="N10473">
        <v>671000000000</v>
      </c>
      <c r="O10473">
        <v>1410000000000</v>
      </c>
      <c r="P10473">
        <f t="shared" si="329"/>
        <v>0.839622641509434</v>
      </c>
    </row>
    <row r="10474" spans="1:16" ht="14.45" hidden="1" x14ac:dyDescent="0.3">
      <c r="A10474" t="s">
        <v>49</v>
      </c>
      <c r="B10474">
        <f t="shared" si="328"/>
        <v>-1.6719093358751624</v>
      </c>
      <c r="C10474" t="s">
        <v>252</v>
      </c>
      <c r="D10474">
        <v>33.9</v>
      </c>
      <c r="E10474">
        <v>41</v>
      </c>
      <c r="F10474">
        <v>132000000000</v>
      </c>
      <c r="G10474">
        <v>4474800000000</v>
      </c>
      <c r="H10474">
        <v>18068150673</v>
      </c>
      <c r="I10474">
        <v>44643666742</v>
      </c>
      <c r="J10474">
        <v>66102571684</v>
      </c>
      <c r="K10474">
        <v>52681585686</v>
      </c>
      <c r="L10474">
        <v>45000000000</v>
      </c>
      <c r="M10474">
        <v>11355294345</v>
      </c>
      <c r="N10474">
        <v>32831718468</v>
      </c>
      <c r="O10474">
        <v>54592364602</v>
      </c>
      <c r="P10474">
        <f t="shared" si="329"/>
        <v>1.2094395280235988</v>
      </c>
    </row>
    <row r="10475" spans="1:16" ht="14.45" hidden="1" x14ac:dyDescent="0.3">
      <c r="A10475" t="s">
        <v>49</v>
      </c>
      <c r="B10475">
        <f t="shared" si="328"/>
        <v>-1.333366267557401</v>
      </c>
      <c r="C10475" t="s">
        <v>253</v>
      </c>
      <c r="D10475">
        <v>43.5</v>
      </c>
      <c r="E10475">
        <v>54</v>
      </c>
      <c r="F10475">
        <v>153000000000</v>
      </c>
      <c r="G10475">
        <v>6655500000000</v>
      </c>
      <c r="H10475">
        <v>16645424656</v>
      </c>
      <c r="I10475">
        <v>54822408402</v>
      </c>
      <c r="J10475">
        <v>90791256500</v>
      </c>
      <c r="K10475">
        <v>98441509454</v>
      </c>
      <c r="L10475">
        <v>5068000000</v>
      </c>
      <c r="M10475">
        <v>50817499931</v>
      </c>
      <c r="N10475">
        <v>83599098684</v>
      </c>
      <c r="O10475">
        <v>66731261941</v>
      </c>
      <c r="P10475">
        <f t="shared" si="329"/>
        <v>1.2413793103448276</v>
      </c>
    </row>
    <row r="10476" spans="1:16" ht="14.45" hidden="1" x14ac:dyDescent="0.3">
      <c r="A10476" t="s">
        <v>49</v>
      </c>
      <c r="B10476">
        <f t="shared" si="328"/>
        <v>-18.909248903382824</v>
      </c>
      <c r="C10476" t="s">
        <v>255</v>
      </c>
      <c r="D10476">
        <v>13.3</v>
      </c>
      <c r="E10476">
        <v>16.3</v>
      </c>
      <c r="F10476">
        <v>636000000000</v>
      </c>
      <c r="G10476">
        <v>8458800000000</v>
      </c>
      <c r="H10476">
        <v>-1927107611</v>
      </c>
      <c r="I10476">
        <v>109000000000</v>
      </c>
      <c r="J10476">
        <v>136000000000</v>
      </c>
      <c r="K10476">
        <v>231000000000</v>
      </c>
      <c r="L10476">
        <v>1181220000</v>
      </c>
      <c r="M10476">
        <v>171000000000</v>
      </c>
      <c r="N10476">
        <v>1170000000000</v>
      </c>
      <c r="O10476">
        <v>859000000000</v>
      </c>
      <c r="P10476">
        <f t="shared" si="329"/>
        <v>1.2255639097744362</v>
      </c>
    </row>
    <row r="10477" spans="1:16" ht="14.45" hidden="1" x14ac:dyDescent="0.3">
      <c r="A10477" t="s">
        <v>49</v>
      </c>
      <c r="B10477">
        <f t="shared" si="328"/>
        <v>-46.839216860251696</v>
      </c>
      <c r="C10477" t="s">
        <v>257</v>
      </c>
      <c r="D10477">
        <v>4.9000000000000004</v>
      </c>
      <c r="E10477">
        <v>5.0999999999999996</v>
      </c>
      <c r="F10477">
        <v>905000000000</v>
      </c>
      <c r="G10477">
        <v>4434500000000</v>
      </c>
      <c r="H10477">
        <v>-1039638748</v>
      </c>
      <c r="I10477">
        <v>31053210650</v>
      </c>
      <c r="J10477">
        <v>46643371490</v>
      </c>
      <c r="K10477">
        <v>10514450707</v>
      </c>
      <c r="L10477">
        <v>36541070789</v>
      </c>
      <c r="M10477">
        <v>105000000000</v>
      </c>
      <c r="N10477">
        <v>36723836694</v>
      </c>
      <c r="O10477">
        <v>138000000000</v>
      </c>
      <c r="P10477">
        <f t="shared" si="329"/>
        <v>1.0408163265306121</v>
      </c>
    </row>
    <row r="10478" spans="1:16" ht="14.45" hidden="1" x14ac:dyDescent="0.3">
      <c r="A10478" t="s">
        <v>49</v>
      </c>
      <c r="B10478">
        <f t="shared" si="328"/>
        <v>-1.6005716528861522</v>
      </c>
      <c r="C10478" t="s">
        <v>258</v>
      </c>
      <c r="D10478">
        <v>7.7</v>
      </c>
      <c r="E10478">
        <v>14</v>
      </c>
      <c r="F10478">
        <v>3000000000000</v>
      </c>
      <c r="G10478">
        <v>23100000000000</v>
      </c>
      <c r="H10478">
        <v>52618774675</v>
      </c>
      <c r="I10478">
        <v>442000000000</v>
      </c>
      <c r="J10478">
        <v>631000000000</v>
      </c>
      <c r="K10478">
        <v>256000000000</v>
      </c>
      <c r="L10478">
        <v>1050000000000</v>
      </c>
      <c r="M10478">
        <v>3490000000000</v>
      </c>
      <c r="N10478">
        <v>29199133869</v>
      </c>
      <c r="O10478">
        <v>2680000000000</v>
      </c>
      <c r="P10478">
        <f t="shared" si="329"/>
        <v>1.8181818181818181</v>
      </c>
    </row>
    <row r="10479" spans="1:16" ht="14.45" hidden="1" x14ac:dyDescent="0.3">
      <c r="A10479" t="s">
        <v>49</v>
      </c>
      <c r="B10479">
        <f t="shared" si="328"/>
        <v>-95.822471793441835</v>
      </c>
      <c r="C10479" t="s">
        <v>259</v>
      </c>
      <c r="D10479">
        <v>35.5</v>
      </c>
      <c r="E10479">
        <v>40.4</v>
      </c>
      <c r="F10479">
        <v>193000000000</v>
      </c>
      <c r="G10479">
        <v>6851500000000</v>
      </c>
      <c r="H10479">
        <v>18445083926</v>
      </c>
      <c r="I10479">
        <v>65163622676</v>
      </c>
      <c r="J10479">
        <v>132000000000</v>
      </c>
      <c r="K10479">
        <v>13820645471</v>
      </c>
      <c r="M10479">
        <v>71589160178</v>
      </c>
      <c r="N10479">
        <v>165000000000</v>
      </c>
      <c r="O10479">
        <v>104000000000</v>
      </c>
      <c r="P10479">
        <f t="shared" si="329"/>
        <v>1.1380281690140845</v>
      </c>
    </row>
    <row r="10480" spans="1:16" ht="14.45" hidden="1" x14ac:dyDescent="0.3">
      <c r="A10480" t="s">
        <v>49</v>
      </c>
      <c r="B10480">
        <f t="shared" si="328"/>
        <v>-344.38611445277638</v>
      </c>
      <c r="C10480" t="s">
        <v>260</v>
      </c>
      <c r="D10480">
        <v>13.6</v>
      </c>
      <c r="E10480">
        <v>15.7</v>
      </c>
      <c r="F10480">
        <v>310000000000</v>
      </c>
      <c r="G10480">
        <v>4216000000000</v>
      </c>
      <c r="H10480">
        <v>14225245670</v>
      </c>
      <c r="I10480">
        <v>371000000000</v>
      </c>
      <c r="J10480">
        <v>470000000000</v>
      </c>
      <c r="K10480">
        <v>26639134081</v>
      </c>
      <c r="L10480">
        <v>75000000000</v>
      </c>
      <c r="M10480">
        <v>148000000000</v>
      </c>
      <c r="N10480">
        <v>418000000000</v>
      </c>
      <c r="O10480">
        <v>565000000000</v>
      </c>
      <c r="P10480">
        <f t="shared" si="329"/>
        <v>1.1544117647058822</v>
      </c>
    </row>
    <row r="10481" spans="1:16" ht="14.45" hidden="1" x14ac:dyDescent="0.3">
      <c r="A10481" t="s">
        <v>49</v>
      </c>
      <c r="B10481">
        <f t="shared" si="328"/>
        <v>-1.897616183694385</v>
      </c>
      <c r="C10481" t="s">
        <v>261</v>
      </c>
      <c r="D10481">
        <v>19.399999999999999</v>
      </c>
      <c r="E10481">
        <v>20.2</v>
      </c>
      <c r="F10481">
        <v>1010000000000</v>
      </c>
      <c r="G10481">
        <v>19594000000000</v>
      </c>
      <c r="H10481">
        <v>55720942920</v>
      </c>
      <c r="I10481">
        <v>57107095994</v>
      </c>
      <c r="J10481">
        <v>69905850425</v>
      </c>
      <c r="K10481">
        <v>57508859700</v>
      </c>
      <c r="L10481">
        <v>34851235183</v>
      </c>
      <c r="M10481">
        <v>91172518482</v>
      </c>
      <c r="N10481">
        <v>13445050509</v>
      </c>
      <c r="O10481">
        <v>40011013724</v>
      </c>
      <c r="P10481">
        <f t="shared" si="329"/>
        <v>1.0412371134020619</v>
      </c>
    </row>
    <row r="10482" spans="1:16" ht="14.45" hidden="1" x14ac:dyDescent="0.3">
      <c r="A10482" t="s">
        <v>49</v>
      </c>
      <c r="B10482">
        <f t="shared" si="328"/>
        <v>-6.6194138761506158</v>
      </c>
      <c r="C10482" t="s">
        <v>263</v>
      </c>
      <c r="D10482">
        <v>22.8</v>
      </c>
      <c r="E10482">
        <v>22.9</v>
      </c>
      <c r="F10482">
        <v>123000000000</v>
      </c>
      <c r="G10482">
        <v>2804400000000</v>
      </c>
      <c r="H10482">
        <v>14095588652</v>
      </c>
      <c r="I10482">
        <v>26005161413</v>
      </c>
      <c r="J10482">
        <v>47844205341</v>
      </c>
      <c r="K10482">
        <v>6527384986</v>
      </c>
      <c r="M10482">
        <v>39017659591</v>
      </c>
      <c r="N10482">
        <v>113511037</v>
      </c>
      <c r="O10482">
        <v>29137566745</v>
      </c>
      <c r="P10482">
        <f t="shared" si="329"/>
        <v>1.0043859649122806</v>
      </c>
    </row>
    <row r="10483" spans="1:16" ht="14.45" hidden="1" x14ac:dyDescent="0.3">
      <c r="A10483" t="s">
        <v>49</v>
      </c>
      <c r="B10483">
        <f t="shared" si="328"/>
        <v>-117993.00459663215</v>
      </c>
      <c r="C10483" t="s">
        <v>264</v>
      </c>
      <c r="D10483">
        <v>12.2</v>
      </c>
      <c r="E10483">
        <v>19</v>
      </c>
      <c r="F10483">
        <v>1300000000000</v>
      </c>
      <c r="G10483">
        <v>15860000000000</v>
      </c>
      <c r="H10483">
        <v>595821712</v>
      </c>
      <c r="I10483">
        <v>22766057530</v>
      </c>
      <c r="J10483">
        <v>33935830330</v>
      </c>
      <c r="K10483">
        <v>6253594399</v>
      </c>
      <c r="M10483">
        <v>217000000000</v>
      </c>
      <c r="N10483">
        <v>4480000000000</v>
      </c>
      <c r="O10483">
        <v>1030000000000</v>
      </c>
      <c r="P10483">
        <f t="shared" si="329"/>
        <v>1.557377049180328</v>
      </c>
    </row>
    <row r="10484" spans="1:16" ht="14.45" hidden="1" x14ac:dyDescent="0.3">
      <c r="A10484" t="s">
        <v>49</v>
      </c>
      <c r="B10484">
        <f t="shared" si="328"/>
        <v>-4.0530519719919775</v>
      </c>
      <c r="C10484" t="s">
        <v>265</v>
      </c>
      <c r="D10484">
        <v>10.6</v>
      </c>
      <c r="E10484">
        <v>14.3</v>
      </c>
      <c r="F10484">
        <v>866000000000</v>
      </c>
      <c r="G10484">
        <v>9179600000000</v>
      </c>
      <c r="H10484">
        <v>53500641377</v>
      </c>
      <c r="I10484">
        <v>2250000000000</v>
      </c>
      <c r="J10484">
        <v>2430000000000</v>
      </c>
      <c r="K10484">
        <v>945000000000</v>
      </c>
      <c r="L10484">
        <v>18376791095</v>
      </c>
      <c r="M10484">
        <v>1380000000000</v>
      </c>
      <c r="N10484">
        <v>606000000000</v>
      </c>
      <c r="O10484">
        <v>2360000000000</v>
      </c>
      <c r="P10484">
        <f t="shared" si="329"/>
        <v>1.3490566037735849</v>
      </c>
    </row>
    <row r="10485" spans="1:16" ht="14.45" hidden="1" x14ac:dyDescent="0.3">
      <c r="A10485" t="s">
        <v>49</v>
      </c>
      <c r="B10485">
        <f t="shared" si="328"/>
        <v>-47.326746620772781</v>
      </c>
      <c r="C10485" t="s">
        <v>266</v>
      </c>
      <c r="D10485">
        <v>9.9</v>
      </c>
      <c r="E10485">
        <v>13.4</v>
      </c>
      <c r="F10485">
        <v>603000000000</v>
      </c>
      <c r="G10485">
        <v>5969700000000</v>
      </c>
      <c r="H10485">
        <v>18357764387</v>
      </c>
      <c r="I10485">
        <v>747000000000</v>
      </c>
      <c r="J10485">
        <v>878000000000</v>
      </c>
      <c r="K10485">
        <v>60548891287</v>
      </c>
      <c r="L10485">
        <v>281000000000</v>
      </c>
      <c r="M10485">
        <v>388000000000</v>
      </c>
      <c r="N10485">
        <v>158000000000</v>
      </c>
      <c r="O10485">
        <v>773000000000</v>
      </c>
      <c r="P10485">
        <f t="shared" si="329"/>
        <v>1.3535353535353536</v>
      </c>
    </row>
    <row r="10486" spans="1:16" ht="14.45" hidden="1" x14ac:dyDescent="0.3">
      <c r="A10486" t="s">
        <v>49</v>
      </c>
      <c r="B10486">
        <f t="shared" si="328"/>
        <v>-1.2348097880591151</v>
      </c>
      <c r="C10486" t="s">
        <v>267</v>
      </c>
      <c r="D10486">
        <v>27.7</v>
      </c>
      <c r="E10486">
        <v>34.200000000000003</v>
      </c>
      <c r="F10486">
        <v>600000000000</v>
      </c>
      <c r="G10486">
        <v>16620000000000</v>
      </c>
      <c r="H10486">
        <v>-226000000000</v>
      </c>
      <c r="I10486">
        <v>1600000000000</v>
      </c>
      <c r="J10486">
        <v>1410000000000</v>
      </c>
      <c r="K10486">
        <v>1190000000000</v>
      </c>
      <c r="M10486">
        <v>971000000000</v>
      </c>
      <c r="N10486">
        <v>10702151238</v>
      </c>
      <c r="O10486">
        <v>1550000000000</v>
      </c>
      <c r="P10486">
        <f t="shared" si="329"/>
        <v>1.2346570397111916</v>
      </c>
    </row>
    <row r="10487" spans="1:16" ht="14.45" hidden="1" x14ac:dyDescent="0.3">
      <c r="A10487" t="s">
        <v>49</v>
      </c>
      <c r="B10487">
        <f t="shared" si="328"/>
        <v>-1.4382511572301824</v>
      </c>
      <c r="C10487" t="s">
        <v>269</v>
      </c>
      <c r="D10487">
        <v>28</v>
      </c>
      <c r="E10487">
        <v>30.5</v>
      </c>
      <c r="F10487">
        <v>813000000000</v>
      </c>
      <c r="G10487">
        <v>22764000000000</v>
      </c>
      <c r="H10487">
        <v>121000000000</v>
      </c>
      <c r="I10487">
        <v>521000000000</v>
      </c>
      <c r="J10487">
        <v>647000000000</v>
      </c>
      <c r="K10487">
        <v>599000000000</v>
      </c>
      <c r="L10487">
        <v>55428526748</v>
      </c>
      <c r="M10487">
        <v>337000000000</v>
      </c>
      <c r="N10487">
        <v>313000000000</v>
      </c>
      <c r="O10487">
        <v>1010000000000</v>
      </c>
      <c r="P10487">
        <f t="shared" si="329"/>
        <v>1.0892857142857142</v>
      </c>
    </row>
    <row r="10488" spans="1:16" ht="14.45" hidden="1" x14ac:dyDescent="0.3">
      <c r="A10488" t="s">
        <v>49</v>
      </c>
      <c r="B10488">
        <f t="shared" si="328"/>
        <v>-20.411169739678758</v>
      </c>
      <c r="C10488" t="s">
        <v>270</v>
      </c>
      <c r="D10488">
        <v>6.1</v>
      </c>
      <c r="E10488">
        <v>6.4</v>
      </c>
      <c r="F10488">
        <v>152000000000</v>
      </c>
      <c r="G10488">
        <v>927200000000</v>
      </c>
      <c r="H10488">
        <v>-59943564</v>
      </c>
      <c r="I10488">
        <v>494000000000</v>
      </c>
      <c r="J10488">
        <v>513000000000</v>
      </c>
      <c r="K10488">
        <v>80654647047</v>
      </c>
      <c r="L10488">
        <v>2100500000</v>
      </c>
      <c r="M10488">
        <v>117000000000</v>
      </c>
      <c r="N10488">
        <v>94566640588</v>
      </c>
      <c r="O10488">
        <v>176000000000</v>
      </c>
      <c r="P10488">
        <f t="shared" si="329"/>
        <v>1.0491803278688525</v>
      </c>
    </row>
    <row r="10489" spans="1:16" ht="14.45" hidden="1" x14ac:dyDescent="0.3">
      <c r="A10489" t="s">
        <v>49</v>
      </c>
      <c r="B10489">
        <f t="shared" si="328"/>
        <v>-4.935777915618818</v>
      </c>
      <c r="C10489" t="s">
        <v>271</v>
      </c>
      <c r="D10489">
        <v>7.3</v>
      </c>
      <c r="E10489">
        <v>8</v>
      </c>
      <c r="F10489">
        <v>108000000000</v>
      </c>
      <c r="G10489">
        <v>788400000000</v>
      </c>
      <c r="H10489">
        <v>3731255960</v>
      </c>
      <c r="I10489">
        <v>83292652064</v>
      </c>
      <c r="J10489">
        <v>90445996984</v>
      </c>
      <c r="K10489">
        <v>40463699650</v>
      </c>
      <c r="M10489">
        <v>26304615522</v>
      </c>
      <c r="N10489">
        <v>14071917990</v>
      </c>
      <c r="O10489">
        <v>40588955247</v>
      </c>
      <c r="P10489">
        <f t="shared" si="329"/>
        <v>1.095890410958904</v>
      </c>
    </row>
    <row r="10490" spans="1:16" ht="14.45" hidden="1" x14ac:dyDescent="0.3">
      <c r="A10490" t="s">
        <v>49</v>
      </c>
      <c r="B10490">
        <f t="shared" si="328"/>
        <v>-833.95061162446007</v>
      </c>
      <c r="C10490" t="s">
        <v>276</v>
      </c>
      <c r="D10490">
        <v>3.7</v>
      </c>
      <c r="E10490">
        <v>4.3</v>
      </c>
      <c r="F10490">
        <v>110000000000</v>
      </c>
      <c r="G10490">
        <v>407000000000</v>
      </c>
      <c r="H10490">
        <v>398065861</v>
      </c>
      <c r="I10490">
        <v>55738966545</v>
      </c>
      <c r="J10490">
        <v>89734605595</v>
      </c>
      <c r="K10490">
        <v>7126856757</v>
      </c>
      <c r="L10490">
        <v>9000000000</v>
      </c>
      <c r="M10490">
        <v>51305270783</v>
      </c>
      <c r="N10490">
        <v>173000000000</v>
      </c>
      <c r="O10490">
        <v>244000000000</v>
      </c>
      <c r="P10490">
        <f t="shared" si="329"/>
        <v>1.1621621621621621</v>
      </c>
    </row>
    <row r="10491" spans="1:16" ht="14.45" hidden="1" x14ac:dyDescent="0.3">
      <c r="A10491" t="s">
        <v>49</v>
      </c>
      <c r="B10491">
        <f t="shared" si="328"/>
        <v>-5.3147086620644313</v>
      </c>
      <c r="C10491" t="s">
        <v>277</v>
      </c>
      <c r="D10491">
        <v>31.1</v>
      </c>
      <c r="E10491">
        <v>31.4</v>
      </c>
      <c r="F10491">
        <v>2250000000000</v>
      </c>
      <c r="G10491">
        <v>69975000000000</v>
      </c>
      <c r="H10491">
        <v>87363484925</v>
      </c>
      <c r="I10491">
        <v>1360000000000</v>
      </c>
      <c r="J10491">
        <v>1520000000000</v>
      </c>
      <c r="K10491">
        <v>624000000000</v>
      </c>
      <c r="L10491">
        <v>240000000000</v>
      </c>
      <c r="M10491">
        <v>83379629136</v>
      </c>
      <c r="N10491">
        <v>789000000000</v>
      </c>
      <c r="O10491">
        <v>1020000000000</v>
      </c>
      <c r="P10491">
        <f t="shared" si="329"/>
        <v>1.0096463022508038</v>
      </c>
    </row>
    <row r="10492" spans="1:16" ht="14.45" hidden="1" x14ac:dyDescent="0.3">
      <c r="A10492" t="s">
        <v>49</v>
      </c>
      <c r="B10492">
        <f t="shared" si="328"/>
        <v>-4305.8077933031764</v>
      </c>
      <c r="C10492" t="s">
        <v>278</v>
      </c>
      <c r="D10492">
        <v>12.5</v>
      </c>
      <c r="E10492">
        <v>12.9</v>
      </c>
      <c r="F10492">
        <v>1870000000000</v>
      </c>
      <c r="G10492">
        <v>23375000000000</v>
      </c>
      <c r="H10492">
        <v>-28172968802</v>
      </c>
      <c r="I10492">
        <v>3490000000000</v>
      </c>
      <c r="J10492">
        <v>3580000000000</v>
      </c>
      <c r="K10492">
        <v>73782473346</v>
      </c>
      <c r="M10492">
        <v>4990000000000</v>
      </c>
      <c r="N10492">
        <v>2990000000000</v>
      </c>
      <c r="O10492">
        <v>7800000000000</v>
      </c>
      <c r="P10492">
        <f t="shared" si="329"/>
        <v>1.032</v>
      </c>
    </row>
    <row r="10493" spans="1:16" ht="14.45" hidden="1" x14ac:dyDescent="0.3">
      <c r="A10493" t="s">
        <v>49</v>
      </c>
      <c r="B10493">
        <f t="shared" si="328"/>
        <v>-0.76043551076940463</v>
      </c>
      <c r="C10493" t="s">
        <v>280</v>
      </c>
      <c r="D10493">
        <v>8.3000000000000007</v>
      </c>
      <c r="E10493">
        <v>14.1</v>
      </c>
      <c r="F10493">
        <v>3260000000000</v>
      </c>
      <c r="G10493">
        <v>27058000000000</v>
      </c>
      <c r="H10493">
        <v>-120000000000</v>
      </c>
      <c r="I10493">
        <v>669000000000</v>
      </c>
      <c r="J10493">
        <v>687000000000</v>
      </c>
      <c r="K10493">
        <v>1330000000000</v>
      </c>
      <c r="L10493">
        <v>3000000000000</v>
      </c>
      <c r="M10493">
        <v>1120000000000</v>
      </c>
      <c r="N10493">
        <v>740000000000</v>
      </c>
      <c r="O10493">
        <v>912000000000</v>
      </c>
      <c r="P10493">
        <f t="shared" si="329"/>
        <v>1.6987951807228914</v>
      </c>
    </row>
    <row r="10494" spans="1:16" ht="14.45" hidden="1" x14ac:dyDescent="0.3">
      <c r="A10494" t="s">
        <v>49</v>
      </c>
      <c r="B10494">
        <f t="shared" si="328"/>
        <v>-79.853381547936323</v>
      </c>
      <c r="C10494" t="s">
        <v>282</v>
      </c>
      <c r="D10494">
        <v>12.4</v>
      </c>
      <c r="E10494">
        <v>14.9</v>
      </c>
      <c r="F10494">
        <v>144000000000</v>
      </c>
      <c r="G10494">
        <v>1785600000000</v>
      </c>
      <c r="H10494">
        <v>14860744770</v>
      </c>
      <c r="I10494">
        <v>371000000000</v>
      </c>
      <c r="J10494">
        <v>423000000000</v>
      </c>
      <c r="K10494">
        <v>39620982137</v>
      </c>
      <c r="L10494">
        <v>3222579600</v>
      </c>
      <c r="M10494">
        <v>182000000000</v>
      </c>
      <c r="N10494">
        <v>245000000000</v>
      </c>
      <c r="O10494">
        <v>456000000000</v>
      </c>
      <c r="P10494">
        <f t="shared" si="329"/>
        <v>1.2016129032258065</v>
      </c>
    </row>
    <row r="10495" spans="1:16" ht="14.45" hidden="1" x14ac:dyDescent="0.3">
      <c r="A10495" t="s">
        <v>49</v>
      </c>
      <c r="B10495">
        <f t="shared" si="328"/>
        <v>-166.35478552665541</v>
      </c>
      <c r="C10495" t="s">
        <v>283</v>
      </c>
      <c r="D10495">
        <v>4.2</v>
      </c>
      <c r="E10495">
        <v>6.8</v>
      </c>
      <c r="F10495">
        <v>180000000000</v>
      </c>
      <c r="G10495">
        <v>756000000000</v>
      </c>
      <c r="H10495">
        <v>-403490621</v>
      </c>
      <c r="I10495">
        <v>51848965065</v>
      </c>
      <c r="J10495">
        <v>55115237095</v>
      </c>
      <c r="K10495">
        <v>9301034317</v>
      </c>
      <c r="L10495">
        <v>876671105</v>
      </c>
      <c r="M10495">
        <v>119000000000</v>
      </c>
      <c r="N10495">
        <v>92328787730</v>
      </c>
      <c r="O10495">
        <v>154000000000</v>
      </c>
      <c r="P10495">
        <f t="shared" si="329"/>
        <v>1.6190476190476188</v>
      </c>
    </row>
    <row r="10496" spans="1:16" ht="14.45" hidden="1" x14ac:dyDescent="0.3">
      <c r="A10496" t="s">
        <v>49</v>
      </c>
      <c r="B10496">
        <f t="shared" si="328"/>
        <v>-442.20380771228076</v>
      </c>
      <c r="C10496" t="s">
        <v>284</v>
      </c>
      <c r="D10496">
        <v>2</v>
      </c>
      <c r="E10496">
        <v>3.2</v>
      </c>
      <c r="F10496">
        <v>1000000000000</v>
      </c>
      <c r="G10496">
        <v>2000000000000</v>
      </c>
      <c r="H10496">
        <v>552358679</v>
      </c>
      <c r="I10496">
        <v>26974923627</v>
      </c>
      <c r="J10496">
        <v>30134345290</v>
      </c>
      <c r="K10496">
        <v>63508291270</v>
      </c>
      <c r="M10496">
        <v>350000000000</v>
      </c>
      <c r="N10496">
        <v>1450000000000</v>
      </c>
      <c r="O10496">
        <v>1230000000000</v>
      </c>
      <c r="P10496">
        <f t="shared" si="329"/>
        <v>1.6</v>
      </c>
    </row>
    <row r="10497" spans="1:16" ht="14.45" hidden="1" x14ac:dyDescent="0.3">
      <c r="A10497" t="s">
        <v>49</v>
      </c>
      <c r="B10497">
        <f t="shared" si="328"/>
        <v>-5.6081054706994831</v>
      </c>
      <c r="C10497" t="s">
        <v>285</v>
      </c>
      <c r="D10497">
        <v>35</v>
      </c>
      <c r="E10497">
        <v>43</v>
      </c>
      <c r="F10497">
        <v>3030000000000</v>
      </c>
      <c r="G10497">
        <v>106050000000000</v>
      </c>
      <c r="H10497">
        <v>523000000000</v>
      </c>
      <c r="I10497">
        <v>2640000000000</v>
      </c>
      <c r="J10497">
        <v>3330000000000</v>
      </c>
      <c r="K10497">
        <v>1110000000000</v>
      </c>
      <c r="M10497">
        <v>3510000000000</v>
      </c>
      <c r="N10497">
        <v>926000000000</v>
      </c>
      <c r="O10497">
        <v>5570000000000</v>
      </c>
      <c r="P10497">
        <f t="shared" si="329"/>
        <v>1.2285714285714286</v>
      </c>
    </row>
    <row r="10498" spans="1:16" ht="14.45" hidden="1" x14ac:dyDescent="0.3">
      <c r="A10498" t="s">
        <v>49</v>
      </c>
      <c r="B10498">
        <f t="shared" si="328"/>
        <v>-0.9877808676378409</v>
      </c>
      <c r="C10498" t="s">
        <v>286</v>
      </c>
      <c r="D10498">
        <v>3.7</v>
      </c>
      <c r="E10498">
        <v>4.7</v>
      </c>
      <c r="F10498">
        <v>2810000000000</v>
      </c>
      <c r="G10498">
        <v>10397000000000</v>
      </c>
      <c r="H10498">
        <v>30709482403</v>
      </c>
      <c r="I10498">
        <v>900000000000</v>
      </c>
      <c r="J10498">
        <v>1030000000000</v>
      </c>
      <c r="K10498">
        <v>869000000000</v>
      </c>
      <c r="L10498">
        <v>515000000000</v>
      </c>
      <c r="M10498">
        <v>2160000000000</v>
      </c>
      <c r="N10498">
        <v>100000000000</v>
      </c>
      <c r="O10498">
        <v>1310000000000</v>
      </c>
      <c r="P10498">
        <f t="shared" si="329"/>
        <v>1.2702702702702702</v>
      </c>
    </row>
    <row r="10499" spans="1:16" ht="14.45" hidden="1" x14ac:dyDescent="0.3">
      <c r="A10499" t="s">
        <v>49</v>
      </c>
      <c r="B10499">
        <f t="shared" ref="B10499:B10562" si="330">IFERROR((-I10499*J10499/K10499/O10499-N10499*O10499/K10499/K10499),-100000000000000000)</f>
        <v>-1625.4616878558643</v>
      </c>
      <c r="C10499" t="s">
        <v>287</v>
      </c>
      <c r="D10499">
        <v>3.6</v>
      </c>
      <c r="E10499">
        <v>4.4000000000000004</v>
      </c>
      <c r="F10499">
        <v>300000000000</v>
      </c>
      <c r="G10499">
        <v>1080000000000</v>
      </c>
      <c r="H10499">
        <v>1814795090</v>
      </c>
      <c r="I10499">
        <v>223000000000</v>
      </c>
      <c r="J10499">
        <v>243000000000</v>
      </c>
      <c r="K10499">
        <v>9114759060</v>
      </c>
      <c r="M10499">
        <v>282000000000</v>
      </c>
      <c r="N10499">
        <v>321000000000</v>
      </c>
      <c r="O10499">
        <v>417000000000</v>
      </c>
      <c r="P10499">
        <f t="shared" ref="P10499:P10562" si="331">E10499/D10499</f>
        <v>1.2222222222222223</v>
      </c>
    </row>
    <row r="10500" spans="1:16" ht="14.45" hidden="1" x14ac:dyDescent="0.3">
      <c r="A10500" t="s">
        <v>49</v>
      </c>
      <c r="B10500">
        <f t="shared" si="330"/>
        <v>-6.4065553538820517</v>
      </c>
      <c r="C10500" t="s">
        <v>288</v>
      </c>
      <c r="D10500">
        <v>8</v>
      </c>
      <c r="E10500">
        <v>7.7</v>
      </c>
      <c r="F10500">
        <v>500000000000</v>
      </c>
      <c r="G10500">
        <v>4000000000000</v>
      </c>
      <c r="H10500">
        <v>2005804414</v>
      </c>
      <c r="I10500">
        <v>211000000000</v>
      </c>
      <c r="J10500">
        <v>250000000000</v>
      </c>
      <c r="K10500">
        <v>99800190575</v>
      </c>
      <c r="M10500">
        <v>188000000000</v>
      </c>
      <c r="N10500">
        <v>125000000000</v>
      </c>
      <c r="O10500">
        <v>407000000000</v>
      </c>
      <c r="P10500">
        <f t="shared" si="331"/>
        <v>0.96250000000000002</v>
      </c>
    </row>
    <row r="10501" spans="1:16" ht="14.45" hidden="1" x14ac:dyDescent="0.3">
      <c r="A10501" t="s">
        <v>49</v>
      </c>
      <c r="B10501">
        <f t="shared" si="330"/>
        <v>-4014.8505932740768</v>
      </c>
      <c r="C10501" t="s">
        <v>291</v>
      </c>
      <c r="D10501">
        <v>6.9</v>
      </c>
      <c r="E10501">
        <v>7.3</v>
      </c>
      <c r="F10501">
        <v>2750000000000</v>
      </c>
      <c r="G10501">
        <v>18975000000000</v>
      </c>
      <c r="H10501">
        <v>-468238088</v>
      </c>
      <c r="I10501">
        <v>40582104391</v>
      </c>
      <c r="J10501">
        <v>59766261252</v>
      </c>
      <c r="K10501">
        <v>41077043063</v>
      </c>
      <c r="M10501">
        <v>660000000000</v>
      </c>
      <c r="N10501">
        <v>3510000000000</v>
      </c>
      <c r="O10501">
        <v>1930000000000</v>
      </c>
      <c r="P10501">
        <f t="shared" si="331"/>
        <v>1.0579710144927534</v>
      </c>
    </row>
    <row r="10502" spans="1:16" ht="14.45" hidden="1" x14ac:dyDescent="0.3">
      <c r="A10502" t="s">
        <v>49</v>
      </c>
      <c r="B10502">
        <f t="shared" si="330"/>
        <v>-106.85843499693686</v>
      </c>
      <c r="C10502" t="s">
        <v>292</v>
      </c>
      <c r="D10502">
        <v>23.7</v>
      </c>
      <c r="E10502">
        <v>26.9</v>
      </c>
      <c r="F10502">
        <v>115000000000</v>
      </c>
      <c r="G10502">
        <v>2725500000000</v>
      </c>
      <c r="H10502">
        <v>9889774362</v>
      </c>
      <c r="I10502">
        <v>402000000000</v>
      </c>
      <c r="J10502">
        <v>506000000000</v>
      </c>
      <c r="K10502">
        <v>90157952395</v>
      </c>
      <c r="M10502">
        <v>146000000000</v>
      </c>
      <c r="N10502">
        <v>908000000000</v>
      </c>
      <c r="O10502">
        <v>935000000000</v>
      </c>
      <c r="P10502">
        <f t="shared" si="331"/>
        <v>1.1350210970464134</v>
      </c>
    </row>
    <row r="10503" spans="1:16" ht="14.45" hidden="1" x14ac:dyDescent="0.3">
      <c r="A10503" t="s">
        <v>49</v>
      </c>
      <c r="B10503">
        <f t="shared" si="330"/>
        <v>-480.75797320021684</v>
      </c>
      <c r="C10503" t="s">
        <v>293</v>
      </c>
      <c r="D10503">
        <v>12.1</v>
      </c>
      <c r="E10503">
        <v>13.6</v>
      </c>
      <c r="F10503">
        <v>143000000000</v>
      </c>
      <c r="G10503">
        <v>1730300000000</v>
      </c>
      <c r="H10503">
        <v>12473461452</v>
      </c>
      <c r="I10503">
        <v>217000000000</v>
      </c>
      <c r="J10503">
        <v>255000000000</v>
      </c>
      <c r="K10503">
        <v>10669059866</v>
      </c>
      <c r="M10503">
        <v>116000000000</v>
      </c>
      <c r="N10503">
        <v>186000000000</v>
      </c>
      <c r="O10503">
        <v>283000000000</v>
      </c>
      <c r="P10503">
        <f t="shared" si="331"/>
        <v>1.1239669421487604</v>
      </c>
    </row>
    <row r="10504" spans="1:16" ht="14.45" hidden="1" x14ac:dyDescent="0.3">
      <c r="A10504" t="s">
        <v>49</v>
      </c>
      <c r="B10504">
        <f t="shared" si="330"/>
        <v>-3.8309453911004039</v>
      </c>
      <c r="C10504" t="s">
        <v>294</v>
      </c>
      <c r="D10504">
        <v>14</v>
      </c>
      <c r="E10504">
        <v>21</v>
      </c>
      <c r="F10504">
        <v>2690000000000</v>
      </c>
      <c r="G10504">
        <v>37660000000000</v>
      </c>
      <c r="H10504">
        <v>76816913758</v>
      </c>
      <c r="I10504">
        <v>404000000000</v>
      </c>
      <c r="J10504">
        <v>552000000000</v>
      </c>
      <c r="K10504">
        <v>381000000000</v>
      </c>
      <c r="L10504">
        <v>681000000000</v>
      </c>
      <c r="M10504">
        <v>807000000000</v>
      </c>
      <c r="N10504">
        <v>483000000000</v>
      </c>
      <c r="O10504">
        <v>970000000000</v>
      </c>
      <c r="P10504">
        <f t="shared" si="331"/>
        <v>1.5</v>
      </c>
    </row>
    <row r="10505" spans="1:16" ht="14.45" hidden="1" x14ac:dyDescent="0.3">
      <c r="A10505" t="s">
        <v>49</v>
      </c>
      <c r="B10505">
        <f t="shared" si="330"/>
        <v>-4.3290104895550696</v>
      </c>
      <c r="C10505" t="s">
        <v>295</v>
      </c>
      <c r="D10505">
        <v>6.4</v>
      </c>
      <c r="E10505">
        <v>6.3</v>
      </c>
      <c r="F10505">
        <v>704000000000</v>
      </c>
      <c r="G10505">
        <v>4505600000000</v>
      </c>
      <c r="H10505">
        <v>4560894612</v>
      </c>
      <c r="I10505">
        <v>28397540868</v>
      </c>
      <c r="J10505">
        <v>52740494976</v>
      </c>
      <c r="K10505">
        <v>29216289548</v>
      </c>
      <c r="M10505">
        <v>93707254800</v>
      </c>
      <c r="N10505">
        <v>17141152408</v>
      </c>
      <c r="O10505">
        <v>203000000000</v>
      </c>
      <c r="P10505">
        <f t="shared" si="331"/>
        <v>0.98437499999999989</v>
      </c>
    </row>
    <row r="10506" spans="1:16" ht="14.45" hidden="1" x14ac:dyDescent="0.3">
      <c r="A10506" t="s">
        <v>49</v>
      </c>
      <c r="B10506">
        <f t="shared" si="330"/>
        <v>-107.40798549120376</v>
      </c>
      <c r="C10506" t="s">
        <v>299</v>
      </c>
      <c r="D10506">
        <v>6</v>
      </c>
      <c r="E10506">
        <v>8.1</v>
      </c>
      <c r="F10506">
        <v>1310000000000</v>
      </c>
      <c r="G10506">
        <v>7860000000000</v>
      </c>
      <c r="H10506">
        <v>-23389821066</v>
      </c>
      <c r="I10506">
        <v>172000000000</v>
      </c>
      <c r="J10506">
        <v>207000000000</v>
      </c>
      <c r="K10506">
        <v>30978296259</v>
      </c>
      <c r="L10506">
        <v>7158888889</v>
      </c>
      <c r="M10506">
        <v>409000000000</v>
      </c>
      <c r="N10506">
        <v>297000000000</v>
      </c>
      <c r="O10506">
        <v>336000000000</v>
      </c>
      <c r="P10506">
        <f t="shared" si="331"/>
        <v>1.3499999999999999</v>
      </c>
    </row>
    <row r="10507" spans="1:16" ht="14.45" hidden="1" x14ac:dyDescent="0.3">
      <c r="A10507" t="s">
        <v>49</v>
      </c>
      <c r="B10507">
        <f t="shared" si="330"/>
        <v>-15.883011700652812</v>
      </c>
      <c r="C10507" t="s">
        <v>300</v>
      </c>
      <c r="D10507">
        <v>6.2</v>
      </c>
      <c r="E10507">
        <v>7.7</v>
      </c>
      <c r="F10507">
        <v>105000000000</v>
      </c>
      <c r="G10507">
        <v>651000000000</v>
      </c>
      <c r="H10507">
        <v>6357937023</v>
      </c>
      <c r="I10507">
        <v>136000000000</v>
      </c>
      <c r="J10507">
        <v>162000000000</v>
      </c>
      <c r="K10507">
        <v>98333148951</v>
      </c>
      <c r="M10507">
        <v>161000000000</v>
      </c>
      <c r="N10507">
        <v>366000000000</v>
      </c>
      <c r="O10507">
        <v>405000000000</v>
      </c>
      <c r="P10507">
        <f t="shared" si="331"/>
        <v>1.2419354838709677</v>
      </c>
    </row>
    <row r="10508" spans="1:16" ht="14.45" hidden="1" x14ac:dyDescent="0.3">
      <c r="A10508" t="s">
        <v>49</v>
      </c>
      <c r="B10508">
        <f t="shared" si="330"/>
        <v>-16.258285344008929</v>
      </c>
      <c r="C10508" t="s">
        <v>301</v>
      </c>
      <c r="D10508">
        <v>4.3</v>
      </c>
      <c r="E10508">
        <v>6.3</v>
      </c>
      <c r="F10508">
        <v>605000000000</v>
      </c>
      <c r="G10508">
        <v>2601500000000</v>
      </c>
      <c r="H10508">
        <v>61621533</v>
      </c>
      <c r="I10508">
        <v>7697172965</v>
      </c>
      <c r="J10508">
        <v>9056536160</v>
      </c>
      <c r="K10508">
        <v>3483245486</v>
      </c>
      <c r="M10508">
        <v>22645634671</v>
      </c>
      <c r="N10508">
        <v>721945057</v>
      </c>
      <c r="O10508">
        <v>272000000000</v>
      </c>
      <c r="P10508">
        <f t="shared" si="331"/>
        <v>1.4651162790697674</v>
      </c>
    </row>
    <row r="10509" spans="1:16" ht="14.45" hidden="1" x14ac:dyDescent="0.3">
      <c r="A10509" t="s">
        <v>49</v>
      </c>
      <c r="B10509">
        <f t="shared" si="330"/>
        <v>-83.721025723309694</v>
      </c>
      <c r="C10509" t="s">
        <v>425</v>
      </c>
      <c r="D10509">
        <v>15.5</v>
      </c>
      <c r="E10509">
        <v>15.6</v>
      </c>
      <c r="F10509">
        <v>1860000000000</v>
      </c>
      <c r="G10509">
        <v>28830000000000</v>
      </c>
      <c r="H10509">
        <v>253000000000</v>
      </c>
      <c r="I10509">
        <v>1190000000000</v>
      </c>
      <c r="J10509">
        <v>1480000000000</v>
      </c>
      <c r="K10509">
        <v>50981284712</v>
      </c>
      <c r="L10509">
        <v>630000000000</v>
      </c>
      <c r="M10509">
        <v>480000000000</v>
      </c>
      <c r="N10509">
        <v>119000000000</v>
      </c>
      <c r="O10509">
        <v>629000000000</v>
      </c>
      <c r="P10509">
        <f t="shared" si="331"/>
        <v>1.0064516129032257</v>
      </c>
    </row>
    <row r="10510" spans="1:16" ht="14.45" hidden="1" x14ac:dyDescent="0.3">
      <c r="A10510" t="s">
        <v>49</v>
      </c>
      <c r="B10510">
        <f t="shared" si="330"/>
        <v>-1272.8438181353251</v>
      </c>
      <c r="C10510" t="s">
        <v>303</v>
      </c>
      <c r="D10510">
        <v>13.5</v>
      </c>
      <c r="E10510">
        <v>13.4</v>
      </c>
      <c r="F10510">
        <v>150000000000</v>
      </c>
      <c r="G10510">
        <v>2025000000000</v>
      </c>
      <c r="H10510">
        <v>2665820868</v>
      </c>
      <c r="I10510">
        <v>308000000000</v>
      </c>
      <c r="J10510">
        <v>316000000000</v>
      </c>
      <c r="K10510">
        <v>34475936444</v>
      </c>
      <c r="M10510">
        <v>241000000000</v>
      </c>
      <c r="N10510">
        <v>1480000000000</v>
      </c>
      <c r="O10510">
        <v>1020000000000</v>
      </c>
      <c r="P10510">
        <f t="shared" si="331"/>
        <v>0.99259259259259258</v>
      </c>
    </row>
    <row r="10511" spans="1:16" ht="14.45" hidden="1" x14ac:dyDescent="0.3">
      <c r="A10511" t="s">
        <v>49</v>
      </c>
      <c r="B10511">
        <f t="shared" si="330"/>
        <v>-0.78706451441623382</v>
      </c>
      <c r="C10511" t="s">
        <v>304</v>
      </c>
      <c r="D10511">
        <v>8.9</v>
      </c>
      <c r="E10511">
        <v>10.7</v>
      </c>
      <c r="F10511">
        <v>85000000000</v>
      </c>
      <c r="G10511">
        <v>756500000000</v>
      </c>
      <c r="H10511">
        <v>3535673561</v>
      </c>
      <c r="I10511">
        <v>51069435594</v>
      </c>
      <c r="J10511">
        <v>67905636330</v>
      </c>
      <c r="K10511">
        <v>110000000000</v>
      </c>
      <c r="M10511">
        <v>16679465722</v>
      </c>
      <c r="N10511">
        <v>45161487287</v>
      </c>
      <c r="O10511">
        <v>53762114872</v>
      </c>
      <c r="P10511">
        <f t="shared" si="331"/>
        <v>1.2022471910112358</v>
      </c>
    </row>
    <row r="10512" spans="1:16" ht="14.45" hidden="1" x14ac:dyDescent="0.3">
      <c r="A10512" t="s">
        <v>49</v>
      </c>
      <c r="B10512">
        <f t="shared" si="330"/>
        <v>-327.30905176847182</v>
      </c>
      <c r="C10512" t="s">
        <v>305</v>
      </c>
      <c r="D10512">
        <v>4.5</v>
      </c>
      <c r="E10512">
        <v>8.6999999999999993</v>
      </c>
      <c r="F10512">
        <v>1880000000000</v>
      </c>
      <c r="G10512">
        <v>8460000000000</v>
      </c>
      <c r="H10512">
        <v>4693342019</v>
      </c>
      <c r="I10512">
        <v>48663887822</v>
      </c>
      <c r="J10512">
        <v>66540718851</v>
      </c>
      <c r="K10512">
        <v>163000000000</v>
      </c>
      <c r="L10512">
        <v>422000000000</v>
      </c>
      <c r="M10512">
        <v>1310000000000</v>
      </c>
      <c r="N10512">
        <v>2870000000000</v>
      </c>
      <c r="O10512">
        <v>3030000000000</v>
      </c>
      <c r="P10512">
        <f t="shared" si="331"/>
        <v>1.9333333333333331</v>
      </c>
    </row>
    <row r="10513" spans="1:16" ht="14.45" hidden="1" x14ac:dyDescent="0.3">
      <c r="A10513" t="s">
        <v>49</v>
      </c>
      <c r="B10513">
        <f t="shared" si="330"/>
        <v>-43.735825496597442</v>
      </c>
      <c r="C10513" t="s">
        <v>307</v>
      </c>
      <c r="D10513">
        <v>22</v>
      </c>
      <c r="E10513">
        <v>22.7</v>
      </c>
      <c r="F10513">
        <v>113000000000</v>
      </c>
      <c r="G10513">
        <v>2486000000000</v>
      </c>
      <c r="H10513">
        <v>5710559872</v>
      </c>
      <c r="I10513">
        <v>512000000000</v>
      </c>
      <c r="J10513">
        <v>531000000000</v>
      </c>
      <c r="K10513">
        <v>64213064498</v>
      </c>
      <c r="L10513">
        <v>35000000000</v>
      </c>
      <c r="M10513">
        <v>31707770582</v>
      </c>
      <c r="N10513">
        <v>23639541624</v>
      </c>
      <c r="O10513">
        <v>98066998194</v>
      </c>
      <c r="P10513">
        <f t="shared" si="331"/>
        <v>1.0318181818181817</v>
      </c>
    </row>
    <row r="10514" spans="1:16" ht="14.45" hidden="1" x14ac:dyDescent="0.3">
      <c r="A10514" t="s">
        <v>49</v>
      </c>
      <c r="B10514">
        <f t="shared" si="330"/>
        <v>-0.1148562863387608</v>
      </c>
      <c r="C10514" t="s">
        <v>309</v>
      </c>
      <c r="D10514">
        <v>15.9</v>
      </c>
      <c r="E10514">
        <v>18.5</v>
      </c>
      <c r="F10514">
        <v>103000000000</v>
      </c>
      <c r="G10514">
        <v>1637700000000</v>
      </c>
      <c r="H10514">
        <v>9006684203</v>
      </c>
      <c r="I10514">
        <v>56082439389</v>
      </c>
      <c r="J10514">
        <v>95939188708</v>
      </c>
      <c r="K10514">
        <v>166000000000</v>
      </c>
      <c r="M10514">
        <v>161000000000</v>
      </c>
      <c r="N10514">
        <v>1020731524</v>
      </c>
      <c r="O10514">
        <v>314000000000</v>
      </c>
      <c r="P10514">
        <f t="shared" si="331"/>
        <v>1.1635220125786163</v>
      </c>
    </row>
    <row r="10515" spans="1:16" ht="14.45" hidden="1" x14ac:dyDescent="0.3">
      <c r="A10515" t="s">
        <v>49</v>
      </c>
      <c r="B10515">
        <f t="shared" si="330"/>
        <v>-7.2137598173742257</v>
      </c>
      <c r="C10515" t="s">
        <v>312</v>
      </c>
      <c r="D10515">
        <v>3.4</v>
      </c>
      <c r="E10515">
        <v>3.3</v>
      </c>
      <c r="F10515">
        <v>740000000000</v>
      </c>
      <c r="G10515">
        <v>2516000000000</v>
      </c>
      <c r="H10515">
        <v>-179000000000</v>
      </c>
      <c r="I10515">
        <v>13494644670</v>
      </c>
      <c r="J10515">
        <v>11361612392</v>
      </c>
      <c r="K10515">
        <v>9575616313</v>
      </c>
      <c r="M10515">
        <v>413000000000</v>
      </c>
      <c r="N10515">
        <v>696828767</v>
      </c>
      <c r="O10515">
        <v>947000000000</v>
      </c>
      <c r="P10515">
        <f t="shared" si="331"/>
        <v>0.97058823529411764</v>
      </c>
    </row>
    <row r="10516" spans="1:16" ht="14.45" hidden="1" x14ac:dyDescent="0.3">
      <c r="A10516" t="s">
        <v>49</v>
      </c>
      <c r="B10516">
        <f t="shared" si="330"/>
        <v>-465.52739860435662</v>
      </c>
      <c r="C10516" t="s">
        <v>314</v>
      </c>
      <c r="D10516">
        <v>4</v>
      </c>
      <c r="E10516">
        <v>4.7</v>
      </c>
      <c r="F10516">
        <v>367000000000</v>
      </c>
      <c r="G10516">
        <v>1468000000000</v>
      </c>
      <c r="H10516">
        <v>-20460085617</v>
      </c>
      <c r="I10516">
        <v>473000000000</v>
      </c>
      <c r="J10516">
        <v>547000000000</v>
      </c>
      <c r="K10516">
        <v>31732290387</v>
      </c>
      <c r="L10516">
        <v>8829640000</v>
      </c>
      <c r="M10516">
        <v>375000000000</v>
      </c>
      <c r="N10516">
        <v>461000000000</v>
      </c>
      <c r="O10516">
        <v>999000000000</v>
      </c>
      <c r="P10516">
        <f t="shared" si="331"/>
        <v>1.175</v>
      </c>
    </row>
    <row r="10517" spans="1:16" ht="14.45" hidden="1" x14ac:dyDescent="0.3">
      <c r="A10517" t="s">
        <v>49</v>
      </c>
      <c r="B10517">
        <f t="shared" si="330"/>
        <v>-2.2335891247877673E-2</v>
      </c>
      <c r="C10517" t="s">
        <v>315</v>
      </c>
      <c r="D10517">
        <v>5.5</v>
      </c>
      <c r="E10517">
        <v>7.5</v>
      </c>
      <c r="F10517">
        <v>937000000000</v>
      </c>
      <c r="G10517">
        <v>5153500000000</v>
      </c>
      <c r="H10517">
        <v>22968449570</v>
      </c>
      <c r="I10517">
        <v>16919136523</v>
      </c>
      <c r="J10517">
        <v>45114299010</v>
      </c>
      <c r="K10517">
        <v>196000000000</v>
      </c>
      <c r="L10517">
        <v>3821364689</v>
      </c>
      <c r="M10517">
        <v>140000000000</v>
      </c>
      <c r="N10517">
        <v>565910704</v>
      </c>
      <c r="O10517">
        <v>201000000000</v>
      </c>
      <c r="P10517">
        <f t="shared" si="331"/>
        <v>1.3636363636363635</v>
      </c>
    </row>
    <row r="10518" spans="1:16" ht="14.45" hidden="1" x14ac:dyDescent="0.3">
      <c r="A10518" t="s">
        <v>49</v>
      </c>
      <c r="B10518">
        <f t="shared" si="330"/>
        <v>-35.893782298817371</v>
      </c>
      <c r="C10518" t="s">
        <v>316</v>
      </c>
      <c r="D10518">
        <v>11.3</v>
      </c>
      <c r="E10518">
        <v>13.9</v>
      </c>
      <c r="F10518">
        <v>584000000000</v>
      </c>
      <c r="G10518">
        <v>6599200000000</v>
      </c>
      <c r="H10518">
        <v>12751463327</v>
      </c>
      <c r="I10518">
        <v>8208399134</v>
      </c>
      <c r="J10518">
        <v>22659727270</v>
      </c>
      <c r="K10518">
        <v>22897229914</v>
      </c>
      <c r="L10518">
        <v>75202851233</v>
      </c>
      <c r="M10518">
        <v>131000000000</v>
      </c>
      <c r="N10518">
        <v>43040638610</v>
      </c>
      <c r="O10518">
        <v>437000000000</v>
      </c>
      <c r="P10518">
        <f t="shared" si="331"/>
        <v>1.2300884955752212</v>
      </c>
    </row>
    <row r="10519" spans="1:16" ht="14.45" hidden="1" x14ac:dyDescent="0.3">
      <c r="A10519" t="s">
        <v>49</v>
      </c>
      <c r="B10519">
        <f t="shared" si="330"/>
        <v>-1213.0662186101272</v>
      </c>
      <c r="C10519" t="s">
        <v>317</v>
      </c>
      <c r="D10519">
        <v>13.8</v>
      </c>
      <c r="E10519">
        <v>15.7</v>
      </c>
      <c r="F10519">
        <v>690000000000</v>
      </c>
      <c r="G10519">
        <v>9522000000000</v>
      </c>
      <c r="H10519">
        <v>61385454133</v>
      </c>
      <c r="I10519">
        <v>45334650322</v>
      </c>
      <c r="J10519">
        <v>137000000000</v>
      </c>
      <c r="K10519">
        <v>1701311619</v>
      </c>
      <c r="M10519">
        <v>187000000000</v>
      </c>
      <c r="N10519">
        <v>13148288579</v>
      </c>
      <c r="O10519">
        <v>264000000000</v>
      </c>
      <c r="P10519">
        <f t="shared" si="331"/>
        <v>1.1376811594202898</v>
      </c>
    </row>
    <row r="10520" spans="1:16" ht="14.45" hidden="1" x14ac:dyDescent="0.3">
      <c r="A10520" t="s">
        <v>49</v>
      </c>
      <c r="B10520">
        <f t="shared" si="330"/>
        <v>-480.98297565558704</v>
      </c>
      <c r="C10520" t="s">
        <v>319</v>
      </c>
      <c r="D10520">
        <v>20.7</v>
      </c>
      <c r="E10520">
        <v>21.3</v>
      </c>
      <c r="F10520">
        <v>1000000000000</v>
      </c>
      <c r="G10520">
        <v>20700000000000</v>
      </c>
      <c r="H10520">
        <v>-31622109340</v>
      </c>
      <c r="I10520">
        <v>15265079436</v>
      </c>
      <c r="J10520">
        <v>12013263130</v>
      </c>
      <c r="K10520">
        <v>130000000000</v>
      </c>
      <c r="M10520">
        <v>332000000000</v>
      </c>
      <c r="N10520">
        <v>4190000000000</v>
      </c>
      <c r="O10520">
        <v>1940000000000</v>
      </c>
      <c r="P10520">
        <f t="shared" si="331"/>
        <v>1.0289855072463769</v>
      </c>
    </row>
    <row r="10521" spans="1:16" ht="14.45" hidden="1" x14ac:dyDescent="0.3">
      <c r="A10521" t="s">
        <v>49</v>
      </c>
      <c r="B10521">
        <f t="shared" si="330"/>
        <v>-2095.5018192073326</v>
      </c>
      <c r="C10521" t="s">
        <v>321</v>
      </c>
      <c r="D10521">
        <v>3.8</v>
      </c>
      <c r="E10521">
        <v>4</v>
      </c>
      <c r="F10521">
        <v>161000000000</v>
      </c>
      <c r="G10521">
        <v>611800000000</v>
      </c>
      <c r="H10521">
        <v>5398354446</v>
      </c>
      <c r="I10521">
        <v>62361539268</v>
      </c>
      <c r="J10521">
        <v>85108010452</v>
      </c>
      <c r="K10521">
        <v>4921744716</v>
      </c>
      <c r="M10521">
        <v>143000000000</v>
      </c>
      <c r="N10521">
        <v>164000000000</v>
      </c>
      <c r="O10521">
        <v>309000000000</v>
      </c>
      <c r="P10521">
        <f t="shared" si="331"/>
        <v>1.0526315789473684</v>
      </c>
    </row>
    <row r="10522" spans="1:16" ht="14.45" hidden="1" x14ac:dyDescent="0.3">
      <c r="A10522" t="s">
        <v>49</v>
      </c>
      <c r="B10522">
        <f t="shared" si="330"/>
        <v>-135.83183697753981</v>
      </c>
      <c r="C10522" t="s">
        <v>323</v>
      </c>
      <c r="D10522">
        <v>12</v>
      </c>
      <c r="E10522">
        <v>13.2</v>
      </c>
      <c r="F10522">
        <v>295000000000</v>
      </c>
      <c r="G10522">
        <v>3540000000000</v>
      </c>
      <c r="H10522">
        <v>41126664874</v>
      </c>
      <c r="I10522">
        <v>6590000000000</v>
      </c>
      <c r="J10522">
        <v>6760000000000</v>
      </c>
      <c r="K10522">
        <v>225000000000</v>
      </c>
      <c r="L10522">
        <v>8036393949</v>
      </c>
      <c r="M10522">
        <v>1130000000000</v>
      </c>
      <c r="N10522">
        <v>505000000000</v>
      </c>
      <c r="O10522">
        <v>1660000000000</v>
      </c>
      <c r="P10522">
        <f t="shared" si="331"/>
        <v>1.0999999999999999</v>
      </c>
    </row>
    <row r="10523" spans="1:16" ht="14.45" hidden="1" x14ac:dyDescent="0.3">
      <c r="A10523" t="s">
        <v>49</v>
      </c>
      <c r="B10523">
        <f t="shared" si="330"/>
        <v>-11236.349229953959</v>
      </c>
      <c r="C10523" t="s">
        <v>324</v>
      </c>
      <c r="D10523">
        <v>28</v>
      </c>
      <c r="E10523">
        <v>30.5</v>
      </c>
      <c r="F10523">
        <v>140000000000</v>
      </c>
      <c r="G10523">
        <v>3920000000000</v>
      </c>
      <c r="H10523">
        <v>15646023397</v>
      </c>
      <c r="I10523">
        <v>74689922572</v>
      </c>
      <c r="J10523">
        <v>97560896484</v>
      </c>
      <c r="K10523">
        <v>1187353304</v>
      </c>
      <c r="L10523">
        <v>134000000000</v>
      </c>
      <c r="M10523">
        <v>410000000000</v>
      </c>
      <c r="N10523">
        <v>35159704080</v>
      </c>
      <c r="O10523">
        <v>450000000000</v>
      </c>
      <c r="P10523">
        <f t="shared" si="331"/>
        <v>1.0892857142857142</v>
      </c>
    </row>
    <row r="10524" spans="1:16" ht="14.45" hidden="1" x14ac:dyDescent="0.3">
      <c r="A10524" t="s">
        <v>49</v>
      </c>
      <c r="B10524">
        <f t="shared" si="330"/>
        <v>-258.89415434595287</v>
      </c>
      <c r="C10524" t="s">
        <v>325</v>
      </c>
      <c r="D10524">
        <v>12.7</v>
      </c>
      <c r="E10524">
        <v>14.6</v>
      </c>
      <c r="F10524">
        <v>200000000000</v>
      </c>
      <c r="G10524">
        <v>2540000000000</v>
      </c>
      <c r="H10524">
        <v>15093997934</v>
      </c>
      <c r="I10524">
        <v>219000000000</v>
      </c>
      <c r="J10524">
        <v>266000000000</v>
      </c>
      <c r="K10524">
        <v>19646148030</v>
      </c>
      <c r="M10524">
        <v>103000000000</v>
      </c>
      <c r="N10524">
        <v>302000000000</v>
      </c>
      <c r="O10524">
        <v>319000000000</v>
      </c>
      <c r="P10524">
        <f t="shared" si="331"/>
        <v>1.1496062992125984</v>
      </c>
    </row>
    <row r="10525" spans="1:16" ht="14.45" hidden="1" x14ac:dyDescent="0.3">
      <c r="A10525" t="s">
        <v>49</v>
      </c>
      <c r="B10525">
        <f t="shared" si="330"/>
        <v>-3.9445910945840001</v>
      </c>
      <c r="C10525" t="s">
        <v>326</v>
      </c>
      <c r="D10525">
        <v>25.8</v>
      </c>
      <c r="E10525">
        <v>26.5</v>
      </c>
      <c r="F10525">
        <v>244000000000</v>
      </c>
      <c r="G10525">
        <v>6295200000000</v>
      </c>
      <c r="H10525">
        <v>9394497758</v>
      </c>
      <c r="I10525">
        <v>138000000000</v>
      </c>
      <c r="J10525">
        <v>157000000000</v>
      </c>
      <c r="K10525">
        <v>161000000000</v>
      </c>
      <c r="L10525">
        <v>32805114448</v>
      </c>
      <c r="M10525">
        <v>131000000000</v>
      </c>
      <c r="N10525">
        <v>261000000000</v>
      </c>
      <c r="O10525">
        <v>354000000000</v>
      </c>
      <c r="P10525">
        <f t="shared" si="331"/>
        <v>1.0271317829457365</v>
      </c>
    </row>
    <row r="10526" spans="1:16" ht="14.45" hidden="1" x14ac:dyDescent="0.3">
      <c r="A10526" t="s">
        <v>49</v>
      </c>
      <c r="B10526">
        <f t="shared" si="330"/>
        <v>-7.2124050764680234</v>
      </c>
      <c r="C10526" t="s">
        <v>327</v>
      </c>
      <c r="D10526">
        <v>30.9</v>
      </c>
      <c r="E10526">
        <v>35.200000000000003</v>
      </c>
      <c r="F10526">
        <v>150000000000</v>
      </c>
      <c r="G10526">
        <v>4635000000000</v>
      </c>
      <c r="H10526">
        <v>17625058022</v>
      </c>
      <c r="I10526">
        <v>64711022945</v>
      </c>
      <c r="J10526">
        <v>100000000000</v>
      </c>
      <c r="K10526">
        <v>56523230767</v>
      </c>
      <c r="L10526">
        <v>515000000</v>
      </c>
      <c r="M10526">
        <v>64641384369</v>
      </c>
      <c r="N10526">
        <v>182000000000</v>
      </c>
      <c r="O10526">
        <v>108000000000</v>
      </c>
      <c r="P10526">
        <f t="shared" si="331"/>
        <v>1.1391585760517802</v>
      </c>
    </row>
    <row r="10527" spans="1:16" ht="14.45" hidden="1" x14ac:dyDescent="0.3">
      <c r="A10527" t="s">
        <v>49</v>
      </c>
      <c r="B10527">
        <f t="shared" si="330"/>
        <v>-6.5890709571870785</v>
      </c>
      <c r="C10527" t="s">
        <v>328</v>
      </c>
      <c r="D10527">
        <v>13.2</v>
      </c>
      <c r="E10527">
        <v>12.7</v>
      </c>
      <c r="F10527">
        <v>138000000000</v>
      </c>
      <c r="G10527">
        <v>1821600000000</v>
      </c>
      <c r="H10527">
        <v>8045525092</v>
      </c>
      <c r="I10527">
        <v>123000000000</v>
      </c>
      <c r="J10527">
        <v>157000000000</v>
      </c>
      <c r="K10527">
        <v>64121203871</v>
      </c>
      <c r="M10527">
        <v>38373190719</v>
      </c>
      <c r="N10527">
        <v>70978269218</v>
      </c>
      <c r="O10527">
        <v>53091576076</v>
      </c>
      <c r="P10527">
        <f t="shared" si="331"/>
        <v>0.96212121212121215</v>
      </c>
    </row>
    <row r="10528" spans="1:16" ht="14.45" hidden="1" x14ac:dyDescent="0.3">
      <c r="A10528" t="s">
        <v>49</v>
      </c>
      <c r="B10528">
        <f t="shared" si="330"/>
        <v>-7.9157600358387015</v>
      </c>
      <c r="C10528" t="s">
        <v>329</v>
      </c>
      <c r="D10528">
        <v>18.399999999999999</v>
      </c>
      <c r="E10528">
        <v>17</v>
      </c>
      <c r="F10528">
        <v>83518570000</v>
      </c>
      <c r="G10528">
        <v>1536741688000</v>
      </c>
      <c r="H10528">
        <v>6050015913</v>
      </c>
      <c r="I10528">
        <v>126000000000</v>
      </c>
      <c r="J10528">
        <v>154000000000</v>
      </c>
      <c r="K10528">
        <v>57716834101</v>
      </c>
      <c r="L10528">
        <v>2405160600</v>
      </c>
      <c r="M10528">
        <v>60859566086</v>
      </c>
      <c r="N10528">
        <v>5390342523</v>
      </c>
      <c r="O10528">
        <v>42846634920</v>
      </c>
      <c r="P10528">
        <f t="shared" si="331"/>
        <v>0.92391304347826098</v>
      </c>
    </row>
    <row r="10529" spans="1:16" ht="14.45" hidden="1" x14ac:dyDescent="0.3">
      <c r="A10529" t="s">
        <v>49</v>
      </c>
      <c r="B10529">
        <f t="shared" si="330"/>
        <v>-15.811030757319818</v>
      </c>
      <c r="C10529" t="s">
        <v>331</v>
      </c>
      <c r="D10529">
        <v>8.4</v>
      </c>
      <c r="E10529">
        <v>11.4</v>
      </c>
      <c r="F10529">
        <v>250000000000</v>
      </c>
      <c r="G10529">
        <v>2100000000000</v>
      </c>
      <c r="H10529">
        <v>11208463034</v>
      </c>
      <c r="I10529">
        <v>1200000000000</v>
      </c>
      <c r="J10529">
        <v>1300000000000</v>
      </c>
      <c r="K10529">
        <v>192000000000</v>
      </c>
      <c r="L10529">
        <v>24222052543</v>
      </c>
      <c r="M10529">
        <v>345000000000</v>
      </c>
      <c r="N10529">
        <v>282000000000</v>
      </c>
      <c r="O10529">
        <v>1110000000000</v>
      </c>
      <c r="P10529">
        <f t="shared" si="331"/>
        <v>1.3571428571428572</v>
      </c>
    </row>
    <row r="10530" spans="1:16" ht="14.45" hidden="1" x14ac:dyDescent="0.3">
      <c r="A10530" t="s">
        <v>49</v>
      </c>
      <c r="B10530">
        <f t="shared" si="330"/>
        <v>-5.8508705881746508</v>
      </c>
      <c r="C10530" t="s">
        <v>333</v>
      </c>
      <c r="D10530">
        <v>23</v>
      </c>
      <c r="E10530">
        <v>27.5</v>
      </c>
      <c r="F10530">
        <v>128000000000</v>
      </c>
      <c r="G10530">
        <v>2944000000000</v>
      </c>
      <c r="H10530">
        <v>14622036553</v>
      </c>
      <c r="I10530">
        <v>192000000000</v>
      </c>
      <c r="J10530">
        <v>222000000000</v>
      </c>
      <c r="K10530">
        <v>56943968925</v>
      </c>
      <c r="M10530">
        <v>165000000000</v>
      </c>
      <c r="N10530">
        <v>34677374337</v>
      </c>
      <c r="O10530">
        <v>204000000000</v>
      </c>
      <c r="P10530">
        <f t="shared" si="331"/>
        <v>1.1956521739130435</v>
      </c>
    </row>
    <row r="10531" spans="1:16" ht="14.45" hidden="1" x14ac:dyDescent="0.3">
      <c r="A10531" t="s">
        <v>49</v>
      </c>
      <c r="B10531">
        <f t="shared" si="330"/>
        <v>-116.23362402122748</v>
      </c>
      <c r="C10531" t="s">
        <v>334</v>
      </c>
      <c r="D10531">
        <v>9.1999999999999993</v>
      </c>
      <c r="E10531">
        <v>12.4</v>
      </c>
      <c r="F10531">
        <v>95699830000</v>
      </c>
      <c r="G10531">
        <v>880438435999.99988</v>
      </c>
      <c r="H10531">
        <v>438028670</v>
      </c>
      <c r="I10531">
        <v>16825580999</v>
      </c>
      <c r="J10531">
        <v>18789980663</v>
      </c>
      <c r="K10531">
        <v>1121078949</v>
      </c>
      <c r="M10531">
        <v>43148126848</v>
      </c>
      <c r="N10531">
        <v>6198220601</v>
      </c>
      <c r="O10531">
        <v>20822590892</v>
      </c>
      <c r="P10531">
        <f t="shared" si="331"/>
        <v>1.347826086956522</v>
      </c>
    </row>
    <row r="10532" spans="1:16" ht="14.45" hidden="1" x14ac:dyDescent="0.3">
      <c r="A10532" t="s">
        <v>49</v>
      </c>
      <c r="B10532">
        <f t="shared" si="330"/>
        <v>-0.68250100246549117</v>
      </c>
      <c r="C10532" t="s">
        <v>336</v>
      </c>
      <c r="D10532">
        <v>11.3</v>
      </c>
      <c r="E10532">
        <v>12.5</v>
      </c>
      <c r="F10532">
        <v>200000000000</v>
      </c>
      <c r="G10532">
        <v>2260000000000</v>
      </c>
      <c r="H10532">
        <v>7216950514</v>
      </c>
      <c r="I10532">
        <v>28974777962</v>
      </c>
      <c r="J10532">
        <v>34692119402</v>
      </c>
      <c r="K10532">
        <v>143000000000</v>
      </c>
      <c r="L10532">
        <v>193000000000</v>
      </c>
      <c r="M10532">
        <v>68382415084</v>
      </c>
      <c r="N10532">
        <v>92966475007</v>
      </c>
      <c r="O10532">
        <v>139000000000</v>
      </c>
      <c r="P10532">
        <f t="shared" si="331"/>
        <v>1.1061946902654867</v>
      </c>
    </row>
    <row r="10533" spans="1:16" ht="14.45" hidden="1" x14ac:dyDescent="0.3">
      <c r="A10533" t="s">
        <v>49</v>
      </c>
      <c r="B10533">
        <f t="shared" si="330"/>
        <v>-39.458649889205446</v>
      </c>
      <c r="C10533" t="s">
        <v>337</v>
      </c>
      <c r="D10533">
        <v>37.200000000000003</v>
      </c>
      <c r="E10533">
        <v>39.4</v>
      </c>
      <c r="F10533">
        <v>190000000000</v>
      </c>
      <c r="G10533">
        <v>7068000000000.001</v>
      </c>
      <c r="H10533">
        <v>9159739065</v>
      </c>
      <c r="I10533">
        <v>931000000000</v>
      </c>
      <c r="J10533">
        <v>1010000000000</v>
      </c>
      <c r="K10533">
        <v>108000000000</v>
      </c>
      <c r="M10533">
        <v>89309018062</v>
      </c>
      <c r="N10533">
        <v>490000000000</v>
      </c>
      <c r="O10533">
        <v>585000000000</v>
      </c>
      <c r="P10533">
        <f t="shared" si="331"/>
        <v>1.0591397849462365</v>
      </c>
    </row>
    <row r="10534" spans="1:16" ht="14.45" hidden="1" x14ac:dyDescent="0.3">
      <c r="A10534" t="s">
        <v>49</v>
      </c>
      <c r="B10534">
        <f t="shared" si="330"/>
        <v>-0.69306121942536569</v>
      </c>
      <c r="C10534" t="s">
        <v>338</v>
      </c>
      <c r="D10534">
        <v>11.6</v>
      </c>
      <c r="E10534">
        <v>14</v>
      </c>
      <c r="F10534">
        <v>635000000000</v>
      </c>
      <c r="G10534">
        <v>7366000000000</v>
      </c>
      <c r="H10534">
        <v>59062727642</v>
      </c>
      <c r="I10534">
        <v>27646436372</v>
      </c>
      <c r="J10534">
        <v>90609335014</v>
      </c>
      <c r="K10534">
        <v>112000000000</v>
      </c>
      <c r="L10534">
        <v>24500554188</v>
      </c>
      <c r="M10534">
        <v>106000000000</v>
      </c>
      <c r="N10534">
        <v>12674211447</v>
      </c>
      <c r="O10534">
        <v>33952298188</v>
      </c>
      <c r="P10534">
        <f t="shared" si="331"/>
        <v>1.2068965517241379</v>
      </c>
    </row>
    <row r="10535" spans="1:16" ht="14.45" hidden="1" x14ac:dyDescent="0.3">
      <c r="A10535" t="s">
        <v>49</v>
      </c>
      <c r="B10535">
        <f t="shared" si="330"/>
        <v>-5.0763485023209185</v>
      </c>
      <c r="C10535" t="s">
        <v>340</v>
      </c>
      <c r="D10535">
        <v>14.2</v>
      </c>
      <c r="E10535">
        <v>17</v>
      </c>
      <c r="F10535">
        <v>209000000000</v>
      </c>
      <c r="G10535">
        <v>2967800000000</v>
      </c>
      <c r="H10535">
        <v>27033841684</v>
      </c>
      <c r="I10535">
        <v>230000000000</v>
      </c>
      <c r="J10535">
        <v>271000000000</v>
      </c>
      <c r="K10535">
        <v>89162568924</v>
      </c>
      <c r="L10535">
        <v>40000000000</v>
      </c>
      <c r="M10535">
        <v>169000000000</v>
      </c>
      <c r="N10535">
        <v>27721461052</v>
      </c>
      <c r="O10535">
        <v>154000000000</v>
      </c>
      <c r="P10535">
        <f t="shared" si="331"/>
        <v>1.1971830985915493</v>
      </c>
    </row>
    <row r="10536" spans="1:16" ht="14.45" hidden="1" x14ac:dyDescent="0.3">
      <c r="A10536" t="s">
        <v>49</v>
      </c>
      <c r="B10536">
        <f t="shared" si="330"/>
        <v>-58.905682610385938</v>
      </c>
      <c r="C10536" t="s">
        <v>341</v>
      </c>
      <c r="D10536">
        <v>5.0999999999999996</v>
      </c>
      <c r="E10536">
        <v>7</v>
      </c>
      <c r="F10536">
        <v>492000000000</v>
      </c>
      <c r="G10536">
        <v>2509200000000</v>
      </c>
      <c r="H10536">
        <v>-541730954</v>
      </c>
      <c r="I10536">
        <v>477000000000</v>
      </c>
      <c r="J10536">
        <v>521000000000</v>
      </c>
      <c r="K10536">
        <v>85123218893</v>
      </c>
      <c r="M10536">
        <v>213000000000</v>
      </c>
      <c r="N10536">
        <v>497000000000</v>
      </c>
      <c r="O10536">
        <v>806000000000</v>
      </c>
      <c r="P10536">
        <f t="shared" si="331"/>
        <v>1.3725490196078431</v>
      </c>
    </row>
    <row r="10537" spans="1:16" ht="14.45" hidden="1" x14ac:dyDescent="0.3">
      <c r="A10537" t="s">
        <v>49</v>
      </c>
      <c r="B10537">
        <f t="shared" si="330"/>
        <v>-55.43247539717958</v>
      </c>
      <c r="C10537" t="s">
        <v>342</v>
      </c>
      <c r="D10537">
        <v>12.3</v>
      </c>
      <c r="E10537">
        <v>11.2</v>
      </c>
      <c r="F10537">
        <v>138000000000</v>
      </c>
      <c r="G10537">
        <v>1697400000000</v>
      </c>
      <c r="H10537">
        <v>5398270036</v>
      </c>
      <c r="I10537">
        <v>26139207100</v>
      </c>
      <c r="J10537">
        <v>36809236662</v>
      </c>
      <c r="K10537">
        <v>4860490052</v>
      </c>
      <c r="M10537">
        <v>24146078634</v>
      </c>
      <c r="N10537">
        <v>16925798294</v>
      </c>
      <c r="O10537">
        <v>73617280686</v>
      </c>
      <c r="P10537">
        <f t="shared" si="331"/>
        <v>0.91056910569105676</v>
      </c>
    </row>
    <row r="10538" spans="1:16" ht="14.45" hidden="1" x14ac:dyDescent="0.3">
      <c r="A10538" t="s">
        <v>49</v>
      </c>
      <c r="B10538">
        <f t="shared" si="330"/>
        <v>-15.831353763014254</v>
      </c>
      <c r="C10538" t="s">
        <v>343</v>
      </c>
      <c r="D10538">
        <v>4.5</v>
      </c>
      <c r="E10538">
        <v>4.3</v>
      </c>
      <c r="F10538">
        <v>445000000000</v>
      </c>
      <c r="G10538">
        <v>2002500000000</v>
      </c>
      <c r="H10538">
        <v>8954247454</v>
      </c>
      <c r="I10538">
        <v>374000000000</v>
      </c>
      <c r="J10538">
        <v>460000000000</v>
      </c>
      <c r="K10538">
        <v>146000000000</v>
      </c>
      <c r="M10538">
        <v>167000000000</v>
      </c>
      <c r="N10538">
        <v>426000000000</v>
      </c>
      <c r="O10538">
        <v>709000000000</v>
      </c>
      <c r="P10538">
        <f t="shared" si="331"/>
        <v>0.95555555555555549</v>
      </c>
    </row>
    <row r="10539" spans="1:16" ht="14.45" hidden="1" x14ac:dyDescent="0.3">
      <c r="A10539" t="s">
        <v>49</v>
      </c>
      <c r="B10539">
        <f t="shared" si="330"/>
        <v>-5.9281766139369259E-3</v>
      </c>
      <c r="C10539" t="s">
        <v>344</v>
      </c>
      <c r="D10539">
        <v>75.400000000000006</v>
      </c>
      <c r="E10539">
        <v>85</v>
      </c>
      <c r="F10539">
        <v>128000000000</v>
      </c>
      <c r="G10539">
        <v>9651200000000</v>
      </c>
      <c r="H10539">
        <v>7847640793</v>
      </c>
      <c r="I10539">
        <v>304021254</v>
      </c>
      <c r="J10539">
        <v>11516063231</v>
      </c>
      <c r="K10539">
        <v>80774198077</v>
      </c>
      <c r="M10539">
        <v>14631850893</v>
      </c>
      <c r="N10539">
        <v>1313317721</v>
      </c>
      <c r="O10539">
        <v>13499078394</v>
      </c>
      <c r="P10539">
        <f t="shared" si="331"/>
        <v>1.1273209549071617</v>
      </c>
    </row>
    <row r="10540" spans="1:16" ht="14.45" hidden="1" x14ac:dyDescent="0.3">
      <c r="A10540" t="s">
        <v>49</v>
      </c>
      <c r="B10540">
        <f t="shared" si="330"/>
        <v>-12968.225912482256</v>
      </c>
      <c r="C10540" t="s">
        <v>345</v>
      </c>
      <c r="D10540">
        <v>7.1</v>
      </c>
      <c r="E10540">
        <v>9.1</v>
      </c>
      <c r="F10540">
        <v>1000000000000</v>
      </c>
      <c r="G10540">
        <v>7100000000000</v>
      </c>
      <c r="H10540">
        <v>-17757941181</v>
      </c>
      <c r="I10540">
        <v>374000000000</v>
      </c>
      <c r="J10540">
        <v>405000000000</v>
      </c>
      <c r="K10540">
        <v>14383036124</v>
      </c>
      <c r="L10540">
        <v>5035913710</v>
      </c>
      <c r="M10540">
        <v>1130000000000</v>
      </c>
      <c r="N10540">
        <v>1550000000000</v>
      </c>
      <c r="O10540">
        <v>1730000000000</v>
      </c>
      <c r="P10540">
        <f t="shared" si="331"/>
        <v>1.2816901408450705</v>
      </c>
    </row>
    <row r="10541" spans="1:16" ht="14.45" hidden="1" x14ac:dyDescent="0.3">
      <c r="A10541" t="s">
        <v>49</v>
      </c>
      <c r="B10541">
        <f t="shared" si="330"/>
        <v>-452.82981598529153</v>
      </c>
      <c r="C10541" t="s">
        <v>426</v>
      </c>
      <c r="D10541">
        <v>9.1</v>
      </c>
      <c r="E10541">
        <v>13.6</v>
      </c>
      <c r="F10541">
        <v>710000000000</v>
      </c>
      <c r="G10541">
        <v>6461000000000</v>
      </c>
      <c r="H10541">
        <v>-9498456953</v>
      </c>
      <c r="I10541">
        <v>59340533629</v>
      </c>
      <c r="J10541">
        <v>73765311705</v>
      </c>
      <c r="K10541">
        <v>18027540075</v>
      </c>
      <c r="L10541">
        <v>4108882171</v>
      </c>
      <c r="M10541">
        <v>406000000000</v>
      </c>
      <c r="N10541">
        <v>436000000000</v>
      </c>
      <c r="O10541">
        <v>337000000000</v>
      </c>
      <c r="P10541">
        <f t="shared" si="331"/>
        <v>1.4945054945054945</v>
      </c>
    </row>
    <row r="10542" spans="1:16" ht="14.45" hidden="1" x14ac:dyDescent="0.3">
      <c r="A10542" t="s">
        <v>49</v>
      </c>
      <c r="B10542">
        <f t="shared" si="330"/>
        <v>-7.9059827001086278</v>
      </c>
      <c r="C10542" t="s">
        <v>349</v>
      </c>
      <c r="D10542">
        <v>20.7</v>
      </c>
      <c r="E10542">
        <v>19.100000000000001</v>
      </c>
      <c r="F10542">
        <v>85000000000</v>
      </c>
      <c r="G10542">
        <v>1759500000000</v>
      </c>
      <c r="H10542">
        <v>5320269223</v>
      </c>
      <c r="I10542">
        <v>61191515336</v>
      </c>
      <c r="J10542">
        <v>91654024918</v>
      </c>
      <c r="K10542">
        <v>16499369010</v>
      </c>
      <c r="L10542">
        <v>82962319200</v>
      </c>
      <c r="M10542">
        <v>19348821001</v>
      </c>
      <c r="N10542">
        <v>12446528620</v>
      </c>
      <c r="O10542">
        <v>92827927602</v>
      </c>
      <c r="P10542">
        <f t="shared" si="331"/>
        <v>0.92270531400966194</v>
      </c>
    </row>
    <row r="10543" spans="1:16" ht="14.45" hidden="1" x14ac:dyDescent="0.3">
      <c r="A10543" t="s">
        <v>49</v>
      </c>
      <c r="B10543">
        <f t="shared" si="330"/>
        <v>-80.81190494178432</v>
      </c>
      <c r="C10543" t="s">
        <v>352</v>
      </c>
      <c r="D10543">
        <v>6.6</v>
      </c>
      <c r="E10543">
        <v>7.7</v>
      </c>
      <c r="F10543">
        <v>100000000000</v>
      </c>
      <c r="G10543">
        <v>660000000000</v>
      </c>
      <c r="H10543">
        <v>151559317</v>
      </c>
      <c r="I10543">
        <v>98461561146</v>
      </c>
      <c r="J10543">
        <v>123000000000</v>
      </c>
      <c r="K10543">
        <v>20462409381</v>
      </c>
      <c r="M10543">
        <v>119000000000</v>
      </c>
      <c r="N10543">
        <v>150000000000</v>
      </c>
      <c r="O10543">
        <v>218000000000</v>
      </c>
      <c r="P10543">
        <f t="shared" si="331"/>
        <v>1.1666666666666667</v>
      </c>
    </row>
    <row r="10544" spans="1:16" ht="14.45" hidden="1" x14ac:dyDescent="0.3">
      <c r="A10544" t="s">
        <v>49</v>
      </c>
      <c r="B10544">
        <f t="shared" si="330"/>
        <v>-1.2568091223450697</v>
      </c>
      <c r="C10544" t="s">
        <v>355</v>
      </c>
      <c r="D10544">
        <v>18</v>
      </c>
      <c r="E10544">
        <v>18</v>
      </c>
      <c r="F10544">
        <v>240000000000</v>
      </c>
      <c r="G10544">
        <v>4320000000000</v>
      </c>
      <c r="H10544">
        <v>12941691865</v>
      </c>
      <c r="I10544">
        <v>154000000000</v>
      </c>
      <c r="J10544">
        <v>191000000000</v>
      </c>
      <c r="K10544">
        <v>281000000000</v>
      </c>
      <c r="L10544">
        <v>5000000000</v>
      </c>
      <c r="M10544">
        <v>58294712711</v>
      </c>
      <c r="N10544">
        <v>284000000000</v>
      </c>
      <c r="O10544">
        <v>137000000000</v>
      </c>
      <c r="P10544">
        <f t="shared" si="331"/>
        <v>1</v>
      </c>
    </row>
    <row r="10545" spans="1:16" ht="14.45" hidden="1" x14ac:dyDescent="0.3">
      <c r="A10545" t="s">
        <v>49</v>
      </c>
      <c r="B10545">
        <f t="shared" si="330"/>
        <v>-9.333113640224223</v>
      </c>
      <c r="C10545" t="s">
        <v>357</v>
      </c>
      <c r="D10545">
        <v>17.5</v>
      </c>
      <c r="E10545">
        <v>26.7</v>
      </c>
      <c r="F10545">
        <v>268000000000</v>
      </c>
      <c r="G10545">
        <v>4690000000000</v>
      </c>
      <c r="H10545">
        <v>31880243254</v>
      </c>
      <c r="I10545">
        <v>214000000000</v>
      </c>
      <c r="J10545">
        <v>347000000000</v>
      </c>
      <c r="K10545">
        <v>145000000000</v>
      </c>
      <c r="L10545">
        <v>6917040000</v>
      </c>
      <c r="M10545">
        <v>85266760030</v>
      </c>
      <c r="N10545">
        <v>418000000000</v>
      </c>
      <c r="O10545">
        <v>406000000000</v>
      </c>
      <c r="P10545">
        <f t="shared" si="331"/>
        <v>1.5257142857142856</v>
      </c>
    </row>
    <row r="10546" spans="1:16" ht="14.45" hidden="1" x14ac:dyDescent="0.3">
      <c r="A10546" t="s">
        <v>49</v>
      </c>
      <c r="B10546">
        <f t="shared" si="330"/>
        <v>-10.37337041502456</v>
      </c>
      <c r="C10546" t="s">
        <v>358</v>
      </c>
      <c r="D10546">
        <v>4.9000000000000004</v>
      </c>
      <c r="E10546">
        <v>5.2</v>
      </c>
      <c r="F10546">
        <v>807000000000</v>
      </c>
      <c r="G10546">
        <v>3954300000000</v>
      </c>
      <c r="H10546">
        <v>2623920581</v>
      </c>
      <c r="I10546">
        <v>620000000000</v>
      </c>
      <c r="J10546">
        <v>640000000000</v>
      </c>
      <c r="K10546">
        <v>213000000000</v>
      </c>
      <c r="L10546">
        <v>51198802806</v>
      </c>
      <c r="M10546">
        <v>350000000000</v>
      </c>
      <c r="N10546">
        <v>479000000000</v>
      </c>
      <c r="O10546">
        <v>746000000000</v>
      </c>
      <c r="P10546">
        <f t="shared" si="331"/>
        <v>1.0612244897959184</v>
      </c>
    </row>
    <row r="10547" spans="1:16" ht="14.45" hidden="1" x14ac:dyDescent="0.3">
      <c r="A10547" t="s">
        <v>49</v>
      </c>
      <c r="B10547">
        <f t="shared" si="330"/>
        <v>-0.60209619114450164</v>
      </c>
      <c r="C10547" t="s">
        <v>359</v>
      </c>
      <c r="D10547">
        <v>10.4</v>
      </c>
      <c r="E10547">
        <v>13.1</v>
      </c>
      <c r="F10547">
        <v>700000000000</v>
      </c>
      <c r="G10547">
        <v>7280000000000</v>
      </c>
      <c r="H10547">
        <v>40676461121</v>
      </c>
      <c r="I10547">
        <v>60660953440</v>
      </c>
      <c r="J10547">
        <v>131000000000</v>
      </c>
      <c r="K10547">
        <v>105000000000</v>
      </c>
      <c r="L10547">
        <v>35628141795</v>
      </c>
      <c r="M10547">
        <v>194000000000</v>
      </c>
      <c r="N10547">
        <v>4570464570</v>
      </c>
      <c r="O10547">
        <v>139000000000</v>
      </c>
      <c r="P10547">
        <f t="shared" si="331"/>
        <v>1.2596153846153846</v>
      </c>
    </row>
    <row r="10548" spans="1:16" ht="14.45" hidden="1" x14ac:dyDescent="0.3">
      <c r="A10548" t="s">
        <v>49</v>
      </c>
      <c r="B10548">
        <f t="shared" si="330"/>
        <v>-1.3454487801959298</v>
      </c>
      <c r="C10548" t="s">
        <v>360</v>
      </c>
      <c r="D10548">
        <v>20</v>
      </c>
      <c r="E10548">
        <v>23</v>
      </c>
      <c r="F10548">
        <v>238000000000</v>
      </c>
      <c r="G10548">
        <v>4760000000000</v>
      </c>
      <c r="H10548">
        <v>29277251458</v>
      </c>
      <c r="I10548">
        <v>84441703814</v>
      </c>
      <c r="J10548">
        <v>110000000000</v>
      </c>
      <c r="K10548">
        <v>72948006243</v>
      </c>
      <c r="L10548">
        <v>2222903500</v>
      </c>
      <c r="M10548">
        <v>53756160701</v>
      </c>
      <c r="N10548">
        <v>10666386447</v>
      </c>
      <c r="O10548">
        <v>114000000000</v>
      </c>
      <c r="P10548">
        <f t="shared" si="331"/>
        <v>1.1499999999999999</v>
      </c>
    </row>
    <row r="10549" spans="1:16" ht="14.45" hidden="1" x14ac:dyDescent="0.3">
      <c r="A10549" t="s">
        <v>49</v>
      </c>
      <c r="B10549">
        <f t="shared" si="330"/>
        <v>-605.71430628171458</v>
      </c>
      <c r="C10549" t="s">
        <v>361</v>
      </c>
      <c r="D10549">
        <v>5.5</v>
      </c>
      <c r="E10549">
        <v>6.2</v>
      </c>
      <c r="F10549">
        <v>308000000000</v>
      </c>
      <c r="G10549">
        <v>1694000000000</v>
      </c>
      <c r="H10549">
        <v>7229809413</v>
      </c>
      <c r="I10549">
        <v>65718150127</v>
      </c>
      <c r="J10549">
        <v>70942679901</v>
      </c>
      <c r="K10549">
        <v>13623051835</v>
      </c>
      <c r="L10549">
        <v>1325093273</v>
      </c>
      <c r="M10549">
        <v>45203428039</v>
      </c>
      <c r="N10549">
        <v>334000000000</v>
      </c>
      <c r="O10549">
        <v>336000000000</v>
      </c>
      <c r="P10549">
        <f t="shared" si="331"/>
        <v>1.1272727272727272</v>
      </c>
    </row>
    <row r="10550" spans="1:16" ht="14.45" hidden="1" x14ac:dyDescent="0.3">
      <c r="A10550" t="s">
        <v>49</v>
      </c>
      <c r="B10550">
        <f t="shared" si="330"/>
        <v>-108.89163817950642</v>
      </c>
      <c r="C10550" t="s">
        <v>363</v>
      </c>
      <c r="D10550">
        <v>16.899999999999999</v>
      </c>
      <c r="E10550">
        <v>17.5</v>
      </c>
      <c r="F10550">
        <v>80000000000</v>
      </c>
      <c r="G10550">
        <v>1352000000000</v>
      </c>
      <c r="H10550">
        <v>10857385031</v>
      </c>
      <c r="I10550">
        <v>314000000000</v>
      </c>
      <c r="J10550">
        <v>339000000000</v>
      </c>
      <c r="K10550">
        <v>37399790550</v>
      </c>
      <c r="L10550">
        <v>5600000000</v>
      </c>
      <c r="M10550">
        <v>175000000000</v>
      </c>
      <c r="N10550">
        <v>351000000000</v>
      </c>
      <c r="O10550">
        <v>406000000000</v>
      </c>
      <c r="P10550">
        <f t="shared" si="331"/>
        <v>1.0355029585798818</v>
      </c>
    </row>
    <row r="10551" spans="1:16" ht="14.45" hidden="1" x14ac:dyDescent="0.3">
      <c r="A10551" t="s">
        <v>49</v>
      </c>
      <c r="B10551">
        <f t="shared" si="330"/>
        <v>-0.30183488193061603</v>
      </c>
      <c r="C10551" t="s">
        <v>364</v>
      </c>
      <c r="D10551">
        <v>15</v>
      </c>
      <c r="E10551">
        <v>17.3</v>
      </c>
      <c r="F10551">
        <v>193000000000</v>
      </c>
      <c r="G10551">
        <v>2895000000000</v>
      </c>
      <c r="H10551">
        <v>8408525653</v>
      </c>
      <c r="I10551">
        <v>39635092582</v>
      </c>
      <c r="J10551">
        <v>45157026402</v>
      </c>
      <c r="K10551">
        <v>178000000000</v>
      </c>
      <c r="M10551">
        <v>19967760122</v>
      </c>
      <c r="N10551">
        <v>21428372255</v>
      </c>
      <c r="O10551">
        <v>36259013711</v>
      </c>
      <c r="P10551">
        <f t="shared" si="331"/>
        <v>1.1533333333333333</v>
      </c>
    </row>
    <row r="10552" spans="1:16" ht="14.45" hidden="1" x14ac:dyDescent="0.3">
      <c r="A10552" t="s">
        <v>49</v>
      </c>
      <c r="B10552">
        <f t="shared" si="330"/>
        <v>-94.073859014344038</v>
      </c>
      <c r="C10552" t="s">
        <v>367</v>
      </c>
      <c r="D10552">
        <v>2.2000000000000002</v>
      </c>
      <c r="E10552">
        <v>2.7</v>
      </c>
      <c r="F10552">
        <v>85000000000</v>
      </c>
      <c r="G10552">
        <v>187000000000</v>
      </c>
      <c r="H10552">
        <v>-189053826</v>
      </c>
      <c r="I10552">
        <v>6412862270</v>
      </c>
      <c r="J10552">
        <v>6577153125</v>
      </c>
      <c r="K10552">
        <v>821544583</v>
      </c>
      <c r="L10552">
        <v>334186</v>
      </c>
      <c r="M10552">
        <v>118000000000</v>
      </c>
      <c r="N10552">
        <v>862606636</v>
      </c>
      <c r="O10552">
        <v>73057032285</v>
      </c>
      <c r="P10552">
        <f t="shared" si="331"/>
        <v>1.2272727272727273</v>
      </c>
    </row>
    <row r="10553" spans="1:16" ht="14.45" hidden="1" x14ac:dyDescent="0.3">
      <c r="A10553" t="s">
        <v>49</v>
      </c>
      <c r="B10553">
        <f t="shared" si="330"/>
        <v>-63.808691539664721</v>
      </c>
      <c r="C10553" t="s">
        <v>368</v>
      </c>
      <c r="D10553">
        <v>8.5</v>
      </c>
      <c r="E10553">
        <v>9.8000000000000007</v>
      </c>
      <c r="F10553">
        <v>244000000000</v>
      </c>
      <c r="G10553">
        <v>2074000000000</v>
      </c>
      <c r="H10553">
        <v>4788799499</v>
      </c>
      <c r="I10553">
        <v>170000000000</v>
      </c>
      <c r="J10553">
        <v>179000000000</v>
      </c>
      <c r="K10553">
        <v>19178255663</v>
      </c>
      <c r="L10553">
        <v>44317500000</v>
      </c>
      <c r="M10553">
        <v>276000000000</v>
      </c>
      <c r="N10553">
        <v>146000000000</v>
      </c>
      <c r="O10553">
        <v>130000000000</v>
      </c>
      <c r="P10553">
        <f t="shared" si="331"/>
        <v>1.1529411764705884</v>
      </c>
    </row>
    <row r="10554" spans="1:16" ht="14.45" hidden="1" x14ac:dyDescent="0.3">
      <c r="A10554" t="s">
        <v>49</v>
      </c>
      <c r="B10554">
        <f t="shared" si="330"/>
        <v>-25.55357746234154</v>
      </c>
      <c r="C10554" t="s">
        <v>369</v>
      </c>
      <c r="D10554">
        <v>82</v>
      </c>
      <c r="E10554">
        <v>88</v>
      </c>
      <c r="F10554">
        <v>415000000000</v>
      </c>
      <c r="G10554">
        <v>34030000000000</v>
      </c>
      <c r="H10554">
        <v>36431113809</v>
      </c>
      <c r="I10554">
        <v>199000000000</v>
      </c>
      <c r="J10554">
        <v>351000000000</v>
      </c>
      <c r="K10554">
        <v>63968464001</v>
      </c>
      <c r="L10554">
        <v>228000000</v>
      </c>
      <c r="M10554">
        <v>346000000000</v>
      </c>
      <c r="N10554">
        <v>234000000000</v>
      </c>
      <c r="O10554">
        <v>399000000000</v>
      </c>
      <c r="P10554">
        <f t="shared" si="331"/>
        <v>1.0731707317073171</v>
      </c>
    </row>
    <row r="10555" spans="1:16" ht="14.45" hidden="1" x14ac:dyDescent="0.3">
      <c r="A10555" t="s">
        <v>49</v>
      </c>
      <c r="B10555">
        <f t="shared" si="330"/>
        <v>-0.59944782574517042</v>
      </c>
      <c r="C10555" t="s">
        <v>370</v>
      </c>
      <c r="D10555">
        <v>39.5</v>
      </c>
      <c r="E10555">
        <v>43.2</v>
      </c>
      <c r="F10555">
        <v>300000000000</v>
      </c>
      <c r="G10555">
        <v>11850000000000</v>
      </c>
      <c r="H10555">
        <v>123000000000</v>
      </c>
      <c r="I10555">
        <v>120000000000</v>
      </c>
      <c r="J10555">
        <v>231000000000</v>
      </c>
      <c r="K10555">
        <v>476000000000</v>
      </c>
      <c r="L10555">
        <v>194000000000</v>
      </c>
      <c r="M10555">
        <v>51599826359</v>
      </c>
      <c r="N10555">
        <v>107000000000</v>
      </c>
      <c r="O10555">
        <v>106000000000</v>
      </c>
      <c r="P10555">
        <f t="shared" si="331"/>
        <v>1.0936708860759494</v>
      </c>
    </row>
    <row r="10556" spans="1:16" ht="14.45" hidden="1" x14ac:dyDescent="0.3">
      <c r="A10556" t="s">
        <v>49</v>
      </c>
      <c r="B10556">
        <f t="shared" si="330"/>
        <v>-5500.8185381232706</v>
      </c>
      <c r="C10556" t="s">
        <v>371</v>
      </c>
      <c r="D10556">
        <v>8.1999999999999993</v>
      </c>
      <c r="E10556">
        <v>9</v>
      </c>
      <c r="F10556">
        <v>162000000000</v>
      </c>
      <c r="G10556">
        <v>1328400000000</v>
      </c>
      <c r="H10556">
        <v>4185408860</v>
      </c>
      <c r="I10556">
        <v>169000000000</v>
      </c>
      <c r="J10556">
        <v>200000000000</v>
      </c>
      <c r="K10556">
        <v>6709853815</v>
      </c>
      <c r="M10556">
        <v>65955198706</v>
      </c>
      <c r="N10556">
        <v>452000000000</v>
      </c>
      <c r="O10556">
        <v>547000000000</v>
      </c>
      <c r="P10556">
        <f t="shared" si="331"/>
        <v>1.0975609756097562</v>
      </c>
    </row>
    <row r="10557" spans="1:16" ht="14.45" hidden="1" x14ac:dyDescent="0.3">
      <c r="A10557" t="s">
        <v>49</v>
      </c>
      <c r="B10557">
        <f t="shared" si="330"/>
        <v>-5616.6002806767665</v>
      </c>
      <c r="C10557" t="s">
        <v>372</v>
      </c>
      <c r="D10557">
        <v>5.5</v>
      </c>
      <c r="E10557">
        <v>6</v>
      </c>
      <c r="F10557">
        <v>272000000000</v>
      </c>
      <c r="G10557">
        <v>1496000000000</v>
      </c>
      <c r="H10557">
        <v>-9465632691</v>
      </c>
      <c r="I10557">
        <v>493000000000</v>
      </c>
      <c r="J10557">
        <v>516000000000</v>
      </c>
      <c r="K10557">
        <v>3458615929</v>
      </c>
      <c r="M10557">
        <v>170000000000</v>
      </c>
      <c r="N10557">
        <v>177000000000</v>
      </c>
      <c r="O10557">
        <v>366000000000</v>
      </c>
      <c r="P10557">
        <f t="shared" si="331"/>
        <v>1.0909090909090908</v>
      </c>
    </row>
    <row r="10558" spans="1:16" ht="14.45" hidden="1" x14ac:dyDescent="0.3">
      <c r="A10558" t="s">
        <v>49</v>
      </c>
      <c r="B10558">
        <f t="shared" si="330"/>
        <v>-238591.27950452449</v>
      </c>
      <c r="C10558" t="s">
        <v>427</v>
      </c>
      <c r="D10558">
        <v>3.9</v>
      </c>
      <c r="E10558">
        <v>5.2</v>
      </c>
      <c r="F10558">
        <v>1000000000000</v>
      </c>
      <c r="G10558">
        <v>3900000000000</v>
      </c>
      <c r="H10558">
        <v>12393451178</v>
      </c>
      <c r="I10558">
        <v>341000000000</v>
      </c>
      <c r="J10558">
        <v>419000000000</v>
      </c>
      <c r="K10558">
        <v>4250594461</v>
      </c>
      <c r="L10558">
        <v>6698440517</v>
      </c>
      <c r="M10558">
        <v>701000000000</v>
      </c>
      <c r="N10558">
        <v>1850000000000</v>
      </c>
      <c r="O10558">
        <v>2330000000000</v>
      </c>
      <c r="P10558">
        <f t="shared" si="331"/>
        <v>1.3333333333333335</v>
      </c>
    </row>
    <row r="10559" spans="1:16" ht="14.45" hidden="1" x14ac:dyDescent="0.3">
      <c r="A10559" t="s">
        <v>49</v>
      </c>
      <c r="B10559">
        <f t="shared" si="330"/>
        <v>-13.035061768283066</v>
      </c>
      <c r="C10559" t="s">
        <v>376</v>
      </c>
      <c r="D10559">
        <v>10.5</v>
      </c>
      <c r="E10559">
        <v>11.5</v>
      </c>
      <c r="F10559">
        <v>44390000000</v>
      </c>
      <c r="G10559">
        <v>466095000000</v>
      </c>
      <c r="H10559">
        <v>1169031527</v>
      </c>
      <c r="I10559">
        <v>23986622253</v>
      </c>
      <c r="J10559">
        <v>28572273129</v>
      </c>
      <c r="K10559">
        <v>37113930723</v>
      </c>
      <c r="L10559">
        <v>8000000000</v>
      </c>
      <c r="M10559">
        <v>138000000000</v>
      </c>
      <c r="N10559">
        <v>75943944310</v>
      </c>
      <c r="O10559">
        <v>235000000000</v>
      </c>
      <c r="P10559">
        <f t="shared" si="331"/>
        <v>1.0952380952380953</v>
      </c>
    </row>
    <row r="10560" spans="1:16" ht="14.45" hidden="1" x14ac:dyDescent="0.3">
      <c r="A10560" t="s">
        <v>49</v>
      </c>
      <c r="B10560">
        <f t="shared" si="330"/>
        <v>-6.1069911073090877</v>
      </c>
      <c r="C10560" t="s">
        <v>378</v>
      </c>
      <c r="D10560">
        <v>3.2</v>
      </c>
      <c r="E10560">
        <v>4.3</v>
      </c>
      <c r="F10560">
        <v>279000000000</v>
      </c>
      <c r="G10560">
        <v>892800000000</v>
      </c>
      <c r="H10560">
        <v>2387059425</v>
      </c>
      <c r="I10560">
        <v>210000000000</v>
      </c>
      <c r="J10560">
        <v>223000000000</v>
      </c>
      <c r="K10560">
        <v>97720802575</v>
      </c>
      <c r="M10560">
        <v>151000000000</v>
      </c>
      <c r="N10560">
        <v>147000000000</v>
      </c>
      <c r="O10560">
        <v>289000000000</v>
      </c>
      <c r="P10560">
        <f t="shared" si="331"/>
        <v>1.3437499999999998</v>
      </c>
    </row>
    <row r="10561" spans="1:16" ht="14.45" hidden="1" x14ac:dyDescent="0.3">
      <c r="A10561" t="s">
        <v>49</v>
      </c>
      <c r="B10561">
        <f t="shared" si="330"/>
        <v>-7461.2062839954879</v>
      </c>
      <c r="C10561" t="s">
        <v>379</v>
      </c>
      <c r="D10561">
        <v>3.7</v>
      </c>
      <c r="E10561">
        <v>4</v>
      </c>
      <c r="F10561">
        <v>350000000000</v>
      </c>
      <c r="G10561">
        <v>1295000000000</v>
      </c>
      <c r="H10561">
        <v>-364703238</v>
      </c>
      <c r="I10561">
        <v>68938407788</v>
      </c>
      <c r="J10561">
        <v>79806465515</v>
      </c>
      <c r="K10561">
        <v>8556291455</v>
      </c>
      <c r="M10561">
        <v>424000000000</v>
      </c>
      <c r="N10561">
        <v>613000000000</v>
      </c>
      <c r="O10561">
        <v>891000000000</v>
      </c>
      <c r="P10561">
        <f t="shared" si="331"/>
        <v>1.0810810810810809</v>
      </c>
    </row>
    <row r="10562" spans="1:16" ht="14.45" hidden="1" x14ac:dyDescent="0.3">
      <c r="A10562" t="s">
        <v>49</v>
      </c>
      <c r="B10562">
        <f t="shared" si="330"/>
        <v>-867.29542653846045</v>
      </c>
      <c r="C10562" t="s">
        <v>380</v>
      </c>
      <c r="D10562">
        <v>8.8000000000000007</v>
      </c>
      <c r="E10562">
        <v>10.5</v>
      </c>
      <c r="F10562">
        <v>80000000000</v>
      </c>
      <c r="G10562">
        <v>704000000000</v>
      </c>
      <c r="H10562">
        <v>7104081573</v>
      </c>
      <c r="I10562">
        <v>375000000000</v>
      </c>
      <c r="J10562">
        <v>387000000000</v>
      </c>
      <c r="K10562">
        <v>10440291220</v>
      </c>
      <c r="M10562">
        <v>250000000000</v>
      </c>
      <c r="N10562">
        <v>216000000000</v>
      </c>
      <c r="O10562">
        <v>421000000000</v>
      </c>
      <c r="P10562">
        <f t="shared" si="331"/>
        <v>1.1931818181818181</v>
      </c>
    </row>
    <row r="10563" spans="1:16" ht="14.45" hidden="1" x14ac:dyDescent="0.3">
      <c r="A10563" t="s">
        <v>49</v>
      </c>
      <c r="B10563">
        <f t="shared" ref="B10563:B10626" si="332">IFERROR((-I10563*J10563/K10563/O10563-N10563*O10563/K10563/K10563),-100000000000000000)</f>
        <v>-226.80956103874954</v>
      </c>
      <c r="C10563" t="s">
        <v>383</v>
      </c>
      <c r="D10563">
        <v>5.9</v>
      </c>
      <c r="E10563">
        <v>11.7</v>
      </c>
      <c r="F10563">
        <v>4420000000000</v>
      </c>
      <c r="G10563">
        <v>26078000000000</v>
      </c>
      <c r="H10563">
        <v>-106000000000</v>
      </c>
      <c r="I10563">
        <v>1890000000000</v>
      </c>
      <c r="J10563">
        <v>2220000000000</v>
      </c>
      <c r="K10563">
        <v>714000000000</v>
      </c>
      <c r="L10563">
        <v>36135731899</v>
      </c>
      <c r="M10563">
        <v>5540000000000</v>
      </c>
      <c r="N10563">
        <v>7960000000000</v>
      </c>
      <c r="O10563">
        <v>14500000000000</v>
      </c>
      <c r="P10563">
        <f t="shared" ref="P10563:P10626" si="333">E10563/D10563</f>
        <v>1.9830508474576269</v>
      </c>
    </row>
    <row r="10564" spans="1:16" ht="14.45" hidden="1" x14ac:dyDescent="0.3">
      <c r="A10564" t="s">
        <v>49</v>
      </c>
      <c r="B10564">
        <f t="shared" si="332"/>
        <v>-26.068162065334988</v>
      </c>
      <c r="C10564" t="s">
        <v>385</v>
      </c>
      <c r="D10564">
        <v>38.9</v>
      </c>
      <c r="E10564">
        <v>39.799999999999997</v>
      </c>
      <c r="F10564">
        <v>133000000000</v>
      </c>
      <c r="G10564">
        <v>5173700000000</v>
      </c>
      <c r="H10564">
        <v>2447491097</v>
      </c>
      <c r="I10564">
        <v>201000000000</v>
      </c>
      <c r="J10564">
        <v>279000000000</v>
      </c>
      <c r="K10564">
        <v>87902702663</v>
      </c>
      <c r="M10564">
        <v>312000000000</v>
      </c>
      <c r="N10564">
        <v>358000000000</v>
      </c>
      <c r="O10564">
        <v>537000000000</v>
      </c>
      <c r="P10564">
        <f t="shared" si="333"/>
        <v>1.0231362467866323</v>
      </c>
    </row>
    <row r="10565" spans="1:16" ht="14.45" hidden="1" x14ac:dyDescent="0.3">
      <c r="A10565" t="s">
        <v>49</v>
      </c>
      <c r="B10565">
        <f t="shared" si="332"/>
        <v>-253.75274126639979</v>
      </c>
      <c r="C10565" t="s">
        <v>387</v>
      </c>
      <c r="D10565">
        <v>28.3</v>
      </c>
      <c r="E10565">
        <v>26.6</v>
      </c>
      <c r="F10565">
        <v>924000000000</v>
      </c>
      <c r="G10565">
        <v>26149200000000</v>
      </c>
      <c r="H10565">
        <v>53622187208</v>
      </c>
      <c r="I10565">
        <v>1030000000000</v>
      </c>
      <c r="J10565">
        <v>1160000000000</v>
      </c>
      <c r="K10565">
        <v>78059676605</v>
      </c>
      <c r="L10565">
        <v>513000000000</v>
      </c>
      <c r="M10565">
        <v>628000000000</v>
      </c>
      <c r="N10565">
        <v>947000000000</v>
      </c>
      <c r="O10565">
        <v>1570000000000</v>
      </c>
      <c r="P10565">
        <f t="shared" si="333"/>
        <v>0.93992932862190814</v>
      </c>
    </row>
    <row r="10566" spans="1:16" ht="14.45" hidden="1" x14ac:dyDescent="0.3">
      <c r="A10566" t="s">
        <v>49</v>
      </c>
      <c r="B10566">
        <f t="shared" si="332"/>
        <v>-30.576163573450774</v>
      </c>
      <c r="C10566" t="s">
        <v>389</v>
      </c>
      <c r="D10566">
        <v>78</v>
      </c>
      <c r="E10566">
        <v>67</v>
      </c>
      <c r="F10566">
        <v>14600000000000</v>
      </c>
      <c r="G10566">
        <v>1138800000000000</v>
      </c>
      <c r="H10566">
        <v>121000000000</v>
      </c>
      <c r="I10566">
        <v>781000000000</v>
      </c>
      <c r="J10566">
        <v>1280000000000</v>
      </c>
      <c r="K10566">
        <v>3400000000000</v>
      </c>
      <c r="L10566">
        <v>4460000000000</v>
      </c>
      <c r="M10566">
        <v>3020000000000</v>
      </c>
      <c r="N10566">
        <v>14600000000000</v>
      </c>
      <c r="O10566">
        <v>24200000000000</v>
      </c>
      <c r="P10566">
        <f t="shared" si="333"/>
        <v>0.85897435897435892</v>
      </c>
    </row>
    <row r="10567" spans="1:16" ht="14.45" hidden="1" x14ac:dyDescent="0.3">
      <c r="A10567" t="s">
        <v>49</v>
      </c>
      <c r="B10567">
        <f t="shared" si="332"/>
        <v>-8563.0895074905802</v>
      </c>
      <c r="C10567" t="s">
        <v>390</v>
      </c>
      <c r="D10567">
        <v>2.5</v>
      </c>
      <c r="E10567">
        <v>3.3</v>
      </c>
      <c r="F10567">
        <v>255000000000</v>
      </c>
      <c r="G10567">
        <v>637500000000</v>
      </c>
      <c r="H10567">
        <v>-2637695960</v>
      </c>
      <c r="I10567">
        <v>77355990440</v>
      </c>
      <c r="J10567">
        <v>89537320204</v>
      </c>
      <c r="K10567">
        <v>2130600921</v>
      </c>
      <c r="M10567">
        <v>220000000000</v>
      </c>
      <c r="N10567">
        <v>110000000000</v>
      </c>
      <c r="O10567">
        <v>353000000000</v>
      </c>
      <c r="P10567">
        <f t="shared" si="333"/>
        <v>1.3199999999999998</v>
      </c>
    </row>
    <row r="10568" spans="1:16" ht="14.45" hidden="1" x14ac:dyDescent="0.3">
      <c r="A10568" t="s">
        <v>49</v>
      </c>
      <c r="B10568">
        <f t="shared" si="332"/>
        <v>-9.9834946212455584</v>
      </c>
      <c r="C10568" t="s">
        <v>391</v>
      </c>
      <c r="D10568">
        <v>5.7</v>
      </c>
      <c r="E10568">
        <v>7.1</v>
      </c>
      <c r="F10568">
        <v>640000000000</v>
      </c>
      <c r="G10568">
        <v>3648000000000</v>
      </c>
      <c r="H10568">
        <v>7827887913</v>
      </c>
      <c r="I10568">
        <v>155000000000</v>
      </c>
      <c r="J10568">
        <v>203000000000</v>
      </c>
      <c r="K10568">
        <v>68943839285</v>
      </c>
      <c r="L10568">
        <v>1301347375</v>
      </c>
      <c r="M10568">
        <v>106000000000</v>
      </c>
      <c r="N10568">
        <v>106000000000</v>
      </c>
      <c r="O10568">
        <v>396000000000</v>
      </c>
      <c r="P10568">
        <f t="shared" si="333"/>
        <v>1.2456140350877192</v>
      </c>
    </row>
    <row r="10569" spans="1:16" ht="14.45" hidden="1" x14ac:dyDescent="0.3">
      <c r="A10569" t="s">
        <v>49</v>
      </c>
      <c r="B10569">
        <f t="shared" si="332"/>
        <v>-1498.4242668288869</v>
      </c>
      <c r="C10569" t="s">
        <v>392</v>
      </c>
      <c r="D10569">
        <v>6.4</v>
      </c>
      <c r="E10569">
        <v>10.3</v>
      </c>
      <c r="F10569">
        <v>492000000000</v>
      </c>
      <c r="G10569">
        <v>3148800000000</v>
      </c>
      <c r="H10569">
        <v>-10946152963</v>
      </c>
      <c r="I10569">
        <v>705000000000</v>
      </c>
      <c r="J10569">
        <v>767000000000</v>
      </c>
      <c r="K10569">
        <v>34905153490</v>
      </c>
      <c r="L10569">
        <v>41820551096</v>
      </c>
      <c r="M10569">
        <v>362000000000</v>
      </c>
      <c r="N10569">
        <v>1080000000000</v>
      </c>
      <c r="O10569">
        <v>1680000000000</v>
      </c>
      <c r="P10569">
        <f t="shared" si="333"/>
        <v>1.609375</v>
      </c>
    </row>
    <row r="10570" spans="1:16" ht="14.45" hidden="1" x14ac:dyDescent="0.3">
      <c r="A10570" t="s">
        <v>49</v>
      </c>
      <c r="B10570">
        <f t="shared" si="332"/>
        <v>-28.699874798217685</v>
      </c>
      <c r="C10570" t="s">
        <v>394</v>
      </c>
      <c r="D10570">
        <v>5.4</v>
      </c>
      <c r="E10570">
        <v>6.6</v>
      </c>
      <c r="F10570">
        <v>608000000000</v>
      </c>
      <c r="G10570">
        <v>3283200000000</v>
      </c>
      <c r="H10570">
        <v>-296260225</v>
      </c>
      <c r="I10570">
        <v>84529113243</v>
      </c>
      <c r="J10570">
        <v>109000000000</v>
      </c>
      <c r="K10570">
        <v>49117889558</v>
      </c>
      <c r="L10570">
        <v>10038112582</v>
      </c>
      <c r="M10570">
        <v>646000000000</v>
      </c>
      <c r="N10570">
        <v>130000000000</v>
      </c>
      <c r="O10570">
        <v>526000000000</v>
      </c>
      <c r="P10570">
        <f t="shared" si="333"/>
        <v>1.2222222222222221</v>
      </c>
    </row>
    <row r="10571" spans="1:16" ht="14.45" hidden="1" x14ac:dyDescent="0.3">
      <c r="A10571" t="s">
        <v>49</v>
      </c>
      <c r="B10571">
        <f t="shared" si="332"/>
        <v>-407.84011866025691</v>
      </c>
      <c r="C10571" t="s">
        <v>395</v>
      </c>
      <c r="D10571">
        <v>4.4000000000000004</v>
      </c>
      <c r="E10571">
        <v>6.4</v>
      </c>
      <c r="F10571">
        <v>130000000000</v>
      </c>
      <c r="G10571">
        <v>572000000000</v>
      </c>
      <c r="H10571">
        <v>1370399588</v>
      </c>
      <c r="I10571">
        <v>7641245546</v>
      </c>
      <c r="J10571">
        <v>12469782265</v>
      </c>
      <c r="K10571">
        <v>840792474</v>
      </c>
      <c r="M10571">
        <v>4665070581</v>
      </c>
      <c r="N10571">
        <v>4913154988</v>
      </c>
      <c r="O10571">
        <v>58403097796</v>
      </c>
      <c r="P10571">
        <f t="shared" si="333"/>
        <v>1.4545454545454546</v>
      </c>
    </row>
    <row r="10572" spans="1:16" ht="14.45" hidden="1" x14ac:dyDescent="0.3">
      <c r="A10572" t="s">
        <v>49</v>
      </c>
      <c r="B10572">
        <f t="shared" si="332"/>
        <v>-4.4782862573978752</v>
      </c>
      <c r="C10572" t="s">
        <v>396</v>
      </c>
      <c r="D10572">
        <v>12.6</v>
      </c>
      <c r="E10572">
        <v>12.8</v>
      </c>
      <c r="F10572">
        <v>90000000000</v>
      </c>
      <c r="G10572">
        <v>1134000000000</v>
      </c>
      <c r="H10572">
        <v>8838152232</v>
      </c>
      <c r="I10572">
        <v>60180451697</v>
      </c>
      <c r="J10572">
        <v>62048203272</v>
      </c>
      <c r="K10572">
        <v>38170693876</v>
      </c>
      <c r="M10572">
        <v>44534975015</v>
      </c>
      <c r="O10572">
        <v>21844532152</v>
      </c>
      <c r="P10572">
        <f t="shared" si="333"/>
        <v>1.015873015873016</v>
      </c>
    </row>
    <row r="10573" spans="1:16" ht="14.45" hidden="1" x14ac:dyDescent="0.3">
      <c r="A10573" t="s">
        <v>49</v>
      </c>
      <c r="B10573">
        <f t="shared" si="332"/>
        <v>-50.824838351865381</v>
      </c>
      <c r="C10573" t="s">
        <v>397</v>
      </c>
      <c r="D10573">
        <v>127</v>
      </c>
      <c r="E10573">
        <v>102</v>
      </c>
      <c r="F10573">
        <v>10000000000000</v>
      </c>
      <c r="G10573">
        <v>1270000000000000</v>
      </c>
      <c r="H10573">
        <v>1400000000000</v>
      </c>
      <c r="I10573">
        <v>4280000000000</v>
      </c>
      <c r="J10573">
        <v>6620000000000</v>
      </c>
      <c r="K10573">
        <v>555000000000</v>
      </c>
      <c r="L10573">
        <v>2030000000000</v>
      </c>
      <c r="M10573">
        <v>2400000000000</v>
      </c>
      <c r="N10573">
        <v>3540000000000</v>
      </c>
      <c r="O10573">
        <v>2880000000000</v>
      </c>
      <c r="P10573">
        <f t="shared" si="333"/>
        <v>0.80314960629921262</v>
      </c>
    </row>
    <row r="10574" spans="1:16" ht="14.45" hidden="1" x14ac:dyDescent="0.3">
      <c r="A10574" t="s">
        <v>49</v>
      </c>
      <c r="B10574">
        <f t="shared" si="332"/>
        <v>-988.6437288918205</v>
      </c>
      <c r="C10574" t="s">
        <v>399</v>
      </c>
      <c r="D10574">
        <v>2.2999999999999998</v>
      </c>
      <c r="E10574">
        <v>2.8</v>
      </c>
      <c r="F10574">
        <v>1400000000000</v>
      </c>
      <c r="G10574">
        <v>3220000000000</v>
      </c>
      <c r="H10574">
        <v>-25277684156</v>
      </c>
      <c r="I10574">
        <v>540000000000</v>
      </c>
      <c r="J10574">
        <v>595000000000</v>
      </c>
      <c r="K10574">
        <v>12473475361</v>
      </c>
      <c r="M10574">
        <v>431000000000</v>
      </c>
      <c r="N10574">
        <v>204000000000</v>
      </c>
      <c r="O10574">
        <v>727000000000</v>
      </c>
      <c r="P10574">
        <f t="shared" si="333"/>
        <v>1.2173913043478262</v>
      </c>
    </row>
    <row r="10575" spans="1:16" ht="14.45" hidden="1" x14ac:dyDescent="0.3">
      <c r="A10575" t="s">
        <v>49</v>
      </c>
      <c r="B10575">
        <f t="shared" si="332"/>
        <v>-11490.690375215045</v>
      </c>
      <c r="C10575" t="s">
        <v>402</v>
      </c>
      <c r="D10575">
        <v>4</v>
      </c>
      <c r="E10575">
        <v>4.9000000000000004</v>
      </c>
      <c r="F10575">
        <v>302000000000</v>
      </c>
      <c r="G10575">
        <v>1208000000000</v>
      </c>
      <c r="H10575">
        <v>-4266004023</v>
      </c>
      <c r="I10575">
        <v>14112326802</v>
      </c>
      <c r="J10575">
        <v>18032300398</v>
      </c>
      <c r="K10575">
        <v>8317230309</v>
      </c>
      <c r="L10575">
        <v>44364953789</v>
      </c>
      <c r="M10575">
        <v>131000000000</v>
      </c>
      <c r="N10575">
        <v>1380000000000</v>
      </c>
      <c r="O10575">
        <v>576000000000</v>
      </c>
      <c r="P10575">
        <f t="shared" si="333"/>
        <v>1.2250000000000001</v>
      </c>
    </row>
    <row r="10576" spans="1:16" ht="14.45" hidden="1" x14ac:dyDescent="0.3">
      <c r="A10576" t="s">
        <v>49</v>
      </c>
      <c r="B10576">
        <f t="shared" si="332"/>
        <v>-44141.391332304542</v>
      </c>
      <c r="C10576" t="s">
        <v>405</v>
      </c>
      <c r="D10576">
        <v>5</v>
      </c>
      <c r="E10576">
        <v>5.0999999999999996</v>
      </c>
      <c r="F10576">
        <v>145000000000</v>
      </c>
      <c r="G10576">
        <v>725000000000</v>
      </c>
      <c r="H10576">
        <v>-101365728</v>
      </c>
      <c r="I10576">
        <v>1589584634</v>
      </c>
      <c r="J10576">
        <v>3516808568</v>
      </c>
      <c r="K10576">
        <v>1158479334</v>
      </c>
      <c r="L10576">
        <v>248058000</v>
      </c>
      <c r="M10576">
        <v>41683395333</v>
      </c>
      <c r="N10576">
        <v>273000000000</v>
      </c>
      <c r="O10576">
        <v>217000000000</v>
      </c>
      <c r="P10576">
        <f t="shared" si="333"/>
        <v>1.02</v>
      </c>
    </row>
    <row r="10577" spans="1:16" ht="14.45" hidden="1" x14ac:dyDescent="0.3">
      <c r="A10577" t="s">
        <v>49</v>
      </c>
      <c r="B10577">
        <f t="shared" si="332"/>
        <v>-2.8341333231916574</v>
      </c>
      <c r="C10577" t="s">
        <v>407</v>
      </c>
      <c r="D10577">
        <v>31.5</v>
      </c>
      <c r="E10577">
        <v>38</v>
      </c>
      <c r="F10577">
        <v>345000000000</v>
      </c>
      <c r="G10577">
        <v>10867500000000</v>
      </c>
      <c r="H10577">
        <v>51816909609</v>
      </c>
      <c r="I10577">
        <v>130000000000</v>
      </c>
      <c r="J10577">
        <v>196000000000</v>
      </c>
      <c r="K10577">
        <v>65316883901</v>
      </c>
      <c r="L10577">
        <v>331000000000</v>
      </c>
      <c r="M10577">
        <v>154000000000</v>
      </c>
      <c r="N10577">
        <v>21885365838</v>
      </c>
      <c r="O10577">
        <v>260000000000</v>
      </c>
      <c r="P10577">
        <f t="shared" si="333"/>
        <v>1.2063492063492063</v>
      </c>
    </row>
    <row r="10578" spans="1:16" ht="14.45" hidden="1" x14ac:dyDescent="0.3">
      <c r="A10578" t="s">
        <v>49</v>
      </c>
      <c r="B10578">
        <f t="shared" si="332"/>
        <v>-4.2552627906675161E-2</v>
      </c>
      <c r="C10578" t="s">
        <v>408</v>
      </c>
      <c r="D10578">
        <v>10.9</v>
      </c>
      <c r="E10578">
        <v>11.9</v>
      </c>
      <c r="F10578">
        <v>2060000000000</v>
      </c>
      <c r="G10578">
        <v>22454000000000</v>
      </c>
      <c r="H10578">
        <v>45453137522</v>
      </c>
      <c r="I10578">
        <v>31985512761</v>
      </c>
      <c r="J10578">
        <v>56856787376</v>
      </c>
      <c r="K10578">
        <v>612000000000</v>
      </c>
      <c r="L10578">
        <v>151000000000</v>
      </c>
      <c r="M10578">
        <v>688000000000</v>
      </c>
      <c r="N10578">
        <v>29335270798</v>
      </c>
      <c r="O10578">
        <v>461000000000</v>
      </c>
      <c r="P10578">
        <f t="shared" si="333"/>
        <v>1.0917431192660549</v>
      </c>
    </row>
    <row r="10579" spans="1:16" ht="14.45" hidden="1" x14ac:dyDescent="0.3">
      <c r="A10579" t="s">
        <v>49</v>
      </c>
      <c r="B10579">
        <f t="shared" si="332"/>
        <v>-312.34377546504555</v>
      </c>
      <c r="C10579" t="s">
        <v>409</v>
      </c>
      <c r="D10579">
        <v>5.8</v>
      </c>
      <c r="E10579">
        <v>7.3</v>
      </c>
      <c r="F10579">
        <v>132000000000</v>
      </c>
      <c r="G10579">
        <v>765600000000</v>
      </c>
      <c r="H10579">
        <v>-609122848</v>
      </c>
      <c r="I10579">
        <v>32129145311</v>
      </c>
      <c r="J10579">
        <v>39061421143</v>
      </c>
      <c r="K10579">
        <v>7755604456</v>
      </c>
      <c r="M10579">
        <v>156000000000</v>
      </c>
      <c r="N10579">
        <v>77149118727</v>
      </c>
      <c r="O10579">
        <v>243000000000</v>
      </c>
      <c r="P10579">
        <f t="shared" si="333"/>
        <v>1.2586206896551724</v>
      </c>
    </row>
    <row r="10580" spans="1:16" ht="14.45" hidden="1" x14ac:dyDescent="0.3">
      <c r="A10580" t="s">
        <v>49</v>
      </c>
      <c r="B10580">
        <f t="shared" si="332"/>
        <v>-3.0120335686837287</v>
      </c>
      <c r="C10580" t="s">
        <v>410</v>
      </c>
      <c r="D10580">
        <v>6.7</v>
      </c>
      <c r="E10580">
        <v>8.6</v>
      </c>
      <c r="F10580">
        <v>120000000000</v>
      </c>
      <c r="G10580">
        <v>804000000000</v>
      </c>
      <c r="H10580">
        <v>1964646101</v>
      </c>
      <c r="I10580">
        <v>37874612244</v>
      </c>
      <c r="J10580">
        <v>53980934988</v>
      </c>
      <c r="K10580">
        <v>37922041388</v>
      </c>
      <c r="L10580">
        <v>71623636000</v>
      </c>
      <c r="M10580">
        <v>30601399762</v>
      </c>
      <c r="N10580">
        <v>51690705311</v>
      </c>
      <c r="O10580">
        <v>57885707020</v>
      </c>
      <c r="P10580">
        <f t="shared" si="333"/>
        <v>1.2835820895522387</v>
      </c>
    </row>
    <row r="10581" spans="1:16" ht="14.45" hidden="1" x14ac:dyDescent="0.3">
      <c r="A10581" t="s">
        <v>49</v>
      </c>
      <c r="B10581">
        <f t="shared" si="332"/>
        <v>-3.0894359172193653</v>
      </c>
      <c r="C10581" t="s">
        <v>411</v>
      </c>
      <c r="D10581">
        <v>4.0999999999999996</v>
      </c>
      <c r="E10581">
        <v>4.9000000000000004</v>
      </c>
      <c r="F10581">
        <v>799000000000</v>
      </c>
      <c r="G10581">
        <v>3275900000000</v>
      </c>
      <c r="H10581">
        <v>12838227863</v>
      </c>
      <c r="I10581">
        <v>398000000000</v>
      </c>
      <c r="J10581">
        <v>442000000000</v>
      </c>
      <c r="K10581">
        <v>186000000000</v>
      </c>
      <c r="L10581">
        <v>1034911400</v>
      </c>
      <c r="M10581">
        <v>106000000000</v>
      </c>
      <c r="N10581">
        <v>82786030462</v>
      </c>
      <c r="O10581">
        <v>499000000000</v>
      </c>
      <c r="P10581">
        <f t="shared" si="333"/>
        <v>1.1951219512195124</v>
      </c>
    </row>
    <row r="10582" spans="1:16" ht="14.45" hidden="1" x14ac:dyDescent="0.3">
      <c r="A10582" t="s">
        <v>50</v>
      </c>
      <c r="B10582">
        <f t="shared" si="332"/>
        <v>-90.964384126859798</v>
      </c>
      <c r="C10582" t="s">
        <v>68</v>
      </c>
      <c r="D10582">
        <v>18.399999999999999</v>
      </c>
      <c r="E10582">
        <v>12.8</v>
      </c>
      <c r="F10582">
        <v>396000000000</v>
      </c>
      <c r="G10582">
        <v>7286399999999.999</v>
      </c>
      <c r="H10582">
        <v>10728127886</v>
      </c>
      <c r="I10582">
        <v>174000000000</v>
      </c>
      <c r="J10582">
        <v>217000000000</v>
      </c>
      <c r="K10582">
        <v>24421087757</v>
      </c>
      <c r="M10582">
        <v>72323127797</v>
      </c>
      <c r="N10582">
        <v>169000000000</v>
      </c>
      <c r="O10582">
        <v>303000000000</v>
      </c>
      <c r="P10582">
        <f t="shared" si="333"/>
        <v>0.69565217391304357</v>
      </c>
    </row>
    <row r="10583" spans="1:16" ht="14.45" hidden="1" x14ac:dyDescent="0.3">
      <c r="A10583" t="s">
        <v>50</v>
      </c>
      <c r="B10583">
        <f t="shared" si="332"/>
        <v>-8.5801415474649207</v>
      </c>
      <c r="C10583" t="s">
        <v>69</v>
      </c>
      <c r="D10583">
        <v>26.8</v>
      </c>
      <c r="E10583">
        <v>25.4</v>
      </c>
      <c r="F10583">
        <v>126000000000</v>
      </c>
      <c r="G10583">
        <v>3376800000000</v>
      </c>
      <c r="H10583">
        <v>3807726733</v>
      </c>
      <c r="I10583">
        <v>119000000000</v>
      </c>
      <c r="J10583">
        <v>133000000000</v>
      </c>
      <c r="K10583">
        <v>78073449574</v>
      </c>
      <c r="L10583">
        <v>306000</v>
      </c>
      <c r="M10583">
        <v>65645015081</v>
      </c>
      <c r="N10583">
        <v>82674177783</v>
      </c>
      <c r="O10583">
        <v>24581777766</v>
      </c>
      <c r="P10583">
        <f t="shared" si="333"/>
        <v>0.94776119402985071</v>
      </c>
    </row>
    <row r="10584" spans="1:16" ht="14.45" hidden="1" x14ac:dyDescent="0.3">
      <c r="A10584" t="s">
        <v>50</v>
      </c>
      <c r="B10584">
        <f t="shared" si="332"/>
        <v>-4.8814738029440337</v>
      </c>
      <c r="C10584" t="s">
        <v>72</v>
      </c>
      <c r="D10584">
        <v>38</v>
      </c>
      <c r="E10584">
        <v>39.299999999999997</v>
      </c>
      <c r="F10584">
        <v>141000000000</v>
      </c>
      <c r="G10584">
        <v>5358000000000</v>
      </c>
      <c r="H10584">
        <v>25589419755</v>
      </c>
      <c r="I10584">
        <v>151000000000</v>
      </c>
      <c r="J10584">
        <v>180000000000</v>
      </c>
      <c r="K10584">
        <v>89723146567</v>
      </c>
      <c r="L10584">
        <v>117000000000</v>
      </c>
      <c r="M10584">
        <v>86942761452</v>
      </c>
      <c r="N10584">
        <v>150000000000</v>
      </c>
      <c r="O10584">
        <v>161000000000</v>
      </c>
      <c r="P10584">
        <f t="shared" si="333"/>
        <v>1.0342105263157895</v>
      </c>
    </row>
    <row r="10585" spans="1:16" ht="14.45" hidden="1" x14ac:dyDescent="0.3">
      <c r="A10585" t="s">
        <v>50</v>
      </c>
      <c r="B10585">
        <f t="shared" si="332"/>
        <v>-5.5276488306306959</v>
      </c>
      <c r="C10585" t="s">
        <v>73</v>
      </c>
      <c r="D10585">
        <v>24.3</v>
      </c>
      <c r="E10585">
        <v>23.9</v>
      </c>
      <c r="F10585">
        <v>100000000000</v>
      </c>
      <c r="G10585">
        <v>2430000000000</v>
      </c>
      <c r="H10585">
        <v>19985341511</v>
      </c>
      <c r="I10585">
        <v>89339142153</v>
      </c>
      <c r="J10585">
        <v>116000000000</v>
      </c>
      <c r="K10585">
        <v>33643787999</v>
      </c>
      <c r="M10585">
        <v>148000000000</v>
      </c>
      <c r="N10585">
        <v>26276901910</v>
      </c>
      <c r="O10585">
        <v>88967603411</v>
      </c>
      <c r="P10585">
        <f t="shared" si="333"/>
        <v>0.98353909465020573</v>
      </c>
    </row>
    <row r="10586" spans="1:16" ht="14.45" hidden="1" x14ac:dyDescent="0.3">
      <c r="A10586" t="s">
        <v>50</v>
      </c>
      <c r="B10586">
        <f t="shared" si="332"/>
        <v>-726.54394510149211</v>
      </c>
      <c r="C10586" t="s">
        <v>74</v>
      </c>
      <c r="D10586">
        <v>16.399999999999999</v>
      </c>
      <c r="E10586">
        <v>13.7</v>
      </c>
      <c r="F10586">
        <v>184000000000</v>
      </c>
      <c r="G10586">
        <v>3017600000000</v>
      </c>
      <c r="H10586">
        <v>15104425775</v>
      </c>
      <c r="I10586">
        <v>256000000000</v>
      </c>
      <c r="J10586">
        <v>302000000000</v>
      </c>
      <c r="K10586">
        <v>13065313670</v>
      </c>
      <c r="M10586">
        <v>228000000000</v>
      </c>
      <c r="N10586">
        <v>273000000000</v>
      </c>
      <c r="O10586">
        <v>446000000000</v>
      </c>
      <c r="P10586">
        <f t="shared" si="333"/>
        <v>0.83536585365853666</v>
      </c>
    </row>
    <row r="10587" spans="1:16" ht="14.45" hidden="1" x14ac:dyDescent="0.3">
      <c r="A10587" t="s">
        <v>50</v>
      </c>
      <c r="B10587">
        <f t="shared" si="332"/>
        <v>-32.894855090895717</v>
      </c>
      <c r="C10587" t="s">
        <v>80</v>
      </c>
      <c r="D10587">
        <v>8.5</v>
      </c>
      <c r="E10587">
        <v>6.2</v>
      </c>
      <c r="F10587">
        <v>660000000000</v>
      </c>
      <c r="G10587">
        <v>5610000000000</v>
      </c>
      <c r="H10587">
        <v>8657523260</v>
      </c>
      <c r="I10587">
        <v>513000000000</v>
      </c>
      <c r="J10587">
        <v>591000000000</v>
      </c>
      <c r="K10587">
        <v>116000000000</v>
      </c>
      <c r="L10587">
        <v>868094637</v>
      </c>
      <c r="M10587">
        <v>527000000000</v>
      </c>
      <c r="N10587">
        <v>512000000000</v>
      </c>
      <c r="O10587">
        <v>776000000000</v>
      </c>
      <c r="P10587">
        <f t="shared" si="333"/>
        <v>0.72941176470588243</v>
      </c>
    </row>
    <row r="10588" spans="1:16" ht="14.45" hidden="1" x14ac:dyDescent="0.3">
      <c r="A10588" t="s">
        <v>50</v>
      </c>
      <c r="B10588">
        <f t="shared" si="332"/>
        <v>-2.6303520145426713</v>
      </c>
      <c r="C10588" t="s">
        <v>81</v>
      </c>
      <c r="D10588">
        <v>12.3</v>
      </c>
      <c r="E10588">
        <v>10.6</v>
      </c>
      <c r="F10588">
        <v>120000000000</v>
      </c>
      <c r="G10588">
        <v>1476000000000</v>
      </c>
      <c r="H10588">
        <v>4951387109</v>
      </c>
      <c r="I10588">
        <v>7707599435</v>
      </c>
      <c r="J10588">
        <v>25013594782</v>
      </c>
      <c r="K10588">
        <v>3799881866</v>
      </c>
      <c r="M10588">
        <v>27757003899</v>
      </c>
      <c r="N10588">
        <v>472018586</v>
      </c>
      <c r="O10588">
        <v>48386891798</v>
      </c>
      <c r="P10588">
        <f t="shared" si="333"/>
        <v>0.86178861788617878</v>
      </c>
    </row>
    <row r="10589" spans="1:16" ht="14.45" hidden="1" x14ac:dyDescent="0.3">
      <c r="A10589" t="s">
        <v>50</v>
      </c>
      <c r="B10589">
        <f t="shared" si="332"/>
        <v>-32.726700205476796</v>
      </c>
      <c r="C10589" t="s">
        <v>84</v>
      </c>
      <c r="D10589">
        <v>12.1</v>
      </c>
      <c r="E10589">
        <v>8</v>
      </c>
      <c r="F10589">
        <v>2150000000000</v>
      </c>
      <c r="G10589">
        <v>26015000000000</v>
      </c>
      <c r="H10589">
        <v>14687124883</v>
      </c>
      <c r="I10589">
        <v>226000000000</v>
      </c>
      <c r="J10589">
        <v>265000000000</v>
      </c>
      <c r="K10589">
        <v>101000000000</v>
      </c>
      <c r="M10589">
        <v>571000000000</v>
      </c>
      <c r="N10589">
        <v>401000000000</v>
      </c>
      <c r="O10589">
        <v>814000000000</v>
      </c>
      <c r="P10589">
        <f t="shared" si="333"/>
        <v>0.66115702479338845</v>
      </c>
    </row>
    <row r="10590" spans="1:16" ht="14.45" hidden="1" x14ac:dyDescent="0.3">
      <c r="A10590" t="s">
        <v>50</v>
      </c>
      <c r="B10590">
        <f t="shared" si="332"/>
        <v>-8.9794420131986996</v>
      </c>
      <c r="C10590" t="s">
        <v>85</v>
      </c>
      <c r="D10590">
        <v>5.3</v>
      </c>
      <c r="E10590">
        <v>3.9</v>
      </c>
      <c r="F10590">
        <v>373000000000</v>
      </c>
      <c r="G10590">
        <v>1976900000000</v>
      </c>
      <c r="H10590">
        <v>47721390</v>
      </c>
      <c r="I10590">
        <v>436000000000</v>
      </c>
      <c r="J10590">
        <v>458000000000</v>
      </c>
      <c r="K10590">
        <v>65138859435</v>
      </c>
      <c r="L10590">
        <v>38538544808</v>
      </c>
      <c r="M10590">
        <v>145000000000</v>
      </c>
      <c r="N10590">
        <v>17761721278</v>
      </c>
      <c r="O10590">
        <v>426000000000</v>
      </c>
      <c r="P10590">
        <f t="shared" si="333"/>
        <v>0.73584905660377364</v>
      </c>
    </row>
    <row r="10591" spans="1:16" ht="14.45" hidden="1" x14ac:dyDescent="0.3">
      <c r="A10591" t="s">
        <v>50</v>
      </c>
      <c r="B10591">
        <f t="shared" si="332"/>
        <v>-514.27908007718213</v>
      </c>
      <c r="C10591" t="s">
        <v>87</v>
      </c>
      <c r="D10591">
        <v>18.600000000000001</v>
      </c>
      <c r="E10591">
        <v>14.1</v>
      </c>
      <c r="F10591">
        <v>154000000000</v>
      </c>
      <c r="G10591">
        <v>2864400000000</v>
      </c>
      <c r="H10591">
        <v>-7819312093</v>
      </c>
      <c r="I10591">
        <v>140000000000</v>
      </c>
      <c r="J10591">
        <v>174000000000</v>
      </c>
      <c r="K10591">
        <v>6852213050</v>
      </c>
      <c r="L10591">
        <v>6005378901</v>
      </c>
      <c r="M10591">
        <v>175000000000</v>
      </c>
      <c r="N10591">
        <v>134000000000</v>
      </c>
      <c r="O10591">
        <v>173000000000</v>
      </c>
      <c r="P10591">
        <f t="shared" si="333"/>
        <v>0.75806451612903214</v>
      </c>
    </row>
    <row r="10592" spans="1:16" ht="14.45" hidden="1" x14ac:dyDescent="0.3">
      <c r="A10592" t="s">
        <v>50</v>
      </c>
      <c r="B10592">
        <f t="shared" si="332"/>
        <v>-290.33169059613732</v>
      </c>
      <c r="C10592" t="s">
        <v>88</v>
      </c>
      <c r="D10592">
        <v>8.9</v>
      </c>
      <c r="E10592">
        <v>7.9</v>
      </c>
      <c r="F10592">
        <v>300000000000</v>
      </c>
      <c r="G10592">
        <v>2670000000000</v>
      </c>
      <c r="H10592">
        <v>15458180947</v>
      </c>
      <c r="I10592">
        <v>207000000000</v>
      </c>
      <c r="J10592">
        <v>231000000000</v>
      </c>
      <c r="K10592">
        <v>20689330918</v>
      </c>
      <c r="M10592">
        <v>154000000000</v>
      </c>
      <c r="N10592">
        <v>414000000000</v>
      </c>
      <c r="O10592">
        <v>292000000000</v>
      </c>
      <c r="P10592">
        <f t="shared" si="333"/>
        <v>0.88764044943820231</v>
      </c>
    </row>
    <row r="10593" spans="1:16" ht="14.45" hidden="1" x14ac:dyDescent="0.3">
      <c r="A10593" t="s">
        <v>50</v>
      </c>
      <c r="B10593">
        <f t="shared" si="332"/>
        <v>-0.56383322941992942</v>
      </c>
      <c r="C10593" t="s">
        <v>93</v>
      </c>
      <c r="D10593">
        <v>56.5</v>
      </c>
      <c r="E10593">
        <v>44.1</v>
      </c>
      <c r="F10593">
        <v>124000000000</v>
      </c>
      <c r="G10593">
        <v>7006000000000</v>
      </c>
      <c r="H10593">
        <v>30725442803</v>
      </c>
      <c r="I10593">
        <v>52530783212</v>
      </c>
      <c r="J10593">
        <v>111000000000</v>
      </c>
      <c r="K10593">
        <v>133000000000</v>
      </c>
      <c r="L10593">
        <v>31000000000</v>
      </c>
      <c r="M10593">
        <v>15953925817</v>
      </c>
      <c r="N10593">
        <v>17246186863</v>
      </c>
      <c r="O10593">
        <v>92575552872</v>
      </c>
      <c r="P10593">
        <f t="shared" si="333"/>
        <v>0.78053097345132749</v>
      </c>
    </row>
    <row r="10594" spans="1:16" ht="14.45" hidden="1" x14ac:dyDescent="0.3">
      <c r="A10594" t="s">
        <v>50</v>
      </c>
      <c r="B10594">
        <f t="shared" si="332"/>
        <v>-6.3996435698112695</v>
      </c>
      <c r="C10594" t="s">
        <v>94</v>
      </c>
      <c r="D10594">
        <v>48.6</v>
      </c>
      <c r="E10594">
        <v>39.200000000000003</v>
      </c>
      <c r="F10594">
        <v>455000000000</v>
      </c>
      <c r="G10594">
        <v>22113000000000</v>
      </c>
      <c r="H10594">
        <v>89016248841</v>
      </c>
      <c r="I10594">
        <v>342000000000</v>
      </c>
      <c r="J10594">
        <v>501000000000</v>
      </c>
      <c r="K10594">
        <v>214000000000</v>
      </c>
      <c r="M10594">
        <v>355000000000</v>
      </c>
      <c r="N10594">
        <v>372000000000</v>
      </c>
      <c r="O10594">
        <v>156000000000</v>
      </c>
      <c r="P10594">
        <f t="shared" si="333"/>
        <v>0.80658436213991769</v>
      </c>
    </row>
    <row r="10595" spans="1:16" ht="14.45" hidden="1" x14ac:dyDescent="0.3">
      <c r="A10595" t="s">
        <v>50</v>
      </c>
      <c r="B10595">
        <f t="shared" si="332"/>
        <v>-1.9560546987093712</v>
      </c>
      <c r="C10595" t="s">
        <v>95</v>
      </c>
      <c r="D10595">
        <v>11.4</v>
      </c>
      <c r="E10595">
        <v>11.2</v>
      </c>
      <c r="F10595">
        <v>124000000000</v>
      </c>
      <c r="G10595">
        <v>1413600000000</v>
      </c>
      <c r="H10595">
        <v>3506752085</v>
      </c>
      <c r="I10595">
        <v>47324202282</v>
      </c>
      <c r="J10595">
        <v>56472028583</v>
      </c>
      <c r="K10595">
        <v>47462913027</v>
      </c>
      <c r="L10595">
        <v>3668041667</v>
      </c>
      <c r="M10595">
        <v>29424053202</v>
      </c>
      <c r="N10595">
        <v>32711935720</v>
      </c>
      <c r="O10595">
        <v>41686559269</v>
      </c>
      <c r="P10595">
        <f t="shared" si="333"/>
        <v>0.98245614035087714</v>
      </c>
    </row>
    <row r="10596" spans="1:16" ht="14.45" hidden="1" x14ac:dyDescent="0.3">
      <c r="A10596" t="s">
        <v>50</v>
      </c>
      <c r="B10596">
        <f t="shared" si="332"/>
        <v>-15.758096018373852</v>
      </c>
      <c r="C10596" t="s">
        <v>96</v>
      </c>
      <c r="D10596">
        <v>5</v>
      </c>
      <c r="E10596">
        <v>6</v>
      </c>
      <c r="F10596">
        <v>605000000000</v>
      </c>
      <c r="G10596">
        <v>3025000000000</v>
      </c>
      <c r="H10596">
        <v>68555155908</v>
      </c>
      <c r="I10596">
        <v>248000000000</v>
      </c>
      <c r="J10596">
        <v>345000000000</v>
      </c>
      <c r="K10596">
        <v>57004397296</v>
      </c>
      <c r="L10596">
        <v>100000000000</v>
      </c>
      <c r="M10596">
        <v>937000000000</v>
      </c>
      <c r="N10596">
        <v>126000000000</v>
      </c>
      <c r="O10596">
        <v>254000000000</v>
      </c>
      <c r="P10596">
        <f t="shared" si="333"/>
        <v>1.2</v>
      </c>
    </row>
    <row r="10597" spans="1:16" ht="14.45" hidden="1" x14ac:dyDescent="0.3">
      <c r="A10597" t="s">
        <v>50</v>
      </c>
      <c r="B10597">
        <f t="shared" si="332"/>
        <v>-2.9445935888750547</v>
      </c>
      <c r="C10597" t="s">
        <v>97</v>
      </c>
      <c r="D10597">
        <v>23.6</v>
      </c>
      <c r="E10597">
        <v>19.8</v>
      </c>
      <c r="F10597">
        <v>106000000000</v>
      </c>
      <c r="G10597">
        <v>2501600000000</v>
      </c>
      <c r="H10597">
        <v>8495381786</v>
      </c>
      <c r="I10597">
        <v>57962751164</v>
      </c>
      <c r="J10597">
        <v>82423012098</v>
      </c>
      <c r="K10597">
        <v>45903726979</v>
      </c>
      <c r="L10597">
        <v>24255525000</v>
      </c>
      <c r="M10597">
        <v>48307085956</v>
      </c>
      <c r="N10597">
        <v>41198279339</v>
      </c>
      <c r="O10597">
        <v>56663823227</v>
      </c>
      <c r="P10597">
        <f t="shared" si="333"/>
        <v>0.83898305084745761</v>
      </c>
    </row>
    <row r="10598" spans="1:16" ht="14.45" hidden="1" x14ac:dyDescent="0.3">
      <c r="A10598" t="s">
        <v>50</v>
      </c>
      <c r="B10598">
        <f t="shared" si="332"/>
        <v>-383.70411004901069</v>
      </c>
      <c r="C10598" t="s">
        <v>100</v>
      </c>
      <c r="D10598">
        <v>11.2</v>
      </c>
      <c r="E10598">
        <v>11</v>
      </c>
      <c r="F10598">
        <v>120000000000</v>
      </c>
      <c r="G10598">
        <v>1344000000000</v>
      </c>
      <c r="H10598">
        <v>5948749611</v>
      </c>
      <c r="I10598">
        <v>175000000000</v>
      </c>
      <c r="J10598">
        <v>223000000000</v>
      </c>
      <c r="K10598">
        <v>31404578750</v>
      </c>
      <c r="M10598">
        <v>517000000000</v>
      </c>
      <c r="N10598">
        <v>409000000000</v>
      </c>
      <c r="O10598">
        <v>922000000000</v>
      </c>
      <c r="P10598">
        <f t="shared" si="333"/>
        <v>0.98214285714285721</v>
      </c>
    </row>
    <row r="10599" spans="1:16" ht="14.45" hidden="1" x14ac:dyDescent="0.3">
      <c r="A10599" t="s">
        <v>50</v>
      </c>
      <c r="B10599">
        <f t="shared" si="332"/>
        <v>-2.9805117245862798</v>
      </c>
      <c r="C10599" t="s">
        <v>102</v>
      </c>
      <c r="D10599">
        <v>9.6</v>
      </c>
      <c r="E10599">
        <v>8.4</v>
      </c>
      <c r="F10599">
        <v>134000000000</v>
      </c>
      <c r="G10599">
        <v>1286400000000</v>
      </c>
      <c r="H10599">
        <v>8500826829</v>
      </c>
      <c r="I10599">
        <v>88387495177</v>
      </c>
      <c r="J10599">
        <v>93110998257</v>
      </c>
      <c r="K10599">
        <v>96117842239</v>
      </c>
      <c r="M10599">
        <v>7544806921</v>
      </c>
      <c r="N10599">
        <v>5634666805</v>
      </c>
      <c r="O10599">
        <v>28898331690</v>
      </c>
      <c r="P10599">
        <f t="shared" si="333"/>
        <v>0.87500000000000011</v>
      </c>
    </row>
    <row r="10600" spans="1:16" ht="14.45" hidden="1" x14ac:dyDescent="0.3">
      <c r="A10600" t="s">
        <v>50</v>
      </c>
      <c r="B10600">
        <f t="shared" si="332"/>
        <v>-433552.27861927403</v>
      </c>
      <c r="C10600" t="s">
        <v>103</v>
      </c>
      <c r="D10600">
        <v>5.8</v>
      </c>
      <c r="E10600">
        <v>4</v>
      </c>
      <c r="F10600">
        <v>250000000000</v>
      </c>
      <c r="G10600">
        <v>1450000000000</v>
      </c>
      <c r="H10600">
        <v>1148316130</v>
      </c>
      <c r="I10600">
        <v>6409909544</v>
      </c>
      <c r="J10600">
        <v>9135480229</v>
      </c>
      <c r="K10600">
        <v>345055417</v>
      </c>
      <c r="M10600">
        <v>75154012461</v>
      </c>
      <c r="N10600">
        <v>356000000000</v>
      </c>
      <c r="O10600">
        <v>145000000000</v>
      </c>
      <c r="P10600">
        <f t="shared" si="333"/>
        <v>0.68965517241379315</v>
      </c>
    </row>
    <row r="10601" spans="1:16" ht="14.45" hidden="1" x14ac:dyDescent="0.3">
      <c r="A10601" t="s">
        <v>50</v>
      </c>
      <c r="B10601">
        <f t="shared" si="332"/>
        <v>-1004.2741507742154</v>
      </c>
      <c r="C10601" t="s">
        <v>104</v>
      </c>
      <c r="D10601">
        <v>7</v>
      </c>
      <c r="E10601">
        <v>5.2</v>
      </c>
      <c r="F10601">
        <v>157000000000</v>
      </c>
      <c r="G10601">
        <v>1099000000000</v>
      </c>
      <c r="H10601">
        <v>-98522857</v>
      </c>
      <c r="I10601">
        <v>51900755473</v>
      </c>
      <c r="J10601">
        <v>58190916533</v>
      </c>
      <c r="K10601">
        <v>12624084359</v>
      </c>
      <c r="L10601">
        <v>6183830200</v>
      </c>
      <c r="M10601">
        <v>253000000000</v>
      </c>
      <c r="N10601">
        <v>372000000000</v>
      </c>
      <c r="O10601">
        <v>430000000000</v>
      </c>
      <c r="P10601">
        <f t="shared" si="333"/>
        <v>0.74285714285714288</v>
      </c>
    </row>
    <row r="10602" spans="1:16" ht="14.45" hidden="1" x14ac:dyDescent="0.3">
      <c r="A10602" t="s">
        <v>50</v>
      </c>
      <c r="B10602">
        <f t="shared" si="332"/>
        <v>-253501.21508789278</v>
      </c>
      <c r="C10602" t="s">
        <v>107</v>
      </c>
      <c r="D10602">
        <v>3.7</v>
      </c>
      <c r="E10602">
        <v>3.1</v>
      </c>
      <c r="F10602">
        <v>134000000000</v>
      </c>
      <c r="G10602">
        <v>495800000000</v>
      </c>
      <c r="H10602">
        <v>-3787623194</v>
      </c>
      <c r="I10602">
        <v>17104757522</v>
      </c>
      <c r="J10602">
        <v>14729890969</v>
      </c>
      <c r="K10602">
        <v>355939013</v>
      </c>
      <c r="M10602">
        <v>175000000000</v>
      </c>
      <c r="N10602">
        <v>259000000000</v>
      </c>
      <c r="O10602">
        <v>124000000000</v>
      </c>
      <c r="P10602">
        <f t="shared" si="333"/>
        <v>0.83783783783783783</v>
      </c>
    </row>
    <row r="10603" spans="1:16" ht="14.45" hidden="1" x14ac:dyDescent="0.3">
      <c r="A10603" t="s">
        <v>50</v>
      </c>
      <c r="B10603">
        <f t="shared" si="332"/>
        <v>-0.73149346413339988</v>
      </c>
      <c r="C10603" t="s">
        <v>108</v>
      </c>
      <c r="D10603">
        <v>32.299999999999997</v>
      </c>
      <c r="E10603">
        <v>25</v>
      </c>
      <c r="F10603">
        <v>1950000000000</v>
      </c>
      <c r="G10603">
        <v>62984999999999.992</v>
      </c>
      <c r="H10603">
        <v>149000000000</v>
      </c>
      <c r="I10603">
        <v>6725073197</v>
      </c>
      <c r="J10603">
        <v>47174055570</v>
      </c>
      <c r="K10603">
        <v>468000000000</v>
      </c>
      <c r="L10603">
        <v>105000000000</v>
      </c>
      <c r="M10603">
        <v>638000000000</v>
      </c>
      <c r="N10603">
        <v>171000000000</v>
      </c>
      <c r="O10603">
        <v>936000000000</v>
      </c>
      <c r="P10603">
        <f t="shared" si="333"/>
        <v>0.77399380804953566</v>
      </c>
    </row>
    <row r="10604" spans="1:16" ht="14.45" hidden="1" x14ac:dyDescent="0.3">
      <c r="A10604" t="s">
        <v>50</v>
      </c>
      <c r="B10604">
        <f t="shared" si="332"/>
        <v>-72.061449717807776</v>
      </c>
      <c r="C10604" t="s">
        <v>110</v>
      </c>
      <c r="D10604">
        <v>15.8</v>
      </c>
      <c r="E10604">
        <v>15</v>
      </c>
      <c r="F10604">
        <v>131000000000</v>
      </c>
      <c r="G10604">
        <v>2069800000000</v>
      </c>
      <c r="H10604">
        <v>9992192678</v>
      </c>
      <c r="I10604">
        <v>312000000000</v>
      </c>
      <c r="J10604">
        <v>343000000000</v>
      </c>
      <c r="K10604">
        <v>43275580848</v>
      </c>
      <c r="L10604">
        <v>1715068600</v>
      </c>
      <c r="M10604">
        <v>201000000000</v>
      </c>
      <c r="N10604">
        <v>297000000000</v>
      </c>
      <c r="O10604">
        <v>417000000000</v>
      </c>
      <c r="P10604">
        <f t="shared" si="333"/>
        <v>0.94936708860759489</v>
      </c>
    </row>
    <row r="10605" spans="1:16" ht="14.45" hidden="1" x14ac:dyDescent="0.3">
      <c r="A10605" t="s">
        <v>50</v>
      </c>
      <c r="B10605">
        <f t="shared" si="332"/>
        <v>-6.9049013378271233</v>
      </c>
      <c r="C10605" t="s">
        <v>112</v>
      </c>
      <c r="D10605">
        <v>11.5</v>
      </c>
      <c r="E10605">
        <v>10.7</v>
      </c>
      <c r="F10605">
        <v>130000000000</v>
      </c>
      <c r="G10605">
        <v>1495000000000</v>
      </c>
      <c r="H10605">
        <v>3954638067</v>
      </c>
      <c r="I10605">
        <v>154000000000</v>
      </c>
      <c r="J10605">
        <v>164000000000</v>
      </c>
      <c r="K10605">
        <v>45750844541</v>
      </c>
      <c r="L10605">
        <v>5000000000</v>
      </c>
      <c r="M10605">
        <v>29272598311</v>
      </c>
      <c r="N10605">
        <v>11892319391</v>
      </c>
      <c r="O10605">
        <v>86039291666</v>
      </c>
      <c r="P10605">
        <f t="shared" si="333"/>
        <v>0.93043478260869561</v>
      </c>
    </row>
    <row r="10606" spans="1:16" ht="14.45" hidden="1" x14ac:dyDescent="0.3">
      <c r="A10606" t="s">
        <v>50</v>
      </c>
      <c r="B10606">
        <f t="shared" si="332"/>
        <v>-157.46475167172949</v>
      </c>
      <c r="C10606" t="s">
        <v>414</v>
      </c>
      <c r="D10606">
        <v>4.5</v>
      </c>
      <c r="E10606">
        <v>3.9</v>
      </c>
      <c r="F10606">
        <v>673000000000</v>
      </c>
      <c r="G10606">
        <v>3028500000000</v>
      </c>
      <c r="H10606">
        <v>12667223700</v>
      </c>
      <c r="I10606">
        <v>1120000000000</v>
      </c>
      <c r="J10606">
        <v>1280000000000</v>
      </c>
      <c r="K10606">
        <v>46900645928</v>
      </c>
      <c r="L10606">
        <v>14702293892</v>
      </c>
      <c r="M10606">
        <v>583000000000</v>
      </c>
      <c r="N10606">
        <v>298000000000</v>
      </c>
      <c r="O10606">
        <v>916000000000</v>
      </c>
      <c r="P10606">
        <f t="shared" si="333"/>
        <v>0.8666666666666667</v>
      </c>
    </row>
    <row r="10607" spans="1:16" ht="14.45" hidden="1" x14ac:dyDescent="0.3">
      <c r="A10607" t="s">
        <v>50</v>
      </c>
      <c r="B10607">
        <f t="shared" si="332"/>
        <v>-170.65624755435385</v>
      </c>
      <c r="C10607" t="s">
        <v>113</v>
      </c>
      <c r="D10607">
        <v>17</v>
      </c>
      <c r="E10607">
        <v>15</v>
      </c>
      <c r="F10607">
        <v>121000000000</v>
      </c>
      <c r="G10607">
        <v>2057000000000</v>
      </c>
      <c r="H10607">
        <v>7889552011</v>
      </c>
      <c r="I10607">
        <v>1070000000000</v>
      </c>
      <c r="J10607">
        <v>1100000000000</v>
      </c>
      <c r="K10607">
        <v>35827116372</v>
      </c>
      <c r="L10607">
        <v>5872378007</v>
      </c>
      <c r="M10607">
        <v>75763511631</v>
      </c>
      <c r="N10607">
        <v>166000000000</v>
      </c>
      <c r="O10607">
        <v>234000000000</v>
      </c>
      <c r="P10607">
        <f t="shared" si="333"/>
        <v>0.88235294117647056</v>
      </c>
    </row>
    <row r="10608" spans="1:16" ht="14.45" hidden="1" x14ac:dyDescent="0.3">
      <c r="A10608" t="s">
        <v>50</v>
      </c>
      <c r="B10608">
        <f t="shared" si="332"/>
        <v>-1983.8639136348072</v>
      </c>
      <c r="C10608" t="s">
        <v>114</v>
      </c>
      <c r="D10608">
        <v>4.4000000000000004</v>
      </c>
      <c r="E10608">
        <v>3.6</v>
      </c>
      <c r="F10608">
        <v>13221234</v>
      </c>
      <c r="G10608">
        <v>58173429.600000001</v>
      </c>
      <c r="H10608">
        <v>1838082541</v>
      </c>
      <c r="I10608">
        <v>292000000000</v>
      </c>
      <c r="J10608">
        <v>329000000000</v>
      </c>
      <c r="K10608">
        <v>12652097139</v>
      </c>
      <c r="M10608">
        <v>119000000000</v>
      </c>
      <c r="N10608">
        <v>494000000000</v>
      </c>
      <c r="O10608">
        <v>639000000000</v>
      </c>
      <c r="P10608">
        <f t="shared" si="333"/>
        <v>0.81818181818181812</v>
      </c>
    </row>
    <row r="10609" spans="1:16" ht="14.45" hidden="1" x14ac:dyDescent="0.3">
      <c r="A10609" t="s">
        <v>50</v>
      </c>
      <c r="B10609">
        <f t="shared" si="332"/>
        <v>-2.1460909436626734</v>
      </c>
      <c r="C10609" t="s">
        <v>115</v>
      </c>
      <c r="D10609">
        <v>26.4</v>
      </c>
      <c r="E10609">
        <v>23.2</v>
      </c>
      <c r="F10609">
        <v>270000000000</v>
      </c>
      <c r="G10609">
        <v>7128000000000</v>
      </c>
      <c r="H10609">
        <v>38421915290</v>
      </c>
      <c r="I10609">
        <v>153000000000</v>
      </c>
      <c r="J10609">
        <v>206000000000</v>
      </c>
      <c r="K10609">
        <v>113000000000</v>
      </c>
      <c r="L10609">
        <v>15100000000</v>
      </c>
      <c r="M10609">
        <v>135000000000</v>
      </c>
      <c r="N10609">
        <v>16353590898</v>
      </c>
      <c r="O10609">
        <v>142000000000</v>
      </c>
      <c r="P10609">
        <f t="shared" si="333"/>
        <v>0.87878787878787878</v>
      </c>
    </row>
    <row r="10610" spans="1:16" ht="14.45" hidden="1" x14ac:dyDescent="0.3">
      <c r="A10610" t="s">
        <v>50</v>
      </c>
      <c r="B10610">
        <f t="shared" si="332"/>
        <v>-407.03630979725142</v>
      </c>
      <c r="C10610" t="s">
        <v>116</v>
      </c>
      <c r="D10610">
        <v>29</v>
      </c>
      <c r="E10610">
        <v>27.7</v>
      </c>
      <c r="F10610">
        <v>141000000000</v>
      </c>
      <c r="G10610">
        <v>4089000000000</v>
      </c>
      <c r="H10610">
        <v>8863802751</v>
      </c>
      <c r="I10610">
        <v>1140000000000</v>
      </c>
      <c r="J10610">
        <v>1170000000000</v>
      </c>
      <c r="K10610">
        <v>33590460836</v>
      </c>
      <c r="L10610">
        <v>57783303000</v>
      </c>
      <c r="M10610">
        <v>76756604478</v>
      </c>
      <c r="N10610">
        <v>55500137440</v>
      </c>
      <c r="O10610">
        <v>98731197338</v>
      </c>
      <c r="P10610">
        <f t="shared" si="333"/>
        <v>0.95517241379310347</v>
      </c>
    </row>
    <row r="10611" spans="1:16" ht="14.45" hidden="1" x14ac:dyDescent="0.3">
      <c r="A10611" t="s">
        <v>50</v>
      </c>
      <c r="B10611">
        <f t="shared" si="332"/>
        <v>-786.66241280340148</v>
      </c>
      <c r="C10611" t="s">
        <v>119</v>
      </c>
      <c r="D10611">
        <v>27.3</v>
      </c>
      <c r="E10611">
        <v>22.4</v>
      </c>
      <c r="F10611">
        <v>673000000000</v>
      </c>
      <c r="G10611">
        <v>18372900000000</v>
      </c>
      <c r="H10611">
        <v>70407027995</v>
      </c>
      <c r="I10611">
        <v>631000000000</v>
      </c>
      <c r="J10611">
        <v>820000000000</v>
      </c>
      <c r="K10611">
        <v>24170169593</v>
      </c>
      <c r="L10611">
        <v>40000000000</v>
      </c>
      <c r="M10611">
        <v>423000000000</v>
      </c>
      <c r="N10611">
        <v>631000000000</v>
      </c>
      <c r="O10611">
        <v>700000000000</v>
      </c>
      <c r="P10611">
        <f t="shared" si="333"/>
        <v>0.82051282051282048</v>
      </c>
    </row>
    <row r="10612" spans="1:16" ht="14.45" hidden="1" x14ac:dyDescent="0.3">
      <c r="A10612" t="s">
        <v>50</v>
      </c>
      <c r="B10612">
        <f t="shared" si="332"/>
        <v>-1.6979740845428273</v>
      </c>
      <c r="C10612" t="s">
        <v>121</v>
      </c>
      <c r="D10612">
        <v>32.5</v>
      </c>
      <c r="E10612">
        <v>29</v>
      </c>
      <c r="F10612">
        <v>422000000000</v>
      </c>
      <c r="G10612">
        <v>13715000000000</v>
      </c>
      <c r="H10612">
        <v>54088991416</v>
      </c>
      <c r="I10612">
        <v>910000000000</v>
      </c>
      <c r="J10612">
        <v>983000000000</v>
      </c>
      <c r="K10612">
        <v>740000000000</v>
      </c>
      <c r="L10612">
        <v>5229870000</v>
      </c>
      <c r="M10612">
        <v>1420000000000</v>
      </c>
      <c r="N10612">
        <v>308000000000</v>
      </c>
      <c r="O10612">
        <v>1150000000000</v>
      </c>
      <c r="P10612">
        <f t="shared" si="333"/>
        <v>0.89230769230769236</v>
      </c>
    </row>
    <row r="10613" spans="1:16" ht="14.45" hidden="1" x14ac:dyDescent="0.3">
      <c r="A10613" t="s">
        <v>50</v>
      </c>
      <c r="B10613">
        <f t="shared" si="332"/>
        <v>-89.1579551105105</v>
      </c>
      <c r="C10613" t="s">
        <v>123</v>
      </c>
      <c r="D10613">
        <v>11</v>
      </c>
      <c r="E10613">
        <v>8</v>
      </c>
      <c r="F10613">
        <v>330000000000</v>
      </c>
      <c r="G10613">
        <v>3630000000000</v>
      </c>
      <c r="H10613">
        <v>-7481050241</v>
      </c>
      <c r="I10613">
        <v>40191284289</v>
      </c>
      <c r="J10613">
        <v>49009883702</v>
      </c>
      <c r="K10613">
        <v>31840287592</v>
      </c>
      <c r="M10613">
        <v>344000000000</v>
      </c>
      <c r="N10613">
        <v>201000000000</v>
      </c>
      <c r="O10613">
        <v>449000000000</v>
      </c>
      <c r="P10613">
        <f t="shared" si="333"/>
        <v>0.72727272727272729</v>
      </c>
    </row>
    <row r="10614" spans="1:16" ht="14.45" hidden="1" x14ac:dyDescent="0.3">
      <c r="A10614" t="s">
        <v>50</v>
      </c>
      <c r="B10614">
        <f t="shared" si="332"/>
        <v>-173.44385801075927</v>
      </c>
      <c r="C10614" t="s">
        <v>124</v>
      </c>
      <c r="D10614">
        <v>10</v>
      </c>
      <c r="E10614">
        <v>8.8000000000000007</v>
      </c>
      <c r="F10614">
        <v>192000000000</v>
      </c>
      <c r="G10614">
        <v>1920000000000</v>
      </c>
      <c r="H10614">
        <v>4719075267</v>
      </c>
      <c r="I10614">
        <v>65411018303</v>
      </c>
      <c r="J10614">
        <v>78922558062</v>
      </c>
      <c r="K10614">
        <v>10394481974</v>
      </c>
      <c r="M10614">
        <v>38892573142</v>
      </c>
      <c r="N10614">
        <v>95171058314</v>
      </c>
      <c r="O10614">
        <v>194000000000</v>
      </c>
      <c r="P10614">
        <f t="shared" si="333"/>
        <v>0.88000000000000012</v>
      </c>
    </row>
    <row r="10615" spans="1:16" ht="14.45" hidden="1" x14ac:dyDescent="0.3">
      <c r="A10615" t="s">
        <v>50</v>
      </c>
      <c r="B10615">
        <f t="shared" si="332"/>
        <v>-57.174300084923573</v>
      </c>
      <c r="C10615" t="s">
        <v>125</v>
      </c>
      <c r="D10615">
        <v>19</v>
      </c>
      <c r="E10615">
        <v>16.8</v>
      </c>
      <c r="F10615">
        <v>107000000000</v>
      </c>
      <c r="G10615">
        <v>2033000000000</v>
      </c>
      <c r="H10615">
        <v>7357152596</v>
      </c>
      <c r="I10615">
        <v>77376182199</v>
      </c>
      <c r="J10615">
        <v>91067193947</v>
      </c>
      <c r="K10615">
        <v>39837713409</v>
      </c>
      <c r="L10615">
        <v>27500000000</v>
      </c>
      <c r="M10615">
        <v>88536490691</v>
      </c>
      <c r="N10615">
        <v>396000000000</v>
      </c>
      <c r="O10615">
        <v>226000000000</v>
      </c>
      <c r="P10615">
        <f t="shared" si="333"/>
        <v>0.88421052631578956</v>
      </c>
    </row>
    <row r="10616" spans="1:16" ht="14.45" hidden="1" x14ac:dyDescent="0.3">
      <c r="A10616" t="s">
        <v>50</v>
      </c>
      <c r="B10616">
        <f t="shared" si="332"/>
        <v>-886.12571908824202</v>
      </c>
      <c r="C10616" t="s">
        <v>415</v>
      </c>
      <c r="D10616">
        <v>12.7</v>
      </c>
      <c r="E10616">
        <v>10</v>
      </c>
      <c r="F10616">
        <v>138000000000</v>
      </c>
      <c r="G10616">
        <v>1752600000000</v>
      </c>
      <c r="H10616">
        <v>6418339587</v>
      </c>
      <c r="I10616">
        <v>302000000000</v>
      </c>
      <c r="J10616">
        <v>329000000000</v>
      </c>
      <c r="K10616">
        <v>10602783423</v>
      </c>
      <c r="M10616">
        <v>203000000000</v>
      </c>
      <c r="N10616">
        <v>227000000000</v>
      </c>
      <c r="O10616">
        <v>428000000000</v>
      </c>
      <c r="P10616">
        <f t="shared" si="333"/>
        <v>0.78740157480314965</v>
      </c>
    </row>
    <row r="10617" spans="1:16" ht="14.45" hidden="1" x14ac:dyDescent="0.3">
      <c r="A10617" t="s">
        <v>50</v>
      </c>
      <c r="B10617">
        <f t="shared" si="332"/>
        <v>-13.207163728667457</v>
      </c>
      <c r="C10617" t="s">
        <v>128</v>
      </c>
      <c r="D10617">
        <v>22.4</v>
      </c>
      <c r="E10617">
        <v>20.8</v>
      </c>
      <c r="F10617">
        <v>627000000000</v>
      </c>
      <c r="G10617">
        <v>14044800000000</v>
      </c>
      <c r="H10617">
        <v>40995255001</v>
      </c>
      <c r="I10617">
        <v>755000000000</v>
      </c>
      <c r="J10617">
        <v>910000000000</v>
      </c>
      <c r="K10617">
        <v>421000000000</v>
      </c>
      <c r="M10617">
        <v>1020000000000</v>
      </c>
      <c r="N10617">
        <v>1270000000000</v>
      </c>
      <c r="O10617">
        <v>1710000000000</v>
      </c>
      <c r="P10617">
        <f t="shared" si="333"/>
        <v>0.92857142857142871</v>
      </c>
    </row>
    <row r="10618" spans="1:16" ht="14.45" hidden="1" x14ac:dyDescent="0.3">
      <c r="A10618" t="s">
        <v>50</v>
      </c>
      <c r="B10618">
        <f t="shared" si="332"/>
        <v>-245.47329070960407</v>
      </c>
      <c r="C10618" t="s">
        <v>130</v>
      </c>
      <c r="D10618">
        <v>15.7</v>
      </c>
      <c r="E10618">
        <v>17</v>
      </c>
      <c r="F10618">
        <v>69998950000</v>
      </c>
      <c r="G10618">
        <v>1098983515000</v>
      </c>
      <c r="H10618">
        <v>4588037091</v>
      </c>
      <c r="I10618">
        <v>114000000000</v>
      </c>
      <c r="J10618">
        <v>146000000000</v>
      </c>
      <c r="K10618">
        <v>9573565942</v>
      </c>
      <c r="L10618">
        <v>1061970000</v>
      </c>
      <c r="M10618">
        <v>121000000000</v>
      </c>
      <c r="N10618">
        <v>104000000000</v>
      </c>
      <c r="O10618">
        <v>209000000000</v>
      </c>
      <c r="P10618">
        <f t="shared" si="333"/>
        <v>1.0828025477707006</v>
      </c>
    </row>
    <row r="10619" spans="1:16" ht="14.45" hidden="1" x14ac:dyDescent="0.3">
      <c r="A10619" t="s">
        <v>50</v>
      </c>
      <c r="B10619">
        <f t="shared" si="332"/>
        <v>-27.877141756562327</v>
      </c>
      <c r="C10619" t="s">
        <v>131</v>
      </c>
      <c r="D10619">
        <v>6.8</v>
      </c>
      <c r="E10619">
        <v>6</v>
      </c>
      <c r="F10619">
        <v>52498460000</v>
      </c>
      <c r="G10619">
        <v>356989528000</v>
      </c>
      <c r="H10619">
        <v>2576480836</v>
      </c>
      <c r="I10619">
        <v>30569959465</v>
      </c>
      <c r="J10619">
        <v>35856612846</v>
      </c>
      <c r="K10619">
        <v>28194510630</v>
      </c>
      <c r="L10619">
        <v>1031341000</v>
      </c>
      <c r="M10619">
        <v>85036053467</v>
      </c>
      <c r="N10619">
        <v>117000000000</v>
      </c>
      <c r="O10619">
        <v>188000000000</v>
      </c>
      <c r="P10619">
        <f t="shared" si="333"/>
        <v>0.88235294117647056</v>
      </c>
    </row>
    <row r="10620" spans="1:16" ht="14.45" hidden="1" x14ac:dyDescent="0.3">
      <c r="A10620" t="s">
        <v>50</v>
      </c>
      <c r="B10620">
        <f t="shared" si="332"/>
        <v>-1396.7366998588093</v>
      </c>
      <c r="C10620" t="s">
        <v>132</v>
      </c>
      <c r="D10620">
        <v>11.8</v>
      </c>
      <c r="E10620">
        <v>7.7</v>
      </c>
      <c r="F10620">
        <v>99136920000</v>
      </c>
      <c r="G10620">
        <v>1169815656000</v>
      </c>
      <c r="H10620">
        <v>-1707147061</v>
      </c>
      <c r="I10620">
        <v>56109112787</v>
      </c>
      <c r="J10620">
        <v>94460506960</v>
      </c>
      <c r="K10620">
        <v>7995821153</v>
      </c>
      <c r="M10620">
        <v>280000000000</v>
      </c>
      <c r="N10620">
        <v>189000000000</v>
      </c>
      <c r="O10620">
        <v>472000000000</v>
      </c>
      <c r="P10620">
        <f t="shared" si="333"/>
        <v>0.65254237288135586</v>
      </c>
    </row>
    <row r="10621" spans="1:16" ht="14.45" hidden="1" x14ac:dyDescent="0.3">
      <c r="A10621" t="s">
        <v>50</v>
      </c>
      <c r="B10621">
        <f t="shared" si="332"/>
        <v>-14.413201886093599</v>
      </c>
      <c r="C10621" t="s">
        <v>136</v>
      </c>
      <c r="D10621">
        <v>10.3</v>
      </c>
      <c r="E10621">
        <v>8.8000000000000007</v>
      </c>
      <c r="F10621">
        <v>151000000000</v>
      </c>
      <c r="G10621">
        <v>1555300000000</v>
      </c>
      <c r="H10621">
        <v>7842715834</v>
      </c>
      <c r="I10621">
        <v>47957975272</v>
      </c>
      <c r="J10621">
        <v>61649498107</v>
      </c>
      <c r="K10621">
        <v>11920487399</v>
      </c>
      <c r="L10621">
        <v>27335756384</v>
      </c>
      <c r="M10621">
        <v>41369181111</v>
      </c>
      <c r="N10621">
        <v>24100777649</v>
      </c>
      <c r="O10621">
        <v>61011658598</v>
      </c>
      <c r="P10621">
        <f t="shared" si="333"/>
        <v>0.85436893203883502</v>
      </c>
    </row>
    <row r="10622" spans="1:16" ht="14.45" hidden="1" x14ac:dyDescent="0.3">
      <c r="A10622" t="s">
        <v>50</v>
      </c>
      <c r="B10622">
        <f t="shared" si="332"/>
        <v>-248.64695079499512</v>
      </c>
      <c r="C10622" t="s">
        <v>137</v>
      </c>
      <c r="D10622">
        <v>5.8</v>
      </c>
      <c r="E10622">
        <v>5</v>
      </c>
      <c r="F10622">
        <v>157000000000</v>
      </c>
      <c r="G10622">
        <v>910600000000</v>
      </c>
      <c r="H10622">
        <v>-3474391407</v>
      </c>
      <c r="I10622">
        <v>73747135142</v>
      </c>
      <c r="J10622">
        <v>83128193584</v>
      </c>
      <c r="K10622">
        <v>6851316594</v>
      </c>
      <c r="M10622">
        <v>81790135354</v>
      </c>
      <c r="N10622">
        <v>63202032941</v>
      </c>
      <c r="O10622">
        <v>181000000000</v>
      </c>
      <c r="P10622">
        <f t="shared" si="333"/>
        <v>0.86206896551724144</v>
      </c>
    </row>
    <row r="10623" spans="1:16" ht="14.45" hidden="1" x14ac:dyDescent="0.3">
      <c r="A10623" t="s">
        <v>50</v>
      </c>
      <c r="B10623">
        <f t="shared" si="332"/>
        <v>-1.9296496922545019</v>
      </c>
      <c r="C10623" t="s">
        <v>138</v>
      </c>
      <c r="D10623">
        <v>63.5</v>
      </c>
      <c r="E10623">
        <v>67.5</v>
      </c>
      <c r="F10623">
        <v>872000000000</v>
      </c>
      <c r="G10623">
        <v>55372000000000</v>
      </c>
      <c r="H10623">
        <v>159000000000</v>
      </c>
      <c r="I10623">
        <v>357000000000</v>
      </c>
      <c r="J10623">
        <v>692000000000</v>
      </c>
      <c r="K10623">
        <v>555000000000</v>
      </c>
      <c r="M10623">
        <v>528000000000</v>
      </c>
      <c r="N10623">
        <v>596000000000</v>
      </c>
      <c r="O10623">
        <v>635000000000</v>
      </c>
      <c r="P10623">
        <f t="shared" si="333"/>
        <v>1.0629921259842521</v>
      </c>
    </row>
    <row r="10624" spans="1:16" ht="14.45" hidden="1" x14ac:dyDescent="0.3">
      <c r="A10624" t="s">
        <v>50</v>
      </c>
      <c r="B10624">
        <f t="shared" si="332"/>
        <v>-483.46703972359364</v>
      </c>
      <c r="C10624" t="s">
        <v>139</v>
      </c>
      <c r="D10624">
        <v>21.8</v>
      </c>
      <c r="E10624">
        <v>16.399999999999999</v>
      </c>
      <c r="F10624">
        <v>235000000000</v>
      </c>
      <c r="G10624">
        <v>5123000000000</v>
      </c>
      <c r="H10624">
        <v>17611009631</v>
      </c>
      <c r="I10624">
        <v>284000000000</v>
      </c>
      <c r="J10624">
        <v>315000000000</v>
      </c>
      <c r="K10624">
        <v>5427038613</v>
      </c>
      <c r="M10624">
        <v>96914075451</v>
      </c>
      <c r="N10624">
        <v>95802207449</v>
      </c>
      <c r="O10624">
        <v>95652914769</v>
      </c>
      <c r="P10624">
        <f t="shared" si="333"/>
        <v>0.75229357798165131</v>
      </c>
    </row>
    <row r="10625" spans="1:16" ht="14.45" hidden="1" x14ac:dyDescent="0.3">
      <c r="A10625" t="s">
        <v>50</v>
      </c>
      <c r="B10625">
        <f t="shared" si="332"/>
        <v>-66.384391823517504</v>
      </c>
      <c r="C10625" t="s">
        <v>140</v>
      </c>
      <c r="D10625">
        <v>16.899999999999999</v>
      </c>
      <c r="E10625">
        <v>12.3</v>
      </c>
      <c r="F10625">
        <v>3150000000000</v>
      </c>
      <c r="G10625">
        <v>53234999999999.992</v>
      </c>
      <c r="H10625">
        <v>20043508941</v>
      </c>
      <c r="I10625">
        <v>129000000000</v>
      </c>
      <c r="J10625">
        <v>192000000000</v>
      </c>
      <c r="K10625">
        <v>180000000000</v>
      </c>
      <c r="L10625">
        <v>64868395628</v>
      </c>
      <c r="M10625">
        <v>1180000000000</v>
      </c>
      <c r="N10625">
        <v>1760000000000</v>
      </c>
      <c r="O10625">
        <v>1220000000000</v>
      </c>
      <c r="P10625">
        <f t="shared" si="333"/>
        <v>0.72781065088757402</v>
      </c>
    </row>
    <row r="10626" spans="1:16" ht="14.45" hidden="1" x14ac:dyDescent="0.3">
      <c r="A10626" t="s">
        <v>50</v>
      </c>
      <c r="B10626">
        <f t="shared" si="332"/>
        <v>-6648.4063832811116</v>
      </c>
      <c r="C10626" t="s">
        <v>141</v>
      </c>
      <c r="D10626">
        <v>6.8</v>
      </c>
      <c r="E10626">
        <v>3.6</v>
      </c>
      <c r="F10626">
        <v>1490000000000</v>
      </c>
      <c r="G10626">
        <v>10132000000000</v>
      </c>
      <c r="H10626">
        <v>-7657914854</v>
      </c>
      <c r="I10626">
        <v>111000000000</v>
      </c>
      <c r="J10626">
        <v>131000000000</v>
      </c>
      <c r="K10626">
        <v>6787284735</v>
      </c>
      <c r="L10626">
        <v>152000000000</v>
      </c>
      <c r="M10626">
        <v>581000000000</v>
      </c>
      <c r="N10626">
        <v>393000000000</v>
      </c>
      <c r="O10626">
        <v>779000000000</v>
      </c>
      <c r="P10626">
        <f t="shared" si="333"/>
        <v>0.52941176470588236</v>
      </c>
    </row>
    <row r="10627" spans="1:16" ht="14.45" hidden="1" x14ac:dyDescent="0.3">
      <c r="A10627" t="s">
        <v>50</v>
      </c>
      <c r="B10627">
        <f t="shared" ref="B10627:B10690" si="334">IFERROR((-I10627*J10627/K10627/O10627-N10627*O10627/K10627/K10627),-100000000000000000)</f>
        <v>-27.297330282407192</v>
      </c>
      <c r="C10627" t="s">
        <v>142</v>
      </c>
      <c r="D10627">
        <v>26.7</v>
      </c>
      <c r="E10627">
        <v>26.4</v>
      </c>
      <c r="F10627">
        <v>267000000000</v>
      </c>
      <c r="G10627">
        <v>7128900000000</v>
      </c>
      <c r="H10627">
        <v>22662931150</v>
      </c>
      <c r="I10627">
        <v>221000000000</v>
      </c>
      <c r="J10627">
        <v>320000000000</v>
      </c>
      <c r="K10627">
        <v>49240579774</v>
      </c>
      <c r="M10627">
        <v>238000000000</v>
      </c>
      <c r="N10627">
        <v>206000000000</v>
      </c>
      <c r="O10627">
        <v>255000000000</v>
      </c>
      <c r="P10627">
        <f t="shared" ref="P10627:P10690" si="335">E10627/D10627</f>
        <v>0.9887640449438202</v>
      </c>
    </row>
    <row r="10628" spans="1:16" ht="14.45" hidden="1" x14ac:dyDescent="0.3">
      <c r="A10628" t="s">
        <v>50</v>
      </c>
      <c r="B10628">
        <f t="shared" si="334"/>
        <v>-1.2821761075037381</v>
      </c>
      <c r="C10628" t="s">
        <v>144</v>
      </c>
      <c r="D10628">
        <v>37.5</v>
      </c>
      <c r="E10628">
        <v>35.700000000000003</v>
      </c>
      <c r="F10628">
        <v>3800000000000</v>
      </c>
      <c r="G10628">
        <v>142500000000000</v>
      </c>
      <c r="H10628">
        <v>1030000000000</v>
      </c>
      <c r="I10628">
        <v>3060000000000</v>
      </c>
      <c r="J10628">
        <v>4360000000000</v>
      </c>
      <c r="K10628">
        <v>5890000000000</v>
      </c>
      <c r="L10628">
        <v>242000000000</v>
      </c>
      <c r="M10628">
        <v>411000000000</v>
      </c>
      <c r="N10628">
        <v>964000000000</v>
      </c>
      <c r="O10628">
        <v>1840000000000</v>
      </c>
      <c r="P10628">
        <f t="shared" si="335"/>
        <v>0.95200000000000007</v>
      </c>
    </row>
    <row r="10629" spans="1:16" ht="14.45" hidden="1" x14ac:dyDescent="0.3">
      <c r="A10629" t="s">
        <v>50</v>
      </c>
      <c r="B10629">
        <f t="shared" si="334"/>
        <v>-0.24401060645497136</v>
      </c>
      <c r="C10629" t="s">
        <v>145</v>
      </c>
      <c r="D10629">
        <v>50.5</v>
      </c>
      <c r="E10629">
        <v>53.5</v>
      </c>
      <c r="F10629">
        <v>430000000000</v>
      </c>
      <c r="G10629">
        <v>21715000000000</v>
      </c>
      <c r="H10629">
        <v>88817888690</v>
      </c>
      <c r="I10629">
        <v>100000000000</v>
      </c>
      <c r="J10629">
        <v>189000000000</v>
      </c>
      <c r="K10629">
        <v>680000000000</v>
      </c>
      <c r="L10629">
        <v>184000000000</v>
      </c>
      <c r="M10629">
        <v>176000000000</v>
      </c>
      <c r="N10629">
        <v>221000000000</v>
      </c>
      <c r="O10629">
        <v>339000000000</v>
      </c>
      <c r="P10629">
        <f t="shared" si="335"/>
        <v>1.0594059405940595</v>
      </c>
    </row>
    <row r="10630" spans="1:16" ht="14.45" hidden="1" x14ac:dyDescent="0.3">
      <c r="A10630" t="s">
        <v>50</v>
      </c>
      <c r="B10630">
        <f t="shared" si="334"/>
        <v>-7.5160167065607606</v>
      </c>
      <c r="C10630" t="s">
        <v>146</v>
      </c>
      <c r="D10630">
        <v>19.7</v>
      </c>
      <c r="E10630">
        <v>16.2</v>
      </c>
      <c r="F10630">
        <v>315000000000</v>
      </c>
      <c r="G10630">
        <v>6205500000000</v>
      </c>
      <c r="H10630">
        <v>8273069813</v>
      </c>
      <c r="I10630">
        <v>110000000000</v>
      </c>
      <c r="J10630">
        <v>130000000000</v>
      </c>
      <c r="K10630">
        <v>201000000000</v>
      </c>
      <c r="L10630">
        <v>13200549500</v>
      </c>
      <c r="M10630">
        <v>1030000000000</v>
      </c>
      <c r="N10630">
        <v>348000000000</v>
      </c>
      <c r="O10630">
        <v>863000000000</v>
      </c>
      <c r="P10630">
        <f t="shared" si="335"/>
        <v>0.82233502538071068</v>
      </c>
    </row>
    <row r="10631" spans="1:16" ht="14.45" hidden="1" x14ac:dyDescent="0.3">
      <c r="A10631" t="s">
        <v>50</v>
      </c>
      <c r="B10631">
        <f t="shared" si="334"/>
        <v>-53.909652234767833</v>
      </c>
      <c r="C10631" t="s">
        <v>147</v>
      </c>
      <c r="D10631">
        <v>27.5</v>
      </c>
      <c r="E10631">
        <v>25</v>
      </c>
      <c r="F10631">
        <v>914000000000</v>
      </c>
      <c r="G10631">
        <v>25135000000000</v>
      </c>
      <c r="H10631">
        <v>86319977377</v>
      </c>
      <c r="I10631">
        <v>618000000000</v>
      </c>
      <c r="J10631">
        <v>776000000000</v>
      </c>
      <c r="K10631">
        <v>76476859649</v>
      </c>
      <c r="M10631">
        <v>430000000000</v>
      </c>
      <c r="N10631">
        <v>564000000000</v>
      </c>
      <c r="O10631">
        <v>394000000000</v>
      </c>
      <c r="P10631">
        <f t="shared" si="335"/>
        <v>0.90909090909090906</v>
      </c>
    </row>
    <row r="10632" spans="1:16" ht="14.45" hidden="1" x14ac:dyDescent="0.3">
      <c r="A10632" t="s">
        <v>50</v>
      </c>
      <c r="B10632">
        <f t="shared" si="334"/>
        <v>-23.800990374117241</v>
      </c>
      <c r="C10632" t="s">
        <v>148</v>
      </c>
      <c r="D10632">
        <v>3.5</v>
      </c>
      <c r="E10632">
        <v>2.4</v>
      </c>
      <c r="F10632">
        <v>184000000000</v>
      </c>
      <c r="G10632">
        <v>644000000000</v>
      </c>
      <c r="H10632">
        <v>333527314</v>
      </c>
      <c r="I10632">
        <v>73811831905</v>
      </c>
      <c r="J10632">
        <v>75295870313</v>
      </c>
      <c r="K10632">
        <v>2545219943</v>
      </c>
      <c r="L10632">
        <v>5118666707</v>
      </c>
      <c r="M10632">
        <v>58194636046</v>
      </c>
      <c r="O10632">
        <v>91743814962</v>
      </c>
      <c r="P10632">
        <f t="shared" si="335"/>
        <v>0.68571428571428572</v>
      </c>
    </row>
    <row r="10633" spans="1:16" ht="14.45" hidden="1" x14ac:dyDescent="0.3">
      <c r="A10633" t="s">
        <v>50</v>
      </c>
      <c r="B10633">
        <f t="shared" si="334"/>
        <v>-2.7464754533622555</v>
      </c>
      <c r="C10633" t="s">
        <v>149</v>
      </c>
      <c r="D10633">
        <v>23.3</v>
      </c>
      <c r="E10633">
        <v>23.8</v>
      </c>
      <c r="F10633">
        <v>95000000000</v>
      </c>
      <c r="G10633">
        <v>2213500000000</v>
      </c>
      <c r="H10633">
        <v>10607303467</v>
      </c>
      <c r="I10633">
        <v>7223439365</v>
      </c>
      <c r="J10633">
        <v>18762595762</v>
      </c>
      <c r="K10633">
        <v>7636368578</v>
      </c>
      <c r="M10633">
        <v>14452705284</v>
      </c>
      <c r="N10633">
        <v>1066674335</v>
      </c>
      <c r="O10633">
        <v>6767101556</v>
      </c>
      <c r="P10633">
        <f t="shared" si="335"/>
        <v>1.0214592274678111</v>
      </c>
    </row>
    <row r="10634" spans="1:16" ht="14.45" hidden="1" x14ac:dyDescent="0.3">
      <c r="A10634" t="s">
        <v>50</v>
      </c>
      <c r="B10634">
        <f t="shared" si="334"/>
        <v>-0.72652895087410196</v>
      </c>
      <c r="C10634" t="s">
        <v>150</v>
      </c>
      <c r="D10634">
        <v>34</v>
      </c>
      <c r="E10634">
        <v>36.6</v>
      </c>
      <c r="F10634">
        <v>121000000000</v>
      </c>
      <c r="G10634">
        <v>4114000000000</v>
      </c>
      <c r="H10634">
        <v>22357187610</v>
      </c>
      <c r="I10634">
        <v>19332437963</v>
      </c>
      <c r="J10634">
        <v>50035644824</v>
      </c>
      <c r="K10634">
        <v>73831841660</v>
      </c>
      <c r="M10634">
        <v>1966465374</v>
      </c>
      <c r="N10634">
        <v>577132761</v>
      </c>
      <c r="O10634">
        <v>18080702364</v>
      </c>
      <c r="P10634">
        <f t="shared" si="335"/>
        <v>1.0764705882352941</v>
      </c>
    </row>
    <row r="10635" spans="1:16" ht="14.45" hidden="1" x14ac:dyDescent="0.3">
      <c r="A10635" t="s">
        <v>50</v>
      </c>
      <c r="B10635">
        <f t="shared" si="334"/>
        <v>-136.6187080236254</v>
      </c>
      <c r="C10635" t="s">
        <v>151</v>
      </c>
      <c r="D10635">
        <v>4.8</v>
      </c>
      <c r="E10635">
        <v>2.9</v>
      </c>
      <c r="F10635">
        <v>172000000000</v>
      </c>
      <c r="G10635">
        <v>825600000000</v>
      </c>
      <c r="H10635">
        <v>488752404</v>
      </c>
      <c r="I10635">
        <v>8074794060</v>
      </c>
      <c r="J10635">
        <v>11951893445</v>
      </c>
      <c r="K10635">
        <v>7899928207</v>
      </c>
      <c r="L10635">
        <v>3285234000</v>
      </c>
      <c r="M10635">
        <v>10193877093</v>
      </c>
      <c r="N10635">
        <v>132000000000</v>
      </c>
      <c r="O10635">
        <v>64503020963</v>
      </c>
      <c r="P10635">
        <f t="shared" si="335"/>
        <v>0.60416666666666663</v>
      </c>
    </row>
    <row r="10636" spans="1:16" ht="14.45" hidden="1" x14ac:dyDescent="0.3">
      <c r="A10636" t="s">
        <v>50</v>
      </c>
      <c r="B10636">
        <f t="shared" si="334"/>
        <v>-168404.86295676455</v>
      </c>
      <c r="C10636" t="s">
        <v>416</v>
      </c>
      <c r="D10636">
        <v>14.2</v>
      </c>
      <c r="E10636">
        <v>13.3</v>
      </c>
      <c r="F10636">
        <v>614000000000</v>
      </c>
      <c r="G10636">
        <v>8718800000000</v>
      </c>
      <c r="H10636">
        <v>6935181937</v>
      </c>
      <c r="I10636">
        <v>282000000000</v>
      </c>
      <c r="J10636">
        <v>329000000000</v>
      </c>
      <c r="K10636">
        <v>2583167159</v>
      </c>
      <c r="L10636">
        <v>839381997</v>
      </c>
      <c r="M10636">
        <v>133000000000</v>
      </c>
      <c r="N10636">
        <v>1050000000000</v>
      </c>
      <c r="O10636">
        <v>1070000000000</v>
      </c>
      <c r="P10636">
        <f t="shared" si="335"/>
        <v>0.93661971830985924</v>
      </c>
    </row>
    <row r="10637" spans="1:16" ht="14.45" hidden="1" x14ac:dyDescent="0.3">
      <c r="A10637" t="s">
        <v>50</v>
      </c>
      <c r="B10637">
        <f t="shared" si="334"/>
        <v>-27.187586315483763</v>
      </c>
      <c r="C10637" t="s">
        <v>152</v>
      </c>
      <c r="D10637">
        <v>8.1999999999999993</v>
      </c>
      <c r="E10637">
        <v>5.9</v>
      </c>
      <c r="F10637">
        <v>81518200000</v>
      </c>
      <c r="G10637">
        <v>668449240000</v>
      </c>
      <c r="H10637">
        <v>155233572</v>
      </c>
      <c r="I10637">
        <v>23585512283</v>
      </c>
      <c r="J10637">
        <v>24759918038</v>
      </c>
      <c r="K10637">
        <v>3666369286</v>
      </c>
      <c r="L10637">
        <v>72000</v>
      </c>
      <c r="M10637">
        <v>20602220303</v>
      </c>
      <c r="N10637">
        <v>14768819359</v>
      </c>
      <c r="O10637">
        <v>15221185438</v>
      </c>
      <c r="P10637">
        <f t="shared" si="335"/>
        <v>0.7195121951219513</v>
      </c>
    </row>
    <row r="10638" spans="1:16" ht="14.45" hidden="1" x14ac:dyDescent="0.3">
      <c r="A10638" t="s">
        <v>50</v>
      </c>
      <c r="B10638">
        <f t="shared" si="334"/>
        <v>-1.9185736746149988</v>
      </c>
      <c r="C10638" t="s">
        <v>153</v>
      </c>
      <c r="D10638">
        <v>39.5</v>
      </c>
      <c r="E10638">
        <v>40.9</v>
      </c>
      <c r="F10638">
        <v>400000000000</v>
      </c>
      <c r="G10638">
        <v>15800000000000</v>
      </c>
      <c r="H10638">
        <v>56874947560</v>
      </c>
      <c r="I10638">
        <v>65876219786</v>
      </c>
      <c r="J10638">
        <v>125000000000</v>
      </c>
      <c r="K10638">
        <v>66222820852</v>
      </c>
      <c r="L10638">
        <v>163000000000</v>
      </c>
      <c r="M10638">
        <v>82920552164</v>
      </c>
      <c r="N10638">
        <v>7346140032</v>
      </c>
      <c r="O10638">
        <v>68964083485</v>
      </c>
      <c r="P10638">
        <f t="shared" si="335"/>
        <v>1.0354430379746835</v>
      </c>
    </row>
    <row r="10639" spans="1:16" ht="14.45" hidden="1" x14ac:dyDescent="0.3">
      <c r="A10639" t="s">
        <v>50</v>
      </c>
      <c r="B10639">
        <f t="shared" si="334"/>
        <v>-31.539901667745067</v>
      </c>
      <c r="C10639" t="s">
        <v>154</v>
      </c>
      <c r="D10639">
        <v>9.6</v>
      </c>
      <c r="E10639">
        <v>9</v>
      </c>
      <c r="F10639">
        <v>1010000000000</v>
      </c>
      <c r="G10639">
        <v>9696000000000</v>
      </c>
      <c r="H10639">
        <v>9321538384</v>
      </c>
      <c r="I10639">
        <v>46378935819</v>
      </c>
      <c r="J10639">
        <v>94877758956</v>
      </c>
      <c r="K10639">
        <v>55688726009</v>
      </c>
      <c r="M10639">
        <v>228000000000</v>
      </c>
      <c r="N10639">
        <v>243000000000</v>
      </c>
      <c r="O10639">
        <v>400000000000</v>
      </c>
      <c r="P10639">
        <f t="shared" si="335"/>
        <v>0.9375</v>
      </c>
    </row>
    <row r="10640" spans="1:16" ht="14.45" hidden="1" x14ac:dyDescent="0.3">
      <c r="A10640" t="s">
        <v>50</v>
      </c>
      <c r="B10640">
        <f t="shared" si="334"/>
        <v>-6.1802294624448315</v>
      </c>
      <c r="C10640" t="s">
        <v>155</v>
      </c>
      <c r="D10640">
        <v>6</v>
      </c>
      <c r="E10640">
        <v>4.5</v>
      </c>
      <c r="F10640">
        <v>99000000000</v>
      </c>
      <c r="G10640">
        <v>594000000000</v>
      </c>
      <c r="H10640">
        <v>1452356450</v>
      </c>
      <c r="I10640">
        <v>190000000000</v>
      </c>
      <c r="J10640">
        <v>191000000000</v>
      </c>
      <c r="K10640">
        <v>56386449698</v>
      </c>
      <c r="M10640">
        <v>73566627166</v>
      </c>
      <c r="N10640">
        <v>43360074164</v>
      </c>
      <c r="O10640">
        <v>291000000000</v>
      </c>
      <c r="P10640">
        <f t="shared" si="335"/>
        <v>0.75</v>
      </c>
    </row>
    <row r="10641" spans="1:16" ht="14.45" hidden="1" x14ac:dyDescent="0.3">
      <c r="A10641" t="s">
        <v>50</v>
      </c>
      <c r="B10641">
        <f t="shared" si="334"/>
        <v>-0.29193197374041208</v>
      </c>
      <c r="C10641" t="s">
        <v>156</v>
      </c>
      <c r="D10641">
        <v>22.3</v>
      </c>
      <c r="E10641">
        <v>24.2</v>
      </c>
      <c r="F10641">
        <v>509000000000</v>
      </c>
      <c r="G10641">
        <v>11350700000000</v>
      </c>
      <c r="H10641">
        <v>15692562888</v>
      </c>
      <c r="I10641">
        <v>56776849291</v>
      </c>
      <c r="J10641">
        <v>80952374993</v>
      </c>
      <c r="K10641">
        <v>374000000000</v>
      </c>
      <c r="L10641">
        <v>22158638845</v>
      </c>
      <c r="M10641">
        <v>314000000000</v>
      </c>
      <c r="N10641">
        <v>84097015478</v>
      </c>
      <c r="O10641">
        <v>439000000000</v>
      </c>
      <c r="P10641">
        <f t="shared" si="335"/>
        <v>1.0852017937219731</v>
      </c>
    </row>
    <row r="10642" spans="1:16" ht="14.45" hidden="1" x14ac:dyDescent="0.3">
      <c r="A10642" t="s">
        <v>50</v>
      </c>
      <c r="B10642">
        <f t="shared" si="334"/>
        <v>-18.776128100634711</v>
      </c>
      <c r="C10642" t="s">
        <v>158</v>
      </c>
      <c r="D10642">
        <v>22.4</v>
      </c>
      <c r="E10642">
        <v>20.5</v>
      </c>
      <c r="F10642">
        <v>280000000000</v>
      </c>
      <c r="G10642">
        <v>6272000000000</v>
      </c>
      <c r="H10642">
        <v>24862160120</v>
      </c>
      <c r="I10642">
        <v>108000000000</v>
      </c>
      <c r="J10642">
        <v>169000000000</v>
      </c>
      <c r="K10642">
        <v>64881604201</v>
      </c>
      <c r="L10642">
        <v>21906200000</v>
      </c>
      <c r="M10642">
        <v>153000000000</v>
      </c>
      <c r="N10642">
        <v>348000000000</v>
      </c>
      <c r="O10642">
        <v>211000000000</v>
      </c>
      <c r="P10642">
        <f t="shared" si="335"/>
        <v>0.91517857142857151</v>
      </c>
    </row>
    <row r="10643" spans="1:16" ht="14.45" hidden="1" x14ac:dyDescent="0.3">
      <c r="A10643" t="s">
        <v>50</v>
      </c>
      <c r="B10643">
        <f t="shared" si="334"/>
        <v>-14.864332179034919</v>
      </c>
      <c r="C10643" t="s">
        <v>161</v>
      </c>
      <c r="D10643">
        <v>18</v>
      </c>
      <c r="E10643">
        <v>17.2</v>
      </c>
      <c r="F10643">
        <v>457000000000</v>
      </c>
      <c r="G10643">
        <v>8226000000000</v>
      </c>
      <c r="H10643">
        <v>23875288868</v>
      </c>
      <c r="I10643">
        <v>152000000000</v>
      </c>
      <c r="J10643">
        <v>221000000000</v>
      </c>
      <c r="K10643">
        <v>106000000000</v>
      </c>
      <c r="M10643">
        <v>317000000000</v>
      </c>
      <c r="N10643">
        <v>276000000000</v>
      </c>
      <c r="O10643">
        <v>583000000000</v>
      </c>
      <c r="P10643">
        <f t="shared" si="335"/>
        <v>0.95555555555555549</v>
      </c>
    </row>
    <row r="10644" spans="1:16" ht="14.45" hidden="1" x14ac:dyDescent="0.3">
      <c r="A10644" t="s">
        <v>50</v>
      </c>
      <c r="B10644">
        <f t="shared" si="334"/>
        <v>-3152.2793875739621</v>
      </c>
      <c r="C10644" t="s">
        <v>417</v>
      </c>
      <c r="D10644">
        <v>20.7</v>
      </c>
      <c r="E10644">
        <v>21</v>
      </c>
      <c r="F10644">
        <v>276000000000</v>
      </c>
      <c r="G10644">
        <v>5713200000000</v>
      </c>
      <c r="H10644">
        <v>6397445930</v>
      </c>
      <c r="I10644">
        <v>20364997440</v>
      </c>
      <c r="J10644">
        <v>54970473365</v>
      </c>
      <c r="K10644">
        <v>2860527119</v>
      </c>
      <c r="L10644">
        <v>43667582900</v>
      </c>
      <c r="M10644">
        <v>74300707928</v>
      </c>
      <c r="N10644">
        <v>144000000000</v>
      </c>
      <c r="O10644">
        <v>179000000000</v>
      </c>
      <c r="P10644">
        <f t="shared" si="335"/>
        <v>1.0144927536231885</v>
      </c>
    </row>
    <row r="10645" spans="1:16" ht="14.45" hidden="1" x14ac:dyDescent="0.3">
      <c r="A10645" t="s">
        <v>50</v>
      </c>
      <c r="B10645">
        <f t="shared" si="334"/>
        <v>-24.696624413653598</v>
      </c>
      <c r="C10645" t="s">
        <v>164</v>
      </c>
      <c r="D10645">
        <v>11.5</v>
      </c>
      <c r="E10645">
        <v>6.8</v>
      </c>
      <c r="F10645">
        <v>3750000000000</v>
      </c>
      <c r="G10645">
        <v>43125000000000</v>
      </c>
      <c r="H10645">
        <v>5239559329</v>
      </c>
      <c r="I10645">
        <v>175000000000</v>
      </c>
      <c r="J10645">
        <v>178000000000</v>
      </c>
      <c r="K10645">
        <v>9618744676</v>
      </c>
      <c r="L10645">
        <v>585000000000</v>
      </c>
      <c r="M10645">
        <v>230000000000</v>
      </c>
      <c r="N10645">
        <v>2947591089</v>
      </c>
      <c r="O10645">
        <v>608000000000</v>
      </c>
      <c r="P10645">
        <f t="shared" si="335"/>
        <v>0.59130434782608698</v>
      </c>
    </row>
    <row r="10646" spans="1:16" ht="14.45" hidden="1" x14ac:dyDescent="0.3">
      <c r="A10646" t="s">
        <v>50</v>
      </c>
      <c r="B10646">
        <f t="shared" si="334"/>
        <v>-13.586270683889909</v>
      </c>
      <c r="C10646" t="s">
        <v>165</v>
      </c>
      <c r="D10646">
        <v>13.3</v>
      </c>
      <c r="E10646">
        <v>9.9</v>
      </c>
      <c r="F10646">
        <v>200000000000</v>
      </c>
      <c r="G10646">
        <v>2660000000000</v>
      </c>
      <c r="H10646">
        <v>-4877175744</v>
      </c>
      <c r="I10646">
        <v>323000000000</v>
      </c>
      <c r="J10646">
        <v>337000000000</v>
      </c>
      <c r="K10646">
        <v>98696169083</v>
      </c>
      <c r="M10646">
        <v>85936026285</v>
      </c>
      <c r="N10646">
        <v>244000000000</v>
      </c>
      <c r="O10646">
        <v>443000000000</v>
      </c>
      <c r="P10646">
        <f t="shared" si="335"/>
        <v>0.74436090225563911</v>
      </c>
    </row>
    <row r="10647" spans="1:16" ht="14.45" hidden="1" x14ac:dyDescent="0.3">
      <c r="A10647" t="s">
        <v>50</v>
      </c>
      <c r="B10647">
        <f t="shared" si="334"/>
        <v>-5.1557423505058715</v>
      </c>
      <c r="C10647" t="s">
        <v>166</v>
      </c>
      <c r="D10647">
        <v>47.2</v>
      </c>
      <c r="E10647">
        <v>35.799999999999997</v>
      </c>
      <c r="F10647">
        <v>3440000000000</v>
      </c>
      <c r="G10647">
        <v>162368000000000</v>
      </c>
      <c r="H10647">
        <v>529000000000</v>
      </c>
      <c r="I10647">
        <v>1200000000000</v>
      </c>
      <c r="J10647">
        <v>2300000000000</v>
      </c>
      <c r="K10647">
        <v>2090000000000</v>
      </c>
      <c r="L10647">
        <v>1590000000000</v>
      </c>
      <c r="M10647">
        <v>3320000000000</v>
      </c>
      <c r="N10647">
        <v>3070000000000</v>
      </c>
      <c r="O10647">
        <v>7070000000000</v>
      </c>
      <c r="P10647">
        <f t="shared" si="335"/>
        <v>0.75847457627118631</v>
      </c>
    </row>
    <row r="10648" spans="1:16" ht="14.45" hidden="1" x14ac:dyDescent="0.3">
      <c r="A10648" t="s">
        <v>50</v>
      </c>
      <c r="B10648">
        <f t="shared" si="334"/>
        <v>-1.6896688086999507</v>
      </c>
      <c r="C10648" t="s">
        <v>170</v>
      </c>
      <c r="D10648">
        <v>39.4</v>
      </c>
      <c r="E10648">
        <v>39.5</v>
      </c>
      <c r="F10648">
        <v>19000000000000</v>
      </c>
      <c r="G10648">
        <v>748600000000000</v>
      </c>
      <c r="H10648">
        <v>2530000000000</v>
      </c>
      <c r="I10648">
        <v>14600000000000</v>
      </c>
      <c r="J10648">
        <v>18200000000000</v>
      </c>
      <c r="K10648">
        <v>11900000000000</v>
      </c>
      <c r="L10648">
        <v>155000000000</v>
      </c>
      <c r="M10648">
        <v>11300000000000</v>
      </c>
      <c r="N10648">
        <v>958000000000</v>
      </c>
      <c r="O10648">
        <v>14000000000000</v>
      </c>
      <c r="P10648">
        <f t="shared" si="335"/>
        <v>1.0025380710659899</v>
      </c>
    </row>
    <row r="10649" spans="1:16" ht="14.45" hidden="1" x14ac:dyDescent="0.3">
      <c r="A10649" t="s">
        <v>50</v>
      </c>
      <c r="B10649">
        <f t="shared" si="334"/>
        <v>-2.4194836593295697</v>
      </c>
      <c r="C10649" t="s">
        <v>171</v>
      </c>
      <c r="D10649">
        <v>14.2</v>
      </c>
      <c r="E10649">
        <v>13.4</v>
      </c>
      <c r="F10649">
        <v>149000000000</v>
      </c>
      <c r="G10649">
        <v>2115800000000</v>
      </c>
      <c r="H10649">
        <v>6921224851</v>
      </c>
      <c r="I10649">
        <v>38822597680</v>
      </c>
      <c r="J10649">
        <v>52262291496</v>
      </c>
      <c r="K10649">
        <v>59580902683</v>
      </c>
      <c r="L10649">
        <v>13300000000</v>
      </c>
      <c r="M10649">
        <v>15139971259</v>
      </c>
      <c r="N10649">
        <v>76200187845</v>
      </c>
      <c r="O10649">
        <v>96228587456</v>
      </c>
      <c r="P10649">
        <f t="shared" si="335"/>
        <v>0.94366197183098599</v>
      </c>
    </row>
    <row r="10650" spans="1:16" ht="14.45" hidden="1" x14ac:dyDescent="0.3">
      <c r="A10650" t="s">
        <v>50</v>
      </c>
      <c r="B10650">
        <f t="shared" si="334"/>
        <v>-4.4550369867393824</v>
      </c>
      <c r="C10650" t="s">
        <v>174</v>
      </c>
      <c r="D10650">
        <v>40</v>
      </c>
      <c r="E10650">
        <v>38</v>
      </c>
      <c r="F10650">
        <v>139000000000</v>
      </c>
      <c r="G10650">
        <v>5560000000000</v>
      </c>
      <c r="H10650">
        <v>489998995</v>
      </c>
      <c r="I10650">
        <v>205000000000</v>
      </c>
      <c r="J10650">
        <v>238000000000</v>
      </c>
      <c r="K10650">
        <v>195000000000</v>
      </c>
      <c r="L10650">
        <v>102000000000</v>
      </c>
      <c r="M10650">
        <v>140000000000</v>
      </c>
      <c r="N10650">
        <v>277000000000</v>
      </c>
      <c r="O10650">
        <v>549000000000</v>
      </c>
      <c r="P10650">
        <f t="shared" si="335"/>
        <v>0.95</v>
      </c>
    </row>
    <row r="10651" spans="1:16" ht="14.45" hidden="1" x14ac:dyDescent="0.3">
      <c r="A10651" t="s">
        <v>50</v>
      </c>
      <c r="B10651">
        <f t="shared" si="334"/>
        <v>-300.68462803628108</v>
      </c>
      <c r="C10651" t="s">
        <v>175</v>
      </c>
      <c r="D10651">
        <v>19</v>
      </c>
      <c r="E10651">
        <v>19.8</v>
      </c>
      <c r="F10651">
        <v>117000000000</v>
      </c>
      <c r="G10651">
        <v>2223000000000</v>
      </c>
      <c r="H10651">
        <v>17636351813</v>
      </c>
      <c r="I10651">
        <v>217000000000</v>
      </c>
      <c r="J10651">
        <v>271000000000</v>
      </c>
      <c r="K10651">
        <v>17797060607</v>
      </c>
      <c r="M10651">
        <v>156000000000</v>
      </c>
      <c r="N10651">
        <v>244000000000</v>
      </c>
      <c r="O10651">
        <v>379000000000</v>
      </c>
      <c r="P10651">
        <f t="shared" si="335"/>
        <v>1.0421052631578949</v>
      </c>
    </row>
    <row r="10652" spans="1:16" ht="14.45" hidden="1" x14ac:dyDescent="0.3">
      <c r="A10652" t="s">
        <v>50</v>
      </c>
      <c r="B10652">
        <f t="shared" si="334"/>
        <v>-0.90395566854118892</v>
      </c>
      <c r="C10652" t="s">
        <v>176</v>
      </c>
      <c r="D10652">
        <v>21.6</v>
      </c>
      <c r="E10652">
        <v>17.5</v>
      </c>
      <c r="F10652">
        <v>1200000000000</v>
      </c>
      <c r="G10652">
        <v>25920000000000</v>
      </c>
      <c r="H10652">
        <v>-43557245</v>
      </c>
      <c r="I10652">
        <v>539000000000</v>
      </c>
      <c r="J10652">
        <v>671000000000</v>
      </c>
      <c r="K10652">
        <v>541000000000</v>
      </c>
      <c r="L10652">
        <v>579000000000</v>
      </c>
      <c r="M10652">
        <v>704000000000</v>
      </c>
      <c r="N10652">
        <v>77223398445</v>
      </c>
      <c r="O10652">
        <v>1080000000000</v>
      </c>
      <c r="P10652">
        <f t="shared" si="335"/>
        <v>0.81018518518518512</v>
      </c>
    </row>
    <row r="10653" spans="1:16" ht="14.45" hidden="1" x14ac:dyDescent="0.3">
      <c r="A10653" t="s">
        <v>50</v>
      </c>
      <c r="B10653">
        <f t="shared" si="334"/>
        <v>-5.0613995619046337</v>
      </c>
      <c r="C10653" t="s">
        <v>177</v>
      </c>
      <c r="D10653">
        <v>7.2</v>
      </c>
      <c r="E10653">
        <v>6.3</v>
      </c>
      <c r="F10653">
        <v>300000000000</v>
      </c>
      <c r="G10653">
        <v>2160000000000</v>
      </c>
      <c r="H10653">
        <v>9812870689</v>
      </c>
      <c r="I10653">
        <v>143000000000</v>
      </c>
      <c r="J10653">
        <v>158000000000</v>
      </c>
      <c r="K10653">
        <v>48305347369</v>
      </c>
      <c r="L10653">
        <v>123000000000</v>
      </c>
      <c r="M10653">
        <v>124000000000</v>
      </c>
      <c r="N10653">
        <v>30103334900</v>
      </c>
      <c r="O10653">
        <v>149000000000</v>
      </c>
      <c r="P10653">
        <f t="shared" si="335"/>
        <v>0.875</v>
      </c>
    </row>
    <row r="10654" spans="1:16" ht="14.45" hidden="1" x14ac:dyDescent="0.3">
      <c r="A10654" t="s">
        <v>50</v>
      </c>
      <c r="B10654">
        <f t="shared" si="334"/>
        <v>-18.366426074509981</v>
      </c>
      <c r="C10654" t="s">
        <v>178</v>
      </c>
      <c r="D10654">
        <v>7.9</v>
      </c>
      <c r="E10654">
        <v>7</v>
      </c>
      <c r="F10654">
        <v>104000000000</v>
      </c>
      <c r="G10654">
        <v>821600000000</v>
      </c>
      <c r="H10654">
        <v>3231940450</v>
      </c>
      <c r="I10654">
        <v>134000000000</v>
      </c>
      <c r="J10654">
        <v>143000000000</v>
      </c>
      <c r="K10654">
        <v>35507007710</v>
      </c>
      <c r="M10654">
        <v>56625092065</v>
      </c>
      <c r="N10654">
        <v>130000000000</v>
      </c>
      <c r="O10654">
        <v>141000000000</v>
      </c>
      <c r="P10654">
        <f t="shared" si="335"/>
        <v>0.88607594936708856</v>
      </c>
    </row>
    <row r="10655" spans="1:16" ht="14.45" hidden="1" x14ac:dyDescent="0.3">
      <c r="A10655" t="s">
        <v>50</v>
      </c>
      <c r="B10655">
        <f t="shared" si="334"/>
        <v>-5.0080903184412495</v>
      </c>
      <c r="C10655" t="s">
        <v>181</v>
      </c>
      <c r="D10655">
        <v>29.1</v>
      </c>
      <c r="E10655">
        <v>20.9</v>
      </c>
      <c r="F10655">
        <v>7900000000000</v>
      </c>
      <c r="G10655">
        <v>229890000000000</v>
      </c>
      <c r="H10655">
        <v>76989394000</v>
      </c>
      <c r="I10655">
        <v>140000000000</v>
      </c>
      <c r="J10655">
        <v>275000000000</v>
      </c>
      <c r="K10655">
        <v>2580000000000</v>
      </c>
      <c r="L10655">
        <v>81783240000</v>
      </c>
      <c r="M10655">
        <v>5700000000000</v>
      </c>
      <c r="N10655">
        <v>5150000000000</v>
      </c>
      <c r="O10655">
        <v>6470000000000</v>
      </c>
      <c r="P10655">
        <f t="shared" si="335"/>
        <v>0.71821305841924388</v>
      </c>
    </row>
    <row r="10656" spans="1:16" ht="14.45" hidden="1" x14ac:dyDescent="0.3">
      <c r="A10656" t="s">
        <v>50</v>
      </c>
      <c r="B10656">
        <f t="shared" si="334"/>
        <v>-345.75833620179952</v>
      </c>
      <c r="C10656" t="s">
        <v>183</v>
      </c>
      <c r="D10656">
        <v>19</v>
      </c>
      <c r="E10656">
        <v>18.399999999999999</v>
      </c>
      <c r="F10656">
        <v>1170000000000</v>
      </c>
      <c r="G10656">
        <v>22230000000000</v>
      </c>
      <c r="H10656">
        <v>16488413826</v>
      </c>
      <c r="I10656">
        <v>185000000000</v>
      </c>
      <c r="J10656">
        <v>230000000000</v>
      </c>
      <c r="K10656">
        <v>15752099840</v>
      </c>
      <c r="M10656">
        <v>225000000000</v>
      </c>
      <c r="N10656">
        <v>285000000000</v>
      </c>
      <c r="O10656">
        <v>293000000000</v>
      </c>
      <c r="P10656">
        <f t="shared" si="335"/>
        <v>0.96842105263157885</v>
      </c>
    </row>
    <row r="10657" spans="1:16" ht="14.45" hidden="1" x14ac:dyDescent="0.3">
      <c r="A10657" t="s">
        <v>50</v>
      </c>
      <c r="B10657">
        <f t="shared" si="334"/>
        <v>-7.5703280920044431</v>
      </c>
      <c r="C10657" t="s">
        <v>186</v>
      </c>
      <c r="D10657">
        <v>5.0999999999999996</v>
      </c>
      <c r="E10657">
        <v>5.2</v>
      </c>
      <c r="F10657">
        <v>80000000000</v>
      </c>
      <c r="G10657">
        <v>408000000000</v>
      </c>
      <c r="H10657">
        <v>2052917669</v>
      </c>
      <c r="I10657">
        <v>49168519653</v>
      </c>
      <c r="J10657">
        <v>51956953416</v>
      </c>
      <c r="K10657">
        <v>11133878417</v>
      </c>
      <c r="L10657">
        <v>2799072100</v>
      </c>
      <c r="M10657">
        <v>156000000000</v>
      </c>
      <c r="N10657">
        <v>7738202583</v>
      </c>
      <c r="O10657">
        <v>61717518801</v>
      </c>
      <c r="P10657">
        <f t="shared" si="335"/>
        <v>1.0196078431372551</v>
      </c>
    </row>
    <row r="10658" spans="1:16" ht="14.45" hidden="1" x14ac:dyDescent="0.3">
      <c r="A10658" t="s">
        <v>50</v>
      </c>
      <c r="B10658">
        <f t="shared" si="334"/>
        <v>-393.38615713713807</v>
      </c>
      <c r="C10658" t="s">
        <v>187</v>
      </c>
      <c r="D10658">
        <v>4.4000000000000004</v>
      </c>
      <c r="E10658">
        <v>4</v>
      </c>
      <c r="F10658">
        <v>111000000000</v>
      </c>
      <c r="G10658">
        <v>488400000000.00012</v>
      </c>
      <c r="H10658">
        <v>-8870765434</v>
      </c>
      <c r="I10658">
        <v>140000000000</v>
      </c>
      <c r="J10658">
        <v>143000000000</v>
      </c>
      <c r="K10658">
        <v>6456707635</v>
      </c>
      <c r="M10658">
        <v>39468631125</v>
      </c>
      <c r="N10658">
        <v>116000000000</v>
      </c>
      <c r="O10658">
        <v>133000000000</v>
      </c>
      <c r="P10658">
        <f t="shared" si="335"/>
        <v>0.90909090909090906</v>
      </c>
    </row>
    <row r="10659" spans="1:16" ht="14.45" hidden="1" x14ac:dyDescent="0.3">
      <c r="A10659" t="s">
        <v>50</v>
      </c>
      <c r="B10659">
        <f t="shared" si="334"/>
        <v>-11.464911604502886</v>
      </c>
      <c r="C10659" t="s">
        <v>188</v>
      </c>
      <c r="D10659">
        <v>16.899999999999999</v>
      </c>
      <c r="E10659">
        <v>12</v>
      </c>
      <c r="F10659">
        <v>574000000000</v>
      </c>
      <c r="G10659">
        <v>9700600000000</v>
      </c>
      <c r="H10659">
        <v>3558369101</v>
      </c>
      <c r="I10659">
        <v>709000000000</v>
      </c>
      <c r="J10659">
        <v>771000000000</v>
      </c>
      <c r="K10659">
        <v>242000000000</v>
      </c>
      <c r="L10659">
        <v>24029849095</v>
      </c>
      <c r="M10659">
        <v>2140000000000</v>
      </c>
      <c r="N10659">
        <v>237000000000</v>
      </c>
      <c r="O10659">
        <v>2620000000000</v>
      </c>
      <c r="P10659">
        <f t="shared" si="335"/>
        <v>0.71005917159763321</v>
      </c>
    </row>
    <row r="10660" spans="1:16" ht="14.45" hidden="1" x14ac:dyDescent="0.3">
      <c r="A10660" t="s">
        <v>50</v>
      </c>
      <c r="B10660">
        <f t="shared" si="334"/>
        <v>-7746.7392998720343</v>
      </c>
      <c r="C10660" t="s">
        <v>190</v>
      </c>
      <c r="D10660">
        <v>16</v>
      </c>
      <c r="E10660">
        <v>14</v>
      </c>
      <c r="F10660">
        <v>411000000000</v>
      </c>
      <c r="G10660">
        <v>6576000000000</v>
      </c>
      <c r="H10660">
        <v>10832404447</v>
      </c>
      <c r="I10660">
        <v>31260855937</v>
      </c>
      <c r="J10660">
        <v>55857354203</v>
      </c>
      <c r="K10660">
        <v>7533121088</v>
      </c>
      <c r="L10660">
        <v>3139068859</v>
      </c>
      <c r="M10660">
        <v>148000000000</v>
      </c>
      <c r="N10660">
        <v>912000000000</v>
      </c>
      <c r="O10660">
        <v>482000000000</v>
      </c>
      <c r="P10660">
        <f t="shared" si="335"/>
        <v>0.875</v>
      </c>
    </row>
    <row r="10661" spans="1:16" ht="14.45" hidden="1" x14ac:dyDescent="0.3">
      <c r="A10661" t="s">
        <v>50</v>
      </c>
      <c r="B10661">
        <f t="shared" si="334"/>
        <v>-65.844222659769258</v>
      </c>
      <c r="C10661" t="s">
        <v>191</v>
      </c>
      <c r="D10661">
        <v>14.3</v>
      </c>
      <c r="E10661">
        <v>10.8</v>
      </c>
      <c r="F10661">
        <v>652000000000</v>
      </c>
      <c r="G10661">
        <v>9323600000000</v>
      </c>
      <c r="H10661">
        <v>7007857293</v>
      </c>
      <c r="I10661">
        <v>169000000000</v>
      </c>
      <c r="J10661">
        <v>184000000000</v>
      </c>
      <c r="K10661">
        <v>98822093874</v>
      </c>
      <c r="L10661">
        <v>41005796336</v>
      </c>
      <c r="M10661">
        <v>212000000000</v>
      </c>
      <c r="N10661">
        <v>747000000000</v>
      </c>
      <c r="O10661">
        <v>856000000000</v>
      </c>
      <c r="P10661">
        <f t="shared" si="335"/>
        <v>0.75524475524475521</v>
      </c>
    </row>
    <row r="10662" spans="1:16" ht="14.45" hidden="1" x14ac:dyDescent="0.3">
      <c r="A10662" t="s">
        <v>50</v>
      </c>
      <c r="B10662">
        <f t="shared" si="334"/>
        <v>-122.68691007777247</v>
      </c>
      <c r="C10662" t="s">
        <v>193</v>
      </c>
      <c r="D10662">
        <v>37.1</v>
      </c>
      <c r="E10662">
        <v>31.4</v>
      </c>
      <c r="F10662">
        <v>1110000000000</v>
      </c>
      <c r="G10662">
        <v>41181000000000</v>
      </c>
      <c r="H10662">
        <v>17538670942</v>
      </c>
      <c r="I10662">
        <v>89509676110</v>
      </c>
      <c r="J10662">
        <v>110000000000</v>
      </c>
      <c r="K10662">
        <v>15451729509</v>
      </c>
      <c r="M10662">
        <v>50079683440</v>
      </c>
      <c r="N10662">
        <v>168000000000</v>
      </c>
      <c r="O10662">
        <v>169000000000</v>
      </c>
      <c r="P10662">
        <f t="shared" si="335"/>
        <v>0.84636118598382737</v>
      </c>
    </row>
    <row r="10663" spans="1:16" ht="14.45" hidden="1" x14ac:dyDescent="0.3">
      <c r="A10663" t="s">
        <v>50</v>
      </c>
      <c r="B10663">
        <f t="shared" si="334"/>
        <v>-1203.0916300263548</v>
      </c>
      <c r="C10663" t="s">
        <v>195</v>
      </c>
      <c r="D10663">
        <v>9.1</v>
      </c>
      <c r="E10663">
        <v>7.9</v>
      </c>
      <c r="F10663">
        <v>210000000000</v>
      </c>
      <c r="G10663">
        <v>1911000000000</v>
      </c>
      <c r="H10663">
        <v>7833775122</v>
      </c>
      <c r="I10663">
        <v>1090000000000</v>
      </c>
      <c r="J10663">
        <v>1140000000000</v>
      </c>
      <c r="K10663">
        <v>17985684094</v>
      </c>
      <c r="L10663">
        <v>6555000000</v>
      </c>
      <c r="M10663">
        <v>410000000000</v>
      </c>
      <c r="N10663">
        <v>450000000000</v>
      </c>
      <c r="O10663">
        <v>803000000000</v>
      </c>
      <c r="P10663">
        <f t="shared" si="335"/>
        <v>0.86813186813186816</v>
      </c>
    </row>
    <row r="10664" spans="1:16" ht="14.45" hidden="1" x14ac:dyDescent="0.3">
      <c r="A10664" t="s">
        <v>50</v>
      </c>
      <c r="B10664">
        <f t="shared" si="334"/>
        <v>-1.4834253992248454</v>
      </c>
      <c r="C10664" t="s">
        <v>196</v>
      </c>
      <c r="D10664">
        <v>27.1</v>
      </c>
      <c r="E10664">
        <v>28.3</v>
      </c>
      <c r="F10664">
        <v>80000000000</v>
      </c>
      <c r="G10664">
        <v>2168000000000</v>
      </c>
      <c r="H10664">
        <v>6792315304</v>
      </c>
      <c r="I10664">
        <v>26506366099</v>
      </c>
      <c r="J10664">
        <v>38369902450</v>
      </c>
      <c r="K10664">
        <v>24911161035</v>
      </c>
      <c r="L10664">
        <v>6000000000</v>
      </c>
      <c r="M10664">
        <v>9175259237</v>
      </c>
      <c r="N10664">
        <v>1624519281</v>
      </c>
      <c r="O10664">
        <v>29006896955</v>
      </c>
      <c r="P10664">
        <f t="shared" si="335"/>
        <v>1.0442804428044281</v>
      </c>
    </row>
    <row r="10665" spans="1:16" ht="14.45" hidden="1" x14ac:dyDescent="0.3">
      <c r="A10665" t="s">
        <v>50</v>
      </c>
      <c r="B10665">
        <f t="shared" si="334"/>
        <v>-64.659968988507529</v>
      </c>
      <c r="C10665" t="s">
        <v>197</v>
      </c>
      <c r="D10665">
        <v>22.9</v>
      </c>
      <c r="E10665">
        <v>18.2</v>
      </c>
      <c r="F10665">
        <v>4890000000000</v>
      </c>
      <c r="G10665">
        <v>111981000000000</v>
      </c>
      <c r="H10665">
        <v>343000000000</v>
      </c>
      <c r="I10665">
        <v>3830000000000</v>
      </c>
      <c r="J10665">
        <v>4510000000000</v>
      </c>
      <c r="K10665">
        <v>842000000000</v>
      </c>
      <c r="M10665">
        <v>1710000000000</v>
      </c>
      <c r="N10665">
        <v>6910000000000</v>
      </c>
      <c r="O10665">
        <v>6300000000000</v>
      </c>
      <c r="P10665">
        <f t="shared" si="335"/>
        <v>0.79475982532751088</v>
      </c>
    </row>
    <row r="10666" spans="1:16" ht="14.45" hidden="1" x14ac:dyDescent="0.3">
      <c r="A10666" t="s">
        <v>50</v>
      </c>
      <c r="B10666">
        <f t="shared" si="334"/>
        <v>-5825.5519081802495</v>
      </c>
      <c r="C10666" t="s">
        <v>199</v>
      </c>
      <c r="D10666">
        <v>5</v>
      </c>
      <c r="E10666">
        <v>4.4000000000000004</v>
      </c>
      <c r="F10666">
        <v>2000000000000</v>
      </c>
      <c r="G10666">
        <v>10000000000000</v>
      </c>
      <c r="H10666">
        <v>11472265472</v>
      </c>
      <c r="I10666">
        <v>46523824586</v>
      </c>
      <c r="J10666">
        <v>75561771613</v>
      </c>
      <c r="K10666">
        <v>11868165941</v>
      </c>
      <c r="L10666">
        <v>142000000000</v>
      </c>
      <c r="M10666">
        <v>781000000000</v>
      </c>
      <c r="N10666">
        <v>562000000000</v>
      </c>
      <c r="O10666">
        <v>1460000000000</v>
      </c>
      <c r="P10666">
        <f t="shared" si="335"/>
        <v>0.88000000000000012</v>
      </c>
    </row>
    <row r="10667" spans="1:16" ht="14.45" hidden="1" x14ac:dyDescent="0.3">
      <c r="A10667" t="s">
        <v>50</v>
      </c>
      <c r="B10667">
        <f t="shared" si="334"/>
        <v>-5.2750956692279685</v>
      </c>
      <c r="C10667" t="s">
        <v>200</v>
      </c>
      <c r="D10667">
        <v>37.4</v>
      </c>
      <c r="E10667">
        <v>38.5</v>
      </c>
      <c r="F10667">
        <v>173000000000</v>
      </c>
      <c r="G10667">
        <v>6470200000000</v>
      </c>
      <c r="H10667">
        <v>24099809822</v>
      </c>
      <c r="I10667">
        <v>130000000000</v>
      </c>
      <c r="J10667">
        <v>137000000000</v>
      </c>
      <c r="K10667">
        <v>61454547435</v>
      </c>
      <c r="M10667">
        <v>12109254888</v>
      </c>
      <c r="N10667">
        <v>47444499436</v>
      </c>
      <c r="O10667">
        <v>65000889684</v>
      </c>
      <c r="P10667">
        <f t="shared" si="335"/>
        <v>1.0294117647058825</v>
      </c>
    </row>
    <row r="10668" spans="1:16" ht="14.45" hidden="1" x14ac:dyDescent="0.3">
      <c r="A10668" t="s">
        <v>50</v>
      </c>
      <c r="B10668">
        <f t="shared" si="334"/>
        <v>-2072.557000505366</v>
      </c>
      <c r="C10668" t="s">
        <v>201</v>
      </c>
      <c r="D10668">
        <v>18.7</v>
      </c>
      <c r="E10668">
        <v>17.600000000000001</v>
      </c>
      <c r="F10668">
        <v>1310000000000</v>
      </c>
      <c r="G10668">
        <v>24497000000000</v>
      </c>
      <c r="H10668">
        <v>54460066727</v>
      </c>
      <c r="I10668">
        <v>2210000000000</v>
      </c>
      <c r="J10668">
        <v>2530000000000</v>
      </c>
      <c r="K10668">
        <v>61598687053</v>
      </c>
      <c r="L10668">
        <v>11278766413</v>
      </c>
      <c r="M10668">
        <v>560000000000</v>
      </c>
      <c r="N10668">
        <v>2270000000000</v>
      </c>
      <c r="O10668">
        <v>3420000000000</v>
      </c>
      <c r="P10668">
        <f t="shared" si="335"/>
        <v>0.94117647058823539</v>
      </c>
    </row>
    <row r="10669" spans="1:16" ht="14.45" hidden="1" x14ac:dyDescent="0.3">
      <c r="A10669" t="s">
        <v>50</v>
      </c>
      <c r="B10669">
        <f t="shared" si="334"/>
        <v>-466.6959376606938</v>
      </c>
      <c r="C10669" t="s">
        <v>203</v>
      </c>
      <c r="D10669">
        <v>4.5999999999999996</v>
      </c>
      <c r="E10669">
        <v>3.8</v>
      </c>
      <c r="F10669">
        <v>3130000000000</v>
      </c>
      <c r="G10669">
        <v>14398000000000</v>
      </c>
      <c r="I10669">
        <v>1280000000000</v>
      </c>
      <c r="J10669">
        <v>1690000000000</v>
      </c>
      <c r="K10669">
        <v>106000000000</v>
      </c>
      <c r="L10669">
        <v>4691892000</v>
      </c>
      <c r="M10669">
        <v>528000000000</v>
      </c>
      <c r="N10669">
        <v>1110000000000</v>
      </c>
      <c r="O10669">
        <v>4680000000000</v>
      </c>
      <c r="P10669">
        <f t="shared" si="335"/>
        <v>0.82608695652173914</v>
      </c>
    </row>
    <row r="10670" spans="1:16" ht="14.45" hidden="1" x14ac:dyDescent="0.3">
      <c r="A10670" t="s">
        <v>50</v>
      </c>
      <c r="B10670">
        <f t="shared" si="334"/>
        <v>-2.7257997427971463</v>
      </c>
      <c r="C10670" t="s">
        <v>204</v>
      </c>
      <c r="D10670">
        <v>7.5</v>
      </c>
      <c r="E10670">
        <v>6.9</v>
      </c>
      <c r="F10670">
        <v>249000000000</v>
      </c>
      <c r="G10670">
        <v>1867500000000</v>
      </c>
      <c r="H10670">
        <v>8575042433</v>
      </c>
      <c r="I10670">
        <v>14280570779</v>
      </c>
      <c r="J10670">
        <v>36513372729</v>
      </c>
      <c r="K10670">
        <v>7928926591</v>
      </c>
      <c r="L10670">
        <v>4000000000</v>
      </c>
      <c r="M10670">
        <v>33232472248</v>
      </c>
      <c r="N10670">
        <v>1202436142</v>
      </c>
      <c r="O10670">
        <v>30769424647</v>
      </c>
      <c r="P10670">
        <f t="shared" si="335"/>
        <v>0.92</v>
      </c>
    </row>
    <row r="10671" spans="1:16" ht="14.45" hidden="1" x14ac:dyDescent="0.3">
      <c r="A10671" t="s">
        <v>50</v>
      </c>
      <c r="B10671">
        <f t="shared" si="334"/>
        <v>-101.52763103723844</v>
      </c>
      <c r="C10671" t="s">
        <v>205</v>
      </c>
      <c r="D10671">
        <v>4.5999999999999996</v>
      </c>
      <c r="E10671">
        <v>3.5</v>
      </c>
      <c r="F10671">
        <v>120000000000</v>
      </c>
      <c r="G10671">
        <v>552000000000</v>
      </c>
      <c r="H10671">
        <v>-1180566258</v>
      </c>
      <c r="I10671">
        <v>51207759067</v>
      </c>
      <c r="J10671">
        <v>54467473268</v>
      </c>
      <c r="K10671">
        <v>5111801349</v>
      </c>
      <c r="M10671">
        <v>5126675620</v>
      </c>
      <c r="N10671">
        <v>56054731966</v>
      </c>
      <c r="O10671">
        <v>41146592716</v>
      </c>
      <c r="P10671">
        <f t="shared" si="335"/>
        <v>0.76086956521739135</v>
      </c>
    </row>
    <row r="10672" spans="1:16" ht="14.45" hidden="1" x14ac:dyDescent="0.3">
      <c r="A10672" t="s">
        <v>50</v>
      </c>
      <c r="B10672">
        <f t="shared" si="334"/>
        <v>-1.0925022742081161</v>
      </c>
      <c r="C10672" t="s">
        <v>207</v>
      </c>
      <c r="D10672">
        <v>13.8</v>
      </c>
      <c r="E10672">
        <v>11.8</v>
      </c>
      <c r="F10672">
        <v>131000000000</v>
      </c>
      <c r="G10672">
        <v>1807800000000</v>
      </c>
      <c r="H10672">
        <v>12606904296</v>
      </c>
      <c r="I10672">
        <v>29117668566</v>
      </c>
      <c r="J10672">
        <v>36329512804</v>
      </c>
      <c r="K10672">
        <v>33042099492</v>
      </c>
      <c r="L10672">
        <v>37000282300</v>
      </c>
      <c r="M10672">
        <v>76917265464</v>
      </c>
      <c r="N10672">
        <v>424244304</v>
      </c>
      <c r="O10672">
        <v>29615918686</v>
      </c>
      <c r="P10672">
        <f t="shared" si="335"/>
        <v>0.85507246376811596</v>
      </c>
    </row>
    <row r="10673" spans="1:16" ht="14.45" hidden="1" x14ac:dyDescent="0.3">
      <c r="A10673" t="s">
        <v>50</v>
      </c>
      <c r="B10673">
        <f t="shared" si="334"/>
        <v>-1786.7865218751845</v>
      </c>
      <c r="C10673" t="s">
        <v>208</v>
      </c>
      <c r="D10673">
        <v>9.6</v>
      </c>
      <c r="E10673">
        <v>7.6</v>
      </c>
      <c r="F10673">
        <v>100000000000</v>
      </c>
      <c r="G10673">
        <v>960000000000</v>
      </c>
      <c r="H10673">
        <v>22342636636</v>
      </c>
      <c r="I10673">
        <v>44047416699</v>
      </c>
      <c r="J10673">
        <v>84539339001</v>
      </c>
      <c r="K10673">
        <v>20442278086</v>
      </c>
      <c r="M10673">
        <v>213000000000</v>
      </c>
      <c r="N10673">
        <v>808000000000</v>
      </c>
      <c r="O10673">
        <v>924000000000</v>
      </c>
      <c r="P10673">
        <f t="shared" si="335"/>
        <v>0.79166666666666663</v>
      </c>
    </row>
    <row r="10674" spans="1:16" ht="14.45" hidden="1" x14ac:dyDescent="0.3">
      <c r="A10674" t="s">
        <v>50</v>
      </c>
      <c r="B10674">
        <f t="shared" si="334"/>
        <v>-706.41995610122194</v>
      </c>
      <c r="C10674" t="s">
        <v>209</v>
      </c>
      <c r="D10674">
        <v>10.9</v>
      </c>
      <c r="E10674">
        <v>7.9</v>
      </c>
      <c r="F10674">
        <v>99999440000</v>
      </c>
      <c r="G10674">
        <v>1089993896000</v>
      </c>
      <c r="H10674">
        <v>1178345834</v>
      </c>
      <c r="I10674">
        <v>81788262795</v>
      </c>
      <c r="J10674">
        <v>90375314424</v>
      </c>
      <c r="K10674">
        <v>16601058822</v>
      </c>
      <c r="L10674">
        <v>365000000</v>
      </c>
      <c r="M10674">
        <v>146000000000</v>
      </c>
      <c r="N10674">
        <v>396000000000</v>
      </c>
      <c r="O10674">
        <v>491000000000</v>
      </c>
      <c r="P10674">
        <f t="shared" si="335"/>
        <v>0.72477064220183485</v>
      </c>
    </row>
    <row r="10675" spans="1:16" ht="14.45" hidden="1" x14ac:dyDescent="0.3">
      <c r="A10675" t="s">
        <v>50</v>
      </c>
      <c r="B10675">
        <f t="shared" si="334"/>
        <v>-4.2951738260268701</v>
      </c>
      <c r="C10675" t="s">
        <v>212</v>
      </c>
      <c r="D10675">
        <v>5</v>
      </c>
      <c r="E10675">
        <v>4.0999999999999996</v>
      </c>
      <c r="F10675">
        <v>400000000000</v>
      </c>
      <c r="G10675">
        <v>2000000000000</v>
      </c>
      <c r="H10675">
        <v>3608809015</v>
      </c>
      <c r="I10675">
        <v>164000000000</v>
      </c>
      <c r="J10675">
        <v>194000000000</v>
      </c>
      <c r="K10675">
        <v>76638135090</v>
      </c>
      <c r="M10675">
        <v>102000000000</v>
      </c>
      <c r="N10675">
        <v>54770380269</v>
      </c>
      <c r="O10675">
        <v>138000000000</v>
      </c>
      <c r="P10675">
        <f t="shared" si="335"/>
        <v>0.82</v>
      </c>
    </row>
    <row r="10676" spans="1:16" ht="14.45" hidden="1" x14ac:dyDescent="0.3">
      <c r="A10676" t="s">
        <v>50</v>
      </c>
      <c r="B10676">
        <f t="shared" si="334"/>
        <v>-441.39159373490941</v>
      </c>
      <c r="C10676" t="s">
        <v>214</v>
      </c>
      <c r="D10676">
        <v>8.1</v>
      </c>
      <c r="E10676">
        <v>6.9</v>
      </c>
      <c r="F10676">
        <v>855000000000</v>
      </c>
      <c r="G10676">
        <v>6925500000000</v>
      </c>
      <c r="H10676">
        <v>14879221891</v>
      </c>
      <c r="I10676">
        <v>276000000000</v>
      </c>
      <c r="J10676">
        <v>336000000000</v>
      </c>
      <c r="K10676">
        <v>23915373001</v>
      </c>
      <c r="M10676">
        <v>589000000000</v>
      </c>
      <c r="N10676">
        <v>296000000000</v>
      </c>
      <c r="O10676">
        <v>844000000000</v>
      </c>
      <c r="P10676">
        <f t="shared" si="335"/>
        <v>0.85185185185185197</v>
      </c>
    </row>
    <row r="10677" spans="1:16" ht="14.45" hidden="1" x14ac:dyDescent="0.3">
      <c r="A10677" t="s">
        <v>50</v>
      </c>
      <c r="B10677">
        <f t="shared" si="334"/>
        <v>-155.60601730115894</v>
      </c>
      <c r="C10677" t="s">
        <v>215</v>
      </c>
      <c r="D10677">
        <v>10.9</v>
      </c>
      <c r="E10677">
        <v>8.1999999999999993</v>
      </c>
      <c r="F10677">
        <v>2740000000000</v>
      </c>
      <c r="G10677">
        <v>29866000000000</v>
      </c>
      <c r="H10677">
        <v>53458883232</v>
      </c>
      <c r="I10677">
        <v>79057116599</v>
      </c>
      <c r="J10677">
        <v>185000000000</v>
      </c>
      <c r="K10677">
        <v>116000000000</v>
      </c>
      <c r="M10677">
        <v>356000000000</v>
      </c>
      <c r="N10677">
        <v>2410000000000</v>
      </c>
      <c r="O10677">
        <v>868000000000</v>
      </c>
      <c r="P10677">
        <f t="shared" si="335"/>
        <v>0.75229357798165131</v>
      </c>
    </row>
    <row r="10678" spans="1:16" ht="14.45" hidden="1" x14ac:dyDescent="0.3">
      <c r="A10678" t="s">
        <v>50</v>
      </c>
      <c r="B10678">
        <f t="shared" si="334"/>
        <v>-3.8488948883759386</v>
      </c>
      <c r="C10678" t="s">
        <v>217</v>
      </c>
      <c r="D10678">
        <v>38.9</v>
      </c>
      <c r="E10678">
        <v>38.799999999999997</v>
      </c>
      <c r="F10678">
        <v>289000000000</v>
      </c>
      <c r="G10678">
        <v>11242100000000</v>
      </c>
      <c r="H10678">
        <v>21476340724</v>
      </c>
      <c r="I10678">
        <v>98986338011</v>
      </c>
      <c r="J10678">
        <v>187000000000</v>
      </c>
      <c r="K10678">
        <v>99986144202</v>
      </c>
      <c r="L10678">
        <v>6892557790</v>
      </c>
      <c r="M10678">
        <v>186000000000</v>
      </c>
      <c r="N10678">
        <v>198000000000</v>
      </c>
      <c r="O10678">
        <v>87467590238</v>
      </c>
      <c r="P10678">
        <f t="shared" si="335"/>
        <v>0.99742930591259638</v>
      </c>
    </row>
    <row r="10679" spans="1:16" ht="14.45" hidden="1" x14ac:dyDescent="0.3">
      <c r="A10679" t="s">
        <v>50</v>
      </c>
      <c r="B10679">
        <f t="shared" si="334"/>
        <v>-39627.71163654633</v>
      </c>
      <c r="C10679" t="s">
        <v>218</v>
      </c>
      <c r="D10679">
        <v>7</v>
      </c>
      <c r="E10679">
        <v>4.0999999999999996</v>
      </c>
      <c r="F10679">
        <v>8380000000000</v>
      </c>
      <c r="G10679">
        <v>58660000000000</v>
      </c>
      <c r="H10679">
        <v>600319825</v>
      </c>
      <c r="I10679">
        <v>30509345301</v>
      </c>
      <c r="J10679">
        <v>35160454237</v>
      </c>
      <c r="K10679">
        <v>12879011662</v>
      </c>
      <c r="M10679">
        <v>1640000000000</v>
      </c>
      <c r="N10679">
        <v>3130000000000</v>
      </c>
      <c r="O10679">
        <v>2100000000000</v>
      </c>
      <c r="P10679">
        <f t="shared" si="335"/>
        <v>0.58571428571428563</v>
      </c>
    </row>
    <row r="10680" spans="1:16" ht="14.45" hidden="1" x14ac:dyDescent="0.3">
      <c r="A10680" t="s">
        <v>50</v>
      </c>
      <c r="B10680">
        <f t="shared" si="334"/>
        <v>-3304.3347168797841</v>
      </c>
      <c r="C10680" t="s">
        <v>421</v>
      </c>
      <c r="D10680">
        <v>9.6999999999999993</v>
      </c>
      <c r="E10680">
        <v>7.5</v>
      </c>
      <c r="F10680">
        <v>691000000000</v>
      </c>
      <c r="G10680">
        <v>6702699999999.999</v>
      </c>
      <c r="H10680">
        <v>2685692916</v>
      </c>
      <c r="I10680">
        <v>-5333803587</v>
      </c>
      <c r="J10680">
        <v>23469381033</v>
      </c>
      <c r="K10680">
        <v>20120408350</v>
      </c>
      <c r="M10680">
        <v>412000000000</v>
      </c>
      <c r="N10680">
        <v>1820000000000</v>
      </c>
      <c r="O10680">
        <v>735000000000</v>
      </c>
      <c r="P10680">
        <f t="shared" si="335"/>
        <v>0.77319587628865982</v>
      </c>
    </row>
    <row r="10681" spans="1:16" ht="14.45" hidden="1" x14ac:dyDescent="0.3">
      <c r="A10681" t="s">
        <v>50</v>
      </c>
      <c r="B10681">
        <f t="shared" si="334"/>
        <v>-27.095697756914895</v>
      </c>
      <c r="C10681" t="s">
        <v>429</v>
      </c>
      <c r="D10681">
        <v>8</v>
      </c>
      <c r="E10681">
        <v>4.9000000000000004</v>
      </c>
      <c r="F10681">
        <v>128000000000</v>
      </c>
      <c r="G10681">
        <v>1024000000000</v>
      </c>
      <c r="H10681">
        <v>1483714007</v>
      </c>
      <c r="I10681">
        <v>123000000000</v>
      </c>
      <c r="J10681">
        <v>156000000000</v>
      </c>
      <c r="K10681">
        <v>40035764800</v>
      </c>
      <c r="L10681">
        <v>5924724759</v>
      </c>
      <c r="M10681">
        <v>156000000000</v>
      </c>
      <c r="N10681">
        <v>142000000000</v>
      </c>
      <c r="O10681">
        <v>287000000000</v>
      </c>
      <c r="P10681">
        <f t="shared" si="335"/>
        <v>0.61250000000000004</v>
      </c>
    </row>
    <row r="10682" spans="1:16" ht="14.45" hidden="1" x14ac:dyDescent="0.3">
      <c r="A10682" t="s">
        <v>50</v>
      </c>
      <c r="B10682">
        <f t="shared" si="334"/>
        <v>-3235.1060347474927</v>
      </c>
      <c r="C10682" t="s">
        <v>430</v>
      </c>
      <c r="D10682">
        <v>19.7</v>
      </c>
      <c r="E10682">
        <v>18.899999999999999</v>
      </c>
      <c r="F10682">
        <v>1130000000000</v>
      </c>
      <c r="G10682">
        <v>22261000000000</v>
      </c>
      <c r="H10682">
        <v>1200925926</v>
      </c>
      <c r="I10682">
        <v>30004310020</v>
      </c>
      <c r="J10682">
        <v>48531143923</v>
      </c>
      <c r="K10682">
        <v>8270199068</v>
      </c>
      <c r="L10682">
        <v>23000000000</v>
      </c>
      <c r="M10682">
        <v>402000000000</v>
      </c>
      <c r="N10682">
        <v>403000000000</v>
      </c>
      <c r="O10682">
        <v>549000000000</v>
      </c>
      <c r="P10682">
        <f t="shared" si="335"/>
        <v>0.95939086294416243</v>
      </c>
    </row>
    <row r="10683" spans="1:16" ht="14.45" hidden="1" x14ac:dyDescent="0.3">
      <c r="A10683" t="s">
        <v>50</v>
      </c>
      <c r="B10683">
        <f t="shared" si="334"/>
        <v>-746.24177279247965</v>
      </c>
      <c r="C10683" t="s">
        <v>422</v>
      </c>
      <c r="D10683">
        <v>10.5</v>
      </c>
      <c r="E10683">
        <v>5.6</v>
      </c>
      <c r="F10683">
        <v>4760000000000</v>
      </c>
      <c r="G10683">
        <v>49980000000000</v>
      </c>
      <c r="H10683">
        <v>-137000000000</v>
      </c>
      <c r="I10683">
        <v>59759387209</v>
      </c>
      <c r="J10683">
        <v>27325646320</v>
      </c>
      <c r="K10683">
        <v>146000000000</v>
      </c>
      <c r="L10683">
        <v>92958213100</v>
      </c>
      <c r="M10683">
        <v>1840000000000</v>
      </c>
      <c r="N10683">
        <v>5980000000000</v>
      </c>
      <c r="O10683">
        <v>2660000000000</v>
      </c>
      <c r="P10683">
        <f t="shared" si="335"/>
        <v>0.53333333333333333</v>
      </c>
    </row>
    <row r="10684" spans="1:16" ht="14.45" hidden="1" x14ac:dyDescent="0.3">
      <c r="A10684" t="s">
        <v>50</v>
      </c>
      <c r="B10684">
        <f t="shared" si="334"/>
        <v>-1.2351599899218946</v>
      </c>
      <c r="C10684" t="s">
        <v>219</v>
      </c>
      <c r="D10684">
        <v>38.6</v>
      </c>
      <c r="E10684">
        <v>32</v>
      </c>
      <c r="F10684">
        <v>2570000000000</v>
      </c>
      <c r="G10684">
        <v>99202000000000</v>
      </c>
      <c r="H10684">
        <v>-8454698778</v>
      </c>
      <c r="I10684">
        <v>492000000000</v>
      </c>
      <c r="J10684">
        <v>842000000000</v>
      </c>
      <c r="K10684">
        <v>756000000000</v>
      </c>
      <c r="L10684">
        <v>254000000000</v>
      </c>
      <c r="M10684">
        <v>810000000000</v>
      </c>
      <c r="N10684">
        <v>363000000000</v>
      </c>
      <c r="O10684">
        <v>1260000000000</v>
      </c>
      <c r="P10684">
        <f t="shared" si="335"/>
        <v>0.82901554404145072</v>
      </c>
    </row>
    <row r="10685" spans="1:16" ht="14.45" hidden="1" x14ac:dyDescent="0.3">
      <c r="A10685" t="s">
        <v>50</v>
      </c>
      <c r="B10685">
        <f t="shared" si="334"/>
        <v>-119.00216105374484</v>
      </c>
      <c r="C10685" t="s">
        <v>220</v>
      </c>
      <c r="D10685">
        <v>15</v>
      </c>
      <c r="E10685">
        <v>11.6</v>
      </c>
      <c r="F10685">
        <v>1260000000000</v>
      </c>
      <c r="G10685">
        <v>18900000000000</v>
      </c>
      <c r="H10685">
        <v>-179820000</v>
      </c>
      <c r="I10685">
        <v>34253464000</v>
      </c>
      <c r="J10685">
        <v>39215322000</v>
      </c>
      <c r="K10685">
        <v>50047441000</v>
      </c>
      <c r="M10685">
        <v>320000000000</v>
      </c>
      <c r="N10685">
        <v>1020000000000</v>
      </c>
      <c r="O10685">
        <v>292000000000</v>
      </c>
      <c r="P10685">
        <f t="shared" si="335"/>
        <v>0.77333333333333332</v>
      </c>
    </row>
    <row r="10686" spans="1:16" ht="14.45" hidden="1" x14ac:dyDescent="0.3">
      <c r="A10686" t="s">
        <v>50</v>
      </c>
      <c r="B10686">
        <f t="shared" si="334"/>
        <v>-2.8173520423440657</v>
      </c>
      <c r="C10686" t="s">
        <v>221</v>
      </c>
      <c r="D10686">
        <v>8.3000000000000007</v>
      </c>
      <c r="E10686">
        <v>8.1999999999999993</v>
      </c>
      <c r="F10686">
        <v>416000000000</v>
      </c>
      <c r="G10686">
        <v>3452800000000</v>
      </c>
      <c r="H10686">
        <v>20774296422</v>
      </c>
      <c r="I10686">
        <v>435000000000</v>
      </c>
      <c r="J10686">
        <v>485000000000</v>
      </c>
      <c r="K10686">
        <v>276000000000</v>
      </c>
      <c r="L10686">
        <v>55360926413</v>
      </c>
      <c r="M10686">
        <v>77742130018</v>
      </c>
      <c r="N10686">
        <v>72195429714</v>
      </c>
      <c r="O10686">
        <v>302000000000</v>
      </c>
      <c r="P10686">
        <f t="shared" si="335"/>
        <v>0.98795180722891551</v>
      </c>
    </row>
    <row r="10687" spans="1:16" ht="14.45" hidden="1" x14ac:dyDescent="0.3">
      <c r="A10687" t="s">
        <v>50</v>
      </c>
      <c r="B10687">
        <f t="shared" si="334"/>
        <v>-632.35487007730273</v>
      </c>
      <c r="C10687" t="s">
        <v>222</v>
      </c>
      <c r="D10687">
        <v>4</v>
      </c>
      <c r="E10687">
        <v>2.7</v>
      </c>
      <c r="F10687">
        <v>489000000000</v>
      </c>
      <c r="G10687">
        <v>1956000000000</v>
      </c>
      <c r="H10687">
        <v>-46502737533</v>
      </c>
      <c r="I10687">
        <v>94664947464</v>
      </c>
      <c r="J10687">
        <v>65771572627</v>
      </c>
      <c r="K10687">
        <v>6703337460</v>
      </c>
      <c r="M10687">
        <v>220000000000</v>
      </c>
      <c r="N10687">
        <v>135000000000</v>
      </c>
      <c r="O10687">
        <v>209000000000</v>
      </c>
      <c r="P10687">
        <f t="shared" si="335"/>
        <v>0.67500000000000004</v>
      </c>
    </row>
    <row r="10688" spans="1:16" ht="14.45" hidden="1" x14ac:dyDescent="0.3">
      <c r="A10688" t="s">
        <v>50</v>
      </c>
      <c r="B10688">
        <f t="shared" si="334"/>
        <v>-99.189326935175288</v>
      </c>
      <c r="C10688" t="s">
        <v>226</v>
      </c>
      <c r="D10688">
        <v>8.8000000000000007</v>
      </c>
      <c r="E10688">
        <v>6.7</v>
      </c>
      <c r="F10688">
        <v>90000000000</v>
      </c>
      <c r="G10688">
        <v>792000000000.00012</v>
      </c>
      <c r="H10688">
        <v>7505803503</v>
      </c>
      <c r="I10688">
        <v>181000000000</v>
      </c>
      <c r="J10688">
        <v>207000000000</v>
      </c>
      <c r="K10688">
        <v>17677960228</v>
      </c>
      <c r="M10688">
        <v>88966662759</v>
      </c>
      <c r="N10688">
        <v>119000000000</v>
      </c>
      <c r="O10688">
        <v>237000000000</v>
      </c>
      <c r="P10688">
        <f t="shared" si="335"/>
        <v>0.76136363636363635</v>
      </c>
    </row>
    <row r="10689" spans="1:16" ht="14.45" hidden="1" x14ac:dyDescent="0.3">
      <c r="A10689" t="s">
        <v>50</v>
      </c>
      <c r="B10689">
        <f t="shared" si="334"/>
        <v>-24953.034623589712</v>
      </c>
      <c r="C10689" t="s">
        <v>227</v>
      </c>
      <c r="D10689">
        <v>7.9</v>
      </c>
      <c r="E10689">
        <v>4.3</v>
      </c>
      <c r="F10689">
        <v>147000000000</v>
      </c>
      <c r="G10689">
        <v>1161300000000</v>
      </c>
      <c r="H10689">
        <v>-89173937901</v>
      </c>
      <c r="I10689">
        <v>263000000000</v>
      </c>
      <c r="J10689">
        <v>196000000000</v>
      </c>
      <c r="K10689">
        <v>2915768800</v>
      </c>
      <c r="L10689">
        <v>87948</v>
      </c>
      <c r="M10689">
        <v>75098467143</v>
      </c>
      <c r="N10689">
        <v>422000000000</v>
      </c>
      <c r="O10689">
        <v>502000000000</v>
      </c>
      <c r="P10689">
        <f t="shared" si="335"/>
        <v>0.54430379746835433</v>
      </c>
    </row>
    <row r="10690" spans="1:16" ht="14.45" hidden="1" x14ac:dyDescent="0.3">
      <c r="A10690" t="s">
        <v>50</v>
      </c>
      <c r="B10690">
        <f t="shared" si="334"/>
        <v>-6.2878563118864195</v>
      </c>
      <c r="C10690" t="s">
        <v>228</v>
      </c>
      <c r="D10690">
        <v>9.1999999999999993</v>
      </c>
      <c r="E10690">
        <v>9.1</v>
      </c>
      <c r="F10690">
        <v>85000000000</v>
      </c>
      <c r="G10690">
        <v>782000000000</v>
      </c>
      <c r="H10690">
        <v>1392803137</v>
      </c>
      <c r="I10690">
        <v>45617301589</v>
      </c>
      <c r="J10690">
        <v>54701802741</v>
      </c>
      <c r="K10690">
        <v>20810639669</v>
      </c>
      <c r="M10690">
        <v>16283489393</v>
      </c>
      <c r="N10690">
        <v>28442570490</v>
      </c>
      <c r="O10690">
        <v>26287033227</v>
      </c>
      <c r="P10690">
        <f t="shared" si="335"/>
        <v>0.98913043478260876</v>
      </c>
    </row>
    <row r="10691" spans="1:16" ht="14.45" hidden="1" x14ac:dyDescent="0.3">
      <c r="A10691" t="s">
        <v>50</v>
      </c>
      <c r="B10691">
        <f t="shared" ref="B10691:B10754" si="336">IFERROR((-I10691*J10691/K10691/O10691-N10691*O10691/K10691/K10691),-100000000000000000)</f>
        <v>-72.519711603658195</v>
      </c>
      <c r="C10691" t="s">
        <v>229</v>
      </c>
      <c r="D10691">
        <v>10.6</v>
      </c>
      <c r="E10691">
        <v>6.5</v>
      </c>
      <c r="F10691">
        <v>780000000000</v>
      </c>
      <c r="G10691">
        <v>8268000000000</v>
      </c>
      <c r="H10691">
        <v>9765339394</v>
      </c>
      <c r="I10691">
        <v>183000000000</v>
      </c>
      <c r="J10691">
        <v>235000000000</v>
      </c>
      <c r="K10691">
        <v>60954485797</v>
      </c>
      <c r="M10691">
        <v>648000000000</v>
      </c>
      <c r="N10691">
        <v>313000000000</v>
      </c>
      <c r="O10691">
        <v>851000000000</v>
      </c>
      <c r="P10691">
        <f t="shared" ref="P10691:P10754" si="337">E10691/D10691</f>
        <v>0.6132075471698113</v>
      </c>
    </row>
    <row r="10692" spans="1:16" ht="14.45" hidden="1" x14ac:dyDescent="0.3">
      <c r="A10692" t="s">
        <v>50</v>
      </c>
      <c r="B10692">
        <f t="shared" si="336"/>
        <v>-24.768768911719597</v>
      </c>
      <c r="C10692" t="s">
        <v>230</v>
      </c>
      <c r="D10692">
        <v>19.8</v>
      </c>
      <c r="E10692">
        <v>17.100000000000001</v>
      </c>
      <c r="F10692">
        <v>246000000000</v>
      </c>
      <c r="G10692">
        <v>4870800000000</v>
      </c>
      <c r="H10692">
        <v>8609198427</v>
      </c>
      <c r="I10692">
        <v>4738401355</v>
      </c>
      <c r="J10692">
        <v>26208867469</v>
      </c>
      <c r="K10692">
        <v>2366918400</v>
      </c>
      <c r="L10692">
        <v>35000000000</v>
      </c>
      <c r="M10692">
        <v>37804831760</v>
      </c>
      <c r="N10692">
        <v>11739982830</v>
      </c>
      <c r="O10692">
        <v>9054340558</v>
      </c>
      <c r="P10692">
        <f t="shared" si="337"/>
        <v>0.86363636363636365</v>
      </c>
    </row>
    <row r="10693" spans="1:16" ht="14.45" hidden="1" x14ac:dyDescent="0.3">
      <c r="A10693" t="s">
        <v>50</v>
      </c>
      <c r="B10693">
        <f t="shared" si="336"/>
        <v>-1564.6142643062635</v>
      </c>
      <c r="C10693" t="s">
        <v>233</v>
      </c>
      <c r="D10693">
        <v>25.9</v>
      </c>
      <c r="E10693">
        <v>12.8</v>
      </c>
      <c r="F10693">
        <v>729000000000</v>
      </c>
      <c r="G10693">
        <v>18881100000000</v>
      </c>
      <c r="H10693">
        <v>4252303628</v>
      </c>
      <c r="I10693">
        <v>37138406363</v>
      </c>
      <c r="J10693">
        <v>45690432414</v>
      </c>
      <c r="K10693">
        <v>1933058702</v>
      </c>
      <c r="M10693">
        <v>19409647310</v>
      </c>
      <c r="N10693">
        <v>61555687961</v>
      </c>
      <c r="O10693">
        <v>94414950481</v>
      </c>
      <c r="P10693">
        <f t="shared" si="337"/>
        <v>0.49420849420849428</v>
      </c>
    </row>
    <row r="10694" spans="1:16" ht="14.45" hidden="1" x14ac:dyDescent="0.3">
      <c r="A10694" t="s">
        <v>50</v>
      </c>
      <c r="B10694">
        <f t="shared" si="336"/>
        <v>-919.17302223999434</v>
      </c>
      <c r="C10694" t="s">
        <v>234</v>
      </c>
      <c r="D10694">
        <v>5.0999999999999996</v>
      </c>
      <c r="E10694">
        <v>3.5</v>
      </c>
      <c r="F10694">
        <v>200000000000</v>
      </c>
      <c r="G10694">
        <v>1020000000000</v>
      </c>
      <c r="H10694">
        <v>330974704</v>
      </c>
      <c r="I10694">
        <v>15686505003</v>
      </c>
      <c r="J10694">
        <v>27456885215</v>
      </c>
      <c r="K10694">
        <v>7278295429</v>
      </c>
      <c r="L10694">
        <v>43216099450</v>
      </c>
      <c r="M10694">
        <v>269000000000</v>
      </c>
      <c r="N10694">
        <v>107000000000</v>
      </c>
      <c r="O10694">
        <v>455000000000</v>
      </c>
      <c r="P10694">
        <f t="shared" si="337"/>
        <v>0.68627450980392157</v>
      </c>
    </row>
    <row r="10695" spans="1:16" ht="14.45" hidden="1" x14ac:dyDescent="0.3">
      <c r="A10695" t="s">
        <v>50</v>
      </c>
      <c r="B10695">
        <f t="shared" si="336"/>
        <v>-290.09857465114578</v>
      </c>
      <c r="C10695" t="s">
        <v>235</v>
      </c>
      <c r="D10695">
        <v>15.4</v>
      </c>
      <c r="E10695">
        <v>16.2</v>
      </c>
      <c r="F10695">
        <v>261000000000</v>
      </c>
      <c r="G10695">
        <v>4019400000000</v>
      </c>
      <c r="H10695">
        <v>26519726785</v>
      </c>
      <c r="I10695">
        <v>104000000000</v>
      </c>
      <c r="J10695">
        <v>168000000000</v>
      </c>
      <c r="K10695">
        <v>28280445338</v>
      </c>
      <c r="M10695">
        <v>416000000000</v>
      </c>
      <c r="N10695">
        <v>352000000000</v>
      </c>
      <c r="O10695">
        <v>657000000000</v>
      </c>
      <c r="P10695">
        <f t="shared" si="337"/>
        <v>1.051948051948052</v>
      </c>
    </row>
    <row r="10696" spans="1:16" ht="14.45" hidden="1" x14ac:dyDescent="0.3">
      <c r="A10696" t="s">
        <v>50</v>
      </c>
      <c r="B10696">
        <f t="shared" si="336"/>
        <v>-279.97394864887468</v>
      </c>
      <c r="C10696" t="s">
        <v>236</v>
      </c>
      <c r="D10696">
        <v>27.5</v>
      </c>
      <c r="E10696">
        <v>29</v>
      </c>
      <c r="F10696">
        <v>216000000000</v>
      </c>
      <c r="G10696">
        <v>5940000000000</v>
      </c>
      <c r="H10696">
        <v>12358936664</v>
      </c>
      <c r="I10696">
        <v>280000000000</v>
      </c>
      <c r="J10696">
        <v>331000000000</v>
      </c>
      <c r="K10696">
        <v>9561081820</v>
      </c>
      <c r="M10696">
        <v>102000000000</v>
      </c>
      <c r="N10696">
        <v>135000000000</v>
      </c>
      <c r="O10696">
        <v>144000000000</v>
      </c>
      <c r="P10696">
        <f t="shared" si="337"/>
        <v>1.0545454545454545</v>
      </c>
    </row>
    <row r="10697" spans="1:16" ht="14.45" hidden="1" x14ac:dyDescent="0.3">
      <c r="A10697" t="s">
        <v>50</v>
      </c>
      <c r="B10697">
        <f t="shared" si="336"/>
        <v>-13.947588802435725</v>
      </c>
      <c r="C10697" t="s">
        <v>237</v>
      </c>
      <c r="D10697">
        <v>10.7</v>
      </c>
      <c r="E10697">
        <v>10.6</v>
      </c>
      <c r="F10697">
        <v>86936230000</v>
      </c>
      <c r="G10697">
        <v>930217660999.99988</v>
      </c>
      <c r="H10697">
        <v>9035668476</v>
      </c>
      <c r="I10697">
        <v>237000000000</v>
      </c>
      <c r="J10697">
        <v>276000000000</v>
      </c>
      <c r="K10697">
        <v>160000000000</v>
      </c>
      <c r="M10697">
        <v>290000000000</v>
      </c>
      <c r="N10697">
        <v>464000000000</v>
      </c>
      <c r="O10697">
        <v>739000000000</v>
      </c>
      <c r="P10697">
        <f t="shared" si="337"/>
        <v>0.99065420560747663</v>
      </c>
    </row>
    <row r="10698" spans="1:16" ht="14.45" hidden="1" x14ac:dyDescent="0.3">
      <c r="A10698" t="s">
        <v>50</v>
      </c>
      <c r="B10698">
        <f t="shared" si="336"/>
        <v>-170.62763480148351</v>
      </c>
      <c r="C10698" t="s">
        <v>423</v>
      </c>
      <c r="D10698">
        <v>21.5</v>
      </c>
      <c r="E10698">
        <v>14.7</v>
      </c>
      <c r="F10698">
        <v>700000000000</v>
      </c>
      <c r="G10698">
        <v>15050000000000</v>
      </c>
      <c r="H10698">
        <v>25897006068</v>
      </c>
      <c r="I10698">
        <v>669000000000</v>
      </c>
      <c r="J10698">
        <v>740000000000</v>
      </c>
      <c r="K10698">
        <v>65105094892</v>
      </c>
      <c r="L10698">
        <v>23989748587</v>
      </c>
      <c r="M10698">
        <v>708000000000</v>
      </c>
      <c r="N10698">
        <v>585000000000</v>
      </c>
      <c r="O10698">
        <v>1190000000000</v>
      </c>
      <c r="P10698">
        <f t="shared" si="337"/>
        <v>0.68372093023255809</v>
      </c>
    </row>
    <row r="10699" spans="1:16" ht="14.45" hidden="1" x14ac:dyDescent="0.3">
      <c r="A10699" t="s">
        <v>50</v>
      </c>
      <c r="B10699">
        <f t="shared" si="336"/>
        <v>-36.904598590143706</v>
      </c>
      <c r="C10699" t="s">
        <v>424</v>
      </c>
      <c r="D10699">
        <v>6</v>
      </c>
      <c r="E10699">
        <v>3.8</v>
      </c>
      <c r="F10699">
        <v>575000000000</v>
      </c>
      <c r="G10699">
        <v>3450000000000</v>
      </c>
      <c r="H10699">
        <v>687113305</v>
      </c>
      <c r="I10699">
        <v>476000000000</v>
      </c>
      <c r="J10699">
        <v>487000000000</v>
      </c>
      <c r="K10699">
        <v>166000000000</v>
      </c>
      <c r="L10699">
        <v>114000000000</v>
      </c>
      <c r="M10699">
        <v>476000000000</v>
      </c>
      <c r="N10699">
        <v>771000000000</v>
      </c>
      <c r="O10699">
        <v>1280000000000</v>
      </c>
      <c r="P10699">
        <f t="shared" si="337"/>
        <v>0.6333333333333333</v>
      </c>
    </row>
    <row r="10700" spans="1:16" ht="14.45" hidden="1" x14ac:dyDescent="0.3">
      <c r="A10700" t="s">
        <v>50</v>
      </c>
      <c r="B10700">
        <f t="shared" si="336"/>
        <v>-386.21357709044696</v>
      </c>
      <c r="C10700" t="s">
        <v>238</v>
      </c>
      <c r="D10700">
        <v>12.6</v>
      </c>
      <c r="E10700">
        <v>11.9</v>
      </c>
      <c r="F10700">
        <v>105000000000</v>
      </c>
      <c r="G10700">
        <v>1323000000000</v>
      </c>
      <c r="H10700">
        <v>6196608810</v>
      </c>
      <c r="I10700">
        <v>77903477981</v>
      </c>
      <c r="J10700">
        <v>92093131636</v>
      </c>
      <c r="K10700">
        <v>6125822746</v>
      </c>
      <c r="M10700">
        <v>36861976734</v>
      </c>
      <c r="N10700">
        <v>127000000000</v>
      </c>
      <c r="O10700">
        <v>111000000000</v>
      </c>
      <c r="P10700">
        <f t="shared" si="337"/>
        <v>0.94444444444444453</v>
      </c>
    </row>
    <row r="10701" spans="1:16" ht="14.45" hidden="1" x14ac:dyDescent="0.3">
      <c r="A10701" t="s">
        <v>50</v>
      </c>
      <c r="B10701">
        <f t="shared" si="336"/>
        <v>-86.221703644706167</v>
      </c>
      <c r="C10701" t="s">
        <v>239</v>
      </c>
      <c r="D10701">
        <v>4.5</v>
      </c>
      <c r="E10701">
        <v>3.9</v>
      </c>
      <c r="F10701">
        <v>111000000000</v>
      </c>
      <c r="G10701">
        <v>499500000000</v>
      </c>
      <c r="H10701">
        <v>2151680468</v>
      </c>
      <c r="I10701">
        <v>49181963790</v>
      </c>
      <c r="J10701">
        <v>43320399851</v>
      </c>
      <c r="K10701">
        <v>20066480647</v>
      </c>
      <c r="M10701">
        <v>150000000000</v>
      </c>
      <c r="N10701">
        <v>128000000000</v>
      </c>
      <c r="O10701">
        <v>270000000000</v>
      </c>
      <c r="P10701">
        <f t="shared" si="337"/>
        <v>0.8666666666666667</v>
      </c>
    </row>
    <row r="10702" spans="1:16" ht="14.45" hidden="1" x14ac:dyDescent="0.3">
      <c r="A10702" t="s">
        <v>50</v>
      </c>
      <c r="B10702">
        <f t="shared" si="336"/>
        <v>-0.23400248500779791</v>
      </c>
      <c r="C10702" t="s">
        <v>240</v>
      </c>
      <c r="D10702">
        <v>3.2</v>
      </c>
      <c r="E10702">
        <v>2.6</v>
      </c>
      <c r="F10702">
        <v>271000000000</v>
      </c>
      <c r="G10702">
        <v>867200000000</v>
      </c>
      <c r="H10702">
        <v>2688423348</v>
      </c>
      <c r="I10702">
        <v>18628819928</v>
      </c>
      <c r="J10702">
        <v>22977744619</v>
      </c>
      <c r="K10702">
        <v>23549833545</v>
      </c>
      <c r="L10702">
        <v>580178355</v>
      </c>
      <c r="M10702">
        <v>61621271961</v>
      </c>
      <c r="N10702">
        <v>375837758</v>
      </c>
      <c r="O10702">
        <v>118000000000</v>
      </c>
      <c r="P10702">
        <f t="shared" si="337"/>
        <v>0.8125</v>
      </c>
    </row>
    <row r="10703" spans="1:16" ht="14.45" hidden="1" x14ac:dyDescent="0.3">
      <c r="A10703" t="s">
        <v>50</v>
      </c>
      <c r="B10703">
        <f t="shared" si="336"/>
        <v>-0.18229241993383496</v>
      </c>
      <c r="C10703" t="s">
        <v>242</v>
      </c>
      <c r="D10703">
        <v>98</v>
      </c>
      <c r="E10703">
        <v>93.5</v>
      </c>
      <c r="F10703">
        <v>7470000000000</v>
      </c>
      <c r="G10703">
        <v>732060000000000</v>
      </c>
      <c r="H10703">
        <v>674000000000</v>
      </c>
      <c r="I10703">
        <v>1490000000000</v>
      </c>
      <c r="J10703">
        <v>2520000000000</v>
      </c>
      <c r="K10703">
        <v>8920000000000</v>
      </c>
      <c r="L10703">
        <v>1490000000000</v>
      </c>
      <c r="M10703">
        <v>964000000000</v>
      </c>
      <c r="N10703">
        <v>920000000000</v>
      </c>
      <c r="O10703">
        <v>2810000000000</v>
      </c>
      <c r="P10703">
        <f t="shared" si="337"/>
        <v>0.95408163265306123</v>
      </c>
    </row>
    <row r="10704" spans="1:16" ht="14.45" hidden="1" x14ac:dyDescent="0.3">
      <c r="A10704" t="s">
        <v>50</v>
      </c>
      <c r="B10704">
        <f t="shared" si="336"/>
        <v>-5088.0092055742261</v>
      </c>
      <c r="C10704" t="s">
        <v>245</v>
      </c>
      <c r="D10704">
        <v>7</v>
      </c>
      <c r="E10704">
        <v>6.9</v>
      </c>
      <c r="F10704">
        <v>80000000000</v>
      </c>
      <c r="G10704">
        <v>560000000000</v>
      </c>
      <c r="H10704">
        <v>3115611988</v>
      </c>
      <c r="I10704">
        <v>37559248725</v>
      </c>
      <c r="J10704">
        <v>45971897935</v>
      </c>
      <c r="K10704">
        <v>1005802980</v>
      </c>
      <c r="M10704">
        <v>46081752465</v>
      </c>
      <c r="N10704">
        <v>77872888200</v>
      </c>
      <c r="O10704">
        <v>65758723776</v>
      </c>
      <c r="P10704">
        <f t="shared" si="337"/>
        <v>0.98571428571428577</v>
      </c>
    </row>
    <row r="10705" spans="1:16" ht="14.45" hidden="1" x14ac:dyDescent="0.3">
      <c r="A10705" t="s">
        <v>50</v>
      </c>
      <c r="B10705">
        <f t="shared" si="336"/>
        <v>-27210.24855707313</v>
      </c>
      <c r="C10705" t="s">
        <v>246</v>
      </c>
      <c r="D10705">
        <v>34.700000000000003</v>
      </c>
      <c r="E10705">
        <v>32.4</v>
      </c>
      <c r="F10705">
        <v>583000000000</v>
      </c>
      <c r="G10705">
        <v>20230100000000</v>
      </c>
      <c r="H10705">
        <v>7150245758</v>
      </c>
      <c r="I10705">
        <v>41724098101</v>
      </c>
      <c r="J10705">
        <v>69100757786</v>
      </c>
      <c r="K10705">
        <v>9211072281</v>
      </c>
      <c r="M10705">
        <v>202000000000</v>
      </c>
      <c r="N10705">
        <v>1940000000000</v>
      </c>
      <c r="O10705">
        <v>1190000000000</v>
      </c>
      <c r="P10705">
        <f t="shared" si="337"/>
        <v>0.9337175792507203</v>
      </c>
    </row>
    <row r="10706" spans="1:16" ht="14.45" hidden="1" x14ac:dyDescent="0.3">
      <c r="A10706" t="s">
        <v>50</v>
      </c>
      <c r="B10706">
        <f t="shared" si="336"/>
        <v>-7.8827391683332557</v>
      </c>
      <c r="C10706" t="s">
        <v>248</v>
      </c>
      <c r="D10706">
        <v>5.9</v>
      </c>
      <c r="E10706">
        <v>3.9</v>
      </c>
      <c r="F10706">
        <v>116000000000</v>
      </c>
      <c r="G10706">
        <v>684400000000</v>
      </c>
      <c r="H10706">
        <v>421039311</v>
      </c>
      <c r="I10706">
        <v>14185027580</v>
      </c>
      <c r="J10706">
        <v>15478558182</v>
      </c>
      <c r="K10706">
        <v>2935571772</v>
      </c>
      <c r="M10706">
        <v>20434447089</v>
      </c>
      <c r="N10706">
        <v>1685258028</v>
      </c>
      <c r="O10706">
        <v>15282673017</v>
      </c>
      <c r="P10706">
        <f t="shared" si="337"/>
        <v>0.66101694915254228</v>
      </c>
    </row>
    <row r="10707" spans="1:16" ht="14.45" hidden="1" x14ac:dyDescent="0.3">
      <c r="A10707" t="s">
        <v>50</v>
      </c>
      <c r="B10707">
        <f t="shared" si="336"/>
        <v>-6925.3933000004663</v>
      </c>
      <c r="C10707" t="s">
        <v>250</v>
      </c>
      <c r="D10707">
        <v>13.1</v>
      </c>
      <c r="E10707">
        <v>10.6</v>
      </c>
      <c r="F10707">
        <v>399000000000</v>
      </c>
      <c r="G10707">
        <v>5226900000000</v>
      </c>
      <c r="H10707">
        <v>2428404823</v>
      </c>
      <c r="I10707">
        <v>737000000000</v>
      </c>
      <c r="J10707">
        <v>790000000000</v>
      </c>
      <c r="K10707">
        <v>13338309993</v>
      </c>
      <c r="L10707">
        <v>18494413597</v>
      </c>
      <c r="M10707">
        <v>542000000000</v>
      </c>
      <c r="N10707">
        <v>735000000000</v>
      </c>
      <c r="O10707">
        <v>1670000000000</v>
      </c>
      <c r="P10707">
        <f t="shared" si="337"/>
        <v>0.80916030534351147</v>
      </c>
    </row>
    <row r="10708" spans="1:16" ht="14.45" hidden="1" x14ac:dyDescent="0.3">
      <c r="A10708" t="s">
        <v>50</v>
      </c>
      <c r="B10708">
        <f t="shared" si="336"/>
        <v>-1.4946142961595932</v>
      </c>
      <c r="C10708" t="s">
        <v>252</v>
      </c>
      <c r="D10708">
        <v>33.5</v>
      </c>
      <c r="E10708">
        <v>33.799999999999997</v>
      </c>
      <c r="F10708">
        <v>132000000000</v>
      </c>
      <c r="G10708">
        <v>4422000000000</v>
      </c>
      <c r="H10708">
        <v>17772044751</v>
      </c>
      <c r="I10708">
        <v>47587992962</v>
      </c>
      <c r="J10708">
        <v>70534416324</v>
      </c>
      <c r="K10708">
        <v>58512879373</v>
      </c>
      <c r="L10708">
        <v>45000000000</v>
      </c>
      <c r="M10708">
        <v>11107544153</v>
      </c>
      <c r="N10708">
        <v>30596728188</v>
      </c>
      <c r="O10708">
        <v>59670440610</v>
      </c>
      <c r="P10708">
        <f t="shared" si="337"/>
        <v>1.008955223880597</v>
      </c>
    </row>
    <row r="10709" spans="1:16" ht="14.45" hidden="1" x14ac:dyDescent="0.3">
      <c r="A10709" t="s">
        <v>50</v>
      </c>
      <c r="B10709">
        <f t="shared" si="336"/>
        <v>-8.8202568917050783</v>
      </c>
      <c r="C10709" t="s">
        <v>253</v>
      </c>
      <c r="D10709">
        <v>41</v>
      </c>
      <c r="E10709">
        <v>45</v>
      </c>
      <c r="F10709">
        <v>153000000000</v>
      </c>
      <c r="G10709">
        <v>6273000000000</v>
      </c>
      <c r="H10709">
        <v>27631010187</v>
      </c>
      <c r="I10709">
        <v>106000000000</v>
      </c>
      <c r="J10709">
        <v>172000000000</v>
      </c>
      <c r="K10709">
        <v>43429122809</v>
      </c>
      <c r="M10709">
        <v>112000000000</v>
      </c>
      <c r="N10709">
        <v>86457171066</v>
      </c>
      <c r="O10709">
        <v>86321949416</v>
      </c>
      <c r="P10709">
        <f t="shared" si="337"/>
        <v>1.0975609756097562</v>
      </c>
    </row>
    <row r="10710" spans="1:16" ht="14.45" hidden="1" x14ac:dyDescent="0.3">
      <c r="A10710" t="s">
        <v>50</v>
      </c>
      <c r="B10710">
        <f t="shared" si="336"/>
        <v>-85.034811104279854</v>
      </c>
      <c r="C10710" t="s">
        <v>257</v>
      </c>
      <c r="D10710">
        <v>4.5</v>
      </c>
      <c r="E10710">
        <v>4.5999999999999996</v>
      </c>
      <c r="F10710">
        <v>905000000000</v>
      </c>
      <c r="G10710">
        <v>4072500000000</v>
      </c>
      <c r="H10710">
        <v>-8758638114</v>
      </c>
      <c r="I10710">
        <v>34254855380</v>
      </c>
      <c r="J10710">
        <v>49555499787</v>
      </c>
      <c r="K10710">
        <v>12303042692</v>
      </c>
      <c r="L10710">
        <v>12933473888</v>
      </c>
      <c r="M10710">
        <v>120000000000</v>
      </c>
      <c r="N10710">
        <v>43538252106</v>
      </c>
      <c r="O10710">
        <v>294000000000</v>
      </c>
      <c r="P10710">
        <f t="shared" si="337"/>
        <v>1.0222222222222221</v>
      </c>
    </row>
    <row r="10711" spans="1:16" ht="14.45" hidden="1" x14ac:dyDescent="0.3">
      <c r="A10711" t="s">
        <v>50</v>
      </c>
      <c r="B10711">
        <f t="shared" si="336"/>
        <v>-0.20451926277538673</v>
      </c>
      <c r="C10711" t="s">
        <v>258</v>
      </c>
      <c r="D10711">
        <v>13.6</v>
      </c>
      <c r="E10711">
        <v>8.3000000000000007</v>
      </c>
      <c r="F10711">
        <v>3000000000000</v>
      </c>
      <c r="G10711">
        <v>40800000000000</v>
      </c>
      <c r="H10711">
        <v>80447487563</v>
      </c>
      <c r="I10711">
        <v>234000000000</v>
      </c>
      <c r="J10711">
        <v>284000000000</v>
      </c>
      <c r="K10711">
        <v>504000000000</v>
      </c>
      <c r="L10711">
        <v>781000000000</v>
      </c>
      <c r="M10711">
        <v>3020000000000</v>
      </c>
      <c r="N10711">
        <v>18064650859</v>
      </c>
      <c r="O10711">
        <v>1900000000000</v>
      </c>
      <c r="P10711">
        <f t="shared" si="337"/>
        <v>0.61029411764705888</v>
      </c>
    </row>
    <row r="10712" spans="1:16" ht="14.45" hidden="1" x14ac:dyDescent="0.3">
      <c r="A10712" t="s">
        <v>50</v>
      </c>
      <c r="B10712">
        <f t="shared" si="336"/>
        <v>-43.600664993130245</v>
      </c>
      <c r="C10712" t="s">
        <v>259</v>
      </c>
      <c r="D10712">
        <v>36.700000000000003</v>
      </c>
      <c r="E10712">
        <v>35.5</v>
      </c>
      <c r="F10712">
        <v>193000000000</v>
      </c>
      <c r="G10712">
        <v>7083100000000.001</v>
      </c>
      <c r="H10712">
        <v>6924961440</v>
      </c>
      <c r="I10712">
        <v>58685451383</v>
      </c>
      <c r="J10712">
        <v>111000000000</v>
      </c>
      <c r="K10712">
        <v>22069220082</v>
      </c>
      <c r="M10712">
        <v>51714119773</v>
      </c>
      <c r="N10712">
        <v>171000000000</v>
      </c>
      <c r="O10712">
        <v>117000000000</v>
      </c>
      <c r="P10712">
        <f t="shared" si="337"/>
        <v>0.96730245231607626</v>
      </c>
    </row>
    <row r="10713" spans="1:16" ht="14.45" hidden="1" x14ac:dyDescent="0.3">
      <c r="A10713" t="s">
        <v>50</v>
      </c>
      <c r="B10713">
        <f t="shared" si="336"/>
        <v>-123.4694390067549</v>
      </c>
      <c r="C10713" t="s">
        <v>260</v>
      </c>
      <c r="D10713">
        <v>16.8</v>
      </c>
      <c r="E10713">
        <v>14.5</v>
      </c>
      <c r="F10713">
        <v>310000000000</v>
      </c>
      <c r="G10713">
        <v>5208000000000</v>
      </c>
      <c r="H10713">
        <v>14571244211</v>
      </c>
      <c r="I10713">
        <v>378000000000</v>
      </c>
      <c r="J10713">
        <v>478000000000</v>
      </c>
      <c r="K10713">
        <v>47495756914</v>
      </c>
      <c r="L10713">
        <v>75000000000</v>
      </c>
      <c r="M10713">
        <v>112000000000</v>
      </c>
      <c r="N10713">
        <v>446000000000</v>
      </c>
      <c r="O10713">
        <v>592000000000</v>
      </c>
      <c r="P10713">
        <f t="shared" si="337"/>
        <v>0.86309523809523803</v>
      </c>
    </row>
    <row r="10714" spans="1:16" ht="14.45" hidden="1" x14ac:dyDescent="0.3">
      <c r="A10714" t="s">
        <v>50</v>
      </c>
      <c r="B10714">
        <f t="shared" si="336"/>
        <v>-0.18693003494256072</v>
      </c>
      <c r="C10714" t="s">
        <v>261</v>
      </c>
      <c r="D10714">
        <v>17.3</v>
      </c>
      <c r="E10714">
        <v>20</v>
      </c>
      <c r="F10714">
        <v>1010000000000</v>
      </c>
      <c r="G10714">
        <v>17473000000000</v>
      </c>
      <c r="H10714">
        <v>13234644314</v>
      </c>
      <c r="I10714">
        <v>53521967552</v>
      </c>
      <c r="J10714">
        <v>69903053307</v>
      </c>
      <c r="K10714">
        <v>184000000000</v>
      </c>
      <c r="L10714">
        <v>63125358172</v>
      </c>
      <c r="M10714">
        <v>148000000000</v>
      </c>
      <c r="N10714">
        <v>14126795004</v>
      </c>
      <c r="O10714">
        <v>186000000000</v>
      </c>
      <c r="P10714">
        <f t="shared" si="337"/>
        <v>1.1560693641618496</v>
      </c>
    </row>
    <row r="10715" spans="1:16" ht="14.45" hidden="1" x14ac:dyDescent="0.3">
      <c r="A10715" t="s">
        <v>50</v>
      </c>
      <c r="B10715">
        <f t="shared" si="336"/>
        <v>-3.0596474213931328</v>
      </c>
      <c r="C10715" t="s">
        <v>263</v>
      </c>
      <c r="D10715">
        <v>25</v>
      </c>
      <c r="E10715">
        <v>22.8</v>
      </c>
      <c r="F10715">
        <v>123000000000</v>
      </c>
      <c r="G10715">
        <v>3075000000000</v>
      </c>
      <c r="H10715">
        <v>10380804232</v>
      </c>
      <c r="I10715">
        <v>21497253563</v>
      </c>
      <c r="J10715">
        <v>37696236248</v>
      </c>
      <c r="K10715">
        <v>7981730862</v>
      </c>
      <c r="M10715">
        <v>31481909336</v>
      </c>
      <c r="N10715">
        <v>109896733</v>
      </c>
      <c r="O10715">
        <v>33827923751</v>
      </c>
      <c r="P10715">
        <f t="shared" si="337"/>
        <v>0.91200000000000003</v>
      </c>
    </row>
    <row r="10716" spans="1:16" ht="14.45" hidden="1" x14ac:dyDescent="0.3">
      <c r="A10716" t="s">
        <v>50</v>
      </c>
      <c r="B10716">
        <f t="shared" si="336"/>
        <v>-52882.394052624237</v>
      </c>
      <c r="C10716" t="s">
        <v>264</v>
      </c>
      <c r="D10716">
        <v>13</v>
      </c>
      <c r="E10716">
        <v>12.8</v>
      </c>
      <c r="F10716">
        <v>1300000000000</v>
      </c>
      <c r="G10716">
        <v>16900000000000</v>
      </c>
      <c r="H10716">
        <v>224602880</v>
      </c>
      <c r="I10716">
        <v>6671961804</v>
      </c>
      <c r="J10716">
        <v>16912764794</v>
      </c>
      <c r="K10716">
        <v>9254140014</v>
      </c>
      <c r="M10716">
        <v>232000000000</v>
      </c>
      <c r="N10716">
        <v>4440000000000</v>
      </c>
      <c r="O10716">
        <v>1020000000000</v>
      </c>
      <c r="P10716">
        <f t="shared" si="337"/>
        <v>0.98461538461538467</v>
      </c>
    </row>
    <row r="10717" spans="1:16" ht="14.45" hidden="1" x14ac:dyDescent="0.3">
      <c r="A10717" t="s">
        <v>50</v>
      </c>
      <c r="B10717">
        <f t="shared" si="336"/>
        <v>-13.038759689922479</v>
      </c>
      <c r="C10717" t="s">
        <v>265</v>
      </c>
      <c r="D10717">
        <v>12.2</v>
      </c>
      <c r="E10717">
        <v>10.9</v>
      </c>
      <c r="F10717">
        <v>866000000000</v>
      </c>
      <c r="G10717">
        <v>10565200000000</v>
      </c>
      <c r="H10717">
        <v>51374011193</v>
      </c>
      <c r="I10717">
        <v>2670000000000</v>
      </c>
      <c r="J10717">
        <v>2870000000000</v>
      </c>
      <c r="K10717">
        <v>645000000000</v>
      </c>
      <c r="L10717">
        <v>28368643847</v>
      </c>
      <c r="M10717">
        <v>1360000000000</v>
      </c>
      <c r="N10717">
        <v>1290000000000</v>
      </c>
      <c r="O10717">
        <v>2870000000000</v>
      </c>
      <c r="P10717">
        <f t="shared" si="337"/>
        <v>0.89344262295081978</v>
      </c>
    </row>
    <row r="10718" spans="1:16" ht="14.45" hidden="1" x14ac:dyDescent="0.3">
      <c r="A10718" t="s">
        <v>50</v>
      </c>
      <c r="B10718">
        <f t="shared" si="336"/>
        <v>-45.932657500323501</v>
      </c>
      <c r="C10718" t="s">
        <v>266</v>
      </c>
      <c r="D10718">
        <v>10.7</v>
      </c>
      <c r="E10718">
        <v>10.199999999999999</v>
      </c>
      <c r="F10718">
        <v>603000000000</v>
      </c>
      <c r="G10718">
        <v>6452100000000</v>
      </c>
      <c r="H10718">
        <v>18585556532</v>
      </c>
      <c r="I10718">
        <v>649000000000</v>
      </c>
      <c r="J10718">
        <v>755000000000</v>
      </c>
      <c r="K10718">
        <v>47596514487</v>
      </c>
      <c r="L10718">
        <v>10457241400</v>
      </c>
      <c r="M10718">
        <v>333000000000</v>
      </c>
      <c r="N10718">
        <v>115000000000</v>
      </c>
      <c r="O10718">
        <v>409000000000</v>
      </c>
      <c r="P10718">
        <f t="shared" si="337"/>
        <v>0.95327102803738317</v>
      </c>
    </row>
    <row r="10719" spans="1:16" ht="14.45" hidden="1" x14ac:dyDescent="0.3">
      <c r="A10719" t="s">
        <v>50</v>
      </c>
      <c r="B10719">
        <f t="shared" si="336"/>
        <v>-1.6168559469375074</v>
      </c>
      <c r="C10719" t="s">
        <v>267</v>
      </c>
      <c r="D10719">
        <v>38</v>
      </c>
      <c r="E10719">
        <v>29.3</v>
      </c>
      <c r="F10719">
        <v>600000000000</v>
      </c>
      <c r="G10719">
        <v>22800000000000</v>
      </c>
      <c r="H10719">
        <v>285000000000</v>
      </c>
      <c r="I10719">
        <v>1200000000000</v>
      </c>
      <c r="J10719">
        <v>1620000000000</v>
      </c>
      <c r="K10719">
        <v>1080000000000</v>
      </c>
      <c r="M10719">
        <v>928000000000</v>
      </c>
      <c r="N10719">
        <v>10115489229</v>
      </c>
      <c r="O10719">
        <v>1120000000000</v>
      </c>
      <c r="P10719">
        <f t="shared" si="337"/>
        <v>0.77105263157894743</v>
      </c>
    </row>
    <row r="10720" spans="1:16" ht="14.45" hidden="1" x14ac:dyDescent="0.3">
      <c r="A10720" t="s">
        <v>50</v>
      </c>
      <c r="B10720">
        <f t="shared" si="336"/>
        <v>-1.3309299959326146</v>
      </c>
      <c r="C10720" t="s">
        <v>269</v>
      </c>
      <c r="D10720">
        <v>30.1</v>
      </c>
      <c r="E10720">
        <v>28.5</v>
      </c>
      <c r="F10720">
        <v>813000000000</v>
      </c>
      <c r="G10720">
        <v>24471300000000</v>
      </c>
      <c r="H10720">
        <v>93425553474</v>
      </c>
      <c r="I10720">
        <v>336000000000</v>
      </c>
      <c r="J10720">
        <v>427000000000</v>
      </c>
      <c r="K10720">
        <v>598000000000</v>
      </c>
      <c r="L10720">
        <v>124000000000</v>
      </c>
      <c r="M10720">
        <v>343000000000</v>
      </c>
      <c r="N10720">
        <v>354000000000</v>
      </c>
      <c r="O10720">
        <v>1130000000000</v>
      </c>
      <c r="P10720">
        <f t="shared" si="337"/>
        <v>0.94684385382059799</v>
      </c>
    </row>
    <row r="10721" spans="1:16" ht="14.45" hidden="1" x14ac:dyDescent="0.3">
      <c r="A10721" t="s">
        <v>50</v>
      </c>
      <c r="B10721">
        <f t="shared" si="336"/>
        <v>-138.48294676843807</v>
      </c>
      <c r="C10721" t="s">
        <v>270</v>
      </c>
      <c r="D10721">
        <v>6.7</v>
      </c>
      <c r="E10721">
        <v>6.2</v>
      </c>
      <c r="F10721">
        <v>152000000000</v>
      </c>
      <c r="G10721">
        <v>1018400000000</v>
      </c>
      <c r="H10721">
        <v>-85673069</v>
      </c>
      <c r="I10721">
        <v>521000000000</v>
      </c>
      <c r="J10721">
        <v>543000000000</v>
      </c>
      <c r="K10721">
        <v>20222665126</v>
      </c>
      <c r="L10721">
        <v>2204000000</v>
      </c>
      <c r="M10721">
        <v>134000000000</v>
      </c>
      <c r="N10721">
        <v>140000000000</v>
      </c>
      <c r="O10721">
        <v>209000000000</v>
      </c>
      <c r="P10721">
        <f t="shared" si="337"/>
        <v>0.92537313432835822</v>
      </c>
    </row>
    <row r="10722" spans="1:16" ht="14.45" hidden="1" x14ac:dyDescent="0.3">
      <c r="A10722" t="s">
        <v>50</v>
      </c>
      <c r="B10722">
        <f t="shared" si="336"/>
        <v>-8.8640403386386755</v>
      </c>
      <c r="C10722" t="s">
        <v>271</v>
      </c>
      <c r="D10722">
        <v>8</v>
      </c>
      <c r="E10722">
        <v>7.3</v>
      </c>
      <c r="F10722">
        <v>108000000000</v>
      </c>
      <c r="G10722">
        <v>864000000000</v>
      </c>
      <c r="H10722">
        <v>3070002469</v>
      </c>
      <c r="I10722">
        <v>87781949761</v>
      </c>
      <c r="J10722">
        <v>94436696632</v>
      </c>
      <c r="K10722">
        <v>26395013812</v>
      </c>
      <c r="M10722">
        <v>28915794632</v>
      </c>
      <c r="N10722">
        <v>16400767411</v>
      </c>
      <c r="O10722">
        <v>39595425779</v>
      </c>
      <c r="P10722">
        <f t="shared" si="337"/>
        <v>0.91249999999999998</v>
      </c>
    </row>
    <row r="10723" spans="1:16" ht="14.45" hidden="1" x14ac:dyDescent="0.3">
      <c r="A10723" t="s">
        <v>50</v>
      </c>
      <c r="B10723">
        <f t="shared" si="336"/>
        <v>-1194.7741357207622</v>
      </c>
      <c r="C10723" t="s">
        <v>276</v>
      </c>
      <c r="D10723">
        <v>4.4000000000000004</v>
      </c>
      <c r="E10723">
        <v>3.8</v>
      </c>
      <c r="F10723">
        <v>110000000000</v>
      </c>
      <c r="G10723">
        <v>484000000000.00012</v>
      </c>
      <c r="H10723">
        <v>-2114644778</v>
      </c>
      <c r="I10723">
        <v>56520343053</v>
      </c>
      <c r="J10723">
        <v>87320988949</v>
      </c>
      <c r="K10723">
        <v>6323598102</v>
      </c>
      <c r="L10723">
        <v>9000000000</v>
      </c>
      <c r="M10723">
        <v>58543633493</v>
      </c>
      <c r="N10723">
        <v>184000000000</v>
      </c>
      <c r="O10723">
        <v>259000000000</v>
      </c>
      <c r="P10723">
        <f t="shared" si="337"/>
        <v>0.86363636363636354</v>
      </c>
    </row>
    <row r="10724" spans="1:16" ht="14.45" hidden="1" x14ac:dyDescent="0.3">
      <c r="A10724" t="s">
        <v>50</v>
      </c>
      <c r="B10724">
        <f t="shared" si="336"/>
        <v>-18.058389083672765</v>
      </c>
      <c r="C10724" t="s">
        <v>277</v>
      </c>
      <c r="D10724">
        <v>41</v>
      </c>
      <c r="E10724">
        <v>32</v>
      </c>
      <c r="F10724">
        <v>2250000000000</v>
      </c>
      <c r="G10724">
        <v>92250000000000</v>
      </c>
      <c r="H10724">
        <v>39688494374</v>
      </c>
      <c r="I10724">
        <v>1500000000000</v>
      </c>
      <c r="J10724">
        <v>1630000000000</v>
      </c>
      <c r="K10724">
        <v>319000000000</v>
      </c>
      <c r="L10724">
        <v>105000000000</v>
      </c>
      <c r="M10724">
        <v>96261396477</v>
      </c>
      <c r="N10724">
        <v>882000000000</v>
      </c>
      <c r="O10724">
        <v>1490000000000</v>
      </c>
      <c r="P10724">
        <f t="shared" si="337"/>
        <v>0.78048780487804881</v>
      </c>
    </row>
    <row r="10725" spans="1:16" ht="14.45" hidden="1" x14ac:dyDescent="0.3">
      <c r="A10725" t="s">
        <v>50</v>
      </c>
      <c r="B10725">
        <f t="shared" si="336"/>
        <v>-488.36521393145955</v>
      </c>
      <c r="C10725" t="s">
        <v>278</v>
      </c>
      <c r="D10725">
        <v>13.5</v>
      </c>
      <c r="E10725">
        <v>13</v>
      </c>
      <c r="F10725">
        <v>1870000000000</v>
      </c>
      <c r="G10725">
        <v>25245000000000</v>
      </c>
      <c r="H10725">
        <v>9739884713</v>
      </c>
      <c r="I10725">
        <v>2820000000000</v>
      </c>
      <c r="J10725">
        <v>2930000000000</v>
      </c>
      <c r="K10725">
        <v>122000000000</v>
      </c>
      <c r="M10725">
        <v>2190000000000</v>
      </c>
      <c r="N10725">
        <v>1820000000000</v>
      </c>
      <c r="O10725">
        <v>3850000000000</v>
      </c>
      <c r="P10725">
        <f t="shared" si="337"/>
        <v>0.96296296296296291</v>
      </c>
    </row>
    <row r="10726" spans="1:16" ht="14.45" hidden="1" x14ac:dyDescent="0.3">
      <c r="A10726" t="s">
        <v>50</v>
      </c>
      <c r="B10726">
        <f t="shared" si="336"/>
        <v>-3.9944118899458791</v>
      </c>
      <c r="C10726" t="s">
        <v>280</v>
      </c>
      <c r="D10726">
        <v>9.9</v>
      </c>
      <c r="E10726">
        <v>8.6</v>
      </c>
      <c r="F10726">
        <v>3260000000000</v>
      </c>
      <c r="G10726">
        <v>32274000000000</v>
      </c>
      <c r="H10726">
        <v>63855541302</v>
      </c>
      <c r="I10726">
        <v>860000000000</v>
      </c>
      <c r="J10726">
        <v>1120000000000</v>
      </c>
      <c r="K10726">
        <v>559000000000</v>
      </c>
      <c r="L10726">
        <v>2970000000000</v>
      </c>
      <c r="M10726">
        <v>2010000000000</v>
      </c>
      <c r="N10726">
        <v>708000000000</v>
      </c>
      <c r="O10726">
        <v>1010000000000</v>
      </c>
      <c r="P10726">
        <f t="shared" si="337"/>
        <v>0.86868686868686862</v>
      </c>
    </row>
    <row r="10727" spans="1:16" ht="14.45" hidden="1" x14ac:dyDescent="0.3">
      <c r="A10727" t="s">
        <v>50</v>
      </c>
      <c r="B10727">
        <f t="shared" si="336"/>
        <v>-153.33168425778365</v>
      </c>
      <c r="C10727" t="s">
        <v>282</v>
      </c>
      <c r="D10727">
        <v>13</v>
      </c>
      <c r="E10727">
        <v>12.5</v>
      </c>
      <c r="F10727">
        <v>144000000000</v>
      </c>
      <c r="G10727">
        <v>1872000000000</v>
      </c>
      <c r="H10727">
        <v>15531195365</v>
      </c>
      <c r="I10727">
        <v>302000000000</v>
      </c>
      <c r="J10727">
        <v>353000000000</v>
      </c>
      <c r="K10727">
        <v>23148819157</v>
      </c>
      <c r="L10727">
        <v>3270117000</v>
      </c>
      <c r="M10727">
        <v>178000000000</v>
      </c>
      <c r="N10727">
        <v>194000000000</v>
      </c>
      <c r="O10727">
        <v>391000000000</v>
      </c>
      <c r="P10727">
        <f t="shared" si="337"/>
        <v>0.96153846153846156</v>
      </c>
    </row>
    <row r="10728" spans="1:16" ht="14.45" hidden="1" x14ac:dyDescent="0.3">
      <c r="A10728" t="s">
        <v>50</v>
      </c>
      <c r="B10728">
        <f t="shared" si="336"/>
        <v>-462.0697435898976</v>
      </c>
      <c r="C10728" t="s">
        <v>283</v>
      </c>
      <c r="D10728">
        <v>7.9</v>
      </c>
      <c r="E10728">
        <v>4.5999999999999996</v>
      </c>
      <c r="F10728">
        <v>180000000000</v>
      </c>
      <c r="G10728">
        <v>1422000000000</v>
      </c>
      <c r="H10728">
        <v>-25506656437</v>
      </c>
      <c r="I10728">
        <v>54712218375</v>
      </c>
      <c r="J10728">
        <v>52293747368</v>
      </c>
      <c r="K10728">
        <v>6009963417</v>
      </c>
      <c r="L10728">
        <v>876671105</v>
      </c>
      <c r="M10728">
        <v>111000000000</v>
      </c>
      <c r="N10728">
        <v>103000000000</v>
      </c>
      <c r="O10728">
        <v>161000000000</v>
      </c>
      <c r="P10728">
        <f t="shared" si="337"/>
        <v>0.58227848101265811</v>
      </c>
    </row>
    <row r="10729" spans="1:16" ht="14.45" hidden="1" x14ac:dyDescent="0.3">
      <c r="A10729" t="s">
        <v>50</v>
      </c>
      <c r="B10729">
        <f t="shared" si="336"/>
        <v>-464.3591476908631</v>
      </c>
      <c r="C10729" t="s">
        <v>284</v>
      </c>
      <c r="D10729">
        <v>4.5</v>
      </c>
      <c r="E10729">
        <v>2.2000000000000002</v>
      </c>
      <c r="F10729">
        <v>1000000000000</v>
      </c>
      <c r="G10729">
        <v>4500000000000</v>
      </c>
      <c r="H10729">
        <v>-20768029698</v>
      </c>
      <c r="I10729">
        <v>82080516139</v>
      </c>
      <c r="J10729">
        <v>76196418658</v>
      </c>
      <c r="K10729">
        <v>59202110255</v>
      </c>
      <c r="M10729">
        <v>308000000000</v>
      </c>
      <c r="N10729">
        <v>1440000000000</v>
      </c>
      <c r="O10729">
        <v>1130000000000</v>
      </c>
      <c r="P10729">
        <f t="shared" si="337"/>
        <v>0.48888888888888893</v>
      </c>
    </row>
    <row r="10730" spans="1:16" ht="14.45" hidden="1" x14ac:dyDescent="0.3">
      <c r="A10730" t="s">
        <v>50</v>
      </c>
      <c r="B10730">
        <f t="shared" si="336"/>
        <v>-7.2352842707572442</v>
      </c>
      <c r="C10730" t="s">
        <v>285</v>
      </c>
      <c r="D10730">
        <v>33.799999999999997</v>
      </c>
      <c r="E10730">
        <v>35</v>
      </c>
      <c r="F10730">
        <v>3030000000000</v>
      </c>
      <c r="G10730">
        <v>102414000000000</v>
      </c>
      <c r="H10730">
        <v>287000000000</v>
      </c>
      <c r="I10730">
        <v>2010000000000</v>
      </c>
      <c r="J10730">
        <v>2630000000000</v>
      </c>
      <c r="K10730">
        <v>888000000000</v>
      </c>
      <c r="M10730">
        <v>2800000000000</v>
      </c>
      <c r="N10730">
        <v>915000000000</v>
      </c>
      <c r="O10730">
        <v>5260000000000</v>
      </c>
      <c r="P10730">
        <f t="shared" si="337"/>
        <v>1.0355029585798818</v>
      </c>
    </row>
    <row r="10731" spans="1:16" ht="14.45" hidden="1" x14ac:dyDescent="0.3">
      <c r="A10731" t="s">
        <v>50</v>
      </c>
      <c r="B10731">
        <f t="shared" si="336"/>
        <v>-0.9318651630210566</v>
      </c>
      <c r="C10731" t="s">
        <v>286</v>
      </c>
      <c r="D10731">
        <v>5.0999999999999996</v>
      </c>
      <c r="E10731">
        <v>3.9</v>
      </c>
      <c r="F10731">
        <v>2810000000000</v>
      </c>
      <c r="G10731">
        <v>14331000000000</v>
      </c>
      <c r="H10731">
        <v>9829656553</v>
      </c>
      <c r="I10731">
        <v>942000000000</v>
      </c>
      <c r="J10731">
        <v>989000000000</v>
      </c>
      <c r="K10731">
        <v>771000000000</v>
      </c>
      <c r="L10731">
        <v>560000000000</v>
      </c>
      <c r="M10731">
        <v>2010000000000</v>
      </c>
      <c r="N10731">
        <v>86048471873</v>
      </c>
      <c r="O10731">
        <v>1800000000000</v>
      </c>
      <c r="P10731">
        <f t="shared" si="337"/>
        <v>0.76470588235294124</v>
      </c>
    </row>
    <row r="10732" spans="1:16" ht="14.45" hidden="1" x14ac:dyDescent="0.3">
      <c r="A10732" t="s">
        <v>50</v>
      </c>
      <c r="B10732">
        <f t="shared" si="336"/>
        <v>-298.68695021246799</v>
      </c>
      <c r="C10732" t="s">
        <v>287</v>
      </c>
      <c r="D10732">
        <v>6.1</v>
      </c>
      <c r="E10732">
        <v>3.9</v>
      </c>
      <c r="F10732">
        <v>300000000000</v>
      </c>
      <c r="G10732">
        <v>1830000000000</v>
      </c>
      <c r="H10732">
        <v>617538120</v>
      </c>
      <c r="I10732">
        <v>169000000000</v>
      </c>
      <c r="J10732">
        <v>188000000000</v>
      </c>
      <c r="K10732">
        <v>30600112153</v>
      </c>
      <c r="M10732">
        <v>325000000000</v>
      </c>
      <c r="N10732">
        <v>445000000000</v>
      </c>
      <c r="O10732">
        <v>625000000000</v>
      </c>
      <c r="P10732">
        <f t="shared" si="337"/>
        <v>0.63934426229508201</v>
      </c>
    </row>
    <row r="10733" spans="1:16" ht="14.45" hidden="1" x14ac:dyDescent="0.3">
      <c r="A10733" t="s">
        <v>50</v>
      </c>
      <c r="B10733">
        <f t="shared" si="336"/>
        <v>-7.3947334892916796</v>
      </c>
      <c r="C10733" t="s">
        <v>288</v>
      </c>
      <c r="D10733">
        <v>10.8</v>
      </c>
      <c r="E10733">
        <v>8.1</v>
      </c>
      <c r="F10733">
        <v>500000000000</v>
      </c>
      <c r="G10733">
        <v>5400000000000</v>
      </c>
      <c r="H10733">
        <v>29223219698</v>
      </c>
      <c r="I10733">
        <v>349000000000</v>
      </c>
      <c r="J10733">
        <v>434000000000</v>
      </c>
      <c r="K10733">
        <v>144000000000</v>
      </c>
      <c r="M10733">
        <v>457000000000</v>
      </c>
      <c r="N10733">
        <v>165000000000</v>
      </c>
      <c r="O10733">
        <v>754000000000</v>
      </c>
      <c r="P10733">
        <f t="shared" si="337"/>
        <v>0.74999999999999989</v>
      </c>
    </row>
    <row r="10734" spans="1:16" ht="14.45" hidden="1" x14ac:dyDescent="0.3">
      <c r="A10734" t="s">
        <v>50</v>
      </c>
      <c r="B10734">
        <f t="shared" si="336"/>
        <v>-188.01032767709773</v>
      </c>
      <c r="C10734" t="s">
        <v>292</v>
      </c>
      <c r="D10734">
        <v>30</v>
      </c>
      <c r="E10734">
        <v>24.5</v>
      </c>
      <c r="F10734">
        <v>115000000000</v>
      </c>
      <c r="G10734">
        <v>3450000000000</v>
      </c>
      <c r="H10734">
        <v>6278000722</v>
      </c>
      <c r="I10734">
        <v>316000000000</v>
      </c>
      <c r="J10734">
        <v>415000000000</v>
      </c>
      <c r="K10734">
        <v>61888823442</v>
      </c>
      <c r="M10734">
        <v>111000000000</v>
      </c>
      <c r="N10734">
        <v>835000000000</v>
      </c>
      <c r="O10734">
        <v>851000000000</v>
      </c>
      <c r="P10734">
        <f t="shared" si="337"/>
        <v>0.81666666666666665</v>
      </c>
    </row>
    <row r="10735" spans="1:16" ht="14.45" hidden="1" x14ac:dyDescent="0.3">
      <c r="A10735" t="s">
        <v>50</v>
      </c>
      <c r="B10735">
        <f t="shared" si="336"/>
        <v>-327.01528669943588</v>
      </c>
      <c r="C10735" t="s">
        <v>293</v>
      </c>
      <c r="D10735">
        <v>10</v>
      </c>
      <c r="E10735">
        <v>12</v>
      </c>
      <c r="F10735">
        <v>143000000000</v>
      </c>
      <c r="G10735">
        <v>1430000000000</v>
      </c>
      <c r="H10735">
        <v>8015037815</v>
      </c>
      <c r="I10735">
        <v>228000000000</v>
      </c>
      <c r="J10735">
        <v>260000000000</v>
      </c>
      <c r="K10735">
        <v>11597167221</v>
      </c>
      <c r="M10735">
        <v>121000000000</v>
      </c>
      <c r="N10735">
        <v>154000000000</v>
      </c>
      <c r="O10735">
        <v>269000000000</v>
      </c>
      <c r="P10735">
        <f t="shared" si="337"/>
        <v>1.2</v>
      </c>
    </row>
    <row r="10736" spans="1:16" ht="14.45" hidden="1" x14ac:dyDescent="0.3">
      <c r="A10736" t="s">
        <v>50</v>
      </c>
      <c r="B10736">
        <f t="shared" si="336"/>
        <v>-4.2284890426758936</v>
      </c>
      <c r="C10736" t="s">
        <v>294</v>
      </c>
      <c r="D10736">
        <v>16.899999999999999</v>
      </c>
      <c r="E10736">
        <v>14.8</v>
      </c>
      <c r="F10736">
        <v>2690000000000</v>
      </c>
      <c r="G10736">
        <v>45461000000000</v>
      </c>
      <c r="H10736">
        <v>156000000000</v>
      </c>
      <c r="I10736">
        <v>522000000000</v>
      </c>
      <c r="J10736">
        <v>674000000000</v>
      </c>
      <c r="K10736">
        <v>425000000000</v>
      </c>
      <c r="L10736">
        <v>616000000000</v>
      </c>
      <c r="M10736">
        <v>778000000000</v>
      </c>
      <c r="N10736">
        <v>579000000000</v>
      </c>
      <c r="O10736">
        <v>1080000000000</v>
      </c>
      <c r="P10736">
        <f t="shared" si="337"/>
        <v>0.87573964497041434</v>
      </c>
    </row>
    <row r="10737" spans="1:16" ht="14.45" hidden="1" x14ac:dyDescent="0.3">
      <c r="A10737" t="s">
        <v>50</v>
      </c>
      <c r="B10737">
        <f t="shared" si="336"/>
        <v>-15.066550274203614</v>
      </c>
      <c r="C10737" t="s">
        <v>295</v>
      </c>
      <c r="D10737">
        <v>6.6</v>
      </c>
      <c r="E10737">
        <v>6</v>
      </c>
      <c r="F10737">
        <v>704000000000</v>
      </c>
      <c r="G10737">
        <v>4646400000000</v>
      </c>
      <c r="H10737">
        <v>7280614852</v>
      </c>
      <c r="I10737">
        <v>26487988172</v>
      </c>
      <c r="J10737">
        <v>58752247240</v>
      </c>
      <c r="K10737">
        <v>15538458636</v>
      </c>
      <c r="M10737">
        <v>100000000000</v>
      </c>
      <c r="N10737">
        <v>17669392144</v>
      </c>
      <c r="O10737">
        <v>199000000000</v>
      </c>
      <c r="P10737">
        <f t="shared" si="337"/>
        <v>0.90909090909090917</v>
      </c>
    </row>
    <row r="10738" spans="1:16" ht="14.45" hidden="1" x14ac:dyDescent="0.3">
      <c r="A10738" t="s">
        <v>50</v>
      </c>
      <c r="B10738">
        <f t="shared" si="336"/>
        <v>-36.73808086946427</v>
      </c>
      <c r="C10738" t="s">
        <v>299</v>
      </c>
      <c r="D10738">
        <v>8.6</v>
      </c>
      <c r="E10738">
        <v>6.4</v>
      </c>
      <c r="F10738">
        <v>1310000000000</v>
      </c>
      <c r="G10738">
        <v>11266000000000</v>
      </c>
      <c r="H10738">
        <v>99914244617</v>
      </c>
      <c r="I10738">
        <v>279000000000</v>
      </c>
      <c r="J10738">
        <v>420000000000</v>
      </c>
      <c r="K10738">
        <v>57281110864</v>
      </c>
      <c r="L10738">
        <v>6558888889</v>
      </c>
      <c r="M10738">
        <v>387000000000</v>
      </c>
      <c r="N10738">
        <v>319000000000</v>
      </c>
      <c r="O10738">
        <v>310000000000</v>
      </c>
      <c r="P10738">
        <f t="shared" si="337"/>
        <v>0.74418604651162801</v>
      </c>
    </row>
    <row r="10739" spans="1:16" ht="14.45" hidden="1" x14ac:dyDescent="0.3">
      <c r="A10739" t="s">
        <v>50</v>
      </c>
      <c r="B10739">
        <f t="shared" si="336"/>
        <v>-16.721266438799162</v>
      </c>
      <c r="C10739" t="s">
        <v>300</v>
      </c>
      <c r="D10739">
        <v>9.4</v>
      </c>
      <c r="E10739">
        <v>6.4</v>
      </c>
      <c r="F10739">
        <v>105000000000</v>
      </c>
      <c r="G10739">
        <v>987000000000</v>
      </c>
      <c r="H10739">
        <v>194695561</v>
      </c>
      <c r="I10739">
        <v>118000000000</v>
      </c>
      <c r="J10739">
        <v>133000000000</v>
      </c>
      <c r="K10739">
        <v>94537747941</v>
      </c>
      <c r="M10739">
        <v>114000000000</v>
      </c>
      <c r="N10739">
        <v>383000000000</v>
      </c>
      <c r="O10739">
        <v>380000000000</v>
      </c>
      <c r="P10739">
        <f t="shared" si="337"/>
        <v>0.68085106382978722</v>
      </c>
    </row>
    <row r="10740" spans="1:16" ht="14.45" hidden="1" x14ac:dyDescent="0.3">
      <c r="A10740" t="s">
        <v>50</v>
      </c>
      <c r="B10740">
        <f t="shared" si="336"/>
        <v>-4.7693324924201557</v>
      </c>
      <c r="C10740" t="s">
        <v>301</v>
      </c>
      <c r="D10740">
        <v>5.4</v>
      </c>
      <c r="E10740">
        <v>4.4000000000000004</v>
      </c>
      <c r="F10740">
        <v>605000000000</v>
      </c>
      <c r="G10740">
        <v>3267000000000</v>
      </c>
      <c r="H10740">
        <v>5055435428</v>
      </c>
      <c r="I10740">
        <v>17527849941</v>
      </c>
      <c r="J10740">
        <v>44894280778</v>
      </c>
      <c r="K10740">
        <v>4983036316</v>
      </c>
      <c r="M10740">
        <v>36774142841</v>
      </c>
      <c r="N10740">
        <v>408196436</v>
      </c>
      <c r="O10740">
        <v>252000000000</v>
      </c>
      <c r="P10740">
        <f t="shared" si="337"/>
        <v>0.81481481481481488</v>
      </c>
    </row>
    <row r="10741" spans="1:16" ht="14.45" hidden="1" x14ac:dyDescent="0.3">
      <c r="A10741" t="s">
        <v>50</v>
      </c>
      <c r="B10741">
        <f t="shared" si="336"/>
        <v>-15.973646517529511</v>
      </c>
      <c r="C10741" t="s">
        <v>425</v>
      </c>
      <c r="D10741">
        <v>16.8</v>
      </c>
      <c r="E10741">
        <v>17.7</v>
      </c>
      <c r="F10741">
        <v>1860000000000</v>
      </c>
      <c r="G10741">
        <v>31248000000000</v>
      </c>
      <c r="H10741">
        <v>115000000000</v>
      </c>
      <c r="I10741">
        <v>429000000000</v>
      </c>
      <c r="J10741">
        <v>539000000000</v>
      </c>
      <c r="K10741">
        <v>131000000000</v>
      </c>
      <c r="L10741">
        <v>537000000000</v>
      </c>
      <c r="M10741">
        <v>298000000000</v>
      </c>
      <c r="N10741">
        <v>326000000000</v>
      </c>
      <c r="O10741">
        <v>710000000000</v>
      </c>
      <c r="P10741">
        <f t="shared" si="337"/>
        <v>1.0535714285714284</v>
      </c>
    </row>
    <row r="10742" spans="1:16" ht="14.45" hidden="1" x14ac:dyDescent="0.3">
      <c r="A10742" t="s">
        <v>50</v>
      </c>
      <c r="B10742">
        <f t="shared" si="336"/>
        <v>-6501.7514433180177</v>
      </c>
      <c r="C10742" t="s">
        <v>303</v>
      </c>
      <c r="D10742">
        <v>16.2</v>
      </c>
      <c r="E10742">
        <v>13.8</v>
      </c>
      <c r="F10742">
        <v>150000000000</v>
      </c>
      <c r="G10742">
        <v>2430000000000</v>
      </c>
      <c r="H10742">
        <v>2716343437</v>
      </c>
      <c r="I10742">
        <v>253000000000</v>
      </c>
      <c r="J10742">
        <v>259000000000</v>
      </c>
      <c r="K10742">
        <v>14979554556</v>
      </c>
      <c r="M10742">
        <v>197000000000</v>
      </c>
      <c r="N10742">
        <v>1350000000000</v>
      </c>
      <c r="O10742">
        <v>1080000000000</v>
      </c>
      <c r="P10742">
        <f t="shared" si="337"/>
        <v>0.85185185185185197</v>
      </c>
    </row>
    <row r="10743" spans="1:16" ht="14.45" hidden="1" x14ac:dyDescent="0.3">
      <c r="A10743" t="s">
        <v>50</v>
      </c>
      <c r="B10743">
        <f t="shared" si="336"/>
        <v>-1.3115693736923348</v>
      </c>
      <c r="C10743" t="s">
        <v>304</v>
      </c>
      <c r="D10743">
        <v>10.7</v>
      </c>
      <c r="E10743">
        <v>9.1999999999999993</v>
      </c>
      <c r="F10743">
        <v>85000000000</v>
      </c>
      <c r="G10743">
        <v>909500000000</v>
      </c>
      <c r="H10743">
        <v>1743765140</v>
      </c>
      <c r="I10743">
        <v>48733189773</v>
      </c>
      <c r="J10743">
        <v>66289066110</v>
      </c>
      <c r="K10743">
        <v>81396431428</v>
      </c>
      <c r="M10743">
        <v>17632751166</v>
      </c>
      <c r="N10743">
        <v>45319441789</v>
      </c>
      <c r="O10743">
        <v>37654846433</v>
      </c>
      <c r="P10743">
        <f t="shared" si="337"/>
        <v>0.85981308411214952</v>
      </c>
    </row>
    <row r="10744" spans="1:16" ht="14.45" hidden="1" x14ac:dyDescent="0.3">
      <c r="A10744" t="s">
        <v>50</v>
      </c>
      <c r="B10744">
        <f t="shared" si="336"/>
        <v>-85.582443178815936</v>
      </c>
      <c r="C10744" t="s">
        <v>305</v>
      </c>
      <c r="D10744">
        <v>10.4</v>
      </c>
      <c r="E10744">
        <v>5.4</v>
      </c>
      <c r="F10744">
        <v>1880000000000</v>
      </c>
      <c r="G10744">
        <v>19552000000000</v>
      </c>
      <c r="H10744">
        <v>5362597145</v>
      </c>
      <c r="I10744">
        <v>253000000000</v>
      </c>
      <c r="J10744">
        <v>293000000000</v>
      </c>
      <c r="K10744">
        <v>319000000000</v>
      </c>
      <c r="L10744">
        <v>432000000000</v>
      </c>
      <c r="M10744">
        <v>1360000000000</v>
      </c>
      <c r="N10744">
        <v>2780000000000</v>
      </c>
      <c r="O10744">
        <v>3130000000000</v>
      </c>
      <c r="P10744">
        <f t="shared" si="337"/>
        <v>0.51923076923076927</v>
      </c>
    </row>
    <row r="10745" spans="1:16" ht="14.45" hidden="1" x14ac:dyDescent="0.3">
      <c r="A10745" t="s">
        <v>50</v>
      </c>
      <c r="B10745">
        <f t="shared" si="336"/>
        <v>-300.00487965492556</v>
      </c>
      <c r="C10745" t="s">
        <v>307</v>
      </c>
      <c r="D10745">
        <v>25</v>
      </c>
      <c r="E10745">
        <v>22</v>
      </c>
      <c r="F10745">
        <v>113000000000</v>
      </c>
      <c r="G10745">
        <v>2825000000000</v>
      </c>
      <c r="H10745">
        <v>3703461158</v>
      </c>
      <c r="I10745">
        <v>480000000000</v>
      </c>
      <c r="J10745">
        <v>496000000000</v>
      </c>
      <c r="K10745">
        <v>17579921242</v>
      </c>
      <c r="L10745">
        <v>35000000000</v>
      </c>
      <c r="M10745">
        <v>27535499414</v>
      </c>
      <c r="N10745">
        <v>20424886613</v>
      </c>
      <c r="O10745">
        <v>45599734774</v>
      </c>
      <c r="P10745">
        <f t="shared" si="337"/>
        <v>0.88</v>
      </c>
    </row>
    <row r="10746" spans="1:16" ht="14.45" hidden="1" x14ac:dyDescent="0.3">
      <c r="A10746" t="s">
        <v>50</v>
      </c>
      <c r="B10746">
        <f t="shared" si="336"/>
        <v>-5.2720212018667098E-2</v>
      </c>
      <c r="C10746" t="s">
        <v>309</v>
      </c>
      <c r="D10746">
        <v>16</v>
      </c>
      <c r="E10746">
        <v>15.4</v>
      </c>
      <c r="F10746">
        <v>103000000000</v>
      </c>
      <c r="G10746">
        <v>1648000000000</v>
      </c>
      <c r="H10746">
        <v>10094394518</v>
      </c>
      <c r="I10746">
        <v>39663830908</v>
      </c>
      <c r="J10746">
        <v>71711384646</v>
      </c>
      <c r="K10746">
        <v>185000000000</v>
      </c>
      <c r="M10746">
        <v>132000000000</v>
      </c>
      <c r="N10746">
        <v>393562186</v>
      </c>
      <c r="O10746">
        <v>313000000000</v>
      </c>
      <c r="P10746">
        <f t="shared" si="337"/>
        <v>0.96250000000000002</v>
      </c>
    </row>
    <row r="10747" spans="1:16" ht="14.45" hidden="1" x14ac:dyDescent="0.3">
      <c r="A10747" t="s">
        <v>50</v>
      </c>
      <c r="B10747">
        <f t="shared" si="336"/>
        <v>-5.3677789984761857</v>
      </c>
      <c r="C10747" t="s">
        <v>312</v>
      </c>
      <c r="D10747">
        <v>6.1</v>
      </c>
      <c r="E10747">
        <v>3.5</v>
      </c>
      <c r="F10747">
        <v>740000000000</v>
      </c>
      <c r="G10747">
        <v>4514000000000</v>
      </c>
      <c r="H10747">
        <v>18176225063</v>
      </c>
      <c r="I10747">
        <v>-1064459864</v>
      </c>
      <c r="J10747">
        <v>112000000000</v>
      </c>
      <c r="K10747">
        <v>12471949257</v>
      </c>
      <c r="M10747">
        <v>517000000000</v>
      </c>
      <c r="N10747">
        <v>696828767</v>
      </c>
      <c r="O10747">
        <v>1200000000000</v>
      </c>
      <c r="P10747">
        <f t="shared" si="337"/>
        <v>0.57377049180327877</v>
      </c>
    </row>
    <row r="10748" spans="1:16" ht="14.45" hidden="1" x14ac:dyDescent="0.3">
      <c r="A10748" t="s">
        <v>50</v>
      </c>
      <c r="B10748">
        <f t="shared" si="336"/>
        <v>-404.38891876473974</v>
      </c>
      <c r="C10748" t="s">
        <v>314</v>
      </c>
      <c r="D10748">
        <v>5.7</v>
      </c>
      <c r="E10748">
        <v>4</v>
      </c>
      <c r="F10748">
        <v>367000000000</v>
      </c>
      <c r="G10748">
        <v>2091900000000</v>
      </c>
      <c r="H10748">
        <v>3508329679</v>
      </c>
      <c r="I10748">
        <v>456000000000</v>
      </c>
      <c r="J10748">
        <v>523000000000</v>
      </c>
      <c r="K10748">
        <v>29143335394</v>
      </c>
      <c r="L10748">
        <v>12816760000</v>
      </c>
      <c r="M10748">
        <v>335000000000</v>
      </c>
      <c r="N10748">
        <v>394000000000</v>
      </c>
      <c r="O10748">
        <v>851000000000</v>
      </c>
      <c r="P10748">
        <f t="shared" si="337"/>
        <v>0.70175438596491224</v>
      </c>
    </row>
    <row r="10749" spans="1:16" ht="14.45" hidden="1" x14ac:dyDescent="0.3">
      <c r="A10749" t="s">
        <v>50</v>
      </c>
      <c r="B10749">
        <f t="shared" si="336"/>
        <v>-57.870886298126955</v>
      </c>
      <c r="C10749" t="s">
        <v>317</v>
      </c>
      <c r="D10749">
        <v>13.3</v>
      </c>
      <c r="E10749">
        <v>13.9</v>
      </c>
      <c r="F10749">
        <v>690000000000</v>
      </c>
      <c r="G10749">
        <v>9177000000000</v>
      </c>
      <c r="H10749">
        <v>38133131417</v>
      </c>
      <c r="I10749">
        <v>38378920491</v>
      </c>
      <c r="J10749">
        <v>100000000000</v>
      </c>
      <c r="K10749">
        <v>8291054905</v>
      </c>
      <c r="M10749">
        <v>151000000000</v>
      </c>
      <c r="N10749">
        <v>12232674212</v>
      </c>
      <c r="O10749">
        <v>317000000000</v>
      </c>
      <c r="P10749">
        <f t="shared" si="337"/>
        <v>1.0451127819548871</v>
      </c>
    </row>
    <row r="10750" spans="1:16" ht="14.45" hidden="1" x14ac:dyDescent="0.3">
      <c r="A10750" t="s">
        <v>50</v>
      </c>
      <c r="B10750">
        <f t="shared" si="336"/>
        <v>-1477.8294574703739</v>
      </c>
      <c r="C10750" t="s">
        <v>319</v>
      </c>
      <c r="D10750">
        <v>30.4</v>
      </c>
      <c r="E10750">
        <v>22.3</v>
      </c>
      <c r="F10750">
        <v>1000000000000</v>
      </c>
      <c r="G10750">
        <v>30400000000000</v>
      </c>
      <c r="H10750">
        <v>-103000000000</v>
      </c>
      <c r="I10750">
        <v>3860276655</v>
      </c>
      <c r="J10750">
        <v>4445809915</v>
      </c>
      <c r="K10750">
        <v>86550485388</v>
      </c>
      <c r="M10750">
        <v>322000000000</v>
      </c>
      <c r="N10750">
        <v>4070000000000</v>
      </c>
      <c r="O10750">
        <v>2720000000000</v>
      </c>
      <c r="P10750">
        <f t="shared" si="337"/>
        <v>0.73355263157894746</v>
      </c>
    </row>
    <row r="10751" spans="1:16" ht="14.45" hidden="1" x14ac:dyDescent="0.3">
      <c r="A10751" t="s">
        <v>50</v>
      </c>
      <c r="B10751">
        <f t="shared" si="336"/>
        <v>-208.7581854691289</v>
      </c>
      <c r="C10751" t="s">
        <v>321</v>
      </c>
      <c r="D10751">
        <v>5.7</v>
      </c>
      <c r="E10751">
        <v>4</v>
      </c>
      <c r="F10751">
        <v>161000000000</v>
      </c>
      <c r="G10751">
        <v>917700000000</v>
      </c>
      <c r="H10751">
        <v>1547204471</v>
      </c>
      <c r="I10751">
        <v>83320180093</v>
      </c>
      <c r="J10751">
        <v>109000000000</v>
      </c>
      <c r="K10751">
        <v>15619406811</v>
      </c>
      <c r="M10751">
        <v>272000000000</v>
      </c>
      <c r="N10751">
        <v>129000000000</v>
      </c>
      <c r="O10751">
        <v>392000000000</v>
      </c>
      <c r="P10751">
        <f t="shared" si="337"/>
        <v>0.70175438596491224</v>
      </c>
    </row>
    <row r="10752" spans="1:16" ht="14.45" hidden="1" x14ac:dyDescent="0.3">
      <c r="A10752" t="s">
        <v>50</v>
      </c>
      <c r="B10752">
        <f t="shared" si="336"/>
        <v>-111.85011464923085</v>
      </c>
      <c r="C10752" t="s">
        <v>323</v>
      </c>
      <c r="D10752">
        <v>14.4</v>
      </c>
      <c r="E10752">
        <v>12</v>
      </c>
      <c r="F10752">
        <v>295000000000</v>
      </c>
      <c r="G10752">
        <v>4248000000000</v>
      </c>
      <c r="H10752">
        <v>20720523453</v>
      </c>
      <c r="I10752">
        <v>2580000000000</v>
      </c>
      <c r="J10752">
        <v>2650000000000</v>
      </c>
      <c r="K10752">
        <v>106000000000</v>
      </c>
      <c r="L10752">
        <v>8687064191</v>
      </c>
      <c r="M10752">
        <v>1250000000000</v>
      </c>
      <c r="N10752">
        <v>501000000000</v>
      </c>
      <c r="O10752">
        <v>1610000000000</v>
      </c>
      <c r="P10752">
        <f t="shared" si="337"/>
        <v>0.83333333333333326</v>
      </c>
    </row>
    <row r="10753" spans="1:16" ht="14.45" hidden="1" x14ac:dyDescent="0.3">
      <c r="A10753" t="s">
        <v>50</v>
      </c>
      <c r="B10753">
        <f t="shared" si="336"/>
        <v>-14750.301228259086</v>
      </c>
      <c r="C10753" t="s">
        <v>324</v>
      </c>
      <c r="D10753">
        <v>34.9</v>
      </c>
      <c r="E10753">
        <v>28</v>
      </c>
      <c r="F10753">
        <v>140000000000</v>
      </c>
      <c r="G10753">
        <v>4886000000000</v>
      </c>
      <c r="H10753">
        <v>24916084756</v>
      </c>
      <c r="I10753">
        <v>108000000000</v>
      </c>
      <c r="J10753">
        <v>135000000000</v>
      </c>
      <c r="K10753">
        <v>1135770295</v>
      </c>
      <c r="L10753">
        <v>144000000000</v>
      </c>
      <c r="M10753">
        <v>397000000000</v>
      </c>
      <c r="N10753">
        <v>40323459111</v>
      </c>
      <c r="O10753">
        <v>471000000000</v>
      </c>
      <c r="P10753">
        <f t="shared" si="337"/>
        <v>0.80229226361031525</v>
      </c>
    </row>
    <row r="10754" spans="1:16" ht="14.45" hidden="1" x14ac:dyDescent="0.3">
      <c r="A10754" t="s">
        <v>50</v>
      </c>
      <c r="B10754">
        <f t="shared" si="336"/>
        <v>-428.19461179048761</v>
      </c>
      <c r="C10754" t="s">
        <v>325</v>
      </c>
      <c r="D10754">
        <v>16.100000000000001</v>
      </c>
      <c r="E10754">
        <v>13.5</v>
      </c>
      <c r="F10754">
        <v>200000000000</v>
      </c>
      <c r="G10754">
        <v>3220000000000</v>
      </c>
      <c r="H10754">
        <v>10246871704</v>
      </c>
      <c r="I10754">
        <v>238000000000</v>
      </c>
      <c r="J10754">
        <v>279000000000</v>
      </c>
      <c r="K10754">
        <v>16774089228</v>
      </c>
      <c r="M10754">
        <v>122000000000</v>
      </c>
      <c r="N10754">
        <v>315000000000</v>
      </c>
      <c r="O10754">
        <v>373000000000</v>
      </c>
      <c r="P10754">
        <f t="shared" si="337"/>
        <v>0.83850931677018625</v>
      </c>
    </row>
    <row r="10755" spans="1:16" ht="14.45" hidden="1" x14ac:dyDescent="0.3">
      <c r="A10755" t="s">
        <v>50</v>
      </c>
      <c r="B10755">
        <f t="shared" ref="B10755:B10818" si="338">IFERROR((-I10755*J10755/K10755/O10755-N10755*O10755/K10755/K10755),-100000000000000000)</f>
        <v>-3.3556139812922372</v>
      </c>
      <c r="C10755" t="s">
        <v>326</v>
      </c>
      <c r="D10755">
        <v>28.2</v>
      </c>
      <c r="E10755">
        <v>25.5</v>
      </c>
      <c r="F10755">
        <v>244000000000</v>
      </c>
      <c r="G10755">
        <v>6880800000000</v>
      </c>
      <c r="H10755">
        <v>10572445386</v>
      </c>
      <c r="I10755">
        <v>161000000000</v>
      </c>
      <c r="J10755">
        <v>187000000000</v>
      </c>
      <c r="K10755">
        <v>171000000000</v>
      </c>
      <c r="L10755">
        <v>8023675490</v>
      </c>
      <c r="M10755">
        <v>168000000000</v>
      </c>
      <c r="N10755">
        <v>235000000000</v>
      </c>
      <c r="O10755">
        <v>356000000000</v>
      </c>
      <c r="P10755">
        <f t="shared" ref="P10755:P10818" si="339">E10755/D10755</f>
        <v>0.9042553191489362</v>
      </c>
    </row>
    <row r="10756" spans="1:16" ht="14.45" hidden="1" x14ac:dyDescent="0.3">
      <c r="A10756" t="s">
        <v>50</v>
      </c>
      <c r="B10756">
        <f t="shared" si="338"/>
        <v>-141.50482809990217</v>
      </c>
      <c r="C10756" t="s">
        <v>327</v>
      </c>
      <c r="D10756">
        <v>32.1</v>
      </c>
      <c r="E10756">
        <v>30.9</v>
      </c>
      <c r="F10756">
        <v>150000000000</v>
      </c>
      <c r="G10756">
        <v>4815000000000</v>
      </c>
      <c r="H10756">
        <v>23352252268</v>
      </c>
      <c r="I10756">
        <v>96826585183</v>
      </c>
      <c r="J10756">
        <v>151000000000</v>
      </c>
      <c r="K10756">
        <v>11718209525</v>
      </c>
      <c r="L10756">
        <v>515000000</v>
      </c>
      <c r="M10756">
        <v>83787408428</v>
      </c>
      <c r="N10756">
        <v>179000000000</v>
      </c>
      <c r="O10756">
        <v>98872039090</v>
      </c>
      <c r="P10756">
        <f t="shared" si="339"/>
        <v>0.96261682242990643</v>
      </c>
    </row>
    <row r="10757" spans="1:16" ht="14.45" hidden="1" x14ac:dyDescent="0.3">
      <c r="A10757" t="s">
        <v>50</v>
      </c>
      <c r="B10757">
        <f t="shared" si="338"/>
        <v>-4.3201298226420457</v>
      </c>
      <c r="C10757" t="s">
        <v>328</v>
      </c>
      <c r="D10757">
        <v>11.8</v>
      </c>
      <c r="E10757">
        <v>13.1</v>
      </c>
      <c r="F10757">
        <v>138000000000</v>
      </c>
      <c r="G10757">
        <v>1628400000000</v>
      </c>
      <c r="H10757">
        <v>11341124248</v>
      </c>
      <c r="I10757">
        <v>90026398926</v>
      </c>
      <c r="J10757">
        <v>127000000000</v>
      </c>
      <c r="K10757">
        <v>65549705779</v>
      </c>
      <c r="M10757">
        <v>35175044137</v>
      </c>
      <c r="N10757">
        <v>64870853851</v>
      </c>
      <c r="O10757">
        <v>48643574490</v>
      </c>
      <c r="P10757">
        <f t="shared" si="339"/>
        <v>1.1101694915254237</v>
      </c>
    </row>
    <row r="10758" spans="1:16" ht="14.45" hidden="1" x14ac:dyDescent="0.3">
      <c r="A10758" t="s">
        <v>50</v>
      </c>
      <c r="B10758">
        <f t="shared" si="338"/>
        <v>-8.8167273941684403</v>
      </c>
      <c r="C10758" t="s">
        <v>329</v>
      </c>
      <c r="D10758">
        <v>26.7</v>
      </c>
      <c r="E10758">
        <v>18.399999999999999</v>
      </c>
      <c r="F10758">
        <v>83518570000</v>
      </c>
      <c r="G10758">
        <v>2229945819000</v>
      </c>
      <c r="H10758">
        <v>6702284465</v>
      </c>
      <c r="I10758">
        <v>128000000000</v>
      </c>
      <c r="J10758">
        <v>156000000000</v>
      </c>
      <c r="K10758">
        <v>52579732563</v>
      </c>
      <c r="L10758">
        <v>2664142020</v>
      </c>
      <c r="M10758">
        <v>67537510191</v>
      </c>
      <c r="N10758">
        <v>6588517481</v>
      </c>
      <c r="O10758">
        <v>43586880456</v>
      </c>
      <c r="P10758">
        <f t="shared" si="339"/>
        <v>0.68913857677902624</v>
      </c>
    </row>
    <row r="10759" spans="1:16" ht="14.45" hidden="1" x14ac:dyDescent="0.3">
      <c r="A10759" t="s">
        <v>50</v>
      </c>
      <c r="B10759">
        <f t="shared" si="338"/>
        <v>-21.690787148687956</v>
      </c>
      <c r="C10759" t="s">
        <v>331</v>
      </c>
      <c r="D10759">
        <v>11.4</v>
      </c>
      <c r="E10759">
        <v>8.3000000000000007</v>
      </c>
      <c r="F10759">
        <v>250000000000</v>
      </c>
      <c r="G10759">
        <v>2850000000000</v>
      </c>
      <c r="H10759">
        <v>17625064415</v>
      </c>
      <c r="I10759">
        <v>1040000000000</v>
      </c>
      <c r="J10759">
        <v>1130000000000</v>
      </c>
      <c r="K10759">
        <v>153000000000</v>
      </c>
      <c r="L10759">
        <v>22322052543</v>
      </c>
      <c r="M10759">
        <v>312000000000</v>
      </c>
      <c r="N10759">
        <v>313000000000</v>
      </c>
      <c r="O10759">
        <v>1100000000000</v>
      </c>
      <c r="P10759">
        <f t="shared" si="339"/>
        <v>0.72807017543859653</v>
      </c>
    </row>
    <row r="10760" spans="1:16" ht="14.45" hidden="1" x14ac:dyDescent="0.3">
      <c r="A10760" t="s">
        <v>50</v>
      </c>
      <c r="B10760">
        <f t="shared" si="338"/>
        <v>-3.0963132093570414</v>
      </c>
      <c r="C10760" t="s">
        <v>333</v>
      </c>
      <c r="D10760">
        <v>22.3</v>
      </c>
      <c r="E10760">
        <v>23</v>
      </c>
      <c r="F10760">
        <v>128000000000</v>
      </c>
      <c r="G10760">
        <v>2854400000000</v>
      </c>
      <c r="H10760">
        <v>17202536123</v>
      </c>
      <c r="I10760">
        <v>175000000000</v>
      </c>
      <c r="J10760">
        <v>206000000000</v>
      </c>
      <c r="K10760">
        <v>83428409081</v>
      </c>
      <c r="M10760">
        <v>143000000000</v>
      </c>
      <c r="N10760">
        <v>35033125439</v>
      </c>
      <c r="O10760">
        <v>214000000000</v>
      </c>
      <c r="P10760">
        <f t="shared" si="339"/>
        <v>1.0313901345291479</v>
      </c>
    </row>
    <row r="10761" spans="1:16" ht="14.45" hidden="1" x14ac:dyDescent="0.3">
      <c r="A10761" t="s">
        <v>50</v>
      </c>
      <c r="B10761">
        <f t="shared" si="338"/>
        <v>-696.63376002754114</v>
      </c>
      <c r="C10761" t="s">
        <v>334</v>
      </c>
      <c r="D10761">
        <v>7.3</v>
      </c>
      <c r="E10761">
        <v>9.1</v>
      </c>
      <c r="F10761">
        <v>95699830000</v>
      </c>
      <c r="G10761">
        <v>698608759000</v>
      </c>
      <c r="H10761">
        <v>-1025746340</v>
      </c>
      <c r="I10761">
        <v>6530901630</v>
      </c>
      <c r="J10761">
        <v>8301241381</v>
      </c>
      <c r="K10761">
        <v>672068756</v>
      </c>
      <c r="M10761">
        <v>40482952230</v>
      </c>
      <c r="N10761">
        <v>12889329506</v>
      </c>
      <c r="O10761">
        <v>24295549419</v>
      </c>
      <c r="P10761">
        <f t="shared" si="339"/>
        <v>1.2465753424657533</v>
      </c>
    </row>
    <row r="10762" spans="1:16" ht="14.45" hidden="1" x14ac:dyDescent="0.3">
      <c r="A10762" t="s">
        <v>50</v>
      </c>
      <c r="B10762">
        <f t="shared" si="338"/>
        <v>-1.4127492329554634</v>
      </c>
      <c r="C10762" t="s">
        <v>336</v>
      </c>
      <c r="D10762">
        <v>12.9</v>
      </c>
      <c r="E10762">
        <v>11.8</v>
      </c>
      <c r="F10762">
        <v>200000000000</v>
      </c>
      <c r="G10762">
        <v>2580000000000</v>
      </c>
      <c r="H10762">
        <v>8785271035</v>
      </c>
      <c r="I10762">
        <v>28060282619</v>
      </c>
      <c r="J10762">
        <v>31154716898</v>
      </c>
      <c r="K10762">
        <v>111000000000</v>
      </c>
      <c r="L10762">
        <v>228000000000</v>
      </c>
      <c r="M10762">
        <v>70871160112</v>
      </c>
      <c r="N10762">
        <v>105000000000</v>
      </c>
      <c r="O10762">
        <v>160000000000</v>
      </c>
      <c r="P10762">
        <f t="shared" si="339"/>
        <v>0.91472868217054271</v>
      </c>
    </row>
    <row r="10763" spans="1:16" ht="14.45" hidden="1" x14ac:dyDescent="0.3">
      <c r="A10763" t="s">
        <v>50</v>
      </c>
      <c r="B10763">
        <f t="shared" si="338"/>
        <v>-218.44199209103121</v>
      </c>
      <c r="C10763" t="s">
        <v>337</v>
      </c>
      <c r="D10763">
        <v>43.5</v>
      </c>
      <c r="E10763">
        <v>37</v>
      </c>
      <c r="F10763">
        <v>190000000000</v>
      </c>
      <c r="G10763">
        <v>8265000000000</v>
      </c>
      <c r="H10763">
        <v>9634618800</v>
      </c>
      <c r="I10763">
        <v>887000000000</v>
      </c>
      <c r="J10763">
        <v>959000000000</v>
      </c>
      <c r="K10763">
        <v>46205584156</v>
      </c>
      <c r="M10763">
        <v>70501576712</v>
      </c>
      <c r="N10763">
        <v>614000000000</v>
      </c>
      <c r="O10763">
        <v>663000000000</v>
      </c>
      <c r="P10763">
        <f t="shared" si="339"/>
        <v>0.85057471264367812</v>
      </c>
    </row>
    <row r="10764" spans="1:16" ht="14.45" hidden="1" x14ac:dyDescent="0.3">
      <c r="A10764" t="s">
        <v>50</v>
      </c>
      <c r="B10764">
        <f t="shared" si="338"/>
        <v>-0.40119558749118261</v>
      </c>
      <c r="C10764" t="s">
        <v>338</v>
      </c>
      <c r="D10764">
        <v>11.4</v>
      </c>
      <c r="E10764">
        <v>11.6</v>
      </c>
      <c r="F10764">
        <v>635000000000</v>
      </c>
      <c r="G10764">
        <v>7239000000000</v>
      </c>
      <c r="H10764">
        <v>19779155293</v>
      </c>
      <c r="I10764">
        <v>31636002398</v>
      </c>
      <c r="J10764">
        <v>54289844700</v>
      </c>
      <c r="K10764">
        <v>109000000000</v>
      </c>
      <c r="L10764">
        <v>23771559691</v>
      </c>
      <c r="M10764">
        <v>49214433996</v>
      </c>
      <c r="N10764">
        <v>11322377446</v>
      </c>
      <c r="O10764">
        <v>43840537595</v>
      </c>
      <c r="P10764">
        <f t="shared" si="339"/>
        <v>1.0175438596491226</v>
      </c>
    </row>
    <row r="10765" spans="1:16" ht="14.45" hidden="1" x14ac:dyDescent="0.3">
      <c r="A10765" t="s">
        <v>50</v>
      </c>
      <c r="B10765">
        <f t="shared" si="338"/>
        <v>-6.7697169370760886</v>
      </c>
      <c r="C10765" t="s">
        <v>340</v>
      </c>
      <c r="D10765">
        <v>15.7</v>
      </c>
      <c r="E10765">
        <v>14.9</v>
      </c>
      <c r="F10765">
        <v>209000000000</v>
      </c>
      <c r="G10765">
        <v>3281300000000</v>
      </c>
      <c r="H10765">
        <v>21577348065</v>
      </c>
      <c r="I10765">
        <v>225000000000</v>
      </c>
      <c r="J10765">
        <v>266000000000</v>
      </c>
      <c r="K10765">
        <v>64440006559</v>
      </c>
      <c r="L10765">
        <v>9900000000</v>
      </c>
      <c r="M10765">
        <v>280000000000</v>
      </c>
      <c r="N10765">
        <v>50307555349</v>
      </c>
      <c r="O10765">
        <v>242000000000</v>
      </c>
      <c r="P10765">
        <f t="shared" si="339"/>
        <v>0.94904458598726116</v>
      </c>
    </row>
    <row r="10766" spans="1:16" ht="14.45" hidden="1" x14ac:dyDescent="0.3">
      <c r="A10766" t="s">
        <v>50</v>
      </c>
      <c r="B10766">
        <f t="shared" si="338"/>
        <v>-34.708813974040844</v>
      </c>
      <c r="C10766" t="s">
        <v>341</v>
      </c>
      <c r="D10766">
        <v>8.3000000000000007</v>
      </c>
      <c r="E10766">
        <v>5.7</v>
      </c>
      <c r="F10766">
        <v>492000000000</v>
      </c>
      <c r="G10766">
        <v>4083600000000</v>
      </c>
      <c r="H10766">
        <v>14763188950</v>
      </c>
      <c r="I10766">
        <v>644000000000</v>
      </c>
      <c r="J10766">
        <v>708000000000</v>
      </c>
      <c r="K10766">
        <v>147000000000</v>
      </c>
      <c r="M10766">
        <v>196000000000</v>
      </c>
      <c r="N10766">
        <v>665000000000</v>
      </c>
      <c r="O10766">
        <v>1030000000000</v>
      </c>
      <c r="P10766">
        <f t="shared" si="339"/>
        <v>0.68674698795180722</v>
      </c>
    </row>
    <row r="10767" spans="1:16" ht="14.45" hidden="1" x14ac:dyDescent="0.3">
      <c r="A10767" t="s">
        <v>50</v>
      </c>
      <c r="B10767">
        <f t="shared" si="338"/>
        <v>-245.93201020353794</v>
      </c>
      <c r="C10767" t="s">
        <v>342</v>
      </c>
      <c r="D10767">
        <v>9.4</v>
      </c>
      <c r="E10767">
        <v>11.3</v>
      </c>
      <c r="F10767">
        <v>138000000000</v>
      </c>
      <c r="G10767">
        <v>1297200000000</v>
      </c>
      <c r="H10767">
        <v>3831486152</v>
      </c>
      <c r="I10767">
        <v>21904572496</v>
      </c>
      <c r="J10767">
        <v>32869677110</v>
      </c>
      <c r="K10767">
        <v>2104362419</v>
      </c>
      <c r="M10767">
        <v>23903398203</v>
      </c>
      <c r="N10767">
        <v>16714257770</v>
      </c>
      <c r="O10767">
        <v>63735932990</v>
      </c>
      <c r="P10767">
        <f t="shared" si="339"/>
        <v>1.2021276595744681</v>
      </c>
    </row>
    <row r="10768" spans="1:16" ht="14.45" hidden="1" x14ac:dyDescent="0.3">
      <c r="A10768" t="s">
        <v>50</v>
      </c>
      <c r="B10768">
        <f t="shared" si="338"/>
        <v>-21.676036480972563</v>
      </c>
      <c r="C10768" t="s">
        <v>343</v>
      </c>
      <c r="D10768">
        <v>5</v>
      </c>
      <c r="E10768">
        <v>4.4000000000000004</v>
      </c>
      <c r="F10768">
        <v>445000000000</v>
      </c>
      <c r="G10768">
        <v>2225000000000</v>
      </c>
      <c r="H10768">
        <v>910348162</v>
      </c>
      <c r="I10768">
        <v>342000000000</v>
      </c>
      <c r="J10768">
        <v>414000000000</v>
      </c>
      <c r="K10768">
        <v>116000000000</v>
      </c>
      <c r="L10768">
        <v>3810242825</v>
      </c>
      <c r="M10768">
        <v>257000000000</v>
      </c>
      <c r="N10768">
        <v>372000000000</v>
      </c>
      <c r="O10768">
        <v>723000000000</v>
      </c>
      <c r="P10768">
        <f t="shared" si="339"/>
        <v>0.88000000000000012</v>
      </c>
    </row>
    <row r="10769" spans="1:16" ht="14.45" hidden="1" x14ac:dyDescent="0.3">
      <c r="A10769" t="s">
        <v>50</v>
      </c>
      <c r="B10769">
        <f t="shared" si="338"/>
        <v>-2.699954236544292E-3</v>
      </c>
      <c r="C10769" t="s">
        <v>344</v>
      </c>
      <c r="D10769">
        <v>74</v>
      </c>
      <c r="E10769">
        <v>75.7</v>
      </c>
      <c r="F10769">
        <v>128000000000</v>
      </c>
      <c r="G10769">
        <v>9472000000000</v>
      </c>
      <c r="H10769">
        <v>9539821913</v>
      </c>
      <c r="I10769">
        <v>379018203</v>
      </c>
      <c r="J10769">
        <v>11163834924</v>
      </c>
      <c r="K10769">
        <v>143000000000</v>
      </c>
      <c r="M10769">
        <v>34658712520</v>
      </c>
      <c r="N10769">
        <v>1240078454</v>
      </c>
      <c r="O10769">
        <v>25023403617</v>
      </c>
      <c r="P10769">
        <f t="shared" si="339"/>
        <v>1.0229729729729731</v>
      </c>
    </row>
    <row r="10770" spans="1:16" ht="14.45" hidden="1" x14ac:dyDescent="0.3">
      <c r="A10770" t="s">
        <v>50</v>
      </c>
      <c r="B10770">
        <f t="shared" si="338"/>
        <v>-6545.6405644222023</v>
      </c>
      <c r="C10770" t="s">
        <v>345</v>
      </c>
      <c r="D10770">
        <v>10.199999999999999</v>
      </c>
      <c r="E10770">
        <v>7.7</v>
      </c>
      <c r="F10770">
        <v>1000000000000</v>
      </c>
      <c r="G10770">
        <v>10200000000000</v>
      </c>
      <c r="H10770">
        <v>41658038210</v>
      </c>
      <c r="I10770">
        <v>285000000000</v>
      </c>
      <c r="J10770">
        <v>354000000000</v>
      </c>
      <c r="K10770">
        <v>18140283488</v>
      </c>
      <c r="L10770">
        <v>4905152600</v>
      </c>
      <c r="M10770">
        <v>1130000000000</v>
      </c>
      <c r="N10770">
        <v>1380000000000</v>
      </c>
      <c r="O10770">
        <v>1560000000000</v>
      </c>
      <c r="P10770">
        <f t="shared" si="339"/>
        <v>0.75490196078431382</v>
      </c>
    </row>
    <row r="10771" spans="1:16" ht="14.45" hidden="1" x14ac:dyDescent="0.3">
      <c r="A10771" t="s">
        <v>50</v>
      </c>
      <c r="B10771">
        <f t="shared" si="338"/>
        <v>-64.847217932854761</v>
      </c>
      <c r="C10771" t="s">
        <v>426</v>
      </c>
      <c r="D10771">
        <v>14.9</v>
      </c>
      <c r="E10771">
        <v>9.6</v>
      </c>
      <c r="F10771">
        <v>710000000000</v>
      </c>
      <c r="G10771">
        <v>10579000000000</v>
      </c>
      <c r="H10771">
        <v>5609428663</v>
      </c>
      <c r="I10771">
        <v>67311010089</v>
      </c>
      <c r="J10771">
        <v>85685294041</v>
      </c>
      <c r="K10771">
        <v>48541563597</v>
      </c>
      <c r="L10771">
        <v>3078882171</v>
      </c>
      <c r="M10771">
        <v>428000000000</v>
      </c>
      <c r="N10771">
        <v>427000000000</v>
      </c>
      <c r="O10771">
        <v>356000000000</v>
      </c>
      <c r="P10771">
        <f t="shared" si="339"/>
        <v>0.64429530201342278</v>
      </c>
    </row>
    <row r="10772" spans="1:16" ht="14.45" hidden="1" x14ac:dyDescent="0.3">
      <c r="A10772" t="s">
        <v>50</v>
      </c>
      <c r="B10772">
        <f t="shared" si="338"/>
        <v>-17.1116892596947</v>
      </c>
      <c r="C10772" t="s">
        <v>349</v>
      </c>
      <c r="D10772">
        <v>19</v>
      </c>
      <c r="E10772">
        <v>19.8</v>
      </c>
      <c r="F10772">
        <v>85000000000</v>
      </c>
      <c r="G10772">
        <v>1615000000000</v>
      </c>
      <c r="H10772">
        <v>4846856139</v>
      </c>
      <c r="I10772">
        <v>63626780678</v>
      </c>
      <c r="J10772">
        <v>93240720160</v>
      </c>
      <c r="K10772">
        <v>9950257410</v>
      </c>
      <c r="L10772">
        <v>76540260314</v>
      </c>
      <c r="M10772">
        <v>13523110187</v>
      </c>
      <c r="N10772">
        <v>11756638155</v>
      </c>
      <c r="O10772">
        <v>85108844778</v>
      </c>
      <c r="P10772">
        <f t="shared" si="339"/>
        <v>1.0421052631578949</v>
      </c>
    </row>
    <row r="10773" spans="1:16" ht="14.45" hidden="1" x14ac:dyDescent="0.3">
      <c r="A10773" t="s">
        <v>50</v>
      </c>
      <c r="B10773">
        <f t="shared" si="338"/>
        <v>-187.00652408112677</v>
      </c>
      <c r="C10773" t="s">
        <v>352</v>
      </c>
      <c r="D10773">
        <v>10</v>
      </c>
      <c r="E10773">
        <v>7.3</v>
      </c>
      <c r="F10773">
        <v>100000000000</v>
      </c>
      <c r="G10773">
        <v>1000000000000</v>
      </c>
      <c r="H10773">
        <v>7841162254</v>
      </c>
      <c r="I10773">
        <v>105000000000</v>
      </c>
      <c r="J10773">
        <v>137000000000</v>
      </c>
      <c r="K10773">
        <v>13723655286</v>
      </c>
      <c r="M10773">
        <v>106000000000</v>
      </c>
      <c r="N10773">
        <v>164000000000</v>
      </c>
      <c r="O10773">
        <v>209000000000</v>
      </c>
      <c r="P10773">
        <f t="shared" si="339"/>
        <v>0.73</v>
      </c>
    </row>
    <row r="10774" spans="1:16" ht="14.45" hidden="1" x14ac:dyDescent="0.3">
      <c r="A10774" t="s">
        <v>50</v>
      </c>
      <c r="B10774">
        <f t="shared" si="338"/>
        <v>-1.345848573783053</v>
      </c>
      <c r="C10774" t="s">
        <v>355</v>
      </c>
      <c r="D10774">
        <v>20</v>
      </c>
      <c r="E10774">
        <v>18.5</v>
      </c>
      <c r="F10774">
        <v>240000000000</v>
      </c>
      <c r="G10774">
        <v>4800000000000</v>
      </c>
      <c r="H10774">
        <v>7605896770</v>
      </c>
      <c r="I10774">
        <v>150000000000</v>
      </c>
      <c r="J10774">
        <v>183000000000</v>
      </c>
      <c r="K10774">
        <v>263000000000</v>
      </c>
      <c r="L10774">
        <v>10000000000</v>
      </c>
      <c r="M10774">
        <v>64561479809</v>
      </c>
      <c r="N10774">
        <v>278000000000</v>
      </c>
      <c r="O10774">
        <v>122000000000</v>
      </c>
      <c r="P10774">
        <f t="shared" si="339"/>
        <v>0.92500000000000004</v>
      </c>
    </row>
    <row r="10775" spans="1:16" ht="14.45" hidden="1" x14ac:dyDescent="0.3">
      <c r="A10775" t="s">
        <v>50</v>
      </c>
      <c r="B10775">
        <f t="shared" si="338"/>
        <v>-15.23027148539969</v>
      </c>
      <c r="C10775" t="s">
        <v>357</v>
      </c>
      <c r="D10775">
        <v>18.899999999999999</v>
      </c>
      <c r="E10775">
        <v>17.399999999999999</v>
      </c>
      <c r="F10775">
        <v>268000000000</v>
      </c>
      <c r="G10775">
        <v>5065200000000</v>
      </c>
      <c r="H10775">
        <v>28506167080</v>
      </c>
      <c r="I10775">
        <v>186000000000</v>
      </c>
      <c r="J10775">
        <v>301000000000</v>
      </c>
      <c r="K10775">
        <v>117000000000</v>
      </c>
      <c r="L10775">
        <v>8075472000</v>
      </c>
      <c r="M10775">
        <v>112000000000</v>
      </c>
      <c r="N10775">
        <v>440000000000</v>
      </c>
      <c r="O10775">
        <v>440000000000</v>
      </c>
      <c r="P10775">
        <f t="shared" si="339"/>
        <v>0.92063492063492058</v>
      </c>
    </row>
    <row r="10776" spans="1:16" ht="14.45" hidden="1" x14ac:dyDescent="0.3">
      <c r="A10776" t="s">
        <v>50</v>
      </c>
      <c r="B10776">
        <f t="shared" si="338"/>
        <v>-59.416427939814454</v>
      </c>
      <c r="C10776" t="s">
        <v>358</v>
      </c>
      <c r="D10776">
        <v>5.6</v>
      </c>
      <c r="E10776">
        <v>5.0999999999999996</v>
      </c>
      <c r="F10776">
        <v>807000000000</v>
      </c>
      <c r="G10776">
        <v>4519200000000</v>
      </c>
      <c r="H10776">
        <v>18932568022</v>
      </c>
      <c r="I10776">
        <v>869000000000</v>
      </c>
      <c r="J10776">
        <v>910000000000</v>
      </c>
      <c r="K10776">
        <v>93007833156</v>
      </c>
      <c r="L10776">
        <v>50236360890</v>
      </c>
      <c r="M10776">
        <v>451000000000</v>
      </c>
      <c r="N10776">
        <v>544000000000</v>
      </c>
      <c r="O10776">
        <v>769000000000</v>
      </c>
      <c r="P10776">
        <f t="shared" si="339"/>
        <v>0.9107142857142857</v>
      </c>
    </row>
    <row r="10777" spans="1:16" ht="14.45" hidden="1" x14ac:dyDescent="0.3">
      <c r="A10777" t="s">
        <v>50</v>
      </c>
      <c r="B10777">
        <f t="shared" si="338"/>
        <v>-0.76523920149268088</v>
      </c>
      <c r="C10777" t="s">
        <v>359</v>
      </c>
      <c r="D10777">
        <v>11</v>
      </c>
      <c r="E10777">
        <v>10.6</v>
      </c>
      <c r="F10777">
        <v>700000000000</v>
      </c>
      <c r="G10777">
        <v>7700000000000</v>
      </c>
      <c r="H10777">
        <v>42768062305</v>
      </c>
      <c r="I10777">
        <v>60379285003</v>
      </c>
      <c r="J10777">
        <v>132000000000</v>
      </c>
      <c r="K10777">
        <v>79189334246</v>
      </c>
      <c r="L10777">
        <v>34918141795</v>
      </c>
      <c r="M10777">
        <v>181000000000</v>
      </c>
      <c r="N10777">
        <v>4689543690</v>
      </c>
      <c r="O10777">
        <v>155000000000</v>
      </c>
      <c r="P10777">
        <f t="shared" si="339"/>
        <v>0.96363636363636362</v>
      </c>
    </row>
    <row r="10778" spans="1:16" ht="14.45" hidden="1" x14ac:dyDescent="0.3">
      <c r="A10778" t="s">
        <v>50</v>
      </c>
      <c r="B10778">
        <f t="shared" si="338"/>
        <v>-1.5976116652575492</v>
      </c>
      <c r="C10778" t="s">
        <v>360</v>
      </c>
      <c r="D10778">
        <v>26.9</v>
      </c>
      <c r="E10778">
        <v>21.1</v>
      </c>
      <c r="F10778">
        <v>238000000000</v>
      </c>
      <c r="G10778">
        <v>6402200000000</v>
      </c>
      <c r="H10778">
        <v>21136456582</v>
      </c>
      <c r="I10778">
        <v>80132284611</v>
      </c>
      <c r="J10778">
        <v>101000000000</v>
      </c>
      <c r="K10778">
        <v>66187303335</v>
      </c>
      <c r="L10778">
        <v>1721594700</v>
      </c>
      <c r="M10778">
        <v>47221993859</v>
      </c>
      <c r="N10778">
        <v>6539976511</v>
      </c>
      <c r="O10778">
        <v>82972133157</v>
      </c>
      <c r="P10778">
        <f t="shared" si="339"/>
        <v>0.78438661710037183</v>
      </c>
    </row>
    <row r="10779" spans="1:16" ht="14.45" hidden="1" x14ac:dyDescent="0.3">
      <c r="A10779" t="s">
        <v>50</v>
      </c>
      <c r="B10779">
        <f t="shared" si="338"/>
        <v>-294.8850324935554</v>
      </c>
      <c r="C10779" t="s">
        <v>361</v>
      </c>
      <c r="D10779">
        <v>5.6</v>
      </c>
      <c r="E10779">
        <v>5.4</v>
      </c>
      <c r="F10779">
        <v>308000000000</v>
      </c>
      <c r="G10779">
        <v>1724800000000</v>
      </c>
      <c r="H10779">
        <v>-1356526811</v>
      </c>
      <c r="I10779">
        <v>94281513820</v>
      </c>
      <c r="J10779">
        <v>104000000000</v>
      </c>
      <c r="K10779">
        <v>13841601482</v>
      </c>
      <c r="L10779">
        <v>1325093273</v>
      </c>
      <c r="M10779">
        <v>40884215578</v>
      </c>
      <c r="N10779">
        <v>241000000000</v>
      </c>
      <c r="O10779">
        <v>232000000000</v>
      </c>
      <c r="P10779">
        <f t="shared" si="339"/>
        <v>0.96428571428571441</v>
      </c>
    </row>
    <row r="10780" spans="1:16" ht="14.45" hidden="1" x14ac:dyDescent="0.3">
      <c r="A10780" t="s">
        <v>50</v>
      </c>
      <c r="B10780">
        <f t="shared" si="338"/>
        <v>-569.92411182852584</v>
      </c>
      <c r="C10780" t="s">
        <v>363</v>
      </c>
      <c r="D10780">
        <v>18.899999999999999</v>
      </c>
      <c r="E10780">
        <v>17.7</v>
      </c>
      <c r="F10780">
        <v>80000000000</v>
      </c>
      <c r="G10780">
        <v>1512000000000</v>
      </c>
      <c r="H10780">
        <v>9668745498</v>
      </c>
      <c r="I10780">
        <v>314000000000</v>
      </c>
      <c r="J10780">
        <v>343000000000</v>
      </c>
      <c r="K10780">
        <v>16850477391</v>
      </c>
      <c r="L10780">
        <v>15100000000</v>
      </c>
      <c r="M10780">
        <v>184000000000</v>
      </c>
      <c r="N10780">
        <v>360000000000</v>
      </c>
      <c r="O10780">
        <v>438000000000</v>
      </c>
      <c r="P10780">
        <f t="shared" si="339"/>
        <v>0.93650793650793651</v>
      </c>
    </row>
    <row r="10781" spans="1:16" ht="14.45" hidden="1" x14ac:dyDescent="0.3">
      <c r="A10781" t="s">
        <v>50</v>
      </c>
      <c r="B10781">
        <f t="shared" si="338"/>
        <v>-0.41434606364306925</v>
      </c>
      <c r="C10781" t="s">
        <v>364</v>
      </c>
      <c r="D10781">
        <v>18.3</v>
      </c>
      <c r="E10781">
        <v>15.5</v>
      </c>
      <c r="F10781">
        <v>193000000000</v>
      </c>
      <c r="G10781">
        <v>3531900000000</v>
      </c>
      <c r="H10781">
        <v>23912218956</v>
      </c>
      <c r="I10781">
        <v>36167287687</v>
      </c>
      <c r="J10781">
        <v>57851020248</v>
      </c>
      <c r="K10781">
        <v>159000000000</v>
      </c>
      <c r="M10781">
        <v>21696682906</v>
      </c>
      <c r="N10781">
        <v>25908313217</v>
      </c>
      <c r="O10781">
        <v>34744787447</v>
      </c>
      <c r="P10781">
        <f t="shared" si="339"/>
        <v>0.84699453551912562</v>
      </c>
    </row>
    <row r="10782" spans="1:16" ht="14.45" hidden="1" x14ac:dyDescent="0.3">
      <c r="A10782" t="s">
        <v>50</v>
      </c>
      <c r="B10782">
        <f t="shared" si="338"/>
        <v>-8.454963219520149</v>
      </c>
      <c r="C10782" t="s">
        <v>367</v>
      </c>
      <c r="D10782">
        <v>4.0999999999999996</v>
      </c>
      <c r="E10782">
        <v>2.2999999999999998</v>
      </c>
      <c r="F10782">
        <v>85000000000</v>
      </c>
      <c r="G10782">
        <v>348500000000</v>
      </c>
      <c r="H10782">
        <v>23599702</v>
      </c>
      <c r="I10782">
        <v>32276020886</v>
      </c>
      <c r="J10782">
        <v>32490542762</v>
      </c>
      <c r="K10782">
        <v>3699711653</v>
      </c>
      <c r="L10782">
        <v>334186</v>
      </c>
      <c r="M10782">
        <v>117000000000</v>
      </c>
      <c r="N10782">
        <v>862606636</v>
      </c>
      <c r="O10782">
        <v>65581333332</v>
      </c>
      <c r="P10782">
        <f t="shared" si="339"/>
        <v>0.56097560975609762</v>
      </c>
    </row>
    <row r="10783" spans="1:16" ht="14.45" hidden="1" x14ac:dyDescent="0.3">
      <c r="A10783" t="s">
        <v>50</v>
      </c>
      <c r="B10783">
        <f t="shared" si="338"/>
        <v>-1.2957537347215935</v>
      </c>
      <c r="C10783" t="s">
        <v>368</v>
      </c>
      <c r="D10783">
        <v>10.4</v>
      </c>
      <c r="E10783">
        <v>8.8000000000000007</v>
      </c>
      <c r="F10783">
        <v>244000000000</v>
      </c>
      <c r="G10783">
        <v>2537600000000</v>
      </c>
      <c r="H10783">
        <v>11783073376</v>
      </c>
      <c r="I10783">
        <v>135000000000</v>
      </c>
      <c r="J10783">
        <v>144000000000</v>
      </c>
      <c r="K10783">
        <v>235000000000</v>
      </c>
      <c r="L10783">
        <v>11343000000</v>
      </c>
      <c r="M10783">
        <v>193000000000</v>
      </c>
      <c r="N10783">
        <v>158000000000</v>
      </c>
      <c r="O10783">
        <v>376000000000</v>
      </c>
      <c r="P10783">
        <f t="shared" si="339"/>
        <v>0.84615384615384615</v>
      </c>
    </row>
    <row r="10784" spans="1:16" ht="14.45" hidden="1" x14ac:dyDescent="0.3">
      <c r="A10784" t="s">
        <v>50</v>
      </c>
      <c r="B10784">
        <f t="shared" si="338"/>
        <v>-70.439854065842454</v>
      </c>
      <c r="C10784" t="s">
        <v>369</v>
      </c>
      <c r="D10784">
        <v>74</v>
      </c>
      <c r="E10784">
        <v>83</v>
      </c>
      <c r="F10784">
        <v>415000000000</v>
      </c>
      <c r="G10784">
        <v>30710000000000</v>
      </c>
      <c r="H10784">
        <v>29159677609</v>
      </c>
      <c r="I10784">
        <v>194000000000</v>
      </c>
      <c r="J10784">
        <v>335000000000</v>
      </c>
      <c r="K10784">
        <v>43173293779</v>
      </c>
      <c r="L10784">
        <v>240000000</v>
      </c>
      <c r="M10784">
        <v>310000000000</v>
      </c>
      <c r="N10784">
        <v>287000000000</v>
      </c>
      <c r="O10784">
        <v>435000000000</v>
      </c>
      <c r="P10784">
        <f t="shared" si="339"/>
        <v>1.1216216216216217</v>
      </c>
    </row>
    <row r="10785" spans="1:16" ht="14.45" hidden="1" x14ac:dyDescent="0.3">
      <c r="A10785" t="s">
        <v>50</v>
      </c>
      <c r="B10785">
        <f t="shared" si="338"/>
        <v>-0.14958613728631154</v>
      </c>
      <c r="C10785" t="s">
        <v>370</v>
      </c>
      <c r="D10785">
        <v>41.9</v>
      </c>
      <c r="E10785">
        <v>39.799999999999997</v>
      </c>
      <c r="F10785">
        <v>300000000000</v>
      </c>
      <c r="G10785">
        <v>12570000000000</v>
      </c>
      <c r="H10785">
        <v>50964761704</v>
      </c>
      <c r="I10785">
        <v>73907950891</v>
      </c>
      <c r="J10785">
        <v>92894692415</v>
      </c>
      <c r="K10785">
        <v>513000000000</v>
      </c>
      <c r="L10785">
        <v>144000000000</v>
      </c>
      <c r="M10785">
        <v>40812340351</v>
      </c>
      <c r="N10785">
        <v>110000000000</v>
      </c>
      <c r="O10785">
        <v>179000000000</v>
      </c>
      <c r="P10785">
        <f t="shared" si="339"/>
        <v>0.94988066825775652</v>
      </c>
    </row>
    <row r="10786" spans="1:16" ht="14.45" hidden="1" x14ac:dyDescent="0.3">
      <c r="A10786" t="s">
        <v>50</v>
      </c>
      <c r="B10786">
        <f t="shared" si="338"/>
        <v>-183374.01513720342</v>
      </c>
      <c r="C10786" t="s">
        <v>371</v>
      </c>
      <c r="D10786">
        <v>10.7</v>
      </c>
      <c r="E10786">
        <v>8.9</v>
      </c>
      <c r="F10786">
        <v>162000000000</v>
      </c>
      <c r="G10786">
        <v>1733400000000</v>
      </c>
      <c r="H10786">
        <v>3613031593</v>
      </c>
      <c r="I10786">
        <v>81006683891</v>
      </c>
      <c r="J10786">
        <v>111000000000</v>
      </c>
      <c r="K10786">
        <v>1072533412</v>
      </c>
      <c r="M10786">
        <v>57056965030</v>
      </c>
      <c r="N10786">
        <v>421000000000</v>
      </c>
      <c r="O10786">
        <v>501000000000</v>
      </c>
      <c r="P10786">
        <f t="shared" si="339"/>
        <v>0.83177570093457953</v>
      </c>
    </row>
    <row r="10787" spans="1:16" ht="14.45" hidden="1" x14ac:dyDescent="0.3">
      <c r="A10787" t="s">
        <v>50</v>
      </c>
      <c r="B10787">
        <f t="shared" si="338"/>
        <v>-188.71199427301684</v>
      </c>
      <c r="C10787" t="s">
        <v>372</v>
      </c>
      <c r="D10787">
        <v>7.8</v>
      </c>
      <c r="E10787">
        <v>5.5</v>
      </c>
      <c r="F10787">
        <v>272000000000</v>
      </c>
      <c r="G10787">
        <v>2121600000000</v>
      </c>
      <c r="H10787">
        <v>-17624773281</v>
      </c>
      <c r="I10787">
        <v>684000000000</v>
      </c>
      <c r="J10787">
        <v>708000000000</v>
      </c>
      <c r="K10787">
        <v>29507789546</v>
      </c>
      <c r="M10787">
        <v>194000000000</v>
      </c>
      <c r="N10787">
        <v>266000000000</v>
      </c>
      <c r="O10787">
        <v>513000000000</v>
      </c>
      <c r="P10787">
        <f t="shared" si="339"/>
        <v>0.70512820512820518</v>
      </c>
    </row>
    <row r="10788" spans="1:16" ht="14.45" hidden="1" x14ac:dyDescent="0.3">
      <c r="A10788" t="s">
        <v>50</v>
      </c>
      <c r="B10788">
        <f t="shared" si="338"/>
        <v>-960807.96046569233</v>
      </c>
      <c r="C10788" t="s">
        <v>427</v>
      </c>
      <c r="D10788">
        <v>7</v>
      </c>
      <c r="E10788">
        <v>4.3</v>
      </c>
      <c r="F10788">
        <v>1000000000000</v>
      </c>
      <c r="G10788">
        <v>7000000000000</v>
      </c>
      <c r="H10788">
        <v>322187559</v>
      </c>
      <c r="I10788">
        <v>420000000000</v>
      </c>
      <c r="J10788">
        <v>520000000000</v>
      </c>
      <c r="K10788">
        <v>2091787690</v>
      </c>
      <c r="L10788">
        <v>5735000000</v>
      </c>
      <c r="M10788">
        <v>807000000000</v>
      </c>
      <c r="N10788">
        <v>1730000000000</v>
      </c>
      <c r="O10788">
        <v>2430000000000</v>
      </c>
      <c r="P10788">
        <f t="shared" si="339"/>
        <v>0.61428571428571421</v>
      </c>
    </row>
    <row r="10789" spans="1:16" ht="14.45" hidden="1" x14ac:dyDescent="0.3">
      <c r="A10789" t="s">
        <v>50</v>
      </c>
      <c r="B10789">
        <f t="shared" si="338"/>
        <v>-89.912804718419324</v>
      </c>
      <c r="C10789" t="s">
        <v>376</v>
      </c>
      <c r="D10789">
        <v>11.3</v>
      </c>
      <c r="E10789">
        <v>10.5</v>
      </c>
      <c r="F10789">
        <v>44390000000</v>
      </c>
      <c r="G10789">
        <v>501607000000.00012</v>
      </c>
      <c r="H10789">
        <v>2564544977</v>
      </c>
      <c r="I10789">
        <v>60975739269</v>
      </c>
      <c r="J10789">
        <v>73228461706</v>
      </c>
      <c r="K10789">
        <v>10577987727</v>
      </c>
      <c r="L10789">
        <v>8000000000</v>
      </c>
      <c r="M10789">
        <v>112000000000</v>
      </c>
      <c r="N10789">
        <v>60666575239</v>
      </c>
      <c r="O10789">
        <v>161000000000</v>
      </c>
      <c r="P10789">
        <f t="shared" si="339"/>
        <v>0.92920353982300874</v>
      </c>
    </row>
    <row r="10790" spans="1:16" ht="14.45" hidden="1" x14ac:dyDescent="0.3">
      <c r="A10790" t="s">
        <v>50</v>
      </c>
      <c r="B10790">
        <f t="shared" si="338"/>
        <v>-8.0238361033638625</v>
      </c>
      <c r="C10790" t="s">
        <v>378</v>
      </c>
      <c r="D10790">
        <v>4</v>
      </c>
      <c r="E10790">
        <v>3.2</v>
      </c>
      <c r="F10790">
        <v>279000000000</v>
      </c>
      <c r="G10790">
        <v>1116000000000</v>
      </c>
      <c r="H10790">
        <v>8403307986</v>
      </c>
      <c r="I10790">
        <v>219000000000</v>
      </c>
      <c r="J10790">
        <v>239000000000</v>
      </c>
      <c r="K10790">
        <v>97060277799</v>
      </c>
      <c r="M10790">
        <v>150000000000</v>
      </c>
      <c r="N10790">
        <v>182000000000</v>
      </c>
      <c r="O10790">
        <v>331000000000</v>
      </c>
      <c r="P10790">
        <f t="shared" si="339"/>
        <v>0.8</v>
      </c>
    </row>
    <row r="10791" spans="1:16" ht="14.45" hidden="1" x14ac:dyDescent="0.3">
      <c r="A10791" t="s">
        <v>50</v>
      </c>
      <c r="B10791">
        <f t="shared" si="338"/>
        <v>-4933.1848351622039</v>
      </c>
      <c r="C10791" t="s">
        <v>379</v>
      </c>
      <c r="D10791">
        <v>4.9000000000000004</v>
      </c>
      <c r="E10791">
        <v>4.2</v>
      </c>
      <c r="F10791">
        <v>350000000000</v>
      </c>
      <c r="G10791">
        <v>1715000000000</v>
      </c>
      <c r="H10791">
        <v>1453976063</v>
      </c>
      <c r="I10791">
        <v>82291285177</v>
      </c>
      <c r="J10791">
        <v>95171959547</v>
      </c>
      <c r="K10791">
        <v>10618502770</v>
      </c>
      <c r="M10791">
        <v>416000000000</v>
      </c>
      <c r="N10791">
        <v>598000000000</v>
      </c>
      <c r="O10791">
        <v>930000000000</v>
      </c>
      <c r="P10791">
        <f t="shared" si="339"/>
        <v>0.8571428571428571</v>
      </c>
    </row>
    <row r="10792" spans="1:16" ht="14.45" hidden="1" x14ac:dyDescent="0.3">
      <c r="A10792" t="s">
        <v>50</v>
      </c>
      <c r="B10792">
        <f t="shared" si="338"/>
        <v>-698.84130888886909</v>
      </c>
      <c r="C10792" t="s">
        <v>380</v>
      </c>
      <c r="D10792">
        <v>10.3</v>
      </c>
      <c r="E10792">
        <v>8.6999999999999993</v>
      </c>
      <c r="F10792">
        <v>80000000000</v>
      </c>
      <c r="G10792">
        <v>824000000000</v>
      </c>
      <c r="H10792">
        <v>5928533815</v>
      </c>
      <c r="I10792">
        <v>366000000000</v>
      </c>
      <c r="J10792">
        <v>380000000000</v>
      </c>
      <c r="K10792">
        <v>11305725655</v>
      </c>
      <c r="M10792">
        <v>234000000000</v>
      </c>
      <c r="N10792">
        <v>209000000000</v>
      </c>
      <c r="O10792">
        <v>409000000000</v>
      </c>
      <c r="P10792">
        <f t="shared" si="339"/>
        <v>0.84466019417475713</v>
      </c>
    </row>
    <row r="10793" spans="1:16" ht="14.45" hidden="1" x14ac:dyDescent="0.3">
      <c r="A10793" t="s">
        <v>50</v>
      </c>
      <c r="B10793">
        <f t="shared" si="338"/>
        <v>-6.675891259627436</v>
      </c>
      <c r="C10793" t="s">
        <v>382</v>
      </c>
      <c r="D10793">
        <v>134</v>
      </c>
      <c r="E10793">
        <v>147</v>
      </c>
      <c r="F10793">
        <v>266000000000</v>
      </c>
      <c r="G10793">
        <v>35644000000000</v>
      </c>
      <c r="H10793">
        <v>58531126477</v>
      </c>
      <c r="I10793">
        <v>326000000000</v>
      </c>
      <c r="J10793">
        <v>445000000000</v>
      </c>
      <c r="K10793">
        <v>188000000000</v>
      </c>
      <c r="M10793">
        <v>123000000000</v>
      </c>
      <c r="N10793">
        <v>343000000000</v>
      </c>
      <c r="O10793">
        <v>147000000000</v>
      </c>
      <c r="P10793">
        <f t="shared" si="339"/>
        <v>1.0970149253731343</v>
      </c>
    </row>
    <row r="10794" spans="1:16" ht="14.45" hidden="1" x14ac:dyDescent="0.3">
      <c r="A10794" t="s">
        <v>50</v>
      </c>
      <c r="B10794">
        <f t="shared" si="338"/>
        <v>-267.8318948074766</v>
      </c>
      <c r="C10794" t="s">
        <v>383</v>
      </c>
      <c r="D10794">
        <v>10.8</v>
      </c>
      <c r="E10794">
        <v>6.8</v>
      </c>
      <c r="F10794">
        <v>4420000000000</v>
      </c>
      <c r="G10794">
        <v>47736000000000</v>
      </c>
      <c r="H10794">
        <v>76476251257</v>
      </c>
      <c r="I10794">
        <v>2310000000000</v>
      </c>
      <c r="J10794">
        <v>2820000000000</v>
      </c>
      <c r="K10794">
        <v>668000000000</v>
      </c>
      <c r="L10794">
        <v>36204166428</v>
      </c>
      <c r="M10794">
        <v>5780000000000</v>
      </c>
      <c r="N10794">
        <v>8110000000000</v>
      </c>
      <c r="O10794">
        <v>14700000000000</v>
      </c>
      <c r="P10794">
        <f t="shared" si="339"/>
        <v>0.62962962962962954</v>
      </c>
    </row>
    <row r="10795" spans="1:16" ht="14.45" hidden="1" x14ac:dyDescent="0.3">
      <c r="A10795" t="s">
        <v>50</v>
      </c>
      <c r="B10795">
        <f t="shared" si="338"/>
        <v>-114.75397554698316</v>
      </c>
      <c r="C10795" t="s">
        <v>385</v>
      </c>
      <c r="D10795">
        <v>38.799999999999997</v>
      </c>
      <c r="E10795">
        <v>39</v>
      </c>
      <c r="F10795">
        <v>133000000000</v>
      </c>
      <c r="G10795">
        <v>5160400000000</v>
      </c>
      <c r="H10795">
        <v>32649680923</v>
      </c>
      <c r="I10795">
        <v>296000000000</v>
      </c>
      <c r="J10795">
        <v>419000000000</v>
      </c>
      <c r="K10795">
        <v>43217052530</v>
      </c>
      <c r="M10795">
        <v>435000000000</v>
      </c>
      <c r="N10795">
        <v>349000000000</v>
      </c>
      <c r="O10795">
        <v>588000000000</v>
      </c>
      <c r="P10795">
        <f t="shared" si="339"/>
        <v>1.0051546391752577</v>
      </c>
    </row>
    <row r="10796" spans="1:16" ht="14.45" hidden="1" x14ac:dyDescent="0.3">
      <c r="A10796" t="s">
        <v>50</v>
      </c>
      <c r="B10796">
        <f t="shared" si="338"/>
        <v>-285.79663987424254</v>
      </c>
      <c r="C10796" t="s">
        <v>387</v>
      </c>
      <c r="D10796">
        <v>36.200000000000003</v>
      </c>
      <c r="E10796">
        <v>29.5</v>
      </c>
      <c r="F10796">
        <v>924000000000</v>
      </c>
      <c r="G10796">
        <v>33448800000000</v>
      </c>
      <c r="H10796">
        <v>78190164056</v>
      </c>
      <c r="I10796">
        <v>828000000000</v>
      </c>
      <c r="J10796">
        <v>979000000000</v>
      </c>
      <c r="K10796">
        <v>70278853797</v>
      </c>
      <c r="L10796">
        <v>424000000000</v>
      </c>
      <c r="M10796">
        <v>433000000000</v>
      </c>
      <c r="N10796">
        <v>1000000000000</v>
      </c>
      <c r="O10796">
        <v>1370000000000</v>
      </c>
      <c r="P10796">
        <f t="shared" si="339"/>
        <v>0.81491712707182318</v>
      </c>
    </row>
    <row r="10797" spans="1:16" ht="14.45" hidden="1" x14ac:dyDescent="0.3">
      <c r="A10797" t="s">
        <v>50</v>
      </c>
      <c r="B10797">
        <f t="shared" si="338"/>
        <v>-24.718552875695732</v>
      </c>
      <c r="C10797" t="s">
        <v>389</v>
      </c>
      <c r="D10797">
        <v>78.5</v>
      </c>
      <c r="E10797">
        <v>78</v>
      </c>
      <c r="F10797">
        <v>14600000000000</v>
      </c>
      <c r="G10797">
        <v>1146100000000000</v>
      </c>
      <c r="H10797">
        <v>677000000000</v>
      </c>
      <c r="I10797">
        <v>1100000000000</v>
      </c>
      <c r="J10797">
        <v>1900000000000</v>
      </c>
      <c r="K10797">
        <v>3500000000000</v>
      </c>
      <c r="L10797">
        <v>4000000000000</v>
      </c>
      <c r="M10797">
        <v>2850000000000</v>
      </c>
      <c r="N10797">
        <v>12500000000000</v>
      </c>
      <c r="O10797">
        <v>24200000000000</v>
      </c>
      <c r="P10797">
        <f t="shared" si="339"/>
        <v>0.99363057324840764</v>
      </c>
    </row>
    <row r="10798" spans="1:16" ht="14.45" hidden="1" x14ac:dyDescent="0.3">
      <c r="A10798" t="s">
        <v>50</v>
      </c>
      <c r="B10798">
        <f t="shared" si="338"/>
        <v>-46714.822318267448</v>
      </c>
      <c r="C10798" t="s">
        <v>390</v>
      </c>
      <c r="D10798">
        <v>4.7</v>
      </c>
      <c r="E10798">
        <v>2.8</v>
      </c>
      <c r="F10798">
        <v>255000000000</v>
      </c>
      <c r="G10798">
        <v>1198500000000</v>
      </c>
      <c r="H10798">
        <v>-780481703</v>
      </c>
      <c r="I10798">
        <v>111000000000</v>
      </c>
      <c r="J10798">
        <v>126000000000</v>
      </c>
      <c r="K10798">
        <v>975961638</v>
      </c>
      <c r="M10798">
        <v>241000000000</v>
      </c>
      <c r="N10798">
        <v>117000000000</v>
      </c>
      <c r="O10798">
        <v>380000000000</v>
      </c>
      <c r="P10798">
        <f t="shared" si="339"/>
        <v>0.5957446808510638</v>
      </c>
    </row>
    <row r="10799" spans="1:16" ht="14.45" hidden="1" x14ac:dyDescent="0.3">
      <c r="A10799" t="s">
        <v>50</v>
      </c>
      <c r="B10799">
        <f t="shared" si="338"/>
        <v>-39.615450972306967</v>
      </c>
      <c r="C10799" t="s">
        <v>391</v>
      </c>
      <c r="D10799">
        <v>6.8</v>
      </c>
      <c r="E10799">
        <v>5.9</v>
      </c>
      <c r="F10799">
        <v>640000000000</v>
      </c>
      <c r="G10799">
        <v>4352000000000</v>
      </c>
      <c r="H10799">
        <v>28937330876</v>
      </c>
      <c r="I10799">
        <v>211000000000</v>
      </c>
      <c r="J10799">
        <v>271000000000</v>
      </c>
      <c r="K10799">
        <v>32696871650</v>
      </c>
      <c r="L10799">
        <v>1307413875</v>
      </c>
      <c r="M10799">
        <v>92362363149</v>
      </c>
      <c r="N10799">
        <v>102000000000</v>
      </c>
      <c r="O10799">
        <v>365000000000</v>
      </c>
      <c r="P10799">
        <f t="shared" si="339"/>
        <v>0.86764705882352944</v>
      </c>
    </row>
    <row r="10800" spans="1:16" ht="14.45" hidden="1" x14ac:dyDescent="0.3">
      <c r="A10800" t="s">
        <v>50</v>
      </c>
      <c r="B10800">
        <f t="shared" si="338"/>
        <v>-357.20594348756134</v>
      </c>
      <c r="C10800" t="s">
        <v>392</v>
      </c>
      <c r="D10800">
        <v>11.9</v>
      </c>
      <c r="E10800">
        <v>6.8</v>
      </c>
      <c r="F10800">
        <v>492000000000</v>
      </c>
      <c r="G10800">
        <v>5854800000000</v>
      </c>
      <c r="H10800">
        <v>11269226173</v>
      </c>
      <c r="I10800">
        <v>1010000000000</v>
      </c>
      <c r="J10800">
        <v>1090000000000</v>
      </c>
      <c r="K10800">
        <v>61440598930</v>
      </c>
      <c r="L10800">
        <v>42242759886</v>
      </c>
      <c r="M10800">
        <v>330000000000</v>
      </c>
      <c r="N10800">
        <v>886000000000</v>
      </c>
      <c r="O10800">
        <v>1470000000000</v>
      </c>
      <c r="P10800">
        <f t="shared" si="339"/>
        <v>0.5714285714285714</v>
      </c>
    </row>
    <row r="10801" spans="1:16" ht="14.45" hidden="1" x14ac:dyDescent="0.3">
      <c r="A10801" t="s">
        <v>50</v>
      </c>
      <c r="B10801">
        <f t="shared" si="338"/>
        <v>-10.556009325771946</v>
      </c>
      <c r="C10801" t="s">
        <v>394</v>
      </c>
      <c r="D10801">
        <v>7.6</v>
      </c>
      <c r="E10801">
        <v>5.9</v>
      </c>
      <c r="F10801">
        <v>608000000000</v>
      </c>
      <c r="G10801">
        <v>4620800000000</v>
      </c>
      <c r="H10801">
        <v>39025314030</v>
      </c>
      <c r="I10801">
        <v>157000000000</v>
      </c>
      <c r="J10801">
        <v>247000000000</v>
      </c>
      <c r="K10801">
        <v>86684881638</v>
      </c>
      <c r="L10801">
        <v>7786888582</v>
      </c>
      <c r="M10801">
        <v>778000000000</v>
      </c>
      <c r="N10801">
        <v>134000000000</v>
      </c>
      <c r="O10801">
        <v>546000000000</v>
      </c>
      <c r="P10801">
        <f t="shared" si="339"/>
        <v>0.77631578947368429</v>
      </c>
    </row>
    <row r="10802" spans="1:16" ht="14.45" hidden="1" x14ac:dyDescent="0.3">
      <c r="A10802" t="s">
        <v>50</v>
      </c>
      <c r="B10802">
        <f t="shared" si="338"/>
        <v>-207.37990049788479</v>
      </c>
      <c r="C10802" t="s">
        <v>395</v>
      </c>
      <c r="D10802">
        <v>5.6</v>
      </c>
      <c r="E10802">
        <v>4.5999999999999996</v>
      </c>
      <c r="F10802">
        <v>130000000000</v>
      </c>
      <c r="G10802">
        <v>728000000000</v>
      </c>
      <c r="H10802">
        <v>458370593</v>
      </c>
      <c r="I10802">
        <v>7769937848</v>
      </c>
      <c r="J10802">
        <v>11472612471</v>
      </c>
      <c r="K10802">
        <v>1159431515</v>
      </c>
      <c r="M10802">
        <v>4135248385</v>
      </c>
      <c r="N10802">
        <v>4855342928</v>
      </c>
      <c r="O10802">
        <v>57043367498</v>
      </c>
      <c r="P10802">
        <f t="shared" si="339"/>
        <v>0.8214285714285714</v>
      </c>
    </row>
    <row r="10803" spans="1:16" ht="14.45" hidden="1" x14ac:dyDescent="0.3">
      <c r="A10803" t="s">
        <v>50</v>
      </c>
      <c r="B10803">
        <f t="shared" si="338"/>
        <v>-7.6994430883950189</v>
      </c>
      <c r="C10803" t="s">
        <v>396</v>
      </c>
      <c r="D10803">
        <v>12.6</v>
      </c>
      <c r="E10803">
        <v>12</v>
      </c>
      <c r="F10803">
        <v>90000000000</v>
      </c>
      <c r="G10803">
        <v>1134000000000</v>
      </c>
      <c r="H10803">
        <v>4880711699</v>
      </c>
      <c r="I10803">
        <v>105000000000</v>
      </c>
      <c r="J10803">
        <v>111000000000</v>
      </c>
      <c r="K10803">
        <v>36175470127</v>
      </c>
      <c r="L10803">
        <v>2000000000</v>
      </c>
      <c r="M10803">
        <v>73844210784</v>
      </c>
      <c r="O10803">
        <v>41844538351</v>
      </c>
      <c r="P10803">
        <f t="shared" si="339"/>
        <v>0.95238095238095244</v>
      </c>
    </row>
    <row r="10804" spans="1:16" ht="14.45" hidden="1" x14ac:dyDescent="0.3">
      <c r="A10804" t="s">
        <v>50</v>
      </c>
      <c r="B10804">
        <f t="shared" si="338"/>
        <v>-7.5347738326278364</v>
      </c>
      <c r="C10804" t="s">
        <v>397</v>
      </c>
      <c r="D10804">
        <v>102</v>
      </c>
      <c r="E10804">
        <v>127</v>
      </c>
      <c r="F10804">
        <v>10000000000000</v>
      </c>
      <c r="G10804">
        <v>1020000000000000</v>
      </c>
      <c r="H10804">
        <v>1510000000000</v>
      </c>
      <c r="I10804">
        <v>4590000000000</v>
      </c>
      <c r="J10804">
        <v>7010000000000</v>
      </c>
      <c r="K10804">
        <v>2140000000000</v>
      </c>
      <c r="L10804">
        <v>932000000000</v>
      </c>
      <c r="M10804">
        <v>2430000000000</v>
      </c>
      <c r="N10804">
        <v>4320000000000</v>
      </c>
      <c r="O10804">
        <v>4100000000000</v>
      </c>
      <c r="P10804">
        <f t="shared" si="339"/>
        <v>1.2450980392156863</v>
      </c>
    </row>
    <row r="10805" spans="1:16" ht="14.45" hidden="1" x14ac:dyDescent="0.3">
      <c r="A10805" t="s">
        <v>50</v>
      </c>
      <c r="B10805">
        <f t="shared" si="338"/>
        <v>-79.216327475047862</v>
      </c>
      <c r="C10805" t="s">
        <v>398</v>
      </c>
      <c r="D10805">
        <v>26.3</v>
      </c>
      <c r="E10805">
        <v>23</v>
      </c>
      <c r="F10805">
        <v>679000000000</v>
      </c>
      <c r="G10805">
        <v>17857700000000</v>
      </c>
      <c r="H10805">
        <v>31471208657</v>
      </c>
      <c r="I10805">
        <v>545000000000</v>
      </c>
      <c r="J10805">
        <v>660000000000</v>
      </c>
      <c r="K10805">
        <v>28829611723</v>
      </c>
      <c r="M10805">
        <v>130000000000</v>
      </c>
      <c r="N10805">
        <v>3900485507</v>
      </c>
      <c r="O10805">
        <v>159000000000</v>
      </c>
      <c r="P10805">
        <f t="shared" si="339"/>
        <v>0.87452471482889726</v>
      </c>
    </row>
    <row r="10806" spans="1:16" ht="14.45" hidden="1" x14ac:dyDescent="0.3">
      <c r="A10806" t="s">
        <v>50</v>
      </c>
      <c r="B10806">
        <f t="shared" si="338"/>
        <v>-161.9523000757666</v>
      </c>
      <c r="C10806" t="s">
        <v>399</v>
      </c>
      <c r="D10806">
        <v>3.5</v>
      </c>
      <c r="E10806">
        <v>2.5</v>
      </c>
      <c r="F10806">
        <v>1400000000000</v>
      </c>
      <c r="G10806">
        <v>4900000000000</v>
      </c>
      <c r="H10806">
        <v>-43206668426</v>
      </c>
      <c r="I10806">
        <v>614000000000</v>
      </c>
      <c r="J10806">
        <v>652000000000</v>
      </c>
      <c r="K10806">
        <v>32605742416</v>
      </c>
      <c r="M10806">
        <v>489000000000</v>
      </c>
      <c r="N10806">
        <v>203000000000</v>
      </c>
      <c r="O10806">
        <v>764000000000</v>
      </c>
      <c r="P10806">
        <f t="shared" si="339"/>
        <v>0.7142857142857143</v>
      </c>
    </row>
    <row r="10807" spans="1:16" ht="14.45" hidden="1" x14ac:dyDescent="0.3">
      <c r="A10807" t="s">
        <v>50</v>
      </c>
      <c r="B10807">
        <f t="shared" si="338"/>
        <v>-39014.091315984224</v>
      </c>
      <c r="C10807" t="s">
        <v>402</v>
      </c>
      <c r="D10807">
        <v>5.6</v>
      </c>
      <c r="E10807">
        <v>4</v>
      </c>
      <c r="F10807">
        <v>302000000000</v>
      </c>
      <c r="G10807">
        <v>1691200000000</v>
      </c>
      <c r="H10807">
        <v>-2705638074</v>
      </c>
      <c r="I10807">
        <v>31956418047</v>
      </c>
      <c r="J10807">
        <v>29657563560</v>
      </c>
      <c r="K10807">
        <v>4302464000</v>
      </c>
      <c r="L10807">
        <v>44364954000</v>
      </c>
      <c r="M10807">
        <v>184000000000</v>
      </c>
      <c r="N10807">
        <v>1330000000000</v>
      </c>
      <c r="O10807">
        <v>543000000000</v>
      </c>
      <c r="P10807">
        <f t="shared" si="339"/>
        <v>0.7142857142857143</v>
      </c>
    </row>
    <row r="10808" spans="1:16" ht="14.45" hidden="1" x14ac:dyDescent="0.3">
      <c r="A10808" t="s">
        <v>50</v>
      </c>
      <c r="B10808">
        <f t="shared" si="338"/>
        <v>-3458.4114447238508</v>
      </c>
      <c r="C10808" t="s">
        <v>405</v>
      </c>
      <c r="D10808">
        <v>7</v>
      </c>
      <c r="E10808">
        <v>4.9000000000000004</v>
      </c>
      <c r="F10808">
        <v>145000000000</v>
      </c>
      <c r="G10808">
        <v>1015000000000</v>
      </c>
      <c r="H10808">
        <v>-302510279</v>
      </c>
      <c r="I10808">
        <v>24013796091</v>
      </c>
      <c r="J10808">
        <v>28394021033</v>
      </c>
      <c r="K10808">
        <v>4002293535</v>
      </c>
      <c r="L10808">
        <v>248058000</v>
      </c>
      <c r="M10808">
        <v>42027555966</v>
      </c>
      <c r="N10808">
        <v>265000000000</v>
      </c>
      <c r="O10808">
        <v>209000000000</v>
      </c>
      <c r="P10808">
        <f t="shared" si="339"/>
        <v>0.70000000000000007</v>
      </c>
    </row>
    <row r="10809" spans="1:16" ht="14.45" hidden="1" x14ac:dyDescent="0.3">
      <c r="A10809" t="s">
        <v>50</v>
      </c>
      <c r="B10809">
        <f t="shared" si="338"/>
        <v>-4.7296503354079285</v>
      </c>
      <c r="C10809" t="s">
        <v>407</v>
      </c>
      <c r="D10809">
        <v>35.200000000000003</v>
      </c>
      <c r="E10809">
        <v>30.4</v>
      </c>
      <c r="F10809">
        <v>345000000000</v>
      </c>
      <c r="G10809">
        <v>12144000000000</v>
      </c>
      <c r="H10809">
        <v>59215302820</v>
      </c>
      <c r="I10809">
        <v>138000000000</v>
      </c>
      <c r="J10809">
        <v>204000000000</v>
      </c>
      <c r="K10809">
        <v>47044172112</v>
      </c>
      <c r="L10809">
        <v>347000000000</v>
      </c>
      <c r="M10809">
        <v>172000000000</v>
      </c>
      <c r="N10809">
        <v>20679907695</v>
      </c>
      <c r="O10809">
        <v>256000000000</v>
      </c>
      <c r="P10809">
        <f t="shared" si="339"/>
        <v>0.86363636363636354</v>
      </c>
    </row>
    <row r="10810" spans="1:16" ht="14.45" hidden="1" x14ac:dyDescent="0.3">
      <c r="A10810" t="s">
        <v>50</v>
      </c>
      <c r="B10810">
        <f t="shared" si="338"/>
        <v>-8.4336028637491289E-2</v>
      </c>
      <c r="C10810" t="s">
        <v>408</v>
      </c>
      <c r="D10810">
        <v>10.8</v>
      </c>
      <c r="E10810">
        <v>10.9</v>
      </c>
      <c r="F10810">
        <v>2060000000000</v>
      </c>
      <c r="G10810">
        <v>22248000000000</v>
      </c>
      <c r="H10810">
        <v>74285528775</v>
      </c>
      <c r="I10810">
        <v>36160795156</v>
      </c>
      <c r="J10810">
        <v>94393731390</v>
      </c>
      <c r="K10810">
        <v>427000000000</v>
      </c>
      <c r="L10810">
        <v>331000000000</v>
      </c>
      <c r="M10810">
        <v>627000000000</v>
      </c>
      <c r="N10810">
        <v>29485177411</v>
      </c>
      <c r="O10810">
        <v>397000000000</v>
      </c>
      <c r="P10810">
        <f t="shared" si="339"/>
        <v>1.0092592592592593</v>
      </c>
    </row>
    <row r="10811" spans="1:16" ht="14.45" hidden="1" x14ac:dyDescent="0.3">
      <c r="A10811" t="s">
        <v>50</v>
      </c>
      <c r="B10811">
        <f t="shared" si="338"/>
        <v>-542.48546375952697</v>
      </c>
      <c r="C10811" t="s">
        <v>409</v>
      </c>
      <c r="D10811">
        <v>7.8</v>
      </c>
      <c r="E10811">
        <v>6</v>
      </c>
      <c r="F10811">
        <v>132000000000</v>
      </c>
      <c r="G10811">
        <v>1029600000000</v>
      </c>
      <c r="H10811">
        <v>6303653937</v>
      </c>
      <c r="I10811">
        <v>53890799903</v>
      </c>
      <c r="J10811">
        <v>72088449328</v>
      </c>
      <c r="K10811">
        <v>5901904649</v>
      </c>
      <c r="M10811">
        <v>189000000000</v>
      </c>
      <c r="N10811">
        <v>74329989797</v>
      </c>
      <c r="O10811">
        <v>253000000000</v>
      </c>
      <c r="P10811">
        <f t="shared" si="339"/>
        <v>0.76923076923076927</v>
      </c>
    </row>
    <row r="10812" spans="1:16" ht="14.45" hidden="1" x14ac:dyDescent="0.3">
      <c r="A10812" t="s">
        <v>50</v>
      </c>
      <c r="B10812">
        <f t="shared" si="338"/>
        <v>-5.2900050196722521</v>
      </c>
      <c r="C10812" t="s">
        <v>410</v>
      </c>
      <c r="D10812">
        <v>7.8</v>
      </c>
      <c r="E10812">
        <v>6.2</v>
      </c>
      <c r="F10812">
        <v>120000000000</v>
      </c>
      <c r="G10812">
        <v>936000000000</v>
      </c>
      <c r="H10812">
        <v>1186033644</v>
      </c>
      <c r="I10812">
        <v>34065161680</v>
      </c>
      <c r="J10812">
        <v>44129568761</v>
      </c>
      <c r="K10812">
        <v>24907249910</v>
      </c>
      <c r="L10812">
        <v>78329536000</v>
      </c>
      <c r="M10812">
        <v>30838826427</v>
      </c>
      <c r="N10812">
        <v>47696893999</v>
      </c>
      <c r="O10812">
        <v>54364957411</v>
      </c>
      <c r="P10812">
        <f t="shared" si="339"/>
        <v>0.79487179487179493</v>
      </c>
    </row>
    <row r="10813" spans="1:16" ht="14.45" hidden="1" x14ac:dyDescent="0.3">
      <c r="A10813" t="s">
        <v>50</v>
      </c>
      <c r="B10813">
        <f t="shared" si="338"/>
        <v>-2.0527643056088802</v>
      </c>
      <c r="C10813" t="s">
        <v>411</v>
      </c>
      <c r="D10813">
        <v>5.3</v>
      </c>
      <c r="E10813">
        <v>4.3</v>
      </c>
      <c r="F10813">
        <v>799000000000</v>
      </c>
      <c r="G10813">
        <v>4234700000000</v>
      </c>
      <c r="H10813">
        <v>19615212339</v>
      </c>
      <c r="I10813">
        <v>325000000000</v>
      </c>
      <c r="J10813">
        <v>391000000000</v>
      </c>
      <c r="K10813">
        <v>218000000000</v>
      </c>
      <c r="L10813">
        <v>1146216600</v>
      </c>
      <c r="M10813">
        <v>95600248953</v>
      </c>
      <c r="N10813">
        <v>84979805798</v>
      </c>
      <c r="O10813">
        <v>515000000000</v>
      </c>
      <c r="P10813">
        <f t="shared" si="339"/>
        <v>0.81132075471698117</v>
      </c>
    </row>
    <row r="10814" spans="1:16" ht="14.45" hidden="1" x14ac:dyDescent="0.3">
      <c r="A10814" t="s">
        <v>51</v>
      </c>
      <c r="B10814">
        <f t="shared" si="338"/>
        <v>-192.02013124186263</v>
      </c>
      <c r="C10814" t="s">
        <v>68</v>
      </c>
      <c r="D10814">
        <v>25.3</v>
      </c>
      <c r="E10814">
        <v>17.8</v>
      </c>
      <c r="F10814">
        <v>396000000000</v>
      </c>
      <c r="G10814">
        <v>10018800000000</v>
      </c>
      <c r="H10814">
        <v>15528999078</v>
      </c>
      <c r="I10814">
        <v>216000000000</v>
      </c>
      <c r="J10814">
        <v>265000000000</v>
      </c>
      <c r="K10814">
        <v>15684040462</v>
      </c>
      <c r="M10814">
        <v>132000000000</v>
      </c>
      <c r="N10814">
        <v>133000000000</v>
      </c>
      <c r="O10814">
        <v>335000000000</v>
      </c>
      <c r="P10814">
        <f t="shared" si="339"/>
        <v>0.70355731225296447</v>
      </c>
    </row>
    <row r="10815" spans="1:16" ht="14.45" hidden="1" x14ac:dyDescent="0.3">
      <c r="A10815" t="s">
        <v>51</v>
      </c>
      <c r="B10815">
        <f t="shared" si="338"/>
        <v>-6.6536551094479091</v>
      </c>
      <c r="C10815" t="s">
        <v>69</v>
      </c>
      <c r="D10815">
        <v>27</v>
      </c>
      <c r="E10815">
        <v>26.7</v>
      </c>
      <c r="F10815">
        <v>126000000000</v>
      </c>
      <c r="G10815">
        <v>3402000000000</v>
      </c>
      <c r="H10815">
        <v>7048000906</v>
      </c>
      <c r="I10815">
        <v>108000000000</v>
      </c>
      <c r="J10815">
        <v>120000000000</v>
      </c>
      <c r="K10815">
        <v>64943381093</v>
      </c>
      <c r="L10815">
        <v>103229524</v>
      </c>
      <c r="M10815">
        <v>88913809394</v>
      </c>
      <c r="N10815">
        <v>70617393330</v>
      </c>
      <c r="O10815">
        <v>32679744184</v>
      </c>
      <c r="P10815">
        <f t="shared" si="339"/>
        <v>0.98888888888888882</v>
      </c>
    </row>
    <row r="10816" spans="1:16" ht="14.45" hidden="1" x14ac:dyDescent="0.3">
      <c r="A10816" t="s">
        <v>51</v>
      </c>
      <c r="B10816">
        <f t="shared" si="338"/>
        <v>-3.9182493375124672</v>
      </c>
      <c r="C10816" t="s">
        <v>72</v>
      </c>
      <c r="D10816">
        <v>38.1</v>
      </c>
      <c r="E10816">
        <v>39</v>
      </c>
      <c r="F10816">
        <v>141000000000</v>
      </c>
      <c r="G10816">
        <v>5372100000000</v>
      </c>
      <c r="H10816">
        <v>27154072886</v>
      </c>
      <c r="I10816">
        <v>142000000000</v>
      </c>
      <c r="J10816">
        <v>177000000000</v>
      </c>
      <c r="K10816">
        <v>111000000000</v>
      </c>
      <c r="L10816">
        <v>31570434055</v>
      </c>
      <c r="M10816">
        <v>96486740388</v>
      </c>
      <c r="N10816">
        <v>114000000000</v>
      </c>
      <c r="O10816">
        <v>69047088908</v>
      </c>
      <c r="P10816">
        <f t="shared" si="339"/>
        <v>1.0236220472440944</v>
      </c>
    </row>
    <row r="10817" spans="1:16" ht="14.45" hidden="1" x14ac:dyDescent="0.3">
      <c r="A10817" t="s">
        <v>51</v>
      </c>
      <c r="B10817">
        <f t="shared" si="338"/>
        <v>-14.363052511455416</v>
      </c>
      <c r="C10817" t="s">
        <v>73</v>
      </c>
      <c r="D10817">
        <v>28.6</v>
      </c>
      <c r="E10817">
        <v>23.2</v>
      </c>
      <c r="F10817">
        <v>100000000000</v>
      </c>
      <c r="G10817">
        <v>2860000000000</v>
      </c>
      <c r="H10817">
        <v>22960116089</v>
      </c>
      <c r="I10817">
        <v>97219821690</v>
      </c>
      <c r="J10817">
        <v>126000000000</v>
      </c>
      <c r="K10817">
        <v>17387806651</v>
      </c>
      <c r="M10817">
        <v>181000000000</v>
      </c>
      <c r="N10817">
        <v>20624125148</v>
      </c>
      <c r="O10817">
        <v>77787742298</v>
      </c>
      <c r="P10817">
        <f t="shared" si="339"/>
        <v>0.81118881118881114</v>
      </c>
    </row>
    <row r="10818" spans="1:16" ht="14.45" hidden="1" x14ac:dyDescent="0.3">
      <c r="A10818" t="s">
        <v>51</v>
      </c>
      <c r="B10818">
        <f t="shared" si="338"/>
        <v>-779.12166938762107</v>
      </c>
      <c r="C10818" t="s">
        <v>74</v>
      </c>
      <c r="D10818">
        <v>19.399999999999999</v>
      </c>
      <c r="E10818">
        <v>16.399999999999999</v>
      </c>
      <c r="F10818">
        <v>184000000000</v>
      </c>
      <c r="G10818">
        <v>3569600000000</v>
      </c>
      <c r="H10818">
        <v>483294431</v>
      </c>
      <c r="I10818">
        <v>208000000000</v>
      </c>
      <c r="J10818">
        <v>233000000000</v>
      </c>
      <c r="K10818">
        <v>12684925461</v>
      </c>
      <c r="M10818">
        <v>206000000000</v>
      </c>
      <c r="N10818">
        <v>278000000000</v>
      </c>
      <c r="O10818">
        <v>446000000000</v>
      </c>
      <c r="P10818">
        <f t="shared" si="339"/>
        <v>0.84536082474226804</v>
      </c>
    </row>
    <row r="10819" spans="1:16" ht="14.45" hidden="1" x14ac:dyDescent="0.3">
      <c r="A10819" t="s">
        <v>51</v>
      </c>
      <c r="B10819">
        <f t="shared" ref="B10819:B10882" si="340">IFERROR((-I10819*J10819/K10819/O10819-N10819*O10819/K10819/K10819),-100000000000000000)</f>
        <v>-21.684456510878704</v>
      </c>
      <c r="C10819" t="s">
        <v>80</v>
      </c>
      <c r="D10819">
        <v>11</v>
      </c>
      <c r="E10819">
        <v>8</v>
      </c>
      <c r="F10819">
        <v>660000000000</v>
      </c>
      <c r="G10819">
        <v>7260000000000</v>
      </c>
      <c r="H10819">
        <v>7264861432</v>
      </c>
      <c r="I10819">
        <v>285000000000</v>
      </c>
      <c r="J10819">
        <v>325000000000</v>
      </c>
      <c r="K10819">
        <v>127000000000</v>
      </c>
      <c r="L10819">
        <v>81213433972</v>
      </c>
      <c r="M10819">
        <v>453000000000</v>
      </c>
      <c r="N10819">
        <v>517000000000</v>
      </c>
      <c r="O10819">
        <v>641000000000</v>
      </c>
      <c r="P10819">
        <f t="shared" ref="P10819:P10882" si="341">E10819/D10819</f>
        <v>0.72727272727272729</v>
      </c>
    </row>
    <row r="10820" spans="1:16" ht="14.45" hidden="1" x14ac:dyDescent="0.3">
      <c r="A10820" t="s">
        <v>51</v>
      </c>
      <c r="B10820">
        <f t="shared" si="340"/>
        <v>-1.7539155001217539</v>
      </c>
      <c r="C10820" t="s">
        <v>81</v>
      </c>
      <c r="D10820">
        <v>15.4</v>
      </c>
      <c r="E10820">
        <v>12</v>
      </c>
      <c r="F10820">
        <v>120000000000</v>
      </c>
      <c r="G10820">
        <v>1848000000000</v>
      </c>
      <c r="H10820">
        <v>1477840472</v>
      </c>
      <c r="I10820">
        <v>13318113099</v>
      </c>
      <c r="J10820">
        <v>24019056627</v>
      </c>
      <c r="K10820">
        <v>5640278887</v>
      </c>
      <c r="M10820">
        <v>30416318639</v>
      </c>
      <c r="N10820">
        <v>373257262</v>
      </c>
      <c r="O10820">
        <v>47307483878</v>
      </c>
      <c r="P10820">
        <f t="shared" si="341"/>
        <v>0.77922077922077926</v>
      </c>
    </row>
    <row r="10821" spans="1:16" ht="14.45" hidden="1" x14ac:dyDescent="0.3">
      <c r="A10821" t="s">
        <v>51</v>
      </c>
      <c r="B10821">
        <f t="shared" si="340"/>
        <v>-499.95765244601779</v>
      </c>
      <c r="C10821" t="s">
        <v>84</v>
      </c>
      <c r="D10821">
        <v>25.8</v>
      </c>
      <c r="E10821">
        <v>11.5</v>
      </c>
      <c r="F10821">
        <v>2150000000000</v>
      </c>
      <c r="G10821">
        <v>55470000000000</v>
      </c>
      <c r="H10821">
        <v>15467772319</v>
      </c>
      <c r="I10821">
        <v>162000000000</v>
      </c>
      <c r="J10821">
        <v>205000000000</v>
      </c>
      <c r="K10821">
        <v>24257427919</v>
      </c>
      <c r="M10821">
        <v>495000000000</v>
      </c>
      <c r="N10821">
        <v>429000000000</v>
      </c>
      <c r="O10821">
        <v>683000000000</v>
      </c>
      <c r="P10821">
        <f t="shared" si="341"/>
        <v>0.44573643410852715</v>
      </c>
    </row>
    <row r="10822" spans="1:16" ht="14.45" hidden="1" x14ac:dyDescent="0.3">
      <c r="A10822" t="s">
        <v>51</v>
      </c>
      <c r="B10822">
        <f t="shared" si="340"/>
        <v>-52.161528037226319</v>
      </c>
      <c r="C10822" t="s">
        <v>85</v>
      </c>
      <c r="D10822">
        <v>6.6</v>
      </c>
      <c r="E10822">
        <v>5</v>
      </c>
      <c r="F10822">
        <v>373000000000</v>
      </c>
      <c r="G10822">
        <v>2461800000000</v>
      </c>
      <c r="H10822">
        <v>7324454304</v>
      </c>
      <c r="I10822">
        <v>513000000000</v>
      </c>
      <c r="J10822">
        <v>557000000000</v>
      </c>
      <c r="K10822">
        <v>34880996161</v>
      </c>
      <c r="L10822">
        <v>73277065935</v>
      </c>
      <c r="M10822">
        <v>167000000000</v>
      </c>
      <c r="N10822">
        <v>81191893654</v>
      </c>
      <c r="O10822">
        <v>564000000000</v>
      </c>
      <c r="P10822">
        <f t="shared" si="341"/>
        <v>0.75757575757575757</v>
      </c>
    </row>
    <row r="10823" spans="1:16" ht="14.45" hidden="1" x14ac:dyDescent="0.3">
      <c r="A10823" t="s">
        <v>51</v>
      </c>
      <c r="B10823">
        <f t="shared" si="340"/>
        <v>-89.231550852091999</v>
      </c>
      <c r="C10823" t="s">
        <v>87</v>
      </c>
      <c r="D10823">
        <v>26.6</v>
      </c>
      <c r="E10823">
        <v>18.5</v>
      </c>
      <c r="F10823">
        <v>154000000000</v>
      </c>
      <c r="G10823">
        <v>4096400000000</v>
      </c>
      <c r="H10823">
        <v>1756438211</v>
      </c>
      <c r="I10823">
        <v>140000000000</v>
      </c>
      <c r="J10823">
        <v>194000000000</v>
      </c>
      <c r="K10823">
        <v>17964866359</v>
      </c>
      <c r="M10823">
        <v>233000000000</v>
      </c>
      <c r="N10823">
        <v>133000000000</v>
      </c>
      <c r="O10823">
        <v>198000000000</v>
      </c>
      <c r="P10823">
        <f t="shared" si="341"/>
        <v>0.69548872180451127</v>
      </c>
    </row>
    <row r="10824" spans="1:16" ht="14.45" hidden="1" x14ac:dyDescent="0.3">
      <c r="A10824" t="s">
        <v>51</v>
      </c>
      <c r="B10824">
        <f t="shared" si="340"/>
        <v>-3513.2529486793665</v>
      </c>
      <c r="C10824" t="s">
        <v>88</v>
      </c>
      <c r="D10824">
        <v>11</v>
      </c>
      <c r="E10824">
        <v>8.6999999999999993</v>
      </c>
      <c r="F10824">
        <v>300000000000</v>
      </c>
      <c r="G10824">
        <v>3300000000000</v>
      </c>
      <c r="H10824">
        <v>10409200912</v>
      </c>
      <c r="I10824">
        <v>156000000000</v>
      </c>
      <c r="J10824">
        <v>174000000000</v>
      </c>
      <c r="K10824">
        <v>6380083449</v>
      </c>
      <c r="M10824">
        <v>226000000000</v>
      </c>
      <c r="N10824">
        <v>448000000000</v>
      </c>
      <c r="O10824">
        <v>318000000000</v>
      </c>
      <c r="P10824">
        <f t="shared" si="341"/>
        <v>0.79090909090909089</v>
      </c>
    </row>
    <row r="10825" spans="1:16" ht="14.45" hidden="1" x14ac:dyDescent="0.3">
      <c r="A10825" t="s">
        <v>51</v>
      </c>
      <c r="B10825">
        <f t="shared" si="340"/>
        <v>-1.1946012720104866</v>
      </c>
      <c r="C10825" t="s">
        <v>93</v>
      </c>
      <c r="D10825">
        <v>67.5</v>
      </c>
      <c r="E10825">
        <v>53</v>
      </c>
      <c r="F10825">
        <v>124000000000</v>
      </c>
      <c r="G10825">
        <v>8370000000000</v>
      </c>
      <c r="H10825">
        <v>23008729567</v>
      </c>
      <c r="I10825">
        <v>46403823029</v>
      </c>
      <c r="J10825">
        <v>83349972568</v>
      </c>
      <c r="K10825">
        <v>59477175554</v>
      </c>
      <c r="L10825">
        <v>86847979324</v>
      </c>
      <c r="M10825">
        <v>25376467620</v>
      </c>
      <c r="N10825">
        <v>19365273555</v>
      </c>
      <c r="O10825">
        <v>104000000000</v>
      </c>
      <c r="P10825">
        <f t="shared" si="341"/>
        <v>0.78518518518518521</v>
      </c>
    </row>
    <row r="10826" spans="1:16" ht="14.45" hidden="1" x14ac:dyDescent="0.3">
      <c r="A10826" t="s">
        <v>51</v>
      </c>
      <c r="B10826">
        <f t="shared" si="340"/>
        <v>-7.9237284876259562</v>
      </c>
      <c r="C10826" t="s">
        <v>94</v>
      </c>
      <c r="D10826">
        <v>51</v>
      </c>
      <c r="E10826">
        <v>44.4</v>
      </c>
      <c r="F10826">
        <v>455000000000</v>
      </c>
      <c r="G10826">
        <v>23205000000000</v>
      </c>
      <c r="H10826">
        <v>80999806615</v>
      </c>
      <c r="I10826">
        <v>272000000000</v>
      </c>
      <c r="J10826">
        <v>405000000000</v>
      </c>
      <c r="K10826">
        <v>142000000000</v>
      </c>
      <c r="L10826">
        <v>45000000000</v>
      </c>
      <c r="M10826">
        <v>314000000000</v>
      </c>
      <c r="N10826">
        <v>363000000000</v>
      </c>
      <c r="O10826">
        <v>147000000000</v>
      </c>
      <c r="P10826">
        <f t="shared" si="341"/>
        <v>0.87058823529411766</v>
      </c>
    </row>
    <row r="10827" spans="1:16" ht="14.45" hidden="1" x14ac:dyDescent="0.3">
      <c r="A10827" t="s">
        <v>51</v>
      </c>
      <c r="B10827">
        <f t="shared" si="340"/>
        <v>-1.9718009585968348</v>
      </c>
      <c r="C10827" t="s">
        <v>95</v>
      </c>
      <c r="D10827">
        <v>16</v>
      </c>
      <c r="E10827">
        <v>10.9</v>
      </c>
      <c r="F10827">
        <v>124000000000</v>
      </c>
      <c r="G10827">
        <v>1984000000000</v>
      </c>
      <c r="H10827">
        <v>2639326186</v>
      </c>
      <c r="I10827">
        <v>40849390030</v>
      </c>
      <c r="J10827">
        <v>50206904286</v>
      </c>
      <c r="K10827">
        <v>44335194921</v>
      </c>
      <c r="L10827">
        <v>3668041667</v>
      </c>
      <c r="M10827">
        <v>40743320040</v>
      </c>
      <c r="N10827">
        <v>40727947444</v>
      </c>
      <c r="O10827">
        <v>53187310978</v>
      </c>
      <c r="P10827">
        <f t="shared" si="341"/>
        <v>0.68125000000000002</v>
      </c>
    </row>
    <row r="10828" spans="1:16" ht="14.45" hidden="1" x14ac:dyDescent="0.3">
      <c r="A10828" t="s">
        <v>51</v>
      </c>
      <c r="B10828">
        <f t="shared" si="340"/>
        <v>-24.98297508361691</v>
      </c>
      <c r="C10828" t="s">
        <v>96</v>
      </c>
      <c r="D10828">
        <v>6.9</v>
      </c>
      <c r="E10828">
        <v>4.8</v>
      </c>
      <c r="F10828">
        <v>605000000000</v>
      </c>
      <c r="G10828">
        <v>4174500000000</v>
      </c>
      <c r="H10828">
        <v>-12286100706</v>
      </c>
      <c r="I10828">
        <v>325000000000</v>
      </c>
      <c r="J10828">
        <v>321000000000</v>
      </c>
      <c r="K10828">
        <v>44386392918</v>
      </c>
      <c r="L10828">
        <v>100000000000</v>
      </c>
      <c r="M10828">
        <v>982000000000</v>
      </c>
      <c r="N10828">
        <v>108000000000</v>
      </c>
      <c r="O10828">
        <v>323000000000</v>
      </c>
      <c r="P10828">
        <f t="shared" si="341"/>
        <v>0.69565217391304346</v>
      </c>
    </row>
    <row r="10829" spans="1:16" ht="14.45" hidden="1" x14ac:dyDescent="0.3">
      <c r="A10829" t="s">
        <v>51</v>
      </c>
      <c r="B10829">
        <f t="shared" si="340"/>
        <v>-1.6226017126002494</v>
      </c>
      <c r="C10829" t="s">
        <v>97</v>
      </c>
      <c r="D10829">
        <v>22.1</v>
      </c>
      <c r="E10829">
        <v>22.8</v>
      </c>
      <c r="F10829">
        <v>106000000000</v>
      </c>
      <c r="G10829">
        <v>2342600000000</v>
      </c>
      <c r="H10829">
        <v>9383104474</v>
      </c>
      <c r="I10829">
        <v>59696327021</v>
      </c>
      <c r="J10829">
        <v>83899224105</v>
      </c>
      <c r="K10829">
        <v>73216136352</v>
      </c>
      <c r="L10829">
        <v>255525000</v>
      </c>
      <c r="M10829">
        <v>47855345802</v>
      </c>
      <c r="N10829">
        <v>38085454610</v>
      </c>
      <c r="O10829">
        <v>55784344479</v>
      </c>
      <c r="P10829">
        <f t="shared" si="341"/>
        <v>1.0316742081447963</v>
      </c>
    </row>
    <row r="10830" spans="1:16" ht="14.45" hidden="1" x14ac:dyDescent="0.3">
      <c r="A10830" t="s">
        <v>51</v>
      </c>
      <c r="B10830">
        <f t="shared" si="340"/>
        <v>-4522.443326092698</v>
      </c>
      <c r="C10830" t="s">
        <v>100</v>
      </c>
      <c r="D10830">
        <v>12.3</v>
      </c>
      <c r="E10830">
        <v>10.5</v>
      </c>
      <c r="F10830">
        <v>120000000000</v>
      </c>
      <c r="G10830">
        <v>1476000000000</v>
      </c>
      <c r="H10830">
        <v>6346193603</v>
      </c>
      <c r="I10830">
        <v>222000000000</v>
      </c>
      <c r="J10830">
        <v>265000000000</v>
      </c>
      <c r="K10830">
        <v>8663421976</v>
      </c>
      <c r="M10830">
        <v>595000000000</v>
      </c>
      <c r="N10830">
        <v>364000000000</v>
      </c>
      <c r="O10830">
        <v>931000000000</v>
      </c>
      <c r="P10830">
        <f t="shared" si="341"/>
        <v>0.85365853658536583</v>
      </c>
    </row>
    <row r="10831" spans="1:16" ht="14.45" hidden="1" x14ac:dyDescent="0.3">
      <c r="A10831" t="s">
        <v>51</v>
      </c>
      <c r="B10831">
        <f t="shared" si="340"/>
        <v>-3.755772509333235</v>
      </c>
      <c r="C10831" t="s">
        <v>102</v>
      </c>
      <c r="D10831">
        <v>11</v>
      </c>
      <c r="E10831">
        <v>10.4</v>
      </c>
      <c r="F10831">
        <v>134000000000</v>
      </c>
      <c r="G10831">
        <v>1474000000000</v>
      </c>
      <c r="H10831">
        <v>3117331094</v>
      </c>
      <c r="I10831">
        <v>90815807758</v>
      </c>
      <c r="J10831">
        <v>96925153922</v>
      </c>
      <c r="K10831">
        <v>80830196729</v>
      </c>
      <c r="M10831">
        <v>19255190629</v>
      </c>
      <c r="N10831">
        <v>11888397174</v>
      </c>
      <c r="O10831">
        <v>29414301832</v>
      </c>
      <c r="P10831">
        <f t="shared" si="341"/>
        <v>0.94545454545454544</v>
      </c>
    </row>
    <row r="10832" spans="1:16" ht="14.45" hidden="1" x14ac:dyDescent="0.3">
      <c r="A10832" t="s">
        <v>51</v>
      </c>
      <c r="B10832">
        <f t="shared" si="340"/>
        <v>-17125.498064138741</v>
      </c>
      <c r="C10832" t="s">
        <v>103</v>
      </c>
      <c r="D10832">
        <v>8.9</v>
      </c>
      <c r="E10832">
        <v>5.5</v>
      </c>
      <c r="F10832">
        <v>250000000000</v>
      </c>
      <c r="G10832">
        <v>2225000000000</v>
      </c>
      <c r="H10832">
        <v>2888954720</v>
      </c>
      <c r="I10832">
        <v>11665790825</v>
      </c>
      <c r="J10832">
        <v>16704512730</v>
      </c>
      <c r="K10832">
        <v>2004884569</v>
      </c>
      <c r="M10832">
        <v>76885752799</v>
      </c>
      <c r="N10832">
        <v>353000000000</v>
      </c>
      <c r="O10832">
        <v>195000000000</v>
      </c>
      <c r="P10832">
        <f t="shared" si="341"/>
        <v>0.6179775280898876</v>
      </c>
    </row>
    <row r="10833" spans="1:16" ht="14.45" hidden="1" x14ac:dyDescent="0.3">
      <c r="A10833" t="s">
        <v>51</v>
      </c>
      <c r="B10833">
        <f t="shared" si="340"/>
        <v>-927.81510776559549</v>
      </c>
      <c r="C10833" t="s">
        <v>104</v>
      </c>
      <c r="D10833">
        <v>9.6999999999999993</v>
      </c>
      <c r="E10833">
        <v>6.8</v>
      </c>
      <c r="F10833">
        <v>157000000000</v>
      </c>
      <c r="G10833">
        <v>1522900000000</v>
      </c>
      <c r="H10833">
        <v>3223373367</v>
      </c>
      <c r="I10833">
        <v>35416183207</v>
      </c>
      <c r="J10833">
        <v>43368345169</v>
      </c>
      <c r="K10833">
        <v>12467726469</v>
      </c>
      <c r="L10833">
        <v>6136739500</v>
      </c>
      <c r="M10833">
        <v>226000000000</v>
      </c>
      <c r="N10833">
        <v>365000000000</v>
      </c>
      <c r="O10833">
        <v>395000000000</v>
      </c>
      <c r="P10833">
        <f t="shared" si="341"/>
        <v>0.70103092783505161</v>
      </c>
    </row>
    <row r="10834" spans="1:16" ht="14.45" hidden="1" x14ac:dyDescent="0.3">
      <c r="A10834" t="s">
        <v>51</v>
      </c>
      <c r="B10834">
        <f t="shared" si="340"/>
        <v>-95213.853051954633</v>
      </c>
      <c r="C10834" t="s">
        <v>107</v>
      </c>
      <c r="D10834">
        <v>4.9000000000000004</v>
      </c>
      <c r="E10834">
        <v>3.8</v>
      </c>
      <c r="F10834">
        <v>134000000000</v>
      </c>
      <c r="G10834">
        <v>656600000000</v>
      </c>
      <c r="H10834">
        <v>167734282</v>
      </c>
      <c r="I10834">
        <v>11670265052</v>
      </c>
      <c r="J10834">
        <v>14376720453</v>
      </c>
      <c r="K10834">
        <v>532147316</v>
      </c>
      <c r="M10834">
        <v>181000000000</v>
      </c>
      <c r="N10834">
        <v>221000000000</v>
      </c>
      <c r="O10834">
        <v>122000000000</v>
      </c>
      <c r="P10834">
        <f t="shared" si="341"/>
        <v>0.77551020408163251</v>
      </c>
    </row>
    <row r="10835" spans="1:16" ht="14.45" hidden="1" x14ac:dyDescent="0.3">
      <c r="A10835" t="s">
        <v>51</v>
      </c>
      <c r="B10835">
        <f t="shared" si="340"/>
        <v>-0.56997056226252951</v>
      </c>
      <c r="C10835" t="s">
        <v>108</v>
      </c>
      <c r="D10835">
        <v>41.9</v>
      </c>
      <c r="E10835">
        <v>30.9</v>
      </c>
      <c r="F10835">
        <v>1950000000000</v>
      </c>
      <c r="G10835">
        <v>81705000000000</v>
      </c>
      <c r="H10835">
        <v>0</v>
      </c>
      <c r="I10835">
        <v>9387284454</v>
      </c>
      <c r="J10835">
        <v>51461814484</v>
      </c>
      <c r="K10835">
        <v>469000000000</v>
      </c>
      <c r="L10835">
        <v>263000000000</v>
      </c>
      <c r="M10835">
        <v>504000000000</v>
      </c>
      <c r="N10835">
        <v>152000000000</v>
      </c>
      <c r="O10835">
        <v>823000000000</v>
      </c>
      <c r="P10835">
        <f t="shared" si="341"/>
        <v>0.73747016706443913</v>
      </c>
    </row>
    <row r="10836" spans="1:16" ht="14.45" hidden="1" x14ac:dyDescent="0.3">
      <c r="A10836" t="s">
        <v>51</v>
      </c>
      <c r="B10836">
        <f t="shared" si="340"/>
        <v>-84.610984475878979</v>
      </c>
      <c r="C10836" t="s">
        <v>110</v>
      </c>
      <c r="D10836">
        <v>15.5</v>
      </c>
      <c r="E10836">
        <v>15.5</v>
      </c>
      <c r="F10836">
        <v>131000000000</v>
      </c>
      <c r="G10836">
        <v>2030500000000</v>
      </c>
      <c r="H10836">
        <v>5805700067</v>
      </c>
      <c r="I10836">
        <v>324000000000</v>
      </c>
      <c r="J10836">
        <v>349000000000</v>
      </c>
      <c r="K10836">
        <v>39432505708</v>
      </c>
      <c r="L10836">
        <v>1460058400</v>
      </c>
      <c r="M10836">
        <v>297000000000</v>
      </c>
      <c r="N10836">
        <v>266000000000</v>
      </c>
      <c r="O10836">
        <v>458000000000</v>
      </c>
      <c r="P10836">
        <f t="shared" si="341"/>
        <v>1</v>
      </c>
    </row>
    <row r="10837" spans="1:16" ht="14.45" hidden="1" x14ac:dyDescent="0.3">
      <c r="A10837" t="s">
        <v>51</v>
      </c>
      <c r="B10837">
        <f t="shared" si="340"/>
        <v>-4.754628482883791</v>
      </c>
      <c r="C10837" t="s">
        <v>112</v>
      </c>
      <c r="D10837">
        <v>13.3</v>
      </c>
      <c r="E10837">
        <v>11.2</v>
      </c>
      <c r="F10837">
        <v>130000000000</v>
      </c>
      <c r="G10837">
        <v>1729000000000</v>
      </c>
      <c r="H10837">
        <v>5641698607</v>
      </c>
      <c r="I10837">
        <v>139000000000</v>
      </c>
      <c r="J10837">
        <v>151000000000</v>
      </c>
      <c r="K10837">
        <v>66456190583</v>
      </c>
      <c r="M10837">
        <v>22141222007</v>
      </c>
      <c r="N10837">
        <v>11388189581</v>
      </c>
      <c r="O10837">
        <v>69008973201</v>
      </c>
      <c r="P10837">
        <f t="shared" si="341"/>
        <v>0.84210526315789469</v>
      </c>
    </row>
    <row r="10838" spans="1:16" ht="14.45" hidden="1" x14ac:dyDescent="0.3">
      <c r="A10838" t="s">
        <v>51</v>
      </c>
      <c r="B10838">
        <f t="shared" si="340"/>
        <v>-389.80479122426573</v>
      </c>
      <c r="C10838" t="s">
        <v>414</v>
      </c>
      <c r="D10838">
        <v>7.5</v>
      </c>
      <c r="E10838">
        <v>4.7</v>
      </c>
      <c r="F10838">
        <v>673000000000</v>
      </c>
      <c r="G10838">
        <v>5047500000000</v>
      </c>
      <c r="H10838">
        <v>-3709054934</v>
      </c>
      <c r="I10838">
        <v>475000000000</v>
      </c>
      <c r="J10838">
        <v>531000000000</v>
      </c>
      <c r="K10838">
        <v>28921012148</v>
      </c>
      <c r="L10838">
        <v>24495071326</v>
      </c>
      <c r="M10838">
        <v>461000000000</v>
      </c>
      <c r="N10838">
        <v>390000000000</v>
      </c>
      <c r="O10838">
        <v>813000000000</v>
      </c>
      <c r="P10838">
        <f t="shared" si="341"/>
        <v>0.62666666666666671</v>
      </c>
    </row>
    <row r="10839" spans="1:16" ht="14.45" hidden="1" x14ac:dyDescent="0.3">
      <c r="A10839" t="s">
        <v>51</v>
      </c>
      <c r="B10839">
        <f t="shared" si="340"/>
        <v>-120.00490436002066</v>
      </c>
      <c r="C10839" t="s">
        <v>113</v>
      </c>
      <c r="D10839">
        <v>20.2</v>
      </c>
      <c r="E10839">
        <v>17</v>
      </c>
      <c r="F10839">
        <v>121000000000</v>
      </c>
      <c r="G10839">
        <v>2444200000000</v>
      </c>
      <c r="H10839">
        <v>9522847563</v>
      </c>
      <c r="I10839">
        <v>1150000000000</v>
      </c>
      <c r="J10839">
        <v>1190000000000</v>
      </c>
      <c r="K10839">
        <v>50436349256</v>
      </c>
      <c r="L10839">
        <v>5320880000</v>
      </c>
      <c r="M10839">
        <v>86881647733</v>
      </c>
      <c r="N10839">
        <v>166000000000</v>
      </c>
      <c r="O10839">
        <v>264000000000</v>
      </c>
      <c r="P10839">
        <f t="shared" si="341"/>
        <v>0.84158415841584167</v>
      </c>
    </row>
    <row r="10840" spans="1:16" ht="14.45" hidden="1" x14ac:dyDescent="0.3">
      <c r="A10840" t="s">
        <v>51</v>
      </c>
      <c r="B10840">
        <f t="shared" si="340"/>
        <v>-2056.2997618934919</v>
      </c>
      <c r="C10840" t="s">
        <v>114</v>
      </c>
      <c r="D10840">
        <v>5.3</v>
      </c>
      <c r="E10840">
        <v>4.5</v>
      </c>
      <c r="F10840">
        <v>13221234</v>
      </c>
      <c r="G10840">
        <v>70072540.200000003</v>
      </c>
      <c r="H10840">
        <v>3138279377</v>
      </c>
      <c r="I10840">
        <v>189000000000</v>
      </c>
      <c r="J10840">
        <v>222000000000</v>
      </c>
      <c r="K10840">
        <v>13614722430</v>
      </c>
      <c r="M10840">
        <v>110000000000</v>
      </c>
      <c r="N10840">
        <v>552000000000</v>
      </c>
      <c r="O10840">
        <v>689000000000</v>
      </c>
      <c r="P10840">
        <f t="shared" si="341"/>
        <v>0.84905660377358494</v>
      </c>
    </row>
    <row r="10841" spans="1:16" ht="14.45" hidden="1" x14ac:dyDescent="0.3">
      <c r="A10841" t="s">
        <v>51</v>
      </c>
      <c r="B10841">
        <f t="shared" si="340"/>
        <v>-0.86341890690895462</v>
      </c>
      <c r="C10841" t="s">
        <v>115</v>
      </c>
      <c r="D10841">
        <v>32.1</v>
      </c>
      <c r="E10841">
        <v>25.8</v>
      </c>
      <c r="F10841">
        <v>270000000000</v>
      </c>
      <c r="G10841">
        <v>8667000000000</v>
      </c>
      <c r="H10841">
        <v>27068456043</v>
      </c>
      <c r="I10841">
        <v>114000000000</v>
      </c>
      <c r="J10841">
        <v>151000000000</v>
      </c>
      <c r="K10841">
        <v>169000000000</v>
      </c>
      <c r="L10841">
        <v>62550000000</v>
      </c>
      <c r="M10841">
        <v>121000000000</v>
      </c>
      <c r="N10841">
        <v>16344441718</v>
      </c>
      <c r="O10841">
        <v>129000000000</v>
      </c>
      <c r="P10841">
        <f t="shared" si="341"/>
        <v>0.80373831775700932</v>
      </c>
    </row>
    <row r="10842" spans="1:16" ht="14.45" hidden="1" x14ac:dyDescent="0.3">
      <c r="A10842" t="s">
        <v>51</v>
      </c>
      <c r="B10842">
        <f t="shared" si="340"/>
        <v>-363.28836123469921</v>
      </c>
      <c r="C10842" t="s">
        <v>116</v>
      </c>
      <c r="D10842">
        <v>24.5</v>
      </c>
      <c r="E10842">
        <v>28.8</v>
      </c>
      <c r="F10842">
        <v>141000000000</v>
      </c>
      <c r="G10842">
        <v>3454500000000</v>
      </c>
      <c r="H10842">
        <v>6582026481</v>
      </c>
      <c r="I10842">
        <v>1270000000000</v>
      </c>
      <c r="J10842">
        <v>1310000000000</v>
      </c>
      <c r="K10842">
        <v>31126505153</v>
      </c>
      <c r="L10842">
        <v>54670475000</v>
      </c>
      <c r="M10842">
        <v>96007169761</v>
      </c>
      <c r="N10842">
        <v>102000000000</v>
      </c>
      <c r="O10842">
        <v>154000000000</v>
      </c>
      <c r="P10842">
        <f t="shared" si="341"/>
        <v>1.1755102040816328</v>
      </c>
    </row>
    <row r="10843" spans="1:16" ht="14.45" hidden="1" x14ac:dyDescent="0.3">
      <c r="A10843" t="s">
        <v>51</v>
      </c>
      <c r="B10843">
        <f t="shared" si="340"/>
        <v>-985.32163094125588</v>
      </c>
      <c r="C10843" t="s">
        <v>119</v>
      </c>
      <c r="D10843">
        <v>26.5</v>
      </c>
      <c r="E10843">
        <v>25.9</v>
      </c>
      <c r="F10843">
        <v>673000000000</v>
      </c>
      <c r="G10843">
        <v>17834500000000</v>
      </c>
      <c r="H10843">
        <v>39001222537</v>
      </c>
      <c r="I10843">
        <v>568000000000</v>
      </c>
      <c r="J10843">
        <v>701000000000</v>
      </c>
      <c r="K10843">
        <v>26276687226</v>
      </c>
      <c r="M10843">
        <v>346000000000</v>
      </c>
      <c r="N10843">
        <v>785000000000</v>
      </c>
      <c r="O10843">
        <v>851000000000</v>
      </c>
      <c r="P10843">
        <f t="shared" si="341"/>
        <v>0.97735849056603763</v>
      </c>
    </row>
    <row r="10844" spans="1:16" ht="14.45" hidden="1" x14ac:dyDescent="0.3">
      <c r="A10844" t="s">
        <v>51</v>
      </c>
      <c r="B10844">
        <f t="shared" si="340"/>
        <v>-1.3361677482444847</v>
      </c>
      <c r="C10844" t="s">
        <v>121</v>
      </c>
      <c r="D10844">
        <v>42.5</v>
      </c>
      <c r="E10844">
        <v>33.200000000000003</v>
      </c>
      <c r="F10844">
        <v>422000000000</v>
      </c>
      <c r="G10844">
        <v>17935000000000</v>
      </c>
      <c r="H10844">
        <v>48482116145</v>
      </c>
      <c r="I10844">
        <v>883000000000</v>
      </c>
      <c r="J10844">
        <v>961000000000</v>
      </c>
      <c r="K10844">
        <v>797000000000</v>
      </c>
      <c r="L10844">
        <v>5093785000</v>
      </c>
      <c r="M10844">
        <v>1250000000000</v>
      </c>
      <c r="N10844">
        <v>265000000000</v>
      </c>
      <c r="O10844">
        <v>1490000000000</v>
      </c>
      <c r="P10844">
        <f t="shared" si="341"/>
        <v>0.78117647058823536</v>
      </c>
    </row>
    <row r="10845" spans="1:16" ht="14.45" hidden="1" x14ac:dyDescent="0.3">
      <c r="A10845" t="s">
        <v>51</v>
      </c>
      <c r="B10845">
        <f t="shared" si="340"/>
        <v>-65.150001751022657</v>
      </c>
      <c r="C10845" t="s">
        <v>123</v>
      </c>
      <c r="D10845">
        <v>14.8</v>
      </c>
      <c r="E10845">
        <v>10.8</v>
      </c>
      <c r="F10845">
        <v>330000000000</v>
      </c>
      <c r="G10845">
        <v>4884000000000</v>
      </c>
      <c r="H10845">
        <v>3014361199</v>
      </c>
      <c r="I10845">
        <v>55897074182</v>
      </c>
      <c r="J10845">
        <v>73234837708</v>
      </c>
      <c r="K10845">
        <v>30221354895</v>
      </c>
      <c r="M10845">
        <v>282000000000</v>
      </c>
      <c r="N10845">
        <v>169000000000</v>
      </c>
      <c r="O10845">
        <v>350000000000</v>
      </c>
      <c r="P10845">
        <f t="shared" si="341"/>
        <v>0.72972972972972971</v>
      </c>
    </row>
    <row r="10846" spans="1:16" ht="14.45" hidden="1" x14ac:dyDescent="0.3">
      <c r="A10846" t="s">
        <v>51</v>
      </c>
      <c r="B10846">
        <f t="shared" si="340"/>
        <v>-41.69415858698661</v>
      </c>
      <c r="C10846" t="s">
        <v>124</v>
      </c>
      <c r="D10846">
        <v>14</v>
      </c>
      <c r="E10846">
        <v>9.6999999999999993</v>
      </c>
      <c r="F10846">
        <v>192000000000</v>
      </c>
      <c r="G10846">
        <v>2688000000000</v>
      </c>
      <c r="H10846">
        <v>3055747155</v>
      </c>
      <c r="I10846">
        <v>50796769117</v>
      </c>
      <c r="J10846">
        <v>61091293962</v>
      </c>
      <c r="K10846">
        <v>16067759824</v>
      </c>
      <c r="M10846">
        <v>35835734998</v>
      </c>
      <c r="N10846">
        <v>81052767639</v>
      </c>
      <c r="O10846">
        <v>128000000000</v>
      </c>
      <c r="P10846">
        <f t="shared" si="341"/>
        <v>0.69285714285714284</v>
      </c>
    </row>
    <row r="10847" spans="1:16" ht="14.45" hidden="1" x14ac:dyDescent="0.3">
      <c r="A10847" t="s">
        <v>51</v>
      </c>
      <c r="B10847">
        <f t="shared" si="340"/>
        <v>-1.7761283368295471</v>
      </c>
      <c r="C10847" t="s">
        <v>125</v>
      </c>
      <c r="D10847">
        <v>22.3</v>
      </c>
      <c r="E10847">
        <v>18.899999999999999</v>
      </c>
      <c r="F10847">
        <v>107000000000</v>
      </c>
      <c r="G10847">
        <v>2386100000000</v>
      </c>
      <c r="H10847">
        <v>14037213006</v>
      </c>
      <c r="I10847">
        <v>9739923928</v>
      </c>
      <c r="J10847">
        <v>33163710331</v>
      </c>
      <c r="K10847">
        <v>83752004863</v>
      </c>
      <c r="L10847">
        <v>22500000000</v>
      </c>
      <c r="M10847">
        <v>141000000000</v>
      </c>
      <c r="N10847">
        <v>48066954871</v>
      </c>
      <c r="O10847">
        <v>257000000000</v>
      </c>
      <c r="P10847">
        <f t="shared" si="341"/>
        <v>0.84753363228699541</v>
      </c>
    </row>
    <row r="10848" spans="1:16" ht="14.45" hidden="1" x14ac:dyDescent="0.3">
      <c r="A10848" t="s">
        <v>51</v>
      </c>
      <c r="B10848">
        <f t="shared" si="340"/>
        <v>-11195.973258562597</v>
      </c>
      <c r="C10848" t="s">
        <v>415</v>
      </c>
      <c r="D10848">
        <v>10.6</v>
      </c>
      <c r="E10848">
        <v>12.6</v>
      </c>
      <c r="F10848">
        <v>138000000000</v>
      </c>
      <c r="G10848">
        <v>1462800000000</v>
      </c>
      <c r="H10848">
        <v>3564865815</v>
      </c>
      <c r="I10848">
        <v>88554634118</v>
      </c>
      <c r="J10848">
        <v>111000000000</v>
      </c>
      <c r="K10848">
        <v>2759586910</v>
      </c>
      <c r="M10848">
        <v>162000000000</v>
      </c>
      <c r="N10848">
        <v>229000000000</v>
      </c>
      <c r="O10848">
        <v>372000000000</v>
      </c>
      <c r="P10848">
        <f t="shared" si="341"/>
        <v>1.1886792452830188</v>
      </c>
    </row>
    <row r="10849" spans="1:16" ht="14.45" hidden="1" x14ac:dyDescent="0.3">
      <c r="A10849" t="s">
        <v>51</v>
      </c>
      <c r="B10849">
        <f t="shared" si="340"/>
        <v>-16.524577888397552</v>
      </c>
      <c r="C10849" t="s">
        <v>128</v>
      </c>
      <c r="D10849">
        <v>25.3</v>
      </c>
      <c r="E10849">
        <v>21.4</v>
      </c>
      <c r="F10849">
        <v>627000000000</v>
      </c>
      <c r="G10849">
        <v>15863100000000</v>
      </c>
      <c r="H10849">
        <v>204000000000</v>
      </c>
      <c r="I10849">
        <v>1770000000000</v>
      </c>
      <c r="J10849">
        <v>2070000000000</v>
      </c>
      <c r="K10849">
        <v>415000000000</v>
      </c>
      <c r="M10849">
        <v>1040000000000</v>
      </c>
      <c r="N10849">
        <v>1170000000000</v>
      </c>
      <c r="O10849">
        <v>1640000000000</v>
      </c>
      <c r="P10849">
        <f t="shared" si="341"/>
        <v>0.84584980237154139</v>
      </c>
    </row>
    <row r="10850" spans="1:16" ht="14.45" hidden="1" x14ac:dyDescent="0.3">
      <c r="A10850" t="s">
        <v>51</v>
      </c>
      <c r="B10850">
        <f t="shared" si="340"/>
        <v>-851.4570287240507</v>
      </c>
      <c r="C10850" t="s">
        <v>130</v>
      </c>
      <c r="D10850">
        <v>19</v>
      </c>
      <c r="E10850">
        <v>15.7</v>
      </c>
      <c r="F10850">
        <v>69998950000</v>
      </c>
      <c r="G10850">
        <v>1329980050000</v>
      </c>
      <c r="H10850">
        <v>1919364339</v>
      </c>
      <c r="I10850">
        <v>107000000000</v>
      </c>
      <c r="J10850">
        <v>132000000000</v>
      </c>
      <c r="K10850">
        <v>5438055541</v>
      </c>
      <c r="L10850">
        <v>655380389</v>
      </c>
      <c r="M10850">
        <v>103000000000</v>
      </c>
      <c r="N10850">
        <v>121000000000</v>
      </c>
      <c r="O10850">
        <v>205000000000</v>
      </c>
      <c r="P10850">
        <f t="shared" si="341"/>
        <v>0.82631578947368423</v>
      </c>
    </row>
    <row r="10851" spans="1:16" ht="14.45" hidden="1" x14ac:dyDescent="0.3">
      <c r="A10851" t="s">
        <v>51</v>
      </c>
      <c r="B10851">
        <f t="shared" si="340"/>
        <v>-22.034344549864024</v>
      </c>
      <c r="C10851" t="s">
        <v>131</v>
      </c>
      <c r="D10851">
        <v>9.1</v>
      </c>
      <c r="E10851">
        <v>6.7</v>
      </c>
      <c r="F10851">
        <v>52498460000</v>
      </c>
      <c r="G10851">
        <v>477735986000</v>
      </c>
      <c r="H10851">
        <v>2037163099</v>
      </c>
      <c r="I10851">
        <v>33617030076</v>
      </c>
      <c r="J10851">
        <v>37670514978</v>
      </c>
      <c r="K10851">
        <v>28313636734</v>
      </c>
      <c r="L10851">
        <v>1104392500</v>
      </c>
      <c r="M10851">
        <v>60727448424</v>
      </c>
      <c r="N10851">
        <v>109000000000</v>
      </c>
      <c r="O10851">
        <v>160000000000</v>
      </c>
      <c r="P10851">
        <f t="shared" si="341"/>
        <v>0.73626373626373631</v>
      </c>
    </row>
    <row r="10852" spans="1:16" ht="14.45" hidden="1" x14ac:dyDescent="0.3">
      <c r="A10852" t="s">
        <v>51</v>
      </c>
      <c r="B10852">
        <f t="shared" si="340"/>
        <v>-5445.6950379434438</v>
      </c>
      <c r="C10852" t="s">
        <v>132</v>
      </c>
      <c r="D10852">
        <v>11.7</v>
      </c>
      <c r="E10852">
        <v>11.3</v>
      </c>
      <c r="F10852">
        <v>99136920000</v>
      </c>
      <c r="G10852">
        <v>1159901964000</v>
      </c>
      <c r="H10852">
        <v>3132966066</v>
      </c>
      <c r="I10852">
        <v>163000000000</v>
      </c>
      <c r="J10852">
        <v>203000000000</v>
      </c>
      <c r="K10852">
        <v>4680863094</v>
      </c>
      <c r="M10852">
        <v>303000000000</v>
      </c>
      <c r="N10852">
        <v>225000000000</v>
      </c>
      <c r="O10852">
        <v>529000000000</v>
      </c>
      <c r="P10852">
        <f t="shared" si="341"/>
        <v>0.96581196581196593</v>
      </c>
    </row>
    <row r="10853" spans="1:16" ht="14.45" hidden="1" x14ac:dyDescent="0.3">
      <c r="A10853" t="s">
        <v>51</v>
      </c>
      <c r="B10853">
        <f t="shared" si="340"/>
        <v>-26.640247949358685</v>
      </c>
      <c r="C10853" t="s">
        <v>136</v>
      </c>
      <c r="D10853">
        <v>13.6</v>
      </c>
      <c r="E10853">
        <v>10.5</v>
      </c>
      <c r="F10853">
        <v>151000000000</v>
      </c>
      <c r="G10853">
        <v>2053600000000</v>
      </c>
      <c r="H10853">
        <v>1310961950</v>
      </c>
      <c r="I10853">
        <v>43129529168</v>
      </c>
      <c r="J10853">
        <v>49244882945</v>
      </c>
      <c r="K10853">
        <v>8617774557</v>
      </c>
      <c r="L10853">
        <v>27008748534</v>
      </c>
      <c r="M10853">
        <v>47473731509</v>
      </c>
      <c r="N10853">
        <v>28442188886</v>
      </c>
      <c r="O10853">
        <v>58574438629</v>
      </c>
      <c r="P10853">
        <f t="shared" si="341"/>
        <v>0.7720588235294118</v>
      </c>
    </row>
    <row r="10854" spans="1:16" ht="14.45" hidden="1" x14ac:dyDescent="0.3">
      <c r="A10854" t="s">
        <v>51</v>
      </c>
      <c r="B10854">
        <f t="shared" si="340"/>
        <v>-534.30336458625436</v>
      </c>
      <c r="C10854" t="s">
        <v>137</v>
      </c>
      <c r="D10854">
        <v>9.3000000000000007</v>
      </c>
      <c r="E10854">
        <v>6.4</v>
      </c>
      <c r="F10854">
        <v>157000000000</v>
      </c>
      <c r="G10854">
        <v>1460100000000</v>
      </c>
      <c r="H10854">
        <v>2050752986</v>
      </c>
      <c r="I10854">
        <v>51493493651</v>
      </c>
      <c r="J10854">
        <v>65326395241</v>
      </c>
      <c r="K10854">
        <v>9822353286</v>
      </c>
      <c r="M10854">
        <v>52971666065</v>
      </c>
      <c r="N10854">
        <v>185000000000</v>
      </c>
      <c r="O10854">
        <v>278000000000</v>
      </c>
      <c r="P10854">
        <f t="shared" si="341"/>
        <v>0.68817204301075263</v>
      </c>
    </row>
    <row r="10855" spans="1:16" ht="14.45" hidden="1" x14ac:dyDescent="0.3">
      <c r="A10855" t="s">
        <v>51</v>
      </c>
      <c r="B10855">
        <f t="shared" si="340"/>
        <v>-1.8681378839122451</v>
      </c>
      <c r="C10855" t="s">
        <v>138</v>
      </c>
      <c r="D10855">
        <v>61.5</v>
      </c>
      <c r="E10855">
        <v>62</v>
      </c>
      <c r="F10855">
        <v>872000000000</v>
      </c>
      <c r="G10855">
        <v>53628000000000</v>
      </c>
      <c r="H10855">
        <v>103000000000</v>
      </c>
      <c r="I10855">
        <v>329000000000</v>
      </c>
      <c r="J10855">
        <v>620000000000</v>
      </c>
      <c r="K10855">
        <v>499000000000</v>
      </c>
      <c r="L10855">
        <v>448558290</v>
      </c>
      <c r="M10855">
        <v>490000000000</v>
      </c>
      <c r="N10855">
        <v>526000000000</v>
      </c>
      <c r="O10855">
        <v>487000000000</v>
      </c>
      <c r="P10855">
        <f t="shared" si="341"/>
        <v>1.0081300813008129</v>
      </c>
    </row>
    <row r="10856" spans="1:16" ht="14.45" hidden="1" x14ac:dyDescent="0.3">
      <c r="A10856" t="s">
        <v>51</v>
      </c>
      <c r="B10856">
        <f t="shared" si="340"/>
        <v>-43.756657034730246</v>
      </c>
      <c r="C10856" t="s">
        <v>140</v>
      </c>
      <c r="D10856">
        <v>21.6</v>
      </c>
      <c r="E10856">
        <v>16</v>
      </c>
      <c r="F10856">
        <v>3150000000000</v>
      </c>
      <c r="G10856">
        <v>68040000000000.008</v>
      </c>
      <c r="H10856">
        <v>22200482964</v>
      </c>
      <c r="I10856">
        <v>143000000000</v>
      </c>
      <c r="J10856">
        <v>190000000000</v>
      </c>
      <c r="K10856">
        <v>226000000000</v>
      </c>
      <c r="L10856">
        <v>83468395628</v>
      </c>
      <c r="M10856">
        <v>1180000000000</v>
      </c>
      <c r="N10856">
        <v>1640000000000</v>
      </c>
      <c r="O10856">
        <v>1360000000000</v>
      </c>
      <c r="P10856">
        <f t="shared" si="341"/>
        <v>0.7407407407407407</v>
      </c>
    </row>
    <row r="10857" spans="1:16" ht="14.45" hidden="1" x14ac:dyDescent="0.3">
      <c r="A10857" t="s">
        <v>51</v>
      </c>
      <c r="B10857">
        <f t="shared" si="340"/>
        <v>-9179.2251649319423</v>
      </c>
      <c r="C10857" t="s">
        <v>141</v>
      </c>
      <c r="D10857">
        <v>18.8</v>
      </c>
      <c r="E10857">
        <v>6.2</v>
      </c>
      <c r="F10857">
        <v>1490000000000</v>
      </c>
      <c r="G10857">
        <v>28012000000000</v>
      </c>
      <c r="H10857">
        <v>10058263741</v>
      </c>
      <c r="I10857">
        <v>225000000000</v>
      </c>
      <c r="J10857">
        <v>254000000000</v>
      </c>
      <c r="K10857">
        <v>6132984341</v>
      </c>
      <c r="L10857">
        <v>45726751221</v>
      </c>
      <c r="M10857">
        <v>880000000000</v>
      </c>
      <c r="N10857">
        <v>412000000000</v>
      </c>
      <c r="O10857">
        <v>837000000000</v>
      </c>
      <c r="P10857">
        <f t="shared" si="341"/>
        <v>0.32978723404255317</v>
      </c>
    </row>
    <row r="10858" spans="1:16" ht="14.45" hidden="1" x14ac:dyDescent="0.3">
      <c r="A10858" t="s">
        <v>51</v>
      </c>
      <c r="B10858">
        <f t="shared" si="340"/>
        <v>-111.2556908409027</v>
      </c>
      <c r="C10858" t="s">
        <v>142</v>
      </c>
      <c r="D10858">
        <v>31.5</v>
      </c>
      <c r="E10858">
        <v>24.6</v>
      </c>
      <c r="F10858">
        <v>267000000000</v>
      </c>
      <c r="G10858">
        <v>8410500000000</v>
      </c>
      <c r="H10858">
        <v>19774676007</v>
      </c>
      <c r="I10858">
        <v>165000000000</v>
      </c>
      <c r="J10858">
        <v>249000000000</v>
      </c>
      <c r="K10858">
        <v>20197434503</v>
      </c>
      <c r="M10858">
        <v>220000000000</v>
      </c>
      <c r="N10858">
        <v>209000000000</v>
      </c>
      <c r="O10858">
        <v>197000000000</v>
      </c>
      <c r="P10858">
        <f t="shared" si="341"/>
        <v>0.78095238095238095</v>
      </c>
    </row>
    <row r="10859" spans="1:16" ht="14.45" hidden="1" x14ac:dyDescent="0.3">
      <c r="A10859" t="s">
        <v>51</v>
      </c>
      <c r="B10859">
        <f t="shared" si="340"/>
        <v>-0.57830827824087383</v>
      </c>
      <c r="C10859" t="s">
        <v>144</v>
      </c>
      <c r="D10859">
        <v>39.299999999999997</v>
      </c>
      <c r="E10859">
        <v>36.4</v>
      </c>
      <c r="F10859">
        <v>3800000000000</v>
      </c>
      <c r="G10859">
        <v>149340000000000</v>
      </c>
      <c r="H10859">
        <v>937000000000</v>
      </c>
      <c r="I10859">
        <v>1560000000000</v>
      </c>
      <c r="J10859">
        <v>2730000000000</v>
      </c>
      <c r="K10859">
        <v>5600000000000</v>
      </c>
      <c r="L10859">
        <v>180000000000</v>
      </c>
      <c r="M10859">
        <v>417000000000</v>
      </c>
      <c r="N10859">
        <v>944000000000</v>
      </c>
      <c r="O10859">
        <v>1420000000000</v>
      </c>
      <c r="P10859">
        <f t="shared" si="341"/>
        <v>0.92620865139949116</v>
      </c>
    </row>
    <row r="10860" spans="1:16" ht="14.45" hidden="1" x14ac:dyDescent="0.3">
      <c r="A10860" t="s">
        <v>51</v>
      </c>
      <c r="B10860">
        <f t="shared" si="340"/>
        <v>-0.45492496907395069</v>
      </c>
      <c r="C10860" t="s">
        <v>145</v>
      </c>
      <c r="D10860">
        <v>59.5</v>
      </c>
      <c r="E10860">
        <v>49.9</v>
      </c>
      <c r="F10860">
        <v>430000000000</v>
      </c>
      <c r="G10860">
        <v>25585000000000</v>
      </c>
      <c r="H10860">
        <v>98474506547</v>
      </c>
      <c r="I10860">
        <v>209000000000</v>
      </c>
      <c r="J10860">
        <v>301000000000</v>
      </c>
      <c r="K10860">
        <v>761000000000</v>
      </c>
      <c r="L10860">
        <v>209000000000</v>
      </c>
      <c r="M10860">
        <v>164000000000</v>
      </c>
      <c r="N10860">
        <v>115000000000</v>
      </c>
      <c r="O10860">
        <v>199000000000</v>
      </c>
      <c r="P10860">
        <f t="shared" si="341"/>
        <v>0.83865546218487397</v>
      </c>
    </row>
    <row r="10861" spans="1:16" ht="14.45" hidden="1" x14ac:dyDescent="0.3">
      <c r="A10861" t="s">
        <v>51</v>
      </c>
      <c r="B10861">
        <f t="shared" si="340"/>
        <v>-8.3675515122411532</v>
      </c>
      <c r="C10861" t="s">
        <v>146</v>
      </c>
      <c r="D10861">
        <v>24.9</v>
      </c>
      <c r="E10861">
        <v>19.5</v>
      </c>
      <c r="F10861">
        <v>315000000000</v>
      </c>
      <c r="G10861">
        <v>7843500000000</v>
      </c>
      <c r="H10861">
        <v>11262283807</v>
      </c>
      <c r="I10861">
        <v>155000000000</v>
      </c>
      <c r="J10861">
        <v>212000000000</v>
      </c>
      <c r="K10861">
        <v>197000000000</v>
      </c>
      <c r="L10861">
        <v>11593473200</v>
      </c>
      <c r="M10861">
        <v>963000000000</v>
      </c>
      <c r="N10861">
        <v>335000000000</v>
      </c>
      <c r="O10861">
        <v>949000000000</v>
      </c>
      <c r="P10861">
        <f t="shared" si="341"/>
        <v>0.78313253012048201</v>
      </c>
    </row>
    <row r="10862" spans="1:16" ht="14.45" hidden="1" x14ac:dyDescent="0.3">
      <c r="A10862" t="s">
        <v>51</v>
      </c>
      <c r="B10862">
        <f t="shared" si="340"/>
        <v>-285.47454119042692</v>
      </c>
      <c r="C10862" t="s">
        <v>147</v>
      </c>
      <c r="D10862">
        <v>49.5</v>
      </c>
      <c r="E10862">
        <v>26.1</v>
      </c>
      <c r="F10862">
        <v>914000000000</v>
      </c>
      <c r="G10862">
        <v>45243000000000</v>
      </c>
      <c r="H10862">
        <v>57704838503</v>
      </c>
      <c r="I10862">
        <v>587000000000</v>
      </c>
      <c r="J10862">
        <v>699000000000</v>
      </c>
      <c r="K10862">
        <v>35218753190</v>
      </c>
      <c r="M10862">
        <v>440000000000</v>
      </c>
      <c r="N10862">
        <v>660000000000</v>
      </c>
      <c r="O10862">
        <v>492000000000</v>
      </c>
      <c r="P10862">
        <f t="shared" si="341"/>
        <v>0.52727272727272734</v>
      </c>
    </row>
    <row r="10863" spans="1:16" ht="14.45" hidden="1" x14ac:dyDescent="0.3">
      <c r="A10863" t="s">
        <v>51</v>
      </c>
      <c r="B10863">
        <f t="shared" si="340"/>
        <v>-15.327108460443043</v>
      </c>
      <c r="C10863" t="s">
        <v>148</v>
      </c>
      <c r="D10863">
        <v>4.7</v>
      </c>
      <c r="E10863">
        <v>3.4</v>
      </c>
      <c r="F10863">
        <v>184000000000</v>
      </c>
      <c r="G10863">
        <v>864800000000</v>
      </c>
      <c r="H10863">
        <v>213758599</v>
      </c>
      <c r="I10863">
        <v>52677476190</v>
      </c>
      <c r="J10863">
        <v>54905210400</v>
      </c>
      <c r="K10863">
        <v>2376183781</v>
      </c>
      <c r="L10863">
        <v>5118666707</v>
      </c>
      <c r="M10863">
        <v>65263248203</v>
      </c>
      <c r="N10863">
        <v>7761000</v>
      </c>
      <c r="O10863">
        <v>79987999841</v>
      </c>
      <c r="P10863">
        <f t="shared" si="341"/>
        <v>0.72340425531914887</v>
      </c>
    </row>
    <row r="10864" spans="1:16" ht="14.45" hidden="1" x14ac:dyDescent="0.3">
      <c r="A10864" t="s">
        <v>51</v>
      </c>
      <c r="B10864">
        <f t="shared" si="340"/>
        <v>-1.1641569738336113</v>
      </c>
      <c r="C10864" t="s">
        <v>149</v>
      </c>
      <c r="D10864">
        <v>23.7</v>
      </c>
      <c r="E10864">
        <v>23.3</v>
      </c>
      <c r="F10864">
        <v>95000000000</v>
      </c>
      <c r="G10864">
        <v>2251500000000</v>
      </c>
      <c r="H10864">
        <v>8420652149</v>
      </c>
      <c r="I10864">
        <v>4332417347</v>
      </c>
      <c r="J10864">
        <v>13631297596</v>
      </c>
      <c r="K10864">
        <v>11302968088</v>
      </c>
      <c r="M10864">
        <v>5800577595</v>
      </c>
      <c r="N10864">
        <v>953222424</v>
      </c>
      <c r="O10864">
        <v>4625217193</v>
      </c>
      <c r="P10864">
        <f t="shared" si="341"/>
        <v>0.98312236286919841</v>
      </c>
    </row>
    <row r="10865" spans="1:16" ht="14.45" hidden="1" x14ac:dyDescent="0.3">
      <c r="A10865" t="s">
        <v>51</v>
      </c>
      <c r="B10865">
        <f t="shared" si="340"/>
        <v>-1.0671160872880718</v>
      </c>
      <c r="C10865" t="s">
        <v>150</v>
      </c>
      <c r="D10865">
        <v>33.700000000000003</v>
      </c>
      <c r="E10865">
        <v>33.5</v>
      </c>
      <c r="F10865">
        <v>121000000000</v>
      </c>
      <c r="G10865">
        <v>4077700000000</v>
      </c>
      <c r="H10865">
        <v>16552419754</v>
      </c>
      <c r="I10865">
        <v>15625321510</v>
      </c>
      <c r="J10865">
        <v>43200641344</v>
      </c>
      <c r="K10865">
        <v>47621713368</v>
      </c>
      <c r="M10865">
        <v>1015903105</v>
      </c>
      <c r="N10865">
        <v>515045233</v>
      </c>
      <c r="O10865">
        <v>13320958133</v>
      </c>
      <c r="P10865">
        <f t="shared" si="341"/>
        <v>0.9940652818991097</v>
      </c>
    </row>
    <row r="10866" spans="1:16" ht="14.45" hidden="1" x14ac:dyDescent="0.3">
      <c r="A10866" t="s">
        <v>51</v>
      </c>
      <c r="B10866">
        <f t="shared" si="340"/>
        <v>-1513.0175426384324</v>
      </c>
      <c r="C10866" t="s">
        <v>151</v>
      </c>
      <c r="D10866">
        <v>6.2</v>
      </c>
      <c r="E10866">
        <v>4.8</v>
      </c>
      <c r="F10866">
        <v>172000000000</v>
      </c>
      <c r="G10866">
        <v>1066400000000</v>
      </c>
      <c r="H10866">
        <v>981788254</v>
      </c>
      <c r="I10866">
        <v>10320837862</v>
      </c>
      <c r="J10866">
        <v>13502856218</v>
      </c>
      <c r="K10866">
        <v>2281238483</v>
      </c>
      <c r="M10866">
        <v>9874972644</v>
      </c>
      <c r="N10866">
        <v>138000000000</v>
      </c>
      <c r="O10866">
        <v>57016243361</v>
      </c>
      <c r="P10866">
        <f t="shared" si="341"/>
        <v>0.77419354838709675</v>
      </c>
    </row>
    <row r="10867" spans="1:16" ht="14.45" hidden="1" x14ac:dyDescent="0.3">
      <c r="A10867" t="s">
        <v>51</v>
      </c>
      <c r="B10867">
        <f t="shared" si="340"/>
        <v>-14119.173583733831</v>
      </c>
      <c r="C10867" t="s">
        <v>416</v>
      </c>
      <c r="D10867">
        <v>15.3</v>
      </c>
      <c r="E10867">
        <v>14.2</v>
      </c>
      <c r="F10867">
        <v>614000000000</v>
      </c>
      <c r="G10867">
        <v>9394200000000</v>
      </c>
      <c r="H10867">
        <v>1479974277</v>
      </c>
      <c r="I10867">
        <v>352000000000</v>
      </c>
      <c r="J10867">
        <v>381000000000</v>
      </c>
      <c r="K10867">
        <v>7956381456</v>
      </c>
      <c r="L10867">
        <v>859431087</v>
      </c>
      <c r="M10867">
        <v>137000000000</v>
      </c>
      <c r="N10867">
        <v>994000000000</v>
      </c>
      <c r="O10867">
        <v>898000000000</v>
      </c>
      <c r="P10867">
        <f t="shared" si="341"/>
        <v>0.92810457516339862</v>
      </c>
    </row>
    <row r="10868" spans="1:16" ht="14.45" hidden="1" x14ac:dyDescent="0.3">
      <c r="A10868" t="s">
        <v>51</v>
      </c>
      <c r="B10868">
        <f t="shared" si="340"/>
        <v>-18.192243939760207</v>
      </c>
      <c r="C10868" t="s">
        <v>152</v>
      </c>
      <c r="D10868">
        <v>7.2</v>
      </c>
      <c r="E10868">
        <v>8.6</v>
      </c>
      <c r="F10868">
        <v>81518200000</v>
      </c>
      <c r="G10868">
        <v>586931040000</v>
      </c>
      <c r="H10868">
        <v>3079874</v>
      </c>
      <c r="I10868">
        <v>11566415992</v>
      </c>
      <c r="J10868">
        <v>12149156418</v>
      </c>
      <c r="K10868">
        <v>2979406109</v>
      </c>
      <c r="L10868">
        <v>72000</v>
      </c>
      <c r="M10868">
        <v>22134321931</v>
      </c>
      <c r="N10868">
        <v>13250811311</v>
      </c>
      <c r="O10868">
        <v>8446424620</v>
      </c>
      <c r="P10868">
        <f t="shared" si="341"/>
        <v>1.1944444444444444</v>
      </c>
    </row>
    <row r="10869" spans="1:16" ht="14.45" hidden="1" x14ac:dyDescent="0.3">
      <c r="A10869" t="s">
        <v>51</v>
      </c>
      <c r="B10869">
        <f t="shared" si="340"/>
        <v>-1.3264141401792271</v>
      </c>
      <c r="C10869" t="s">
        <v>153</v>
      </c>
      <c r="D10869">
        <v>40.1</v>
      </c>
      <c r="E10869">
        <v>37</v>
      </c>
      <c r="F10869">
        <v>400000000000</v>
      </c>
      <c r="G10869">
        <v>16040000000000</v>
      </c>
      <c r="H10869">
        <v>44530893310</v>
      </c>
      <c r="I10869">
        <v>64782883786</v>
      </c>
      <c r="J10869">
        <v>109000000000</v>
      </c>
      <c r="K10869">
        <v>73460203379</v>
      </c>
      <c r="L10869">
        <v>160000000000</v>
      </c>
      <c r="M10869">
        <v>76285042104</v>
      </c>
      <c r="N10869">
        <v>6386017551</v>
      </c>
      <c r="O10869">
        <v>77880932046</v>
      </c>
      <c r="P10869">
        <f t="shared" si="341"/>
        <v>0.92269326683291764</v>
      </c>
    </row>
    <row r="10870" spans="1:16" ht="14.45" hidden="1" x14ac:dyDescent="0.3">
      <c r="A10870" t="s">
        <v>51</v>
      </c>
      <c r="B10870">
        <f t="shared" si="340"/>
        <v>-11.005927201292085</v>
      </c>
      <c r="C10870" t="s">
        <v>154</v>
      </c>
      <c r="D10870">
        <v>14.3</v>
      </c>
      <c r="E10870">
        <v>9.1999999999999993</v>
      </c>
      <c r="F10870">
        <v>1010000000000</v>
      </c>
      <c r="G10870">
        <v>14443000000000</v>
      </c>
      <c r="H10870">
        <v>-1321567229</v>
      </c>
      <c r="I10870">
        <v>3821409880</v>
      </c>
      <c r="J10870">
        <v>34725550517</v>
      </c>
      <c r="K10870">
        <v>53750649517</v>
      </c>
      <c r="M10870">
        <v>290000000000</v>
      </c>
      <c r="N10870">
        <v>96877542270</v>
      </c>
      <c r="O10870">
        <v>328000000000</v>
      </c>
      <c r="P10870">
        <f t="shared" si="341"/>
        <v>0.64335664335664322</v>
      </c>
    </row>
    <row r="10871" spans="1:16" ht="14.45" hidden="1" x14ac:dyDescent="0.3">
      <c r="A10871" t="s">
        <v>51</v>
      </c>
      <c r="B10871">
        <f t="shared" si="340"/>
        <v>-4.1207213997087164</v>
      </c>
      <c r="C10871" t="s">
        <v>155</v>
      </c>
      <c r="D10871">
        <v>6.4</v>
      </c>
      <c r="E10871">
        <v>5.7</v>
      </c>
      <c r="F10871">
        <v>99000000000</v>
      </c>
      <c r="G10871">
        <v>633600000000</v>
      </c>
      <c r="H10871">
        <v>1813146460</v>
      </c>
      <c r="I10871">
        <v>168000000000</v>
      </c>
      <c r="J10871">
        <v>171000000000</v>
      </c>
      <c r="K10871">
        <v>68332151556</v>
      </c>
      <c r="M10871">
        <v>78270287241</v>
      </c>
      <c r="N10871">
        <v>43276282306</v>
      </c>
      <c r="O10871">
        <v>286000000000</v>
      </c>
      <c r="P10871">
        <f t="shared" si="341"/>
        <v>0.890625</v>
      </c>
    </row>
    <row r="10872" spans="1:16" ht="14.45" hidden="1" x14ac:dyDescent="0.3">
      <c r="A10872" t="s">
        <v>51</v>
      </c>
      <c r="B10872">
        <f t="shared" si="340"/>
        <v>-0.24976445164414957</v>
      </c>
      <c r="C10872" t="s">
        <v>156</v>
      </c>
      <c r="D10872">
        <v>28.5</v>
      </c>
      <c r="E10872">
        <v>22.9</v>
      </c>
      <c r="F10872">
        <v>509000000000</v>
      </c>
      <c r="G10872">
        <v>14506500000000</v>
      </c>
      <c r="H10872">
        <v>32020637287</v>
      </c>
      <c r="I10872">
        <v>33248216160</v>
      </c>
      <c r="J10872">
        <v>70320681691</v>
      </c>
      <c r="K10872">
        <v>400000000000</v>
      </c>
      <c r="L10872">
        <v>23078638845</v>
      </c>
      <c r="M10872">
        <v>304000000000</v>
      </c>
      <c r="N10872">
        <v>85625433192</v>
      </c>
      <c r="O10872">
        <v>442000000000</v>
      </c>
      <c r="P10872">
        <f t="shared" si="341"/>
        <v>0.80350877192982451</v>
      </c>
    </row>
    <row r="10873" spans="1:16" ht="14.45" hidden="1" x14ac:dyDescent="0.3">
      <c r="A10873" t="s">
        <v>51</v>
      </c>
      <c r="B10873">
        <f t="shared" si="340"/>
        <v>-6.4522550043077187</v>
      </c>
      <c r="C10873" t="s">
        <v>158</v>
      </c>
      <c r="D10873">
        <v>29.7</v>
      </c>
      <c r="E10873">
        <v>21.5</v>
      </c>
      <c r="F10873">
        <v>280000000000</v>
      </c>
      <c r="G10873">
        <v>8316000000000</v>
      </c>
      <c r="H10873">
        <v>13896636766</v>
      </c>
      <c r="I10873">
        <v>87988674626</v>
      </c>
      <c r="J10873">
        <v>134000000000</v>
      </c>
      <c r="K10873">
        <v>88308437670</v>
      </c>
      <c r="M10873">
        <v>151000000000</v>
      </c>
      <c r="N10873">
        <v>354000000000</v>
      </c>
      <c r="O10873">
        <v>117000000000</v>
      </c>
      <c r="P10873">
        <f t="shared" si="341"/>
        <v>0.72390572390572394</v>
      </c>
    </row>
    <row r="10874" spans="1:16" ht="14.45" hidden="1" x14ac:dyDescent="0.3">
      <c r="A10874" t="s">
        <v>51</v>
      </c>
      <c r="B10874">
        <f t="shared" si="340"/>
        <v>-402.176026008029</v>
      </c>
      <c r="C10874" t="s">
        <v>417</v>
      </c>
      <c r="D10874">
        <v>26.2</v>
      </c>
      <c r="E10874">
        <v>21</v>
      </c>
      <c r="F10874">
        <v>276000000000</v>
      </c>
      <c r="G10874">
        <v>7231200000000</v>
      </c>
      <c r="H10874">
        <v>10084074588</v>
      </c>
      <c r="I10874">
        <v>15794747843</v>
      </c>
      <c r="J10874">
        <v>43525843561</v>
      </c>
      <c r="K10874">
        <v>9625175537</v>
      </c>
      <c r="L10874">
        <v>86406833050</v>
      </c>
      <c r="M10874">
        <v>50077877280</v>
      </c>
      <c r="N10874">
        <v>198000000000</v>
      </c>
      <c r="O10874">
        <v>188000000000</v>
      </c>
      <c r="P10874">
        <f t="shared" si="341"/>
        <v>0.80152671755725191</v>
      </c>
    </row>
    <row r="10875" spans="1:16" ht="14.45" hidden="1" x14ac:dyDescent="0.3">
      <c r="A10875" t="s">
        <v>51</v>
      </c>
      <c r="B10875">
        <f t="shared" si="340"/>
        <v>-28.250311456238371</v>
      </c>
      <c r="C10875" t="s">
        <v>164</v>
      </c>
      <c r="D10875">
        <v>23.1</v>
      </c>
      <c r="E10875">
        <v>11.2</v>
      </c>
      <c r="F10875">
        <v>3750000000000</v>
      </c>
      <c r="G10875">
        <v>86625000000000</v>
      </c>
      <c r="H10875">
        <v>265344207</v>
      </c>
      <c r="I10875">
        <v>32106767751</v>
      </c>
      <c r="J10875">
        <v>34028263460</v>
      </c>
      <c r="K10875">
        <v>5516186615</v>
      </c>
      <c r="L10875">
        <v>261000000000</v>
      </c>
      <c r="M10875">
        <v>78105535842</v>
      </c>
      <c r="N10875">
        <v>2354120605</v>
      </c>
      <c r="O10875">
        <v>358000000000</v>
      </c>
      <c r="P10875">
        <f t="shared" si="341"/>
        <v>0.48484848484848481</v>
      </c>
    </row>
    <row r="10876" spans="1:16" ht="14.45" hidden="1" x14ac:dyDescent="0.3">
      <c r="A10876" t="s">
        <v>51</v>
      </c>
      <c r="B10876">
        <f t="shared" si="340"/>
        <v>-12.475995052829187</v>
      </c>
      <c r="C10876" t="s">
        <v>165</v>
      </c>
      <c r="D10876">
        <v>12.3</v>
      </c>
      <c r="E10876">
        <v>13.4</v>
      </c>
      <c r="F10876">
        <v>200000000000</v>
      </c>
      <c r="G10876">
        <v>2460000000000</v>
      </c>
      <c r="H10876">
        <v>-10455536215</v>
      </c>
      <c r="I10876">
        <v>352000000000</v>
      </c>
      <c r="J10876">
        <v>371000000000</v>
      </c>
      <c r="K10876">
        <v>97369892264</v>
      </c>
      <c r="M10876">
        <v>73416941856</v>
      </c>
      <c r="N10876">
        <v>225000000000</v>
      </c>
      <c r="O10876">
        <v>375000000000</v>
      </c>
      <c r="P10876">
        <f t="shared" si="341"/>
        <v>1.089430894308943</v>
      </c>
    </row>
    <row r="10877" spans="1:16" ht="14.45" hidden="1" x14ac:dyDescent="0.3">
      <c r="A10877" t="s">
        <v>51</v>
      </c>
      <c r="B10877">
        <f t="shared" si="340"/>
        <v>-9.5501429116980301</v>
      </c>
      <c r="C10877" t="s">
        <v>166</v>
      </c>
      <c r="D10877">
        <v>67</v>
      </c>
      <c r="E10877">
        <v>47.2</v>
      </c>
      <c r="F10877">
        <v>3440000000000</v>
      </c>
      <c r="G10877">
        <v>230480000000000</v>
      </c>
      <c r="H10877">
        <v>460000000000</v>
      </c>
      <c r="I10877">
        <v>7820000000000</v>
      </c>
      <c r="J10877">
        <v>8940000000000</v>
      </c>
      <c r="K10877">
        <v>2180000000000</v>
      </c>
      <c r="L10877">
        <v>880000000000</v>
      </c>
      <c r="M10877">
        <v>3520000000000</v>
      </c>
      <c r="N10877">
        <v>3360000000000</v>
      </c>
      <c r="O10877">
        <v>7260000000000</v>
      </c>
      <c r="P10877">
        <f t="shared" si="341"/>
        <v>0.70447761194029856</v>
      </c>
    </row>
    <row r="10878" spans="1:16" ht="14.45" hidden="1" x14ac:dyDescent="0.3">
      <c r="A10878" t="s">
        <v>51</v>
      </c>
      <c r="B10878">
        <f t="shared" si="340"/>
        <v>-3.7482437365870145</v>
      </c>
      <c r="C10878" t="s">
        <v>171</v>
      </c>
      <c r="D10878">
        <v>18.100000000000001</v>
      </c>
      <c r="E10878">
        <v>13.5</v>
      </c>
      <c r="F10878">
        <v>149000000000</v>
      </c>
      <c r="G10878">
        <v>2696900000000</v>
      </c>
      <c r="H10878">
        <v>8954254078</v>
      </c>
      <c r="I10878">
        <v>31283250623</v>
      </c>
      <c r="J10878">
        <v>48971402280</v>
      </c>
      <c r="K10878">
        <v>37262298712</v>
      </c>
      <c r="M10878">
        <v>19638839622</v>
      </c>
      <c r="N10878">
        <v>71300967712</v>
      </c>
      <c r="O10878">
        <v>59545905803</v>
      </c>
      <c r="P10878">
        <f t="shared" si="341"/>
        <v>0.7458563535911602</v>
      </c>
    </row>
    <row r="10879" spans="1:16" ht="14.45" hidden="1" x14ac:dyDescent="0.3">
      <c r="A10879" t="s">
        <v>51</v>
      </c>
      <c r="B10879">
        <f t="shared" si="340"/>
        <v>-1.6845353859585939</v>
      </c>
      <c r="C10879" t="s">
        <v>174</v>
      </c>
      <c r="D10879">
        <v>35.200000000000003</v>
      </c>
      <c r="E10879">
        <v>39.5</v>
      </c>
      <c r="F10879">
        <v>139000000000</v>
      </c>
      <c r="G10879">
        <v>4892800000000</v>
      </c>
      <c r="H10879">
        <v>17236238856</v>
      </c>
      <c r="I10879">
        <v>152000000000</v>
      </c>
      <c r="J10879">
        <v>190000000000</v>
      </c>
      <c r="K10879">
        <v>249000000000</v>
      </c>
      <c r="L10879">
        <v>51234237702</v>
      </c>
      <c r="M10879">
        <v>158000000000</v>
      </c>
      <c r="N10879">
        <v>190000000000</v>
      </c>
      <c r="O10879">
        <v>469000000000</v>
      </c>
      <c r="P10879">
        <f t="shared" si="341"/>
        <v>1.1221590909090908</v>
      </c>
    </row>
    <row r="10880" spans="1:16" ht="14.45" hidden="1" x14ac:dyDescent="0.3">
      <c r="A10880" t="s">
        <v>51</v>
      </c>
      <c r="B10880">
        <f t="shared" si="340"/>
        <v>-1337.2775896489459</v>
      </c>
      <c r="C10880" t="s">
        <v>175</v>
      </c>
      <c r="D10880">
        <v>18</v>
      </c>
      <c r="E10880">
        <v>19</v>
      </c>
      <c r="F10880">
        <v>117000000000</v>
      </c>
      <c r="G10880">
        <v>2106000000000</v>
      </c>
      <c r="H10880">
        <v>9810031595</v>
      </c>
      <c r="I10880">
        <v>158000000000</v>
      </c>
      <c r="J10880">
        <v>190000000000</v>
      </c>
      <c r="K10880">
        <v>6558348805</v>
      </c>
      <c r="M10880">
        <v>120000000000</v>
      </c>
      <c r="N10880">
        <v>196000000000</v>
      </c>
      <c r="O10880">
        <v>290000000000</v>
      </c>
      <c r="P10880">
        <f t="shared" si="341"/>
        <v>1.0555555555555556</v>
      </c>
    </row>
    <row r="10881" spans="1:16" ht="14.45" hidden="1" x14ac:dyDescent="0.3">
      <c r="A10881" t="s">
        <v>51</v>
      </c>
      <c r="B10881">
        <f t="shared" si="340"/>
        <v>-0.61213476337088935</v>
      </c>
      <c r="C10881" t="s">
        <v>176</v>
      </c>
      <c r="D10881">
        <v>30.5</v>
      </c>
      <c r="E10881">
        <v>21</v>
      </c>
      <c r="F10881">
        <v>1200000000000</v>
      </c>
      <c r="G10881">
        <v>36600000000000</v>
      </c>
      <c r="H10881">
        <v>39003832858</v>
      </c>
      <c r="I10881">
        <v>537000000000</v>
      </c>
      <c r="J10881">
        <v>615000000000</v>
      </c>
      <c r="K10881">
        <v>700000000000</v>
      </c>
      <c r="L10881">
        <v>621000000000</v>
      </c>
      <c r="M10881">
        <v>1140000000000</v>
      </c>
      <c r="N10881">
        <v>97062413835</v>
      </c>
      <c r="O10881">
        <v>1470000000000</v>
      </c>
      <c r="P10881">
        <f t="shared" si="341"/>
        <v>0.68852459016393441</v>
      </c>
    </row>
    <row r="10882" spans="1:16" ht="14.45" hidden="1" x14ac:dyDescent="0.3">
      <c r="A10882" t="s">
        <v>51</v>
      </c>
      <c r="B10882">
        <f t="shared" si="340"/>
        <v>-6.4716492156704053</v>
      </c>
      <c r="C10882" t="s">
        <v>177</v>
      </c>
      <c r="D10882">
        <v>11.4</v>
      </c>
      <c r="E10882">
        <v>7.1</v>
      </c>
      <c r="F10882">
        <v>300000000000</v>
      </c>
      <c r="G10882">
        <v>3420000000000</v>
      </c>
      <c r="H10882">
        <v>13049440924</v>
      </c>
      <c r="I10882">
        <v>233000000000</v>
      </c>
      <c r="J10882">
        <v>255000000000</v>
      </c>
      <c r="K10882">
        <v>58006205515</v>
      </c>
      <c r="L10882">
        <v>123000000000</v>
      </c>
      <c r="M10882">
        <v>192000000000</v>
      </c>
      <c r="N10882">
        <v>19922318724</v>
      </c>
      <c r="O10882">
        <v>192000000000</v>
      </c>
      <c r="P10882">
        <f t="shared" si="341"/>
        <v>0.62280701754385959</v>
      </c>
    </row>
    <row r="10883" spans="1:16" ht="14.45" hidden="1" x14ac:dyDescent="0.3">
      <c r="A10883" t="s">
        <v>51</v>
      </c>
      <c r="B10883">
        <f t="shared" ref="B10883:B10946" si="342">IFERROR((-I10883*J10883/K10883/O10883-N10883*O10883/K10883/K10883),-100000000000000000)</f>
        <v>-8.3242909588344638</v>
      </c>
      <c r="C10883" t="s">
        <v>178</v>
      </c>
      <c r="D10883">
        <v>9.6</v>
      </c>
      <c r="E10883">
        <v>7.9</v>
      </c>
      <c r="F10883">
        <v>104000000000</v>
      </c>
      <c r="G10883">
        <v>998400000000</v>
      </c>
      <c r="H10883">
        <v>3402157155</v>
      </c>
      <c r="I10883">
        <v>93956004674</v>
      </c>
      <c r="J10883">
        <v>103000000000</v>
      </c>
      <c r="K10883">
        <v>34535017610</v>
      </c>
      <c r="M10883">
        <v>75550974701</v>
      </c>
      <c r="N10883">
        <v>68281852876</v>
      </c>
      <c r="O10883">
        <v>92463761936</v>
      </c>
      <c r="P10883">
        <f t="shared" ref="P10883:P10946" si="343">E10883/D10883</f>
        <v>0.82291666666666674</v>
      </c>
    </row>
    <row r="10884" spans="1:16" ht="14.45" hidden="1" x14ac:dyDescent="0.3">
      <c r="A10884" t="s">
        <v>51</v>
      </c>
      <c r="B10884">
        <f t="shared" si="342"/>
        <v>-11.825839699223177</v>
      </c>
      <c r="C10884" t="s">
        <v>181</v>
      </c>
      <c r="D10884">
        <v>28.4</v>
      </c>
      <c r="E10884">
        <v>29.1</v>
      </c>
      <c r="F10884">
        <v>7900000000000</v>
      </c>
      <c r="G10884">
        <v>224360000000000</v>
      </c>
      <c r="H10884">
        <v>76817631000</v>
      </c>
      <c r="I10884">
        <v>619000000000</v>
      </c>
      <c r="J10884">
        <v>870000000000</v>
      </c>
      <c r="K10884">
        <v>1690000000000</v>
      </c>
      <c r="L10884">
        <v>97356499000</v>
      </c>
      <c r="M10884">
        <v>6220000000000</v>
      </c>
      <c r="N10884">
        <v>4680000000000</v>
      </c>
      <c r="O10884">
        <v>7190000000000</v>
      </c>
      <c r="P10884">
        <f t="shared" si="343"/>
        <v>1.0246478873239437</v>
      </c>
    </row>
    <row r="10885" spans="1:16" ht="14.45" hidden="1" x14ac:dyDescent="0.3">
      <c r="A10885" t="s">
        <v>51</v>
      </c>
      <c r="B10885">
        <f t="shared" si="342"/>
        <v>-2.3576438168434519</v>
      </c>
      <c r="C10885" t="s">
        <v>186</v>
      </c>
      <c r="D10885">
        <v>6.4</v>
      </c>
      <c r="E10885">
        <v>4.9000000000000004</v>
      </c>
      <c r="F10885">
        <v>80000000000</v>
      </c>
      <c r="G10885">
        <v>512000000000</v>
      </c>
      <c r="H10885">
        <v>1029950968</v>
      </c>
      <c r="I10885">
        <v>34111867109</v>
      </c>
      <c r="J10885">
        <v>35431184131</v>
      </c>
      <c r="K10885">
        <v>20247118126</v>
      </c>
      <c r="L10885">
        <v>11652372800</v>
      </c>
      <c r="M10885">
        <v>142000000000</v>
      </c>
      <c r="N10885">
        <v>8877628487</v>
      </c>
      <c r="O10885">
        <v>68810787552</v>
      </c>
      <c r="P10885">
        <f t="shared" si="343"/>
        <v>0.765625</v>
      </c>
    </row>
    <row r="10886" spans="1:16" ht="14.45" hidden="1" x14ac:dyDescent="0.3">
      <c r="A10886" t="s">
        <v>51</v>
      </c>
      <c r="B10886">
        <f t="shared" si="342"/>
        <v>-1075.1193589409897</v>
      </c>
      <c r="C10886" t="s">
        <v>187</v>
      </c>
      <c r="D10886">
        <v>5.4</v>
      </c>
      <c r="E10886">
        <v>4.0999999999999996</v>
      </c>
      <c r="F10886">
        <v>111000000000</v>
      </c>
      <c r="G10886">
        <v>599400000000</v>
      </c>
      <c r="H10886">
        <v>-8493742403</v>
      </c>
      <c r="I10886">
        <v>161000000000</v>
      </c>
      <c r="J10886">
        <v>165000000000</v>
      </c>
      <c r="K10886">
        <v>4005785557</v>
      </c>
      <c r="M10886">
        <v>61368485680</v>
      </c>
      <c r="N10886">
        <v>117000000000</v>
      </c>
      <c r="O10886">
        <v>141000000000</v>
      </c>
      <c r="P10886">
        <f t="shared" si="343"/>
        <v>0.75925925925925919</v>
      </c>
    </row>
    <row r="10887" spans="1:16" ht="14.45" hidden="1" x14ac:dyDescent="0.3">
      <c r="A10887" t="s">
        <v>51</v>
      </c>
      <c r="B10887">
        <f t="shared" si="342"/>
        <v>-50.495827123721334</v>
      </c>
      <c r="C10887" t="s">
        <v>188</v>
      </c>
      <c r="D10887">
        <v>44.8</v>
      </c>
      <c r="E10887">
        <v>16.3</v>
      </c>
      <c r="F10887">
        <v>574000000000</v>
      </c>
      <c r="G10887">
        <v>25715200000000</v>
      </c>
      <c r="H10887">
        <v>18959580747</v>
      </c>
      <c r="I10887">
        <v>570000000000</v>
      </c>
      <c r="J10887">
        <v>655000000000</v>
      </c>
      <c r="K10887">
        <v>94746700927</v>
      </c>
      <c r="L10887">
        <v>252000000000</v>
      </c>
      <c r="M10887">
        <v>1900000000000</v>
      </c>
      <c r="N10887">
        <v>182000000000</v>
      </c>
      <c r="O10887">
        <v>2410000000000</v>
      </c>
      <c r="P10887">
        <f t="shared" si="343"/>
        <v>0.36383928571428575</v>
      </c>
    </row>
    <row r="10888" spans="1:16" ht="14.45" hidden="1" x14ac:dyDescent="0.3">
      <c r="A10888" t="s">
        <v>51</v>
      </c>
      <c r="B10888">
        <f t="shared" si="342"/>
        <v>-818.13675954094344</v>
      </c>
      <c r="C10888" t="s">
        <v>190</v>
      </c>
      <c r="D10888">
        <v>19.8</v>
      </c>
      <c r="E10888">
        <v>15.8</v>
      </c>
      <c r="F10888">
        <v>411000000000</v>
      </c>
      <c r="G10888">
        <v>8137800000000</v>
      </c>
      <c r="H10888">
        <v>6735940922</v>
      </c>
      <c r="I10888">
        <v>40433079472</v>
      </c>
      <c r="J10888">
        <v>56595092517</v>
      </c>
      <c r="K10888">
        <v>22169463723</v>
      </c>
      <c r="L10888">
        <v>2414600700</v>
      </c>
      <c r="M10888">
        <v>172000000000</v>
      </c>
      <c r="N10888">
        <v>872000000000</v>
      </c>
      <c r="O10888">
        <v>461000000000</v>
      </c>
      <c r="P10888">
        <f t="shared" si="343"/>
        <v>0.79797979797979801</v>
      </c>
    </row>
    <row r="10889" spans="1:16" ht="14.45" hidden="1" x14ac:dyDescent="0.3">
      <c r="A10889" t="s">
        <v>51</v>
      </c>
      <c r="B10889">
        <f t="shared" si="342"/>
        <v>-260.69653670061462</v>
      </c>
      <c r="C10889" t="s">
        <v>191</v>
      </c>
      <c r="D10889">
        <v>24</v>
      </c>
      <c r="E10889">
        <v>13.8</v>
      </c>
      <c r="F10889">
        <v>652000000000</v>
      </c>
      <c r="G10889">
        <v>15648000000000</v>
      </c>
      <c r="H10889">
        <v>5236238503</v>
      </c>
      <c r="I10889">
        <v>74143273320</v>
      </c>
      <c r="J10889">
        <v>83804232493</v>
      </c>
      <c r="K10889">
        <v>47827741650</v>
      </c>
      <c r="L10889">
        <v>39072436663</v>
      </c>
      <c r="M10889">
        <v>371000000000</v>
      </c>
      <c r="N10889">
        <v>767000000000</v>
      </c>
      <c r="O10889">
        <v>777000000000</v>
      </c>
      <c r="P10889">
        <f t="shared" si="343"/>
        <v>0.57500000000000007</v>
      </c>
    </row>
    <row r="10890" spans="1:16" ht="14.45" hidden="1" x14ac:dyDescent="0.3">
      <c r="A10890" t="s">
        <v>51</v>
      </c>
      <c r="B10890">
        <f t="shared" si="342"/>
        <v>-113.48488451039925</v>
      </c>
      <c r="C10890" t="s">
        <v>193</v>
      </c>
      <c r="D10890">
        <v>35.5</v>
      </c>
      <c r="E10890">
        <v>36.299999999999997</v>
      </c>
      <c r="F10890">
        <v>1110000000000</v>
      </c>
      <c r="G10890">
        <v>39405000000000</v>
      </c>
      <c r="H10890">
        <v>15654271522</v>
      </c>
      <c r="I10890">
        <v>79213585346</v>
      </c>
      <c r="J10890">
        <v>95917447033</v>
      </c>
      <c r="K10890">
        <v>8165878378</v>
      </c>
      <c r="M10890">
        <v>67995655358</v>
      </c>
      <c r="N10890">
        <v>73649285064</v>
      </c>
      <c r="O10890">
        <v>93763913032</v>
      </c>
      <c r="P10890">
        <f t="shared" si="343"/>
        <v>1.0225352112676056</v>
      </c>
    </row>
    <row r="10891" spans="1:16" ht="14.45" hidden="1" x14ac:dyDescent="0.3">
      <c r="A10891" t="s">
        <v>51</v>
      </c>
      <c r="B10891">
        <f t="shared" si="342"/>
        <v>-1674.3342022510813</v>
      </c>
      <c r="C10891" t="s">
        <v>195</v>
      </c>
      <c r="D10891">
        <v>11.5</v>
      </c>
      <c r="E10891">
        <v>9</v>
      </c>
      <c r="F10891">
        <v>210000000000</v>
      </c>
      <c r="G10891">
        <v>2415000000000</v>
      </c>
      <c r="H10891">
        <v>7897363406</v>
      </c>
      <c r="I10891">
        <v>1280000000000</v>
      </c>
      <c r="J10891">
        <v>1320000000000</v>
      </c>
      <c r="K10891">
        <v>15470643050</v>
      </c>
      <c r="L10891">
        <v>6785000000</v>
      </c>
      <c r="M10891">
        <v>519000000000</v>
      </c>
      <c r="N10891">
        <v>419000000000</v>
      </c>
      <c r="O10891">
        <v>886000000000</v>
      </c>
      <c r="P10891">
        <f t="shared" si="343"/>
        <v>0.78260869565217395</v>
      </c>
    </row>
    <row r="10892" spans="1:16" ht="14.45" hidden="1" x14ac:dyDescent="0.3">
      <c r="A10892" t="s">
        <v>51</v>
      </c>
      <c r="B10892">
        <f t="shared" si="342"/>
        <v>-1.3264510232286539</v>
      </c>
      <c r="C10892" t="s">
        <v>196</v>
      </c>
      <c r="D10892">
        <v>28.4</v>
      </c>
      <c r="E10892">
        <v>27.1</v>
      </c>
      <c r="F10892">
        <v>80000000000</v>
      </c>
      <c r="G10892">
        <v>2272000000000</v>
      </c>
      <c r="H10892">
        <v>10814154183</v>
      </c>
      <c r="I10892">
        <v>27977871804</v>
      </c>
      <c r="J10892">
        <v>44432714940</v>
      </c>
      <c r="K10892">
        <v>27266655133</v>
      </c>
      <c r="M10892">
        <v>15907746723</v>
      </c>
      <c r="N10892">
        <v>1262581322</v>
      </c>
      <c r="O10892">
        <v>36033511268</v>
      </c>
      <c r="P10892">
        <f t="shared" si="343"/>
        <v>0.95422535211267612</v>
      </c>
    </row>
    <row r="10893" spans="1:16" ht="14.45" hidden="1" x14ac:dyDescent="0.3">
      <c r="A10893" t="s">
        <v>51</v>
      </c>
      <c r="B10893">
        <f t="shared" si="342"/>
        <v>-65.6090405453415</v>
      </c>
      <c r="C10893" t="s">
        <v>197</v>
      </c>
      <c r="D10893">
        <v>26.2</v>
      </c>
      <c r="E10893">
        <v>22.8</v>
      </c>
      <c r="F10893">
        <v>4890000000000</v>
      </c>
      <c r="G10893">
        <v>128118000000000</v>
      </c>
      <c r="H10893">
        <v>200000000000</v>
      </c>
      <c r="I10893">
        <v>3540000000000</v>
      </c>
      <c r="J10893">
        <v>4090000000000</v>
      </c>
      <c r="K10893">
        <v>720000000000</v>
      </c>
      <c r="L10893">
        <v>20000000000</v>
      </c>
      <c r="M10893">
        <v>1950000000000</v>
      </c>
      <c r="N10893">
        <v>5780000000000</v>
      </c>
      <c r="O10893">
        <v>5560000000000</v>
      </c>
      <c r="P10893">
        <f t="shared" si="343"/>
        <v>0.87022900763358779</v>
      </c>
    </row>
    <row r="10894" spans="1:16" ht="14.45" hidden="1" x14ac:dyDescent="0.3">
      <c r="A10894" t="s">
        <v>51</v>
      </c>
      <c r="B10894">
        <f t="shared" si="342"/>
        <v>-29755.566278580791</v>
      </c>
      <c r="C10894" t="s">
        <v>199</v>
      </c>
      <c r="D10894">
        <v>7</v>
      </c>
      <c r="E10894">
        <v>4.8</v>
      </c>
      <c r="F10894">
        <v>2000000000000</v>
      </c>
      <c r="G10894">
        <v>14000000000000</v>
      </c>
      <c r="H10894">
        <v>1306612051</v>
      </c>
      <c r="I10894">
        <v>9780715340</v>
      </c>
      <c r="J10894">
        <v>14452880839</v>
      </c>
      <c r="K10894">
        <v>5747974613</v>
      </c>
      <c r="L10894">
        <v>471000000000</v>
      </c>
      <c r="M10894">
        <v>740000000000</v>
      </c>
      <c r="N10894">
        <v>565000000000</v>
      </c>
      <c r="O10894">
        <v>1740000000000</v>
      </c>
      <c r="P10894">
        <f t="shared" si="343"/>
        <v>0.68571428571428572</v>
      </c>
    </row>
    <row r="10895" spans="1:16" ht="14.45" hidden="1" x14ac:dyDescent="0.3">
      <c r="A10895" t="s">
        <v>51</v>
      </c>
      <c r="B10895">
        <f t="shared" si="342"/>
        <v>-4.8295846672309493</v>
      </c>
      <c r="C10895" t="s">
        <v>200</v>
      </c>
      <c r="D10895">
        <v>43.8</v>
      </c>
      <c r="E10895">
        <v>37.200000000000003</v>
      </c>
      <c r="F10895">
        <v>173000000000</v>
      </c>
      <c r="G10895">
        <v>7577399999999.999</v>
      </c>
      <c r="H10895">
        <v>35885705106</v>
      </c>
      <c r="I10895">
        <v>101000000000</v>
      </c>
      <c r="J10895">
        <v>110000000000</v>
      </c>
      <c r="K10895">
        <v>69779952152</v>
      </c>
      <c r="L10895">
        <v>1000000000</v>
      </c>
      <c r="M10895">
        <v>10526690091</v>
      </c>
      <c r="N10895">
        <v>43310079840</v>
      </c>
      <c r="O10895">
        <v>35255723310</v>
      </c>
      <c r="P10895">
        <f t="shared" si="343"/>
        <v>0.84931506849315086</v>
      </c>
    </row>
    <row r="10896" spans="1:16" ht="14.45" hidden="1" x14ac:dyDescent="0.3">
      <c r="A10896" t="s">
        <v>51</v>
      </c>
      <c r="B10896">
        <f t="shared" si="342"/>
        <v>-1328.1428390747087</v>
      </c>
      <c r="C10896" t="s">
        <v>201</v>
      </c>
      <c r="D10896">
        <v>19.8</v>
      </c>
      <c r="E10896">
        <v>18.100000000000001</v>
      </c>
      <c r="F10896">
        <v>1310000000000</v>
      </c>
      <c r="G10896">
        <v>25938000000000</v>
      </c>
      <c r="H10896">
        <v>99076152464</v>
      </c>
      <c r="I10896">
        <v>2160000000000</v>
      </c>
      <c r="J10896">
        <v>2520000000000</v>
      </c>
      <c r="K10896">
        <v>72363327217</v>
      </c>
      <c r="M10896">
        <v>673000000000</v>
      </c>
      <c r="N10896">
        <v>2090000000000</v>
      </c>
      <c r="O10896">
        <v>3270000000000</v>
      </c>
      <c r="P10896">
        <f t="shared" si="343"/>
        <v>0.91414141414141414</v>
      </c>
    </row>
    <row r="10897" spans="1:16" ht="14.45" hidden="1" x14ac:dyDescent="0.3">
      <c r="A10897" t="s">
        <v>51</v>
      </c>
      <c r="B10897">
        <f t="shared" si="342"/>
        <v>-342.72201808012483</v>
      </c>
      <c r="C10897" t="s">
        <v>203</v>
      </c>
      <c r="D10897">
        <v>6.6</v>
      </c>
      <c r="E10897">
        <v>4.7</v>
      </c>
      <c r="F10897">
        <v>3130000000000</v>
      </c>
      <c r="G10897">
        <v>20658000000000</v>
      </c>
      <c r="I10897">
        <v>875000000000</v>
      </c>
      <c r="J10897">
        <v>1160000000000</v>
      </c>
      <c r="K10897">
        <v>124000000000</v>
      </c>
      <c r="L10897">
        <v>4697114400</v>
      </c>
      <c r="M10897">
        <v>433000000000</v>
      </c>
      <c r="N10897">
        <v>1170000000000</v>
      </c>
      <c r="O10897">
        <v>4480000000000</v>
      </c>
      <c r="P10897">
        <f t="shared" si="343"/>
        <v>0.71212121212121215</v>
      </c>
    </row>
    <row r="10898" spans="1:16" ht="14.45" hidden="1" x14ac:dyDescent="0.3">
      <c r="A10898" t="s">
        <v>51</v>
      </c>
      <c r="B10898">
        <f t="shared" si="342"/>
        <v>-11.652428389984699</v>
      </c>
      <c r="C10898" t="s">
        <v>204</v>
      </c>
      <c r="D10898">
        <v>9.3000000000000007</v>
      </c>
      <c r="E10898">
        <v>7.5</v>
      </c>
      <c r="F10898">
        <v>249000000000</v>
      </c>
      <c r="G10898">
        <v>2315700000000</v>
      </c>
      <c r="H10898">
        <v>7049030209</v>
      </c>
      <c r="I10898">
        <v>13776602882</v>
      </c>
      <c r="J10898">
        <v>36690790918</v>
      </c>
      <c r="K10898">
        <v>4313895413</v>
      </c>
      <c r="M10898">
        <v>7883645318</v>
      </c>
      <c r="N10898">
        <v>555828300</v>
      </c>
      <c r="O10898">
        <v>10329194890</v>
      </c>
      <c r="P10898">
        <f t="shared" si="343"/>
        <v>0.80645161290322576</v>
      </c>
    </row>
    <row r="10899" spans="1:16" ht="14.45" hidden="1" x14ac:dyDescent="0.3">
      <c r="A10899" t="s">
        <v>51</v>
      </c>
      <c r="B10899">
        <f t="shared" si="342"/>
        <v>-43.042722578343948</v>
      </c>
      <c r="C10899" t="s">
        <v>205</v>
      </c>
      <c r="D10899">
        <v>7.5</v>
      </c>
      <c r="E10899">
        <v>4.8</v>
      </c>
      <c r="F10899">
        <v>120000000000</v>
      </c>
      <c r="G10899">
        <v>900000000000</v>
      </c>
      <c r="H10899">
        <v>-34435328</v>
      </c>
      <c r="I10899">
        <v>31116509473</v>
      </c>
      <c r="J10899">
        <v>35127368088</v>
      </c>
      <c r="K10899">
        <v>8450273538</v>
      </c>
      <c r="M10899">
        <v>7176104092</v>
      </c>
      <c r="N10899">
        <v>61052101438</v>
      </c>
      <c r="O10899">
        <v>47133380218</v>
      </c>
      <c r="P10899">
        <f t="shared" si="343"/>
        <v>0.64</v>
      </c>
    </row>
    <row r="10900" spans="1:16" ht="14.45" hidden="1" x14ac:dyDescent="0.3">
      <c r="A10900" t="s">
        <v>51</v>
      </c>
      <c r="B10900">
        <f t="shared" si="342"/>
        <v>-1.3797351020400916</v>
      </c>
      <c r="C10900" t="s">
        <v>207</v>
      </c>
      <c r="D10900">
        <v>15</v>
      </c>
      <c r="E10900">
        <v>13.7</v>
      </c>
      <c r="F10900">
        <v>131000000000</v>
      </c>
      <c r="G10900">
        <v>1965000000000</v>
      </c>
      <c r="H10900">
        <v>12195258107</v>
      </c>
      <c r="I10900">
        <v>24917907389</v>
      </c>
      <c r="J10900">
        <v>28732001934</v>
      </c>
      <c r="K10900">
        <v>18342559697</v>
      </c>
      <c r="L10900">
        <v>46330282300</v>
      </c>
      <c r="M10900">
        <v>73602352785</v>
      </c>
      <c r="N10900">
        <v>587699296</v>
      </c>
      <c r="O10900">
        <v>29382247250</v>
      </c>
      <c r="P10900">
        <f t="shared" si="343"/>
        <v>0.91333333333333333</v>
      </c>
    </row>
    <row r="10901" spans="1:16" ht="14.45" hidden="1" x14ac:dyDescent="0.3">
      <c r="A10901" t="s">
        <v>51</v>
      </c>
      <c r="B10901">
        <f t="shared" si="342"/>
        <v>-825.11889376838451</v>
      </c>
      <c r="C10901" t="s">
        <v>208</v>
      </c>
      <c r="D10901">
        <v>14.3</v>
      </c>
      <c r="E10901">
        <v>9.5</v>
      </c>
      <c r="F10901">
        <v>100000000000</v>
      </c>
      <c r="G10901">
        <v>1430000000000</v>
      </c>
      <c r="H10901">
        <v>434535627</v>
      </c>
      <c r="I10901">
        <v>70195484971</v>
      </c>
      <c r="J10901">
        <v>77919003013</v>
      </c>
      <c r="K10901">
        <v>27848056920</v>
      </c>
      <c r="M10901">
        <v>211000000000</v>
      </c>
      <c r="N10901">
        <v>737000000000</v>
      </c>
      <c r="O10901">
        <v>868000000000</v>
      </c>
      <c r="P10901">
        <f t="shared" si="343"/>
        <v>0.66433566433566427</v>
      </c>
    </row>
    <row r="10902" spans="1:16" ht="14.45" hidden="1" x14ac:dyDescent="0.3">
      <c r="A10902" t="s">
        <v>51</v>
      </c>
      <c r="B10902">
        <f t="shared" si="342"/>
        <v>-457.12118173256607</v>
      </c>
      <c r="C10902" t="s">
        <v>209</v>
      </c>
      <c r="D10902">
        <v>16.600000000000001</v>
      </c>
      <c r="E10902">
        <v>10.7</v>
      </c>
      <c r="F10902">
        <v>99999440000</v>
      </c>
      <c r="G10902">
        <v>1659990704000</v>
      </c>
      <c r="H10902">
        <v>3995826741</v>
      </c>
      <c r="I10902">
        <v>89054893384</v>
      </c>
      <c r="J10902">
        <v>99437465104</v>
      </c>
      <c r="K10902">
        <v>20881785671</v>
      </c>
      <c r="M10902">
        <v>194000000000</v>
      </c>
      <c r="N10902">
        <v>379000000000</v>
      </c>
      <c r="O10902">
        <v>525000000000</v>
      </c>
      <c r="P10902">
        <f t="shared" si="343"/>
        <v>0.64457831325301196</v>
      </c>
    </row>
    <row r="10903" spans="1:16" ht="14.45" hidden="1" x14ac:dyDescent="0.3">
      <c r="A10903" t="s">
        <v>51</v>
      </c>
      <c r="B10903">
        <f t="shared" si="342"/>
        <v>-2.9000925527886396</v>
      </c>
      <c r="C10903" t="s">
        <v>212</v>
      </c>
      <c r="D10903">
        <v>5.7</v>
      </c>
      <c r="E10903">
        <v>4.8</v>
      </c>
      <c r="F10903">
        <v>400000000000</v>
      </c>
      <c r="G10903">
        <v>2280000000000</v>
      </c>
      <c r="H10903">
        <v>3293147253</v>
      </c>
      <c r="I10903">
        <v>132000000000</v>
      </c>
      <c r="J10903">
        <v>152000000000</v>
      </c>
      <c r="K10903">
        <v>80268485004</v>
      </c>
      <c r="M10903">
        <v>93898814432</v>
      </c>
      <c r="N10903">
        <v>47682010797</v>
      </c>
      <c r="O10903">
        <v>128000000000</v>
      </c>
      <c r="P10903">
        <f t="shared" si="343"/>
        <v>0.84210526315789469</v>
      </c>
    </row>
    <row r="10904" spans="1:16" ht="14.45" hidden="1" x14ac:dyDescent="0.3">
      <c r="A10904" t="s">
        <v>51</v>
      </c>
      <c r="B10904">
        <f t="shared" si="342"/>
        <v>-23.542736100215606</v>
      </c>
      <c r="C10904" t="s">
        <v>214</v>
      </c>
      <c r="D10904">
        <v>12.8</v>
      </c>
      <c r="E10904">
        <v>7.8</v>
      </c>
      <c r="F10904">
        <v>855000000000</v>
      </c>
      <c r="G10904">
        <v>10944000000000</v>
      </c>
      <c r="H10904">
        <v>5562649945</v>
      </c>
      <c r="I10904">
        <v>214000000000</v>
      </c>
      <c r="J10904">
        <v>254000000000</v>
      </c>
      <c r="K10904">
        <v>91587229738</v>
      </c>
      <c r="L10904">
        <v>31800374000</v>
      </c>
      <c r="M10904">
        <v>469000000000</v>
      </c>
      <c r="N10904">
        <v>242000000000</v>
      </c>
      <c r="O10904">
        <v>790000000000</v>
      </c>
      <c r="P10904">
        <f t="shared" si="343"/>
        <v>0.609375</v>
      </c>
    </row>
    <row r="10905" spans="1:16" ht="14.45" hidden="1" x14ac:dyDescent="0.3">
      <c r="A10905" t="s">
        <v>51</v>
      </c>
      <c r="B10905">
        <f t="shared" si="342"/>
        <v>-115.13288881058355</v>
      </c>
      <c r="C10905" t="s">
        <v>215</v>
      </c>
      <c r="D10905">
        <v>12.9</v>
      </c>
      <c r="E10905">
        <v>10.6</v>
      </c>
      <c r="F10905">
        <v>2740000000000</v>
      </c>
      <c r="G10905">
        <v>35346000000000</v>
      </c>
      <c r="H10905">
        <v>53930015244</v>
      </c>
      <c r="I10905">
        <v>95119397353</v>
      </c>
      <c r="J10905">
        <v>184000000000</v>
      </c>
      <c r="K10905">
        <v>114000000000</v>
      </c>
      <c r="M10905">
        <v>879000000000</v>
      </c>
      <c r="N10905">
        <v>2370000000000</v>
      </c>
      <c r="O10905">
        <v>630000000000</v>
      </c>
      <c r="P10905">
        <f t="shared" si="343"/>
        <v>0.82170542635658905</v>
      </c>
    </row>
    <row r="10906" spans="1:16" ht="14.45" hidden="1" x14ac:dyDescent="0.3">
      <c r="A10906" t="s">
        <v>51</v>
      </c>
      <c r="B10906">
        <f t="shared" si="342"/>
        <v>-2.2420573385212075</v>
      </c>
      <c r="C10906" t="s">
        <v>217</v>
      </c>
      <c r="D10906">
        <v>37.4</v>
      </c>
      <c r="E10906">
        <v>39</v>
      </c>
      <c r="F10906">
        <v>289000000000</v>
      </c>
      <c r="G10906">
        <v>10808600000000</v>
      </c>
      <c r="H10906">
        <v>21845210166</v>
      </c>
      <c r="I10906">
        <v>83842124383</v>
      </c>
      <c r="J10906">
        <v>174000000000</v>
      </c>
      <c r="K10906">
        <v>136000000000</v>
      </c>
      <c r="L10906">
        <v>4473457398</v>
      </c>
      <c r="M10906">
        <v>178000000000</v>
      </c>
      <c r="N10906">
        <v>212000000000</v>
      </c>
      <c r="O10906">
        <v>83415798142</v>
      </c>
      <c r="P10906">
        <f t="shared" si="343"/>
        <v>1.0427807486631016</v>
      </c>
    </row>
    <row r="10907" spans="1:16" ht="14.45" hidden="1" x14ac:dyDescent="0.3">
      <c r="A10907" t="s">
        <v>51</v>
      </c>
      <c r="B10907">
        <f t="shared" si="342"/>
        <v>-19616.31692397482</v>
      </c>
      <c r="C10907" t="s">
        <v>218</v>
      </c>
      <c r="D10907">
        <v>9.1999999999999993</v>
      </c>
      <c r="E10907">
        <v>6.7</v>
      </c>
      <c r="F10907">
        <v>8380000000000</v>
      </c>
      <c r="G10907">
        <v>77096000000000</v>
      </c>
      <c r="H10907">
        <v>4757684337</v>
      </c>
      <c r="I10907">
        <v>17294425762</v>
      </c>
      <c r="J10907">
        <v>34711851971</v>
      </c>
      <c r="K10907">
        <v>17372392757</v>
      </c>
      <c r="M10907">
        <v>1280000000000</v>
      </c>
      <c r="N10907">
        <v>2860000000000</v>
      </c>
      <c r="O10907">
        <v>2070000000000</v>
      </c>
      <c r="P10907">
        <f t="shared" si="343"/>
        <v>0.72826086956521752</v>
      </c>
    </row>
    <row r="10908" spans="1:16" ht="14.45" hidden="1" x14ac:dyDescent="0.3">
      <c r="A10908" t="s">
        <v>51</v>
      </c>
      <c r="B10908">
        <f t="shared" si="342"/>
        <v>-2472.9504474227811</v>
      </c>
      <c r="C10908" t="s">
        <v>421</v>
      </c>
      <c r="D10908">
        <v>13.1</v>
      </c>
      <c r="E10908">
        <v>9.1999999999999993</v>
      </c>
      <c r="F10908">
        <v>691000000000</v>
      </c>
      <c r="G10908">
        <v>9052100000000</v>
      </c>
      <c r="H10908">
        <v>3502161466</v>
      </c>
      <c r="I10908">
        <v>24127626398</v>
      </c>
      <c r="J10908">
        <v>27585803078</v>
      </c>
      <c r="K10908">
        <v>23748903659</v>
      </c>
      <c r="M10908">
        <v>454000000000</v>
      </c>
      <c r="N10908">
        <v>1750000000000</v>
      </c>
      <c r="O10908">
        <v>797000000000</v>
      </c>
      <c r="P10908">
        <f t="shared" si="343"/>
        <v>0.70229007633587781</v>
      </c>
    </row>
    <row r="10909" spans="1:16" ht="14.45" hidden="1" x14ac:dyDescent="0.3">
      <c r="A10909" t="s">
        <v>51</v>
      </c>
      <c r="B10909">
        <f t="shared" si="342"/>
        <v>-15.740651557765268</v>
      </c>
      <c r="C10909" t="s">
        <v>429</v>
      </c>
      <c r="D10909">
        <v>10</v>
      </c>
      <c r="E10909">
        <v>7.7</v>
      </c>
      <c r="F10909">
        <v>128000000000</v>
      </c>
      <c r="G10909">
        <v>1280000000000</v>
      </c>
      <c r="H10909">
        <v>90174149</v>
      </c>
      <c r="I10909">
        <v>84118896124</v>
      </c>
      <c r="J10909">
        <v>113000000000</v>
      </c>
      <c r="K10909">
        <v>52522392452</v>
      </c>
      <c r="L10909">
        <v>10156560646</v>
      </c>
      <c r="M10909">
        <v>130000000000</v>
      </c>
      <c r="N10909">
        <v>162000000000</v>
      </c>
      <c r="O10909">
        <v>256000000000</v>
      </c>
      <c r="P10909">
        <f t="shared" si="343"/>
        <v>0.77</v>
      </c>
    </row>
    <row r="10910" spans="1:16" ht="14.45" hidden="1" x14ac:dyDescent="0.3">
      <c r="A10910" t="s">
        <v>51</v>
      </c>
      <c r="B10910">
        <f t="shared" si="342"/>
        <v>-221.70746250743863</v>
      </c>
      <c r="C10910" t="s">
        <v>430</v>
      </c>
      <c r="D10910">
        <v>26.5</v>
      </c>
      <c r="E10910">
        <v>18.7</v>
      </c>
      <c r="F10910">
        <v>1130000000000</v>
      </c>
      <c r="G10910">
        <v>29945000000000</v>
      </c>
      <c r="H10910">
        <v>4012318158</v>
      </c>
      <c r="I10910">
        <v>37306039748</v>
      </c>
      <c r="J10910">
        <v>56156914839</v>
      </c>
      <c r="K10910">
        <v>15258638951</v>
      </c>
      <c r="M10910">
        <v>419000000000</v>
      </c>
      <c r="N10910">
        <v>160000000000</v>
      </c>
      <c r="O10910">
        <v>322000000000</v>
      </c>
      <c r="P10910">
        <f t="shared" si="343"/>
        <v>0.70566037735849052</v>
      </c>
    </row>
    <row r="10911" spans="1:16" ht="14.45" hidden="1" x14ac:dyDescent="0.3">
      <c r="A10911" t="s">
        <v>51</v>
      </c>
      <c r="B10911">
        <f t="shared" si="342"/>
        <v>-79912.373265133705</v>
      </c>
      <c r="C10911" t="s">
        <v>422</v>
      </c>
      <c r="D10911">
        <v>15.7</v>
      </c>
      <c r="E10911">
        <v>10.1</v>
      </c>
      <c r="F10911">
        <v>4760000000000</v>
      </c>
      <c r="G10911">
        <v>74732000000000</v>
      </c>
      <c r="H10911">
        <v>12195457410</v>
      </c>
      <c r="I10911">
        <v>27862364574</v>
      </c>
      <c r="J10911">
        <v>147000000000</v>
      </c>
      <c r="K10911">
        <v>13558729442</v>
      </c>
      <c r="L10911">
        <v>93401388000</v>
      </c>
      <c r="M10911">
        <v>1670000000000</v>
      </c>
      <c r="N10911">
        <v>5900000000000</v>
      </c>
      <c r="O10911">
        <v>2490000000000</v>
      </c>
      <c r="P10911">
        <f t="shared" si="343"/>
        <v>0.64331210191082799</v>
      </c>
    </row>
    <row r="10912" spans="1:16" ht="14.45" hidden="1" x14ac:dyDescent="0.3">
      <c r="A10912" t="s">
        <v>51</v>
      </c>
      <c r="B10912">
        <f t="shared" si="342"/>
        <v>-0.66524330365449746</v>
      </c>
      <c r="C10912" t="s">
        <v>219</v>
      </c>
      <c r="D10912">
        <v>47.9</v>
      </c>
      <c r="E10912">
        <v>38.1</v>
      </c>
      <c r="F10912">
        <v>2570000000000</v>
      </c>
      <c r="G10912">
        <v>123103000000000</v>
      </c>
      <c r="H10912">
        <v>1522067544</v>
      </c>
      <c r="I10912">
        <v>466000000000</v>
      </c>
      <c r="J10912">
        <v>707000000000</v>
      </c>
      <c r="K10912">
        <v>1040000000000</v>
      </c>
      <c r="L10912">
        <v>299000000000</v>
      </c>
      <c r="M10912">
        <v>1120000000000</v>
      </c>
      <c r="N10912">
        <v>317000000000</v>
      </c>
      <c r="O10912">
        <v>1590000000000</v>
      </c>
      <c r="P10912">
        <f t="shared" si="343"/>
        <v>0.79540709812108568</v>
      </c>
    </row>
    <row r="10913" spans="1:16" ht="14.45" hidden="1" x14ac:dyDescent="0.3">
      <c r="A10913" t="s">
        <v>51</v>
      </c>
      <c r="B10913">
        <f t="shared" si="342"/>
        <v>-30.740899013746319</v>
      </c>
      <c r="C10913" t="s">
        <v>220</v>
      </c>
      <c r="D10913">
        <v>20.5</v>
      </c>
      <c r="E10913">
        <v>14.9</v>
      </c>
      <c r="F10913">
        <v>1260000000000</v>
      </c>
      <c r="G10913">
        <v>25830000000000</v>
      </c>
      <c r="H10913">
        <v>567491000</v>
      </c>
      <c r="I10913">
        <v>3401567000</v>
      </c>
      <c r="J10913">
        <v>21950256000</v>
      </c>
      <c r="K10913">
        <v>88921096000</v>
      </c>
      <c r="M10913">
        <v>319000000000</v>
      </c>
      <c r="N10913">
        <v>992000000000</v>
      </c>
      <c r="O10913">
        <v>245000000000</v>
      </c>
      <c r="P10913">
        <f t="shared" si="343"/>
        <v>0.72682926829268291</v>
      </c>
    </row>
    <row r="10914" spans="1:16" ht="14.45" hidden="1" x14ac:dyDescent="0.3">
      <c r="A10914" t="s">
        <v>51</v>
      </c>
      <c r="B10914">
        <f t="shared" si="342"/>
        <v>-2.2476921396485312</v>
      </c>
      <c r="C10914" t="s">
        <v>221</v>
      </c>
      <c r="D10914">
        <v>9.6999999999999993</v>
      </c>
      <c r="E10914">
        <v>8.1999999999999993</v>
      </c>
      <c r="F10914">
        <v>416000000000</v>
      </c>
      <c r="G10914">
        <v>4035200000000</v>
      </c>
      <c r="H10914">
        <v>4405276695</v>
      </c>
      <c r="I10914">
        <v>356000000000</v>
      </c>
      <c r="J10914">
        <v>385000000000</v>
      </c>
      <c r="K10914">
        <v>266000000000</v>
      </c>
      <c r="L10914">
        <v>11671929876</v>
      </c>
      <c r="M10914">
        <v>84935416366</v>
      </c>
      <c r="N10914">
        <v>88919346487</v>
      </c>
      <c r="O10914">
        <v>270000000000</v>
      </c>
      <c r="P10914">
        <f t="shared" si="343"/>
        <v>0.84536082474226804</v>
      </c>
    </row>
    <row r="10915" spans="1:16" ht="14.45" hidden="1" x14ac:dyDescent="0.3">
      <c r="A10915" t="s">
        <v>51</v>
      </c>
      <c r="B10915">
        <f t="shared" si="342"/>
        <v>-3501.1904847355222</v>
      </c>
      <c r="C10915" t="s">
        <v>222</v>
      </c>
      <c r="D10915">
        <v>5.5</v>
      </c>
      <c r="E10915">
        <v>3.9</v>
      </c>
      <c r="F10915">
        <v>489000000000</v>
      </c>
      <c r="G10915">
        <v>2689500000000</v>
      </c>
      <c r="H10915">
        <v>259943850</v>
      </c>
      <c r="I10915">
        <v>59527058759</v>
      </c>
      <c r="J10915">
        <v>73861185771</v>
      </c>
      <c r="K10915">
        <v>2797339258</v>
      </c>
      <c r="M10915">
        <v>253000000000</v>
      </c>
      <c r="N10915">
        <v>136000000000</v>
      </c>
      <c r="O10915">
        <v>201000000000</v>
      </c>
      <c r="P10915">
        <f t="shared" si="343"/>
        <v>0.70909090909090911</v>
      </c>
    </row>
    <row r="10916" spans="1:16" ht="14.45" hidden="1" x14ac:dyDescent="0.3">
      <c r="A10916" t="s">
        <v>51</v>
      </c>
      <c r="B10916">
        <f t="shared" si="342"/>
        <v>-17.758515177658616</v>
      </c>
      <c r="C10916" t="s">
        <v>226</v>
      </c>
      <c r="D10916">
        <v>11</v>
      </c>
      <c r="E10916">
        <v>9</v>
      </c>
      <c r="F10916">
        <v>90000000000</v>
      </c>
      <c r="G10916">
        <v>990000000000</v>
      </c>
      <c r="H10916">
        <v>4547352631</v>
      </c>
      <c r="I10916">
        <v>115000000000</v>
      </c>
      <c r="J10916">
        <v>138000000000</v>
      </c>
      <c r="K10916">
        <v>51305746608</v>
      </c>
      <c r="M10916">
        <v>107000000000</v>
      </c>
      <c r="N10916">
        <v>152000000000</v>
      </c>
      <c r="O10916">
        <v>289000000000</v>
      </c>
      <c r="P10916">
        <f t="shared" si="343"/>
        <v>0.81818181818181823</v>
      </c>
    </row>
    <row r="10917" spans="1:16" ht="14.45" hidden="1" x14ac:dyDescent="0.3">
      <c r="A10917" t="s">
        <v>51</v>
      </c>
      <c r="B10917">
        <f t="shared" si="342"/>
        <v>-2842.4079537696962</v>
      </c>
      <c r="C10917" t="s">
        <v>227</v>
      </c>
      <c r="D10917">
        <v>14.9</v>
      </c>
      <c r="E10917">
        <v>7.6</v>
      </c>
      <c r="F10917">
        <v>147000000000</v>
      </c>
      <c r="G10917">
        <v>2190300000000</v>
      </c>
      <c r="H10917">
        <v>-35743962210</v>
      </c>
      <c r="I10917">
        <v>217000000000</v>
      </c>
      <c r="J10917">
        <v>197000000000</v>
      </c>
      <c r="K10917">
        <v>9607059856</v>
      </c>
      <c r="L10917">
        <v>13598400</v>
      </c>
      <c r="M10917">
        <v>44029408850</v>
      </c>
      <c r="N10917">
        <v>522000000000</v>
      </c>
      <c r="O10917">
        <v>501000000000</v>
      </c>
      <c r="P10917">
        <f t="shared" si="343"/>
        <v>0.51006711409395966</v>
      </c>
    </row>
    <row r="10918" spans="1:16" ht="14.45" hidden="1" x14ac:dyDescent="0.3">
      <c r="A10918" t="s">
        <v>51</v>
      </c>
      <c r="B10918">
        <f t="shared" si="342"/>
        <v>-5.5293916606386908</v>
      </c>
      <c r="C10918" t="s">
        <v>228</v>
      </c>
      <c r="D10918">
        <v>10.5</v>
      </c>
      <c r="E10918">
        <v>9.1999999999999993</v>
      </c>
      <c r="F10918">
        <v>85000000000</v>
      </c>
      <c r="G10918">
        <v>892500000000</v>
      </c>
      <c r="H10918">
        <v>2902317693</v>
      </c>
      <c r="I10918">
        <v>31348516820</v>
      </c>
      <c r="J10918">
        <v>44770073709</v>
      </c>
      <c r="K10918">
        <v>18153629251</v>
      </c>
      <c r="L10918">
        <v>14456388889</v>
      </c>
      <c r="M10918">
        <v>35856328484</v>
      </c>
      <c r="N10918">
        <v>27465433682</v>
      </c>
      <c r="O10918">
        <v>46319279352</v>
      </c>
      <c r="P10918">
        <f t="shared" si="343"/>
        <v>0.87619047619047608</v>
      </c>
    </row>
    <row r="10919" spans="1:16" ht="14.45" hidden="1" x14ac:dyDescent="0.3">
      <c r="A10919" t="s">
        <v>51</v>
      </c>
      <c r="B10919">
        <f t="shared" si="342"/>
        <v>-800.25423365946187</v>
      </c>
      <c r="C10919" t="s">
        <v>229</v>
      </c>
      <c r="D10919">
        <v>13.6</v>
      </c>
      <c r="E10919">
        <v>10.1</v>
      </c>
      <c r="F10919">
        <v>780000000000</v>
      </c>
      <c r="G10919">
        <v>10608000000000</v>
      </c>
      <c r="H10919">
        <v>6200927658</v>
      </c>
      <c r="I10919">
        <v>173000000000</v>
      </c>
      <c r="J10919">
        <v>209000000000</v>
      </c>
      <c r="K10919">
        <v>21107283696</v>
      </c>
      <c r="M10919">
        <v>630000000000</v>
      </c>
      <c r="N10919">
        <v>406000000000</v>
      </c>
      <c r="O10919">
        <v>876000000000</v>
      </c>
      <c r="P10919">
        <f t="shared" si="343"/>
        <v>0.74264705882352944</v>
      </c>
    </row>
    <row r="10920" spans="1:16" ht="14.45" hidden="1" x14ac:dyDescent="0.3">
      <c r="A10920" t="s">
        <v>51</v>
      </c>
      <c r="B10920">
        <f t="shared" si="342"/>
        <v>-5.9137187704068603</v>
      </c>
      <c r="C10920" t="s">
        <v>230</v>
      </c>
      <c r="D10920">
        <v>31</v>
      </c>
      <c r="E10920">
        <v>19.3</v>
      </c>
      <c r="F10920">
        <v>246000000000</v>
      </c>
      <c r="G10920">
        <v>7626000000000</v>
      </c>
      <c r="H10920">
        <v>20351413490</v>
      </c>
      <c r="I10920">
        <v>18557918992</v>
      </c>
      <c r="J10920">
        <v>30346320347</v>
      </c>
      <c r="K10920">
        <v>14024567845</v>
      </c>
      <c r="L10920">
        <v>3000000000</v>
      </c>
      <c r="M10920">
        <v>38940309679</v>
      </c>
      <c r="N10920">
        <v>20931671857</v>
      </c>
      <c r="O10920">
        <v>7918649423</v>
      </c>
      <c r="P10920">
        <f t="shared" si="343"/>
        <v>0.6225806451612903</v>
      </c>
    </row>
    <row r="10921" spans="1:16" ht="14.45" hidden="1" x14ac:dyDescent="0.3">
      <c r="A10921" t="s">
        <v>51</v>
      </c>
      <c r="B10921">
        <f t="shared" si="342"/>
        <v>-14846.841351905965</v>
      </c>
      <c r="C10921" t="s">
        <v>233</v>
      </c>
      <c r="D10921">
        <v>14.5</v>
      </c>
      <c r="E10921">
        <v>22.5</v>
      </c>
      <c r="F10921">
        <v>729000000000</v>
      </c>
      <c r="G10921">
        <v>10570500000000</v>
      </c>
      <c r="H10921">
        <v>0</v>
      </c>
      <c r="I10921">
        <v>25134519896</v>
      </c>
      <c r="J10921">
        <v>31383710052</v>
      </c>
      <c r="K10921">
        <v>623906230</v>
      </c>
      <c r="M10921">
        <v>16674225387</v>
      </c>
      <c r="N10921">
        <v>71281410198</v>
      </c>
      <c r="O10921">
        <v>80991521433</v>
      </c>
      <c r="P10921">
        <f t="shared" si="343"/>
        <v>1.5517241379310345</v>
      </c>
    </row>
    <row r="10922" spans="1:16" ht="14.45" hidden="1" x14ac:dyDescent="0.3">
      <c r="A10922" t="s">
        <v>51</v>
      </c>
      <c r="B10922">
        <f t="shared" si="342"/>
        <v>-823.40500474718112</v>
      </c>
      <c r="C10922" t="s">
        <v>234</v>
      </c>
      <c r="D10922">
        <v>7.5</v>
      </c>
      <c r="E10922">
        <v>5.2</v>
      </c>
      <c r="F10922">
        <v>200000000000</v>
      </c>
      <c r="G10922">
        <v>1500000000000</v>
      </c>
      <c r="H10922">
        <v>1429736340</v>
      </c>
      <c r="I10922">
        <v>23149128557</v>
      </c>
      <c r="J10922">
        <v>35170663050</v>
      </c>
      <c r="K10922">
        <v>7792005886</v>
      </c>
      <c r="L10922">
        <v>51227766817</v>
      </c>
      <c r="M10922">
        <v>284000000000</v>
      </c>
      <c r="N10922">
        <v>105000000000</v>
      </c>
      <c r="O10922">
        <v>476000000000</v>
      </c>
      <c r="P10922">
        <f t="shared" si="343"/>
        <v>0.69333333333333336</v>
      </c>
    </row>
    <row r="10923" spans="1:16" ht="14.45" hidden="1" x14ac:dyDescent="0.3">
      <c r="A10923" t="s">
        <v>51</v>
      </c>
      <c r="B10923">
        <f t="shared" si="342"/>
        <v>-180.00784231190664</v>
      </c>
      <c r="C10923" t="s">
        <v>235</v>
      </c>
      <c r="D10923">
        <v>16.899999999999999</v>
      </c>
      <c r="E10923">
        <v>15.4</v>
      </c>
      <c r="F10923">
        <v>261000000000</v>
      </c>
      <c r="G10923">
        <v>4410900000000</v>
      </c>
      <c r="H10923">
        <v>-18437006298</v>
      </c>
      <c r="I10923">
        <v>-2197987704</v>
      </c>
      <c r="J10923">
        <v>1022006039</v>
      </c>
      <c r="K10923">
        <v>36996105058</v>
      </c>
      <c r="M10923">
        <v>388000000000</v>
      </c>
      <c r="N10923">
        <v>427000000000</v>
      </c>
      <c r="O10923">
        <v>577000000000</v>
      </c>
      <c r="P10923">
        <f t="shared" si="343"/>
        <v>0.91124260355029596</v>
      </c>
    </row>
    <row r="10924" spans="1:16" ht="14.45" hidden="1" x14ac:dyDescent="0.3">
      <c r="A10924" t="s">
        <v>51</v>
      </c>
      <c r="B10924">
        <f t="shared" si="342"/>
        <v>-18.500928639199124</v>
      </c>
      <c r="C10924" t="s">
        <v>236</v>
      </c>
      <c r="D10924">
        <v>40.200000000000003</v>
      </c>
      <c r="E10924">
        <v>27.3</v>
      </c>
      <c r="F10924">
        <v>216000000000</v>
      </c>
      <c r="G10924">
        <v>8683200000000.001</v>
      </c>
      <c r="H10924">
        <v>11170856179</v>
      </c>
      <c r="I10924">
        <v>295000000000</v>
      </c>
      <c r="J10924">
        <v>343000000000</v>
      </c>
      <c r="K10924">
        <v>54042969286</v>
      </c>
      <c r="M10924">
        <v>118000000000</v>
      </c>
      <c r="N10924">
        <v>121000000000</v>
      </c>
      <c r="O10924">
        <v>155000000000</v>
      </c>
      <c r="P10924">
        <f t="shared" si="343"/>
        <v>0.67910447761194026</v>
      </c>
    </row>
    <row r="10925" spans="1:16" ht="14.45" hidden="1" x14ac:dyDescent="0.3">
      <c r="A10925" t="s">
        <v>51</v>
      </c>
      <c r="B10925">
        <f t="shared" si="342"/>
        <v>-26.280065943495892</v>
      </c>
      <c r="C10925" t="s">
        <v>237</v>
      </c>
      <c r="D10925">
        <v>11.6</v>
      </c>
      <c r="E10925">
        <v>10.7</v>
      </c>
      <c r="F10925">
        <v>86936230000</v>
      </c>
      <c r="G10925">
        <v>1008460268000</v>
      </c>
      <c r="H10925">
        <v>13578502261</v>
      </c>
      <c r="I10925">
        <v>321000000000</v>
      </c>
      <c r="J10925">
        <v>359000000000</v>
      </c>
      <c r="K10925">
        <v>121000000000</v>
      </c>
      <c r="M10925">
        <v>256000000000</v>
      </c>
      <c r="N10925">
        <v>487000000000</v>
      </c>
      <c r="O10925">
        <v>752000000000</v>
      </c>
      <c r="P10925">
        <f t="shared" si="343"/>
        <v>0.92241379310344829</v>
      </c>
    </row>
    <row r="10926" spans="1:16" ht="14.45" hidden="1" x14ac:dyDescent="0.3">
      <c r="A10926" t="s">
        <v>51</v>
      </c>
      <c r="B10926">
        <f t="shared" si="342"/>
        <v>-137.66781081473522</v>
      </c>
      <c r="C10926" t="s">
        <v>423</v>
      </c>
      <c r="D10926">
        <v>30.6</v>
      </c>
      <c r="E10926">
        <v>20.9</v>
      </c>
      <c r="F10926">
        <v>700000000000</v>
      </c>
      <c r="G10926">
        <v>21420000000000</v>
      </c>
      <c r="H10926">
        <v>37299931320</v>
      </c>
      <c r="I10926">
        <v>319000000000</v>
      </c>
      <c r="J10926">
        <v>403000000000</v>
      </c>
      <c r="K10926">
        <v>44672578383</v>
      </c>
      <c r="L10926">
        <v>23454938235</v>
      </c>
      <c r="M10926">
        <v>680000000000</v>
      </c>
      <c r="N10926">
        <v>370000000000</v>
      </c>
      <c r="O10926">
        <v>721000000000</v>
      </c>
      <c r="P10926">
        <f t="shared" si="343"/>
        <v>0.68300653594771232</v>
      </c>
    </row>
    <row r="10927" spans="1:16" ht="14.45" hidden="1" x14ac:dyDescent="0.3">
      <c r="A10927" t="s">
        <v>51</v>
      </c>
      <c r="B10927">
        <f t="shared" si="342"/>
        <v>-22.323261169455321</v>
      </c>
      <c r="C10927" t="s">
        <v>424</v>
      </c>
      <c r="D10927">
        <v>8</v>
      </c>
      <c r="E10927">
        <v>5.8</v>
      </c>
      <c r="F10927">
        <v>575000000000</v>
      </c>
      <c r="G10927">
        <v>4600000000000</v>
      </c>
      <c r="H10927">
        <v>543377925</v>
      </c>
      <c r="I10927">
        <v>336000000000</v>
      </c>
      <c r="J10927">
        <v>341000000000</v>
      </c>
      <c r="K10927">
        <v>212000000000</v>
      </c>
      <c r="L10927">
        <v>83049660600</v>
      </c>
      <c r="M10927">
        <v>508000000000</v>
      </c>
      <c r="N10927">
        <v>769000000000</v>
      </c>
      <c r="O10927">
        <v>1280000000000</v>
      </c>
      <c r="P10927">
        <f t="shared" si="343"/>
        <v>0.72499999999999998</v>
      </c>
    </row>
    <row r="10928" spans="1:16" ht="14.45" hidden="1" x14ac:dyDescent="0.3">
      <c r="A10928" t="s">
        <v>51</v>
      </c>
      <c r="B10928">
        <f t="shared" si="342"/>
        <v>-218.5440890839123</v>
      </c>
      <c r="C10928" t="s">
        <v>238</v>
      </c>
      <c r="D10928">
        <v>14.7</v>
      </c>
      <c r="E10928">
        <v>14.4</v>
      </c>
      <c r="F10928">
        <v>105000000000</v>
      </c>
      <c r="G10928">
        <v>1543500000000</v>
      </c>
      <c r="H10928">
        <v>6031107674</v>
      </c>
      <c r="I10928">
        <v>66646331770</v>
      </c>
      <c r="J10928">
        <v>80063518130</v>
      </c>
      <c r="K10928">
        <v>8641733971</v>
      </c>
      <c r="M10928">
        <v>32123213680</v>
      </c>
      <c r="N10928">
        <v>135000000000</v>
      </c>
      <c r="O10928">
        <v>118000000000</v>
      </c>
      <c r="P10928">
        <f t="shared" si="343"/>
        <v>0.97959183673469397</v>
      </c>
    </row>
    <row r="10929" spans="1:16" ht="14.45" hidden="1" x14ac:dyDescent="0.3">
      <c r="A10929" t="s">
        <v>51</v>
      </c>
      <c r="B10929">
        <f t="shared" si="342"/>
        <v>-14.045248355945262</v>
      </c>
      <c r="C10929" t="s">
        <v>239</v>
      </c>
      <c r="D10929">
        <v>6.9</v>
      </c>
      <c r="E10929">
        <v>4.4000000000000004</v>
      </c>
      <c r="F10929">
        <v>111000000000</v>
      </c>
      <c r="G10929">
        <v>765900000000</v>
      </c>
      <c r="H10929">
        <v>93403489</v>
      </c>
      <c r="I10929">
        <v>11536572857</v>
      </c>
      <c r="J10929">
        <v>16552038803</v>
      </c>
      <c r="K10929">
        <v>44715777633</v>
      </c>
      <c r="M10929">
        <v>129000000000</v>
      </c>
      <c r="N10929">
        <v>110000000000</v>
      </c>
      <c r="O10929">
        <v>255000000000</v>
      </c>
      <c r="P10929">
        <f t="shared" si="343"/>
        <v>0.63768115942028991</v>
      </c>
    </row>
    <row r="10930" spans="1:16" ht="14.45" hidden="1" x14ac:dyDescent="0.3">
      <c r="A10930" t="s">
        <v>51</v>
      </c>
      <c r="B10930">
        <f t="shared" si="342"/>
        <v>-0.23727923633680037</v>
      </c>
      <c r="C10930" t="s">
        <v>240</v>
      </c>
      <c r="D10930">
        <v>3</v>
      </c>
      <c r="E10930">
        <v>2.9</v>
      </c>
      <c r="F10930">
        <v>271000000000</v>
      </c>
      <c r="G10930">
        <v>813000000000</v>
      </c>
      <c r="H10930">
        <v>967266277</v>
      </c>
      <c r="I10930">
        <v>18919770538</v>
      </c>
      <c r="J10930">
        <v>22089214070</v>
      </c>
      <c r="K10930">
        <v>22545147658</v>
      </c>
      <c r="L10930">
        <v>504364000</v>
      </c>
      <c r="M10930">
        <v>67597897873</v>
      </c>
      <c r="N10930">
        <v>359840513</v>
      </c>
      <c r="O10930">
        <v>124000000000</v>
      </c>
      <c r="P10930">
        <f t="shared" si="343"/>
        <v>0.96666666666666667</v>
      </c>
    </row>
    <row r="10931" spans="1:16" ht="14.45" hidden="1" x14ac:dyDescent="0.3">
      <c r="A10931" t="s">
        <v>51</v>
      </c>
      <c r="B10931">
        <f t="shared" si="342"/>
        <v>-4.8629304632267598E-2</v>
      </c>
      <c r="C10931" t="s">
        <v>242</v>
      </c>
      <c r="D10931">
        <v>112</v>
      </c>
      <c r="E10931">
        <v>97.5</v>
      </c>
      <c r="F10931">
        <v>7470000000000</v>
      </c>
      <c r="G10931">
        <v>836640000000000</v>
      </c>
      <c r="H10931">
        <v>450000000000</v>
      </c>
      <c r="I10931">
        <v>978000000000</v>
      </c>
      <c r="J10931">
        <v>1540000000000</v>
      </c>
      <c r="K10931">
        <v>13500000000000</v>
      </c>
      <c r="L10931">
        <v>1560000000000</v>
      </c>
      <c r="M10931">
        <v>1090000000000</v>
      </c>
      <c r="N10931">
        <v>802000000000</v>
      </c>
      <c r="O10931">
        <v>3250000000000</v>
      </c>
      <c r="P10931">
        <f t="shared" si="343"/>
        <v>0.8705357142857143</v>
      </c>
    </row>
    <row r="10932" spans="1:16" ht="14.45" hidden="1" x14ac:dyDescent="0.3">
      <c r="A10932" t="s">
        <v>51</v>
      </c>
      <c r="B10932">
        <f t="shared" si="342"/>
        <v>-4869.0135227315568</v>
      </c>
      <c r="C10932" t="s">
        <v>245</v>
      </c>
      <c r="D10932">
        <v>7.6</v>
      </c>
      <c r="E10932">
        <v>7</v>
      </c>
      <c r="F10932">
        <v>80000000000</v>
      </c>
      <c r="G10932">
        <v>608000000000</v>
      </c>
      <c r="H10932">
        <v>2984464299</v>
      </c>
      <c r="I10932">
        <v>32385066507</v>
      </c>
      <c r="J10932">
        <v>39972047372</v>
      </c>
      <c r="K10932">
        <v>873287335</v>
      </c>
      <c r="M10932">
        <v>38765598198</v>
      </c>
      <c r="N10932">
        <v>69456413322</v>
      </c>
      <c r="O10932">
        <v>53155528377</v>
      </c>
      <c r="P10932">
        <f t="shared" si="343"/>
        <v>0.92105263157894746</v>
      </c>
    </row>
    <row r="10933" spans="1:16" ht="14.45" hidden="1" x14ac:dyDescent="0.3">
      <c r="A10933" t="s">
        <v>51</v>
      </c>
      <c r="B10933">
        <f t="shared" si="342"/>
        <v>-24656.141016843143</v>
      </c>
      <c r="C10933" t="s">
        <v>246</v>
      </c>
      <c r="D10933">
        <v>40</v>
      </c>
      <c r="E10933">
        <v>34.5</v>
      </c>
      <c r="F10933">
        <v>583000000000</v>
      </c>
      <c r="G10933">
        <v>23320000000000</v>
      </c>
      <c r="H10933">
        <v>10072211873</v>
      </c>
      <c r="I10933">
        <v>83775338364</v>
      </c>
      <c r="J10933">
        <v>111000000000</v>
      </c>
      <c r="K10933">
        <v>9298617906</v>
      </c>
      <c r="M10933">
        <v>191000000000</v>
      </c>
      <c r="N10933">
        <v>1870000000000</v>
      </c>
      <c r="O10933">
        <v>1140000000000</v>
      </c>
      <c r="P10933">
        <f t="shared" si="343"/>
        <v>0.86250000000000004</v>
      </c>
    </row>
    <row r="10934" spans="1:16" ht="14.45" hidden="1" x14ac:dyDescent="0.3">
      <c r="A10934" t="s">
        <v>51</v>
      </c>
      <c r="B10934">
        <f t="shared" si="342"/>
        <v>-18.454974613274054</v>
      </c>
      <c r="C10934" t="s">
        <v>248</v>
      </c>
      <c r="D10934">
        <v>7.1</v>
      </c>
      <c r="E10934">
        <v>5.8</v>
      </c>
      <c r="F10934">
        <v>116000000000</v>
      </c>
      <c r="G10934">
        <v>823600000000</v>
      </c>
      <c r="H10934">
        <v>569053954</v>
      </c>
      <c r="I10934">
        <v>7137622742</v>
      </c>
      <c r="J10934">
        <v>8540329093</v>
      </c>
      <c r="K10934">
        <v>1548932968</v>
      </c>
      <c r="M10934">
        <v>18920734399</v>
      </c>
      <c r="N10934">
        <v>1791071099</v>
      </c>
      <c r="O10934">
        <v>22363753555</v>
      </c>
      <c r="P10934">
        <f t="shared" si="343"/>
        <v>0.81690140845070425</v>
      </c>
    </row>
    <row r="10935" spans="1:16" ht="14.45" hidden="1" x14ac:dyDescent="0.3">
      <c r="A10935" t="s">
        <v>51</v>
      </c>
      <c r="B10935">
        <f t="shared" si="342"/>
        <v>-746.14870936838247</v>
      </c>
      <c r="C10935" t="s">
        <v>250</v>
      </c>
      <c r="D10935">
        <v>13.5</v>
      </c>
      <c r="E10935">
        <v>13</v>
      </c>
      <c r="F10935">
        <v>399000000000</v>
      </c>
      <c r="G10935">
        <v>5386500000000</v>
      </c>
      <c r="H10935">
        <v>1004102521</v>
      </c>
      <c r="I10935">
        <v>841000000000</v>
      </c>
      <c r="J10935">
        <v>891000000000</v>
      </c>
      <c r="K10935">
        <v>38995969319</v>
      </c>
      <c r="L10935">
        <v>13427567324</v>
      </c>
      <c r="M10935">
        <v>626000000000</v>
      </c>
      <c r="N10935">
        <v>681000000000</v>
      </c>
      <c r="O10935">
        <v>1640000000000</v>
      </c>
      <c r="P10935">
        <f t="shared" si="343"/>
        <v>0.96296296296296291</v>
      </c>
    </row>
    <row r="10936" spans="1:16" ht="14.45" hidden="1" x14ac:dyDescent="0.3">
      <c r="A10936" t="s">
        <v>51</v>
      </c>
      <c r="B10936">
        <f t="shared" si="342"/>
        <v>-0.84288790477234343</v>
      </c>
      <c r="C10936" t="s">
        <v>252</v>
      </c>
      <c r="D10936">
        <v>37.799999999999997</v>
      </c>
      <c r="E10936">
        <v>33.200000000000003</v>
      </c>
      <c r="F10936">
        <v>132000000000</v>
      </c>
      <c r="G10936">
        <v>4989600000000</v>
      </c>
      <c r="H10936">
        <v>14111988639</v>
      </c>
      <c r="I10936">
        <v>37556983030</v>
      </c>
      <c r="J10936">
        <v>54544936629</v>
      </c>
      <c r="K10936">
        <v>72018297080</v>
      </c>
      <c r="L10936">
        <v>45000000000</v>
      </c>
      <c r="M10936">
        <v>14019694694</v>
      </c>
      <c r="N10936">
        <v>31324126815</v>
      </c>
      <c r="O10936">
        <v>57144195666</v>
      </c>
      <c r="P10936">
        <f t="shared" si="343"/>
        <v>0.87830687830687848</v>
      </c>
    </row>
    <row r="10937" spans="1:16" ht="14.45" hidden="1" x14ac:dyDescent="0.3">
      <c r="A10937" t="s">
        <v>51</v>
      </c>
      <c r="B10937">
        <f t="shared" si="342"/>
        <v>-5.8417170099326849</v>
      </c>
      <c r="C10937" t="s">
        <v>253</v>
      </c>
      <c r="D10937">
        <v>44.1</v>
      </c>
      <c r="E10937">
        <v>40</v>
      </c>
      <c r="F10937">
        <v>153000000000</v>
      </c>
      <c r="G10937">
        <v>6747300000000</v>
      </c>
      <c r="H10937">
        <v>18547798926</v>
      </c>
      <c r="I10937">
        <v>85744419616</v>
      </c>
      <c r="J10937">
        <v>127000000000</v>
      </c>
      <c r="K10937">
        <v>48732156223</v>
      </c>
      <c r="M10937">
        <v>102000000000</v>
      </c>
      <c r="N10937">
        <v>86825384934</v>
      </c>
      <c r="O10937">
        <v>96339126824</v>
      </c>
      <c r="P10937">
        <f t="shared" si="343"/>
        <v>0.90702947845804982</v>
      </c>
    </row>
    <row r="10938" spans="1:16" ht="14.45" hidden="1" x14ac:dyDescent="0.3">
      <c r="A10938" t="s">
        <v>51</v>
      </c>
      <c r="B10938">
        <f t="shared" si="342"/>
        <v>-18.441636718418927</v>
      </c>
      <c r="C10938" t="s">
        <v>255</v>
      </c>
      <c r="D10938">
        <v>25.8</v>
      </c>
      <c r="E10938">
        <v>19.600000000000001</v>
      </c>
      <c r="F10938">
        <v>636000000000</v>
      </c>
      <c r="G10938">
        <v>16408800000000</v>
      </c>
      <c r="H10938">
        <v>18025683298</v>
      </c>
      <c r="I10938">
        <v>330000000000</v>
      </c>
      <c r="J10938">
        <v>363000000000</v>
      </c>
      <c r="K10938">
        <v>281000000000</v>
      </c>
      <c r="L10938">
        <v>679736190</v>
      </c>
      <c r="M10938">
        <v>388000000000</v>
      </c>
      <c r="N10938">
        <v>1220000000000</v>
      </c>
      <c r="O10938">
        <v>1170000000000</v>
      </c>
      <c r="P10938">
        <f t="shared" si="343"/>
        <v>0.75968992248062017</v>
      </c>
    </row>
    <row r="10939" spans="1:16" ht="14.45" hidden="1" x14ac:dyDescent="0.3">
      <c r="A10939" t="s">
        <v>51</v>
      </c>
      <c r="B10939">
        <f t="shared" si="342"/>
        <v>-22.449028207352786</v>
      </c>
      <c r="C10939" t="s">
        <v>257</v>
      </c>
      <c r="D10939">
        <v>4.2</v>
      </c>
      <c r="E10939">
        <v>4.3</v>
      </c>
      <c r="F10939">
        <v>905000000000</v>
      </c>
      <c r="G10939">
        <v>3801000000000</v>
      </c>
      <c r="H10939">
        <v>-13377892830</v>
      </c>
      <c r="I10939">
        <v>35923660650</v>
      </c>
      <c r="J10939">
        <v>68985134891</v>
      </c>
      <c r="K10939">
        <v>22577573387</v>
      </c>
      <c r="L10939">
        <v>11191070789</v>
      </c>
      <c r="M10939">
        <v>65589279912</v>
      </c>
      <c r="N10939">
        <v>41766995610</v>
      </c>
      <c r="O10939">
        <v>269000000000</v>
      </c>
      <c r="P10939">
        <f t="shared" si="343"/>
        <v>1.0238095238095237</v>
      </c>
    </row>
    <row r="10940" spans="1:16" ht="14.45" hidden="1" x14ac:dyDescent="0.3">
      <c r="A10940" t="s">
        <v>51</v>
      </c>
      <c r="B10940">
        <f t="shared" si="342"/>
        <v>-2.47194514941358</v>
      </c>
      <c r="C10940" t="s">
        <v>258</v>
      </c>
      <c r="D10940">
        <v>16.600000000000001</v>
      </c>
      <c r="E10940">
        <v>12.8</v>
      </c>
      <c r="F10940">
        <v>3000000000000</v>
      </c>
      <c r="G10940">
        <v>49800000000000.008</v>
      </c>
      <c r="H10940">
        <v>38678187366</v>
      </c>
      <c r="I10940">
        <v>158000000000</v>
      </c>
      <c r="J10940">
        <v>228000000000</v>
      </c>
      <c r="K10940">
        <v>270000000000</v>
      </c>
      <c r="L10940">
        <v>591000000000</v>
      </c>
      <c r="M10940">
        <v>3220000000000</v>
      </c>
      <c r="N10940">
        <v>78169742841</v>
      </c>
      <c r="O10940">
        <v>2250000000000</v>
      </c>
      <c r="P10940">
        <f t="shared" si="343"/>
        <v>0.77108433734939752</v>
      </c>
    </row>
    <row r="10941" spans="1:16" ht="14.45" hidden="1" x14ac:dyDescent="0.3">
      <c r="A10941" t="s">
        <v>51</v>
      </c>
      <c r="B10941">
        <f t="shared" si="342"/>
        <v>-35.065575250992651</v>
      </c>
      <c r="C10941" t="s">
        <v>259</v>
      </c>
      <c r="D10941">
        <v>36</v>
      </c>
      <c r="E10941">
        <v>35</v>
      </c>
      <c r="F10941">
        <v>193000000000</v>
      </c>
      <c r="G10941">
        <v>6948000000000</v>
      </c>
      <c r="H10941">
        <v>14553751269</v>
      </c>
      <c r="I10941">
        <v>61942344515</v>
      </c>
      <c r="J10941">
        <v>119000000000</v>
      </c>
      <c r="K10941">
        <v>23876382358</v>
      </c>
      <c r="M10941">
        <v>63950148657</v>
      </c>
      <c r="N10941">
        <v>158000000000</v>
      </c>
      <c r="O10941">
        <v>117000000000</v>
      </c>
      <c r="P10941">
        <f t="shared" si="343"/>
        <v>0.97222222222222221</v>
      </c>
    </row>
    <row r="10942" spans="1:16" ht="14.45" hidden="1" x14ac:dyDescent="0.3">
      <c r="A10942" t="s">
        <v>51</v>
      </c>
      <c r="B10942">
        <f t="shared" si="342"/>
        <v>-204.44277848725866</v>
      </c>
      <c r="C10942" t="s">
        <v>260</v>
      </c>
      <c r="D10942">
        <v>23.4</v>
      </c>
      <c r="E10942">
        <v>16.3</v>
      </c>
      <c r="F10942">
        <v>310000000000</v>
      </c>
      <c r="G10942">
        <v>7254000000000</v>
      </c>
      <c r="H10942">
        <v>12496027465</v>
      </c>
      <c r="I10942">
        <v>275000000000</v>
      </c>
      <c r="J10942">
        <v>342000000000</v>
      </c>
      <c r="K10942">
        <v>35612976952</v>
      </c>
      <c r="M10942">
        <v>113000000000</v>
      </c>
      <c r="N10942">
        <v>489000000000</v>
      </c>
      <c r="O10942">
        <v>517000000000</v>
      </c>
      <c r="P10942">
        <f t="shared" si="343"/>
        <v>0.69658119658119666</v>
      </c>
    </row>
    <row r="10943" spans="1:16" ht="14.45" hidden="1" x14ac:dyDescent="0.3">
      <c r="A10943" t="s">
        <v>51</v>
      </c>
      <c r="B10943">
        <f t="shared" si="342"/>
        <v>-1.4441488011723509</v>
      </c>
      <c r="C10943" t="s">
        <v>261</v>
      </c>
      <c r="D10943">
        <v>17.7</v>
      </c>
      <c r="E10943">
        <v>16.899999999999999</v>
      </c>
      <c r="F10943">
        <v>1010000000000</v>
      </c>
      <c r="G10943">
        <v>17877000000000</v>
      </c>
      <c r="H10943">
        <v>4703775583</v>
      </c>
      <c r="I10943">
        <v>56018966519</v>
      </c>
      <c r="J10943">
        <v>65361143496</v>
      </c>
      <c r="K10943">
        <v>80146351582</v>
      </c>
      <c r="L10943">
        <v>56624065326</v>
      </c>
      <c r="M10943">
        <v>96779369748</v>
      </c>
      <c r="N10943">
        <v>12589472076</v>
      </c>
      <c r="O10943">
        <v>33123366438</v>
      </c>
      <c r="P10943">
        <f t="shared" si="343"/>
        <v>0.95480225988700562</v>
      </c>
    </row>
    <row r="10944" spans="1:16" ht="14.45" hidden="1" x14ac:dyDescent="0.3">
      <c r="A10944" t="s">
        <v>51</v>
      </c>
      <c r="B10944">
        <f t="shared" si="342"/>
        <v>-5.0685928235925504</v>
      </c>
      <c r="C10944" t="s">
        <v>263</v>
      </c>
      <c r="D10944">
        <v>24.2</v>
      </c>
      <c r="E10944">
        <v>24</v>
      </c>
      <c r="F10944">
        <v>123000000000</v>
      </c>
      <c r="G10944">
        <v>2976600000000</v>
      </c>
      <c r="H10944">
        <v>8051986330</v>
      </c>
      <c r="I10944">
        <v>17814035359</v>
      </c>
      <c r="J10944">
        <v>32381705956</v>
      </c>
      <c r="K10944">
        <v>3839954445</v>
      </c>
      <c r="M10944">
        <v>31614876769</v>
      </c>
      <c r="N10944">
        <v>111485636</v>
      </c>
      <c r="O10944">
        <v>31078789950</v>
      </c>
      <c r="P10944">
        <f t="shared" si="343"/>
        <v>0.99173553719008267</v>
      </c>
    </row>
    <row r="10945" spans="1:16" ht="14.45" hidden="1" x14ac:dyDescent="0.3">
      <c r="A10945" t="s">
        <v>51</v>
      </c>
      <c r="B10945">
        <f t="shared" si="342"/>
        <v>-673879.36719099781</v>
      </c>
      <c r="C10945" t="s">
        <v>264</v>
      </c>
      <c r="D10945">
        <v>15</v>
      </c>
      <c r="E10945">
        <v>13.6</v>
      </c>
      <c r="F10945">
        <v>1300000000000</v>
      </c>
      <c r="G10945">
        <v>19500000000000</v>
      </c>
      <c r="H10945">
        <v>315350050</v>
      </c>
      <c r="I10945">
        <v>7141180818</v>
      </c>
      <c r="J10945">
        <v>17256898736</v>
      </c>
      <c r="K10945">
        <v>2013901848</v>
      </c>
      <c r="M10945">
        <v>245000000000</v>
      </c>
      <c r="N10945">
        <v>4160000000000</v>
      </c>
      <c r="O10945">
        <v>657000000000</v>
      </c>
      <c r="P10945">
        <f t="shared" si="343"/>
        <v>0.90666666666666662</v>
      </c>
    </row>
    <row r="10946" spans="1:16" ht="14.45" hidden="1" x14ac:dyDescent="0.3">
      <c r="A10946" t="s">
        <v>51</v>
      </c>
      <c r="B10946">
        <f t="shared" si="342"/>
        <v>-31.93805362735727</v>
      </c>
      <c r="C10946" t="s">
        <v>265</v>
      </c>
      <c r="D10946">
        <v>17.2</v>
      </c>
      <c r="E10946">
        <v>11.9</v>
      </c>
      <c r="F10946">
        <v>866000000000</v>
      </c>
      <c r="G10946">
        <v>14895200000000</v>
      </c>
      <c r="H10946">
        <v>51926497884</v>
      </c>
      <c r="I10946">
        <v>2140000000000</v>
      </c>
      <c r="J10946">
        <v>2340000000000</v>
      </c>
      <c r="K10946">
        <v>388000000000</v>
      </c>
      <c r="L10946">
        <v>23728963847</v>
      </c>
      <c r="M10946">
        <v>1710000000000</v>
      </c>
      <c r="N10946">
        <v>1360000000000</v>
      </c>
      <c r="O10946">
        <v>3070000000000</v>
      </c>
      <c r="P10946">
        <f t="shared" si="343"/>
        <v>0.69186046511627908</v>
      </c>
    </row>
    <row r="10947" spans="1:16" ht="14.45" hidden="1" x14ac:dyDescent="0.3">
      <c r="A10947" t="s">
        <v>51</v>
      </c>
      <c r="B10947">
        <f t="shared" ref="B10947:B11010" si="344">IFERROR((-I10947*J10947/K10947/O10947-N10947*O10947/K10947/K10947),-100000000000000000)</f>
        <v>-53.116243829186956</v>
      </c>
      <c r="C10947" t="s">
        <v>266</v>
      </c>
      <c r="D10947">
        <v>12</v>
      </c>
      <c r="E10947">
        <v>10</v>
      </c>
      <c r="F10947">
        <v>603000000000</v>
      </c>
      <c r="G10947">
        <v>7236000000000</v>
      </c>
      <c r="H10947">
        <v>16897740278</v>
      </c>
      <c r="I10947">
        <v>644000000000</v>
      </c>
      <c r="J10947">
        <v>758000000000</v>
      </c>
      <c r="K10947">
        <v>46525626166</v>
      </c>
      <c r="L10947">
        <v>7910740600</v>
      </c>
      <c r="M10947">
        <v>352000000000</v>
      </c>
      <c r="N10947">
        <v>144000000000</v>
      </c>
      <c r="O10947">
        <v>440000000000</v>
      </c>
      <c r="P10947">
        <f t="shared" ref="P10947:P11010" si="345">E10947/D10947</f>
        <v>0.83333333333333337</v>
      </c>
    </row>
    <row r="10948" spans="1:16" ht="14.45" hidden="1" x14ac:dyDescent="0.3">
      <c r="A10948" t="s">
        <v>51</v>
      </c>
      <c r="B10948">
        <f t="shared" si="344"/>
        <v>-1.7742095367258568</v>
      </c>
      <c r="C10948" t="s">
        <v>267</v>
      </c>
      <c r="D10948">
        <v>37</v>
      </c>
      <c r="E10948">
        <v>37.1</v>
      </c>
      <c r="F10948">
        <v>600000000000</v>
      </c>
      <c r="G10948">
        <v>22200000000000</v>
      </c>
      <c r="H10948">
        <v>98329350887</v>
      </c>
      <c r="I10948">
        <v>869000000000</v>
      </c>
      <c r="J10948">
        <v>1030000000000</v>
      </c>
      <c r="K10948">
        <v>626000000000</v>
      </c>
      <c r="M10948">
        <v>840000000000</v>
      </c>
      <c r="N10948">
        <v>9531922432</v>
      </c>
      <c r="O10948">
        <v>815000000000</v>
      </c>
      <c r="P10948">
        <f t="shared" si="345"/>
        <v>1.0027027027027027</v>
      </c>
    </row>
    <row r="10949" spans="1:16" ht="14.45" hidden="1" x14ac:dyDescent="0.3">
      <c r="A10949" t="s">
        <v>51</v>
      </c>
      <c r="B10949">
        <f t="shared" si="344"/>
        <v>-2.2586351910339606</v>
      </c>
      <c r="C10949" t="s">
        <v>269</v>
      </c>
      <c r="D10949">
        <v>38.6</v>
      </c>
      <c r="E10949">
        <v>29.3</v>
      </c>
      <c r="F10949">
        <v>813000000000</v>
      </c>
      <c r="G10949">
        <v>31381800000000</v>
      </c>
      <c r="H10949">
        <v>170000000000</v>
      </c>
      <c r="I10949">
        <v>378000000000</v>
      </c>
      <c r="J10949">
        <v>549000000000</v>
      </c>
      <c r="K10949">
        <v>365000000000</v>
      </c>
      <c r="L10949">
        <v>122000000000</v>
      </c>
      <c r="M10949">
        <v>326000000000</v>
      </c>
      <c r="N10949">
        <v>249000000000</v>
      </c>
      <c r="O10949">
        <v>851000000000</v>
      </c>
      <c r="P10949">
        <f t="shared" si="345"/>
        <v>0.7590673575129534</v>
      </c>
    </row>
    <row r="10950" spans="1:16" ht="14.45" hidden="1" x14ac:dyDescent="0.3">
      <c r="A10950" t="s">
        <v>51</v>
      </c>
      <c r="B10950">
        <f t="shared" si="344"/>
        <v>-16.338477850894094</v>
      </c>
      <c r="C10950" t="s">
        <v>270</v>
      </c>
      <c r="D10950">
        <v>8.6999999999999993</v>
      </c>
      <c r="E10950">
        <v>7.2</v>
      </c>
      <c r="F10950">
        <v>152000000000</v>
      </c>
      <c r="G10950">
        <v>1322400000000</v>
      </c>
      <c r="H10950">
        <v>182579864</v>
      </c>
      <c r="I10950">
        <v>497000000000</v>
      </c>
      <c r="J10950">
        <v>520000000000</v>
      </c>
      <c r="K10950">
        <v>89915093527</v>
      </c>
      <c r="L10950">
        <v>2100500000</v>
      </c>
      <c r="M10950">
        <v>198000000000</v>
      </c>
      <c r="N10950">
        <v>187000000000</v>
      </c>
      <c r="O10950">
        <v>375000000000</v>
      </c>
      <c r="P10950">
        <f t="shared" si="345"/>
        <v>0.82758620689655182</v>
      </c>
    </row>
    <row r="10951" spans="1:16" ht="14.45" hidden="1" x14ac:dyDescent="0.3">
      <c r="A10951" t="s">
        <v>51</v>
      </c>
      <c r="B10951">
        <f t="shared" si="344"/>
        <v>-5.3466429263717439</v>
      </c>
      <c r="C10951" t="s">
        <v>271</v>
      </c>
      <c r="D10951">
        <v>9</v>
      </c>
      <c r="E10951">
        <v>7.7</v>
      </c>
      <c r="F10951">
        <v>108000000000</v>
      </c>
      <c r="G10951">
        <v>972000000000</v>
      </c>
      <c r="H10951">
        <v>4504225804</v>
      </c>
      <c r="I10951">
        <v>89356860127</v>
      </c>
      <c r="J10951">
        <v>97887526555</v>
      </c>
      <c r="K10951">
        <v>48626039024</v>
      </c>
      <c r="M10951">
        <v>36142350417</v>
      </c>
      <c r="N10951">
        <v>12763150133</v>
      </c>
      <c r="O10951">
        <v>34871474648</v>
      </c>
      <c r="P10951">
        <f t="shared" si="345"/>
        <v>0.85555555555555562</v>
      </c>
    </row>
    <row r="10952" spans="1:16" ht="14.45" hidden="1" x14ac:dyDescent="0.3">
      <c r="A10952" t="s">
        <v>51</v>
      </c>
      <c r="B10952">
        <f t="shared" si="344"/>
        <v>-1868.0338794515169</v>
      </c>
      <c r="C10952" t="s">
        <v>276</v>
      </c>
      <c r="D10952">
        <v>5.6</v>
      </c>
      <c r="E10952">
        <v>4.4000000000000004</v>
      </c>
      <c r="F10952">
        <v>110000000000</v>
      </c>
      <c r="G10952">
        <v>616000000000</v>
      </c>
      <c r="H10952">
        <v>-6661146831</v>
      </c>
      <c r="I10952">
        <v>50262220317</v>
      </c>
      <c r="J10952">
        <v>74220284478</v>
      </c>
      <c r="K10952">
        <v>4806890568</v>
      </c>
      <c r="L10952">
        <v>9000000000</v>
      </c>
      <c r="M10952">
        <v>67932890514</v>
      </c>
      <c r="N10952">
        <v>171000000000</v>
      </c>
      <c r="O10952">
        <v>252000000000</v>
      </c>
      <c r="P10952">
        <f t="shared" si="345"/>
        <v>0.78571428571428581</v>
      </c>
    </row>
    <row r="10953" spans="1:16" ht="14.45" hidden="1" x14ac:dyDescent="0.3">
      <c r="A10953" t="s">
        <v>51</v>
      </c>
      <c r="B10953">
        <f t="shared" si="344"/>
        <v>-20.545592365512476</v>
      </c>
      <c r="C10953" t="s">
        <v>277</v>
      </c>
      <c r="D10953">
        <v>41.5</v>
      </c>
      <c r="E10953">
        <v>41</v>
      </c>
      <c r="F10953">
        <v>2250000000000</v>
      </c>
      <c r="G10953">
        <v>93375000000000</v>
      </c>
      <c r="H10953">
        <v>92219932369</v>
      </c>
      <c r="I10953">
        <v>1830000000000</v>
      </c>
      <c r="J10953">
        <v>2040000000000</v>
      </c>
      <c r="K10953">
        <v>338000000000</v>
      </c>
      <c r="L10953">
        <v>70300000000</v>
      </c>
      <c r="M10953">
        <v>117000000000</v>
      </c>
      <c r="N10953">
        <v>1020000000000</v>
      </c>
      <c r="O10953">
        <v>856000000000</v>
      </c>
      <c r="P10953">
        <f t="shared" si="345"/>
        <v>0.98795180722891562</v>
      </c>
    </row>
    <row r="10954" spans="1:16" ht="14.45" hidden="1" x14ac:dyDescent="0.3">
      <c r="A10954" t="s">
        <v>51</v>
      </c>
      <c r="B10954">
        <f t="shared" si="344"/>
        <v>-1727.159461863969</v>
      </c>
      <c r="C10954" t="s">
        <v>278</v>
      </c>
      <c r="D10954">
        <v>17.100000000000001</v>
      </c>
      <c r="E10954">
        <v>13.2</v>
      </c>
      <c r="F10954">
        <v>1870000000000</v>
      </c>
      <c r="G10954">
        <v>31977000000000</v>
      </c>
      <c r="H10954">
        <v>23881724542</v>
      </c>
      <c r="I10954">
        <v>2520000000000</v>
      </c>
      <c r="J10954">
        <v>2650000000000</v>
      </c>
      <c r="K10954">
        <v>78091697153</v>
      </c>
      <c r="M10954">
        <v>1910000000000</v>
      </c>
      <c r="N10954">
        <v>2620000000000</v>
      </c>
      <c r="O10954">
        <v>3970000000000</v>
      </c>
      <c r="P10954">
        <f t="shared" si="345"/>
        <v>0.77192982456140335</v>
      </c>
    </row>
    <row r="10955" spans="1:16" ht="14.45" hidden="1" x14ac:dyDescent="0.3">
      <c r="A10955" t="s">
        <v>51</v>
      </c>
      <c r="B10955">
        <f t="shared" si="344"/>
        <v>-2.8428087658912213</v>
      </c>
      <c r="C10955" t="s">
        <v>280</v>
      </c>
      <c r="D10955">
        <v>11.7</v>
      </c>
      <c r="E10955">
        <v>9.6999999999999993</v>
      </c>
      <c r="F10955">
        <v>3260000000000</v>
      </c>
      <c r="G10955">
        <v>38142000000000</v>
      </c>
      <c r="H10955">
        <v>133000000000</v>
      </c>
      <c r="I10955">
        <v>936000000000</v>
      </c>
      <c r="J10955">
        <v>1080000000000</v>
      </c>
      <c r="K10955">
        <v>706000000000</v>
      </c>
      <c r="L10955">
        <v>2870000000000</v>
      </c>
      <c r="M10955">
        <v>1500000000000</v>
      </c>
      <c r="N10955">
        <v>675000000000</v>
      </c>
      <c r="O10955">
        <v>839000000000</v>
      </c>
      <c r="P10955">
        <f t="shared" si="345"/>
        <v>0.829059829059829</v>
      </c>
    </row>
    <row r="10956" spans="1:16" ht="14.45" hidden="1" x14ac:dyDescent="0.3">
      <c r="A10956" t="s">
        <v>51</v>
      </c>
      <c r="B10956">
        <f t="shared" si="344"/>
        <v>-57.221814171082592</v>
      </c>
      <c r="C10956" t="s">
        <v>282</v>
      </c>
      <c r="D10956">
        <v>13.7</v>
      </c>
      <c r="E10956">
        <v>12.9</v>
      </c>
      <c r="F10956">
        <v>144000000000</v>
      </c>
      <c r="G10956">
        <v>1972800000000</v>
      </c>
      <c r="H10956">
        <v>14385283073</v>
      </c>
      <c r="I10956">
        <v>339000000000</v>
      </c>
      <c r="J10956">
        <v>389000000000</v>
      </c>
      <c r="K10956">
        <v>39997121748</v>
      </c>
      <c r="L10956">
        <v>2743534900</v>
      </c>
      <c r="M10956">
        <v>196000000000</v>
      </c>
      <c r="N10956">
        <v>184000000000</v>
      </c>
      <c r="O10956">
        <v>431000000000</v>
      </c>
      <c r="P10956">
        <f t="shared" si="345"/>
        <v>0.94160583941605847</v>
      </c>
    </row>
    <row r="10957" spans="1:16" ht="14.45" hidden="1" x14ac:dyDescent="0.3">
      <c r="A10957" t="s">
        <v>51</v>
      </c>
      <c r="B10957">
        <f t="shared" si="344"/>
        <v>-489.10439921930168</v>
      </c>
      <c r="C10957" t="s">
        <v>283</v>
      </c>
      <c r="D10957">
        <v>18.2</v>
      </c>
      <c r="E10957">
        <v>7.6</v>
      </c>
      <c r="F10957">
        <v>180000000000</v>
      </c>
      <c r="G10957">
        <v>3276000000000</v>
      </c>
      <c r="H10957">
        <v>-3667156097</v>
      </c>
      <c r="I10957">
        <v>5489197074</v>
      </c>
      <c r="J10957">
        <v>6104909054</v>
      </c>
      <c r="K10957">
        <v>5173115700</v>
      </c>
      <c r="L10957">
        <v>1290671105</v>
      </c>
      <c r="M10957">
        <v>124000000000</v>
      </c>
      <c r="N10957">
        <v>83362294874</v>
      </c>
      <c r="O10957">
        <v>157000000000</v>
      </c>
      <c r="P10957">
        <f t="shared" si="345"/>
        <v>0.4175824175824176</v>
      </c>
    </row>
    <row r="10958" spans="1:16" ht="14.45" hidden="1" x14ac:dyDescent="0.3">
      <c r="A10958" t="s">
        <v>51</v>
      </c>
      <c r="B10958">
        <f t="shared" si="344"/>
        <v>-632.01455517633678</v>
      </c>
      <c r="C10958" t="s">
        <v>284</v>
      </c>
      <c r="D10958">
        <v>6.6</v>
      </c>
      <c r="E10958">
        <v>4.2</v>
      </c>
      <c r="F10958">
        <v>1000000000000</v>
      </c>
      <c r="G10958">
        <v>6600000000000</v>
      </c>
      <c r="H10958">
        <v>78538888</v>
      </c>
      <c r="I10958">
        <v>26336084512</v>
      </c>
      <c r="J10958">
        <v>32730839702</v>
      </c>
      <c r="K10958">
        <v>52763789189</v>
      </c>
      <c r="M10958">
        <v>245000000000</v>
      </c>
      <c r="N10958">
        <v>1530000000000</v>
      </c>
      <c r="O10958">
        <v>1150000000000</v>
      </c>
      <c r="P10958">
        <f t="shared" si="345"/>
        <v>0.63636363636363646</v>
      </c>
    </row>
    <row r="10959" spans="1:16" ht="14.45" hidden="1" x14ac:dyDescent="0.3">
      <c r="A10959" t="s">
        <v>51</v>
      </c>
      <c r="B10959">
        <f t="shared" si="344"/>
        <v>-5.5100333793326772</v>
      </c>
      <c r="C10959" t="s">
        <v>285</v>
      </c>
      <c r="D10959">
        <v>43.8</v>
      </c>
      <c r="E10959">
        <v>33.5</v>
      </c>
      <c r="F10959">
        <v>3030000000000</v>
      </c>
      <c r="G10959">
        <v>132714000000000</v>
      </c>
      <c r="H10959">
        <v>380000000000</v>
      </c>
      <c r="I10959">
        <v>1720000000000</v>
      </c>
      <c r="J10959">
        <v>2360000000000</v>
      </c>
      <c r="K10959">
        <v>910000000000</v>
      </c>
      <c r="M10959">
        <v>1990000000000</v>
      </c>
      <c r="N10959">
        <v>833000000000</v>
      </c>
      <c r="O10959">
        <v>4490000000000</v>
      </c>
      <c r="P10959">
        <f t="shared" si="345"/>
        <v>0.76484018264840192</v>
      </c>
    </row>
    <row r="10960" spans="1:16" ht="14.45" hidden="1" x14ac:dyDescent="0.3">
      <c r="A10960" t="s">
        <v>51</v>
      </c>
      <c r="B10960">
        <f t="shared" si="344"/>
        <v>-1.6165240709592468</v>
      </c>
      <c r="C10960" t="s">
        <v>286</v>
      </c>
      <c r="D10960">
        <v>5.9</v>
      </c>
      <c r="E10960">
        <v>4.9000000000000004</v>
      </c>
      <c r="F10960">
        <v>2810000000000</v>
      </c>
      <c r="G10960">
        <v>16579000000000</v>
      </c>
      <c r="H10960">
        <v>22979089015</v>
      </c>
      <c r="I10960">
        <v>1060000000000</v>
      </c>
      <c r="J10960">
        <v>1200000000000</v>
      </c>
      <c r="K10960">
        <v>681000000000</v>
      </c>
      <c r="L10960">
        <v>723000000000</v>
      </c>
      <c r="M10960">
        <v>1800000000000</v>
      </c>
      <c r="N10960">
        <v>151000000000</v>
      </c>
      <c r="O10960">
        <v>1830000000000</v>
      </c>
      <c r="P10960">
        <f t="shared" si="345"/>
        <v>0.83050847457627119</v>
      </c>
    </row>
    <row r="10961" spans="1:16" ht="14.45" hidden="1" x14ac:dyDescent="0.3">
      <c r="A10961" t="s">
        <v>51</v>
      </c>
      <c r="B10961">
        <f t="shared" si="344"/>
        <v>-41859.035838830998</v>
      </c>
      <c r="C10961" t="s">
        <v>287</v>
      </c>
      <c r="D10961">
        <v>8.8000000000000007</v>
      </c>
      <c r="E10961">
        <v>5.9</v>
      </c>
      <c r="F10961">
        <v>300000000000</v>
      </c>
      <c r="G10961">
        <v>2640000000000</v>
      </c>
      <c r="H10961">
        <v>4214822364</v>
      </c>
      <c r="I10961">
        <v>189000000000</v>
      </c>
      <c r="J10961">
        <v>215000000000</v>
      </c>
      <c r="K10961">
        <v>2321770427</v>
      </c>
      <c r="M10961">
        <v>389000000000</v>
      </c>
      <c r="N10961">
        <v>416000000000</v>
      </c>
      <c r="O10961">
        <v>542000000000</v>
      </c>
      <c r="P10961">
        <f t="shared" si="345"/>
        <v>0.67045454545454541</v>
      </c>
    </row>
    <row r="10962" spans="1:16" ht="14.45" hidden="1" x14ac:dyDescent="0.3">
      <c r="A10962" t="s">
        <v>51</v>
      </c>
      <c r="B10962">
        <f t="shared" si="344"/>
        <v>-2.0285069054636375</v>
      </c>
      <c r="C10962" t="s">
        <v>288</v>
      </c>
      <c r="D10962">
        <v>13</v>
      </c>
      <c r="E10962">
        <v>10.3</v>
      </c>
      <c r="F10962">
        <v>500000000000</v>
      </c>
      <c r="G10962">
        <v>6500000000000</v>
      </c>
      <c r="H10962">
        <v>30889848588</v>
      </c>
      <c r="I10962">
        <v>257000000000</v>
      </c>
      <c r="J10962">
        <v>317000000000</v>
      </c>
      <c r="K10962">
        <v>230000000000</v>
      </c>
      <c r="M10962">
        <v>280000000000</v>
      </c>
      <c r="N10962">
        <v>113000000000</v>
      </c>
      <c r="O10962">
        <v>719000000000</v>
      </c>
      <c r="P10962">
        <f t="shared" si="345"/>
        <v>0.79230769230769238</v>
      </c>
    </row>
    <row r="10963" spans="1:16" ht="14.45" hidden="1" x14ac:dyDescent="0.3">
      <c r="A10963" t="s">
        <v>51</v>
      </c>
      <c r="B10963">
        <f t="shared" si="344"/>
        <v>-66541.948929872669</v>
      </c>
      <c r="C10963" t="s">
        <v>291</v>
      </c>
      <c r="D10963">
        <v>12.5</v>
      </c>
      <c r="E10963">
        <v>8.8000000000000007</v>
      </c>
      <c r="F10963">
        <v>2750000000000</v>
      </c>
      <c r="G10963">
        <v>34375000000000</v>
      </c>
      <c r="H10963">
        <v>-3835650950</v>
      </c>
      <c r="I10963">
        <v>79096464965</v>
      </c>
      <c r="J10963">
        <v>88381171961</v>
      </c>
      <c r="K10963">
        <v>9572197455</v>
      </c>
      <c r="L10963">
        <v>15100000000</v>
      </c>
      <c r="M10963">
        <v>705000000000</v>
      </c>
      <c r="N10963">
        <v>3350000000000</v>
      </c>
      <c r="O10963">
        <v>1820000000000</v>
      </c>
      <c r="P10963">
        <f t="shared" si="345"/>
        <v>0.70400000000000007</v>
      </c>
    </row>
    <row r="10964" spans="1:16" ht="14.45" hidden="1" x14ac:dyDescent="0.3">
      <c r="A10964" t="s">
        <v>51</v>
      </c>
      <c r="B10964">
        <f t="shared" si="344"/>
        <v>-47.960916733864117</v>
      </c>
      <c r="C10964" t="s">
        <v>292</v>
      </c>
      <c r="D10964">
        <v>36</v>
      </c>
      <c r="E10964">
        <v>30.5</v>
      </c>
      <c r="F10964">
        <v>115000000000</v>
      </c>
      <c r="G10964">
        <v>4140000000000</v>
      </c>
      <c r="H10964">
        <v>31646679545</v>
      </c>
      <c r="I10964">
        <v>470000000000</v>
      </c>
      <c r="J10964">
        <v>614000000000</v>
      </c>
      <c r="K10964">
        <v>109000000000</v>
      </c>
      <c r="M10964">
        <v>142000000000</v>
      </c>
      <c r="N10964">
        <v>697000000000</v>
      </c>
      <c r="O10964">
        <v>758000000000</v>
      </c>
      <c r="P10964">
        <f t="shared" si="345"/>
        <v>0.84722222222222221</v>
      </c>
    </row>
    <row r="10965" spans="1:16" ht="14.45" hidden="1" x14ac:dyDescent="0.3">
      <c r="A10965" t="s">
        <v>51</v>
      </c>
      <c r="B10965">
        <f t="shared" si="344"/>
        <v>-412.29973769119908</v>
      </c>
      <c r="C10965" t="s">
        <v>293</v>
      </c>
      <c r="D10965">
        <v>11.4</v>
      </c>
      <c r="E10965">
        <v>10</v>
      </c>
      <c r="F10965">
        <v>143000000000</v>
      </c>
      <c r="G10965">
        <v>1630200000000</v>
      </c>
      <c r="H10965">
        <v>4395343023</v>
      </c>
      <c r="I10965">
        <v>168000000000</v>
      </c>
      <c r="J10965">
        <v>194000000000</v>
      </c>
      <c r="K10965">
        <v>10917629664</v>
      </c>
      <c r="M10965">
        <v>105000000000</v>
      </c>
      <c r="N10965">
        <v>174000000000</v>
      </c>
      <c r="O10965">
        <v>275000000000</v>
      </c>
      <c r="P10965">
        <f t="shared" si="345"/>
        <v>0.8771929824561403</v>
      </c>
    </row>
    <row r="10966" spans="1:16" ht="14.45" hidden="1" x14ac:dyDescent="0.3">
      <c r="A10966" t="s">
        <v>51</v>
      </c>
      <c r="B10966">
        <f t="shared" si="344"/>
        <v>-1.0088303942588772</v>
      </c>
      <c r="C10966" t="s">
        <v>294</v>
      </c>
      <c r="D10966">
        <v>18.600000000000001</v>
      </c>
      <c r="E10966">
        <v>16.5</v>
      </c>
      <c r="F10966">
        <v>2690000000000</v>
      </c>
      <c r="G10966">
        <v>50034000000000</v>
      </c>
      <c r="H10966">
        <v>256000000000</v>
      </c>
      <c r="I10966">
        <v>386000000000</v>
      </c>
      <c r="J10966">
        <v>509000000000</v>
      </c>
      <c r="K10966">
        <v>993000000000</v>
      </c>
      <c r="L10966">
        <v>397000000000</v>
      </c>
      <c r="M10966">
        <v>556000000000</v>
      </c>
      <c r="N10966">
        <v>611000000000</v>
      </c>
      <c r="O10966">
        <v>1400000000000</v>
      </c>
      <c r="P10966">
        <f t="shared" si="345"/>
        <v>0.88709677419354827</v>
      </c>
    </row>
    <row r="10967" spans="1:16" ht="14.45" hidden="1" x14ac:dyDescent="0.3">
      <c r="A10967" t="s">
        <v>51</v>
      </c>
      <c r="B10967">
        <f t="shared" si="344"/>
        <v>-98.260360600408461</v>
      </c>
      <c r="C10967" t="s">
        <v>295</v>
      </c>
      <c r="D10967">
        <v>8.1</v>
      </c>
      <c r="E10967">
        <v>6.6</v>
      </c>
      <c r="F10967">
        <v>704000000000</v>
      </c>
      <c r="G10967">
        <v>5702400000000</v>
      </c>
      <c r="H10967">
        <v>205176628</v>
      </c>
      <c r="I10967">
        <v>23309697856</v>
      </c>
      <c r="J10967">
        <v>41427058624</v>
      </c>
      <c r="K10967">
        <v>6354518660</v>
      </c>
      <c r="M10967">
        <v>126000000000</v>
      </c>
      <c r="N10967">
        <v>18406869968</v>
      </c>
      <c r="O10967">
        <v>214000000000</v>
      </c>
      <c r="P10967">
        <f t="shared" si="345"/>
        <v>0.81481481481481477</v>
      </c>
    </row>
    <row r="10968" spans="1:16" ht="14.45" hidden="1" x14ac:dyDescent="0.3">
      <c r="A10968" t="s">
        <v>51</v>
      </c>
      <c r="B10968">
        <f t="shared" si="344"/>
        <v>-394.88313524800913</v>
      </c>
      <c r="C10968" t="s">
        <v>299</v>
      </c>
      <c r="D10968">
        <v>9.8000000000000007</v>
      </c>
      <c r="E10968">
        <v>8</v>
      </c>
      <c r="F10968">
        <v>1310000000000</v>
      </c>
      <c r="G10968">
        <v>12838000000000</v>
      </c>
      <c r="H10968">
        <v>37593931527</v>
      </c>
      <c r="I10968">
        <v>98275815495</v>
      </c>
      <c r="J10968">
        <v>116000000000</v>
      </c>
      <c r="K10968">
        <v>15535822500</v>
      </c>
      <c r="L10968">
        <v>3758888889</v>
      </c>
      <c r="M10968">
        <v>266000000000</v>
      </c>
      <c r="N10968">
        <v>343000000000</v>
      </c>
      <c r="O10968">
        <v>276000000000</v>
      </c>
      <c r="P10968">
        <f t="shared" si="345"/>
        <v>0.81632653061224481</v>
      </c>
    </row>
    <row r="10969" spans="1:16" ht="14.45" hidden="1" x14ac:dyDescent="0.3">
      <c r="A10969" t="s">
        <v>51</v>
      </c>
      <c r="B10969">
        <f t="shared" si="344"/>
        <v>-141.24459164240071</v>
      </c>
      <c r="C10969" t="s">
        <v>300</v>
      </c>
      <c r="D10969">
        <v>14.5</v>
      </c>
      <c r="E10969">
        <v>9.1</v>
      </c>
      <c r="F10969">
        <v>105000000000</v>
      </c>
      <c r="G10969">
        <v>1522500000000</v>
      </c>
      <c r="H10969">
        <v>1032586217</v>
      </c>
      <c r="I10969">
        <v>99765514317</v>
      </c>
      <c r="J10969">
        <v>113000000000</v>
      </c>
      <c r="K10969">
        <v>26192092930</v>
      </c>
      <c r="M10969">
        <v>88585288546</v>
      </c>
      <c r="N10969">
        <v>374000000000</v>
      </c>
      <c r="O10969">
        <v>256000000000</v>
      </c>
      <c r="P10969">
        <f t="shared" si="345"/>
        <v>0.62758620689655165</v>
      </c>
    </row>
    <row r="10970" spans="1:16" ht="14.45" hidden="1" x14ac:dyDescent="0.3">
      <c r="A10970" t="s">
        <v>51</v>
      </c>
      <c r="B10970">
        <f t="shared" si="344"/>
        <v>-3.622560998501001</v>
      </c>
      <c r="C10970" t="s">
        <v>301</v>
      </c>
      <c r="D10970">
        <v>6.6</v>
      </c>
      <c r="E10970">
        <v>5.2</v>
      </c>
      <c r="F10970">
        <v>605000000000</v>
      </c>
      <c r="G10970">
        <v>3993000000000</v>
      </c>
      <c r="H10970">
        <v>4370638032</v>
      </c>
      <c r="I10970">
        <v>14503853582</v>
      </c>
      <c r="J10970">
        <v>39001037832</v>
      </c>
      <c r="K10970">
        <v>6312323977</v>
      </c>
      <c r="M10970">
        <v>37949896109</v>
      </c>
      <c r="N10970">
        <v>480817450</v>
      </c>
      <c r="O10970">
        <v>273000000000</v>
      </c>
      <c r="P10970">
        <f t="shared" si="345"/>
        <v>0.78787878787878796</v>
      </c>
    </row>
    <row r="10971" spans="1:16" ht="14.45" hidden="1" x14ac:dyDescent="0.3">
      <c r="A10971" t="s">
        <v>51</v>
      </c>
      <c r="B10971">
        <f t="shared" si="344"/>
        <v>-295.82478049127553</v>
      </c>
      <c r="C10971" t="s">
        <v>425</v>
      </c>
      <c r="D10971">
        <v>23.8</v>
      </c>
      <c r="E10971">
        <v>16.5</v>
      </c>
      <c r="F10971">
        <v>1860000000000</v>
      </c>
      <c r="G10971">
        <v>44268000000000</v>
      </c>
      <c r="H10971">
        <v>95251123655</v>
      </c>
      <c r="I10971">
        <v>497000000000</v>
      </c>
      <c r="J10971">
        <v>637000000000</v>
      </c>
      <c r="K10971">
        <v>51141604302</v>
      </c>
      <c r="L10971">
        <v>171000000000</v>
      </c>
      <c r="M10971">
        <v>675000000000</v>
      </c>
      <c r="N10971">
        <v>690000000000</v>
      </c>
      <c r="O10971">
        <v>1100000000000</v>
      </c>
      <c r="P10971">
        <f t="shared" si="345"/>
        <v>0.69327731092436973</v>
      </c>
    </row>
    <row r="10972" spans="1:16" ht="14.45" hidden="1" x14ac:dyDescent="0.3">
      <c r="A10972" t="s">
        <v>51</v>
      </c>
      <c r="B10972">
        <f t="shared" si="344"/>
        <v>-2473.4100575980992</v>
      </c>
      <c r="C10972" t="s">
        <v>303</v>
      </c>
      <c r="D10972">
        <v>19.5</v>
      </c>
      <c r="E10972">
        <v>16.2</v>
      </c>
      <c r="F10972">
        <v>150000000000</v>
      </c>
      <c r="G10972">
        <v>2925000000000</v>
      </c>
      <c r="H10972">
        <v>1714562863</v>
      </c>
      <c r="I10972">
        <v>315000000000</v>
      </c>
      <c r="J10972">
        <v>320000000000</v>
      </c>
      <c r="K10972">
        <v>25474300666</v>
      </c>
      <c r="M10972">
        <v>219000000000</v>
      </c>
      <c r="N10972">
        <v>1370000000000</v>
      </c>
      <c r="O10972">
        <v>1170000000000</v>
      </c>
      <c r="P10972">
        <f t="shared" si="345"/>
        <v>0.8307692307692307</v>
      </c>
    </row>
    <row r="10973" spans="1:16" ht="14.45" hidden="1" x14ac:dyDescent="0.3">
      <c r="A10973" t="s">
        <v>51</v>
      </c>
      <c r="B10973">
        <f t="shared" si="344"/>
        <v>-1.3628027897465027</v>
      </c>
      <c r="C10973" t="s">
        <v>304</v>
      </c>
      <c r="D10973">
        <v>11.4</v>
      </c>
      <c r="E10973">
        <v>10.4</v>
      </c>
      <c r="F10973">
        <v>85000000000</v>
      </c>
      <c r="G10973">
        <v>969000000000</v>
      </c>
      <c r="H10973">
        <v>2698689441</v>
      </c>
      <c r="I10973">
        <v>61706338516</v>
      </c>
      <c r="J10973">
        <v>80643501759</v>
      </c>
      <c r="K10973">
        <v>103000000000</v>
      </c>
      <c r="M10973">
        <v>17473799747</v>
      </c>
      <c r="N10973">
        <v>36046910157</v>
      </c>
      <c r="O10973">
        <v>39302223756</v>
      </c>
      <c r="P10973">
        <f t="shared" si="345"/>
        <v>0.91228070175438591</v>
      </c>
    </row>
    <row r="10974" spans="1:16" ht="14.45" hidden="1" x14ac:dyDescent="0.3">
      <c r="A10974" t="s">
        <v>51</v>
      </c>
      <c r="B10974">
        <f t="shared" si="344"/>
        <v>-21330.082043293361</v>
      </c>
      <c r="C10974" t="s">
        <v>305</v>
      </c>
      <c r="D10974">
        <v>16.8</v>
      </c>
      <c r="E10974">
        <v>9.8000000000000007</v>
      </c>
      <c r="F10974">
        <v>1880000000000</v>
      </c>
      <c r="G10974">
        <v>31584000000000</v>
      </c>
      <c r="H10974">
        <v>91371727680</v>
      </c>
      <c r="I10974">
        <v>93270883977</v>
      </c>
      <c r="J10974">
        <v>102000000000</v>
      </c>
      <c r="K10974">
        <v>20482949627</v>
      </c>
      <c r="L10974">
        <v>863000000000</v>
      </c>
      <c r="M10974">
        <v>1490000000000</v>
      </c>
      <c r="N10974">
        <v>2850000000000</v>
      </c>
      <c r="O10974">
        <v>3140000000000</v>
      </c>
      <c r="P10974">
        <f t="shared" si="345"/>
        <v>0.58333333333333337</v>
      </c>
    </row>
    <row r="10975" spans="1:16" ht="14.45" hidden="1" x14ac:dyDescent="0.3">
      <c r="A10975" t="s">
        <v>51</v>
      </c>
      <c r="B10975">
        <f t="shared" si="344"/>
        <v>-38.569777055156798</v>
      </c>
      <c r="C10975" t="s">
        <v>307</v>
      </c>
      <c r="D10975">
        <v>20</v>
      </c>
      <c r="E10975">
        <v>25</v>
      </c>
      <c r="F10975">
        <v>113000000000</v>
      </c>
      <c r="G10975">
        <v>2260000000000</v>
      </c>
      <c r="H10975">
        <v>3606929723</v>
      </c>
      <c r="I10975">
        <v>435000000000</v>
      </c>
      <c r="J10975">
        <v>450000000000</v>
      </c>
      <c r="K10975">
        <v>72608210499</v>
      </c>
      <c r="L10975">
        <v>30000000000</v>
      </c>
      <c r="M10975">
        <v>29137233262</v>
      </c>
      <c r="N10975">
        <v>33696498453</v>
      </c>
      <c r="O10975">
        <v>70727650590</v>
      </c>
      <c r="P10975">
        <f t="shared" si="345"/>
        <v>1.25</v>
      </c>
    </row>
    <row r="10976" spans="1:16" ht="14.45" hidden="1" x14ac:dyDescent="0.3">
      <c r="A10976" t="s">
        <v>51</v>
      </c>
      <c r="B10976">
        <f t="shared" si="344"/>
        <v>-5.4185811409204997E-2</v>
      </c>
      <c r="C10976" t="s">
        <v>309</v>
      </c>
      <c r="D10976">
        <v>19.399999999999999</v>
      </c>
      <c r="E10976">
        <v>16.8</v>
      </c>
      <c r="F10976">
        <v>103000000000</v>
      </c>
      <c r="G10976">
        <v>1998200000000</v>
      </c>
      <c r="H10976">
        <v>10274320639</v>
      </c>
      <c r="I10976">
        <v>34004196429</v>
      </c>
      <c r="J10976">
        <v>59660776969</v>
      </c>
      <c r="K10976">
        <v>156000000000</v>
      </c>
      <c r="M10976">
        <v>100000000000</v>
      </c>
      <c r="O10976">
        <v>240000000000</v>
      </c>
      <c r="P10976">
        <f t="shared" si="345"/>
        <v>0.86597938144329911</v>
      </c>
    </row>
    <row r="10977" spans="1:16" ht="14.45" hidden="1" x14ac:dyDescent="0.3">
      <c r="A10977" t="s">
        <v>51</v>
      </c>
      <c r="B10977">
        <f t="shared" si="344"/>
        <v>-0.51010980883625523</v>
      </c>
      <c r="C10977" t="s">
        <v>312</v>
      </c>
      <c r="D10977">
        <v>5.4</v>
      </c>
      <c r="E10977">
        <v>6</v>
      </c>
      <c r="F10977">
        <v>740000000000</v>
      </c>
      <c r="G10977">
        <v>3996000000000</v>
      </c>
      <c r="H10977">
        <v>-46715080993</v>
      </c>
      <c r="I10977">
        <v>12045421534</v>
      </c>
      <c r="J10977">
        <v>21574614813</v>
      </c>
      <c r="K10977">
        <v>44578992730</v>
      </c>
      <c r="L10977">
        <v>5418291667</v>
      </c>
      <c r="M10977">
        <v>484000000000</v>
      </c>
      <c r="N10977">
        <v>836733528</v>
      </c>
      <c r="O10977">
        <v>1200000000000</v>
      </c>
      <c r="P10977">
        <f t="shared" si="345"/>
        <v>1.1111111111111109</v>
      </c>
    </row>
    <row r="10978" spans="1:16" ht="14.45" hidden="1" x14ac:dyDescent="0.3">
      <c r="A10978" t="s">
        <v>51</v>
      </c>
      <c r="B10978">
        <f t="shared" si="344"/>
        <v>-548.45838962878281</v>
      </c>
      <c r="C10978" t="s">
        <v>314</v>
      </c>
      <c r="D10978">
        <v>7.8</v>
      </c>
      <c r="E10978">
        <v>5.5</v>
      </c>
      <c r="F10978">
        <v>367000000000</v>
      </c>
      <c r="G10978">
        <v>2862600000000</v>
      </c>
      <c r="H10978">
        <v>-3233878019</v>
      </c>
      <c r="I10978">
        <v>434000000000</v>
      </c>
      <c r="J10978">
        <v>481000000000</v>
      </c>
      <c r="K10978">
        <v>23755696999</v>
      </c>
      <c r="L10978">
        <v>12717000000</v>
      </c>
      <c r="M10978">
        <v>308000000000</v>
      </c>
      <c r="N10978">
        <v>350000000000</v>
      </c>
      <c r="O10978">
        <v>868000000000</v>
      </c>
      <c r="P10978">
        <f t="shared" si="345"/>
        <v>0.70512820512820518</v>
      </c>
    </row>
    <row r="10979" spans="1:16" ht="14.45" hidden="1" x14ac:dyDescent="0.3">
      <c r="A10979" t="s">
        <v>51</v>
      </c>
      <c r="B10979">
        <f t="shared" si="344"/>
        <v>-10166.808800099901</v>
      </c>
      <c r="C10979" t="s">
        <v>317</v>
      </c>
      <c r="D10979">
        <v>13.8</v>
      </c>
      <c r="E10979">
        <v>13.3</v>
      </c>
      <c r="F10979">
        <v>690000000000</v>
      </c>
      <c r="G10979">
        <v>9522000000000</v>
      </c>
      <c r="H10979">
        <v>12845554006</v>
      </c>
      <c r="I10979">
        <v>18808885735</v>
      </c>
      <c r="J10979">
        <v>52912076040</v>
      </c>
      <c r="K10979">
        <v>585673243</v>
      </c>
      <c r="M10979">
        <v>128000000000</v>
      </c>
      <c r="N10979">
        <v>12186402353</v>
      </c>
      <c r="O10979">
        <v>286000000000</v>
      </c>
      <c r="P10979">
        <f t="shared" si="345"/>
        <v>0.96376811594202894</v>
      </c>
    </row>
    <row r="10980" spans="1:16" ht="14.45" hidden="1" x14ac:dyDescent="0.3">
      <c r="A10980" t="s">
        <v>51</v>
      </c>
      <c r="B10980">
        <f t="shared" si="344"/>
        <v>-84.540338865728586</v>
      </c>
      <c r="C10980" t="s">
        <v>319</v>
      </c>
      <c r="D10980">
        <v>38</v>
      </c>
      <c r="E10980">
        <v>30.3</v>
      </c>
      <c r="F10980">
        <v>1000000000000</v>
      </c>
      <c r="G10980">
        <v>38000000000000</v>
      </c>
      <c r="H10980">
        <v>6580830610</v>
      </c>
      <c r="I10980">
        <v>28152920149</v>
      </c>
      <c r="J10980">
        <v>24657171632</v>
      </c>
      <c r="K10980">
        <v>60770567441</v>
      </c>
      <c r="M10980">
        <v>343000000000</v>
      </c>
      <c r="N10980">
        <v>242000000000</v>
      </c>
      <c r="O10980">
        <v>1290000000000</v>
      </c>
      <c r="P10980">
        <f t="shared" si="345"/>
        <v>0.79736842105263162</v>
      </c>
    </row>
    <row r="10981" spans="1:16" ht="14.45" hidden="1" x14ac:dyDescent="0.3">
      <c r="A10981" t="s">
        <v>51</v>
      </c>
      <c r="B10981">
        <f t="shared" si="344"/>
        <v>-887.45242749781676</v>
      </c>
      <c r="C10981" t="s">
        <v>321</v>
      </c>
      <c r="D10981">
        <v>7.6</v>
      </c>
      <c r="E10981">
        <v>5.9</v>
      </c>
      <c r="F10981">
        <v>161000000000</v>
      </c>
      <c r="G10981">
        <v>1223600000000</v>
      </c>
      <c r="H10981">
        <v>224448854</v>
      </c>
      <c r="I10981">
        <v>65380638715</v>
      </c>
      <c r="J10981">
        <v>74466911595</v>
      </c>
      <c r="K10981">
        <v>6595841281</v>
      </c>
      <c r="M10981">
        <v>242000000000</v>
      </c>
      <c r="N10981">
        <v>116000000000</v>
      </c>
      <c r="O10981">
        <v>332000000000</v>
      </c>
      <c r="P10981">
        <f t="shared" si="345"/>
        <v>0.77631578947368429</v>
      </c>
    </row>
    <row r="10982" spans="1:16" ht="14.45" hidden="1" x14ac:dyDescent="0.3">
      <c r="A10982" t="s">
        <v>51</v>
      </c>
      <c r="B10982">
        <f t="shared" si="344"/>
        <v>-100.9178791471568</v>
      </c>
      <c r="C10982" t="s">
        <v>323</v>
      </c>
      <c r="D10982">
        <v>13.3</v>
      </c>
      <c r="E10982">
        <v>14.2</v>
      </c>
      <c r="F10982">
        <v>295000000000</v>
      </c>
      <c r="G10982">
        <v>3923500000000</v>
      </c>
      <c r="H10982">
        <v>13340800348</v>
      </c>
      <c r="I10982">
        <v>1830000000000</v>
      </c>
      <c r="J10982">
        <v>1890000000000</v>
      </c>
      <c r="K10982">
        <v>114000000000</v>
      </c>
      <c r="L10982">
        <v>7969524621</v>
      </c>
      <c r="M10982">
        <v>1180000000000</v>
      </c>
      <c r="N10982">
        <v>638000000000</v>
      </c>
      <c r="O10982">
        <v>1690000000000</v>
      </c>
      <c r="P10982">
        <f t="shared" si="345"/>
        <v>1.0676691729323307</v>
      </c>
    </row>
    <row r="10983" spans="1:16" ht="14.45" hidden="1" x14ac:dyDescent="0.3">
      <c r="A10983" t="s">
        <v>51</v>
      </c>
      <c r="B10983">
        <f t="shared" si="344"/>
        <v>-3906.8213590959422</v>
      </c>
      <c r="C10983" t="s">
        <v>324</v>
      </c>
      <c r="D10983">
        <v>36.5</v>
      </c>
      <c r="E10983">
        <v>34.9</v>
      </c>
      <c r="F10983">
        <v>140000000000</v>
      </c>
      <c r="G10983">
        <v>5110000000000</v>
      </c>
      <c r="H10983">
        <v>18462980461</v>
      </c>
      <c r="I10983">
        <v>65168103515</v>
      </c>
      <c r="J10983">
        <v>87131625403</v>
      </c>
      <c r="K10983">
        <v>2266866805</v>
      </c>
      <c r="L10983">
        <v>179000000000</v>
      </c>
      <c r="M10983">
        <v>323000000000</v>
      </c>
      <c r="N10983">
        <v>43114502394</v>
      </c>
      <c r="O10983">
        <v>465000000000</v>
      </c>
      <c r="P10983">
        <f t="shared" si="345"/>
        <v>0.95616438356164379</v>
      </c>
    </row>
    <row r="10984" spans="1:16" ht="14.45" hidden="1" x14ac:dyDescent="0.3">
      <c r="A10984" t="s">
        <v>51</v>
      </c>
      <c r="B10984">
        <f t="shared" si="344"/>
        <v>-1142.2235116308527</v>
      </c>
      <c r="C10984" t="s">
        <v>325</v>
      </c>
      <c r="D10984">
        <v>19.5</v>
      </c>
      <c r="E10984">
        <v>15.4</v>
      </c>
      <c r="F10984">
        <v>200000000000</v>
      </c>
      <c r="G10984">
        <v>3900000000000</v>
      </c>
      <c r="H10984">
        <v>9488633819</v>
      </c>
      <c r="I10984">
        <v>252000000000</v>
      </c>
      <c r="J10984">
        <v>297000000000</v>
      </c>
      <c r="K10984">
        <v>9590974875</v>
      </c>
      <c r="M10984">
        <v>141000000000</v>
      </c>
      <c r="N10984">
        <v>284000000000</v>
      </c>
      <c r="O10984">
        <v>363000000000</v>
      </c>
      <c r="P10984">
        <f t="shared" si="345"/>
        <v>0.78974358974358971</v>
      </c>
    </row>
    <row r="10985" spans="1:16" ht="14.45" hidden="1" x14ac:dyDescent="0.3">
      <c r="A10985" t="s">
        <v>51</v>
      </c>
      <c r="B10985">
        <f t="shared" si="344"/>
        <v>-2.7648079618290504</v>
      </c>
      <c r="C10985" t="s">
        <v>326</v>
      </c>
      <c r="D10985">
        <v>28.5</v>
      </c>
      <c r="E10985">
        <v>27.5</v>
      </c>
      <c r="F10985">
        <v>244000000000</v>
      </c>
      <c r="G10985">
        <v>6954000000000</v>
      </c>
      <c r="H10985">
        <v>4274880623</v>
      </c>
      <c r="I10985">
        <v>84346791153</v>
      </c>
      <c r="J10985">
        <v>97121321468</v>
      </c>
      <c r="K10985">
        <v>178000000000</v>
      </c>
      <c r="L10985">
        <v>1783810480</v>
      </c>
      <c r="M10985">
        <v>161000000000</v>
      </c>
      <c r="N10985">
        <v>243000000000</v>
      </c>
      <c r="O10985">
        <v>343000000000</v>
      </c>
      <c r="P10985">
        <f t="shared" si="345"/>
        <v>0.96491228070175439</v>
      </c>
    </row>
    <row r="10986" spans="1:16" ht="14.45" hidden="1" x14ac:dyDescent="0.3">
      <c r="A10986" t="s">
        <v>51</v>
      </c>
      <c r="B10986">
        <f t="shared" si="344"/>
        <v>-17.807375054007821</v>
      </c>
      <c r="C10986" t="s">
        <v>327</v>
      </c>
      <c r="D10986">
        <v>33.799999999999997</v>
      </c>
      <c r="E10986">
        <v>32</v>
      </c>
      <c r="F10986">
        <v>150000000000</v>
      </c>
      <c r="G10986">
        <v>5070000000000</v>
      </c>
      <c r="H10986">
        <v>14058568239</v>
      </c>
      <c r="I10986">
        <v>46772784722</v>
      </c>
      <c r="J10986">
        <v>75465655846</v>
      </c>
      <c r="K10986">
        <v>27914630037</v>
      </c>
      <c r="L10986">
        <v>497499999</v>
      </c>
      <c r="M10986">
        <v>71121399905</v>
      </c>
      <c r="N10986">
        <v>151000000000</v>
      </c>
      <c r="O10986">
        <v>84138535190</v>
      </c>
      <c r="P10986">
        <f t="shared" si="345"/>
        <v>0.94674556213017758</v>
      </c>
    </row>
    <row r="10987" spans="1:16" ht="14.45" hidden="1" x14ac:dyDescent="0.3">
      <c r="A10987" t="s">
        <v>51</v>
      </c>
      <c r="B10987">
        <f t="shared" si="344"/>
        <v>-1.3801505843457431</v>
      </c>
      <c r="C10987" t="s">
        <v>328</v>
      </c>
      <c r="D10987">
        <v>13.5</v>
      </c>
      <c r="E10987">
        <v>11.2</v>
      </c>
      <c r="F10987">
        <v>138000000000</v>
      </c>
      <c r="G10987">
        <v>1863000000000</v>
      </c>
      <c r="H10987">
        <v>8438625841</v>
      </c>
      <c r="I10987">
        <v>46906914612</v>
      </c>
      <c r="J10987">
        <v>78451535189</v>
      </c>
      <c r="K10987">
        <v>79077933393</v>
      </c>
      <c r="M10987">
        <v>29000068162</v>
      </c>
      <c r="N10987">
        <v>50214752384</v>
      </c>
      <c r="O10987">
        <v>46062581029</v>
      </c>
      <c r="P10987">
        <f t="shared" si="345"/>
        <v>0.82962962962962961</v>
      </c>
    </row>
    <row r="10988" spans="1:16" ht="14.45" hidden="1" x14ac:dyDescent="0.3">
      <c r="A10988" t="s">
        <v>51</v>
      </c>
      <c r="B10988">
        <f t="shared" si="344"/>
        <v>-8.9949556621183504</v>
      </c>
      <c r="C10988" t="s">
        <v>329</v>
      </c>
      <c r="D10988">
        <v>19.5</v>
      </c>
      <c r="E10988">
        <v>26.7</v>
      </c>
      <c r="F10988">
        <v>83518570000</v>
      </c>
      <c r="G10988">
        <v>1628612115000</v>
      </c>
      <c r="H10988">
        <v>6122958248</v>
      </c>
      <c r="I10988">
        <v>112000000000</v>
      </c>
      <c r="J10988">
        <v>139000000000</v>
      </c>
      <c r="K10988">
        <v>52446598383</v>
      </c>
      <c r="L10988">
        <v>2725576080</v>
      </c>
      <c r="M10988">
        <v>64084897317</v>
      </c>
      <c r="N10988">
        <v>4827994600</v>
      </c>
      <c r="O10988">
        <v>33215477435</v>
      </c>
      <c r="P10988">
        <f t="shared" si="345"/>
        <v>1.3692307692307693</v>
      </c>
    </row>
    <row r="10989" spans="1:16" ht="14.45" hidden="1" x14ac:dyDescent="0.3">
      <c r="A10989" t="s">
        <v>51</v>
      </c>
      <c r="B10989">
        <f t="shared" si="344"/>
        <v>-93.947501604949196</v>
      </c>
      <c r="C10989" t="s">
        <v>331</v>
      </c>
      <c r="D10989">
        <v>15.3</v>
      </c>
      <c r="E10989">
        <v>11</v>
      </c>
      <c r="F10989">
        <v>250000000000</v>
      </c>
      <c r="G10989">
        <v>3825000000000</v>
      </c>
      <c r="H10989">
        <v>2981186313</v>
      </c>
      <c r="I10989">
        <v>1040000000000</v>
      </c>
      <c r="J10989">
        <v>1150000000000</v>
      </c>
      <c r="K10989">
        <v>73001953643</v>
      </c>
      <c r="L10989">
        <v>26662052543</v>
      </c>
      <c r="M10989">
        <v>327000000000</v>
      </c>
      <c r="N10989">
        <v>383000000000</v>
      </c>
      <c r="O10989">
        <v>1100000000000</v>
      </c>
      <c r="P10989">
        <f t="shared" si="345"/>
        <v>0.71895424836601307</v>
      </c>
    </row>
    <row r="10990" spans="1:16" ht="14.45" hidden="1" x14ac:dyDescent="0.3">
      <c r="A10990" t="s">
        <v>51</v>
      </c>
      <c r="B10990">
        <f t="shared" si="344"/>
        <v>-2.8729245367260901</v>
      </c>
      <c r="C10990" t="s">
        <v>333</v>
      </c>
      <c r="D10990">
        <v>26.5</v>
      </c>
      <c r="E10990">
        <v>22.1</v>
      </c>
      <c r="F10990">
        <v>128000000000</v>
      </c>
      <c r="G10990">
        <v>3392000000000</v>
      </c>
      <c r="H10990">
        <v>15734093067</v>
      </c>
      <c r="I10990">
        <v>147000000000</v>
      </c>
      <c r="J10990">
        <v>176000000000</v>
      </c>
      <c r="K10990">
        <v>74536180692</v>
      </c>
      <c r="M10990">
        <v>185000000000</v>
      </c>
      <c r="N10990">
        <v>29153373229</v>
      </c>
      <c r="O10990">
        <v>180000000000</v>
      </c>
      <c r="P10990">
        <f t="shared" si="345"/>
        <v>0.83396226415094343</v>
      </c>
    </row>
    <row r="10991" spans="1:16" ht="14.45" hidden="1" x14ac:dyDescent="0.3">
      <c r="A10991" t="s">
        <v>51</v>
      </c>
      <c r="B10991">
        <f t="shared" si="344"/>
        <v>-2522.3427898650625</v>
      </c>
      <c r="C10991" t="s">
        <v>334</v>
      </c>
      <c r="D10991">
        <v>7.2</v>
      </c>
      <c r="E10991">
        <v>7.2</v>
      </c>
      <c r="F10991">
        <v>95699830000</v>
      </c>
      <c r="G10991">
        <v>689038776000</v>
      </c>
      <c r="H10991">
        <v>19851454</v>
      </c>
      <c r="I10991">
        <v>31022225612</v>
      </c>
      <c r="J10991">
        <v>32948040408</v>
      </c>
      <c r="K10991">
        <v>334294124</v>
      </c>
      <c r="M10991">
        <v>45354068043</v>
      </c>
      <c r="N10991">
        <v>12980900564</v>
      </c>
      <c r="O10991">
        <v>20426184244</v>
      </c>
      <c r="P10991">
        <f t="shared" si="345"/>
        <v>1</v>
      </c>
    </row>
    <row r="10992" spans="1:16" ht="14.45" hidden="1" x14ac:dyDescent="0.3">
      <c r="A10992" t="s">
        <v>51</v>
      </c>
      <c r="B10992">
        <f t="shared" si="344"/>
        <v>-2.5255513681089585</v>
      </c>
      <c r="C10992" t="s">
        <v>336</v>
      </c>
      <c r="D10992">
        <v>15</v>
      </c>
      <c r="E10992">
        <v>13.2</v>
      </c>
      <c r="F10992">
        <v>200000000000</v>
      </c>
      <c r="G10992">
        <v>3000000000000</v>
      </c>
      <c r="H10992">
        <v>7911769722</v>
      </c>
      <c r="I10992">
        <v>24611899251</v>
      </c>
      <c r="J10992">
        <v>28762463090</v>
      </c>
      <c r="K10992">
        <v>76282472936</v>
      </c>
      <c r="L10992">
        <v>260000000000</v>
      </c>
      <c r="M10992">
        <v>67845412539</v>
      </c>
      <c r="N10992">
        <v>93746928332</v>
      </c>
      <c r="O10992">
        <v>153000000000</v>
      </c>
      <c r="P10992">
        <f t="shared" si="345"/>
        <v>0.88</v>
      </c>
    </row>
    <row r="10993" spans="1:16" ht="14.45" hidden="1" x14ac:dyDescent="0.3">
      <c r="A10993" t="s">
        <v>51</v>
      </c>
      <c r="B10993">
        <f t="shared" si="344"/>
        <v>-100.89659713663795</v>
      </c>
      <c r="C10993" t="s">
        <v>337</v>
      </c>
      <c r="D10993">
        <v>41.5</v>
      </c>
      <c r="E10993">
        <v>41.6</v>
      </c>
      <c r="F10993">
        <v>190000000000</v>
      </c>
      <c r="G10993">
        <v>7885000000000</v>
      </c>
      <c r="H10993">
        <v>15595475761</v>
      </c>
      <c r="I10993">
        <v>875000000000</v>
      </c>
      <c r="J10993">
        <v>969000000000</v>
      </c>
      <c r="K10993">
        <v>62163133895</v>
      </c>
      <c r="M10993">
        <v>82451035141</v>
      </c>
      <c r="N10993">
        <v>534000000000</v>
      </c>
      <c r="O10993">
        <v>551000000000</v>
      </c>
      <c r="P10993">
        <f t="shared" si="345"/>
        <v>1.0024096385542169</v>
      </c>
    </row>
    <row r="10994" spans="1:16" ht="14.45" hidden="1" x14ac:dyDescent="0.3">
      <c r="A10994" t="s">
        <v>51</v>
      </c>
      <c r="B10994">
        <f t="shared" si="344"/>
        <v>-0.67252319772169367</v>
      </c>
      <c r="C10994" t="s">
        <v>338</v>
      </c>
      <c r="D10994">
        <v>13.7</v>
      </c>
      <c r="E10994">
        <v>11.7</v>
      </c>
      <c r="F10994">
        <v>635000000000</v>
      </c>
      <c r="G10994">
        <v>8699500000000</v>
      </c>
      <c r="H10994">
        <v>18859944414</v>
      </c>
      <c r="I10994">
        <v>19796294097</v>
      </c>
      <c r="J10994">
        <v>43106257784</v>
      </c>
      <c r="K10994">
        <v>61485779981</v>
      </c>
      <c r="L10994">
        <v>22959063929</v>
      </c>
      <c r="M10994">
        <v>111000000000</v>
      </c>
      <c r="N10994">
        <v>10617636953</v>
      </c>
      <c r="O10994">
        <v>22809513091</v>
      </c>
      <c r="P10994">
        <f t="shared" si="345"/>
        <v>0.85401459854014594</v>
      </c>
    </row>
    <row r="10995" spans="1:16" ht="14.45" hidden="1" x14ac:dyDescent="0.3">
      <c r="A10995" t="s">
        <v>51</v>
      </c>
      <c r="B10995">
        <f t="shared" si="344"/>
        <v>-6.8549732221594297</v>
      </c>
      <c r="C10995" t="s">
        <v>340</v>
      </c>
      <c r="D10995">
        <v>18.5</v>
      </c>
      <c r="E10995">
        <v>15.4</v>
      </c>
      <c r="F10995">
        <v>209000000000</v>
      </c>
      <c r="G10995">
        <v>3866500000000</v>
      </c>
      <c r="H10995">
        <v>19830550779</v>
      </c>
      <c r="I10995">
        <v>215000000000</v>
      </c>
      <c r="J10995">
        <v>250000000000</v>
      </c>
      <c r="K10995">
        <v>54178271319</v>
      </c>
      <c r="M10995">
        <v>241000000000</v>
      </c>
      <c r="N10995">
        <v>32335305660</v>
      </c>
      <c r="O10995">
        <v>229000000000</v>
      </c>
      <c r="P10995">
        <f t="shared" si="345"/>
        <v>0.83243243243243248</v>
      </c>
    </row>
    <row r="10996" spans="1:16" ht="14.45" hidden="1" x14ac:dyDescent="0.3">
      <c r="A10996" t="s">
        <v>51</v>
      </c>
      <c r="B10996">
        <f t="shared" si="344"/>
        <v>-54.739122051321864</v>
      </c>
      <c r="C10996" t="s">
        <v>341</v>
      </c>
      <c r="D10996">
        <v>12.6</v>
      </c>
      <c r="E10996">
        <v>7.9</v>
      </c>
      <c r="F10996">
        <v>492000000000</v>
      </c>
      <c r="G10996">
        <v>6199200000000</v>
      </c>
      <c r="H10996">
        <v>-13885031564</v>
      </c>
      <c r="I10996">
        <v>509000000000</v>
      </c>
      <c r="J10996">
        <v>538000000000</v>
      </c>
      <c r="K10996">
        <v>98896147305</v>
      </c>
      <c r="M10996">
        <v>260000000000</v>
      </c>
      <c r="N10996">
        <v>584000000000</v>
      </c>
      <c r="O10996">
        <v>863000000000</v>
      </c>
      <c r="P10996">
        <f t="shared" si="345"/>
        <v>0.62698412698412698</v>
      </c>
    </row>
    <row r="10997" spans="1:16" ht="14.45" hidden="1" x14ac:dyDescent="0.3">
      <c r="A10997" t="s">
        <v>51</v>
      </c>
      <c r="B10997">
        <f t="shared" si="344"/>
        <v>-13.751928388401256</v>
      </c>
      <c r="C10997" t="s">
        <v>342</v>
      </c>
      <c r="D10997">
        <v>9.9</v>
      </c>
      <c r="E10997">
        <v>9.4</v>
      </c>
      <c r="F10997">
        <v>138000000000</v>
      </c>
      <c r="G10997">
        <v>1366200000000</v>
      </c>
      <c r="H10997">
        <v>2628202958</v>
      </c>
      <c r="I10997">
        <v>18856768325</v>
      </c>
      <c r="J10997">
        <v>28548356014</v>
      </c>
      <c r="K10997">
        <v>9513129653</v>
      </c>
      <c r="M10997">
        <v>31703511028</v>
      </c>
      <c r="N10997">
        <v>16767733667</v>
      </c>
      <c r="O10997">
        <v>69850076202</v>
      </c>
      <c r="P10997">
        <f t="shared" si="345"/>
        <v>0.9494949494949495</v>
      </c>
    </row>
    <row r="10998" spans="1:16" ht="14.45" hidden="1" x14ac:dyDescent="0.3">
      <c r="A10998" t="s">
        <v>51</v>
      </c>
      <c r="B10998">
        <f t="shared" si="344"/>
        <v>-9.6611539826389556</v>
      </c>
      <c r="C10998" t="s">
        <v>343</v>
      </c>
      <c r="D10998">
        <v>7.2</v>
      </c>
      <c r="E10998">
        <v>5</v>
      </c>
      <c r="F10998">
        <v>445000000000</v>
      </c>
      <c r="G10998">
        <v>3204000000000</v>
      </c>
      <c r="H10998">
        <v>-19581601973</v>
      </c>
      <c r="I10998">
        <v>275000000000</v>
      </c>
      <c r="J10998">
        <v>319000000000</v>
      </c>
      <c r="K10998">
        <v>158000000000</v>
      </c>
      <c r="L10998">
        <v>8891713564</v>
      </c>
      <c r="M10998">
        <v>181000000000</v>
      </c>
      <c r="N10998">
        <v>313000000000</v>
      </c>
      <c r="O10998">
        <v>708000000000</v>
      </c>
      <c r="P10998">
        <f t="shared" si="345"/>
        <v>0.69444444444444442</v>
      </c>
    </row>
    <row r="10999" spans="1:16" ht="14.45" hidden="1" x14ac:dyDescent="0.3">
      <c r="A10999" t="s">
        <v>51</v>
      </c>
      <c r="B10999">
        <f t="shared" si="344"/>
        <v>-1.624497143764967E-2</v>
      </c>
      <c r="C10999" t="s">
        <v>344</v>
      </c>
      <c r="D10999">
        <v>76.099999999999994</v>
      </c>
      <c r="E10999">
        <v>69</v>
      </c>
      <c r="F10999">
        <v>128000000000</v>
      </c>
      <c r="G10999">
        <v>9740800000000</v>
      </c>
      <c r="H10999">
        <v>33287470639</v>
      </c>
      <c r="I10999">
        <v>831372740</v>
      </c>
      <c r="J10999">
        <v>47790947677</v>
      </c>
      <c r="K10999">
        <v>149000000000</v>
      </c>
      <c r="M10999">
        <v>25868477190</v>
      </c>
      <c r="N10999">
        <v>1334374534</v>
      </c>
      <c r="O10999">
        <v>17555047134</v>
      </c>
      <c r="P10999">
        <f t="shared" si="345"/>
        <v>0.90670170827858088</v>
      </c>
    </row>
    <row r="11000" spans="1:16" ht="14.45" hidden="1" x14ac:dyDescent="0.3">
      <c r="A11000" t="s">
        <v>51</v>
      </c>
      <c r="B11000">
        <f t="shared" si="344"/>
        <v>-466.87691546376294</v>
      </c>
      <c r="C11000" t="s">
        <v>345</v>
      </c>
      <c r="D11000">
        <v>14.1</v>
      </c>
      <c r="E11000">
        <v>9.8000000000000007</v>
      </c>
      <c r="F11000">
        <v>1000000000000</v>
      </c>
      <c r="G11000">
        <v>14100000000000</v>
      </c>
      <c r="H11000">
        <v>3548779337</v>
      </c>
      <c r="I11000">
        <v>159000000000</v>
      </c>
      <c r="J11000">
        <v>181000000000</v>
      </c>
      <c r="K11000">
        <v>60651092571</v>
      </c>
      <c r="L11000">
        <v>10431696329</v>
      </c>
      <c r="M11000">
        <v>1120000000000</v>
      </c>
      <c r="N11000">
        <v>1310000000000</v>
      </c>
      <c r="O11000">
        <v>1310000000000</v>
      </c>
      <c r="P11000">
        <f t="shared" si="345"/>
        <v>0.69503546099290792</v>
      </c>
    </row>
    <row r="11001" spans="1:16" ht="14.45" hidden="1" x14ac:dyDescent="0.3">
      <c r="A11001" t="s">
        <v>51</v>
      </c>
      <c r="B11001">
        <f t="shared" si="344"/>
        <v>-196.34276630328361</v>
      </c>
      <c r="C11001" t="s">
        <v>426</v>
      </c>
      <c r="D11001">
        <v>19.600000000000001</v>
      </c>
      <c r="E11001">
        <v>14.2</v>
      </c>
      <c r="F11001">
        <v>710000000000</v>
      </c>
      <c r="G11001">
        <v>13916000000000</v>
      </c>
      <c r="H11001">
        <v>2271391918</v>
      </c>
      <c r="I11001">
        <v>57007369463</v>
      </c>
      <c r="J11001">
        <v>66954605977</v>
      </c>
      <c r="K11001">
        <v>28204038340</v>
      </c>
      <c r="L11001">
        <v>2128882171</v>
      </c>
      <c r="M11001">
        <v>239000000000</v>
      </c>
      <c r="N11001">
        <v>406000000000</v>
      </c>
      <c r="O11001">
        <v>384000000000</v>
      </c>
      <c r="P11001">
        <f t="shared" si="345"/>
        <v>0.72448979591836726</v>
      </c>
    </row>
    <row r="11002" spans="1:16" ht="14.45" hidden="1" x14ac:dyDescent="0.3">
      <c r="A11002" t="s">
        <v>51</v>
      </c>
      <c r="B11002">
        <f t="shared" si="344"/>
        <v>-20.134064714776045</v>
      </c>
      <c r="C11002" t="s">
        <v>349</v>
      </c>
      <c r="D11002">
        <v>16</v>
      </c>
      <c r="E11002">
        <v>21</v>
      </c>
      <c r="F11002">
        <v>85000000000</v>
      </c>
      <c r="G11002">
        <v>1360000000000</v>
      </c>
      <c r="H11002">
        <v>4905791339</v>
      </c>
      <c r="I11002">
        <v>59158637007</v>
      </c>
      <c r="J11002">
        <v>84731908943</v>
      </c>
      <c r="K11002">
        <v>8935304955</v>
      </c>
      <c r="L11002">
        <v>60534849049</v>
      </c>
      <c r="M11002">
        <v>11108222307</v>
      </c>
      <c r="N11002">
        <v>13760368274</v>
      </c>
      <c r="O11002">
        <v>70933315820</v>
      </c>
      <c r="P11002">
        <f t="shared" si="345"/>
        <v>1.3125</v>
      </c>
    </row>
    <row r="11003" spans="1:16" ht="14.45" hidden="1" x14ac:dyDescent="0.3">
      <c r="A11003" t="s">
        <v>51</v>
      </c>
      <c r="B11003">
        <f t="shared" si="344"/>
        <v>-191.79317069132162</v>
      </c>
      <c r="C11003" t="s">
        <v>352</v>
      </c>
      <c r="D11003">
        <v>11.6</v>
      </c>
      <c r="E11003">
        <v>9.8000000000000007</v>
      </c>
      <c r="F11003">
        <v>100000000000</v>
      </c>
      <c r="G11003">
        <v>1160000000000</v>
      </c>
      <c r="H11003">
        <v>1259535834</v>
      </c>
      <c r="I11003">
        <v>44272280475</v>
      </c>
      <c r="J11003">
        <v>58421089860</v>
      </c>
      <c r="K11003">
        <v>15097051734</v>
      </c>
      <c r="M11003">
        <v>84741049701</v>
      </c>
      <c r="N11003">
        <v>197000000000</v>
      </c>
      <c r="O11003">
        <v>221000000000</v>
      </c>
      <c r="P11003">
        <f t="shared" si="345"/>
        <v>0.84482758620689669</v>
      </c>
    </row>
    <row r="11004" spans="1:16" ht="14.45" hidden="1" x14ac:dyDescent="0.3">
      <c r="A11004" t="s">
        <v>51</v>
      </c>
      <c r="B11004">
        <f t="shared" si="344"/>
        <v>-2.0060166587901698</v>
      </c>
      <c r="C11004" t="s">
        <v>355</v>
      </c>
      <c r="D11004">
        <v>20</v>
      </c>
      <c r="E11004">
        <v>18.899999999999999</v>
      </c>
      <c r="F11004">
        <v>240000000000</v>
      </c>
      <c r="G11004">
        <v>4800000000000</v>
      </c>
      <c r="H11004">
        <v>52045501406</v>
      </c>
      <c r="I11004">
        <v>207000000000</v>
      </c>
      <c r="J11004">
        <v>311000000000</v>
      </c>
      <c r="K11004">
        <v>276000000000</v>
      </c>
      <c r="L11004">
        <v>27000000000</v>
      </c>
      <c r="M11004">
        <v>113000000000</v>
      </c>
      <c r="N11004">
        <v>261000000000</v>
      </c>
      <c r="O11004">
        <v>160000000000</v>
      </c>
      <c r="P11004">
        <f t="shared" si="345"/>
        <v>0.94499999999999995</v>
      </c>
    </row>
    <row r="11005" spans="1:16" ht="14.45" hidden="1" x14ac:dyDescent="0.3">
      <c r="A11005" t="s">
        <v>51</v>
      </c>
      <c r="B11005">
        <f t="shared" si="344"/>
        <v>-25.577087867847109</v>
      </c>
      <c r="C11005" t="s">
        <v>357</v>
      </c>
      <c r="D11005">
        <v>18</v>
      </c>
      <c r="E11005">
        <v>19.399999999999999</v>
      </c>
      <c r="F11005">
        <v>268000000000</v>
      </c>
      <c r="G11005">
        <v>4824000000000</v>
      </c>
      <c r="H11005">
        <v>30749991561</v>
      </c>
      <c r="I11005">
        <v>188000000000</v>
      </c>
      <c r="J11005">
        <v>306000000000</v>
      </c>
      <c r="K11005">
        <v>82863563658</v>
      </c>
      <c r="L11005">
        <v>8192520000</v>
      </c>
      <c r="M11005">
        <v>105000000000</v>
      </c>
      <c r="N11005">
        <v>424000000000</v>
      </c>
      <c r="O11005">
        <v>385000000000</v>
      </c>
      <c r="P11005">
        <f t="shared" si="345"/>
        <v>1.0777777777777777</v>
      </c>
    </row>
    <row r="11006" spans="1:16" ht="14.45" hidden="1" x14ac:dyDescent="0.3">
      <c r="A11006" t="s">
        <v>51</v>
      </c>
      <c r="B11006">
        <f t="shared" si="344"/>
        <v>-370.97104368203594</v>
      </c>
      <c r="C11006" t="s">
        <v>358</v>
      </c>
      <c r="D11006">
        <v>8.4</v>
      </c>
      <c r="E11006">
        <v>5.5</v>
      </c>
      <c r="F11006">
        <v>807000000000</v>
      </c>
      <c r="G11006">
        <v>6778800000000</v>
      </c>
      <c r="H11006">
        <v>16026853666</v>
      </c>
      <c r="I11006">
        <v>480000000000</v>
      </c>
      <c r="J11006">
        <v>512000000000</v>
      </c>
      <c r="K11006">
        <v>44469454271</v>
      </c>
      <c r="L11006">
        <v>51800124600</v>
      </c>
      <c r="M11006">
        <v>238000000000</v>
      </c>
      <c r="N11006">
        <v>868000000000</v>
      </c>
      <c r="O11006">
        <v>830000000000</v>
      </c>
      <c r="P11006">
        <f t="shared" si="345"/>
        <v>0.65476190476190477</v>
      </c>
    </row>
    <row r="11007" spans="1:16" ht="14.45" hidden="1" x14ac:dyDescent="0.3">
      <c r="A11007" t="s">
        <v>51</v>
      </c>
      <c r="B11007">
        <f t="shared" si="344"/>
        <v>-47.833651868180773</v>
      </c>
      <c r="C11007" t="s">
        <v>359</v>
      </c>
      <c r="D11007">
        <v>11.7</v>
      </c>
      <c r="E11007">
        <v>10.8</v>
      </c>
      <c r="F11007">
        <v>700000000000</v>
      </c>
      <c r="G11007">
        <v>8189999999999.999</v>
      </c>
      <c r="H11007">
        <v>3246011290</v>
      </c>
      <c r="I11007">
        <v>49748158594</v>
      </c>
      <c r="J11007">
        <v>73007085497</v>
      </c>
      <c r="K11007">
        <v>4546391219</v>
      </c>
      <c r="L11007">
        <v>24418141795</v>
      </c>
      <c r="M11007">
        <v>240000000000</v>
      </c>
      <c r="N11007">
        <v>6033294399</v>
      </c>
      <c r="O11007">
        <v>145000000000</v>
      </c>
      <c r="P11007">
        <f t="shared" si="345"/>
        <v>0.92307692307692324</v>
      </c>
    </row>
    <row r="11008" spans="1:16" ht="14.45" hidden="1" x14ac:dyDescent="0.3">
      <c r="A11008" t="s">
        <v>51</v>
      </c>
      <c r="B11008">
        <f t="shared" si="344"/>
        <v>-1.3480863777953285</v>
      </c>
      <c r="C11008" t="s">
        <v>360</v>
      </c>
      <c r="D11008">
        <v>25.4</v>
      </c>
      <c r="E11008">
        <v>26.6</v>
      </c>
      <c r="F11008">
        <v>238000000000</v>
      </c>
      <c r="G11008">
        <v>6045200000000</v>
      </c>
      <c r="H11008">
        <v>15259754405</v>
      </c>
      <c r="I11008">
        <v>58727467845</v>
      </c>
      <c r="J11008">
        <v>75014291598</v>
      </c>
      <c r="K11008">
        <v>56486147900</v>
      </c>
      <c r="L11008">
        <v>1653163200</v>
      </c>
      <c r="M11008">
        <v>39493941691</v>
      </c>
      <c r="N11008">
        <v>8157129494</v>
      </c>
      <c r="O11008">
        <v>66151846740</v>
      </c>
      <c r="P11008">
        <f t="shared" si="345"/>
        <v>1.0472440944881891</v>
      </c>
    </row>
    <row r="11009" spans="1:16" ht="14.45" hidden="1" x14ac:dyDescent="0.3">
      <c r="A11009" t="s">
        <v>51</v>
      </c>
      <c r="B11009">
        <f t="shared" si="344"/>
        <v>-86.914665369584583</v>
      </c>
      <c r="C11009" t="s">
        <v>361</v>
      </c>
      <c r="D11009">
        <v>5.9</v>
      </c>
      <c r="E11009">
        <v>5.6</v>
      </c>
      <c r="F11009">
        <v>308000000000</v>
      </c>
      <c r="G11009">
        <v>1817200000000</v>
      </c>
      <c r="H11009">
        <v>-16839771164</v>
      </c>
      <c r="I11009">
        <v>94787987307</v>
      </c>
      <c r="J11009">
        <v>103000000000</v>
      </c>
      <c r="K11009">
        <v>24173031306</v>
      </c>
      <c r="L11009">
        <v>1325093273</v>
      </c>
      <c r="M11009">
        <v>44359131697</v>
      </c>
      <c r="N11009">
        <v>223000000000</v>
      </c>
      <c r="O11009">
        <v>223000000000</v>
      </c>
      <c r="P11009">
        <f t="shared" si="345"/>
        <v>0.94915254237288127</v>
      </c>
    </row>
    <row r="11010" spans="1:16" ht="14.45" hidden="1" x14ac:dyDescent="0.3">
      <c r="A11010" t="s">
        <v>51</v>
      </c>
      <c r="B11010">
        <f t="shared" si="344"/>
        <v>-995.2736193918256</v>
      </c>
      <c r="C11010" t="s">
        <v>363</v>
      </c>
      <c r="D11010">
        <v>19.399999999999999</v>
      </c>
      <c r="E11010">
        <v>18.100000000000001</v>
      </c>
      <c r="F11010">
        <v>80000000000</v>
      </c>
      <c r="G11010">
        <v>1552000000000</v>
      </c>
      <c r="H11010">
        <v>10005227951</v>
      </c>
      <c r="I11010">
        <v>220000000000</v>
      </c>
      <c r="J11010">
        <v>241000000000</v>
      </c>
      <c r="K11010">
        <v>12507575332</v>
      </c>
      <c r="L11010">
        <v>16100000000</v>
      </c>
      <c r="M11010">
        <v>165000000000</v>
      </c>
      <c r="N11010">
        <v>361000000000</v>
      </c>
      <c r="O11010">
        <v>427000000000</v>
      </c>
      <c r="P11010">
        <f t="shared" si="345"/>
        <v>0.93298969072164961</v>
      </c>
    </row>
    <row r="11011" spans="1:16" ht="14.45" hidden="1" x14ac:dyDescent="0.3">
      <c r="A11011" t="s">
        <v>51</v>
      </c>
      <c r="B11011">
        <f t="shared" ref="B11011:B11074" si="346">IFERROR((-I11011*J11011/K11011/O11011-N11011*O11011/K11011/K11011),-100000000000000000)</f>
        <v>-0.30411380062760474</v>
      </c>
      <c r="C11011" t="s">
        <v>364</v>
      </c>
      <c r="D11011">
        <v>19.2</v>
      </c>
      <c r="E11011">
        <v>17.899999999999999</v>
      </c>
      <c r="F11011">
        <v>193000000000</v>
      </c>
      <c r="G11011">
        <v>3705600000000</v>
      </c>
      <c r="H11011">
        <v>30933817661</v>
      </c>
      <c r="I11011">
        <v>36309683924</v>
      </c>
      <c r="J11011">
        <v>61195618603</v>
      </c>
      <c r="K11011">
        <v>157000000000</v>
      </c>
      <c r="M11011">
        <v>33971414682</v>
      </c>
      <c r="N11011">
        <v>39295369501</v>
      </c>
      <c r="O11011">
        <v>80551967486</v>
      </c>
      <c r="P11011">
        <f t="shared" ref="P11011:P11074" si="347">E11011/D11011</f>
        <v>0.93229166666666663</v>
      </c>
    </row>
    <row r="11012" spans="1:16" ht="14.45" hidden="1" x14ac:dyDescent="0.3">
      <c r="A11012" t="s">
        <v>51</v>
      </c>
      <c r="B11012">
        <f t="shared" si="346"/>
        <v>-25.303349400952342</v>
      </c>
      <c r="C11012" t="s">
        <v>367</v>
      </c>
      <c r="D11012">
        <v>6.5</v>
      </c>
      <c r="E11012">
        <v>4</v>
      </c>
      <c r="F11012">
        <v>85000000000</v>
      </c>
      <c r="G11012">
        <v>552500000000</v>
      </c>
      <c r="H11012">
        <v>-1362689514</v>
      </c>
      <c r="I11012">
        <v>25000000</v>
      </c>
      <c r="J11012">
        <v>25000000</v>
      </c>
      <c r="K11012">
        <v>1380864680</v>
      </c>
      <c r="L11012">
        <v>334186</v>
      </c>
      <c r="M11012">
        <v>105000000000</v>
      </c>
      <c r="N11012">
        <v>856106636</v>
      </c>
      <c r="O11012">
        <v>56357569307</v>
      </c>
      <c r="P11012">
        <f t="shared" si="347"/>
        <v>0.61538461538461542</v>
      </c>
    </row>
    <row r="11013" spans="1:16" ht="14.45" hidden="1" x14ac:dyDescent="0.3">
      <c r="A11013" t="s">
        <v>51</v>
      </c>
      <c r="B11013">
        <f t="shared" si="346"/>
        <v>-676.39295704877986</v>
      </c>
      <c r="C11013" t="s">
        <v>368</v>
      </c>
      <c r="D11013">
        <v>16.2</v>
      </c>
      <c r="E11013">
        <v>10.3</v>
      </c>
      <c r="F11013">
        <v>244000000000</v>
      </c>
      <c r="G11013">
        <v>3952800000000</v>
      </c>
      <c r="H11013">
        <v>10603538829</v>
      </c>
      <c r="I11013">
        <v>118000000000</v>
      </c>
      <c r="J11013">
        <v>129000000000</v>
      </c>
      <c r="K11013">
        <v>8587129405</v>
      </c>
      <c r="L11013">
        <v>296000000000</v>
      </c>
      <c r="M11013">
        <v>179000000000</v>
      </c>
      <c r="N11013">
        <v>129000000000</v>
      </c>
      <c r="O11013">
        <v>384000000000</v>
      </c>
      <c r="P11013">
        <f t="shared" si="347"/>
        <v>0.63580246913580252</v>
      </c>
    </row>
    <row r="11014" spans="1:16" ht="14.45" hidden="1" x14ac:dyDescent="0.3">
      <c r="A11014" t="s">
        <v>51</v>
      </c>
      <c r="B11014">
        <f t="shared" si="346"/>
        <v>-66.211847132937578</v>
      </c>
      <c r="C11014" t="s">
        <v>369</v>
      </c>
      <c r="D11014">
        <v>72</v>
      </c>
      <c r="E11014">
        <v>76</v>
      </c>
      <c r="F11014">
        <v>415000000000</v>
      </c>
      <c r="G11014">
        <v>29880000000000</v>
      </c>
      <c r="H11014">
        <v>23309451075</v>
      </c>
      <c r="I11014">
        <v>188000000000</v>
      </c>
      <c r="J11014">
        <v>309000000000</v>
      </c>
      <c r="K11014">
        <v>47597662859</v>
      </c>
      <c r="L11014">
        <v>680000000</v>
      </c>
      <c r="M11014">
        <v>312000000000</v>
      </c>
      <c r="N11014">
        <v>315000000000</v>
      </c>
      <c r="O11014">
        <v>457000000000</v>
      </c>
      <c r="P11014">
        <f t="shared" si="347"/>
        <v>1.0555555555555556</v>
      </c>
    </row>
    <row r="11015" spans="1:16" ht="14.45" hidden="1" x14ac:dyDescent="0.3">
      <c r="A11015" t="s">
        <v>51</v>
      </c>
      <c r="B11015">
        <f t="shared" si="346"/>
        <v>-0.4699067521365094</v>
      </c>
      <c r="C11015" t="s">
        <v>370</v>
      </c>
      <c r="D11015">
        <v>47.5</v>
      </c>
      <c r="E11015">
        <v>42</v>
      </c>
      <c r="F11015">
        <v>300000000000</v>
      </c>
      <c r="G11015">
        <v>14250000000000</v>
      </c>
      <c r="H11015">
        <v>50470238488</v>
      </c>
      <c r="I11015">
        <v>204000000000</v>
      </c>
      <c r="J11015">
        <v>253000000000</v>
      </c>
      <c r="K11015">
        <v>577000000000</v>
      </c>
      <c r="L11015">
        <v>27720000000</v>
      </c>
      <c r="M11015">
        <v>73583069607</v>
      </c>
      <c r="N11015">
        <v>75345764449</v>
      </c>
      <c r="O11015">
        <v>212000000000</v>
      </c>
      <c r="P11015">
        <f t="shared" si="347"/>
        <v>0.88421052631578945</v>
      </c>
    </row>
    <row r="11016" spans="1:16" ht="14.45" hidden="1" x14ac:dyDescent="0.3">
      <c r="A11016" t="s">
        <v>51</v>
      </c>
      <c r="B11016">
        <f t="shared" si="346"/>
        <v>-1306.4912402423604</v>
      </c>
      <c r="C11016" t="s">
        <v>371</v>
      </c>
      <c r="D11016">
        <v>14.8</v>
      </c>
      <c r="E11016">
        <v>10.3</v>
      </c>
      <c r="F11016">
        <v>162000000000</v>
      </c>
      <c r="G11016">
        <v>2397600000000</v>
      </c>
      <c r="H11016">
        <v>2380961293</v>
      </c>
      <c r="I11016">
        <v>149000000000</v>
      </c>
      <c r="J11016">
        <v>180000000000</v>
      </c>
      <c r="K11016">
        <v>11667131546</v>
      </c>
      <c r="M11016">
        <v>75311366227</v>
      </c>
      <c r="N11016">
        <v>358000000000</v>
      </c>
      <c r="O11016">
        <v>495000000000</v>
      </c>
      <c r="P11016">
        <f t="shared" si="347"/>
        <v>0.69594594594594594</v>
      </c>
    </row>
    <row r="11017" spans="1:16" ht="14.45" hidden="1" x14ac:dyDescent="0.3">
      <c r="A11017" t="s">
        <v>51</v>
      </c>
      <c r="B11017">
        <f t="shared" si="346"/>
        <v>-558.71702575904555</v>
      </c>
      <c r="C11017" t="s">
        <v>372</v>
      </c>
      <c r="D11017">
        <v>13.8</v>
      </c>
      <c r="E11017">
        <v>7.7</v>
      </c>
      <c r="F11017">
        <v>272000000000</v>
      </c>
      <c r="G11017">
        <v>3753600000000</v>
      </c>
      <c r="H11017">
        <v>-24464786746</v>
      </c>
      <c r="I11017">
        <v>709000000000</v>
      </c>
      <c r="J11017">
        <v>727000000000</v>
      </c>
      <c r="K11017">
        <v>26104346029</v>
      </c>
      <c r="M11017">
        <v>304000000000</v>
      </c>
      <c r="N11017">
        <v>466000000000</v>
      </c>
      <c r="O11017">
        <v>780000000000</v>
      </c>
      <c r="P11017">
        <f t="shared" si="347"/>
        <v>0.55797101449275366</v>
      </c>
    </row>
    <row r="11018" spans="1:16" ht="14.45" hidden="1" x14ac:dyDescent="0.3">
      <c r="A11018" t="s">
        <v>51</v>
      </c>
      <c r="B11018">
        <f t="shared" si="346"/>
        <v>-19961.020934998349</v>
      </c>
      <c r="C11018" t="s">
        <v>427</v>
      </c>
      <c r="D11018">
        <v>11.7</v>
      </c>
      <c r="E11018">
        <v>6.8</v>
      </c>
      <c r="F11018">
        <v>1000000000000</v>
      </c>
      <c r="G11018">
        <v>11700000000000</v>
      </c>
      <c r="H11018">
        <v>3179766556</v>
      </c>
      <c r="I11018">
        <v>716000000000</v>
      </c>
      <c r="J11018">
        <v>807000000000</v>
      </c>
      <c r="K11018">
        <v>14175523676</v>
      </c>
      <c r="L11018">
        <v>5540000000</v>
      </c>
      <c r="M11018">
        <v>684000000000</v>
      </c>
      <c r="N11018">
        <v>1750000000000</v>
      </c>
      <c r="O11018">
        <v>2290000000000</v>
      </c>
      <c r="P11018">
        <f t="shared" si="347"/>
        <v>0.58119658119658124</v>
      </c>
    </row>
    <row r="11019" spans="1:16" ht="14.45" hidden="1" x14ac:dyDescent="0.3">
      <c r="A11019" t="s">
        <v>51</v>
      </c>
      <c r="B11019">
        <f t="shared" si="346"/>
        <v>-58.337398174664301</v>
      </c>
      <c r="C11019" t="s">
        <v>376</v>
      </c>
      <c r="D11019">
        <v>14.1</v>
      </c>
      <c r="E11019">
        <v>11.6</v>
      </c>
      <c r="F11019">
        <v>44390000000</v>
      </c>
      <c r="G11019">
        <v>625899000000</v>
      </c>
      <c r="H11019">
        <v>4848853</v>
      </c>
      <c r="I11019">
        <v>25707203004</v>
      </c>
      <c r="J11019">
        <v>29533534111</v>
      </c>
      <c r="K11019">
        <v>14523928764</v>
      </c>
      <c r="L11019">
        <v>10000000000</v>
      </c>
      <c r="M11019">
        <v>160000000000</v>
      </c>
      <c r="N11019">
        <v>59477790914</v>
      </c>
      <c r="O11019">
        <v>206000000000</v>
      </c>
      <c r="P11019">
        <f t="shared" si="347"/>
        <v>0.82269503546099287</v>
      </c>
    </row>
    <row r="11020" spans="1:16" ht="14.45" hidden="1" x14ac:dyDescent="0.3">
      <c r="A11020" t="s">
        <v>51</v>
      </c>
      <c r="B11020">
        <f t="shared" si="346"/>
        <v>-7.4271805142965572</v>
      </c>
      <c r="C11020" t="s">
        <v>378</v>
      </c>
      <c r="D11020">
        <v>5.4</v>
      </c>
      <c r="E11020">
        <v>4.2</v>
      </c>
      <c r="F11020">
        <v>279000000000</v>
      </c>
      <c r="G11020">
        <v>1506600000000</v>
      </c>
      <c r="H11020">
        <v>12789095533</v>
      </c>
      <c r="I11020">
        <v>186000000000</v>
      </c>
      <c r="J11020">
        <v>211000000000</v>
      </c>
      <c r="K11020">
        <v>99236658041</v>
      </c>
      <c r="M11020">
        <v>142000000000</v>
      </c>
      <c r="N11020">
        <v>181000000000</v>
      </c>
      <c r="O11020">
        <v>341000000000</v>
      </c>
      <c r="P11020">
        <f t="shared" si="347"/>
        <v>0.77777777777777779</v>
      </c>
    </row>
    <row r="11021" spans="1:16" ht="14.45" hidden="1" x14ac:dyDescent="0.3">
      <c r="A11021" t="s">
        <v>51</v>
      </c>
      <c r="B11021">
        <f t="shared" si="346"/>
        <v>-41290.954959529627</v>
      </c>
      <c r="C11021" t="s">
        <v>379</v>
      </c>
      <c r="D11021">
        <v>7.3</v>
      </c>
      <c r="E11021">
        <v>4.7</v>
      </c>
      <c r="F11021">
        <v>350000000000</v>
      </c>
      <c r="G11021">
        <v>2555000000000</v>
      </c>
      <c r="H11021">
        <v>3218194170</v>
      </c>
      <c r="I11021">
        <v>71461558774</v>
      </c>
      <c r="J11021">
        <v>82576129572</v>
      </c>
      <c r="K11021">
        <v>3581001176</v>
      </c>
      <c r="M11021">
        <v>424000000000</v>
      </c>
      <c r="N11021">
        <v>587000000000</v>
      </c>
      <c r="O11021">
        <v>902000000000</v>
      </c>
      <c r="P11021">
        <f t="shared" si="347"/>
        <v>0.64383561643835618</v>
      </c>
    </row>
    <row r="11022" spans="1:16" ht="14.45" hidden="1" x14ac:dyDescent="0.3">
      <c r="A11022" t="s">
        <v>51</v>
      </c>
      <c r="B11022">
        <f t="shared" si="346"/>
        <v>-1295.6828690528744</v>
      </c>
      <c r="C11022" t="s">
        <v>380</v>
      </c>
      <c r="D11022">
        <v>14.2</v>
      </c>
      <c r="E11022">
        <v>10.1</v>
      </c>
      <c r="F11022">
        <v>80000000000</v>
      </c>
      <c r="G11022">
        <v>1136000000000</v>
      </c>
      <c r="H11022">
        <v>5572676037</v>
      </c>
      <c r="I11022">
        <v>297000000000</v>
      </c>
      <c r="J11022">
        <v>312000000000</v>
      </c>
      <c r="K11022">
        <v>8327902090</v>
      </c>
      <c r="M11022">
        <v>215000000000</v>
      </c>
      <c r="N11022">
        <v>222000000000</v>
      </c>
      <c r="O11022">
        <v>396000000000</v>
      </c>
      <c r="P11022">
        <f t="shared" si="347"/>
        <v>0.71126760563380287</v>
      </c>
    </row>
    <row r="11023" spans="1:16" ht="14.45" hidden="1" x14ac:dyDescent="0.3">
      <c r="A11023" t="s">
        <v>51</v>
      </c>
      <c r="B11023">
        <f t="shared" si="346"/>
        <v>-14.37293612830959</v>
      </c>
      <c r="C11023" t="s">
        <v>382</v>
      </c>
      <c r="D11023">
        <v>118</v>
      </c>
      <c r="E11023">
        <v>135</v>
      </c>
      <c r="F11023">
        <v>266000000000</v>
      </c>
      <c r="G11023">
        <v>31388000000000</v>
      </c>
      <c r="H11023">
        <v>44854371049</v>
      </c>
      <c r="I11023">
        <v>298000000000</v>
      </c>
      <c r="J11023">
        <v>392000000000</v>
      </c>
      <c r="K11023">
        <v>127000000000</v>
      </c>
      <c r="M11023">
        <v>112000000000</v>
      </c>
      <c r="N11023">
        <v>350000000000</v>
      </c>
      <c r="O11023">
        <v>71773629868</v>
      </c>
      <c r="P11023">
        <f t="shared" si="347"/>
        <v>1.1440677966101696</v>
      </c>
    </row>
    <row r="11024" spans="1:16" ht="14.45" hidden="1" x14ac:dyDescent="0.3">
      <c r="A11024" t="s">
        <v>51</v>
      </c>
      <c r="B11024">
        <f t="shared" si="346"/>
        <v>-18.247502088380912</v>
      </c>
      <c r="C11024" t="s">
        <v>383</v>
      </c>
      <c r="D11024">
        <v>13.3</v>
      </c>
      <c r="E11024">
        <v>10.199999999999999</v>
      </c>
      <c r="F11024">
        <v>4420000000000</v>
      </c>
      <c r="G11024">
        <v>58786000000000</v>
      </c>
      <c r="H11024">
        <v>25342258676</v>
      </c>
      <c r="I11024">
        <v>2190000000000</v>
      </c>
      <c r="J11024">
        <v>2620000000000</v>
      </c>
      <c r="K11024">
        <v>2630000000000</v>
      </c>
      <c r="L11024">
        <v>208000000000</v>
      </c>
      <c r="M11024">
        <v>5460000000000</v>
      </c>
      <c r="N11024">
        <v>7640000000000</v>
      </c>
      <c r="O11024">
        <v>16400000000000</v>
      </c>
      <c r="P11024">
        <f t="shared" si="347"/>
        <v>0.76691729323308266</v>
      </c>
    </row>
    <row r="11025" spans="1:16" ht="14.45" hidden="1" x14ac:dyDescent="0.3">
      <c r="A11025" t="s">
        <v>51</v>
      </c>
      <c r="B11025">
        <f t="shared" si="346"/>
        <v>-91.992454803711524</v>
      </c>
      <c r="C11025" t="s">
        <v>385</v>
      </c>
      <c r="D11025">
        <v>37.200000000000003</v>
      </c>
      <c r="E11025">
        <v>37.1</v>
      </c>
      <c r="F11025">
        <v>133000000000</v>
      </c>
      <c r="G11025">
        <v>4947600000000</v>
      </c>
      <c r="H11025">
        <v>28819357130</v>
      </c>
      <c r="I11025">
        <v>343000000000</v>
      </c>
      <c r="J11025">
        <v>446000000000</v>
      </c>
      <c r="K11025">
        <v>56567451513</v>
      </c>
      <c r="M11025">
        <v>509000000000</v>
      </c>
      <c r="N11025">
        <v>381000000000</v>
      </c>
      <c r="O11025">
        <v>742000000000</v>
      </c>
      <c r="P11025">
        <f t="shared" si="347"/>
        <v>0.99731182795698925</v>
      </c>
    </row>
    <row r="11026" spans="1:16" ht="14.45" hidden="1" x14ac:dyDescent="0.3">
      <c r="A11026" t="s">
        <v>51</v>
      </c>
      <c r="B11026">
        <f t="shared" si="346"/>
        <v>-440.6211734942637</v>
      </c>
      <c r="C11026" t="s">
        <v>387</v>
      </c>
      <c r="D11026">
        <v>37</v>
      </c>
      <c r="E11026">
        <v>35</v>
      </c>
      <c r="F11026">
        <v>924000000000</v>
      </c>
      <c r="G11026">
        <v>34188000000000</v>
      </c>
      <c r="H11026">
        <v>54713176614</v>
      </c>
      <c r="I11026">
        <v>819000000000</v>
      </c>
      <c r="J11026">
        <v>955000000000</v>
      </c>
      <c r="K11026">
        <v>41300329524</v>
      </c>
      <c r="L11026">
        <v>206173116</v>
      </c>
      <c r="M11026">
        <v>530000000000</v>
      </c>
      <c r="N11026">
        <v>905000000000</v>
      </c>
      <c r="O11026">
        <v>785000000000</v>
      </c>
      <c r="P11026">
        <f t="shared" si="347"/>
        <v>0.94594594594594594</v>
      </c>
    </row>
    <row r="11027" spans="1:16" ht="14.45" hidden="1" x14ac:dyDescent="0.3">
      <c r="A11027" t="s">
        <v>51</v>
      </c>
      <c r="B11027">
        <f t="shared" si="346"/>
        <v>-278.59248171135181</v>
      </c>
      <c r="C11027" t="s">
        <v>389</v>
      </c>
      <c r="D11027">
        <v>104</v>
      </c>
      <c r="E11027">
        <v>76.5</v>
      </c>
      <c r="F11027">
        <v>14600000000000</v>
      </c>
      <c r="G11027">
        <v>1518400000000000</v>
      </c>
      <c r="H11027">
        <v>676000000000</v>
      </c>
      <c r="I11027">
        <v>434000000000</v>
      </c>
      <c r="J11027">
        <v>1880000000000</v>
      </c>
      <c r="K11027">
        <v>1010000000000</v>
      </c>
      <c r="L11027">
        <v>3500000000000</v>
      </c>
      <c r="M11027">
        <v>5460000000000</v>
      </c>
      <c r="N11027">
        <v>11100000000000</v>
      </c>
      <c r="O11027">
        <v>25600000000000</v>
      </c>
      <c r="P11027">
        <f t="shared" si="347"/>
        <v>0.73557692307692313</v>
      </c>
    </row>
    <row r="11028" spans="1:16" ht="14.45" hidden="1" x14ac:dyDescent="0.3">
      <c r="A11028" t="s">
        <v>51</v>
      </c>
      <c r="B11028">
        <f t="shared" si="346"/>
        <v>-44218.036391334819</v>
      </c>
      <c r="C11028" t="s">
        <v>390</v>
      </c>
      <c r="D11028">
        <v>5.3</v>
      </c>
      <c r="E11028">
        <v>4.5</v>
      </c>
      <c r="F11028">
        <v>255000000000</v>
      </c>
      <c r="G11028">
        <v>1351500000000</v>
      </c>
      <c r="H11028">
        <v>-2360961667</v>
      </c>
      <c r="I11028">
        <v>212000000000</v>
      </c>
      <c r="J11028">
        <v>230000000000</v>
      </c>
      <c r="K11028">
        <v>1229228252</v>
      </c>
      <c r="M11028">
        <v>253000000000</v>
      </c>
      <c r="N11028">
        <v>163000000000</v>
      </c>
      <c r="O11028">
        <v>409000000000</v>
      </c>
      <c r="P11028">
        <f t="shared" si="347"/>
        <v>0.84905660377358494</v>
      </c>
    </row>
    <row r="11029" spans="1:16" ht="14.45" hidden="1" x14ac:dyDescent="0.3">
      <c r="A11029" t="s">
        <v>51</v>
      </c>
      <c r="B11029">
        <f t="shared" si="346"/>
        <v>-11.087762259816881</v>
      </c>
      <c r="C11029" t="s">
        <v>391</v>
      </c>
      <c r="D11029">
        <v>9.4</v>
      </c>
      <c r="E11029">
        <v>6.5</v>
      </c>
      <c r="F11029">
        <v>640000000000</v>
      </c>
      <c r="G11029">
        <v>6016000000000</v>
      </c>
      <c r="H11029">
        <v>6029856817</v>
      </c>
      <c r="I11029">
        <v>311000000000</v>
      </c>
      <c r="J11029">
        <v>353000000000</v>
      </c>
      <c r="K11029">
        <v>87413566481</v>
      </c>
      <c r="L11029">
        <v>1222080875</v>
      </c>
      <c r="M11029">
        <v>107000000000</v>
      </c>
      <c r="N11029">
        <v>146000000000</v>
      </c>
      <c r="O11029">
        <v>426000000000</v>
      </c>
      <c r="P11029">
        <f t="shared" si="347"/>
        <v>0.6914893617021276</v>
      </c>
    </row>
    <row r="11030" spans="1:16" ht="14.45" hidden="1" x14ac:dyDescent="0.3">
      <c r="A11030" t="s">
        <v>51</v>
      </c>
      <c r="B11030">
        <f t="shared" si="346"/>
        <v>-101.65746681782598</v>
      </c>
      <c r="C11030" t="s">
        <v>392</v>
      </c>
      <c r="D11030">
        <v>17.8</v>
      </c>
      <c r="E11030">
        <v>11.8</v>
      </c>
      <c r="F11030">
        <v>492000000000</v>
      </c>
      <c r="G11030">
        <v>8757600000000</v>
      </c>
      <c r="H11030">
        <v>9334150191</v>
      </c>
      <c r="I11030">
        <v>871000000000</v>
      </c>
      <c r="J11030">
        <v>929000000000</v>
      </c>
      <c r="K11030">
        <v>60747409156</v>
      </c>
      <c r="L11030">
        <v>42242759886</v>
      </c>
      <c r="M11030">
        <v>360000000000</v>
      </c>
      <c r="N11030">
        <v>454000000000</v>
      </c>
      <c r="O11030">
        <v>663000000000</v>
      </c>
      <c r="P11030">
        <f t="shared" si="347"/>
        <v>0.66292134831460681</v>
      </c>
    </row>
    <row r="11031" spans="1:16" ht="14.45" hidden="1" x14ac:dyDescent="0.3">
      <c r="A11031" t="s">
        <v>51</v>
      </c>
      <c r="B11031">
        <f t="shared" si="346"/>
        <v>-133.81001681891922</v>
      </c>
      <c r="C11031" t="s">
        <v>394</v>
      </c>
      <c r="D11031">
        <v>8.4</v>
      </c>
      <c r="E11031">
        <v>7.3</v>
      </c>
      <c r="F11031">
        <v>608000000000</v>
      </c>
      <c r="G11031">
        <v>5107200000000</v>
      </c>
      <c r="H11031">
        <v>5109711120</v>
      </c>
      <c r="I11031">
        <v>68865762971</v>
      </c>
      <c r="J11031">
        <v>102000000000</v>
      </c>
      <c r="K11031">
        <v>21437617660</v>
      </c>
      <c r="L11031">
        <v>15723948832</v>
      </c>
      <c r="M11031">
        <v>784000000000</v>
      </c>
      <c r="N11031">
        <v>120000000000</v>
      </c>
      <c r="O11031">
        <v>510000000000</v>
      </c>
      <c r="P11031">
        <f t="shared" si="347"/>
        <v>0.86904761904761896</v>
      </c>
    </row>
    <row r="11032" spans="1:16" ht="14.45" hidden="1" x14ac:dyDescent="0.3">
      <c r="A11032" t="s">
        <v>51</v>
      </c>
      <c r="B11032">
        <f t="shared" si="346"/>
        <v>-263.89743023939957</v>
      </c>
      <c r="C11032" t="s">
        <v>395</v>
      </c>
      <c r="D11032">
        <v>7.5</v>
      </c>
      <c r="E11032">
        <v>5.5</v>
      </c>
      <c r="F11032">
        <v>130000000000</v>
      </c>
      <c r="G11032">
        <v>975000000000</v>
      </c>
      <c r="H11032">
        <v>1712741663</v>
      </c>
      <c r="I11032">
        <v>8367163098</v>
      </c>
      <c r="J11032">
        <v>14328118338</v>
      </c>
      <c r="K11032">
        <v>1037717884</v>
      </c>
      <c r="M11032">
        <v>5211439446</v>
      </c>
      <c r="N11032">
        <v>4870499329</v>
      </c>
      <c r="O11032">
        <v>57906122611</v>
      </c>
      <c r="P11032">
        <f t="shared" si="347"/>
        <v>0.73333333333333328</v>
      </c>
    </row>
    <row r="11033" spans="1:16" ht="14.45" hidden="1" x14ac:dyDescent="0.3">
      <c r="A11033" t="s">
        <v>51</v>
      </c>
      <c r="B11033">
        <f t="shared" si="346"/>
        <v>-7.6522750834234206</v>
      </c>
      <c r="C11033" t="s">
        <v>396</v>
      </c>
      <c r="D11033">
        <v>13</v>
      </c>
      <c r="E11033">
        <v>13</v>
      </c>
      <c r="F11033">
        <v>90000000000</v>
      </c>
      <c r="G11033">
        <v>1170000000000</v>
      </c>
      <c r="H11033">
        <v>5188651264</v>
      </c>
      <c r="I11033">
        <v>94649741115</v>
      </c>
      <c r="J11033">
        <v>101000000000</v>
      </c>
      <c r="K11033">
        <v>35071818731</v>
      </c>
      <c r="L11033">
        <v>400000000</v>
      </c>
      <c r="M11033">
        <v>72313187101</v>
      </c>
      <c r="O11033">
        <v>35619838231</v>
      </c>
      <c r="P11033">
        <f t="shared" si="347"/>
        <v>1</v>
      </c>
    </row>
    <row r="11034" spans="1:16" ht="14.45" hidden="1" x14ac:dyDescent="0.3">
      <c r="A11034" t="s">
        <v>51</v>
      </c>
      <c r="B11034">
        <f t="shared" si="346"/>
        <v>-3.8209610569154995</v>
      </c>
      <c r="C11034" t="s">
        <v>397</v>
      </c>
      <c r="D11034">
        <v>90</v>
      </c>
      <c r="E11034">
        <v>89</v>
      </c>
      <c r="F11034">
        <v>10000000000000</v>
      </c>
      <c r="G11034">
        <v>900000000000000</v>
      </c>
      <c r="H11034">
        <v>1270000000000</v>
      </c>
      <c r="I11034">
        <v>4080000000000</v>
      </c>
      <c r="J11034">
        <v>5880000000000</v>
      </c>
      <c r="K11034">
        <v>2980000000000</v>
      </c>
      <c r="L11034">
        <v>632000000000</v>
      </c>
      <c r="M11034">
        <v>2380000000000</v>
      </c>
      <c r="N11034">
        <v>3900000000000</v>
      </c>
      <c r="O11034">
        <v>3580000000000</v>
      </c>
      <c r="P11034">
        <f t="shared" si="347"/>
        <v>0.98888888888888893</v>
      </c>
    </row>
    <row r="11035" spans="1:16" ht="14.45" hidden="1" x14ac:dyDescent="0.3">
      <c r="A11035" t="s">
        <v>51</v>
      </c>
      <c r="B11035">
        <f t="shared" si="346"/>
        <v>-358.92096330991114</v>
      </c>
      <c r="C11035" t="s">
        <v>398</v>
      </c>
      <c r="D11035">
        <v>25.1</v>
      </c>
      <c r="E11035">
        <v>25.4</v>
      </c>
      <c r="F11035">
        <v>679000000000</v>
      </c>
      <c r="G11035">
        <v>17042900000000</v>
      </c>
      <c r="H11035">
        <v>27735045830</v>
      </c>
      <c r="I11035">
        <v>566000000000</v>
      </c>
      <c r="J11035">
        <v>658000000000</v>
      </c>
      <c r="K11035">
        <v>6426910665</v>
      </c>
      <c r="M11035">
        <v>133000000000</v>
      </c>
      <c r="N11035">
        <v>4841284558</v>
      </c>
      <c r="O11035">
        <v>171000000000</v>
      </c>
      <c r="P11035">
        <f t="shared" si="347"/>
        <v>1.0119521912350598</v>
      </c>
    </row>
    <row r="11036" spans="1:16" ht="14.45" hidden="1" x14ac:dyDescent="0.3">
      <c r="A11036" t="s">
        <v>51</v>
      </c>
      <c r="B11036">
        <f t="shared" si="346"/>
        <v>-317.7577108256441</v>
      </c>
      <c r="C11036" t="s">
        <v>399</v>
      </c>
      <c r="D11036">
        <v>4</v>
      </c>
      <c r="E11036">
        <v>3.4</v>
      </c>
      <c r="F11036">
        <v>1400000000000</v>
      </c>
      <c r="G11036">
        <v>5600000000000</v>
      </c>
      <c r="H11036">
        <v>-59138748190</v>
      </c>
      <c r="I11036">
        <v>559000000000</v>
      </c>
      <c r="J11036">
        <v>582000000000</v>
      </c>
      <c r="K11036">
        <v>24805935335</v>
      </c>
      <c r="M11036">
        <v>423000000000</v>
      </c>
      <c r="N11036">
        <v>255000000000</v>
      </c>
      <c r="O11036">
        <v>723000000000</v>
      </c>
      <c r="P11036">
        <f t="shared" si="347"/>
        <v>0.85</v>
      </c>
    </row>
    <row r="11037" spans="1:16" ht="14.45" hidden="1" x14ac:dyDescent="0.3">
      <c r="A11037" t="s">
        <v>51</v>
      </c>
      <c r="B11037">
        <f t="shared" si="346"/>
        <v>-19716.4938090061</v>
      </c>
      <c r="C11037" t="s">
        <v>402</v>
      </c>
      <c r="D11037">
        <v>8.4</v>
      </c>
      <c r="E11037">
        <v>5.2</v>
      </c>
      <c r="F11037">
        <v>302000000000</v>
      </c>
      <c r="G11037">
        <v>2536800000000</v>
      </c>
      <c r="H11037">
        <v>2549089074</v>
      </c>
      <c r="I11037">
        <v>9555655953</v>
      </c>
      <c r="J11037">
        <v>28336573440</v>
      </c>
      <c r="K11037">
        <v>6299658272</v>
      </c>
      <c r="L11037">
        <v>41632908218</v>
      </c>
      <c r="M11037">
        <v>160000000000</v>
      </c>
      <c r="N11037">
        <v>1260000000000</v>
      </c>
      <c r="O11037">
        <v>621000000000</v>
      </c>
      <c r="P11037">
        <f t="shared" si="347"/>
        <v>0.61904761904761907</v>
      </c>
    </row>
    <row r="11038" spans="1:16" ht="14.45" hidden="1" x14ac:dyDescent="0.3">
      <c r="A11038" t="s">
        <v>51</v>
      </c>
      <c r="B11038">
        <f t="shared" si="346"/>
        <v>-5967.6012065331379</v>
      </c>
      <c r="C11038" t="s">
        <v>405</v>
      </c>
      <c r="D11038">
        <v>10.6</v>
      </c>
      <c r="E11038">
        <v>7.1</v>
      </c>
      <c r="F11038">
        <v>145000000000</v>
      </c>
      <c r="G11038">
        <v>1537000000000</v>
      </c>
      <c r="H11038">
        <v>1465147195</v>
      </c>
      <c r="I11038">
        <v>40606154176</v>
      </c>
      <c r="J11038">
        <v>46540770713</v>
      </c>
      <c r="K11038">
        <v>3195297182</v>
      </c>
      <c r="M11038">
        <v>38545603769</v>
      </c>
      <c r="N11038">
        <v>290000000000</v>
      </c>
      <c r="O11038">
        <v>210000000000</v>
      </c>
      <c r="P11038">
        <f t="shared" si="347"/>
        <v>0.66981132075471694</v>
      </c>
    </row>
    <row r="11039" spans="1:16" ht="14.45" hidden="1" x14ac:dyDescent="0.3">
      <c r="A11039" t="s">
        <v>51</v>
      </c>
      <c r="B11039">
        <f t="shared" si="346"/>
        <v>-3.3911022250012808</v>
      </c>
      <c r="C11039" t="s">
        <v>407</v>
      </c>
      <c r="D11039">
        <v>37</v>
      </c>
      <c r="E11039">
        <v>34.700000000000003</v>
      </c>
      <c r="F11039">
        <v>345000000000</v>
      </c>
      <c r="G11039">
        <v>12765000000000</v>
      </c>
      <c r="H11039">
        <v>55176630667</v>
      </c>
      <c r="I11039">
        <v>114000000000</v>
      </c>
      <c r="J11039">
        <v>178000000000</v>
      </c>
      <c r="K11039">
        <v>54178377128</v>
      </c>
      <c r="L11039">
        <v>372000000000</v>
      </c>
      <c r="M11039">
        <v>176000000000</v>
      </c>
      <c r="N11039">
        <v>21882911495</v>
      </c>
      <c r="O11039">
        <v>266000000000</v>
      </c>
      <c r="P11039">
        <f t="shared" si="347"/>
        <v>0.93783783783783792</v>
      </c>
    </row>
    <row r="11040" spans="1:16" ht="14.45" hidden="1" x14ac:dyDescent="0.3">
      <c r="A11040" t="s">
        <v>51</v>
      </c>
      <c r="B11040">
        <f t="shared" si="346"/>
        <v>-0.10527284579150505</v>
      </c>
      <c r="C11040" t="s">
        <v>408</v>
      </c>
      <c r="D11040">
        <v>13.7</v>
      </c>
      <c r="E11040">
        <v>10.5</v>
      </c>
      <c r="F11040">
        <v>2060000000000</v>
      </c>
      <c r="G11040">
        <v>28222000000000</v>
      </c>
      <c r="H11040">
        <v>0</v>
      </c>
      <c r="I11040">
        <v>46486059230</v>
      </c>
      <c r="J11040">
        <v>99495749539</v>
      </c>
      <c r="K11040">
        <v>349000000000</v>
      </c>
      <c r="L11040">
        <v>450000000000</v>
      </c>
      <c r="M11040">
        <v>627000000000</v>
      </c>
      <c r="N11040">
        <v>25099099525</v>
      </c>
      <c r="O11040">
        <v>286000000000</v>
      </c>
      <c r="P11040">
        <f t="shared" si="347"/>
        <v>0.76642335766423364</v>
      </c>
    </row>
    <row r="11041" spans="1:16" ht="14.45" hidden="1" x14ac:dyDescent="0.3">
      <c r="A11041" t="s">
        <v>51</v>
      </c>
      <c r="B11041">
        <f t="shared" si="346"/>
        <v>-51.908713071283245</v>
      </c>
      <c r="C11041" t="s">
        <v>409</v>
      </c>
      <c r="D11041">
        <v>9.5</v>
      </c>
      <c r="E11041">
        <v>7.3</v>
      </c>
      <c r="F11041">
        <v>132000000000</v>
      </c>
      <c r="G11041">
        <v>1254000000000</v>
      </c>
      <c r="H11041">
        <v>-438960443</v>
      </c>
      <c r="I11041">
        <v>31303738532</v>
      </c>
      <c r="J11041">
        <v>39843239044</v>
      </c>
      <c r="K11041">
        <v>19220898593</v>
      </c>
      <c r="M11041">
        <v>167000000000</v>
      </c>
      <c r="N11041">
        <v>78192857477</v>
      </c>
      <c r="O11041">
        <v>244000000000</v>
      </c>
      <c r="P11041">
        <f t="shared" si="347"/>
        <v>0.76842105263157889</v>
      </c>
    </row>
    <row r="11042" spans="1:16" ht="14.45" hidden="1" x14ac:dyDescent="0.3">
      <c r="A11042" t="s">
        <v>51</v>
      </c>
      <c r="B11042">
        <f t="shared" si="346"/>
        <v>-0.61155645701154182</v>
      </c>
      <c r="C11042" t="s">
        <v>410</v>
      </c>
      <c r="D11042">
        <v>9.8000000000000007</v>
      </c>
      <c r="E11042">
        <v>8.1999999999999993</v>
      </c>
      <c r="F11042">
        <v>120000000000</v>
      </c>
      <c r="G11042">
        <v>1176000000000</v>
      </c>
      <c r="H11042">
        <v>4478121885</v>
      </c>
      <c r="I11042">
        <v>35525574479</v>
      </c>
      <c r="J11042">
        <v>50166737783</v>
      </c>
      <c r="K11042">
        <v>92648041693</v>
      </c>
      <c r="L11042">
        <v>16287112146</v>
      </c>
      <c r="M11042">
        <v>33672570908</v>
      </c>
      <c r="N11042">
        <v>39875451633</v>
      </c>
      <c r="O11042">
        <v>51974943949</v>
      </c>
      <c r="P11042">
        <f t="shared" si="347"/>
        <v>0.83673469387755084</v>
      </c>
    </row>
    <row r="11043" spans="1:16" ht="14.45" hidden="1" x14ac:dyDescent="0.3">
      <c r="A11043" t="s">
        <v>51</v>
      </c>
      <c r="B11043">
        <f t="shared" si="346"/>
        <v>-1.9709190960826444</v>
      </c>
      <c r="C11043" t="s">
        <v>411</v>
      </c>
      <c r="D11043">
        <v>7.1</v>
      </c>
      <c r="E11043">
        <v>5.0999999999999996</v>
      </c>
      <c r="F11043">
        <v>799000000000</v>
      </c>
      <c r="G11043">
        <v>5672900000000</v>
      </c>
      <c r="H11043">
        <v>11586173118</v>
      </c>
      <c r="I11043">
        <v>328000000000</v>
      </c>
      <c r="J11043">
        <v>395000000000</v>
      </c>
      <c r="K11043">
        <v>220000000000</v>
      </c>
      <c r="L11043">
        <v>1078205800</v>
      </c>
      <c r="M11043">
        <v>113000000000</v>
      </c>
      <c r="N11043">
        <v>77582366700</v>
      </c>
      <c r="O11043">
        <v>512000000000</v>
      </c>
      <c r="P11043">
        <f t="shared" si="347"/>
        <v>0.71830985915492951</v>
      </c>
    </row>
    <row r="11044" spans="1:16" ht="14.45" hidden="1" x14ac:dyDescent="0.3">
      <c r="A11044" t="s">
        <v>52</v>
      </c>
      <c r="B11044">
        <f t="shared" si="346"/>
        <v>-45.638237534705425</v>
      </c>
      <c r="C11044" t="s">
        <v>68</v>
      </c>
      <c r="D11044">
        <v>13.1</v>
      </c>
      <c r="E11044">
        <v>23.9</v>
      </c>
      <c r="F11044">
        <v>396000000000</v>
      </c>
      <c r="G11044">
        <v>5187600000000</v>
      </c>
      <c r="H11044">
        <v>20814032182</v>
      </c>
      <c r="I11044">
        <v>229000000000</v>
      </c>
      <c r="J11044">
        <v>289000000000</v>
      </c>
      <c r="K11044">
        <v>32921082097</v>
      </c>
      <c r="M11044">
        <v>110000000000</v>
      </c>
      <c r="N11044">
        <v>126000000000</v>
      </c>
      <c r="O11044">
        <v>342000000000</v>
      </c>
      <c r="P11044">
        <f t="shared" si="347"/>
        <v>1.8244274809160306</v>
      </c>
    </row>
    <row r="11045" spans="1:16" ht="14.45" hidden="1" x14ac:dyDescent="0.3">
      <c r="A11045" t="s">
        <v>52</v>
      </c>
      <c r="B11045">
        <f t="shared" si="346"/>
        <v>-13.436508763988911</v>
      </c>
      <c r="C11045" t="s">
        <v>69</v>
      </c>
      <c r="D11045">
        <v>24.4</v>
      </c>
      <c r="E11045">
        <v>26</v>
      </c>
      <c r="F11045">
        <v>126000000000</v>
      </c>
      <c r="G11045">
        <v>3074400000000</v>
      </c>
      <c r="H11045">
        <v>12148617046</v>
      </c>
      <c r="I11045">
        <v>134000000000</v>
      </c>
      <c r="J11045">
        <v>151000000000</v>
      </c>
      <c r="K11045">
        <v>49648277426</v>
      </c>
      <c r="L11045">
        <v>2274203072</v>
      </c>
      <c r="M11045">
        <v>96831653345</v>
      </c>
      <c r="N11045">
        <v>87485704262</v>
      </c>
      <c r="O11045">
        <v>33251933722</v>
      </c>
      <c r="P11045">
        <f t="shared" si="347"/>
        <v>1.0655737704918034</v>
      </c>
    </row>
    <row r="11046" spans="1:16" ht="14.45" hidden="1" x14ac:dyDescent="0.3">
      <c r="A11046" t="s">
        <v>52</v>
      </c>
      <c r="B11046">
        <f t="shared" si="346"/>
        <v>-2.1113781376578884</v>
      </c>
      <c r="C11046" t="s">
        <v>72</v>
      </c>
      <c r="D11046">
        <v>36</v>
      </c>
      <c r="E11046">
        <v>38.9</v>
      </c>
      <c r="F11046">
        <v>141000000000</v>
      </c>
      <c r="G11046">
        <v>5076000000000</v>
      </c>
      <c r="H11046">
        <v>24961351770</v>
      </c>
      <c r="I11046">
        <v>98053602052</v>
      </c>
      <c r="J11046">
        <v>120000000000</v>
      </c>
      <c r="K11046">
        <v>106000000000</v>
      </c>
      <c r="L11046">
        <v>58143508559</v>
      </c>
      <c r="M11046">
        <v>82487421630</v>
      </c>
      <c r="N11046">
        <v>107000000000</v>
      </c>
      <c r="O11046">
        <v>85700563309</v>
      </c>
      <c r="P11046">
        <f t="shared" si="347"/>
        <v>1.0805555555555555</v>
      </c>
    </row>
    <row r="11047" spans="1:16" ht="14.45" hidden="1" x14ac:dyDescent="0.3">
      <c r="A11047" t="s">
        <v>52</v>
      </c>
      <c r="B11047">
        <f t="shared" si="346"/>
        <v>-7.8518816181144171</v>
      </c>
      <c r="C11047" t="s">
        <v>73</v>
      </c>
      <c r="D11047">
        <v>20.5</v>
      </c>
      <c r="E11047">
        <v>26</v>
      </c>
      <c r="F11047">
        <v>100000000000</v>
      </c>
      <c r="G11047">
        <v>2050000000000</v>
      </c>
      <c r="H11047">
        <v>13132683743</v>
      </c>
      <c r="I11047">
        <v>62386576425</v>
      </c>
      <c r="J11047">
        <v>79980255288</v>
      </c>
      <c r="K11047">
        <v>23047330497</v>
      </c>
      <c r="M11047">
        <v>117000000000</v>
      </c>
      <c r="N11047">
        <v>37385707917</v>
      </c>
      <c r="O11047">
        <v>61730114265</v>
      </c>
      <c r="P11047">
        <f t="shared" si="347"/>
        <v>1.2682926829268293</v>
      </c>
    </row>
    <row r="11048" spans="1:16" ht="14.45" hidden="1" x14ac:dyDescent="0.3">
      <c r="A11048" t="s">
        <v>52</v>
      </c>
      <c r="B11048">
        <f t="shared" si="346"/>
        <v>-135.2533490276833</v>
      </c>
      <c r="C11048" t="s">
        <v>74</v>
      </c>
      <c r="D11048">
        <v>20.2</v>
      </c>
      <c r="E11048">
        <v>18.8</v>
      </c>
      <c r="F11048">
        <v>184000000000</v>
      </c>
      <c r="G11048">
        <v>3716800000000</v>
      </c>
      <c r="H11048">
        <v>11972390580</v>
      </c>
      <c r="I11048">
        <v>314000000000</v>
      </c>
      <c r="J11048">
        <v>354000000000</v>
      </c>
      <c r="K11048">
        <v>31540907994</v>
      </c>
      <c r="M11048">
        <v>285000000000</v>
      </c>
      <c r="N11048">
        <v>259000000000</v>
      </c>
      <c r="O11048">
        <v>492000000000</v>
      </c>
      <c r="P11048">
        <f t="shared" si="347"/>
        <v>0.93069306930693074</v>
      </c>
    </row>
    <row r="11049" spans="1:16" ht="14.45" hidden="1" x14ac:dyDescent="0.3">
      <c r="A11049" t="s">
        <v>52</v>
      </c>
      <c r="B11049">
        <f t="shared" si="346"/>
        <v>-13.811935021952042</v>
      </c>
      <c r="C11049" t="s">
        <v>80</v>
      </c>
      <c r="D11049">
        <v>7.9</v>
      </c>
      <c r="E11049">
        <v>10.199999999999999</v>
      </c>
      <c r="F11049">
        <v>660000000000</v>
      </c>
      <c r="G11049">
        <v>5214000000000</v>
      </c>
      <c r="H11049">
        <v>27535059319</v>
      </c>
      <c r="I11049">
        <v>473000000000</v>
      </c>
      <c r="J11049">
        <v>551000000000</v>
      </c>
      <c r="K11049">
        <v>150000000000</v>
      </c>
      <c r="L11049">
        <v>171059016</v>
      </c>
      <c r="M11049">
        <v>685000000000</v>
      </c>
      <c r="N11049">
        <v>382000000000</v>
      </c>
      <c r="O11049">
        <v>658000000000</v>
      </c>
      <c r="P11049">
        <f t="shared" si="347"/>
        <v>1.2911392405063289</v>
      </c>
    </row>
    <row r="11050" spans="1:16" ht="14.45" hidden="1" x14ac:dyDescent="0.3">
      <c r="A11050" t="s">
        <v>52</v>
      </c>
      <c r="B11050">
        <f t="shared" si="346"/>
        <v>-6.4159090627388604</v>
      </c>
      <c r="C11050" t="s">
        <v>81</v>
      </c>
      <c r="D11050">
        <v>16.899999999999999</v>
      </c>
      <c r="E11050">
        <v>15.5</v>
      </c>
      <c r="F11050">
        <v>120000000000</v>
      </c>
      <c r="G11050">
        <v>2028000000000</v>
      </c>
      <c r="H11050">
        <v>8031911148</v>
      </c>
      <c r="I11050">
        <v>20014212590</v>
      </c>
      <c r="J11050">
        <v>35587629446</v>
      </c>
      <c r="K11050">
        <v>4291037445</v>
      </c>
      <c r="L11050">
        <v>495000000</v>
      </c>
      <c r="M11050">
        <v>51893829146</v>
      </c>
      <c r="N11050">
        <v>1117000369</v>
      </c>
      <c r="O11050">
        <v>45121718515</v>
      </c>
      <c r="P11050">
        <f t="shared" si="347"/>
        <v>0.9171597633136096</v>
      </c>
    </row>
    <row r="11051" spans="1:16" ht="14.45" hidden="1" x14ac:dyDescent="0.3">
      <c r="A11051" t="s">
        <v>52</v>
      </c>
      <c r="B11051">
        <f t="shared" si="346"/>
        <v>-254.49658785778323</v>
      </c>
      <c r="C11051" t="s">
        <v>84</v>
      </c>
      <c r="D11051">
        <v>21</v>
      </c>
      <c r="E11051">
        <v>25.3</v>
      </c>
      <c r="F11051">
        <v>2150000000000</v>
      </c>
      <c r="G11051">
        <v>45150000000000</v>
      </c>
      <c r="H11051">
        <v>-5037528185</v>
      </c>
      <c r="I11051">
        <v>112000000000</v>
      </c>
      <c r="J11051">
        <v>146000000000</v>
      </c>
      <c r="K11051">
        <v>30835415155</v>
      </c>
      <c r="M11051">
        <v>294000000000</v>
      </c>
      <c r="N11051">
        <v>408000000000</v>
      </c>
      <c r="O11051">
        <v>591000000000</v>
      </c>
      <c r="P11051">
        <f t="shared" si="347"/>
        <v>1.2047619047619047</v>
      </c>
    </row>
    <row r="11052" spans="1:16" ht="14.45" hidden="1" x14ac:dyDescent="0.3">
      <c r="A11052" t="s">
        <v>52</v>
      </c>
      <c r="B11052">
        <f t="shared" si="346"/>
        <v>-46.948907226521008</v>
      </c>
      <c r="C11052" t="s">
        <v>85</v>
      </c>
      <c r="D11052">
        <v>3.7</v>
      </c>
      <c r="E11052">
        <v>5.8</v>
      </c>
      <c r="F11052">
        <v>373000000000</v>
      </c>
      <c r="G11052">
        <v>1380100000000</v>
      </c>
      <c r="H11052">
        <v>-5019139590</v>
      </c>
      <c r="I11052">
        <v>596000000000</v>
      </c>
      <c r="J11052">
        <v>652000000000</v>
      </c>
      <c r="K11052">
        <v>24221946018</v>
      </c>
      <c r="L11052">
        <v>51846457621</v>
      </c>
      <c r="M11052">
        <v>139000000000</v>
      </c>
      <c r="N11052">
        <v>14729963853</v>
      </c>
      <c r="O11052">
        <v>450000000000</v>
      </c>
      <c r="P11052">
        <f t="shared" si="347"/>
        <v>1.5675675675675675</v>
      </c>
    </row>
    <row r="11053" spans="1:16" ht="14.45" hidden="1" x14ac:dyDescent="0.3">
      <c r="A11053" t="s">
        <v>52</v>
      </c>
      <c r="B11053">
        <f t="shared" si="346"/>
        <v>-14.145395462625526</v>
      </c>
      <c r="C11053" t="s">
        <v>87</v>
      </c>
      <c r="D11053">
        <v>12.1</v>
      </c>
      <c r="E11053">
        <v>23.1</v>
      </c>
      <c r="F11053">
        <v>154000000000</v>
      </c>
      <c r="G11053">
        <v>1863400000000</v>
      </c>
      <c r="H11053">
        <v>22275497131</v>
      </c>
      <c r="I11053">
        <v>248000000000</v>
      </c>
      <c r="J11053">
        <v>355000000000</v>
      </c>
      <c r="K11053">
        <v>60321370937</v>
      </c>
      <c r="L11053">
        <v>5000000000</v>
      </c>
      <c r="M11053">
        <v>95941961579</v>
      </c>
      <c r="N11053">
        <v>121000000000</v>
      </c>
      <c r="O11053">
        <v>176000000000</v>
      </c>
      <c r="P11053">
        <f t="shared" si="347"/>
        <v>1.9090909090909092</v>
      </c>
    </row>
    <row r="11054" spans="1:16" ht="14.45" hidden="1" x14ac:dyDescent="0.3">
      <c r="A11054" t="s">
        <v>52</v>
      </c>
      <c r="B11054">
        <f t="shared" si="346"/>
        <v>-192.81899766991486</v>
      </c>
      <c r="C11054" t="s">
        <v>88</v>
      </c>
      <c r="D11054">
        <v>8.1</v>
      </c>
      <c r="E11054">
        <v>9.6999999999999993</v>
      </c>
      <c r="F11054">
        <v>300000000000</v>
      </c>
      <c r="G11054">
        <v>2430000000000</v>
      </c>
      <c r="H11054">
        <v>21658784798</v>
      </c>
      <c r="I11054">
        <v>121000000000</v>
      </c>
      <c r="J11054">
        <v>151000000000</v>
      </c>
      <c r="K11054">
        <v>26866818284</v>
      </c>
      <c r="M11054">
        <v>139000000000</v>
      </c>
      <c r="N11054">
        <v>460000000000</v>
      </c>
      <c r="O11054">
        <v>299000000000</v>
      </c>
      <c r="P11054">
        <f t="shared" si="347"/>
        <v>1.1975308641975309</v>
      </c>
    </row>
    <row r="11055" spans="1:16" ht="14.45" hidden="1" x14ac:dyDescent="0.3">
      <c r="A11055" t="s">
        <v>52</v>
      </c>
      <c r="B11055">
        <f t="shared" si="346"/>
        <v>-2.3382673800541163</v>
      </c>
      <c r="C11055" t="s">
        <v>93</v>
      </c>
      <c r="D11055">
        <v>30.9</v>
      </c>
      <c r="E11055">
        <v>60.5</v>
      </c>
      <c r="F11055">
        <v>124000000000</v>
      </c>
      <c r="G11055">
        <v>3831600000000</v>
      </c>
      <c r="H11055">
        <v>33758709331</v>
      </c>
      <c r="I11055">
        <v>44676406580</v>
      </c>
      <c r="J11055">
        <v>94799525370</v>
      </c>
      <c r="K11055">
        <v>42507472283</v>
      </c>
      <c r="L11055">
        <v>87477600000</v>
      </c>
      <c r="M11055">
        <v>40937185528</v>
      </c>
      <c r="N11055">
        <v>20953552916</v>
      </c>
      <c r="O11055">
        <v>61165949791</v>
      </c>
      <c r="P11055">
        <f t="shared" si="347"/>
        <v>1.9579288025889969</v>
      </c>
    </row>
    <row r="11056" spans="1:16" ht="14.45" hidden="1" x14ac:dyDescent="0.3">
      <c r="A11056" t="s">
        <v>52</v>
      </c>
      <c r="B11056">
        <f t="shared" si="346"/>
        <v>-21.08549677864643</v>
      </c>
      <c r="C11056" t="s">
        <v>94</v>
      </c>
      <c r="D11056">
        <v>32.6</v>
      </c>
      <c r="E11056">
        <v>48.1</v>
      </c>
      <c r="F11056">
        <v>455000000000</v>
      </c>
      <c r="G11056">
        <v>14833000000000</v>
      </c>
      <c r="H11056">
        <v>85192120990</v>
      </c>
      <c r="I11056">
        <v>348000000000</v>
      </c>
      <c r="J11056">
        <v>482000000000</v>
      </c>
      <c r="K11056">
        <v>88672102251</v>
      </c>
      <c r="L11056">
        <v>15068181818</v>
      </c>
      <c r="M11056">
        <v>352000000000</v>
      </c>
      <c r="N11056">
        <v>317000000000</v>
      </c>
      <c r="O11056">
        <v>115000000000</v>
      </c>
      <c r="P11056">
        <f t="shared" si="347"/>
        <v>1.4754601226993864</v>
      </c>
    </row>
    <row r="11057" spans="1:16" ht="14.45" hidden="1" x14ac:dyDescent="0.3">
      <c r="A11057" t="s">
        <v>52</v>
      </c>
      <c r="B11057">
        <f t="shared" si="346"/>
        <v>-2.2608159281954121</v>
      </c>
      <c r="C11057" t="s">
        <v>95</v>
      </c>
      <c r="D11057">
        <v>9.5</v>
      </c>
      <c r="E11057">
        <v>14</v>
      </c>
      <c r="F11057">
        <v>124000000000</v>
      </c>
      <c r="G11057">
        <v>1178000000000</v>
      </c>
      <c r="H11057">
        <v>2452107487</v>
      </c>
      <c r="I11057">
        <v>40600734526</v>
      </c>
      <c r="J11057">
        <v>50326493801</v>
      </c>
      <c r="K11057">
        <v>40138247377</v>
      </c>
      <c r="L11057">
        <v>3668041667</v>
      </c>
      <c r="M11057">
        <v>35416752058</v>
      </c>
      <c r="N11057">
        <v>40411772666</v>
      </c>
      <c r="O11057">
        <v>43867201707</v>
      </c>
      <c r="P11057">
        <f t="shared" si="347"/>
        <v>1.4736842105263157</v>
      </c>
    </row>
    <row r="11058" spans="1:16" ht="14.45" hidden="1" x14ac:dyDescent="0.3">
      <c r="A11058" t="s">
        <v>52</v>
      </c>
      <c r="B11058">
        <f t="shared" si="346"/>
        <v>-74.019403654964592</v>
      </c>
      <c r="C11058" t="s">
        <v>96</v>
      </c>
      <c r="D11058">
        <v>3.3</v>
      </c>
      <c r="E11058">
        <v>6.1</v>
      </c>
      <c r="F11058">
        <v>605000000000</v>
      </c>
      <c r="G11058">
        <v>1996500000000</v>
      </c>
      <c r="H11058">
        <v>-167000000000</v>
      </c>
      <c r="I11058">
        <v>307000000000</v>
      </c>
      <c r="J11058">
        <v>241000000000</v>
      </c>
      <c r="K11058">
        <v>22089193674</v>
      </c>
      <c r="M11058">
        <v>792000000000</v>
      </c>
      <c r="N11058">
        <v>106000000000</v>
      </c>
      <c r="O11058">
        <v>287000000000</v>
      </c>
      <c r="P11058">
        <f t="shared" si="347"/>
        <v>1.8484848484848484</v>
      </c>
    </row>
    <row r="11059" spans="1:16" ht="14.45" hidden="1" x14ac:dyDescent="0.3">
      <c r="A11059" t="s">
        <v>52</v>
      </c>
      <c r="B11059">
        <f t="shared" si="346"/>
        <v>-1.5367070234383817</v>
      </c>
      <c r="C11059" t="s">
        <v>97</v>
      </c>
      <c r="D11059">
        <v>18.5</v>
      </c>
      <c r="E11059">
        <v>22.5</v>
      </c>
      <c r="F11059">
        <v>106000000000</v>
      </c>
      <c r="G11059">
        <v>1961000000000</v>
      </c>
      <c r="H11059">
        <v>9481247290</v>
      </c>
      <c r="I11059">
        <v>57698001714</v>
      </c>
      <c r="J11059">
        <v>83853455742</v>
      </c>
      <c r="K11059">
        <v>76700436410</v>
      </c>
      <c r="L11059">
        <v>255525000</v>
      </c>
      <c r="M11059">
        <v>43134823560</v>
      </c>
      <c r="N11059">
        <v>37125194417</v>
      </c>
      <c r="O11059">
        <v>52266366633</v>
      </c>
      <c r="P11059">
        <f t="shared" si="347"/>
        <v>1.2162162162162162</v>
      </c>
    </row>
    <row r="11060" spans="1:16" ht="14.45" hidden="1" x14ac:dyDescent="0.3">
      <c r="A11060" t="s">
        <v>52</v>
      </c>
      <c r="B11060">
        <f t="shared" si="346"/>
        <v>-27.284441166795219</v>
      </c>
      <c r="C11060" t="s">
        <v>100</v>
      </c>
      <c r="D11060">
        <v>8.6999999999999993</v>
      </c>
      <c r="E11060">
        <v>11.3</v>
      </c>
      <c r="F11060">
        <v>120000000000</v>
      </c>
      <c r="G11060">
        <v>1044000000000</v>
      </c>
      <c r="H11060">
        <v>5258980158</v>
      </c>
      <c r="I11060">
        <v>298000000000</v>
      </c>
      <c r="J11060">
        <v>355000000000</v>
      </c>
      <c r="K11060">
        <v>108000000000</v>
      </c>
      <c r="M11060">
        <v>446000000000</v>
      </c>
      <c r="N11060">
        <v>355000000000</v>
      </c>
      <c r="O11060">
        <v>859000000000</v>
      </c>
      <c r="P11060">
        <f t="shared" si="347"/>
        <v>1.2988505747126438</v>
      </c>
    </row>
    <row r="11061" spans="1:16" ht="14.45" hidden="1" x14ac:dyDescent="0.3">
      <c r="A11061" t="s">
        <v>52</v>
      </c>
      <c r="B11061">
        <f t="shared" si="346"/>
        <v>-3.9104733413394173</v>
      </c>
      <c r="C11061" t="s">
        <v>102</v>
      </c>
      <c r="D11061">
        <v>9.1999999999999993</v>
      </c>
      <c r="E11061">
        <v>11</v>
      </c>
      <c r="F11061">
        <v>134000000000</v>
      </c>
      <c r="G11061">
        <v>1232800000000</v>
      </c>
      <c r="H11061">
        <v>4329270842</v>
      </c>
      <c r="I11061">
        <v>89571918145</v>
      </c>
      <c r="J11061">
        <v>94912198412</v>
      </c>
      <c r="K11061">
        <v>82437322941</v>
      </c>
      <c r="M11061">
        <v>14462555652</v>
      </c>
      <c r="N11061">
        <v>7637599476</v>
      </c>
      <c r="O11061">
        <v>26574820814</v>
      </c>
      <c r="P11061">
        <f t="shared" si="347"/>
        <v>1.1956521739130437</v>
      </c>
    </row>
    <row r="11062" spans="1:16" ht="14.45" hidden="1" x14ac:dyDescent="0.3">
      <c r="A11062" t="s">
        <v>52</v>
      </c>
      <c r="B11062">
        <f t="shared" si="346"/>
        <v>-90268.944751291347</v>
      </c>
      <c r="C11062" t="s">
        <v>103</v>
      </c>
      <c r="D11062">
        <v>16.3</v>
      </c>
      <c r="E11062">
        <v>8.1</v>
      </c>
      <c r="F11062">
        <v>250000000000</v>
      </c>
      <c r="G11062">
        <v>4075000000000</v>
      </c>
      <c r="H11062">
        <v>1790337995</v>
      </c>
      <c r="I11062">
        <v>32465700234</v>
      </c>
      <c r="J11062">
        <v>36278138445</v>
      </c>
      <c r="K11062">
        <v>901277994</v>
      </c>
      <c r="M11062">
        <v>70335324538</v>
      </c>
      <c r="N11062">
        <v>390000000000</v>
      </c>
      <c r="O11062">
        <v>188000000000</v>
      </c>
      <c r="P11062">
        <f t="shared" si="347"/>
        <v>0.49693251533742328</v>
      </c>
    </row>
    <row r="11063" spans="1:16" ht="14.45" hidden="1" x14ac:dyDescent="0.3">
      <c r="A11063" t="s">
        <v>52</v>
      </c>
      <c r="B11063">
        <f t="shared" si="346"/>
        <v>-497.81794574795629</v>
      </c>
      <c r="C11063" t="s">
        <v>104</v>
      </c>
      <c r="D11063">
        <v>5.7</v>
      </c>
      <c r="E11063">
        <v>9.1</v>
      </c>
      <c r="F11063">
        <v>157000000000</v>
      </c>
      <c r="G11063">
        <v>894900000000</v>
      </c>
      <c r="H11063">
        <v>6887100495</v>
      </c>
      <c r="I11063">
        <v>76870993327</v>
      </c>
      <c r="J11063">
        <v>91199022495</v>
      </c>
      <c r="K11063">
        <v>16658704033</v>
      </c>
      <c r="L11063">
        <v>8070173000</v>
      </c>
      <c r="M11063">
        <v>234000000000</v>
      </c>
      <c r="N11063">
        <v>349000000000</v>
      </c>
      <c r="O11063">
        <v>395000000000</v>
      </c>
      <c r="P11063">
        <f t="shared" si="347"/>
        <v>1.5964912280701753</v>
      </c>
    </row>
    <row r="11064" spans="1:16" ht="14.45" hidden="1" x14ac:dyDescent="0.3">
      <c r="A11064" t="s">
        <v>52</v>
      </c>
      <c r="B11064">
        <f t="shared" si="346"/>
        <v>-1043.4921783715638</v>
      </c>
      <c r="C11064" t="s">
        <v>107</v>
      </c>
      <c r="D11064">
        <v>3.5</v>
      </c>
      <c r="E11064">
        <v>4.5</v>
      </c>
      <c r="F11064">
        <v>134000000000</v>
      </c>
      <c r="G11064">
        <v>469000000000</v>
      </c>
      <c r="H11064">
        <v>-3924760800</v>
      </c>
      <c r="I11064">
        <v>18486646720</v>
      </c>
      <c r="J11064">
        <v>17959522637</v>
      </c>
      <c r="K11064">
        <v>4740397019</v>
      </c>
      <c r="M11064">
        <v>209000000000</v>
      </c>
      <c r="N11064">
        <v>189000000000</v>
      </c>
      <c r="O11064">
        <v>124000000000</v>
      </c>
      <c r="P11064">
        <f t="shared" si="347"/>
        <v>1.2857142857142858</v>
      </c>
    </row>
    <row r="11065" spans="1:16" ht="14.45" hidden="1" x14ac:dyDescent="0.3">
      <c r="A11065" t="s">
        <v>52</v>
      </c>
      <c r="B11065">
        <f t="shared" si="346"/>
        <v>-0.1792084102298992</v>
      </c>
      <c r="C11065" t="s">
        <v>108</v>
      </c>
      <c r="D11065">
        <v>21.9</v>
      </c>
      <c r="E11065">
        <v>40.9</v>
      </c>
      <c r="F11065">
        <v>1950000000000</v>
      </c>
      <c r="G11065">
        <v>42705000000000</v>
      </c>
      <c r="H11065">
        <v>0</v>
      </c>
      <c r="I11065">
        <v>7445206801</v>
      </c>
      <c r="J11065">
        <v>51381758173</v>
      </c>
      <c r="K11065">
        <v>819000000000</v>
      </c>
      <c r="L11065">
        <v>220000000000</v>
      </c>
      <c r="M11065">
        <v>447000000000</v>
      </c>
      <c r="N11065">
        <v>140000000000</v>
      </c>
      <c r="O11065">
        <v>856000000000</v>
      </c>
      <c r="P11065">
        <f t="shared" si="347"/>
        <v>1.8675799086757991</v>
      </c>
    </row>
    <row r="11066" spans="1:16" ht="14.45" hidden="1" x14ac:dyDescent="0.3">
      <c r="A11066" t="s">
        <v>52</v>
      </c>
      <c r="B11066">
        <f t="shared" si="346"/>
        <v>-18.842994787889445</v>
      </c>
      <c r="C11066" t="s">
        <v>110</v>
      </c>
      <c r="D11066">
        <v>12.7</v>
      </c>
      <c r="E11066">
        <v>15.4</v>
      </c>
      <c r="F11066">
        <v>131000000000</v>
      </c>
      <c r="G11066">
        <v>1663700000000</v>
      </c>
      <c r="H11066">
        <v>11976108614</v>
      </c>
      <c r="I11066">
        <v>417000000000</v>
      </c>
      <c r="J11066">
        <v>453000000000</v>
      </c>
      <c r="K11066">
        <v>85676880234</v>
      </c>
      <c r="L11066">
        <v>1190047600</v>
      </c>
      <c r="M11066">
        <v>180000000000</v>
      </c>
      <c r="N11066">
        <v>245000000000</v>
      </c>
      <c r="O11066">
        <v>399000000000</v>
      </c>
      <c r="P11066">
        <f t="shared" si="347"/>
        <v>1.2125984251968505</v>
      </c>
    </row>
    <row r="11067" spans="1:16" ht="14.45" hidden="1" x14ac:dyDescent="0.3">
      <c r="A11067" t="s">
        <v>52</v>
      </c>
      <c r="B11067">
        <f t="shared" si="346"/>
        <v>-3.672671160991583</v>
      </c>
      <c r="C11067" t="s">
        <v>112</v>
      </c>
      <c r="D11067">
        <v>9</v>
      </c>
      <c r="E11067">
        <v>12</v>
      </c>
      <c r="F11067">
        <v>130000000000</v>
      </c>
      <c r="G11067">
        <v>1170000000000</v>
      </c>
      <c r="H11067">
        <v>9632984442</v>
      </c>
      <c r="I11067">
        <v>133000000000</v>
      </c>
      <c r="J11067">
        <v>145000000000</v>
      </c>
      <c r="K11067">
        <v>71714690471</v>
      </c>
      <c r="L11067">
        <v>4000000000</v>
      </c>
      <c r="M11067">
        <v>20051823281</v>
      </c>
      <c r="N11067">
        <v>10982813991</v>
      </c>
      <c r="O11067">
        <v>76634771133</v>
      </c>
      <c r="P11067">
        <f t="shared" si="347"/>
        <v>1.3333333333333333</v>
      </c>
    </row>
    <row r="11068" spans="1:16" ht="14.45" hidden="1" x14ac:dyDescent="0.3">
      <c r="A11068" t="s">
        <v>52</v>
      </c>
      <c r="B11068">
        <f t="shared" si="346"/>
        <v>-64.982274527767885</v>
      </c>
      <c r="C11068" t="s">
        <v>414</v>
      </c>
      <c r="D11068">
        <v>6</v>
      </c>
      <c r="E11068">
        <v>7.2</v>
      </c>
      <c r="F11068">
        <v>673000000000</v>
      </c>
      <c r="G11068">
        <v>4038000000000</v>
      </c>
      <c r="H11068">
        <v>-63511332294</v>
      </c>
      <c r="I11068">
        <v>662000000000</v>
      </c>
      <c r="J11068">
        <v>690000000000</v>
      </c>
      <c r="K11068">
        <v>65969789443</v>
      </c>
      <c r="L11068">
        <v>17915424495</v>
      </c>
      <c r="M11068">
        <v>534000000000</v>
      </c>
      <c r="N11068">
        <v>321000000000</v>
      </c>
      <c r="O11068">
        <v>757000000000</v>
      </c>
      <c r="P11068">
        <f t="shared" si="347"/>
        <v>1.2</v>
      </c>
    </row>
    <row r="11069" spans="1:16" ht="14.45" hidden="1" x14ac:dyDescent="0.3">
      <c r="A11069" t="s">
        <v>52</v>
      </c>
      <c r="B11069">
        <f t="shared" si="346"/>
        <v>-104.98059282268754</v>
      </c>
      <c r="C11069" t="s">
        <v>113</v>
      </c>
      <c r="D11069">
        <v>23.8</v>
      </c>
      <c r="E11069">
        <v>19.2</v>
      </c>
      <c r="F11069">
        <v>121000000000</v>
      </c>
      <c r="G11069">
        <v>2879800000000</v>
      </c>
      <c r="H11069">
        <v>9136605233</v>
      </c>
      <c r="I11069">
        <v>1100000000000</v>
      </c>
      <c r="J11069">
        <v>1130000000000</v>
      </c>
      <c r="K11069">
        <v>51337914323</v>
      </c>
      <c r="L11069">
        <v>5500000000</v>
      </c>
      <c r="M11069">
        <v>70860210209</v>
      </c>
      <c r="N11069">
        <v>201000000000</v>
      </c>
      <c r="O11069">
        <v>293000000000</v>
      </c>
      <c r="P11069">
        <f t="shared" si="347"/>
        <v>0.80672268907563016</v>
      </c>
    </row>
    <row r="11070" spans="1:16" ht="14.45" hidden="1" x14ac:dyDescent="0.3">
      <c r="A11070" t="s">
        <v>52</v>
      </c>
      <c r="B11070">
        <f t="shared" si="346"/>
        <v>-19372.822807376233</v>
      </c>
      <c r="C11070" t="s">
        <v>114</v>
      </c>
      <c r="D11070">
        <v>5.0999999999999996</v>
      </c>
      <c r="E11070">
        <v>4.7</v>
      </c>
      <c r="F11070">
        <v>13221234</v>
      </c>
      <c r="G11070">
        <v>67428293.399999991</v>
      </c>
      <c r="H11070">
        <v>1104782392</v>
      </c>
      <c r="I11070">
        <v>271000000000</v>
      </c>
      <c r="J11070">
        <v>307000000000</v>
      </c>
      <c r="K11070">
        <v>4360621564</v>
      </c>
      <c r="L11070">
        <v>11000000000</v>
      </c>
      <c r="M11070">
        <v>138000000000</v>
      </c>
      <c r="N11070">
        <v>537000000000</v>
      </c>
      <c r="O11070">
        <v>685000000000</v>
      </c>
      <c r="P11070">
        <f t="shared" si="347"/>
        <v>0.92156862745098045</v>
      </c>
    </row>
    <row r="11071" spans="1:16" ht="14.45" hidden="1" x14ac:dyDescent="0.3">
      <c r="A11071" t="s">
        <v>52</v>
      </c>
      <c r="B11071">
        <f t="shared" si="346"/>
        <v>-1.0717834725411686</v>
      </c>
      <c r="C11071" t="s">
        <v>115</v>
      </c>
      <c r="D11071">
        <v>22.9</v>
      </c>
      <c r="E11071">
        <v>29.4</v>
      </c>
      <c r="F11071">
        <v>270000000000</v>
      </c>
      <c r="G11071">
        <v>6183000000000</v>
      </c>
      <c r="H11071">
        <v>24456033333</v>
      </c>
      <c r="I11071">
        <v>172000000000</v>
      </c>
      <c r="J11071">
        <v>215000000000</v>
      </c>
      <c r="K11071">
        <v>179000000000</v>
      </c>
      <c r="L11071">
        <v>63100000000</v>
      </c>
      <c r="M11071">
        <v>138000000000</v>
      </c>
      <c r="N11071">
        <v>10005661391</v>
      </c>
      <c r="O11071">
        <v>205000000000</v>
      </c>
      <c r="P11071">
        <f t="shared" si="347"/>
        <v>1.2838427947598254</v>
      </c>
    </row>
    <row r="11072" spans="1:16" ht="14.45" hidden="1" x14ac:dyDescent="0.3">
      <c r="A11072" t="s">
        <v>52</v>
      </c>
      <c r="B11072">
        <f t="shared" si="346"/>
        <v>-463.2328728911798</v>
      </c>
      <c r="C11072" t="s">
        <v>116</v>
      </c>
      <c r="D11072">
        <v>25.4</v>
      </c>
      <c r="E11072">
        <v>24</v>
      </c>
      <c r="F11072">
        <v>141000000000</v>
      </c>
      <c r="G11072">
        <v>3581400000000</v>
      </c>
      <c r="H11072">
        <v>8885480553</v>
      </c>
      <c r="I11072">
        <v>1220000000000</v>
      </c>
      <c r="J11072">
        <v>1250000000000</v>
      </c>
      <c r="K11072">
        <v>38142270504</v>
      </c>
      <c r="L11072">
        <v>46863202000</v>
      </c>
      <c r="M11072">
        <v>96279498305</v>
      </c>
      <c r="N11072">
        <v>42122346995</v>
      </c>
      <c r="O11072">
        <v>86781267821</v>
      </c>
      <c r="P11072">
        <f t="shared" si="347"/>
        <v>0.94488188976377963</v>
      </c>
    </row>
    <row r="11073" spans="1:16" ht="14.45" hidden="1" x14ac:dyDescent="0.3">
      <c r="A11073" t="s">
        <v>52</v>
      </c>
      <c r="B11073">
        <f t="shared" si="346"/>
        <v>-308.68295847865585</v>
      </c>
      <c r="C11073" t="s">
        <v>119</v>
      </c>
      <c r="D11073">
        <v>10.8</v>
      </c>
      <c r="E11073">
        <v>23</v>
      </c>
      <c r="F11073">
        <v>673000000000</v>
      </c>
      <c r="G11073">
        <v>7268400000000</v>
      </c>
      <c r="H11073">
        <v>21582107062</v>
      </c>
      <c r="I11073">
        <v>645000000000</v>
      </c>
      <c r="J11073">
        <v>750000000000</v>
      </c>
      <c r="K11073">
        <v>42504059741</v>
      </c>
      <c r="M11073">
        <v>285000000000</v>
      </c>
      <c r="N11073">
        <v>707000000000</v>
      </c>
      <c r="O11073">
        <v>750000000000</v>
      </c>
      <c r="P11073">
        <f t="shared" si="347"/>
        <v>2.1296296296296293</v>
      </c>
    </row>
    <row r="11074" spans="1:16" ht="14.45" hidden="1" x14ac:dyDescent="0.3">
      <c r="A11074" t="s">
        <v>52</v>
      </c>
      <c r="B11074">
        <f t="shared" si="346"/>
        <v>-13.787418707857181</v>
      </c>
      <c r="C11074" t="s">
        <v>121</v>
      </c>
      <c r="D11074">
        <v>29</v>
      </c>
      <c r="E11074">
        <v>40</v>
      </c>
      <c r="F11074">
        <v>422000000000</v>
      </c>
      <c r="G11074">
        <v>12238000000000</v>
      </c>
      <c r="H11074">
        <v>65249261135</v>
      </c>
      <c r="I11074">
        <v>1370000000000</v>
      </c>
      <c r="J11074">
        <v>1480000000000</v>
      </c>
      <c r="K11074">
        <v>252000000000</v>
      </c>
      <c r="L11074">
        <v>4900450000</v>
      </c>
      <c r="M11074">
        <v>1150000000000</v>
      </c>
      <c r="N11074">
        <v>366000000000</v>
      </c>
      <c r="O11074">
        <v>1010000000000</v>
      </c>
      <c r="P11074">
        <f t="shared" si="347"/>
        <v>1.3793103448275863</v>
      </c>
    </row>
    <row r="11075" spans="1:16" ht="14.45" hidden="1" x14ac:dyDescent="0.3">
      <c r="A11075" t="s">
        <v>52</v>
      </c>
      <c r="B11075">
        <f t="shared" ref="B11075:B11138" si="348">IFERROR((-I11075*J11075/K11075/O11075-N11075*O11075/K11075/K11075),-100000000000000000)</f>
        <v>-23.889663779924732</v>
      </c>
      <c r="C11075" t="s">
        <v>123</v>
      </c>
      <c r="D11075">
        <v>14.2</v>
      </c>
      <c r="E11075">
        <v>14.8</v>
      </c>
      <c r="F11075">
        <v>330000000000</v>
      </c>
      <c r="G11075">
        <v>4686000000000</v>
      </c>
      <c r="H11075">
        <v>1233690820</v>
      </c>
      <c r="I11075">
        <v>118000000000</v>
      </c>
      <c r="J11075">
        <v>137000000000</v>
      </c>
      <c r="K11075">
        <v>41895010236</v>
      </c>
      <c r="M11075">
        <v>258000000000</v>
      </c>
      <c r="N11075">
        <v>129000000000</v>
      </c>
      <c r="O11075">
        <v>308000000000</v>
      </c>
      <c r="P11075">
        <f t="shared" ref="P11075:P11138" si="349">E11075/D11075</f>
        <v>1.0422535211267607</v>
      </c>
    </row>
    <row r="11076" spans="1:16" ht="14.45" hidden="1" x14ac:dyDescent="0.3">
      <c r="A11076" t="s">
        <v>52</v>
      </c>
      <c r="B11076">
        <f t="shared" si="348"/>
        <v>-6.3350758454122076</v>
      </c>
      <c r="C11076" t="s">
        <v>124</v>
      </c>
      <c r="D11076">
        <v>8</v>
      </c>
      <c r="E11076">
        <v>12.6</v>
      </c>
      <c r="F11076">
        <v>192000000000</v>
      </c>
      <c r="G11076">
        <v>1536000000000</v>
      </c>
      <c r="H11076">
        <v>4124903268</v>
      </c>
      <c r="I11076">
        <v>73311635806</v>
      </c>
      <c r="J11076">
        <v>86926547971</v>
      </c>
      <c r="K11076">
        <v>38305459156</v>
      </c>
      <c r="M11076">
        <v>120000000000</v>
      </c>
      <c r="N11076">
        <v>64330224096</v>
      </c>
      <c r="O11076">
        <v>110000000000</v>
      </c>
      <c r="P11076">
        <f t="shared" si="349"/>
        <v>1.575</v>
      </c>
    </row>
    <row r="11077" spans="1:16" ht="14.45" hidden="1" x14ac:dyDescent="0.3">
      <c r="A11077" t="s">
        <v>52</v>
      </c>
      <c r="B11077">
        <f t="shared" si="348"/>
        <v>-8.1551339699907484</v>
      </c>
      <c r="C11077" t="s">
        <v>125</v>
      </c>
      <c r="D11077">
        <v>15.9</v>
      </c>
      <c r="E11077">
        <v>19.399999999999999</v>
      </c>
      <c r="F11077">
        <v>107000000000</v>
      </c>
      <c r="G11077">
        <v>1701300000000</v>
      </c>
      <c r="H11077">
        <v>5979905532</v>
      </c>
      <c r="I11077">
        <v>77653876779</v>
      </c>
      <c r="J11077">
        <v>103000000000</v>
      </c>
      <c r="K11077">
        <v>29836706086</v>
      </c>
      <c r="L11077">
        <v>27500000000</v>
      </c>
      <c r="M11077">
        <v>104000000000</v>
      </c>
      <c r="N11077">
        <v>32825744033</v>
      </c>
      <c r="O11077">
        <v>181000000000</v>
      </c>
      <c r="P11077">
        <f t="shared" si="349"/>
        <v>1.220125786163522</v>
      </c>
    </row>
    <row r="11078" spans="1:16" ht="14.45" hidden="1" x14ac:dyDescent="0.3">
      <c r="A11078" t="s">
        <v>52</v>
      </c>
      <c r="B11078">
        <f t="shared" si="348"/>
        <v>-11.192779264347617</v>
      </c>
      <c r="C11078" t="s">
        <v>128</v>
      </c>
      <c r="D11078">
        <v>16</v>
      </c>
      <c r="E11078">
        <v>22.8</v>
      </c>
      <c r="F11078">
        <v>627000000000</v>
      </c>
      <c r="G11078">
        <v>10032000000000</v>
      </c>
      <c r="H11078">
        <v>56633858974</v>
      </c>
      <c r="I11078">
        <v>1090000000000</v>
      </c>
      <c r="J11078">
        <v>1200000000000</v>
      </c>
      <c r="K11078">
        <v>490000000000</v>
      </c>
      <c r="M11078">
        <v>365000000000</v>
      </c>
      <c r="N11078">
        <v>1540000000000</v>
      </c>
      <c r="O11078">
        <v>1460000000000</v>
      </c>
      <c r="P11078">
        <f t="shared" si="349"/>
        <v>1.425</v>
      </c>
    </row>
    <row r="11079" spans="1:16" ht="14.45" hidden="1" x14ac:dyDescent="0.3">
      <c r="A11079" t="s">
        <v>52</v>
      </c>
      <c r="B11079">
        <f t="shared" si="348"/>
        <v>-361.159455665358</v>
      </c>
      <c r="C11079" t="s">
        <v>130</v>
      </c>
      <c r="D11079">
        <v>16</v>
      </c>
      <c r="E11079">
        <v>16.8</v>
      </c>
      <c r="F11079">
        <v>69998950000</v>
      </c>
      <c r="G11079">
        <v>1119983200000</v>
      </c>
      <c r="H11079">
        <v>2878606270</v>
      </c>
      <c r="I11079">
        <v>112000000000</v>
      </c>
      <c r="J11079">
        <v>137000000000</v>
      </c>
      <c r="K11079">
        <v>7074757898</v>
      </c>
      <c r="L11079">
        <v>787590000</v>
      </c>
      <c r="M11079">
        <v>88962301735</v>
      </c>
      <c r="N11079">
        <v>102000000000</v>
      </c>
      <c r="O11079">
        <v>171000000000</v>
      </c>
      <c r="P11079">
        <f t="shared" si="349"/>
        <v>1.05</v>
      </c>
    </row>
    <row r="11080" spans="1:16" ht="14.45" hidden="1" x14ac:dyDescent="0.3">
      <c r="A11080" t="s">
        <v>52</v>
      </c>
      <c r="B11080">
        <f t="shared" si="348"/>
        <v>-15.735780227799165</v>
      </c>
      <c r="C11080" t="s">
        <v>131</v>
      </c>
      <c r="D11080">
        <v>6.5</v>
      </c>
      <c r="E11080">
        <v>8.3000000000000007</v>
      </c>
      <c r="F11080">
        <v>52498460000</v>
      </c>
      <c r="G11080">
        <v>341239990000</v>
      </c>
      <c r="H11080">
        <v>2989731904</v>
      </c>
      <c r="I11080">
        <v>57768504350</v>
      </c>
      <c r="J11080">
        <v>62176174220</v>
      </c>
      <c r="K11080">
        <v>35020572828</v>
      </c>
      <c r="L11080">
        <v>743692000</v>
      </c>
      <c r="M11080">
        <v>52767976988</v>
      </c>
      <c r="N11080">
        <v>113000000000</v>
      </c>
      <c r="O11080">
        <v>164000000000</v>
      </c>
      <c r="P11080">
        <f t="shared" si="349"/>
        <v>1.276923076923077</v>
      </c>
    </row>
    <row r="11081" spans="1:16" ht="14.45" hidden="1" x14ac:dyDescent="0.3">
      <c r="A11081" t="s">
        <v>52</v>
      </c>
      <c r="B11081">
        <f t="shared" si="348"/>
        <v>-7.6863753332339764</v>
      </c>
      <c r="C11081" t="s">
        <v>136</v>
      </c>
      <c r="D11081">
        <v>10</v>
      </c>
      <c r="E11081">
        <v>13</v>
      </c>
      <c r="F11081">
        <v>151000000000</v>
      </c>
      <c r="G11081">
        <v>1510000000000</v>
      </c>
      <c r="H11081">
        <v>14928231530</v>
      </c>
      <c r="I11081">
        <v>30140188461</v>
      </c>
      <c r="J11081">
        <v>48869246665</v>
      </c>
      <c r="K11081">
        <v>17641224359</v>
      </c>
      <c r="L11081">
        <v>30281625157</v>
      </c>
      <c r="M11081">
        <v>56385772664</v>
      </c>
      <c r="N11081">
        <v>31764793709</v>
      </c>
      <c r="O11081">
        <v>62143090073</v>
      </c>
      <c r="P11081">
        <f t="shared" si="349"/>
        <v>1.3</v>
      </c>
    </row>
    <row r="11082" spans="1:16" ht="14.45" hidden="1" x14ac:dyDescent="0.3">
      <c r="A11082" t="s">
        <v>52</v>
      </c>
      <c r="B11082">
        <f t="shared" si="348"/>
        <v>-2847.9157066501343</v>
      </c>
      <c r="C11082" t="s">
        <v>137</v>
      </c>
      <c r="D11082">
        <v>8.5</v>
      </c>
      <c r="E11082">
        <v>9.1999999999999993</v>
      </c>
      <c r="F11082">
        <v>157000000000</v>
      </c>
      <c r="G11082">
        <v>1334500000000</v>
      </c>
      <c r="H11082">
        <v>1368335021</v>
      </c>
      <c r="I11082">
        <v>120000000000</v>
      </c>
      <c r="J11082">
        <v>146000000000</v>
      </c>
      <c r="K11082">
        <v>5069334878</v>
      </c>
      <c r="M11082">
        <v>102000000000</v>
      </c>
      <c r="N11082">
        <v>212000000000</v>
      </c>
      <c r="O11082">
        <v>344000000000</v>
      </c>
      <c r="P11082">
        <f t="shared" si="349"/>
        <v>1.0823529411764705</v>
      </c>
    </row>
    <row r="11083" spans="1:16" ht="14.45" hidden="1" x14ac:dyDescent="0.3">
      <c r="A11083" t="s">
        <v>52</v>
      </c>
      <c r="B11083">
        <f t="shared" si="348"/>
        <v>-2.5924572071976</v>
      </c>
      <c r="C11083" t="s">
        <v>138</v>
      </c>
      <c r="D11083">
        <v>59.5</v>
      </c>
      <c r="E11083">
        <v>62</v>
      </c>
      <c r="F11083">
        <v>872000000000</v>
      </c>
      <c r="G11083">
        <v>51884000000000</v>
      </c>
      <c r="H11083">
        <v>123000000000</v>
      </c>
      <c r="I11083">
        <v>420000000000</v>
      </c>
      <c r="J11083">
        <v>764000000000</v>
      </c>
      <c r="K11083">
        <v>461000000000</v>
      </c>
      <c r="M11083">
        <v>480000000000</v>
      </c>
      <c r="N11083">
        <v>513000000000</v>
      </c>
      <c r="O11083">
        <v>535000000000</v>
      </c>
      <c r="P11083">
        <f t="shared" si="349"/>
        <v>1.0420168067226891</v>
      </c>
    </row>
    <row r="11084" spans="1:16" ht="14.45" hidden="1" x14ac:dyDescent="0.3">
      <c r="A11084" t="s">
        <v>52</v>
      </c>
      <c r="B11084">
        <f t="shared" si="348"/>
        <v>-29.495933480755852</v>
      </c>
      <c r="C11084" t="s">
        <v>140</v>
      </c>
      <c r="D11084">
        <v>12.5</v>
      </c>
      <c r="E11084">
        <v>21.8</v>
      </c>
      <c r="F11084">
        <v>3150000000000</v>
      </c>
      <c r="G11084">
        <v>39375000000000</v>
      </c>
      <c r="H11084">
        <v>-5965854125</v>
      </c>
      <c r="I11084">
        <v>224000000000</v>
      </c>
      <c r="J11084">
        <v>287000000000</v>
      </c>
      <c r="K11084">
        <v>254000000000</v>
      </c>
      <c r="L11084">
        <v>113000000000</v>
      </c>
      <c r="M11084">
        <v>1110000000000</v>
      </c>
      <c r="N11084">
        <v>1500000000000</v>
      </c>
      <c r="O11084">
        <v>1260000000000</v>
      </c>
      <c r="P11084">
        <f t="shared" si="349"/>
        <v>1.744</v>
      </c>
    </row>
    <row r="11085" spans="1:16" ht="14.45" hidden="1" x14ac:dyDescent="0.3">
      <c r="A11085" t="s">
        <v>52</v>
      </c>
      <c r="B11085">
        <f t="shared" si="348"/>
        <v>-15002.438572295954</v>
      </c>
      <c r="C11085" t="s">
        <v>141</v>
      </c>
      <c r="D11085">
        <v>24</v>
      </c>
      <c r="E11085">
        <v>19.899999999999999</v>
      </c>
      <c r="F11085">
        <v>1490000000000</v>
      </c>
      <c r="G11085">
        <v>35760000000000</v>
      </c>
      <c r="H11085">
        <v>4970756332</v>
      </c>
      <c r="I11085">
        <v>317000000000</v>
      </c>
      <c r="J11085">
        <v>339000000000</v>
      </c>
      <c r="K11085">
        <v>4810732866</v>
      </c>
      <c r="L11085">
        <v>48576147554</v>
      </c>
      <c r="M11085">
        <v>686000000000</v>
      </c>
      <c r="N11085">
        <v>386000000000</v>
      </c>
      <c r="O11085">
        <v>898000000000</v>
      </c>
      <c r="P11085">
        <f t="shared" si="349"/>
        <v>0.82916666666666661</v>
      </c>
    </row>
    <row r="11086" spans="1:16" ht="14.45" hidden="1" x14ac:dyDescent="0.3">
      <c r="A11086" t="s">
        <v>52</v>
      </c>
      <c r="B11086">
        <f t="shared" si="348"/>
        <v>-16.37991859811611</v>
      </c>
      <c r="C11086" t="s">
        <v>142</v>
      </c>
      <c r="D11086">
        <v>23.8</v>
      </c>
      <c r="E11086">
        <v>31.5</v>
      </c>
      <c r="F11086">
        <v>267000000000</v>
      </c>
      <c r="G11086">
        <v>6354600000000</v>
      </c>
      <c r="H11086">
        <v>32759159219</v>
      </c>
      <c r="I11086">
        <v>226000000000</v>
      </c>
      <c r="J11086">
        <v>328000000000</v>
      </c>
      <c r="K11086">
        <v>62388417823</v>
      </c>
      <c r="M11086">
        <v>239000000000</v>
      </c>
      <c r="N11086">
        <v>188000000000</v>
      </c>
      <c r="O11086">
        <v>234000000000</v>
      </c>
      <c r="P11086">
        <f t="shared" si="349"/>
        <v>1.3235294117647058</v>
      </c>
    </row>
    <row r="11087" spans="1:16" ht="14.45" hidden="1" x14ac:dyDescent="0.3">
      <c r="A11087" t="s">
        <v>52</v>
      </c>
      <c r="B11087">
        <f t="shared" si="348"/>
        <v>-0.85036869241234037</v>
      </c>
      <c r="C11087" t="s">
        <v>144</v>
      </c>
      <c r="D11087">
        <v>27.6</v>
      </c>
      <c r="E11087">
        <v>36.700000000000003</v>
      </c>
      <c r="F11087">
        <v>3800000000000</v>
      </c>
      <c r="G11087">
        <v>104880000000000</v>
      </c>
      <c r="H11087">
        <v>848000000000</v>
      </c>
      <c r="I11087">
        <v>1170000000000</v>
      </c>
      <c r="J11087">
        <v>2380000000000</v>
      </c>
      <c r="K11087">
        <v>4070000000000</v>
      </c>
      <c r="L11087">
        <v>202000000000</v>
      </c>
      <c r="M11087">
        <v>467000000000</v>
      </c>
      <c r="N11087">
        <v>1170000000000</v>
      </c>
      <c r="O11087">
        <v>867000000000</v>
      </c>
      <c r="P11087">
        <f t="shared" si="349"/>
        <v>1.3297101449275364</v>
      </c>
    </row>
    <row r="11088" spans="1:16" ht="14.45" hidden="1" x14ac:dyDescent="0.3">
      <c r="A11088" t="s">
        <v>52</v>
      </c>
      <c r="B11088">
        <f t="shared" si="348"/>
        <v>-0.41927301367213166</v>
      </c>
      <c r="C11088" t="s">
        <v>145</v>
      </c>
      <c r="D11088">
        <v>50</v>
      </c>
      <c r="E11088">
        <v>58</v>
      </c>
      <c r="F11088">
        <v>430000000000</v>
      </c>
      <c r="G11088">
        <v>21500000000000</v>
      </c>
      <c r="H11088">
        <v>350000000000</v>
      </c>
      <c r="I11088">
        <v>183000000000</v>
      </c>
      <c r="J11088">
        <v>544000000000</v>
      </c>
      <c r="K11088">
        <v>872000000000</v>
      </c>
      <c r="L11088">
        <v>130000000000</v>
      </c>
      <c r="M11088">
        <v>121000000000</v>
      </c>
      <c r="N11088">
        <v>190000000000</v>
      </c>
      <c r="O11088">
        <v>342000000000</v>
      </c>
      <c r="P11088">
        <f t="shared" si="349"/>
        <v>1.1599999999999999</v>
      </c>
    </row>
    <row r="11089" spans="1:16" ht="14.45" hidden="1" x14ac:dyDescent="0.3">
      <c r="A11089" t="s">
        <v>52</v>
      </c>
      <c r="B11089">
        <f t="shared" si="348"/>
        <v>-11.15811718951071</v>
      </c>
      <c r="C11089" t="s">
        <v>146</v>
      </c>
      <c r="D11089">
        <v>12.6</v>
      </c>
      <c r="E11089">
        <v>22.9</v>
      </c>
      <c r="F11089">
        <v>315000000000</v>
      </c>
      <c r="G11089">
        <v>3969000000000</v>
      </c>
      <c r="H11089">
        <v>18241191361</v>
      </c>
      <c r="I11089">
        <v>206000000000</v>
      </c>
      <c r="J11089">
        <v>243000000000</v>
      </c>
      <c r="K11089">
        <v>187000000000</v>
      </c>
      <c r="L11089">
        <v>11593473200</v>
      </c>
      <c r="M11089">
        <v>1130000000000</v>
      </c>
      <c r="N11089">
        <v>370000000000</v>
      </c>
      <c r="O11089">
        <v>1030000000000</v>
      </c>
      <c r="P11089">
        <f t="shared" si="349"/>
        <v>1.8174603174603174</v>
      </c>
    </row>
    <row r="11090" spans="1:16" ht="14.45" hidden="1" x14ac:dyDescent="0.3">
      <c r="A11090" t="s">
        <v>52</v>
      </c>
      <c r="B11090">
        <f t="shared" si="348"/>
        <v>-93.954334248828076</v>
      </c>
      <c r="C11090" t="s">
        <v>147</v>
      </c>
      <c r="D11090">
        <v>19.600000000000001</v>
      </c>
      <c r="E11090">
        <v>43.9</v>
      </c>
      <c r="F11090">
        <v>914000000000</v>
      </c>
      <c r="G11090">
        <v>17914400000000</v>
      </c>
      <c r="H11090">
        <v>59011635213</v>
      </c>
      <c r="I11090">
        <v>556000000000</v>
      </c>
      <c r="J11090">
        <v>679000000000</v>
      </c>
      <c r="K11090">
        <v>78140124457</v>
      </c>
      <c r="M11090">
        <v>387000000000</v>
      </c>
      <c r="N11090">
        <v>822000000000</v>
      </c>
      <c r="O11090">
        <v>642000000000</v>
      </c>
      <c r="P11090">
        <f t="shared" si="349"/>
        <v>2.2397959183673466</v>
      </c>
    </row>
    <row r="11091" spans="1:16" ht="14.45" hidden="1" x14ac:dyDescent="0.3">
      <c r="A11091" t="s">
        <v>52</v>
      </c>
      <c r="B11091">
        <f t="shared" si="348"/>
        <v>-1.571750773261571</v>
      </c>
      <c r="C11091" t="s">
        <v>148</v>
      </c>
      <c r="D11091">
        <v>3.6</v>
      </c>
      <c r="E11091">
        <v>4.2</v>
      </c>
      <c r="F11091">
        <v>184000000000</v>
      </c>
      <c r="G11091">
        <v>662400000000</v>
      </c>
      <c r="H11091">
        <v>0</v>
      </c>
      <c r="I11091">
        <v>15664704762</v>
      </c>
      <c r="J11091">
        <v>16168807792</v>
      </c>
      <c r="K11091">
        <v>2260075052</v>
      </c>
      <c r="L11091">
        <v>5780312500</v>
      </c>
      <c r="M11091">
        <v>56557208848</v>
      </c>
      <c r="N11091">
        <v>7761000</v>
      </c>
      <c r="O11091">
        <v>77037831752</v>
      </c>
      <c r="P11091">
        <f t="shared" si="349"/>
        <v>1.1666666666666667</v>
      </c>
    </row>
    <row r="11092" spans="1:16" ht="14.45" hidden="1" x14ac:dyDescent="0.3">
      <c r="A11092" t="s">
        <v>52</v>
      </c>
      <c r="B11092">
        <f t="shared" si="348"/>
        <v>-0.38965821100310039</v>
      </c>
      <c r="C11092" t="s">
        <v>150</v>
      </c>
      <c r="D11092">
        <v>25.1</v>
      </c>
      <c r="E11092">
        <v>33.799999999999997</v>
      </c>
      <c r="F11092">
        <v>121000000000</v>
      </c>
      <c r="G11092">
        <v>3037100000000</v>
      </c>
      <c r="H11092">
        <v>10190836897</v>
      </c>
      <c r="I11092">
        <v>11938568651</v>
      </c>
      <c r="J11092">
        <v>20308120444</v>
      </c>
      <c r="K11092">
        <v>70995213267</v>
      </c>
      <c r="M11092">
        <v>1301210072</v>
      </c>
      <c r="N11092">
        <v>584691336</v>
      </c>
      <c r="O11092">
        <v>8787122431</v>
      </c>
      <c r="P11092">
        <f t="shared" si="349"/>
        <v>1.346613545816733</v>
      </c>
    </row>
    <row r="11093" spans="1:16" ht="14.45" hidden="1" x14ac:dyDescent="0.3">
      <c r="A11093" t="s">
        <v>52</v>
      </c>
      <c r="B11093">
        <f t="shared" si="348"/>
        <v>-1765.8063889830223</v>
      </c>
      <c r="C11093" t="s">
        <v>151</v>
      </c>
      <c r="D11093">
        <v>4.3</v>
      </c>
      <c r="E11093">
        <v>5.8</v>
      </c>
      <c r="F11093">
        <v>172000000000</v>
      </c>
      <c r="G11093">
        <v>739600000000</v>
      </c>
      <c r="H11093">
        <v>463238796</v>
      </c>
      <c r="I11093">
        <v>5352692142</v>
      </c>
      <c r="J11093">
        <v>7980907324</v>
      </c>
      <c r="K11093">
        <v>2110862716</v>
      </c>
      <c r="M11093">
        <v>9948728578</v>
      </c>
      <c r="N11093">
        <v>146000000000</v>
      </c>
      <c r="O11093">
        <v>53878787562</v>
      </c>
      <c r="P11093">
        <f t="shared" si="349"/>
        <v>1.3488372093023255</v>
      </c>
    </row>
    <row r="11094" spans="1:16" ht="14.45" hidden="1" x14ac:dyDescent="0.3">
      <c r="A11094" t="s">
        <v>52</v>
      </c>
      <c r="B11094">
        <f t="shared" si="348"/>
        <v>-531.1439091552063</v>
      </c>
      <c r="C11094" t="s">
        <v>416</v>
      </c>
      <c r="D11094">
        <v>15.5</v>
      </c>
      <c r="E11094">
        <v>14.7</v>
      </c>
      <c r="F11094">
        <v>614000000000</v>
      </c>
      <c r="G11094">
        <v>9517000000000</v>
      </c>
      <c r="H11094">
        <v>-1282872266</v>
      </c>
      <c r="I11094">
        <v>359000000000</v>
      </c>
      <c r="J11094">
        <v>399000000000</v>
      </c>
      <c r="K11094">
        <v>43000030687</v>
      </c>
      <c r="L11094">
        <v>6985114000</v>
      </c>
      <c r="M11094">
        <v>138000000000</v>
      </c>
      <c r="N11094">
        <v>1040000000000</v>
      </c>
      <c r="O11094">
        <v>938000000000</v>
      </c>
      <c r="P11094">
        <f t="shared" si="349"/>
        <v>0.94838709677419353</v>
      </c>
    </row>
    <row r="11095" spans="1:16" ht="14.45" hidden="1" x14ac:dyDescent="0.3">
      <c r="A11095" t="s">
        <v>52</v>
      </c>
      <c r="B11095">
        <f t="shared" si="348"/>
        <v>-21.152399113350544</v>
      </c>
      <c r="C11095" t="s">
        <v>152</v>
      </c>
      <c r="D11095">
        <v>7.1</v>
      </c>
      <c r="E11095">
        <v>7.5</v>
      </c>
      <c r="F11095">
        <v>81518200000</v>
      </c>
      <c r="G11095">
        <v>578779220000</v>
      </c>
      <c r="H11095">
        <v>-1134194466</v>
      </c>
      <c r="I11095">
        <v>17453119803</v>
      </c>
      <c r="J11095">
        <v>17558720467</v>
      </c>
      <c r="K11095">
        <v>3804644513</v>
      </c>
      <c r="L11095">
        <v>72000</v>
      </c>
      <c r="M11095">
        <v>18196823208</v>
      </c>
      <c r="N11095">
        <v>12512726115</v>
      </c>
      <c r="O11095">
        <v>4717382347</v>
      </c>
      <c r="P11095">
        <f t="shared" si="349"/>
        <v>1.0563380281690142</v>
      </c>
    </row>
    <row r="11096" spans="1:16" ht="14.45" hidden="1" x14ac:dyDescent="0.3">
      <c r="A11096" t="s">
        <v>52</v>
      </c>
      <c r="B11096">
        <f t="shared" si="348"/>
        <v>-0.57325141893488785</v>
      </c>
      <c r="C11096" t="s">
        <v>153</v>
      </c>
      <c r="D11096">
        <v>34.5</v>
      </c>
      <c r="E11096">
        <v>40</v>
      </c>
      <c r="F11096">
        <v>400000000000</v>
      </c>
      <c r="G11096">
        <v>13800000000000</v>
      </c>
      <c r="H11096">
        <v>29209423010</v>
      </c>
      <c r="I11096">
        <v>88479153478</v>
      </c>
      <c r="J11096">
        <v>120000000000</v>
      </c>
      <c r="K11096">
        <v>149000000000</v>
      </c>
      <c r="L11096">
        <v>158000000000</v>
      </c>
      <c r="M11096">
        <v>187000000000</v>
      </c>
      <c r="N11096">
        <v>7468017959</v>
      </c>
      <c r="O11096">
        <v>135000000000</v>
      </c>
      <c r="P11096">
        <f t="shared" si="349"/>
        <v>1.1594202898550725</v>
      </c>
    </row>
    <row r="11097" spans="1:16" ht="14.45" hidden="1" x14ac:dyDescent="0.3">
      <c r="A11097" t="s">
        <v>52</v>
      </c>
      <c r="B11097">
        <f t="shared" si="348"/>
        <v>-3.0460465042281433</v>
      </c>
      <c r="C11097" t="s">
        <v>154</v>
      </c>
      <c r="D11097">
        <v>7.3</v>
      </c>
      <c r="E11097">
        <v>12.5</v>
      </c>
      <c r="F11097">
        <v>1010000000000</v>
      </c>
      <c r="G11097">
        <v>7373000000000</v>
      </c>
      <c r="H11097">
        <v>-17351221428</v>
      </c>
      <c r="I11097">
        <v>4822327356</v>
      </c>
      <c r="J11097">
        <v>45976524209</v>
      </c>
      <c r="K11097">
        <v>107000000000</v>
      </c>
      <c r="M11097">
        <v>340000000000</v>
      </c>
      <c r="N11097">
        <v>84098752589</v>
      </c>
      <c r="O11097">
        <v>414000000000</v>
      </c>
      <c r="P11097">
        <f t="shared" si="349"/>
        <v>1.7123287671232876</v>
      </c>
    </row>
    <row r="11098" spans="1:16" ht="14.45" hidden="1" x14ac:dyDescent="0.3">
      <c r="A11098" t="s">
        <v>52</v>
      </c>
      <c r="B11098">
        <f t="shared" si="348"/>
        <v>-8.0178865978144209</v>
      </c>
      <c r="C11098" t="s">
        <v>155</v>
      </c>
      <c r="D11098">
        <v>4.5</v>
      </c>
      <c r="E11098">
        <v>6</v>
      </c>
      <c r="F11098">
        <v>99000000000</v>
      </c>
      <c r="G11098">
        <v>445500000000</v>
      </c>
      <c r="H11098">
        <v>1866317993</v>
      </c>
      <c r="I11098">
        <v>144000000000</v>
      </c>
      <c r="J11098">
        <v>146000000000</v>
      </c>
      <c r="K11098">
        <v>33167525726</v>
      </c>
      <c r="M11098">
        <v>55303576713</v>
      </c>
      <c r="N11098">
        <v>26805530926</v>
      </c>
      <c r="O11098">
        <v>197000000000</v>
      </c>
      <c r="P11098">
        <f t="shared" si="349"/>
        <v>1.3333333333333333</v>
      </c>
    </row>
    <row r="11099" spans="1:16" ht="14.45" hidden="1" x14ac:dyDescent="0.3">
      <c r="A11099" t="s">
        <v>52</v>
      </c>
      <c r="B11099">
        <f t="shared" si="348"/>
        <v>-0.27741038600805007</v>
      </c>
      <c r="C11099" t="s">
        <v>156</v>
      </c>
      <c r="D11099">
        <v>28.5</v>
      </c>
      <c r="E11099">
        <v>28.3</v>
      </c>
      <c r="F11099">
        <v>509000000000</v>
      </c>
      <c r="G11099">
        <v>14506500000000</v>
      </c>
      <c r="H11099">
        <v>0</v>
      </c>
      <c r="I11099">
        <v>112000000000</v>
      </c>
      <c r="J11099">
        <v>187000000000</v>
      </c>
      <c r="K11099">
        <v>425000000000</v>
      </c>
      <c r="L11099">
        <v>19258638845</v>
      </c>
      <c r="M11099">
        <v>346000000000</v>
      </c>
      <c r="N11099">
        <v>63089006678</v>
      </c>
      <c r="O11099">
        <v>526000000000</v>
      </c>
      <c r="P11099">
        <f t="shared" si="349"/>
        <v>0.99298245614035086</v>
      </c>
    </row>
    <row r="11100" spans="1:16" ht="14.45" hidden="1" x14ac:dyDescent="0.3">
      <c r="A11100" t="s">
        <v>52</v>
      </c>
      <c r="B11100">
        <f t="shared" si="348"/>
        <v>-4.5443629924258779</v>
      </c>
      <c r="C11100" t="s">
        <v>158</v>
      </c>
      <c r="D11100">
        <v>22.4</v>
      </c>
      <c r="E11100">
        <v>27.4</v>
      </c>
      <c r="F11100">
        <v>280000000000</v>
      </c>
      <c r="G11100">
        <v>6272000000000</v>
      </c>
      <c r="H11100">
        <v>34254113712</v>
      </c>
      <c r="I11100">
        <v>166000000000</v>
      </c>
      <c r="J11100">
        <v>258000000000</v>
      </c>
      <c r="K11100">
        <v>143000000000</v>
      </c>
      <c r="M11100">
        <v>118000000000</v>
      </c>
      <c r="N11100">
        <v>352000000000</v>
      </c>
      <c r="O11100">
        <v>137000000000</v>
      </c>
      <c r="P11100">
        <f t="shared" si="349"/>
        <v>1.2232142857142858</v>
      </c>
    </row>
    <row r="11101" spans="1:16" ht="14.45" hidden="1" x14ac:dyDescent="0.3">
      <c r="A11101" t="s">
        <v>52</v>
      </c>
      <c r="B11101">
        <f t="shared" si="348"/>
        <v>-437.88313851954058</v>
      </c>
      <c r="C11101" t="s">
        <v>417</v>
      </c>
      <c r="D11101">
        <v>27.9</v>
      </c>
      <c r="E11101">
        <v>24</v>
      </c>
      <c r="F11101">
        <v>276000000000</v>
      </c>
      <c r="G11101">
        <v>7700400000000</v>
      </c>
      <c r="H11101">
        <v>781796818</v>
      </c>
      <c r="I11101">
        <v>74417268557</v>
      </c>
      <c r="J11101">
        <v>119000000000</v>
      </c>
      <c r="K11101">
        <v>9441321420</v>
      </c>
      <c r="L11101">
        <v>56825317300</v>
      </c>
      <c r="M11101">
        <v>59382640553</v>
      </c>
      <c r="N11101">
        <v>195000000000</v>
      </c>
      <c r="O11101">
        <v>198000000000</v>
      </c>
      <c r="P11101">
        <f t="shared" si="349"/>
        <v>0.86021505376344087</v>
      </c>
    </row>
    <row r="11102" spans="1:16" ht="14.45" hidden="1" x14ac:dyDescent="0.3">
      <c r="A11102" t="s">
        <v>52</v>
      </c>
      <c r="B11102">
        <f t="shared" si="348"/>
        <v>-1179.1971248199025</v>
      </c>
      <c r="C11102" t="s">
        <v>164</v>
      </c>
      <c r="D11102">
        <v>33.4</v>
      </c>
      <c r="E11102">
        <v>22.5</v>
      </c>
      <c r="F11102">
        <v>3750000000000</v>
      </c>
      <c r="G11102">
        <v>125250000000000</v>
      </c>
      <c r="H11102">
        <v>11039877567</v>
      </c>
      <c r="I11102">
        <v>72493657886</v>
      </c>
      <c r="J11102">
        <v>76327828605</v>
      </c>
      <c r="K11102">
        <v>634156486</v>
      </c>
      <c r="L11102">
        <v>140000000000</v>
      </c>
      <c r="M11102">
        <v>73395737619</v>
      </c>
      <c r="N11102">
        <v>2047117570</v>
      </c>
      <c r="O11102">
        <v>224000000000</v>
      </c>
      <c r="P11102">
        <f t="shared" si="349"/>
        <v>0.67365269461077848</v>
      </c>
    </row>
    <row r="11103" spans="1:16" ht="14.45" hidden="1" x14ac:dyDescent="0.3">
      <c r="A11103" t="s">
        <v>52</v>
      </c>
      <c r="B11103">
        <f t="shared" si="348"/>
        <v>-17.005710793301553</v>
      </c>
      <c r="C11103" t="s">
        <v>165</v>
      </c>
      <c r="D11103">
        <v>10.1</v>
      </c>
      <c r="E11103">
        <v>11.7</v>
      </c>
      <c r="F11103">
        <v>200000000000</v>
      </c>
      <c r="G11103">
        <v>2020000000000</v>
      </c>
      <c r="H11103">
        <v>18367319894</v>
      </c>
      <c r="I11103">
        <v>554000000000</v>
      </c>
      <c r="J11103">
        <v>611000000000</v>
      </c>
      <c r="K11103">
        <v>135000000000</v>
      </c>
      <c r="M11103">
        <v>122000000000</v>
      </c>
      <c r="N11103">
        <v>387000000000</v>
      </c>
      <c r="O11103">
        <v>606000000000</v>
      </c>
      <c r="P11103">
        <f t="shared" si="349"/>
        <v>1.1584158415841583</v>
      </c>
    </row>
    <row r="11104" spans="1:16" ht="14.45" hidden="1" x14ac:dyDescent="0.3">
      <c r="A11104" t="s">
        <v>52</v>
      </c>
      <c r="B11104">
        <f t="shared" si="348"/>
        <v>-10.221828574703093</v>
      </c>
      <c r="C11104" t="s">
        <v>166</v>
      </c>
      <c r="D11104">
        <v>50.5</v>
      </c>
      <c r="E11104">
        <v>62</v>
      </c>
      <c r="F11104">
        <v>3440000000000</v>
      </c>
      <c r="G11104">
        <v>173720000000000</v>
      </c>
      <c r="H11104">
        <v>580000000000</v>
      </c>
      <c r="I11104">
        <v>12200000000000</v>
      </c>
      <c r="J11104">
        <v>13800000000000</v>
      </c>
      <c r="K11104">
        <v>2900000000000</v>
      </c>
      <c r="L11104">
        <v>860000000000</v>
      </c>
      <c r="M11104">
        <v>3840000000000</v>
      </c>
      <c r="N11104">
        <v>3270000000000</v>
      </c>
      <c r="O11104">
        <v>8300000000000</v>
      </c>
      <c r="P11104">
        <f t="shared" si="349"/>
        <v>1.2277227722772277</v>
      </c>
    </row>
    <row r="11105" spans="1:16" ht="14.45" hidden="1" x14ac:dyDescent="0.3">
      <c r="A11105" t="s">
        <v>52</v>
      </c>
      <c r="B11105">
        <f t="shared" si="348"/>
        <v>-3.4861539491445259</v>
      </c>
      <c r="C11105" t="s">
        <v>171</v>
      </c>
      <c r="D11105">
        <v>17.3</v>
      </c>
      <c r="E11105">
        <v>18</v>
      </c>
      <c r="F11105">
        <v>149000000000</v>
      </c>
      <c r="G11105">
        <v>2577700000000</v>
      </c>
      <c r="H11105">
        <v>7805448359</v>
      </c>
      <c r="I11105">
        <v>48772902339</v>
      </c>
      <c r="J11105">
        <v>64925435383</v>
      </c>
      <c r="K11105">
        <v>39610796496</v>
      </c>
      <c r="M11105">
        <v>17725947549</v>
      </c>
      <c r="N11105">
        <v>59576361463</v>
      </c>
      <c r="O11105">
        <v>44502056638</v>
      </c>
      <c r="P11105">
        <f t="shared" si="349"/>
        <v>1.0404624277456647</v>
      </c>
    </row>
    <row r="11106" spans="1:16" ht="14.45" hidden="1" x14ac:dyDescent="0.3">
      <c r="A11106" t="s">
        <v>52</v>
      </c>
      <c r="B11106">
        <f t="shared" si="348"/>
        <v>-1.4924158312221947</v>
      </c>
      <c r="C11106" t="s">
        <v>174</v>
      </c>
      <c r="D11106">
        <v>30</v>
      </c>
      <c r="E11106">
        <v>32.6</v>
      </c>
      <c r="F11106">
        <v>139000000000</v>
      </c>
      <c r="G11106">
        <v>4170000000000</v>
      </c>
      <c r="H11106">
        <v>11688336547</v>
      </c>
      <c r="I11106">
        <v>253000000000</v>
      </c>
      <c r="J11106">
        <v>293000000000</v>
      </c>
      <c r="K11106">
        <v>272000000000</v>
      </c>
      <c r="L11106">
        <v>43677268939</v>
      </c>
      <c r="M11106">
        <v>137000000000</v>
      </c>
      <c r="N11106">
        <v>146000000000</v>
      </c>
      <c r="O11106">
        <v>448000000000</v>
      </c>
      <c r="P11106">
        <f t="shared" si="349"/>
        <v>1.0866666666666667</v>
      </c>
    </row>
    <row r="11107" spans="1:16" ht="14.45" hidden="1" x14ac:dyDescent="0.3">
      <c r="A11107" t="s">
        <v>52</v>
      </c>
      <c r="B11107">
        <f t="shared" si="348"/>
        <v>-139.99490599053232</v>
      </c>
      <c r="C11107" t="s">
        <v>175</v>
      </c>
      <c r="D11107">
        <v>15.8</v>
      </c>
      <c r="E11107">
        <v>17.5</v>
      </c>
      <c r="F11107">
        <v>117000000000</v>
      </c>
      <c r="G11107">
        <v>1848600000000</v>
      </c>
      <c r="H11107">
        <v>9335874019</v>
      </c>
      <c r="I11107">
        <v>208000000000</v>
      </c>
      <c r="J11107">
        <v>259000000000</v>
      </c>
      <c r="K11107">
        <v>17021747606</v>
      </c>
      <c r="M11107">
        <v>111000000000</v>
      </c>
      <c r="N11107">
        <v>156000000000</v>
      </c>
      <c r="O11107">
        <v>235000000000</v>
      </c>
      <c r="P11107">
        <f t="shared" si="349"/>
        <v>1.1075949367088607</v>
      </c>
    </row>
    <row r="11108" spans="1:16" ht="14.45" hidden="1" x14ac:dyDescent="0.3">
      <c r="A11108" t="s">
        <v>52</v>
      </c>
      <c r="B11108">
        <f t="shared" si="348"/>
        <v>-0.9583399611509047</v>
      </c>
      <c r="C11108" t="s">
        <v>176</v>
      </c>
      <c r="D11108">
        <v>18.5</v>
      </c>
      <c r="E11108">
        <v>30.8</v>
      </c>
      <c r="F11108">
        <v>1200000000000</v>
      </c>
      <c r="G11108">
        <v>22200000000000</v>
      </c>
      <c r="H11108">
        <v>-18047019897</v>
      </c>
      <c r="I11108">
        <v>557000000000</v>
      </c>
      <c r="J11108">
        <v>664000000000</v>
      </c>
      <c r="K11108">
        <v>517000000000</v>
      </c>
      <c r="L11108">
        <v>674000000000</v>
      </c>
      <c r="M11108">
        <v>681000000000</v>
      </c>
      <c r="N11108">
        <v>84670629335</v>
      </c>
      <c r="O11108">
        <v>1340000000000</v>
      </c>
      <c r="P11108">
        <f t="shared" si="349"/>
        <v>1.664864864864865</v>
      </c>
    </row>
    <row r="11109" spans="1:16" ht="14.45" hidden="1" x14ac:dyDescent="0.3">
      <c r="A11109" t="s">
        <v>52</v>
      </c>
      <c r="B11109">
        <f t="shared" si="348"/>
        <v>-6.3762254122872841</v>
      </c>
      <c r="C11109" t="s">
        <v>178</v>
      </c>
      <c r="D11109">
        <v>8</v>
      </c>
      <c r="E11109">
        <v>9.1</v>
      </c>
      <c r="F11109">
        <v>104000000000</v>
      </c>
      <c r="G11109">
        <v>832000000000</v>
      </c>
      <c r="H11109">
        <v>2398168743</v>
      </c>
      <c r="I11109">
        <v>60349254956</v>
      </c>
      <c r="J11109">
        <v>65950774044</v>
      </c>
      <c r="K11109">
        <v>30642357152</v>
      </c>
      <c r="M11109">
        <v>40163465194</v>
      </c>
      <c r="N11109">
        <v>65579985843</v>
      </c>
      <c r="O11109">
        <v>60609581717</v>
      </c>
      <c r="P11109">
        <f t="shared" si="349"/>
        <v>1.1375</v>
      </c>
    </row>
    <row r="11110" spans="1:16" ht="14.45" hidden="1" x14ac:dyDescent="0.3">
      <c r="A11110" t="s">
        <v>52</v>
      </c>
      <c r="B11110">
        <f t="shared" si="348"/>
        <v>-3.6731183732313437</v>
      </c>
      <c r="C11110" t="s">
        <v>181</v>
      </c>
      <c r="D11110">
        <v>24</v>
      </c>
      <c r="E11110">
        <v>28.1</v>
      </c>
      <c r="F11110">
        <v>7900000000000</v>
      </c>
      <c r="G11110">
        <v>189600000000000</v>
      </c>
      <c r="H11110">
        <v>266000000000</v>
      </c>
      <c r="I11110">
        <v>670000000000</v>
      </c>
      <c r="J11110">
        <v>1110000000000</v>
      </c>
      <c r="K11110">
        <v>2890000000000</v>
      </c>
      <c r="L11110">
        <v>97356499000</v>
      </c>
      <c r="M11110">
        <v>5540000000000</v>
      </c>
      <c r="N11110">
        <v>4420000000000</v>
      </c>
      <c r="O11110">
        <v>6870000000000</v>
      </c>
      <c r="P11110">
        <f t="shared" si="349"/>
        <v>1.1708333333333334</v>
      </c>
    </row>
    <row r="11111" spans="1:16" ht="14.45" hidden="1" x14ac:dyDescent="0.3">
      <c r="A11111" t="s">
        <v>52</v>
      </c>
      <c r="B11111">
        <f t="shared" si="348"/>
        <v>-176.2895910927102</v>
      </c>
      <c r="C11111" t="s">
        <v>183</v>
      </c>
      <c r="D11111">
        <v>20.5</v>
      </c>
      <c r="E11111">
        <v>17.8</v>
      </c>
      <c r="F11111">
        <v>1170000000000</v>
      </c>
      <c r="G11111">
        <v>23985000000000</v>
      </c>
      <c r="H11111">
        <v>-4627251600</v>
      </c>
      <c r="I11111">
        <v>128000000000</v>
      </c>
      <c r="J11111">
        <v>153000000000</v>
      </c>
      <c r="K11111">
        <v>17179427384</v>
      </c>
      <c r="L11111">
        <v>8251200000</v>
      </c>
      <c r="M11111">
        <v>154000000000</v>
      </c>
      <c r="N11111">
        <v>270000000000</v>
      </c>
      <c r="O11111">
        <v>186000000000</v>
      </c>
      <c r="P11111">
        <f t="shared" si="349"/>
        <v>0.86829268292682926</v>
      </c>
    </row>
    <row r="11112" spans="1:16" ht="14.45" hidden="1" x14ac:dyDescent="0.3">
      <c r="A11112" t="s">
        <v>52</v>
      </c>
      <c r="B11112">
        <f t="shared" si="348"/>
        <v>-1.0900677431576917</v>
      </c>
      <c r="C11112" t="s">
        <v>186</v>
      </c>
      <c r="D11112">
        <v>4.5999999999999996</v>
      </c>
      <c r="E11112">
        <v>5.7</v>
      </c>
      <c r="F11112">
        <v>80000000000</v>
      </c>
      <c r="G11112">
        <v>368000000000</v>
      </c>
      <c r="H11112">
        <v>-4881139997</v>
      </c>
      <c r="I11112">
        <v>38827424950</v>
      </c>
      <c r="J11112">
        <v>39919808282</v>
      </c>
      <c r="K11112">
        <v>37167844156</v>
      </c>
      <c r="L11112">
        <v>2333943134</v>
      </c>
      <c r="M11112">
        <v>130000000000</v>
      </c>
      <c r="N11112">
        <v>9572204230</v>
      </c>
      <c r="O11112">
        <v>65667929560</v>
      </c>
      <c r="P11112">
        <f t="shared" si="349"/>
        <v>1.2391304347826089</v>
      </c>
    </row>
    <row r="11113" spans="1:16" ht="14.45" hidden="1" x14ac:dyDescent="0.3">
      <c r="A11113" t="s">
        <v>52</v>
      </c>
      <c r="B11113">
        <f t="shared" si="348"/>
        <v>-228.65026086527135</v>
      </c>
      <c r="C11113" t="s">
        <v>187</v>
      </c>
      <c r="D11113">
        <v>5.2</v>
      </c>
      <c r="E11113">
        <v>5.3</v>
      </c>
      <c r="F11113">
        <v>111000000000</v>
      </c>
      <c r="G11113">
        <v>577200000000</v>
      </c>
      <c r="H11113">
        <v>-3069027832</v>
      </c>
      <c r="I11113">
        <v>258000000000</v>
      </c>
      <c r="J11113">
        <v>262000000000</v>
      </c>
      <c r="K11113">
        <v>12389676298</v>
      </c>
      <c r="M11113">
        <v>52917703297</v>
      </c>
      <c r="N11113">
        <v>163000000000</v>
      </c>
      <c r="O11113">
        <v>188000000000</v>
      </c>
      <c r="P11113">
        <f t="shared" si="349"/>
        <v>1.0192307692307692</v>
      </c>
    </row>
    <row r="11114" spans="1:16" ht="14.45" hidden="1" x14ac:dyDescent="0.3">
      <c r="A11114" t="s">
        <v>52</v>
      </c>
      <c r="B11114">
        <f t="shared" si="348"/>
        <v>-7.4401538635273461</v>
      </c>
      <c r="C11114" t="s">
        <v>188</v>
      </c>
      <c r="D11114">
        <v>25.6</v>
      </c>
      <c r="E11114">
        <v>39.9</v>
      </c>
      <c r="F11114">
        <v>574000000000</v>
      </c>
      <c r="G11114">
        <v>14694400000000</v>
      </c>
      <c r="H11114">
        <v>31300934518</v>
      </c>
      <c r="I11114">
        <v>751000000000</v>
      </c>
      <c r="J11114">
        <v>878000000000</v>
      </c>
      <c r="K11114">
        <v>298000000000</v>
      </c>
      <c r="L11114">
        <v>327000000000</v>
      </c>
      <c r="M11114">
        <v>1550000000000</v>
      </c>
      <c r="N11114">
        <v>269000000000</v>
      </c>
      <c r="O11114">
        <v>2110000000000</v>
      </c>
      <c r="P11114">
        <f t="shared" si="349"/>
        <v>1.5585937499999998</v>
      </c>
    </row>
    <row r="11115" spans="1:16" ht="14.45" hidden="1" x14ac:dyDescent="0.3">
      <c r="A11115" t="s">
        <v>52</v>
      </c>
      <c r="B11115">
        <f t="shared" si="348"/>
        <v>-173.91769291760585</v>
      </c>
      <c r="C11115" t="s">
        <v>190</v>
      </c>
      <c r="D11115">
        <v>17.899999999999999</v>
      </c>
      <c r="E11115">
        <v>18.5</v>
      </c>
      <c r="F11115">
        <v>411000000000</v>
      </c>
      <c r="G11115">
        <v>7356899999999.999</v>
      </c>
      <c r="H11115">
        <v>29004553013</v>
      </c>
      <c r="I11115">
        <v>74877969260</v>
      </c>
      <c r="J11115">
        <v>114000000000</v>
      </c>
      <c r="K11115">
        <v>47765411181</v>
      </c>
      <c r="L11115">
        <v>2267855600</v>
      </c>
      <c r="M11115">
        <v>167000000000</v>
      </c>
      <c r="N11115">
        <v>846000000000</v>
      </c>
      <c r="O11115">
        <v>468000000000</v>
      </c>
      <c r="P11115">
        <f t="shared" si="349"/>
        <v>1.0335195530726258</v>
      </c>
    </row>
    <row r="11116" spans="1:16" ht="14.45" hidden="1" x14ac:dyDescent="0.3">
      <c r="A11116" t="s">
        <v>52</v>
      </c>
      <c r="B11116">
        <f t="shared" si="348"/>
        <v>-63.001069917062466</v>
      </c>
      <c r="C11116" t="s">
        <v>191</v>
      </c>
      <c r="D11116">
        <v>12.5</v>
      </c>
      <c r="E11116">
        <v>22.8</v>
      </c>
      <c r="F11116">
        <v>652000000000</v>
      </c>
      <c r="G11116">
        <v>8150000000000</v>
      </c>
      <c r="H11116">
        <v>140000000000</v>
      </c>
      <c r="I11116">
        <v>523000000000</v>
      </c>
      <c r="J11116">
        <v>696000000000</v>
      </c>
      <c r="K11116">
        <v>99673445254</v>
      </c>
      <c r="L11116">
        <v>67692436663</v>
      </c>
      <c r="M11116">
        <v>555000000000</v>
      </c>
      <c r="N11116">
        <v>703000000000</v>
      </c>
      <c r="O11116">
        <v>828000000000</v>
      </c>
      <c r="P11116">
        <f t="shared" si="349"/>
        <v>1.8240000000000001</v>
      </c>
    </row>
    <row r="11117" spans="1:16" ht="14.45" hidden="1" x14ac:dyDescent="0.3">
      <c r="A11117" t="s">
        <v>52</v>
      </c>
      <c r="B11117">
        <f t="shared" si="348"/>
        <v>-737.12274163603513</v>
      </c>
      <c r="C11117" t="s">
        <v>193</v>
      </c>
      <c r="D11117">
        <v>35</v>
      </c>
      <c r="E11117">
        <v>32.200000000000003</v>
      </c>
      <c r="F11117">
        <v>1110000000000</v>
      </c>
      <c r="G11117">
        <v>38850000000000</v>
      </c>
      <c r="H11117">
        <v>23602813350</v>
      </c>
      <c r="I11117">
        <v>63358204736</v>
      </c>
      <c r="J11117">
        <v>80213858382</v>
      </c>
      <c r="K11117">
        <v>4565415921</v>
      </c>
      <c r="L11117">
        <v>214000000000</v>
      </c>
      <c r="M11117">
        <v>48020769948</v>
      </c>
      <c r="N11117">
        <v>139000000000</v>
      </c>
      <c r="O11117">
        <v>109000000000</v>
      </c>
      <c r="P11117">
        <f t="shared" si="349"/>
        <v>0.92</v>
      </c>
    </row>
    <row r="11118" spans="1:16" ht="14.45" hidden="1" x14ac:dyDescent="0.3">
      <c r="A11118" t="s">
        <v>52</v>
      </c>
      <c r="B11118">
        <f t="shared" si="348"/>
        <v>-508.56797469700393</v>
      </c>
      <c r="C11118" t="s">
        <v>195</v>
      </c>
      <c r="D11118">
        <v>9.6</v>
      </c>
      <c r="E11118">
        <v>10.6</v>
      </c>
      <c r="F11118">
        <v>210000000000</v>
      </c>
      <c r="G11118">
        <v>2016000000000</v>
      </c>
      <c r="H11118">
        <v>9908764374</v>
      </c>
      <c r="I11118">
        <v>1300000000000</v>
      </c>
      <c r="J11118">
        <v>1340000000000</v>
      </c>
      <c r="K11118">
        <v>28163309549</v>
      </c>
      <c r="L11118">
        <v>5865000000</v>
      </c>
      <c r="M11118">
        <v>406000000000</v>
      </c>
      <c r="N11118">
        <v>432000000000</v>
      </c>
      <c r="O11118">
        <v>790000000000</v>
      </c>
      <c r="P11118">
        <f t="shared" si="349"/>
        <v>1.1041666666666667</v>
      </c>
    </row>
    <row r="11119" spans="1:16" ht="14.45" hidden="1" x14ac:dyDescent="0.3">
      <c r="A11119" t="s">
        <v>52</v>
      </c>
      <c r="B11119">
        <f t="shared" si="348"/>
        <v>-0.92221757317765052</v>
      </c>
      <c r="C11119" t="s">
        <v>196</v>
      </c>
      <c r="D11119">
        <v>18</v>
      </c>
      <c r="E11119">
        <v>29.9</v>
      </c>
      <c r="F11119">
        <v>80000000000</v>
      </c>
      <c r="G11119">
        <v>1440000000000</v>
      </c>
      <c r="H11119">
        <v>9187964285</v>
      </c>
      <c r="I11119">
        <v>22058661445</v>
      </c>
      <c r="J11119">
        <v>35019801731</v>
      </c>
      <c r="K11119">
        <v>29704755787</v>
      </c>
      <c r="L11119">
        <v>4000000000</v>
      </c>
      <c r="M11119">
        <v>11818220413</v>
      </c>
      <c r="N11119">
        <v>1347001195</v>
      </c>
      <c r="O11119">
        <v>29654673890</v>
      </c>
      <c r="P11119">
        <f t="shared" si="349"/>
        <v>1.661111111111111</v>
      </c>
    </row>
    <row r="11120" spans="1:16" ht="14.45" hidden="1" x14ac:dyDescent="0.3">
      <c r="A11120" t="s">
        <v>52</v>
      </c>
      <c r="B11120">
        <f t="shared" si="348"/>
        <v>-42.060659257362978</v>
      </c>
      <c r="C11120" t="s">
        <v>197</v>
      </c>
      <c r="D11120">
        <v>19.3</v>
      </c>
      <c r="E11120">
        <v>25.2</v>
      </c>
      <c r="F11120">
        <v>4890000000000</v>
      </c>
      <c r="G11120">
        <v>94377000000000</v>
      </c>
      <c r="H11120">
        <v>143000000000</v>
      </c>
      <c r="I11120">
        <v>3860000000000</v>
      </c>
      <c r="J11120">
        <v>4430000000000</v>
      </c>
      <c r="K11120">
        <v>1060000000000</v>
      </c>
      <c r="M11120">
        <v>1900000000000</v>
      </c>
      <c r="N11120">
        <v>6280000000000</v>
      </c>
      <c r="O11120">
        <v>7120000000000</v>
      </c>
      <c r="P11120">
        <f t="shared" si="349"/>
        <v>1.3056994818652849</v>
      </c>
    </row>
    <row r="11121" spans="1:16" ht="14.45" hidden="1" x14ac:dyDescent="0.3">
      <c r="A11121" t="s">
        <v>52</v>
      </c>
      <c r="B11121">
        <f t="shared" si="348"/>
        <v>-8454.7579125754455</v>
      </c>
      <c r="C11121" t="s">
        <v>199</v>
      </c>
      <c r="D11121">
        <v>4.9000000000000004</v>
      </c>
      <c r="E11121">
        <v>6.3</v>
      </c>
      <c r="F11121">
        <v>2000000000000</v>
      </c>
      <c r="G11121">
        <v>9800000000000</v>
      </c>
      <c r="H11121">
        <v>7520723067</v>
      </c>
      <c r="I11121">
        <v>4236453734</v>
      </c>
      <c r="J11121">
        <v>7228914121</v>
      </c>
      <c r="K11121">
        <v>11176400915</v>
      </c>
      <c r="L11121">
        <v>206000000000</v>
      </c>
      <c r="M11121">
        <v>901000000000</v>
      </c>
      <c r="N11121">
        <v>590000000000</v>
      </c>
      <c r="O11121">
        <v>1790000000000</v>
      </c>
      <c r="P11121">
        <f t="shared" si="349"/>
        <v>1.2857142857142856</v>
      </c>
    </row>
    <row r="11122" spans="1:16" ht="14.45" hidden="1" x14ac:dyDescent="0.3">
      <c r="A11122" t="s">
        <v>52</v>
      </c>
      <c r="B11122">
        <f t="shared" si="348"/>
        <v>-17.156505984600475</v>
      </c>
      <c r="C11122" t="s">
        <v>200</v>
      </c>
      <c r="D11122">
        <v>40</v>
      </c>
      <c r="E11122">
        <v>43.1</v>
      </c>
      <c r="F11122">
        <v>173000000000</v>
      </c>
      <c r="G11122">
        <v>6920000000000</v>
      </c>
      <c r="H11122">
        <v>27806818431</v>
      </c>
      <c r="I11122">
        <v>172000000000</v>
      </c>
      <c r="J11122">
        <v>208000000000</v>
      </c>
      <c r="K11122">
        <v>36779217165</v>
      </c>
      <c r="L11122">
        <v>1000000000</v>
      </c>
      <c r="M11122">
        <v>36496757591</v>
      </c>
      <c r="N11122">
        <v>101000000000</v>
      </c>
      <c r="O11122">
        <v>128000000000</v>
      </c>
      <c r="P11122">
        <f t="shared" si="349"/>
        <v>1.0775000000000001</v>
      </c>
    </row>
    <row r="11123" spans="1:16" ht="14.45" hidden="1" x14ac:dyDescent="0.3">
      <c r="A11123" t="s">
        <v>52</v>
      </c>
      <c r="B11123">
        <f t="shared" si="348"/>
        <v>-429.13095299824852</v>
      </c>
      <c r="C11123" t="s">
        <v>201</v>
      </c>
      <c r="D11123">
        <v>9.6</v>
      </c>
      <c r="E11123">
        <v>19.3</v>
      </c>
      <c r="F11123">
        <v>1310000000000</v>
      </c>
      <c r="G11123">
        <v>12576000000000</v>
      </c>
      <c r="H11123">
        <v>34469107652</v>
      </c>
      <c r="I11123">
        <v>2090000000000</v>
      </c>
      <c r="J11123">
        <v>2320000000000</v>
      </c>
      <c r="K11123">
        <v>128000000000</v>
      </c>
      <c r="M11123">
        <v>633000000000</v>
      </c>
      <c r="N11123">
        <v>2020000000000</v>
      </c>
      <c r="O11123">
        <v>3390000000000</v>
      </c>
      <c r="P11123">
        <f t="shared" si="349"/>
        <v>2.010416666666667</v>
      </c>
    </row>
    <row r="11124" spans="1:16" ht="14.45" hidden="1" x14ac:dyDescent="0.3">
      <c r="A11124" t="s">
        <v>52</v>
      </c>
      <c r="B11124">
        <f t="shared" si="348"/>
        <v>-327.85376795589053</v>
      </c>
      <c r="C11124" t="s">
        <v>203</v>
      </c>
      <c r="D11124">
        <v>3</v>
      </c>
      <c r="E11124">
        <v>5.8</v>
      </c>
      <c r="F11124">
        <v>3130000000000</v>
      </c>
      <c r="G11124">
        <v>9390000000000</v>
      </c>
      <c r="I11124">
        <v>956000000000</v>
      </c>
      <c r="J11124">
        <v>1350000000000</v>
      </c>
      <c r="K11124">
        <v>132000000000</v>
      </c>
      <c r="L11124">
        <v>3507019700</v>
      </c>
      <c r="M11124">
        <v>420000000000</v>
      </c>
      <c r="N11124">
        <v>1250000000000</v>
      </c>
      <c r="O11124">
        <v>4540000000000</v>
      </c>
      <c r="P11124">
        <f t="shared" si="349"/>
        <v>1.9333333333333333</v>
      </c>
    </row>
    <row r="11125" spans="1:16" ht="14.45" hidden="1" x14ac:dyDescent="0.3">
      <c r="A11125" t="s">
        <v>52</v>
      </c>
      <c r="B11125">
        <f t="shared" si="348"/>
        <v>-24.389854957818788</v>
      </c>
      <c r="C11125" t="s">
        <v>204</v>
      </c>
      <c r="D11125">
        <v>7.2</v>
      </c>
      <c r="E11125">
        <v>8.6</v>
      </c>
      <c r="F11125">
        <v>249000000000</v>
      </c>
      <c r="G11125">
        <v>1792800000000</v>
      </c>
      <c r="H11125">
        <v>11495392444</v>
      </c>
      <c r="I11125">
        <v>14818373442</v>
      </c>
      <c r="J11125">
        <v>39448781815</v>
      </c>
      <c r="K11125">
        <v>2596194316</v>
      </c>
      <c r="M11125">
        <v>11670279207</v>
      </c>
      <c r="N11125">
        <v>2083023893</v>
      </c>
      <c r="O11125">
        <v>10676040805</v>
      </c>
      <c r="P11125">
        <f t="shared" si="349"/>
        <v>1.1944444444444444</v>
      </c>
    </row>
    <row r="11126" spans="1:16" ht="14.45" hidden="1" x14ac:dyDescent="0.3">
      <c r="A11126" t="s">
        <v>52</v>
      </c>
      <c r="B11126">
        <f t="shared" si="348"/>
        <v>-5.6684658528752099</v>
      </c>
      <c r="C11126" t="s">
        <v>205</v>
      </c>
      <c r="D11126">
        <v>9.1</v>
      </c>
      <c r="E11126">
        <v>7.2</v>
      </c>
      <c r="F11126">
        <v>120000000000</v>
      </c>
      <c r="G11126">
        <v>1092000000000</v>
      </c>
      <c r="H11126">
        <v>2804754702</v>
      </c>
      <c r="I11126">
        <v>46980289636</v>
      </c>
      <c r="J11126">
        <v>53485795169</v>
      </c>
      <c r="K11126">
        <v>23887325279</v>
      </c>
      <c r="M11126">
        <v>12116058224</v>
      </c>
      <c r="N11126">
        <v>43035116478</v>
      </c>
      <c r="O11126">
        <v>41755245609</v>
      </c>
      <c r="P11126">
        <f t="shared" si="349"/>
        <v>0.79120879120879128</v>
      </c>
    </row>
    <row r="11127" spans="1:16" ht="14.45" hidden="1" x14ac:dyDescent="0.3">
      <c r="A11127" t="s">
        <v>52</v>
      </c>
      <c r="B11127">
        <f t="shared" si="348"/>
        <v>-1.2722538290755903</v>
      </c>
      <c r="C11127" t="s">
        <v>207</v>
      </c>
      <c r="D11127">
        <v>7.3</v>
      </c>
      <c r="E11127">
        <v>13.7</v>
      </c>
      <c r="F11127">
        <v>131000000000</v>
      </c>
      <c r="G11127">
        <v>956300000000</v>
      </c>
      <c r="H11127">
        <v>5215882045</v>
      </c>
      <c r="I11127">
        <v>27384542468</v>
      </c>
      <c r="J11127">
        <v>30765716409</v>
      </c>
      <c r="K11127">
        <v>26123438792</v>
      </c>
      <c r="L11127">
        <v>56000282300</v>
      </c>
      <c r="M11127">
        <v>63033201286</v>
      </c>
      <c r="N11127">
        <v>533241346</v>
      </c>
      <c r="O11127">
        <v>25756894247</v>
      </c>
      <c r="P11127">
        <f t="shared" si="349"/>
        <v>1.8767123287671232</v>
      </c>
    </row>
    <row r="11128" spans="1:16" ht="14.45" hidden="1" x14ac:dyDescent="0.3">
      <c r="A11128" t="s">
        <v>52</v>
      </c>
      <c r="B11128">
        <f t="shared" si="348"/>
        <v>-102.4775870776021</v>
      </c>
      <c r="C11128" t="s">
        <v>208</v>
      </c>
      <c r="D11128">
        <v>9.1</v>
      </c>
      <c r="E11128">
        <v>13.2</v>
      </c>
      <c r="F11128">
        <v>100000000000</v>
      </c>
      <c r="G11128">
        <v>910000000000</v>
      </c>
      <c r="H11128">
        <v>0</v>
      </c>
      <c r="I11128">
        <v>299000000000</v>
      </c>
      <c r="J11128">
        <v>339000000000</v>
      </c>
      <c r="K11128">
        <v>81345781127</v>
      </c>
      <c r="M11128">
        <v>247000000000</v>
      </c>
      <c r="N11128">
        <v>725000000000</v>
      </c>
      <c r="O11128">
        <v>923000000000</v>
      </c>
      <c r="P11128">
        <f t="shared" si="349"/>
        <v>1.4505494505494505</v>
      </c>
    </row>
    <row r="11129" spans="1:16" ht="14.45" hidden="1" x14ac:dyDescent="0.3">
      <c r="A11129" t="s">
        <v>52</v>
      </c>
      <c r="B11129">
        <f t="shared" si="348"/>
        <v>-766.00255081536181</v>
      </c>
      <c r="C11129" t="s">
        <v>209</v>
      </c>
      <c r="D11129">
        <v>10.9</v>
      </c>
      <c r="E11129">
        <v>14.9</v>
      </c>
      <c r="F11129">
        <v>99999440000</v>
      </c>
      <c r="G11129">
        <v>1089993896000</v>
      </c>
      <c r="H11129">
        <v>20854171267</v>
      </c>
      <c r="I11129">
        <v>212000000000</v>
      </c>
      <c r="J11129">
        <v>251000000000</v>
      </c>
      <c r="K11129">
        <v>16275559190</v>
      </c>
      <c r="L11129">
        <v>1365000000</v>
      </c>
      <c r="M11129">
        <v>169000000000</v>
      </c>
      <c r="N11129">
        <v>413000000000</v>
      </c>
      <c r="O11129">
        <v>487000000000</v>
      </c>
      <c r="P11129">
        <f t="shared" si="349"/>
        <v>1.3669724770642202</v>
      </c>
    </row>
    <row r="11130" spans="1:16" ht="14.45" hidden="1" x14ac:dyDescent="0.3">
      <c r="A11130" t="s">
        <v>52</v>
      </c>
      <c r="B11130">
        <f t="shared" si="348"/>
        <v>-3.3043236626261505</v>
      </c>
      <c r="C11130" t="s">
        <v>212</v>
      </c>
      <c r="D11130">
        <v>3.2</v>
      </c>
      <c r="E11130">
        <v>5.0999999999999996</v>
      </c>
      <c r="F11130">
        <v>400000000000</v>
      </c>
      <c r="G11130">
        <v>1280000000000</v>
      </c>
      <c r="H11130">
        <v>2251023726</v>
      </c>
      <c r="I11130">
        <v>125000000000</v>
      </c>
      <c r="J11130">
        <v>147000000000</v>
      </c>
      <c r="K11130">
        <v>84109268827</v>
      </c>
      <c r="M11130">
        <v>29001309233</v>
      </c>
      <c r="N11130">
        <v>49033374444</v>
      </c>
      <c r="O11130">
        <v>79308749684</v>
      </c>
      <c r="P11130">
        <f t="shared" si="349"/>
        <v>1.5937499999999998</v>
      </c>
    </row>
    <row r="11131" spans="1:16" ht="14.45" hidden="1" x14ac:dyDescent="0.3">
      <c r="A11131" t="s">
        <v>52</v>
      </c>
      <c r="B11131">
        <f t="shared" si="348"/>
        <v>-8.8147922841113733</v>
      </c>
      <c r="C11131" t="s">
        <v>214</v>
      </c>
      <c r="D11131">
        <v>7.1</v>
      </c>
      <c r="E11131">
        <v>11.8</v>
      </c>
      <c r="F11131">
        <v>855000000000</v>
      </c>
      <c r="G11131">
        <v>6070500000000</v>
      </c>
      <c r="H11131">
        <v>-17132307455</v>
      </c>
      <c r="I11131">
        <v>257000000000</v>
      </c>
      <c r="J11131">
        <v>276000000000</v>
      </c>
      <c r="K11131">
        <v>153000000000</v>
      </c>
      <c r="L11131">
        <v>53168839143</v>
      </c>
      <c r="M11131">
        <v>487000000000</v>
      </c>
      <c r="N11131">
        <v>226000000000</v>
      </c>
      <c r="O11131">
        <v>857000000000</v>
      </c>
      <c r="P11131">
        <f t="shared" si="349"/>
        <v>1.6619718309859157</v>
      </c>
    </row>
    <row r="11132" spans="1:16" ht="14.45" hidden="1" x14ac:dyDescent="0.3">
      <c r="A11132" t="s">
        <v>52</v>
      </c>
      <c r="B11132">
        <f t="shared" si="348"/>
        <v>-136.98645776614617</v>
      </c>
      <c r="C11132" t="s">
        <v>215</v>
      </c>
      <c r="D11132">
        <v>10.3</v>
      </c>
      <c r="E11132">
        <v>13.9</v>
      </c>
      <c r="F11132">
        <v>2740000000000</v>
      </c>
      <c r="G11132">
        <v>28222000000000</v>
      </c>
      <c r="H11132">
        <v>181000000000</v>
      </c>
      <c r="I11132">
        <v>540000000000</v>
      </c>
      <c r="J11132">
        <v>834000000000</v>
      </c>
      <c r="K11132">
        <v>102000000000</v>
      </c>
      <c r="M11132">
        <v>844000000000</v>
      </c>
      <c r="N11132">
        <v>2280000000000</v>
      </c>
      <c r="O11132">
        <v>591000000000</v>
      </c>
      <c r="P11132">
        <f t="shared" si="349"/>
        <v>1.349514563106796</v>
      </c>
    </row>
    <row r="11133" spans="1:16" ht="14.45" hidden="1" x14ac:dyDescent="0.3">
      <c r="A11133" t="s">
        <v>52</v>
      </c>
      <c r="B11133">
        <f t="shared" si="348"/>
        <v>-3.2397339961625677</v>
      </c>
      <c r="C11133" t="s">
        <v>217</v>
      </c>
      <c r="D11133">
        <v>43</v>
      </c>
      <c r="E11133">
        <v>37</v>
      </c>
      <c r="F11133">
        <v>289000000000</v>
      </c>
      <c r="G11133">
        <v>12427000000000</v>
      </c>
      <c r="H11133">
        <v>11875593781</v>
      </c>
      <c r="I11133">
        <v>128000000000</v>
      </c>
      <c r="J11133">
        <v>245000000000</v>
      </c>
      <c r="K11133">
        <v>140000000000</v>
      </c>
      <c r="L11133">
        <v>3034744538</v>
      </c>
      <c r="M11133">
        <v>194000000000</v>
      </c>
      <c r="N11133">
        <v>222000000000</v>
      </c>
      <c r="O11133">
        <v>117000000000</v>
      </c>
      <c r="P11133">
        <f t="shared" si="349"/>
        <v>0.86046511627906974</v>
      </c>
    </row>
    <row r="11134" spans="1:16" ht="14.45" hidden="1" x14ac:dyDescent="0.3">
      <c r="A11134" t="s">
        <v>52</v>
      </c>
      <c r="B11134">
        <f t="shared" si="348"/>
        <v>-1491.6161268991639</v>
      </c>
      <c r="C11134" t="s">
        <v>218</v>
      </c>
      <c r="D11134">
        <v>8</v>
      </c>
      <c r="E11134">
        <v>9.1</v>
      </c>
      <c r="F11134">
        <v>8380000000000</v>
      </c>
      <c r="G11134">
        <v>67040000000000</v>
      </c>
      <c r="H11134">
        <v>49215696378</v>
      </c>
      <c r="I11134">
        <v>41630024315</v>
      </c>
      <c r="J11134">
        <v>67791197699</v>
      </c>
      <c r="K11134">
        <v>60138718058</v>
      </c>
      <c r="M11134">
        <v>2010000000000</v>
      </c>
      <c r="N11134">
        <v>2430000000000</v>
      </c>
      <c r="O11134">
        <v>2220000000000</v>
      </c>
      <c r="P11134">
        <f t="shared" si="349"/>
        <v>1.1375</v>
      </c>
    </row>
    <row r="11135" spans="1:16" ht="14.45" hidden="1" x14ac:dyDescent="0.3">
      <c r="A11135" t="s">
        <v>52</v>
      </c>
      <c r="B11135">
        <f t="shared" si="348"/>
        <v>-4932.2077294892442</v>
      </c>
      <c r="C11135" t="s">
        <v>421</v>
      </c>
      <c r="D11135">
        <v>6.9</v>
      </c>
      <c r="E11135">
        <v>13</v>
      </c>
      <c r="F11135">
        <v>691000000000</v>
      </c>
      <c r="G11135">
        <v>4767900000000</v>
      </c>
      <c r="H11135">
        <v>-52596712140</v>
      </c>
      <c r="I11135">
        <v>109000000000</v>
      </c>
      <c r="J11135">
        <v>59297133751</v>
      </c>
      <c r="K11135">
        <v>16525188339</v>
      </c>
      <c r="M11135">
        <v>486000000000</v>
      </c>
      <c r="N11135">
        <v>1720000000000</v>
      </c>
      <c r="O11135">
        <v>783000000000</v>
      </c>
      <c r="P11135">
        <f t="shared" si="349"/>
        <v>1.8840579710144927</v>
      </c>
    </row>
    <row r="11136" spans="1:16" ht="14.45" hidden="1" x14ac:dyDescent="0.3">
      <c r="A11136" t="s">
        <v>52</v>
      </c>
      <c r="B11136">
        <f t="shared" si="348"/>
        <v>-20.926856302455846</v>
      </c>
      <c r="C11136" t="s">
        <v>429</v>
      </c>
      <c r="D11136">
        <v>7.3</v>
      </c>
      <c r="E11136">
        <v>9.1</v>
      </c>
      <c r="F11136">
        <v>128000000000</v>
      </c>
      <c r="G11136">
        <v>934400000000</v>
      </c>
      <c r="H11136">
        <v>35582064687</v>
      </c>
      <c r="I11136">
        <v>275000000000</v>
      </c>
      <c r="J11136">
        <v>359000000000</v>
      </c>
      <c r="K11136">
        <v>50634165251</v>
      </c>
      <c r="L11136">
        <v>10483795927</v>
      </c>
      <c r="M11136">
        <v>193000000000</v>
      </c>
      <c r="N11136">
        <v>129000000000</v>
      </c>
      <c r="O11136">
        <v>275000000000</v>
      </c>
      <c r="P11136">
        <f t="shared" si="349"/>
        <v>1.2465753424657533</v>
      </c>
    </row>
    <row r="11137" spans="1:16" ht="14.45" hidden="1" x14ac:dyDescent="0.3">
      <c r="A11137" t="s">
        <v>52</v>
      </c>
      <c r="B11137">
        <f t="shared" si="348"/>
        <v>-33.200147988955777</v>
      </c>
      <c r="C11137" t="s">
        <v>430</v>
      </c>
      <c r="D11137">
        <v>16.7</v>
      </c>
      <c r="E11137">
        <v>27.4</v>
      </c>
      <c r="F11137">
        <v>1130000000000</v>
      </c>
      <c r="G11137">
        <v>18871000000000</v>
      </c>
      <c r="H11137">
        <v>102000000000</v>
      </c>
      <c r="I11137">
        <v>225000000000</v>
      </c>
      <c r="J11137">
        <v>384000000000</v>
      </c>
      <c r="K11137">
        <v>31167992710</v>
      </c>
      <c r="M11137">
        <v>435000000000</v>
      </c>
      <c r="N11137">
        <v>77110792345</v>
      </c>
      <c r="O11137">
        <v>303000000000</v>
      </c>
      <c r="P11137">
        <f t="shared" si="349"/>
        <v>1.6407185628742516</v>
      </c>
    </row>
    <row r="11138" spans="1:16" ht="14.45" hidden="1" x14ac:dyDescent="0.3">
      <c r="A11138" t="s">
        <v>52</v>
      </c>
      <c r="B11138">
        <f t="shared" si="348"/>
        <v>-14996.056140249564</v>
      </c>
      <c r="C11138" t="s">
        <v>422</v>
      </c>
      <c r="D11138">
        <v>12.7</v>
      </c>
      <c r="E11138">
        <v>15.4</v>
      </c>
      <c r="F11138">
        <v>4760000000000</v>
      </c>
      <c r="G11138">
        <v>60452000000000</v>
      </c>
      <c r="H11138">
        <v>62753791715</v>
      </c>
      <c r="I11138">
        <v>71315121425</v>
      </c>
      <c r="J11138">
        <v>229000000000</v>
      </c>
      <c r="K11138">
        <v>33635249933</v>
      </c>
      <c r="L11138">
        <v>92419002000</v>
      </c>
      <c r="M11138">
        <v>2630000000000</v>
      </c>
      <c r="N11138">
        <v>5830000000000</v>
      </c>
      <c r="O11138">
        <v>2910000000000</v>
      </c>
      <c r="P11138">
        <f t="shared" si="349"/>
        <v>1.2125984251968505</v>
      </c>
    </row>
    <row r="11139" spans="1:16" ht="14.45" hidden="1" x14ac:dyDescent="0.3">
      <c r="A11139" t="s">
        <v>52</v>
      </c>
      <c r="B11139">
        <f t="shared" ref="B11139:B11202" si="350">IFERROR((-I11139*J11139/K11139/O11139-N11139*O11139/K11139/K11139),-100000000000000000)</f>
        <v>-1.2844760845724936</v>
      </c>
      <c r="C11139" t="s">
        <v>219</v>
      </c>
      <c r="D11139">
        <v>32.5</v>
      </c>
      <c r="E11139">
        <v>45</v>
      </c>
      <c r="F11139">
        <v>2570000000000</v>
      </c>
      <c r="G11139">
        <v>83525000000000</v>
      </c>
      <c r="H11139">
        <v>45330013405</v>
      </c>
      <c r="I11139">
        <v>746000000000</v>
      </c>
      <c r="J11139">
        <v>1190000000000</v>
      </c>
      <c r="K11139">
        <v>967000000000</v>
      </c>
      <c r="L11139">
        <v>373000000000</v>
      </c>
      <c r="M11139">
        <v>862000000000</v>
      </c>
      <c r="N11139">
        <v>396000000000</v>
      </c>
      <c r="O11139">
        <v>1880000000000</v>
      </c>
      <c r="P11139">
        <f t="shared" ref="P11139:P11202" si="351">E11139/D11139</f>
        <v>1.3846153846153846</v>
      </c>
    </row>
    <row r="11140" spans="1:16" ht="14.45" hidden="1" x14ac:dyDescent="0.3">
      <c r="A11140" t="s">
        <v>52</v>
      </c>
      <c r="B11140">
        <f t="shared" si="350"/>
        <v>-2.6181369952244373</v>
      </c>
      <c r="C11140" t="s">
        <v>221</v>
      </c>
      <c r="D11140">
        <v>7.3</v>
      </c>
      <c r="E11140">
        <v>9</v>
      </c>
      <c r="F11140">
        <v>416000000000</v>
      </c>
      <c r="G11140">
        <v>3036800000000</v>
      </c>
      <c r="H11140">
        <v>-3832083163</v>
      </c>
      <c r="I11140">
        <v>395000000000</v>
      </c>
      <c r="J11140">
        <v>407000000000</v>
      </c>
      <c r="K11140">
        <v>268000000000</v>
      </c>
      <c r="L11140">
        <v>894789716</v>
      </c>
      <c r="M11140">
        <v>48853245904</v>
      </c>
      <c r="N11140">
        <v>62819966180</v>
      </c>
      <c r="O11140">
        <v>250000000000</v>
      </c>
      <c r="P11140">
        <f t="shared" si="351"/>
        <v>1.2328767123287672</v>
      </c>
    </row>
    <row r="11141" spans="1:16" ht="14.45" hidden="1" x14ac:dyDescent="0.3">
      <c r="A11141" t="s">
        <v>52</v>
      </c>
      <c r="B11141">
        <f t="shared" si="350"/>
        <v>-1917.1382717944161</v>
      </c>
      <c r="C11141" t="s">
        <v>222</v>
      </c>
      <c r="D11141">
        <v>3.3</v>
      </c>
      <c r="E11141">
        <v>4.9000000000000004</v>
      </c>
      <c r="F11141">
        <v>489000000000</v>
      </c>
      <c r="G11141">
        <v>1613700000000</v>
      </c>
      <c r="H11141">
        <v>-2126300020</v>
      </c>
      <c r="I11141">
        <v>100000000000</v>
      </c>
      <c r="J11141">
        <v>103000000000</v>
      </c>
      <c r="K11141">
        <v>3347536174</v>
      </c>
      <c r="M11141">
        <v>248000000000</v>
      </c>
      <c r="N11141">
        <v>117000000000</v>
      </c>
      <c r="O11141">
        <v>182000000000</v>
      </c>
      <c r="P11141">
        <f t="shared" si="351"/>
        <v>1.4848484848484851</v>
      </c>
    </row>
    <row r="11142" spans="1:16" ht="14.45" hidden="1" x14ac:dyDescent="0.3">
      <c r="A11142" t="s">
        <v>52</v>
      </c>
      <c r="B11142">
        <f t="shared" si="350"/>
        <v>-44.251439245791559</v>
      </c>
      <c r="C11142" t="s">
        <v>226</v>
      </c>
      <c r="D11142">
        <v>7</v>
      </c>
      <c r="E11142">
        <v>10.3</v>
      </c>
      <c r="F11142">
        <v>90000000000</v>
      </c>
      <c r="G11142">
        <v>630000000000</v>
      </c>
      <c r="H11142">
        <v>2074931840</v>
      </c>
      <c r="I11142">
        <v>129000000000</v>
      </c>
      <c r="J11142">
        <v>162000000000</v>
      </c>
      <c r="K11142">
        <v>34167692942</v>
      </c>
      <c r="M11142">
        <v>172000000000</v>
      </c>
      <c r="N11142">
        <v>141000000000</v>
      </c>
      <c r="O11142">
        <v>352000000000</v>
      </c>
      <c r="P11142">
        <f t="shared" si="351"/>
        <v>1.4714285714285715</v>
      </c>
    </row>
    <row r="11143" spans="1:16" ht="14.45" hidden="1" x14ac:dyDescent="0.3">
      <c r="A11143" t="s">
        <v>52</v>
      </c>
      <c r="B11143">
        <f t="shared" si="350"/>
        <v>-97.166472783860954</v>
      </c>
      <c r="C11143" t="s">
        <v>227</v>
      </c>
      <c r="D11143">
        <v>16.3</v>
      </c>
      <c r="E11143">
        <v>14.8</v>
      </c>
      <c r="F11143">
        <v>147000000000</v>
      </c>
      <c r="G11143">
        <v>2396100000000</v>
      </c>
      <c r="H11143">
        <v>-41307407127</v>
      </c>
      <c r="I11143">
        <v>328000000000</v>
      </c>
      <c r="J11143">
        <v>279000000000</v>
      </c>
      <c r="K11143">
        <v>52031199076</v>
      </c>
      <c r="L11143">
        <v>13598400</v>
      </c>
      <c r="M11143">
        <v>50455506231</v>
      </c>
      <c r="N11143">
        <v>516000000000</v>
      </c>
      <c r="O11143">
        <v>491000000000</v>
      </c>
      <c r="P11143">
        <f t="shared" si="351"/>
        <v>0.90797546012269936</v>
      </c>
    </row>
    <row r="11144" spans="1:16" ht="14.45" hidden="1" x14ac:dyDescent="0.3">
      <c r="A11144" t="s">
        <v>52</v>
      </c>
      <c r="B11144">
        <f t="shared" si="350"/>
        <v>-1.8343725730562845</v>
      </c>
      <c r="C11144" t="s">
        <v>228</v>
      </c>
      <c r="D11144">
        <v>6.4</v>
      </c>
      <c r="E11144">
        <v>10.5</v>
      </c>
      <c r="F11144">
        <v>85000000000</v>
      </c>
      <c r="G11144">
        <v>544000000000</v>
      </c>
      <c r="H11144">
        <v>8615801</v>
      </c>
      <c r="I11144">
        <v>38050111829</v>
      </c>
      <c r="J11144">
        <v>54637660965</v>
      </c>
      <c r="K11144">
        <v>42649496093</v>
      </c>
      <c r="L11144">
        <v>5000000000</v>
      </c>
      <c r="M11144">
        <v>28384470388</v>
      </c>
      <c r="N11144">
        <v>30355998574</v>
      </c>
      <c r="O11144">
        <v>44978532682</v>
      </c>
      <c r="P11144">
        <f t="shared" si="351"/>
        <v>1.640625</v>
      </c>
    </row>
    <row r="11145" spans="1:16" ht="14.45" hidden="1" x14ac:dyDescent="0.3">
      <c r="A11145" t="s">
        <v>52</v>
      </c>
      <c r="B11145">
        <f t="shared" si="350"/>
        <v>-141.57083654177976</v>
      </c>
      <c r="C11145" t="s">
        <v>229</v>
      </c>
      <c r="D11145">
        <v>9.3000000000000007</v>
      </c>
      <c r="E11145">
        <v>13.3</v>
      </c>
      <c r="F11145">
        <v>780000000000</v>
      </c>
      <c r="G11145">
        <v>7254000000000.001</v>
      </c>
      <c r="H11145">
        <v>10562736434</v>
      </c>
      <c r="I11145">
        <v>222000000000</v>
      </c>
      <c r="J11145">
        <v>262000000000</v>
      </c>
      <c r="K11145">
        <v>56947867692</v>
      </c>
      <c r="M11145">
        <v>655000000000</v>
      </c>
      <c r="N11145">
        <v>459000000000</v>
      </c>
      <c r="O11145">
        <v>993000000000</v>
      </c>
      <c r="P11145">
        <f t="shared" si="351"/>
        <v>1.4301075268817205</v>
      </c>
    </row>
    <row r="11146" spans="1:16" ht="14.45" hidden="1" x14ac:dyDescent="0.3">
      <c r="A11146" t="s">
        <v>52</v>
      </c>
      <c r="B11146">
        <f t="shared" si="350"/>
        <v>-1.0350311329360464</v>
      </c>
      <c r="C11146" t="s">
        <v>230</v>
      </c>
      <c r="D11146">
        <v>34.799999999999997</v>
      </c>
      <c r="E11146">
        <v>30.3</v>
      </c>
      <c r="F11146">
        <v>246000000000</v>
      </c>
      <c r="G11146">
        <v>8560799999999.999</v>
      </c>
      <c r="H11146">
        <v>1960915386</v>
      </c>
      <c r="I11146">
        <v>1651034632</v>
      </c>
      <c r="J11146">
        <v>4234675701</v>
      </c>
      <c r="K11146">
        <v>7412916351</v>
      </c>
      <c r="L11146">
        <v>5000000000</v>
      </c>
      <c r="M11146">
        <v>25204127254</v>
      </c>
      <c r="N11146">
        <v>12432442137</v>
      </c>
      <c r="O11146">
        <v>3318673648</v>
      </c>
      <c r="P11146">
        <f t="shared" si="351"/>
        <v>0.87068965517241392</v>
      </c>
    </row>
    <row r="11147" spans="1:16" ht="14.45" hidden="1" x14ac:dyDescent="0.3">
      <c r="A11147" t="s">
        <v>52</v>
      </c>
      <c r="B11147">
        <f t="shared" si="350"/>
        <v>-391.6313037990721</v>
      </c>
      <c r="C11147" t="s">
        <v>233</v>
      </c>
      <c r="D11147">
        <v>17.8</v>
      </c>
      <c r="E11147">
        <v>14.2</v>
      </c>
      <c r="F11147">
        <v>729000000000</v>
      </c>
      <c r="G11147">
        <v>12976200000000</v>
      </c>
      <c r="H11147">
        <v>0</v>
      </c>
      <c r="I11147">
        <v>38849766138</v>
      </c>
      <c r="J11147">
        <v>40564394212</v>
      </c>
      <c r="K11147">
        <v>2215069338</v>
      </c>
      <c r="M11147">
        <v>21307306910</v>
      </c>
      <c r="N11147">
        <v>23892494423</v>
      </c>
      <c r="O11147">
        <v>78565265873</v>
      </c>
      <c r="P11147">
        <f t="shared" si="351"/>
        <v>0.797752808988764</v>
      </c>
    </row>
    <row r="11148" spans="1:16" ht="14.45" hidden="1" x14ac:dyDescent="0.3">
      <c r="A11148" t="s">
        <v>52</v>
      </c>
      <c r="B11148">
        <f t="shared" si="350"/>
        <v>-71.936675681467506</v>
      </c>
      <c r="C11148" t="s">
        <v>234</v>
      </c>
      <c r="D11148">
        <v>6.5</v>
      </c>
      <c r="E11148">
        <v>7</v>
      </c>
      <c r="F11148">
        <v>200000000000</v>
      </c>
      <c r="G11148">
        <v>1300000000000</v>
      </c>
      <c r="H11148">
        <v>2125848739</v>
      </c>
      <c r="I11148">
        <v>88196133738</v>
      </c>
      <c r="J11148">
        <v>103000000000</v>
      </c>
      <c r="K11148">
        <v>27660143153</v>
      </c>
      <c r="L11148">
        <v>40619923419</v>
      </c>
      <c r="M11148">
        <v>318000000000</v>
      </c>
      <c r="N11148">
        <v>108000000000</v>
      </c>
      <c r="O11148">
        <v>505000000000</v>
      </c>
      <c r="P11148">
        <f t="shared" si="351"/>
        <v>1.0769230769230769</v>
      </c>
    </row>
    <row r="11149" spans="1:16" ht="14.45" hidden="1" x14ac:dyDescent="0.3">
      <c r="A11149" t="s">
        <v>52</v>
      </c>
      <c r="B11149">
        <f t="shared" si="350"/>
        <v>-42.82470264488915</v>
      </c>
      <c r="C11149" t="s">
        <v>235</v>
      </c>
      <c r="D11149">
        <v>13</v>
      </c>
      <c r="E11149">
        <v>16.5</v>
      </c>
      <c r="F11149">
        <v>261000000000</v>
      </c>
      <c r="G11149">
        <v>3393000000000</v>
      </c>
      <c r="H11149">
        <v>44089040835</v>
      </c>
      <c r="I11149">
        <v>74715650122</v>
      </c>
      <c r="J11149">
        <v>176000000000</v>
      </c>
      <c r="K11149">
        <v>65313580743</v>
      </c>
      <c r="M11149">
        <v>387000000000</v>
      </c>
      <c r="N11149">
        <v>380000000000</v>
      </c>
      <c r="O11149">
        <v>476000000000</v>
      </c>
      <c r="P11149">
        <f t="shared" si="351"/>
        <v>1.2692307692307692</v>
      </c>
    </row>
    <row r="11150" spans="1:16" ht="14.45" hidden="1" x14ac:dyDescent="0.3">
      <c r="A11150" t="s">
        <v>52</v>
      </c>
      <c r="B11150">
        <f t="shared" si="350"/>
        <v>-27.659638709923531</v>
      </c>
      <c r="C11150" t="s">
        <v>237</v>
      </c>
      <c r="D11150">
        <v>9</v>
      </c>
      <c r="E11150">
        <v>11.2</v>
      </c>
      <c r="F11150">
        <v>86936230000</v>
      </c>
      <c r="G11150">
        <v>782426070000</v>
      </c>
      <c r="H11150">
        <v>3049601090</v>
      </c>
      <c r="I11150">
        <v>71987496245</v>
      </c>
      <c r="J11150">
        <v>98524197581</v>
      </c>
      <c r="K11150">
        <v>143000000000</v>
      </c>
      <c r="M11150">
        <v>207000000000</v>
      </c>
      <c r="N11150">
        <v>630000000000</v>
      </c>
      <c r="O11150">
        <v>896000000000</v>
      </c>
      <c r="P11150">
        <f t="shared" si="351"/>
        <v>1.2444444444444445</v>
      </c>
    </row>
    <row r="11151" spans="1:16" ht="14.45" hidden="1" x14ac:dyDescent="0.3">
      <c r="A11151" t="s">
        <v>52</v>
      </c>
      <c r="B11151">
        <f t="shared" si="350"/>
        <v>-10.419007789409843</v>
      </c>
      <c r="C11151" t="s">
        <v>423</v>
      </c>
      <c r="D11151">
        <v>21</v>
      </c>
      <c r="E11151">
        <v>27.1</v>
      </c>
      <c r="F11151">
        <v>700000000000</v>
      </c>
      <c r="G11151">
        <v>14700000000000</v>
      </c>
      <c r="H11151">
        <v>119000000000</v>
      </c>
      <c r="I11151">
        <v>444000000000</v>
      </c>
      <c r="J11151">
        <v>584000000000</v>
      </c>
      <c r="K11151">
        <v>126000000000</v>
      </c>
      <c r="L11151">
        <v>16245000046</v>
      </c>
      <c r="M11151">
        <v>720000000000</v>
      </c>
      <c r="N11151">
        <v>200000000000</v>
      </c>
      <c r="O11151">
        <v>501000000000</v>
      </c>
      <c r="P11151">
        <f t="shared" si="351"/>
        <v>1.2904761904761906</v>
      </c>
    </row>
    <row r="11152" spans="1:16" ht="14.45" hidden="1" x14ac:dyDescent="0.3">
      <c r="A11152" t="s">
        <v>52</v>
      </c>
      <c r="B11152">
        <f t="shared" si="350"/>
        <v>-916.84608773747459</v>
      </c>
      <c r="C11152" t="s">
        <v>424</v>
      </c>
      <c r="D11152">
        <v>5.6</v>
      </c>
      <c r="E11152">
        <v>7.4</v>
      </c>
      <c r="F11152">
        <v>575000000000</v>
      </c>
      <c r="G11152">
        <v>3220000000000</v>
      </c>
      <c r="H11152">
        <v>-413283405</v>
      </c>
      <c r="I11152">
        <v>347000000000</v>
      </c>
      <c r="J11152">
        <v>352000000000</v>
      </c>
      <c r="K11152">
        <v>29756838620</v>
      </c>
      <c r="L11152">
        <v>242000000000</v>
      </c>
      <c r="M11152">
        <v>585000000000</v>
      </c>
      <c r="N11152">
        <v>663000000000</v>
      </c>
      <c r="O11152">
        <v>1220000000000</v>
      </c>
      <c r="P11152">
        <f t="shared" si="351"/>
        <v>1.3214285714285716</v>
      </c>
    </row>
    <row r="11153" spans="1:16" ht="14.45" hidden="1" x14ac:dyDescent="0.3">
      <c r="A11153" t="s">
        <v>52</v>
      </c>
      <c r="B11153">
        <f t="shared" si="350"/>
        <v>-88.378127983581535</v>
      </c>
      <c r="C11153" t="s">
        <v>238</v>
      </c>
      <c r="D11153">
        <v>13.9</v>
      </c>
      <c r="E11153">
        <v>14.7</v>
      </c>
      <c r="F11153">
        <v>105000000000</v>
      </c>
      <c r="G11153">
        <v>1459500000000</v>
      </c>
      <c r="H11153">
        <v>13176765214</v>
      </c>
      <c r="I11153">
        <v>89035595839</v>
      </c>
      <c r="J11153">
        <v>120000000000</v>
      </c>
      <c r="K11153">
        <v>12900105816</v>
      </c>
      <c r="M11153">
        <v>40335356954</v>
      </c>
      <c r="N11153">
        <v>134000000000</v>
      </c>
      <c r="O11153">
        <v>99408693059</v>
      </c>
      <c r="P11153">
        <f t="shared" si="351"/>
        <v>1.0575539568345322</v>
      </c>
    </row>
    <row r="11154" spans="1:16" ht="14.45" hidden="1" x14ac:dyDescent="0.3">
      <c r="A11154" t="s">
        <v>52</v>
      </c>
      <c r="B11154">
        <f t="shared" si="350"/>
        <v>-6.0464436054687276</v>
      </c>
      <c r="C11154" t="s">
        <v>239</v>
      </c>
      <c r="D11154">
        <v>5</v>
      </c>
      <c r="E11154">
        <v>6</v>
      </c>
      <c r="F11154">
        <v>111000000000</v>
      </c>
      <c r="G11154">
        <v>555000000000</v>
      </c>
      <c r="H11154">
        <v>2273248728</v>
      </c>
      <c r="I11154">
        <v>32440688826</v>
      </c>
      <c r="J11154">
        <v>48563165613</v>
      </c>
      <c r="K11154">
        <v>68125282747</v>
      </c>
      <c r="M11154">
        <v>155000000000</v>
      </c>
      <c r="N11154">
        <v>97818473471</v>
      </c>
      <c r="O11154">
        <v>283000000000</v>
      </c>
      <c r="P11154">
        <f t="shared" si="351"/>
        <v>1.2</v>
      </c>
    </row>
    <row r="11155" spans="1:16" ht="14.45" hidden="1" x14ac:dyDescent="0.3">
      <c r="A11155" t="s">
        <v>52</v>
      </c>
      <c r="B11155">
        <f t="shared" si="350"/>
        <v>-0.2730171946760056</v>
      </c>
      <c r="C11155" t="s">
        <v>240</v>
      </c>
      <c r="D11155">
        <v>2.2000000000000002</v>
      </c>
      <c r="E11155">
        <v>2.9</v>
      </c>
      <c r="F11155">
        <v>271000000000</v>
      </c>
      <c r="G11155">
        <v>596200000000</v>
      </c>
      <c r="H11155">
        <v>-2628925866</v>
      </c>
      <c r="I11155">
        <v>24933792842</v>
      </c>
      <c r="J11155">
        <v>29415928132</v>
      </c>
      <c r="K11155">
        <v>25453161516</v>
      </c>
      <c r="L11155">
        <v>504364000</v>
      </c>
      <c r="M11155">
        <v>69631384816</v>
      </c>
      <c r="N11155">
        <v>255945756</v>
      </c>
      <c r="O11155">
        <v>130000000000</v>
      </c>
      <c r="P11155">
        <f t="shared" si="351"/>
        <v>1.3181818181818181</v>
      </c>
    </row>
    <row r="11156" spans="1:16" ht="14.45" hidden="1" x14ac:dyDescent="0.3">
      <c r="A11156" t="s">
        <v>52</v>
      </c>
      <c r="B11156">
        <f t="shared" si="350"/>
        <v>-0.15008646224829242</v>
      </c>
      <c r="C11156" t="s">
        <v>242</v>
      </c>
      <c r="D11156">
        <v>105</v>
      </c>
      <c r="E11156">
        <v>108</v>
      </c>
      <c r="F11156">
        <v>7470000000000</v>
      </c>
      <c r="G11156">
        <v>784350000000000</v>
      </c>
      <c r="H11156">
        <v>1130000000000</v>
      </c>
      <c r="I11156">
        <v>1560000000000</v>
      </c>
      <c r="J11156">
        <v>2810000000000</v>
      </c>
      <c r="K11156">
        <v>9570000000000</v>
      </c>
      <c r="L11156">
        <v>1220000000000</v>
      </c>
      <c r="M11156">
        <v>909000000000</v>
      </c>
      <c r="N11156">
        <v>603000000000</v>
      </c>
      <c r="O11156">
        <v>3630000000000</v>
      </c>
      <c r="P11156">
        <f t="shared" si="351"/>
        <v>1.0285714285714285</v>
      </c>
    </row>
    <row r="11157" spans="1:16" ht="14.45" hidden="1" x14ac:dyDescent="0.3">
      <c r="A11157" t="s">
        <v>52</v>
      </c>
      <c r="B11157">
        <f t="shared" si="350"/>
        <v>-31.271020945851706</v>
      </c>
      <c r="C11157" t="s">
        <v>245</v>
      </c>
      <c r="D11157">
        <v>7.6</v>
      </c>
      <c r="E11157">
        <v>7.2</v>
      </c>
      <c r="F11157">
        <v>80000000000</v>
      </c>
      <c r="G11157">
        <v>608000000000</v>
      </c>
      <c r="H11157">
        <v>2605785342</v>
      </c>
      <c r="I11157">
        <v>36834169550</v>
      </c>
      <c r="J11157">
        <v>46619368178</v>
      </c>
      <c r="K11157">
        <v>13093752421</v>
      </c>
      <c r="M11157">
        <v>40467547219</v>
      </c>
      <c r="N11157">
        <v>70436631487</v>
      </c>
      <c r="O11157">
        <v>71660732709</v>
      </c>
      <c r="P11157">
        <f t="shared" si="351"/>
        <v>0.94736842105263164</v>
      </c>
    </row>
    <row r="11158" spans="1:16" ht="14.45" hidden="1" x14ac:dyDescent="0.3">
      <c r="A11158" t="s">
        <v>52</v>
      </c>
      <c r="B11158">
        <f t="shared" si="350"/>
        <v>-6322.1780693680703</v>
      </c>
      <c r="C11158" t="s">
        <v>246</v>
      </c>
      <c r="D11158">
        <v>45.9</v>
      </c>
      <c r="E11158">
        <v>39.9</v>
      </c>
      <c r="F11158">
        <v>583000000000</v>
      </c>
      <c r="G11158">
        <v>26759700000000</v>
      </c>
      <c r="H11158">
        <v>8464902897</v>
      </c>
      <c r="I11158">
        <v>78797150154</v>
      </c>
      <c r="J11158">
        <v>108000000000</v>
      </c>
      <c r="K11158">
        <v>18702679393</v>
      </c>
      <c r="M11158">
        <v>137000000000</v>
      </c>
      <c r="N11158">
        <v>1890000000000</v>
      </c>
      <c r="O11158">
        <v>1170000000000</v>
      </c>
      <c r="P11158">
        <f t="shared" si="351"/>
        <v>0.86928104575163401</v>
      </c>
    </row>
    <row r="11159" spans="1:16" ht="14.45" hidden="1" x14ac:dyDescent="0.3">
      <c r="A11159" t="s">
        <v>52</v>
      </c>
      <c r="B11159">
        <f t="shared" si="350"/>
        <v>-28.427661128764676</v>
      </c>
      <c r="C11159" t="s">
        <v>248</v>
      </c>
      <c r="D11159">
        <v>3.4</v>
      </c>
      <c r="E11159">
        <v>6.9</v>
      </c>
      <c r="F11159">
        <v>116000000000</v>
      </c>
      <c r="G11159">
        <v>394400000000</v>
      </c>
      <c r="H11159">
        <v>-2752833897</v>
      </c>
      <c r="I11159">
        <v>8718616529</v>
      </c>
      <c r="J11159">
        <v>6445887273</v>
      </c>
      <c r="K11159">
        <v>887338868</v>
      </c>
      <c r="M11159">
        <v>27694086999</v>
      </c>
      <c r="N11159">
        <v>747957902</v>
      </c>
      <c r="O11159">
        <v>27501290330</v>
      </c>
      <c r="P11159">
        <f t="shared" si="351"/>
        <v>2.0294117647058827</v>
      </c>
    </row>
    <row r="11160" spans="1:16" ht="14.45" hidden="1" x14ac:dyDescent="0.3">
      <c r="A11160" t="s">
        <v>52</v>
      </c>
      <c r="B11160">
        <f t="shared" si="350"/>
        <v>-4256.1995623552693</v>
      </c>
      <c r="C11160" t="s">
        <v>250</v>
      </c>
      <c r="D11160">
        <v>11.7</v>
      </c>
      <c r="E11160">
        <v>13.2</v>
      </c>
      <c r="F11160">
        <v>399000000000</v>
      </c>
      <c r="G11160">
        <v>4668300000000</v>
      </c>
      <c r="H11160">
        <v>-35639276309</v>
      </c>
      <c r="I11160">
        <v>397000000000</v>
      </c>
      <c r="J11160">
        <v>434000000000</v>
      </c>
      <c r="K11160">
        <v>15796313323</v>
      </c>
      <c r="L11160">
        <v>12427167324</v>
      </c>
      <c r="M11160">
        <v>367000000000</v>
      </c>
      <c r="N11160">
        <v>803000000000</v>
      </c>
      <c r="O11160">
        <v>1320000000000</v>
      </c>
      <c r="P11160">
        <f t="shared" si="351"/>
        <v>1.1282051282051282</v>
      </c>
    </row>
    <row r="11161" spans="1:16" ht="14.45" hidden="1" x14ac:dyDescent="0.3">
      <c r="A11161" t="s">
        <v>52</v>
      </c>
      <c r="B11161">
        <f t="shared" si="350"/>
        <v>-1.5739607680197021</v>
      </c>
      <c r="C11161" t="s">
        <v>252</v>
      </c>
      <c r="D11161">
        <v>36.299999999999997</v>
      </c>
      <c r="E11161">
        <v>36.700000000000003</v>
      </c>
      <c r="F11161">
        <v>132000000000</v>
      </c>
      <c r="G11161">
        <v>4791600000000</v>
      </c>
      <c r="H11161">
        <v>29204774305</v>
      </c>
      <c r="I11161">
        <v>43994526756</v>
      </c>
      <c r="J11161">
        <v>73585848545</v>
      </c>
      <c r="K11161">
        <v>57080455271</v>
      </c>
      <c r="L11161">
        <v>45000000000</v>
      </c>
      <c r="M11161">
        <v>11873045262</v>
      </c>
      <c r="N11161">
        <v>33134468593</v>
      </c>
      <c r="O11161">
        <v>57099986590</v>
      </c>
      <c r="P11161">
        <f t="shared" si="351"/>
        <v>1.0110192837465566</v>
      </c>
    </row>
    <row r="11162" spans="1:16" ht="14.45" hidden="1" x14ac:dyDescent="0.3">
      <c r="A11162" t="s">
        <v>52</v>
      </c>
      <c r="B11162">
        <f t="shared" si="350"/>
        <v>-65.238518596491602</v>
      </c>
      <c r="C11162" t="s">
        <v>253</v>
      </c>
      <c r="D11162">
        <v>43</v>
      </c>
      <c r="E11162">
        <v>49</v>
      </c>
      <c r="F11162">
        <v>153000000000</v>
      </c>
      <c r="G11162">
        <v>6579000000000</v>
      </c>
      <c r="H11162">
        <v>11001715248</v>
      </c>
      <c r="I11162">
        <v>106000000000</v>
      </c>
      <c r="J11162">
        <v>151000000000</v>
      </c>
      <c r="K11162">
        <v>19007092447</v>
      </c>
      <c r="M11162">
        <v>111000000000</v>
      </c>
      <c r="N11162">
        <v>149000000000</v>
      </c>
      <c r="O11162">
        <v>144000000000</v>
      </c>
      <c r="P11162">
        <f t="shared" si="351"/>
        <v>1.1395348837209303</v>
      </c>
    </row>
    <row r="11163" spans="1:16" ht="14.45" hidden="1" x14ac:dyDescent="0.3">
      <c r="A11163" t="s">
        <v>52</v>
      </c>
      <c r="B11163">
        <f t="shared" si="350"/>
        <v>-10.770645199918572</v>
      </c>
      <c r="C11163" t="s">
        <v>255</v>
      </c>
      <c r="D11163">
        <v>13.4</v>
      </c>
      <c r="E11163">
        <v>25</v>
      </c>
      <c r="F11163">
        <v>636000000000</v>
      </c>
      <c r="G11163">
        <v>8522400000000</v>
      </c>
      <c r="H11163">
        <v>16426391746</v>
      </c>
      <c r="I11163">
        <v>174000000000</v>
      </c>
      <c r="J11163">
        <v>199000000000</v>
      </c>
      <c r="K11163">
        <v>370000000000</v>
      </c>
      <c r="L11163">
        <v>480100000</v>
      </c>
      <c r="M11163">
        <v>367000000000</v>
      </c>
      <c r="N11163">
        <v>1200000000000</v>
      </c>
      <c r="O11163">
        <v>1220000000000</v>
      </c>
      <c r="P11163">
        <f t="shared" si="351"/>
        <v>1.8656716417910448</v>
      </c>
    </row>
    <row r="11164" spans="1:16" ht="14.45" hidden="1" x14ac:dyDescent="0.3">
      <c r="A11164" t="s">
        <v>52</v>
      </c>
      <c r="B11164">
        <f t="shared" si="350"/>
        <v>-71.8044799982721</v>
      </c>
      <c r="C11164" t="s">
        <v>257</v>
      </c>
      <c r="D11164">
        <v>2</v>
      </c>
      <c r="E11164">
        <v>3.8</v>
      </c>
      <c r="F11164">
        <v>905000000000</v>
      </c>
      <c r="G11164">
        <v>1810000000000</v>
      </c>
      <c r="H11164">
        <v>-42538087147</v>
      </c>
      <c r="I11164">
        <v>33537894576</v>
      </c>
      <c r="J11164">
        <v>41252690281</v>
      </c>
      <c r="K11164">
        <v>14253699211</v>
      </c>
      <c r="L11164">
        <v>12652473888</v>
      </c>
      <c r="M11164">
        <v>165000000000</v>
      </c>
      <c r="N11164">
        <v>49059950696</v>
      </c>
      <c r="O11164">
        <v>296000000000</v>
      </c>
      <c r="P11164">
        <f t="shared" si="351"/>
        <v>1.9</v>
      </c>
    </row>
    <row r="11165" spans="1:16" ht="14.45" hidden="1" x14ac:dyDescent="0.3">
      <c r="A11165" t="s">
        <v>52</v>
      </c>
      <c r="B11165">
        <f t="shared" si="350"/>
        <v>-0.65508087865755427</v>
      </c>
      <c r="C11165" t="s">
        <v>258</v>
      </c>
      <c r="D11165">
        <v>9</v>
      </c>
      <c r="E11165">
        <v>16.5</v>
      </c>
      <c r="F11165">
        <v>3000000000000</v>
      </c>
      <c r="G11165">
        <v>27000000000000</v>
      </c>
      <c r="H11165">
        <v>-20053945261</v>
      </c>
      <c r="I11165">
        <v>425000000000</v>
      </c>
      <c r="J11165">
        <v>477000000000</v>
      </c>
      <c r="K11165">
        <v>578000000000</v>
      </c>
      <c r="L11165">
        <v>1030000000000</v>
      </c>
      <c r="M11165">
        <v>2700000000000</v>
      </c>
      <c r="N11165">
        <v>66273303922</v>
      </c>
      <c r="O11165">
        <v>2630000000000</v>
      </c>
      <c r="P11165">
        <f t="shared" si="351"/>
        <v>1.8333333333333333</v>
      </c>
    </row>
    <row r="11166" spans="1:16" ht="14.45" hidden="1" x14ac:dyDescent="0.3">
      <c r="A11166" t="s">
        <v>52</v>
      </c>
      <c r="B11166">
        <f t="shared" si="350"/>
        <v>-84.699439935779154</v>
      </c>
      <c r="C11166" t="s">
        <v>259</v>
      </c>
      <c r="D11166">
        <v>30.5</v>
      </c>
      <c r="E11166">
        <v>37.5</v>
      </c>
      <c r="F11166">
        <v>193000000000</v>
      </c>
      <c r="G11166">
        <v>5886500000000</v>
      </c>
      <c r="H11166">
        <v>12136357071</v>
      </c>
      <c r="I11166">
        <v>61790224725</v>
      </c>
      <c r="J11166">
        <v>120000000000</v>
      </c>
      <c r="K11166">
        <v>11417246920</v>
      </c>
      <c r="M11166">
        <v>54111084787</v>
      </c>
      <c r="N11166">
        <v>129000000000</v>
      </c>
      <c r="O11166">
        <v>77073476654</v>
      </c>
      <c r="P11166">
        <f t="shared" si="351"/>
        <v>1.2295081967213115</v>
      </c>
    </row>
    <row r="11167" spans="1:16" ht="14.45" hidden="1" x14ac:dyDescent="0.3">
      <c r="A11167" t="s">
        <v>52</v>
      </c>
      <c r="B11167">
        <f t="shared" si="350"/>
        <v>-134.08392350869792</v>
      </c>
      <c r="C11167" t="s">
        <v>260</v>
      </c>
      <c r="D11167">
        <v>19</v>
      </c>
      <c r="E11167">
        <v>22.4</v>
      </c>
      <c r="F11167">
        <v>310000000000</v>
      </c>
      <c r="G11167">
        <v>5890000000000</v>
      </c>
      <c r="H11167">
        <v>19575094814</v>
      </c>
      <c r="I11167">
        <v>376000000000</v>
      </c>
      <c r="J11167">
        <v>478000000000</v>
      </c>
      <c r="K11167">
        <v>51478243869</v>
      </c>
      <c r="M11167">
        <v>142000000000</v>
      </c>
      <c r="N11167">
        <v>544000000000</v>
      </c>
      <c r="O11167">
        <v>626000000000</v>
      </c>
      <c r="P11167">
        <f t="shared" si="351"/>
        <v>1.1789473684210525</v>
      </c>
    </row>
    <row r="11168" spans="1:16" ht="14.45" hidden="1" x14ac:dyDescent="0.3">
      <c r="A11168" t="s">
        <v>52</v>
      </c>
      <c r="B11168">
        <f t="shared" si="350"/>
        <v>-1.5416171021215599</v>
      </c>
      <c r="C11168" t="s">
        <v>261</v>
      </c>
      <c r="D11168">
        <v>14.9</v>
      </c>
      <c r="E11168">
        <v>16.899999999999999</v>
      </c>
      <c r="F11168">
        <v>1010000000000</v>
      </c>
      <c r="G11168">
        <v>15049000000000</v>
      </c>
      <c r="H11168">
        <v>5683436593</v>
      </c>
      <c r="I11168">
        <v>53905226825</v>
      </c>
      <c r="J11168">
        <v>66909241675</v>
      </c>
      <c r="K11168">
        <v>68863635206</v>
      </c>
      <c r="L11168">
        <v>78470269065</v>
      </c>
      <c r="M11168">
        <v>82874637462</v>
      </c>
      <c r="N11168">
        <v>11144054555</v>
      </c>
      <c r="O11168">
        <v>35943692444</v>
      </c>
      <c r="P11168">
        <f t="shared" si="351"/>
        <v>1.1342281879194629</v>
      </c>
    </row>
    <row r="11169" spans="1:16" ht="14.45" hidden="1" x14ac:dyDescent="0.3">
      <c r="A11169" t="s">
        <v>52</v>
      </c>
      <c r="B11169">
        <f t="shared" si="350"/>
        <v>-1.4686532536370163</v>
      </c>
      <c r="C11169" t="s">
        <v>263</v>
      </c>
      <c r="D11169">
        <v>27</v>
      </c>
      <c r="E11169">
        <v>25.2</v>
      </c>
      <c r="F11169">
        <v>123000000000</v>
      </c>
      <c r="G11169">
        <v>3321000000000</v>
      </c>
      <c r="H11169">
        <v>10126937666</v>
      </c>
      <c r="I11169">
        <v>19889324380</v>
      </c>
      <c r="J11169">
        <v>32227779792</v>
      </c>
      <c r="K11169">
        <v>16773899731</v>
      </c>
      <c r="M11169">
        <v>18993350466</v>
      </c>
      <c r="N11169">
        <v>81040352</v>
      </c>
      <c r="O11169">
        <v>26153534675</v>
      </c>
      <c r="P11169">
        <f t="shared" si="351"/>
        <v>0.93333333333333335</v>
      </c>
    </row>
    <row r="11170" spans="1:16" ht="14.45" hidden="1" x14ac:dyDescent="0.3">
      <c r="A11170" t="s">
        <v>52</v>
      </c>
      <c r="B11170">
        <f t="shared" si="350"/>
        <v>-425.85127416603041</v>
      </c>
      <c r="C11170" t="s">
        <v>264</v>
      </c>
      <c r="D11170">
        <v>16.100000000000001</v>
      </c>
      <c r="E11170">
        <v>14.6</v>
      </c>
      <c r="F11170">
        <v>1300000000000</v>
      </c>
      <c r="G11170">
        <v>20930000000000</v>
      </c>
      <c r="H11170">
        <v>6622207552</v>
      </c>
      <c r="I11170">
        <v>13741173421</v>
      </c>
      <c r="J11170">
        <v>7659824425</v>
      </c>
      <c r="K11170">
        <v>57898966774</v>
      </c>
      <c r="M11170">
        <v>261000000000</v>
      </c>
      <c r="N11170">
        <v>4010000000000</v>
      </c>
      <c r="O11170">
        <v>356000000000</v>
      </c>
      <c r="P11170">
        <f t="shared" si="351"/>
        <v>0.9068322981366459</v>
      </c>
    </row>
    <row r="11171" spans="1:16" ht="14.45" hidden="1" x14ac:dyDescent="0.3">
      <c r="A11171" t="s">
        <v>52</v>
      </c>
      <c r="B11171">
        <f t="shared" si="350"/>
        <v>-34.805803920462353</v>
      </c>
      <c r="C11171" t="s">
        <v>265</v>
      </c>
      <c r="D11171">
        <v>11.9</v>
      </c>
      <c r="E11171">
        <v>16.3</v>
      </c>
      <c r="F11171">
        <v>866000000000</v>
      </c>
      <c r="G11171">
        <v>10305400000000</v>
      </c>
      <c r="H11171">
        <v>43200833977</v>
      </c>
      <c r="I11171">
        <v>2530000000000</v>
      </c>
      <c r="J11171">
        <v>2820000000000</v>
      </c>
      <c r="K11171">
        <v>362000000000</v>
      </c>
      <c r="L11171">
        <v>21549836333</v>
      </c>
      <c r="M11171">
        <v>1480000000000</v>
      </c>
      <c r="N11171">
        <v>1310000000000</v>
      </c>
      <c r="O11171">
        <v>2770000000000</v>
      </c>
      <c r="P11171">
        <f t="shared" si="351"/>
        <v>1.3697478991596639</v>
      </c>
    </row>
    <row r="11172" spans="1:16" ht="14.45" hidden="1" x14ac:dyDescent="0.3">
      <c r="A11172" t="s">
        <v>52</v>
      </c>
      <c r="B11172">
        <f t="shared" si="350"/>
        <v>-33.978362840095031</v>
      </c>
      <c r="C11172" t="s">
        <v>266</v>
      </c>
      <c r="D11172">
        <v>5.3</v>
      </c>
      <c r="E11172">
        <v>11</v>
      </c>
      <c r="F11172">
        <v>603000000000</v>
      </c>
      <c r="G11172">
        <v>3195900000000</v>
      </c>
      <c r="H11172">
        <v>12429956345</v>
      </c>
      <c r="I11172">
        <v>593000000000</v>
      </c>
      <c r="J11172">
        <v>711000000000</v>
      </c>
      <c r="K11172">
        <v>57571991574</v>
      </c>
      <c r="L11172">
        <v>6627917800</v>
      </c>
      <c r="M11172">
        <v>309000000000</v>
      </c>
      <c r="N11172">
        <v>130000000000</v>
      </c>
      <c r="O11172">
        <v>403000000000</v>
      </c>
      <c r="P11172">
        <f t="shared" si="351"/>
        <v>2.0754716981132075</v>
      </c>
    </row>
    <row r="11173" spans="1:16" ht="14.45" hidden="1" x14ac:dyDescent="0.3">
      <c r="A11173" t="s">
        <v>52</v>
      </c>
      <c r="B11173">
        <f t="shared" si="350"/>
        <v>-5.3039577684801715</v>
      </c>
      <c r="C11173" t="s">
        <v>267</v>
      </c>
      <c r="D11173">
        <v>32</v>
      </c>
      <c r="E11173">
        <v>36</v>
      </c>
      <c r="F11173">
        <v>600000000000</v>
      </c>
      <c r="G11173">
        <v>19200000000000</v>
      </c>
      <c r="H11173">
        <v>47985511495</v>
      </c>
      <c r="I11173">
        <v>1820000000000</v>
      </c>
      <c r="J11173">
        <v>1910000000000</v>
      </c>
      <c r="K11173">
        <v>773000000000</v>
      </c>
      <c r="M11173">
        <v>620000000000</v>
      </c>
      <c r="N11173">
        <v>9378123496</v>
      </c>
      <c r="O11173">
        <v>850000000000</v>
      </c>
      <c r="P11173">
        <f t="shared" si="351"/>
        <v>1.125</v>
      </c>
    </row>
    <row r="11174" spans="1:16" ht="14.45" hidden="1" x14ac:dyDescent="0.3">
      <c r="A11174" t="s">
        <v>52</v>
      </c>
      <c r="B11174">
        <f t="shared" si="350"/>
        <v>-1.3473367240967151</v>
      </c>
      <c r="C11174" t="s">
        <v>269</v>
      </c>
      <c r="D11174">
        <v>27.7</v>
      </c>
      <c r="E11174">
        <v>36.4</v>
      </c>
      <c r="F11174">
        <v>813000000000</v>
      </c>
      <c r="G11174">
        <v>22520100000000</v>
      </c>
      <c r="H11174">
        <v>353000000000</v>
      </c>
      <c r="I11174">
        <v>322000000000</v>
      </c>
      <c r="J11174">
        <v>696000000000</v>
      </c>
      <c r="K11174">
        <v>637000000000</v>
      </c>
      <c r="L11174">
        <v>147000000000</v>
      </c>
      <c r="M11174">
        <v>297000000000</v>
      </c>
      <c r="N11174">
        <v>346000000000</v>
      </c>
      <c r="O11174">
        <v>1250000000000</v>
      </c>
      <c r="P11174">
        <f t="shared" si="351"/>
        <v>1.3140794223826715</v>
      </c>
    </row>
    <row r="11175" spans="1:16" ht="14.45" hidden="1" x14ac:dyDescent="0.3">
      <c r="A11175" t="s">
        <v>52</v>
      </c>
      <c r="B11175">
        <f t="shared" si="350"/>
        <v>-16.756461901741172</v>
      </c>
      <c r="C11175" t="s">
        <v>270</v>
      </c>
      <c r="D11175">
        <v>7</v>
      </c>
      <c r="E11175">
        <v>8</v>
      </c>
      <c r="F11175">
        <v>152000000000</v>
      </c>
      <c r="G11175">
        <v>1064000000000</v>
      </c>
      <c r="H11175">
        <v>-8739260952</v>
      </c>
      <c r="I11175">
        <v>425000000000</v>
      </c>
      <c r="J11175">
        <v>432000000000</v>
      </c>
      <c r="K11175">
        <v>76154647047</v>
      </c>
      <c r="L11175">
        <v>6600500000</v>
      </c>
      <c r="M11175">
        <v>118000000000</v>
      </c>
      <c r="N11175">
        <v>94559757427</v>
      </c>
      <c r="O11175">
        <v>173000000000</v>
      </c>
      <c r="P11175">
        <f t="shared" si="351"/>
        <v>1.1428571428571428</v>
      </c>
    </row>
    <row r="11176" spans="1:16" ht="14.45" hidden="1" x14ac:dyDescent="0.3">
      <c r="A11176" t="s">
        <v>52</v>
      </c>
      <c r="B11176">
        <f t="shared" si="350"/>
        <v>-3.97241703358584</v>
      </c>
      <c r="C11176" t="s">
        <v>271</v>
      </c>
      <c r="D11176">
        <v>5.7</v>
      </c>
      <c r="E11176">
        <v>8.4</v>
      </c>
      <c r="F11176">
        <v>108000000000</v>
      </c>
      <c r="G11176">
        <v>615600000000</v>
      </c>
      <c r="H11176">
        <v>1817992455</v>
      </c>
      <c r="I11176">
        <v>80816941449</v>
      </c>
      <c r="J11176">
        <v>85100077657</v>
      </c>
      <c r="K11176">
        <v>50562420117</v>
      </c>
      <c r="M11176">
        <v>26750279509</v>
      </c>
      <c r="N11176">
        <v>14087449076</v>
      </c>
      <c r="O11176">
        <v>36043324739</v>
      </c>
      <c r="P11176">
        <f t="shared" si="351"/>
        <v>1.4736842105263157</v>
      </c>
    </row>
    <row r="11177" spans="1:16" ht="14.45" hidden="1" x14ac:dyDescent="0.3">
      <c r="A11177" t="s">
        <v>52</v>
      </c>
      <c r="B11177">
        <f t="shared" si="350"/>
        <v>-1317.3904197613645</v>
      </c>
      <c r="C11177" t="s">
        <v>276</v>
      </c>
      <c r="D11177">
        <v>4.5</v>
      </c>
      <c r="E11177">
        <v>5</v>
      </c>
      <c r="F11177">
        <v>110000000000</v>
      </c>
      <c r="G11177">
        <v>495000000000</v>
      </c>
      <c r="H11177">
        <v>-1246988692</v>
      </c>
      <c r="I11177">
        <v>54942423257</v>
      </c>
      <c r="J11177">
        <v>82293223561</v>
      </c>
      <c r="K11177">
        <v>5388109144</v>
      </c>
      <c r="L11177">
        <v>9000000000</v>
      </c>
      <c r="M11177">
        <v>68780216253</v>
      </c>
      <c r="N11177">
        <v>163000000000</v>
      </c>
      <c r="O11177">
        <v>234000000000</v>
      </c>
      <c r="P11177">
        <f t="shared" si="351"/>
        <v>1.1111111111111112</v>
      </c>
    </row>
    <row r="11178" spans="1:16" ht="14.45" hidden="1" x14ac:dyDescent="0.3">
      <c r="A11178" t="s">
        <v>52</v>
      </c>
      <c r="B11178">
        <f t="shared" si="350"/>
        <v>-28.902481410907285</v>
      </c>
      <c r="C11178" t="s">
        <v>277</v>
      </c>
      <c r="D11178">
        <v>38.5</v>
      </c>
      <c r="E11178">
        <v>43.7</v>
      </c>
      <c r="F11178">
        <v>2250000000000</v>
      </c>
      <c r="G11178">
        <v>86625000000000</v>
      </c>
      <c r="H11178">
        <v>48017531183</v>
      </c>
      <c r="I11178">
        <v>3010000000000</v>
      </c>
      <c r="J11178">
        <v>3190000000000</v>
      </c>
      <c r="K11178">
        <v>454000000000</v>
      </c>
      <c r="L11178">
        <v>70000000000</v>
      </c>
      <c r="M11178">
        <v>80249272324</v>
      </c>
      <c r="N11178">
        <v>963000000000</v>
      </c>
      <c r="O11178">
        <v>848000000000</v>
      </c>
      <c r="P11178">
        <f t="shared" si="351"/>
        <v>1.1350649350649351</v>
      </c>
    </row>
    <row r="11179" spans="1:16" ht="14.45" hidden="1" x14ac:dyDescent="0.3">
      <c r="A11179" t="s">
        <v>52</v>
      </c>
      <c r="B11179">
        <f t="shared" si="350"/>
        <v>-218.6191951299981</v>
      </c>
      <c r="C11179" t="s">
        <v>278</v>
      </c>
      <c r="D11179">
        <v>10.6</v>
      </c>
      <c r="E11179">
        <v>15.6</v>
      </c>
      <c r="F11179">
        <v>1870000000000</v>
      </c>
      <c r="G11179">
        <v>19822000000000</v>
      </c>
      <c r="H11179">
        <v>19415406444</v>
      </c>
      <c r="I11179">
        <v>2860000000000</v>
      </c>
      <c r="J11179">
        <v>3070000000000</v>
      </c>
      <c r="K11179">
        <v>231000000000</v>
      </c>
      <c r="M11179">
        <v>2180000000000</v>
      </c>
      <c r="N11179">
        <v>2530000000000</v>
      </c>
      <c r="O11179">
        <v>4430000000000</v>
      </c>
      <c r="P11179">
        <f t="shared" si="351"/>
        <v>1.4716981132075473</v>
      </c>
    </row>
    <row r="11180" spans="1:16" ht="14.45" hidden="1" x14ac:dyDescent="0.3">
      <c r="A11180" t="s">
        <v>52</v>
      </c>
      <c r="B11180">
        <f t="shared" si="350"/>
        <v>-10.228301774852303</v>
      </c>
      <c r="C11180" t="s">
        <v>280</v>
      </c>
      <c r="D11180">
        <v>7.7</v>
      </c>
      <c r="E11180">
        <v>11.1</v>
      </c>
      <c r="F11180">
        <v>3260000000000</v>
      </c>
      <c r="G11180">
        <v>25102000000000</v>
      </c>
      <c r="H11180">
        <v>11242334587</v>
      </c>
      <c r="I11180">
        <v>3310000000000</v>
      </c>
      <c r="J11180">
        <v>3960000000000</v>
      </c>
      <c r="K11180">
        <v>1180000000000</v>
      </c>
      <c r="L11180">
        <v>2830000000000</v>
      </c>
      <c r="M11180">
        <v>1100000000000</v>
      </c>
      <c r="N11180">
        <v>689000000000</v>
      </c>
      <c r="O11180">
        <v>1150000000000</v>
      </c>
      <c r="P11180">
        <f t="shared" si="351"/>
        <v>1.4415584415584415</v>
      </c>
    </row>
    <row r="11181" spans="1:16" ht="14.45" hidden="1" x14ac:dyDescent="0.3">
      <c r="A11181" t="s">
        <v>52</v>
      </c>
      <c r="B11181">
        <f t="shared" si="350"/>
        <v>-63.742717516261457</v>
      </c>
      <c r="C11181" t="s">
        <v>282</v>
      </c>
      <c r="D11181">
        <v>12.6</v>
      </c>
      <c r="E11181">
        <v>12.6</v>
      </c>
      <c r="F11181">
        <v>144000000000</v>
      </c>
      <c r="G11181">
        <v>1814400000000</v>
      </c>
      <c r="H11181">
        <v>13223560526</v>
      </c>
      <c r="I11181">
        <v>425000000000</v>
      </c>
      <c r="J11181">
        <v>487000000000</v>
      </c>
      <c r="K11181">
        <v>36961259775</v>
      </c>
      <c r="L11181">
        <v>3800798800</v>
      </c>
      <c r="M11181">
        <v>212000000000</v>
      </c>
      <c r="N11181">
        <v>166000000000</v>
      </c>
      <c r="O11181">
        <v>413000000000</v>
      </c>
      <c r="P11181">
        <f t="shared" si="351"/>
        <v>1</v>
      </c>
    </row>
    <row r="11182" spans="1:16" ht="14.45" hidden="1" x14ac:dyDescent="0.3">
      <c r="A11182" t="s">
        <v>52</v>
      </c>
      <c r="B11182">
        <f t="shared" si="350"/>
        <v>-204.19957162299642</v>
      </c>
      <c r="C11182" t="s">
        <v>283</v>
      </c>
      <c r="D11182">
        <v>4.8</v>
      </c>
      <c r="E11182">
        <v>15.9</v>
      </c>
      <c r="F11182">
        <v>180000000000</v>
      </c>
      <c r="G11182">
        <v>864000000000</v>
      </c>
      <c r="H11182">
        <v>4366168837</v>
      </c>
      <c r="I11182">
        <v>87153385797</v>
      </c>
      <c r="J11182">
        <v>111000000000</v>
      </c>
      <c r="K11182">
        <v>7961341235</v>
      </c>
      <c r="L11182">
        <v>1314671105</v>
      </c>
      <c r="M11182">
        <v>193000000000</v>
      </c>
      <c r="N11182">
        <v>68425724121</v>
      </c>
      <c r="O11182">
        <v>183000000000</v>
      </c>
      <c r="P11182">
        <f t="shared" si="351"/>
        <v>3.3125</v>
      </c>
    </row>
    <row r="11183" spans="1:16" ht="14.45" hidden="1" x14ac:dyDescent="0.3">
      <c r="A11183" t="s">
        <v>52</v>
      </c>
      <c r="B11183">
        <f t="shared" si="350"/>
        <v>-1495.9652987998343</v>
      </c>
      <c r="C11183" t="s">
        <v>284</v>
      </c>
      <c r="D11183">
        <v>4.0999999999999996</v>
      </c>
      <c r="E11183">
        <v>6.1</v>
      </c>
      <c r="F11183">
        <v>1000000000000</v>
      </c>
      <c r="G11183">
        <v>4100000000000</v>
      </c>
      <c r="H11183">
        <v>26998293725</v>
      </c>
      <c r="I11183">
        <v>215000000000</v>
      </c>
      <c r="J11183">
        <v>237000000000</v>
      </c>
      <c r="K11183">
        <v>21020730508</v>
      </c>
      <c r="M11183">
        <v>494000000000</v>
      </c>
      <c r="N11183">
        <v>953000000000</v>
      </c>
      <c r="O11183">
        <v>692000000000</v>
      </c>
      <c r="P11183">
        <f t="shared" si="351"/>
        <v>1.4878048780487805</v>
      </c>
    </row>
    <row r="11184" spans="1:16" ht="14.45" hidden="1" x14ac:dyDescent="0.3">
      <c r="A11184" t="s">
        <v>52</v>
      </c>
      <c r="B11184">
        <f t="shared" si="350"/>
        <v>-12.617894824124207</v>
      </c>
      <c r="C11184" t="s">
        <v>285</v>
      </c>
      <c r="D11184">
        <v>38.1</v>
      </c>
      <c r="E11184">
        <v>41.3</v>
      </c>
      <c r="F11184">
        <v>3030000000000</v>
      </c>
      <c r="G11184">
        <v>115443000000000</v>
      </c>
      <c r="H11184">
        <v>206000000000</v>
      </c>
      <c r="I11184">
        <v>2210000000000</v>
      </c>
      <c r="J11184">
        <v>2700000000000</v>
      </c>
      <c r="K11184">
        <v>668000000000</v>
      </c>
      <c r="M11184">
        <v>2060000000000</v>
      </c>
      <c r="N11184">
        <v>1000000000000</v>
      </c>
      <c r="O11184">
        <v>4800000000000</v>
      </c>
      <c r="P11184">
        <f t="shared" si="351"/>
        <v>1.0839895013123357</v>
      </c>
    </row>
    <row r="11185" spans="1:16" ht="14.45" hidden="1" x14ac:dyDescent="0.3">
      <c r="A11185" t="s">
        <v>52</v>
      </c>
      <c r="B11185">
        <f t="shared" si="350"/>
        <v>-1.7475357676348153</v>
      </c>
      <c r="C11185" t="s">
        <v>286</v>
      </c>
      <c r="D11185">
        <v>3.8</v>
      </c>
      <c r="E11185">
        <v>5.5</v>
      </c>
      <c r="F11185">
        <v>2810000000000</v>
      </c>
      <c r="G11185">
        <v>10678000000000</v>
      </c>
      <c r="H11185">
        <v>35576791779</v>
      </c>
      <c r="I11185">
        <v>1270000000000</v>
      </c>
      <c r="J11185">
        <v>1400000000000</v>
      </c>
      <c r="K11185">
        <v>791000000000</v>
      </c>
      <c r="L11185">
        <v>501000000000</v>
      </c>
      <c r="M11185">
        <v>1460000000000</v>
      </c>
      <c r="N11185">
        <v>96710140345</v>
      </c>
      <c r="O11185">
        <v>1480000000000</v>
      </c>
      <c r="P11185">
        <f t="shared" si="351"/>
        <v>1.4473684210526316</v>
      </c>
    </row>
    <row r="11186" spans="1:16" ht="14.45" hidden="1" x14ac:dyDescent="0.3">
      <c r="A11186" t="s">
        <v>52</v>
      </c>
      <c r="B11186">
        <f t="shared" si="350"/>
        <v>-194.59830445171613</v>
      </c>
      <c r="C11186" t="s">
        <v>287</v>
      </c>
      <c r="D11186">
        <v>5</v>
      </c>
      <c r="E11186">
        <v>7.8</v>
      </c>
      <c r="F11186">
        <v>300000000000</v>
      </c>
      <c r="G11186">
        <v>1500000000000</v>
      </c>
      <c r="H11186">
        <v>14877760473</v>
      </c>
      <c r="I11186">
        <v>299000000000</v>
      </c>
      <c r="J11186">
        <v>344000000000</v>
      </c>
      <c r="K11186">
        <v>38361108824</v>
      </c>
      <c r="M11186">
        <v>505000000000</v>
      </c>
      <c r="N11186">
        <v>412000000000</v>
      </c>
      <c r="O11186">
        <v>681000000000</v>
      </c>
      <c r="P11186">
        <f t="shared" si="351"/>
        <v>1.56</v>
      </c>
    </row>
    <row r="11187" spans="1:16" ht="14.45" hidden="1" x14ac:dyDescent="0.3">
      <c r="A11187" t="s">
        <v>52</v>
      </c>
      <c r="B11187">
        <f t="shared" si="350"/>
        <v>-2.0148170738255033</v>
      </c>
      <c r="C11187" t="s">
        <v>288</v>
      </c>
      <c r="D11187">
        <v>8.1999999999999993</v>
      </c>
      <c r="E11187">
        <v>12.2</v>
      </c>
      <c r="F11187">
        <v>500000000000</v>
      </c>
      <c r="G11187">
        <v>4100000000000</v>
      </c>
      <c r="H11187">
        <v>36604713265</v>
      </c>
      <c r="I11187">
        <v>265000000000</v>
      </c>
      <c r="J11187">
        <v>324000000000</v>
      </c>
      <c r="K11187">
        <v>250000000000</v>
      </c>
      <c r="M11187">
        <v>457000000000</v>
      </c>
      <c r="N11187">
        <v>114000000000</v>
      </c>
      <c r="O11187">
        <v>894000000000</v>
      </c>
      <c r="P11187">
        <f t="shared" si="351"/>
        <v>1.4878048780487805</v>
      </c>
    </row>
    <row r="11188" spans="1:16" ht="14.45" hidden="1" x14ac:dyDescent="0.3">
      <c r="A11188" t="s">
        <v>52</v>
      </c>
      <c r="B11188">
        <f t="shared" si="350"/>
        <v>-131680.69485893394</v>
      </c>
      <c r="C11188" t="s">
        <v>291</v>
      </c>
      <c r="D11188">
        <v>13.8</v>
      </c>
      <c r="E11188">
        <v>12.2</v>
      </c>
      <c r="F11188">
        <v>2750000000000</v>
      </c>
      <c r="G11188">
        <v>37950000000000</v>
      </c>
      <c r="H11188">
        <v>-104000000000</v>
      </c>
      <c r="I11188">
        <v>234000000000</v>
      </c>
      <c r="J11188">
        <v>249000000000</v>
      </c>
      <c r="K11188">
        <v>6819457189</v>
      </c>
      <c r="L11188">
        <v>9671400000</v>
      </c>
      <c r="M11188">
        <v>920000000000</v>
      </c>
      <c r="N11188">
        <v>3240000000000</v>
      </c>
      <c r="O11188">
        <v>1890000000000</v>
      </c>
      <c r="P11188">
        <f t="shared" si="351"/>
        <v>0.88405797101449268</v>
      </c>
    </row>
    <row r="11189" spans="1:16" ht="14.45" hidden="1" x14ac:dyDescent="0.3">
      <c r="A11189" t="s">
        <v>52</v>
      </c>
      <c r="B11189">
        <f t="shared" si="350"/>
        <v>-29.527161106684058</v>
      </c>
      <c r="C11189" t="s">
        <v>292</v>
      </c>
      <c r="D11189">
        <v>22.5</v>
      </c>
      <c r="E11189">
        <v>32</v>
      </c>
      <c r="F11189">
        <v>115000000000</v>
      </c>
      <c r="G11189">
        <v>2587500000000</v>
      </c>
      <c r="H11189">
        <v>22697436157</v>
      </c>
      <c r="I11189">
        <v>339000000000</v>
      </c>
      <c r="J11189">
        <v>478000000000</v>
      </c>
      <c r="K11189">
        <v>161000000000</v>
      </c>
      <c r="M11189">
        <v>107000000000</v>
      </c>
      <c r="N11189">
        <v>813000000000</v>
      </c>
      <c r="O11189">
        <v>906000000000</v>
      </c>
      <c r="P11189">
        <f t="shared" si="351"/>
        <v>1.4222222222222223</v>
      </c>
    </row>
    <row r="11190" spans="1:16" ht="14.45" hidden="1" x14ac:dyDescent="0.3">
      <c r="A11190" t="s">
        <v>52</v>
      </c>
      <c r="B11190">
        <f t="shared" si="350"/>
        <v>-224.41317878514531</v>
      </c>
      <c r="C11190" t="s">
        <v>293</v>
      </c>
      <c r="D11190">
        <v>8.5</v>
      </c>
      <c r="E11190">
        <v>10.4</v>
      </c>
      <c r="F11190">
        <v>143000000000</v>
      </c>
      <c r="G11190">
        <v>1215500000000</v>
      </c>
      <c r="H11190">
        <v>912340866</v>
      </c>
      <c r="I11190">
        <v>168000000000</v>
      </c>
      <c r="J11190">
        <v>193000000000</v>
      </c>
      <c r="K11190">
        <v>16041611362</v>
      </c>
      <c r="M11190">
        <v>80112664428</v>
      </c>
      <c r="N11190">
        <v>201000000000</v>
      </c>
      <c r="O11190">
        <v>278000000000</v>
      </c>
      <c r="P11190">
        <f t="shared" si="351"/>
        <v>1.223529411764706</v>
      </c>
    </row>
    <row r="11191" spans="1:16" ht="14.45" hidden="1" x14ac:dyDescent="0.3">
      <c r="A11191" t="s">
        <v>52</v>
      </c>
      <c r="B11191">
        <f t="shared" si="350"/>
        <v>-4.8243935524931318</v>
      </c>
      <c r="C11191" t="s">
        <v>294</v>
      </c>
      <c r="D11191">
        <v>13.4</v>
      </c>
      <c r="E11191">
        <v>17.2</v>
      </c>
      <c r="F11191">
        <v>2690000000000</v>
      </c>
      <c r="G11191">
        <v>36046000000000</v>
      </c>
      <c r="H11191">
        <v>195000000000</v>
      </c>
      <c r="I11191">
        <v>347000000000</v>
      </c>
      <c r="J11191">
        <v>512000000000</v>
      </c>
      <c r="K11191">
        <v>427000000000</v>
      </c>
      <c r="L11191">
        <v>763000000000</v>
      </c>
      <c r="M11191">
        <v>553000000000</v>
      </c>
      <c r="N11191">
        <v>665000000000</v>
      </c>
      <c r="O11191">
        <v>1230000000000</v>
      </c>
      <c r="P11191">
        <f t="shared" si="351"/>
        <v>1.2835820895522387</v>
      </c>
    </row>
    <row r="11192" spans="1:16" ht="14.45" hidden="1" x14ac:dyDescent="0.3">
      <c r="A11192" t="s">
        <v>52</v>
      </c>
      <c r="B11192">
        <f t="shared" si="350"/>
        <v>-3.9762107005702232</v>
      </c>
      <c r="C11192" t="s">
        <v>295</v>
      </c>
      <c r="D11192">
        <v>4.9000000000000004</v>
      </c>
      <c r="E11192">
        <v>7.6</v>
      </c>
      <c r="F11192">
        <v>704000000000</v>
      </c>
      <c r="G11192">
        <v>3449600000000</v>
      </c>
      <c r="H11192">
        <v>-5466537708</v>
      </c>
      <c r="I11192">
        <v>23197705700</v>
      </c>
      <c r="J11192">
        <v>33906838460</v>
      </c>
      <c r="K11192">
        <v>31875025404</v>
      </c>
      <c r="M11192">
        <v>96772969776</v>
      </c>
      <c r="N11192">
        <v>18669094488</v>
      </c>
      <c r="O11192">
        <v>210000000000</v>
      </c>
      <c r="P11192">
        <f t="shared" si="351"/>
        <v>1.551020408163265</v>
      </c>
    </row>
    <row r="11193" spans="1:16" ht="14.45" hidden="1" x14ac:dyDescent="0.3">
      <c r="A11193" t="s">
        <v>52</v>
      </c>
      <c r="B11193">
        <f t="shared" si="350"/>
        <v>-15.109751165087197</v>
      </c>
      <c r="C11193" t="s">
        <v>299</v>
      </c>
      <c r="D11193">
        <v>4.9000000000000004</v>
      </c>
      <c r="E11193">
        <v>9.3000000000000007</v>
      </c>
      <c r="F11193">
        <v>1310000000000</v>
      </c>
      <c r="G11193">
        <v>6419000000000</v>
      </c>
      <c r="H11193">
        <v>-76652749997</v>
      </c>
      <c r="I11193">
        <v>253000000000</v>
      </c>
      <c r="J11193">
        <v>285000000000</v>
      </c>
      <c r="K11193">
        <v>104000000000</v>
      </c>
      <c r="L11193">
        <v>4158888889</v>
      </c>
      <c r="M11193">
        <v>309000000000</v>
      </c>
      <c r="N11193">
        <v>379000000000</v>
      </c>
      <c r="O11193">
        <v>379000000000</v>
      </c>
      <c r="P11193">
        <f t="shared" si="351"/>
        <v>1.8979591836734695</v>
      </c>
    </row>
    <row r="11194" spans="1:16" ht="14.45" hidden="1" x14ac:dyDescent="0.3">
      <c r="A11194" t="s">
        <v>52</v>
      </c>
      <c r="B11194">
        <f t="shared" si="350"/>
        <v>-21.46408509958373</v>
      </c>
      <c r="C11194" t="s">
        <v>300</v>
      </c>
      <c r="D11194">
        <v>18.100000000000001</v>
      </c>
      <c r="E11194">
        <v>12.7</v>
      </c>
      <c r="F11194">
        <v>105000000000</v>
      </c>
      <c r="G11194">
        <v>1900500000000</v>
      </c>
      <c r="H11194">
        <v>5151190729</v>
      </c>
      <c r="I11194">
        <v>120000000000</v>
      </c>
      <c r="J11194">
        <v>147000000000</v>
      </c>
      <c r="K11194">
        <v>72039757041</v>
      </c>
      <c r="M11194">
        <v>98540366056</v>
      </c>
      <c r="N11194">
        <v>363000000000</v>
      </c>
      <c r="O11194">
        <v>295000000000</v>
      </c>
      <c r="P11194">
        <f t="shared" si="351"/>
        <v>0.70165745856353579</v>
      </c>
    </row>
    <row r="11195" spans="1:16" ht="14.45" hidden="1" x14ac:dyDescent="0.3">
      <c r="A11195" t="s">
        <v>52</v>
      </c>
      <c r="B11195">
        <f t="shared" si="350"/>
        <v>-2.5198850431180562</v>
      </c>
      <c r="C11195" t="s">
        <v>301</v>
      </c>
      <c r="D11195">
        <v>4.3</v>
      </c>
      <c r="E11195">
        <v>5.8</v>
      </c>
      <c r="F11195">
        <v>605000000000</v>
      </c>
      <c r="G11195">
        <v>2601500000000</v>
      </c>
      <c r="H11195">
        <v>25282409398</v>
      </c>
      <c r="I11195">
        <v>33481304301</v>
      </c>
      <c r="J11195">
        <v>100000000000</v>
      </c>
      <c r="K11195">
        <v>15049252581</v>
      </c>
      <c r="M11195">
        <v>44876361473</v>
      </c>
      <c r="N11195">
        <v>1487312750</v>
      </c>
      <c r="O11195">
        <v>246000000000</v>
      </c>
      <c r="P11195">
        <f t="shared" si="351"/>
        <v>1.3488372093023255</v>
      </c>
    </row>
    <row r="11196" spans="1:16" ht="14.45" hidden="1" x14ac:dyDescent="0.3">
      <c r="A11196" t="s">
        <v>52</v>
      </c>
      <c r="B11196">
        <f t="shared" si="350"/>
        <v>-24.143042971086849</v>
      </c>
      <c r="C11196" t="s">
        <v>425</v>
      </c>
      <c r="D11196">
        <v>12.8</v>
      </c>
      <c r="E11196">
        <v>20.7</v>
      </c>
      <c r="F11196">
        <v>1860000000000</v>
      </c>
      <c r="G11196">
        <v>23808000000000</v>
      </c>
      <c r="H11196">
        <v>149000000000</v>
      </c>
      <c r="I11196">
        <v>455000000000</v>
      </c>
      <c r="J11196">
        <v>611000000000</v>
      </c>
      <c r="K11196">
        <v>88725909901</v>
      </c>
      <c r="L11196">
        <v>126000000000</v>
      </c>
      <c r="M11196">
        <v>512000000000</v>
      </c>
      <c r="N11196">
        <v>280000000000</v>
      </c>
      <c r="O11196">
        <v>504000000000</v>
      </c>
      <c r="P11196">
        <f t="shared" si="351"/>
        <v>1.6171874999999998</v>
      </c>
    </row>
    <row r="11197" spans="1:16" ht="14.45" hidden="1" x14ac:dyDescent="0.3">
      <c r="A11197" t="s">
        <v>52</v>
      </c>
      <c r="B11197">
        <f t="shared" si="350"/>
        <v>-1446.8717153048333</v>
      </c>
      <c r="C11197" t="s">
        <v>303</v>
      </c>
      <c r="D11197">
        <v>10.1</v>
      </c>
      <c r="E11197">
        <v>18.8</v>
      </c>
      <c r="F11197">
        <v>150000000000</v>
      </c>
      <c r="G11197">
        <v>1515000000000</v>
      </c>
      <c r="H11197">
        <v>1798739871</v>
      </c>
      <c r="I11197">
        <v>321000000000</v>
      </c>
      <c r="J11197">
        <v>332000000000</v>
      </c>
      <c r="K11197">
        <v>36648946388</v>
      </c>
      <c r="M11197">
        <v>227000000000</v>
      </c>
      <c r="N11197">
        <v>1470000000000</v>
      </c>
      <c r="O11197">
        <v>1320000000000</v>
      </c>
      <c r="P11197">
        <f t="shared" si="351"/>
        <v>1.8613861386138615</v>
      </c>
    </row>
    <row r="11198" spans="1:16" ht="14.45" hidden="1" x14ac:dyDescent="0.3">
      <c r="A11198" t="s">
        <v>52</v>
      </c>
      <c r="B11198">
        <f t="shared" si="350"/>
        <v>-1.7589739659281562</v>
      </c>
      <c r="C11198" t="s">
        <v>304</v>
      </c>
      <c r="D11198">
        <v>13.1</v>
      </c>
      <c r="E11198">
        <v>10.3</v>
      </c>
      <c r="F11198">
        <v>85000000000</v>
      </c>
      <c r="G11198">
        <v>1113500000000</v>
      </c>
      <c r="H11198">
        <v>7923361969</v>
      </c>
      <c r="I11198">
        <v>108000000000</v>
      </c>
      <c r="J11198">
        <v>137000000000</v>
      </c>
      <c r="K11198">
        <v>121000000000</v>
      </c>
      <c r="M11198">
        <v>20756100974</v>
      </c>
      <c r="N11198">
        <v>36337347632</v>
      </c>
      <c r="O11198">
        <v>78131858005</v>
      </c>
      <c r="P11198">
        <f t="shared" si="351"/>
        <v>0.78625954198473291</v>
      </c>
    </row>
    <row r="11199" spans="1:16" ht="14.45" hidden="1" x14ac:dyDescent="0.3">
      <c r="A11199" t="s">
        <v>52</v>
      </c>
      <c r="B11199">
        <f t="shared" si="350"/>
        <v>-5076.5624465851806</v>
      </c>
      <c r="C11199" t="s">
        <v>305</v>
      </c>
      <c r="D11199">
        <v>6.7</v>
      </c>
      <c r="E11199">
        <v>15.2</v>
      </c>
      <c r="F11199">
        <v>1880000000000</v>
      </c>
      <c r="G11199">
        <v>12596000000000</v>
      </c>
      <c r="H11199">
        <v>-65057533832</v>
      </c>
      <c r="I11199">
        <v>88437894054</v>
      </c>
      <c r="J11199">
        <v>134000000000</v>
      </c>
      <c r="K11199">
        <v>34251621146</v>
      </c>
      <c r="L11199">
        <v>901000000000</v>
      </c>
      <c r="M11199">
        <v>1610000000000</v>
      </c>
      <c r="N11199">
        <v>2770000000000</v>
      </c>
      <c r="O11199">
        <v>2150000000000</v>
      </c>
      <c r="P11199">
        <f t="shared" si="351"/>
        <v>2.2686567164179103</v>
      </c>
    </row>
    <row r="11200" spans="1:16" ht="14.45" hidden="1" x14ac:dyDescent="0.3">
      <c r="A11200" t="s">
        <v>52</v>
      </c>
      <c r="B11200">
        <f t="shared" si="350"/>
        <v>-84.672141876981655</v>
      </c>
      <c r="C11200" t="s">
        <v>307</v>
      </c>
      <c r="D11200">
        <v>18.2</v>
      </c>
      <c r="E11200">
        <v>19.5</v>
      </c>
      <c r="F11200">
        <v>113000000000</v>
      </c>
      <c r="G11200">
        <v>2056600000000</v>
      </c>
      <c r="H11200">
        <v>7529888022</v>
      </c>
      <c r="I11200">
        <v>479000000000</v>
      </c>
      <c r="J11200">
        <v>490000000000</v>
      </c>
      <c r="K11200">
        <v>73183566385</v>
      </c>
      <c r="L11200">
        <v>30000000000</v>
      </c>
      <c r="M11200">
        <v>27775665106</v>
      </c>
      <c r="N11200">
        <v>8376618229</v>
      </c>
      <c r="O11200">
        <v>37903703813</v>
      </c>
      <c r="P11200">
        <f t="shared" si="351"/>
        <v>1.0714285714285714</v>
      </c>
    </row>
    <row r="11201" spans="1:16" ht="14.45" hidden="1" x14ac:dyDescent="0.3">
      <c r="A11201" t="s">
        <v>52</v>
      </c>
      <c r="B11201">
        <f t="shared" si="350"/>
        <v>-5.7058141080828469E-2</v>
      </c>
      <c r="C11201" t="s">
        <v>309</v>
      </c>
      <c r="D11201">
        <v>12.8</v>
      </c>
      <c r="E11201">
        <v>18.600000000000001</v>
      </c>
      <c r="F11201">
        <v>103000000000</v>
      </c>
      <c r="G11201">
        <v>1318400000000</v>
      </c>
      <c r="H11201">
        <v>9673127804</v>
      </c>
      <c r="I11201">
        <v>38067650018</v>
      </c>
      <c r="J11201">
        <v>60164307014</v>
      </c>
      <c r="K11201">
        <v>180000000000</v>
      </c>
      <c r="M11201">
        <v>62594640164</v>
      </c>
      <c r="O11201">
        <v>223000000000</v>
      </c>
      <c r="P11201">
        <f t="shared" si="351"/>
        <v>1.453125</v>
      </c>
    </row>
    <row r="11202" spans="1:16" ht="14.45" hidden="1" x14ac:dyDescent="0.3">
      <c r="A11202" t="s">
        <v>52</v>
      </c>
      <c r="B11202">
        <f t="shared" si="350"/>
        <v>-0.72777125973501078</v>
      </c>
      <c r="C11202" t="s">
        <v>312</v>
      </c>
      <c r="D11202">
        <v>7.6</v>
      </c>
      <c r="E11202">
        <v>5.3</v>
      </c>
      <c r="F11202">
        <v>740000000000</v>
      </c>
      <c r="G11202">
        <v>5624000000000</v>
      </c>
      <c r="H11202">
        <v>-63894956437</v>
      </c>
      <c r="I11202">
        <v>10638172385</v>
      </c>
      <c r="J11202">
        <v>3813642169</v>
      </c>
      <c r="K11202">
        <v>54437201674</v>
      </c>
      <c r="L11202">
        <v>8918291667</v>
      </c>
      <c r="M11202">
        <v>385000000000</v>
      </c>
      <c r="N11202">
        <v>1976750161</v>
      </c>
      <c r="O11202">
        <v>1090000000000</v>
      </c>
      <c r="P11202">
        <f t="shared" si="351"/>
        <v>0.69736842105263164</v>
      </c>
    </row>
    <row r="11203" spans="1:16" ht="14.45" hidden="1" x14ac:dyDescent="0.3">
      <c r="A11203" t="s">
        <v>52</v>
      </c>
      <c r="B11203">
        <f t="shared" ref="B11203:B11266" si="352">IFERROR((-I11203*J11203/K11203/O11203-N11203*O11203/K11203/K11203),-100000000000000000)</f>
        <v>-93.933445605684909</v>
      </c>
      <c r="C11203" t="s">
        <v>314</v>
      </c>
      <c r="D11203">
        <v>5.3</v>
      </c>
      <c r="E11203">
        <v>7.3</v>
      </c>
      <c r="F11203">
        <v>367000000000</v>
      </c>
      <c r="G11203">
        <v>1945100000000</v>
      </c>
      <c r="H11203">
        <v>-9172603760</v>
      </c>
      <c r="I11203">
        <v>529000000000</v>
      </c>
      <c r="J11203">
        <v>602000000000</v>
      </c>
      <c r="K11203">
        <v>59927906256</v>
      </c>
      <c r="L11203">
        <v>10387880000</v>
      </c>
      <c r="M11203">
        <v>350000000000</v>
      </c>
      <c r="N11203">
        <v>352000000000</v>
      </c>
      <c r="O11203">
        <v>898000000000</v>
      </c>
      <c r="P11203">
        <f t="shared" ref="P11203:P11266" si="353">E11203/D11203</f>
        <v>1.3773584905660377</v>
      </c>
    </row>
    <row r="11204" spans="1:16" ht="14.45" hidden="1" x14ac:dyDescent="0.3">
      <c r="A11204" t="s">
        <v>52</v>
      </c>
      <c r="B11204">
        <f t="shared" si="352"/>
        <v>-3549.2424173738605</v>
      </c>
      <c r="C11204" t="s">
        <v>317</v>
      </c>
      <c r="D11204">
        <v>10.3</v>
      </c>
      <c r="E11204">
        <v>12.7</v>
      </c>
      <c r="F11204">
        <v>690000000000</v>
      </c>
      <c r="G11204">
        <v>7107000000000.001</v>
      </c>
      <c r="H11204">
        <v>25772017370</v>
      </c>
      <c r="I11204">
        <v>34480866970</v>
      </c>
      <c r="J11204">
        <v>97295515569</v>
      </c>
      <c r="K11204">
        <v>1030277267</v>
      </c>
      <c r="M11204">
        <v>84890442432</v>
      </c>
      <c r="N11204">
        <v>13905989851</v>
      </c>
      <c r="O11204">
        <v>270000000000</v>
      </c>
      <c r="P11204">
        <f t="shared" si="353"/>
        <v>1.233009708737864</v>
      </c>
    </row>
    <row r="11205" spans="1:16" ht="14.45" hidden="1" x14ac:dyDescent="0.3">
      <c r="A11205" t="s">
        <v>52</v>
      </c>
      <c r="B11205">
        <f t="shared" si="352"/>
        <v>-155.96911727826779</v>
      </c>
      <c r="C11205" t="s">
        <v>319</v>
      </c>
      <c r="D11205">
        <v>22.7</v>
      </c>
      <c r="E11205">
        <v>38.5</v>
      </c>
      <c r="F11205">
        <v>1000000000000</v>
      </c>
      <c r="G11205">
        <v>22700000000000</v>
      </c>
      <c r="H11205">
        <v>-71335142307</v>
      </c>
      <c r="I11205">
        <v>18585771732</v>
      </c>
      <c r="J11205">
        <v>37224678614</v>
      </c>
      <c r="K11205">
        <v>41991887016</v>
      </c>
      <c r="M11205">
        <v>351000000000</v>
      </c>
      <c r="N11205">
        <v>220000000000</v>
      </c>
      <c r="O11205">
        <v>1250000000000</v>
      </c>
      <c r="P11205">
        <f t="shared" si="353"/>
        <v>1.696035242290749</v>
      </c>
    </row>
    <row r="11206" spans="1:16" ht="14.45" hidden="1" x14ac:dyDescent="0.3">
      <c r="A11206" t="s">
        <v>52</v>
      </c>
      <c r="B11206">
        <f t="shared" si="352"/>
        <v>-155.14932254834198</v>
      </c>
      <c r="C11206" t="s">
        <v>321</v>
      </c>
      <c r="D11206">
        <v>4.2</v>
      </c>
      <c r="E11206">
        <v>7</v>
      </c>
      <c r="F11206">
        <v>161000000000</v>
      </c>
      <c r="G11206">
        <v>676200000000</v>
      </c>
      <c r="H11206">
        <v>3049626116</v>
      </c>
      <c r="I11206">
        <v>151000000000</v>
      </c>
      <c r="J11206">
        <v>170000000000</v>
      </c>
      <c r="K11206">
        <v>13777654945</v>
      </c>
      <c r="M11206">
        <v>246000000000</v>
      </c>
      <c r="N11206">
        <v>84762064781</v>
      </c>
      <c r="O11206">
        <v>335000000000</v>
      </c>
      <c r="P11206">
        <f t="shared" si="353"/>
        <v>1.6666666666666665</v>
      </c>
    </row>
    <row r="11207" spans="1:16" ht="14.45" hidden="1" x14ac:dyDescent="0.3">
      <c r="A11207" t="s">
        <v>52</v>
      </c>
      <c r="B11207">
        <f t="shared" si="352"/>
        <v>-25.037829947288603</v>
      </c>
      <c r="C11207" t="s">
        <v>323</v>
      </c>
      <c r="D11207">
        <v>9.6</v>
      </c>
      <c r="E11207">
        <v>12.8</v>
      </c>
      <c r="F11207">
        <v>295000000000</v>
      </c>
      <c r="G11207">
        <v>2832000000000</v>
      </c>
      <c r="H11207">
        <v>948175491</v>
      </c>
      <c r="I11207">
        <v>2170000000000</v>
      </c>
      <c r="J11207">
        <v>2240000000000</v>
      </c>
      <c r="K11207">
        <v>236000000000</v>
      </c>
      <c r="L11207">
        <v>8129860614</v>
      </c>
      <c r="M11207">
        <v>1280000000000</v>
      </c>
      <c r="N11207">
        <v>423000000000</v>
      </c>
      <c r="O11207">
        <v>1720000000000</v>
      </c>
      <c r="P11207">
        <f t="shared" si="353"/>
        <v>1.3333333333333335</v>
      </c>
    </row>
    <row r="11208" spans="1:16" ht="14.45" hidden="1" x14ac:dyDescent="0.3">
      <c r="A11208" t="s">
        <v>52</v>
      </c>
      <c r="B11208">
        <f t="shared" si="352"/>
        <v>-373.35760798744673</v>
      </c>
      <c r="C11208" t="s">
        <v>324</v>
      </c>
      <c r="D11208">
        <v>40.700000000000003</v>
      </c>
      <c r="E11208">
        <v>33.799999999999997</v>
      </c>
      <c r="F11208">
        <v>140000000000</v>
      </c>
      <c r="G11208">
        <v>5698000000000</v>
      </c>
      <c r="H11208">
        <v>8271783490</v>
      </c>
      <c r="I11208">
        <v>61410724397</v>
      </c>
      <c r="J11208">
        <v>85349304396</v>
      </c>
      <c r="K11208">
        <v>7393720173</v>
      </c>
      <c r="L11208">
        <v>158000000000</v>
      </c>
      <c r="M11208">
        <v>341000000000</v>
      </c>
      <c r="N11208">
        <v>44379395281</v>
      </c>
      <c r="O11208">
        <v>458000000000</v>
      </c>
      <c r="P11208">
        <f t="shared" si="353"/>
        <v>0.83046683046683034</v>
      </c>
    </row>
    <row r="11209" spans="1:16" ht="14.45" hidden="1" x14ac:dyDescent="0.3">
      <c r="A11209" t="s">
        <v>52</v>
      </c>
      <c r="B11209">
        <f t="shared" si="352"/>
        <v>-656.50237519673306</v>
      </c>
      <c r="C11209" t="s">
        <v>325</v>
      </c>
      <c r="D11209">
        <v>7</v>
      </c>
      <c r="E11209">
        <v>17</v>
      </c>
      <c r="F11209">
        <v>200000000000</v>
      </c>
      <c r="G11209">
        <v>1400000000000</v>
      </c>
      <c r="H11209">
        <v>4809147816</v>
      </c>
      <c r="I11209">
        <v>262000000000</v>
      </c>
      <c r="J11209">
        <v>293000000000</v>
      </c>
      <c r="K11209">
        <v>15252494850</v>
      </c>
      <c r="M11209">
        <v>98056842261</v>
      </c>
      <c r="N11209">
        <v>357000000000</v>
      </c>
      <c r="O11209">
        <v>420000000000</v>
      </c>
      <c r="P11209">
        <f t="shared" si="353"/>
        <v>2.4285714285714284</v>
      </c>
    </row>
    <row r="11210" spans="1:16" ht="14.45" hidden="1" x14ac:dyDescent="0.3">
      <c r="A11210" t="s">
        <v>52</v>
      </c>
      <c r="B11210">
        <f t="shared" si="352"/>
        <v>-3.8804472546128363</v>
      </c>
      <c r="C11210" t="s">
        <v>326</v>
      </c>
      <c r="D11210">
        <v>20</v>
      </c>
      <c r="E11210">
        <v>27.4</v>
      </c>
      <c r="F11210">
        <v>244000000000</v>
      </c>
      <c r="G11210">
        <v>4880000000000</v>
      </c>
      <c r="H11210">
        <v>22393370173</v>
      </c>
      <c r="I11210">
        <v>220000000000</v>
      </c>
      <c r="J11210">
        <v>259000000000</v>
      </c>
      <c r="K11210">
        <v>169000000000</v>
      </c>
      <c r="L11210">
        <v>2353531360</v>
      </c>
      <c r="M11210">
        <v>170000000000</v>
      </c>
      <c r="N11210">
        <v>234000000000</v>
      </c>
      <c r="O11210">
        <v>359000000000</v>
      </c>
      <c r="P11210">
        <f t="shared" si="353"/>
        <v>1.3699999999999999</v>
      </c>
    </row>
    <row r="11211" spans="1:16" ht="14.45" hidden="1" x14ac:dyDescent="0.3">
      <c r="A11211" t="s">
        <v>52</v>
      </c>
      <c r="B11211">
        <f t="shared" si="352"/>
        <v>-2.9770984914004184</v>
      </c>
      <c r="C11211" t="s">
        <v>327</v>
      </c>
      <c r="D11211">
        <v>28</v>
      </c>
      <c r="E11211">
        <v>34.5</v>
      </c>
      <c r="F11211">
        <v>150000000000</v>
      </c>
      <c r="G11211">
        <v>4200000000000</v>
      </c>
      <c r="H11211">
        <v>8002981493</v>
      </c>
      <c r="I11211">
        <v>71021423535</v>
      </c>
      <c r="J11211">
        <v>107000000000</v>
      </c>
      <c r="K11211">
        <v>70262879143</v>
      </c>
      <c r="L11211">
        <v>407499999</v>
      </c>
      <c r="M11211">
        <v>68652379151</v>
      </c>
      <c r="N11211">
        <v>98580276586</v>
      </c>
      <c r="O11211">
        <v>86409730188</v>
      </c>
      <c r="P11211">
        <f t="shared" si="353"/>
        <v>1.2321428571428572</v>
      </c>
    </row>
    <row r="11212" spans="1:16" ht="14.45" hidden="1" x14ac:dyDescent="0.3">
      <c r="A11212" t="s">
        <v>52</v>
      </c>
      <c r="B11212">
        <f t="shared" si="352"/>
        <v>-6.3743845472831335</v>
      </c>
      <c r="C11212" t="s">
        <v>328</v>
      </c>
      <c r="D11212">
        <v>11.3</v>
      </c>
      <c r="E11212">
        <v>12.9</v>
      </c>
      <c r="F11212">
        <v>138000000000</v>
      </c>
      <c r="G11212">
        <v>1559400000000</v>
      </c>
      <c r="H11212">
        <v>7404630957</v>
      </c>
      <c r="I11212">
        <v>136000000000</v>
      </c>
      <c r="J11212">
        <v>177000000000</v>
      </c>
      <c r="K11212">
        <v>81600235443</v>
      </c>
      <c r="M11212">
        <v>37192523324</v>
      </c>
      <c r="N11212">
        <v>47840365925</v>
      </c>
      <c r="O11212">
        <v>48983227123</v>
      </c>
      <c r="P11212">
        <f t="shared" si="353"/>
        <v>1.1415929203539823</v>
      </c>
    </row>
    <row r="11213" spans="1:16" ht="14.45" hidden="1" x14ac:dyDescent="0.3">
      <c r="A11213" t="s">
        <v>52</v>
      </c>
      <c r="B11213">
        <f t="shared" si="352"/>
        <v>-9.2329849109107922</v>
      </c>
      <c r="C11213" t="s">
        <v>329</v>
      </c>
      <c r="D11213">
        <v>18.2</v>
      </c>
      <c r="E11213">
        <v>20.5</v>
      </c>
      <c r="F11213">
        <v>83518570000</v>
      </c>
      <c r="G11213">
        <v>1520037974000</v>
      </c>
      <c r="H11213">
        <v>5312576273</v>
      </c>
      <c r="I11213">
        <v>125000000000</v>
      </c>
      <c r="J11213">
        <v>152000000000</v>
      </c>
      <c r="K11213">
        <v>56839351320</v>
      </c>
      <c r="L11213">
        <v>2409966840</v>
      </c>
      <c r="M11213">
        <v>56237998522</v>
      </c>
      <c r="N11213">
        <v>4057443164</v>
      </c>
      <c r="O11213">
        <v>36384556037</v>
      </c>
      <c r="P11213">
        <f t="shared" si="353"/>
        <v>1.1263736263736264</v>
      </c>
    </row>
    <row r="11214" spans="1:16" ht="14.45" hidden="1" x14ac:dyDescent="0.3">
      <c r="A11214" t="s">
        <v>52</v>
      </c>
      <c r="B11214">
        <f t="shared" si="352"/>
        <v>-54.425178090103969</v>
      </c>
      <c r="C11214" t="s">
        <v>331</v>
      </c>
      <c r="D11214">
        <v>16</v>
      </c>
      <c r="E11214">
        <v>14.5</v>
      </c>
      <c r="F11214">
        <v>250000000000</v>
      </c>
      <c r="G11214">
        <v>4000000000000</v>
      </c>
      <c r="H11214">
        <v>20804472055</v>
      </c>
      <c r="I11214">
        <v>1760000000000</v>
      </c>
      <c r="J11214">
        <v>1870000000000</v>
      </c>
      <c r="K11214">
        <v>112000000000</v>
      </c>
      <c r="L11214">
        <v>31176951543</v>
      </c>
      <c r="M11214">
        <v>249000000000</v>
      </c>
      <c r="N11214">
        <v>316000000000</v>
      </c>
      <c r="O11214">
        <v>1060000000000</v>
      </c>
      <c r="P11214">
        <f t="shared" si="353"/>
        <v>0.90625</v>
      </c>
    </row>
    <row r="11215" spans="1:16" ht="14.45" hidden="1" x14ac:dyDescent="0.3">
      <c r="A11215" t="s">
        <v>52</v>
      </c>
      <c r="B11215">
        <f t="shared" si="352"/>
        <v>-4.3347790912925088</v>
      </c>
      <c r="C11215" t="s">
        <v>333</v>
      </c>
      <c r="D11215">
        <v>18</v>
      </c>
      <c r="E11215">
        <v>23</v>
      </c>
      <c r="F11215">
        <v>128000000000</v>
      </c>
      <c r="G11215">
        <v>2304000000000</v>
      </c>
      <c r="H11215">
        <v>14692545568</v>
      </c>
      <c r="I11215">
        <v>188000000000</v>
      </c>
      <c r="J11215">
        <v>219000000000</v>
      </c>
      <c r="K11215">
        <v>87364868785</v>
      </c>
      <c r="M11215">
        <v>162000000000</v>
      </c>
      <c r="N11215">
        <v>74992004023</v>
      </c>
      <c r="O11215">
        <v>247000000000</v>
      </c>
      <c r="P11215">
        <f t="shared" si="353"/>
        <v>1.2777777777777777</v>
      </c>
    </row>
    <row r="11216" spans="1:16" ht="14.45" hidden="1" x14ac:dyDescent="0.3">
      <c r="A11216" t="s">
        <v>52</v>
      </c>
      <c r="B11216">
        <f t="shared" si="352"/>
        <v>-10673.841023675734</v>
      </c>
      <c r="C11216" t="s">
        <v>334</v>
      </c>
      <c r="D11216">
        <v>7.5</v>
      </c>
      <c r="E11216">
        <v>6.9</v>
      </c>
      <c r="F11216">
        <v>95699830000</v>
      </c>
      <c r="G11216">
        <v>717748725000</v>
      </c>
      <c r="H11216">
        <v>-238785213</v>
      </c>
      <c r="I11216">
        <v>64745260501</v>
      </c>
      <c r="J11216">
        <v>67291858115</v>
      </c>
      <c r="K11216">
        <v>225788622</v>
      </c>
      <c r="M11216">
        <v>45476881936</v>
      </c>
      <c r="N11216">
        <v>19179731750</v>
      </c>
      <c r="O11216">
        <v>26430987267</v>
      </c>
      <c r="P11216">
        <f t="shared" si="353"/>
        <v>0.92</v>
      </c>
    </row>
    <row r="11217" spans="1:16" ht="14.45" hidden="1" x14ac:dyDescent="0.3">
      <c r="A11217" t="s">
        <v>52</v>
      </c>
      <c r="B11217">
        <f t="shared" si="352"/>
        <v>-2.3894751720211911</v>
      </c>
      <c r="C11217" t="s">
        <v>336</v>
      </c>
      <c r="D11217">
        <v>12.5</v>
      </c>
      <c r="E11217">
        <v>13.7</v>
      </c>
      <c r="F11217">
        <v>200000000000</v>
      </c>
      <c r="G11217">
        <v>2500000000000</v>
      </c>
      <c r="H11217">
        <v>24965167931</v>
      </c>
      <c r="I11217">
        <v>33373888303</v>
      </c>
      <c r="J11217">
        <v>57759133682</v>
      </c>
      <c r="K11217">
        <v>63576473212</v>
      </c>
      <c r="L11217">
        <v>250000000000</v>
      </c>
      <c r="M11217">
        <v>70609398969</v>
      </c>
      <c r="N11217">
        <v>69918157169</v>
      </c>
      <c r="O11217">
        <v>124000000000</v>
      </c>
      <c r="P11217">
        <f t="shared" si="353"/>
        <v>1.0959999999999999</v>
      </c>
    </row>
    <row r="11218" spans="1:16" ht="14.45" hidden="1" x14ac:dyDescent="0.3">
      <c r="A11218" t="s">
        <v>52</v>
      </c>
      <c r="B11218">
        <f t="shared" si="352"/>
        <v>-50.133116630333227</v>
      </c>
      <c r="C11218" t="s">
        <v>337</v>
      </c>
      <c r="D11218">
        <v>21.8</v>
      </c>
      <c r="E11218">
        <v>36.6</v>
      </c>
      <c r="F11218">
        <v>190000000000</v>
      </c>
      <c r="G11218">
        <v>4142000000000</v>
      </c>
      <c r="H11218">
        <v>10566923376</v>
      </c>
      <c r="I11218">
        <v>986000000000</v>
      </c>
      <c r="J11218">
        <v>1080000000000</v>
      </c>
      <c r="K11218">
        <v>104000000000</v>
      </c>
      <c r="M11218">
        <v>66772175566</v>
      </c>
      <c r="N11218">
        <v>574000000000</v>
      </c>
      <c r="O11218">
        <v>646000000000</v>
      </c>
      <c r="P11218">
        <f t="shared" si="353"/>
        <v>1.6788990825688073</v>
      </c>
    </row>
    <row r="11219" spans="1:16" ht="14.45" hidden="1" x14ac:dyDescent="0.3">
      <c r="A11219" t="s">
        <v>52</v>
      </c>
      <c r="B11219">
        <f t="shared" si="352"/>
        <v>-2.4119869259782867</v>
      </c>
      <c r="C11219" t="s">
        <v>338</v>
      </c>
      <c r="D11219">
        <v>10.4</v>
      </c>
      <c r="E11219">
        <v>12.4</v>
      </c>
      <c r="F11219">
        <v>635000000000</v>
      </c>
      <c r="G11219">
        <v>6604000000000</v>
      </c>
      <c r="H11219">
        <v>3550916450</v>
      </c>
      <c r="I11219">
        <v>32407037982</v>
      </c>
      <c r="J11219">
        <v>42824385487</v>
      </c>
      <c r="K11219">
        <v>47481000268</v>
      </c>
      <c r="L11219">
        <v>22199352746</v>
      </c>
      <c r="M11219">
        <v>40737723972</v>
      </c>
      <c r="N11219">
        <v>10962170552</v>
      </c>
      <c r="O11219">
        <v>12429586690</v>
      </c>
      <c r="P11219">
        <f t="shared" si="353"/>
        <v>1.1923076923076923</v>
      </c>
    </row>
    <row r="11220" spans="1:16" ht="14.45" hidden="1" x14ac:dyDescent="0.3">
      <c r="A11220" t="s">
        <v>52</v>
      </c>
      <c r="B11220">
        <f t="shared" si="352"/>
        <v>-5.8397479375239616</v>
      </c>
      <c r="C11220" t="s">
        <v>340</v>
      </c>
      <c r="D11220">
        <v>17</v>
      </c>
      <c r="E11220">
        <v>17.399999999999999</v>
      </c>
      <c r="F11220">
        <v>209000000000</v>
      </c>
      <c r="G11220">
        <v>3553000000000</v>
      </c>
      <c r="H11220">
        <v>32481433420</v>
      </c>
      <c r="I11220">
        <v>253000000000</v>
      </c>
      <c r="J11220">
        <v>301000000000</v>
      </c>
      <c r="K11220">
        <v>75284893022</v>
      </c>
      <c r="M11220">
        <v>222000000000</v>
      </c>
      <c r="N11220">
        <v>36149439703</v>
      </c>
      <c r="O11220">
        <v>232000000000</v>
      </c>
      <c r="P11220">
        <f t="shared" si="353"/>
        <v>1.0235294117647058</v>
      </c>
    </row>
    <row r="11221" spans="1:16" ht="14.45" hidden="1" x14ac:dyDescent="0.3">
      <c r="A11221" t="s">
        <v>52</v>
      </c>
      <c r="B11221">
        <f t="shared" si="352"/>
        <v>-71.436129160667164</v>
      </c>
      <c r="C11221" t="s">
        <v>341</v>
      </c>
      <c r="D11221">
        <v>8.8000000000000007</v>
      </c>
      <c r="E11221">
        <v>11.5</v>
      </c>
      <c r="F11221">
        <v>492000000000</v>
      </c>
      <c r="G11221">
        <v>4329600000000</v>
      </c>
      <c r="H11221">
        <v>-16719896362</v>
      </c>
      <c r="I11221">
        <v>450000000000</v>
      </c>
      <c r="J11221">
        <v>478000000000</v>
      </c>
      <c r="K11221">
        <v>94524548873</v>
      </c>
      <c r="M11221">
        <v>175000000000</v>
      </c>
      <c r="N11221">
        <v>690000000000</v>
      </c>
      <c r="O11221">
        <v>892000000000</v>
      </c>
      <c r="P11221">
        <f t="shared" si="353"/>
        <v>1.3068181818181817</v>
      </c>
    </row>
    <row r="11222" spans="1:16" ht="14.45" hidden="1" x14ac:dyDescent="0.3">
      <c r="A11222" t="s">
        <v>52</v>
      </c>
      <c r="B11222">
        <f t="shared" si="352"/>
        <v>-6.2875034938779883</v>
      </c>
      <c r="C11222" t="s">
        <v>343</v>
      </c>
      <c r="D11222">
        <v>6</v>
      </c>
      <c r="E11222">
        <v>6.8</v>
      </c>
      <c r="F11222">
        <v>445000000000</v>
      </c>
      <c r="G11222">
        <v>2670000000000</v>
      </c>
      <c r="H11222">
        <v>7638048693</v>
      </c>
      <c r="I11222">
        <v>291000000000</v>
      </c>
      <c r="J11222">
        <v>364000000000</v>
      </c>
      <c r="K11222">
        <v>187000000000</v>
      </c>
      <c r="L11222">
        <v>8891713564</v>
      </c>
      <c r="M11222">
        <v>163000000000</v>
      </c>
      <c r="N11222">
        <v>291000000000</v>
      </c>
      <c r="O11222">
        <v>651000000000</v>
      </c>
      <c r="P11222">
        <f t="shared" si="353"/>
        <v>1.1333333333333333</v>
      </c>
    </row>
    <row r="11223" spans="1:16" ht="14.45" hidden="1" x14ac:dyDescent="0.3">
      <c r="A11223" t="s">
        <v>52</v>
      </c>
      <c r="B11223">
        <f t="shared" si="352"/>
        <v>-2.4280322947690065</v>
      </c>
      <c r="C11223" t="s">
        <v>344</v>
      </c>
      <c r="D11223">
        <v>49.5</v>
      </c>
      <c r="E11223">
        <v>75.099999999999994</v>
      </c>
      <c r="F11223">
        <v>128000000000</v>
      </c>
      <c r="G11223">
        <v>6336000000000</v>
      </c>
      <c r="H11223">
        <v>6452001768</v>
      </c>
      <c r="I11223">
        <v>443206440</v>
      </c>
      <c r="J11223">
        <v>6497913557</v>
      </c>
      <c r="K11223">
        <v>2776490128</v>
      </c>
      <c r="L11223">
        <v>135000000000</v>
      </c>
      <c r="M11223">
        <v>2699819160</v>
      </c>
      <c r="N11223">
        <v>1325120690</v>
      </c>
      <c r="O11223">
        <v>13684127756</v>
      </c>
      <c r="P11223">
        <f t="shared" si="353"/>
        <v>1.5171717171717169</v>
      </c>
    </row>
    <row r="11224" spans="1:16" ht="14.45" hidden="1" x14ac:dyDescent="0.3">
      <c r="A11224" t="s">
        <v>52</v>
      </c>
      <c r="B11224">
        <f t="shared" si="352"/>
        <v>-409.89441690360889</v>
      </c>
      <c r="C11224" t="s">
        <v>345</v>
      </c>
      <c r="D11224">
        <v>9.6</v>
      </c>
      <c r="E11224">
        <v>13.6</v>
      </c>
      <c r="F11224">
        <v>1000000000000</v>
      </c>
      <c r="G11224">
        <v>9600000000000</v>
      </c>
      <c r="H11224">
        <v>89974621716</v>
      </c>
      <c r="I11224">
        <v>631000000000</v>
      </c>
      <c r="J11224">
        <v>768000000000</v>
      </c>
      <c r="K11224">
        <v>65130302923</v>
      </c>
      <c r="L11224">
        <v>10727694669</v>
      </c>
      <c r="M11224">
        <v>1210000000000</v>
      </c>
      <c r="N11224">
        <v>1280000000000</v>
      </c>
      <c r="O11224">
        <v>1340000000000</v>
      </c>
      <c r="P11224">
        <f t="shared" si="353"/>
        <v>1.4166666666666667</v>
      </c>
    </row>
    <row r="11225" spans="1:16" ht="14.45" hidden="1" x14ac:dyDescent="0.3">
      <c r="A11225" t="s">
        <v>52</v>
      </c>
      <c r="B11225">
        <f t="shared" si="352"/>
        <v>-118.42873690112754</v>
      </c>
      <c r="C11225" t="s">
        <v>426</v>
      </c>
      <c r="D11225">
        <v>12.5</v>
      </c>
      <c r="E11225">
        <v>19.399999999999999</v>
      </c>
      <c r="F11225">
        <v>710000000000</v>
      </c>
      <c r="G11225">
        <v>8875000000000</v>
      </c>
      <c r="H11225">
        <v>-27328905959</v>
      </c>
      <c r="I11225">
        <v>133000000000</v>
      </c>
      <c r="J11225">
        <v>162000000000</v>
      </c>
      <c r="K11225">
        <v>40052102710</v>
      </c>
      <c r="L11225">
        <v>12992664064</v>
      </c>
      <c r="M11225">
        <v>471000000000</v>
      </c>
      <c r="N11225">
        <v>402000000000</v>
      </c>
      <c r="O11225">
        <v>468000000000</v>
      </c>
      <c r="P11225">
        <f t="shared" si="353"/>
        <v>1.5519999999999998</v>
      </c>
    </row>
    <row r="11226" spans="1:16" ht="14.45" hidden="1" x14ac:dyDescent="0.3">
      <c r="A11226" t="s">
        <v>52</v>
      </c>
      <c r="B11226">
        <f t="shared" si="352"/>
        <v>-10.49491740492565</v>
      </c>
      <c r="C11226" t="s">
        <v>349</v>
      </c>
      <c r="D11226">
        <v>9.3000000000000007</v>
      </c>
      <c r="E11226">
        <v>16.5</v>
      </c>
      <c r="F11226">
        <v>85000000000</v>
      </c>
      <c r="G11226">
        <v>790500000000</v>
      </c>
      <c r="H11226">
        <v>6136817838</v>
      </c>
      <c r="I11226">
        <v>48145802345</v>
      </c>
      <c r="J11226">
        <v>82711847828</v>
      </c>
      <c r="K11226">
        <v>12169726244</v>
      </c>
      <c r="L11226">
        <v>61039675511</v>
      </c>
      <c r="M11226">
        <v>12211085522</v>
      </c>
      <c r="N11226">
        <v>12282130716</v>
      </c>
      <c r="O11226">
        <v>70893457545</v>
      </c>
      <c r="P11226">
        <f t="shared" si="353"/>
        <v>1.7741935483870965</v>
      </c>
    </row>
    <row r="11227" spans="1:16" ht="14.45" hidden="1" x14ac:dyDescent="0.3">
      <c r="A11227" t="s">
        <v>52</v>
      </c>
      <c r="B11227">
        <f t="shared" si="352"/>
        <v>-120.23302518268179</v>
      </c>
      <c r="C11227" t="s">
        <v>352</v>
      </c>
      <c r="D11227">
        <v>10.7</v>
      </c>
      <c r="E11227">
        <v>10.1</v>
      </c>
      <c r="F11227">
        <v>100000000000</v>
      </c>
      <c r="G11227">
        <v>1070000000000</v>
      </c>
      <c r="H11227">
        <v>7763632512</v>
      </c>
      <c r="I11227">
        <v>85752667957</v>
      </c>
      <c r="J11227">
        <v>109000000000</v>
      </c>
      <c r="K11227">
        <v>18111825292</v>
      </c>
      <c r="M11227">
        <v>108000000000</v>
      </c>
      <c r="N11227">
        <v>175000000000</v>
      </c>
      <c r="O11227">
        <v>221000000000</v>
      </c>
      <c r="P11227">
        <f t="shared" si="353"/>
        <v>0.94392523364485981</v>
      </c>
    </row>
    <row r="11228" spans="1:16" ht="14.45" hidden="1" x14ac:dyDescent="0.3">
      <c r="A11228" t="s">
        <v>52</v>
      </c>
      <c r="B11228">
        <f t="shared" si="352"/>
        <v>-1.4702860413893455</v>
      </c>
      <c r="C11228" t="s">
        <v>355</v>
      </c>
      <c r="D11228">
        <v>16.5</v>
      </c>
      <c r="E11228">
        <v>19.600000000000001</v>
      </c>
      <c r="F11228">
        <v>240000000000</v>
      </c>
      <c r="G11228">
        <v>3960000000000</v>
      </c>
      <c r="H11228">
        <v>8878090534</v>
      </c>
      <c r="I11228">
        <v>152000000000</v>
      </c>
      <c r="J11228">
        <v>199000000000</v>
      </c>
      <c r="K11228">
        <v>227000000000</v>
      </c>
      <c r="M11228">
        <v>119000000000</v>
      </c>
      <c r="N11228">
        <v>204000000000</v>
      </c>
      <c r="O11228">
        <v>157000000000</v>
      </c>
      <c r="P11228">
        <f t="shared" si="353"/>
        <v>1.187878787878788</v>
      </c>
    </row>
    <row r="11229" spans="1:16" ht="14.45" hidden="1" x14ac:dyDescent="0.3">
      <c r="A11229" t="s">
        <v>52</v>
      </c>
      <c r="B11229">
        <f t="shared" si="352"/>
        <v>-32.85973258763272</v>
      </c>
      <c r="C11229" t="s">
        <v>357</v>
      </c>
      <c r="D11229">
        <v>17.5</v>
      </c>
      <c r="E11229">
        <v>17.3</v>
      </c>
      <c r="F11229">
        <v>268000000000</v>
      </c>
      <c r="G11229">
        <v>4690000000000</v>
      </c>
      <c r="H11229">
        <v>13831788816</v>
      </c>
      <c r="I11229">
        <v>156000000000</v>
      </c>
      <c r="J11229">
        <v>254000000000</v>
      </c>
      <c r="K11229">
        <v>80774250263</v>
      </c>
      <c r="L11229">
        <v>6238680000</v>
      </c>
      <c r="M11229">
        <v>62310675669</v>
      </c>
      <c r="N11229">
        <v>477000000000</v>
      </c>
      <c r="O11229">
        <v>434000000000</v>
      </c>
      <c r="P11229">
        <f t="shared" si="353"/>
        <v>0.98857142857142866</v>
      </c>
    </row>
    <row r="11230" spans="1:16" ht="14.45" hidden="1" x14ac:dyDescent="0.3">
      <c r="A11230" t="s">
        <v>52</v>
      </c>
      <c r="B11230">
        <f t="shared" si="352"/>
        <v>-107.9670024568762</v>
      </c>
      <c r="C11230" t="s">
        <v>358</v>
      </c>
      <c r="D11230">
        <v>5.2</v>
      </c>
      <c r="E11230">
        <v>8</v>
      </c>
      <c r="F11230">
        <v>807000000000</v>
      </c>
      <c r="G11230">
        <v>4196400000000</v>
      </c>
      <c r="H11230">
        <v>-39885562114</v>
      </c>
      <c r="I11230">
        <v>580000000000</v>
      </c>
      <c r="J11230">
        <v>591000000000</v>
      </c>
      <c r="K11230">
        <v>76552184990</v>
      </c>
      <c r="L11230">
        <v>55520256000</v>
      </c>
      <c r="M11230">
        <v>152000000000</v>
      </c>
      <c r="N11230">
        <v>802000000000</v>
      </c>
      <c r="O11230">
        <v>745000000000</v>
      </c>
      <c r="P11230">
        <f t="shared" si="353"/>
        <v>1.5384615384615383</v>
      </c>
    </row>
    <row r="11231" spans="1:16" ht="14.45" hidden="1" x14ac:dyDescent="0.3">
      <c r="A11231" t="s">
        <v>52</v>
      </c>
      <c r="B11231">
        <f t="shared" si="352"/>
        <v>-85.66968970889171</v>
      </c>
      <c r="C11231" t="s">
        <v>359</v>
      </c>
      <c r="D11231">
        <v>8.5</v>
      </c>
      <c r="E11231">
        <v>10.8</v>
      </c>
      <c r="F11231">
        <v>700000000000</v>
      </c>
      <c r="G11231">
        <v>5950000000000</v>
      </c>
      <c r="H11231">
        <v>312313171</v>
      </c>
      <c r="I11231">
        <v>72758845235</v>
      </c>
      <c r="J11231">
        <v>94320839138</v>
      </c>
      <c r="K11231">
        <v>3403874984</v>
      </c>
      <c r="L11231">
        <v>72118141795</v>
      </c>
      <c r="M11231">
        <v>76315156466</v>
      </c>
      <c r="N11231">
        <v>5966138974</v>
      </c>
      <c r="O11231">
        <v>138000000000</v>
      </c>
      <c r="P11231">
        <f t="shared" si="353"/>
        <v>1.2705882352941178</v>
      </c>
    </row>
    <row r="11232" spans="1:16" ht="14.45" hidden="1" x14ac:dyDescent="0.3">
      <c r="A11232" t="s">
        <v>52</v>
      </c>
      <c r="B11232">
        <f t="shared" si="352"/>
        <v>-3.469275178159521</v>
      </c>
      <c r="C11232" t="s">
        <v>360</v>
      </c>
      <c r="D11232">
        <v>24.6</v>
      </c>
      <c r="E11232">
        <v>25</v>
      </c>
      <c r="F11232">
        <v>238000000000</v>
      </c>
      <c r="G11232">
        <v>5854800000000</v>
      </c>
      <c r="H11232">
        <v>12477428453</v>
      </c>
      <c r="I11232">
        <v>59631952127</v>
      </c>
      <c r="J11232">
        <v>77192883411</v>
      </c>
      <c r="K11232">
        <v>35669147862</v>
      </c>
      <c r="L11232">
        <v>8675847235</v>
      </c>
      <c r="M11232">
        <v>43290052734</v>
      </c>
      <c r="N11232">
        <v>7762259922</v>
      </c>
      <c r="O11232">
        <v>40014182383</v>
      </c>
      <c r="P11232">
        <f t="shared" si="353"/>
        <v>1.0162601626016259</v>
      </c>
    </row>
    <row r="11233" spans="1:16" ht="14.45" hidden="1" x14ac:dyDescent="0.3">
      <c r="A11233" t="s">
        <v>52</v>
      </c>
      <c r="B11233">
        <f t="shared" si="352"/>
        <v>-751.10262829788053</v>
      </c>
      <c r="C11233" t="s">
        <v>361</v>
      </c>
      <c r="D11233">
        <v>5.7</v>
      </c>
      <c r="E11233">
        <v>5.6</v>
      </c>
      <c r="F11233">
        <v>308000000000</v>
      </c>
      <c r="G11233">
        <v>1755600000000</v>
      </c>
      <c r="H11233">
        <v>-3069527200</v>
      </c>
      <c r="I11233">
        <v>232000000000</v>
      </c>
      <c r="J11233">
        <v>257000000000</v>
      </c>
      <c r="K11233">
        <v>9113369450</v>
      </c>
      <c r="L11233">
        <v>1325093273</v>
      </c>
      <c r="M11233">
        <v>123000000000</v>
      </c>
      <c r="N11233">
        <v>222000000000</v>
      </c>
      <c r="O11233">
        <v>272000000000</v>
      </c>
      <c r="P11233">
        <f t="shared" si="353"/>
        <v>0.98245614035087714</v>
      </c>
    </row>
    <row r="11234" spans="1:16" ht="14.45" hidden="1" x14ac:dyDescent="0.3">
      <c r="A11234" t="s">
        <v>52</v>
      </c>
      <c r="B11234">
        <f t="shared" si="352"/>
        <v>-65.341628689425519</v>
      </c>
      <c r="C11234" t="s">
        <v>363</v>
      </c>
      <c r="D11234">
        <v>20.8</v>
      </c>
      <c r="E11234">
        <v>19.399999999999999</v>
      </c>
      <c r="F11234">
        <v>80000000000</v>
      </c>
      <c r="G11234">
        <v>1664000000000</v>
      </c>
      <c r="H11234">
        <v>8719676374</v>
      </c>
      <c r="I11234">
        <v>272000000000</v>
      </c>
      <c r="J11234">
        <v>296000000000</v>
      </c>
      <c r="K11234">
        <v>47428788055</v>
      </c>
      <c r="L11234">
        <v>46600000000</v>
      </c>
      <c r="M11234">
        <v>182000000000</v>
      </c>
      <c r="N11234">
        <v>313000000000</v>
      </c>
      <c r="O11234">
        <v>442000000000</v>
      </c>
      <c r="P11234">
        <f t="shared" si="353"/>
        <v>0.9326923076923076</v>
      </c>
    </row>
    <row r="11235" spans="1:16" ht="14.45" hidden="1" x14ac:dyDescent="0.3">
      <c r="A11235" t="s">
        <v>52</v>
      </c>
      <c r="B11235">
        <f t="shared" si="352"/>
        <v>-0.32219774843852111</v>
      </c>
      <c r="C11235" t="s">
        <v>364</v>
      </c>
      <c r="D11235">
        <v>12.8</v>
      </c>
      <c r="E11235">
        <v>17.5</v>
      </c>
      <c r="F11235">
        <v>193000000000</v>
      </c>
      <c r="G11235">
        <v>2470400000000</v>
      </c>
      <c r="H11235">
        <v>4842250057</v>
      </c>
      <c r="I11235">
        <v>13904086010</v>
      </c>
      <c r="J11235">
        <v>17089438905</v>
      </c>
      <c r="K11235">
        <v>84381477771</v>
      </c>
      <c r="L11235">
        <v>55698082192</v>
      </c>
      <c r="M11235">
        <v>10855652250</v>
      </c>
      <c r="N11235">
        <v>49699001507</v>
      </c>
      <c r="O11235">
        <v>34449566265</v>
      </c>
      <c r="P11235">
        <f t="shared" si="353"/>
        <v>1.3671875</v>
      </c>
    </row>
    <row r="11236" spans="1:16" ht="14.45" hidden="1" x14ac:dyDescent="0.3">
      <c r="A11236" t="s">
        <v>52</v>
      </c>
      <c r="B11236">
        <f t="shared" si="352"/>
        <v>-28.617708895962792</v>
      </c>
      <c r="C11236" t="s">
        <v>367</v>
      </c>
      <c r="D11236">
        <v>4.2</v>
      </c>
      <c r="E11236">
        <v>6.2</v>
      </c>
      <c r="F11236">
        <v>85000000000</v>
      </c>
      <c r="G11236">
        <v>357000000000</v>
      </c>
      <c r="H11236">
        <v>6564812919</v>
      </c>
      <c r="I11236">
        <v>55476777050</v>
      </c>
      <c r="J11236">
        <v>56835665780</v>
      </c>
      <c r="K11236">
        <v>2464242824</v>
      </c>
      <c r="L11236">
        <v>334186</v>
      </c>
      <c r="M11236">
        <v>112000000000</v>
      </c>
      <c r="N11236">
        <v>809783636</v>
      </c>
      <c r="O11236">
        <v>63501013076</v>
      </c>
      <c r="P11236">
        <f t="shared" si="353"/>
        <v>1.4761904761904763</v>
      </c>
    </row>
    <row r="11237" spans="1:16" ht="14.45" hidden="1" x14ac:dyDescent="0.3">
      <c r="A11237" t="s">
        <v>52</v>
      </c>
      <c r="B11237">
        <f t="shared" si="352"/>
        <v>-0.71038322281393174</v>
      </c>
      <c r="C11237" t="s">
        <v>368</v>
      </c>
      <c r="D11237">
        <v>8.5</v>
      </c>
      <c r="E11237">
        <v>15.5</v>
      </c>
      <c r="F11237">
        <v>244000000000</v>
      </c>
      <c r="G11237">
        <v>2074000000000</v>
      </c>
      <c r="H11237">
        <v>3993663645</v>
      </c>
      <c r="I11237">
        <v>182000000000</v>
      </c>
      <c r="J11237">
        <v>197000000000</v>
      </c>
      <c r="K11237">
        <v>374000000000</v>
      </c>
      <c r="L11237">
        <v>712000000</v>
      </c>
      <c r="M11237">
        <v>198000000000</v>
      </c>
      <c r="N11237">
        <v>149000000000</v>
      </c>
      <c r="O11237">
        <v>479000000000</v>
      </c>
      <c r="P11237">
        <f t="shared" si="353"/>
        <v>1.8235294117647058</v>
      </c>
    </row>
    <row r="11238" spans="1:16" ht="14.45" hidden="1" x14ac:dyDescent="0.3">
      <c r="A11238" t="s">
        <v>52</v>
      </c>
      <c r="B11238">
        <f t="shared" si="352"/>
        <v>-68.656033916152907</v>
      </c>
      <c r="C11238" t="s">
        <v>369</v>
      </c>
      <c r="D11238">
        <v>46.6</v>
      </c>
      <c r="E11238">
        <v>67</v>
      </c>
      <c r="F11238">
        <v>415000000000</v>
      </c>
      <c r="G11238">
        <v>19339000000000</v>
      </c>
      <c r="H11238">
        <v>21289681285</v>
      </c>
      <c r="I11238">
        <v>175000000000</v>
      </c>
      <c r="J11238">
        <v>297000000000</v>
      </c>
      <c r="K11238">
        <v>43240547864</v>
      </c>
      <c r="L11238">
        <v>715000000</v>
      </c>
      <c r="M11238">
        <v>252000000000</v>
      </c>
      <c r="N11238">
        <v>328000000000</v>
      </c>
      <c r="O11238">
        <v>373000000000</v>
      </c>
      <c r="P11238">
        <f t="shared" si="353"/>
        <v>1.4377682403433476</v>
      </c>
    </row>
    <row r="11239" spans="1:16" ht="14.45" hidden="1" x14ac:dyDescent="0.3">
      <c r="A11239" t="s">
        <v>52</v>
      </c>
      <c r="B11239">
        <f t="shared" si="352"/>
        <v>-0.46421947873799724</v>
      </c>
      <c r="C11239" t="s">
        <v>370</v>
      </c>
      <c r="D11239">
        <v>34</v>
      </c>
      <c r="E11239">
        <v>47</v>
      </c>
      <c r="F11239">
        <v>300000000000</v>
      </c>
      <c r="G11239">
        <v>10200000000000</v>
      </c>
      <c r="H11239">
        <v>142000000000</v>
      </c>
      <c r="I11239">
        <v>202000000000</v>
      </c>
      <c r="J11239">
        <v>352000000000</v>
      </c>
      <c r="K11239">
        <v>675000000000</v>
      </c>
      <c r="L11239">
        <v>33349098250</v>
      </c>
      <c r="M11239">
        <v>138000000000</v>
      </c>
      <c r="N11239">
        <v>125000000000</v>
      </c>
      <c r="O11239">
        <v>270000000000</v>
      </c>
      <c r="P11239">
        <f t="shared" si="353"/>
        <v>1.3823529411764706</v>
      </c>
    </row>
    <row r="11240" spans="1:16" ht="14.45" hidden="1" x14ac:dyDescent="0.3">
      <c r="A11240" t="s">
        <v>52</v>
      </c>
      <c r="B11240">
        <f t="shared" si="352"/>
        <v>-2299.2139505788382</v>
      </c>
      <c r="C11240" t="s">
        <v>371</v>
      </c>
      <c r="D11240">
        <v>9.6999999999999993</v>
      </c>
      <c r="E11240">
        <v>14.7</v>
      </c>
      <c r="F11240">
        <v>162000000000</v>
      </c>
      <c r="G11240">
        <v>1571400000000</v>
      </c>
      <c r="H11240">
        <v>24662923297</v>
      </c>
      <c r="I11240">
        <v>251000000000</v>
      </c>
      <c r="J11240">
        <v>298000000000</v>
      </c>
      <c r="K11240">
        <v>6622130025</v>
      </c>
      <c r="M11240">
        <v>97778610674</v>
      </c>
      <c r="N11240">
        <v>274000000000</v>
      </c>
      <c r="O11240">
        <v>363000000000</v>
      </c>
      <c r="P11240">
        <f t="shared" si="353"/>
        <v>1.5154639175257731</v>
      </c>
    </row>
    <row r="11241" spans="1:16" ht="14.45" hidden="1" x14ac:dyDescent="0.3">
      <c r="A11241" t="s">
        <v>52</v>
      </c>
      <c r="B11241">
        <f t="shared" si="352"/>
        <v>-16.692926634508829</v>
      </c>
      <c r="C11241" t="s">
        <v>372</v>
      </c>
      <c r="D11241">
        <v>13</v>
      </c>
      <c r="E11241">
        <v>13.8</v>
      </c>
      <c r="F11241">
        <v>272000000000</v>
      </c>
      <c r="G11241">
        <v>3536000000000</v>
      </c>
      <c r="H11241">
        <v>-5934314998</v>
      </c>
      <c r="I11241">
        <v>387000000000</v>
      </c>
      <c r="J11241">
        <v>415000000000</v>
      </c>
      <c r="K11241">
        <v>138000000000</v>
      </c>
      <c r="M11241">
        <v>167000000000</v>
      </c>
      <c r="N11241">
        <v>411000000000</v>
      </c>
      <c r="O11241">
        <v>696000000000</v>
      </c>
      <c r="P11241">
        <f t="shared" si="353"/>
        <v>1.0615384615384615</v>
      </c>
    </row>
    <row r="11242" spans="1:16" ht="14.45" hidden="1" x14ac:dyDescent="0.3">
      <c r="A11242" t="s">
        <v>52</v>
      </c>
      <c r="B11242">
        <f t="shared" si="352"/>
        <v>-156458.03871181057</v>
      </c>
      <c r="C11242" t="s">
        <v>427</v>
      </c>
      <c r="D11242">
        <v>6.1</v>
      </c>
      <c r="E11242">
        <v>11.2</v>
      </c>
      <c r="F11242">
        <v>1000000000000</v>
      </c>
      <c r="G11242">
        <v>6100000000000</v>
      </c>
      <c r="H11242">
        <v>25738020404</v>
      </c>
      <c r="I11242">
        <v>993000000000</v>
      </c>
      <c r="J11242">
        <v>1060000000000</v>
      </c>
      <c r="K11242">
        <v>4984118123</v>
      </c>
      <c r="L11242">
        <v>40013147433</v>
      </c>
      <c r="M11242">
        <v>742000000000</v>
      </c>
      <c r="N11242">
        <v>1660000000000</v>
      </c>
      <c r="O11242">
        <v>2340000000000</v>
      </c>
      <c r="P11242">
        <f t="shared" si="353"/>
        <v>1.8360655737704918</v>
      </c>
    </row>
    <row r="11243" spans="1:16" ht="14.45" hidden="1" x14ac:dyDescent="0.3">
      <c r="A11243" t="s">
        <v>52</v>
      </c>
      <c r="B11243">
        <f t="shared" si="352"/>
        <v>-9.1081383704551016</v>
      </c>
      <c r="C11243" t="s">
        <v>376</v>
      </c>
      <c r="D11243">
        <v>9</v>
      </c>
      <c r="E11243">
        <v>12.7</v>
      </c>
      <c r="F11243">
        <v>44390000000</v>
      </c>
      <c r="G11243">
        <v>399510000000</v>
      </c>
      <c r="H11243">
        <v>12786820425</v>
      </c>
      <c r="I11243">
        <v>165000000000</v>
      </c>
      <c r="J11243">
        <v>209000000000</v>
      </c>
      <c r="K11243">
        <v>39828489466</v>
      </c>
      <c r="L11243">
        <v>10000000000</v>
      </c>
      <c r="M11243">
        <v>192000000000</v>
      </c>
      <c r="N11243">
        <v>36611485136</v>
      </c>
      <c r="O11243">
        <v>235000000000</v>
      </c>
      <c r="P11243">
        <f t="shared" si="353"/>
        <v>1.411111111111111</v>
      </c>
    </row>
    <row r="11244" spans="1:16" ht="14.45" hidden="1" x14ac:dyDescent="0.3">
      <c r="A11244" t="s">
        <v>52</v>
      </c>
      <c r="B11244">
        <f t="shared" si="352"/>
        <v>-6.9266535849056599</v>
      </c>
      <c r="C11244" t="s">
        <v>378</v>
      </c>
      <c r="D11244">
        <v>3.2</v>
      </c>
      <c r="E11244">
        <v>4.8</v>
      </c>
      <c r="F11244">
        <v>279000000000</v>
      </c>
      <c r="G11244">
        <v>892800000000</v>
      </c>
      <c r="H11244">
        <v>-847045878</v>
      </c>
      <c r="I11244">
        <v>260000000000</v>
      </c>
      <c r="J11244">
        <v>278000000000</v>
      </c>
      <c r="K11244">
        <v>125000000000</v>
      </c>
      <c r="M11244">
        <v>168000000000</v>
      </c>
      <c r="N11244">
        <v>205000000000</v>
      </c>
      <c r="O11244">
        <v>424000000000</v>
      </c>
      <c r="P11244">
        <f t="shared" si="353"/>
        <v>1.4999999999999998</v>
      </c>
    </row>
    <row r="11245" spans="1:16" ht="14.45" hidden="1" x14ac:dyDescent="0.3">
      <c r="A11245" t="s">
        <v>52</v>
      </c>
      <c r="B11245">
        <f t="shared" si="352"/>
        <v>-61139.536815415195</v>
      </c>
      <c r="C11245" t="s">
        <v>379</v>
      </c>
      <c r="D11245">
        <v>4.5999999999999996</v>
      </c>
      <c r="E11245">
        <v>6.4</v>
      </c>
      <c r="F11245">
        <v>350000000000</v>
      </c>
      <c r="G11245">
        <v>1610000000000</v>
      </c>
      <c r="H11245">
        <v>6496691657</v>
      </c>
      <c r="I11245">
        <v>140000000000</v>
      </c>
      <c r="J11245">
        <v>160000000000</v>
      </c>
      <c r="K11245">
        <v>2748890845</v>
      </c>
      <c r="M11245">
        <v>422000000000</v>
      </c>
      <c r="N11245">
        <v>539000000000</v>
      </c>
      <c r="O11245">
        <v>857000000000</v>
      </c>
      <c r="P11245">
        <f t="shared" si="353"/>
        <v>1.3913043478260871</v>
      </c>
    </row>
    <row r="11246" spans="1:16" ht="14.45" hidden="1" x14ac:dyDescent="0.3">
      <c r="A11246" t="s">
        <v>52</v>
      </c>
      <c r="B11246">
        <f t="shared" si="352"/>
        <v>-594.85193356016157</v>
      </c>
      <c r="C11246" t="s">
        <v>380</v>
      </c>
      <c r="D11246">
        <v>8.6999999999999993</v>
      </c>
      <c r="E11246">
        <v>13.9</v>
      </c>
      <c r="F11246">
        <v>80000000000</v>
      </c>
      <c r="G11246">
        <v>696000000000</v>
      </c>
      <c r="H11246">
        <v>5903119321</v>
      </c>
      <c r="I11246">
        <v>340000000000</v>
      </c>
      <c r="J11246">
        <v>353000000000</v>
      </c>
      <c r="K11246">
        <v>11854752567</v>
      </c>
      <c r="M11246">
        <v>218000000000</v>
      </c>
      <c r="N11246">
        <v>204000000000</v>
      </c>
      <c r="O11246">
        <v>392000000000</v>
      </c>
      <c r="P11246">
        <f t="shared" si="353"/>
        <v>1.5977011494252875</v>
      </c>
    </row>
    <row r="11247" spans="1:16" ht="14.45" hidden="1" x14ac:dyDescent="0.3">
      <c r="A11247" t="s">
        <v>52</v>
      </c>
      <c r="B11247">
        <f t="shared" si="352"/>
        <v>-8.2722540173851904</v>
      </c>
      <c r="C11247" t="s">
        <v>382</v>
      </c>
      <c r="D11247">
        <v>95</v>
      </c>
      <c r="E11247">
        <v>113</v>
      </c>
      <c r="F11247">
        <v>266000000000</v>
      </c>
      <c r="G11247">
        <v>25270000000000</v>
      </c>
      <c r="H11247">
        <v>53270812859</v>
      </c>
      <c r="I11247">
        <v>355000000000</v>
      </c>
      <c r="J11247">
        <v>468000000000</v>
      </c>
      <c r="K11247">
        <v>298000000000</v>
      </c>
      <c r="M11247">
        <v>161000000000</v>
      </c>
      <c r="N11247">
        <v>255000000000</v>
      </c>
      <c r="O11247">
        <v>69051096261</v>
      </c>
      <c r="P11247">
        <f t="shared" si="353"/>
        <v>1.1894736842105262</v>
      </c>
    </row>
    <row r="11248" spans="1:16" ht="14.45" hidden="1" x14ac:dyDescent="0.3">
      <c r="A11248" t="s">
        <v>52</v>
      </c>
      <c r="B11248">
        <f t="shared" si="352"/>
        <v>-40.475814868908522</v>
      </c>
      <c r="C11248" t="s">
        <v>383</v>
      </c>
      <c r="D11248">
        <v>9.5</v>
      </c>
      <c r="E11248">
        <v>13.4</v>
      </c>
      <c r="F11248">
        <v>4420000000000</v>
      </c>
      <c r="G11248">
        <v>41990000000000</v>
      </c>
      <c r="H11248">
        <v>281000000000</v>
      </c>
      <c r="I11248">
        <v>4530000000000</v>
      </c>
      <c r="J11248">
        <v>5530000000000</v>
      </c>
      <c r="K11248">
        <v>1760000000000</v>
      </c>
      <c r="L11248">
        <v>173000000000</v>
      </c>
      <c r="M11248">
        <v>7410000000000</v>
      </c>
      <c r="N11248">
        <v>7060000000000</v>
      </c>
      <c r="O11248">
        <v>17400000000000</v>
      </c>
      <c r="P11248">
        <f t="shared" si="353"/>
        <v>1.4105263157894736</v>
      </c>
    </row>
    <row r="11249" spans="1:16" ht="14.45" hidden="1" x14ac:dyDescent="0.3">
      <c r="A11249" t="s">
        <v>52</v>
      </c>
      <c r="B11249">
        <f t="shared" si="352"/>
        <v>-73.107638517463229</v>
      </c>
      <c r="C11249" t="s">
        <v>385</v>
      </c>
      <c r="D11249">
        <v>34.5</v>
      </c>
      <c r="E11249">
        <v>35.799999999999997</v>
      </c>
      <c r="F11249">
        <v>133000000000</v>
      </c>
      <c r="G11249">
        <v>4588500000000</v>
      </c>
      <c r="H11249">
        <v>24425820546</v>
      </c>
      <c r="I11249">
        <v>227000000000</v>
      </c>
      <c r="J11249">
        <v>307000000000</v>
      </c>
      <c r="K11249">
        <v>51314292638</v>
      </c>
      <c r="M11249">
        <v>373000000000</v>
      </c>
      <c r="N11249">
        <v>343000000000</v>
      </c>
      <c r="O11249">
        <v>542000000000</v>
      </c>
      <c r="P11249">
        <f t="shared" si="353"/>
        <v>1.0376811594202897</v>
      </c>
    </row>
    <row r="11250" spans="1:16" ht="14.45" hidden="1" x14ac:dyDescent="0.3">
      <c r="A11250" t="s">
        <v>52</v>
      </c>
      <c r="B11250">
        <f t="shared" si="352"/>
        <v>-10.621140780884765</v>
      </c>
      <c r="C11250" t="s">
        <v>387</v>
      </c>
      <c r="D11250">
        <v>30.8</v>
      </c>
      <c r="E11250">
        <v>36</v>
      </c>
      <c r="F11250">
        <v>924000000000</v>
      </c>
      <c r="G11250">
        <v>28459200000000</v>
      </c>
      <c r="H11250">
        <v>81233366546</v>
      </c>
      <c r="I11250">
        <v>974000000000</v>
      </c>
      <c r="J11250">
        <v>1130000000000</v>
      </c>
      <c r="K11250">
        <v>334000000000</v>
      </c>
      <c r="L11250">
        <v>204683289</v>
      </c>
      <c r="M11250">
        <v>554000000000</v>
      </c>
      <c r="N11250">
        <v>795000000000</v>
      </c>
      <c r="O11250">
        <v>1050000000000</v>
      </c>
      <c r="P11250">
        <f t="shared" si="353"/>
        <v>1.1688311688311688</v>
      </c>
    </row>
    <row r="11251" spans="1:16" ht="14.45" hidden="1" x14ac:dyDescent="0.3">
      <c r="A11251" t="s">
        <v>52</v>
      </c>
      <c r="B11251">
        <f t="shared" si="352"/>
        <v>-111.36099724920203</v>
      </c>
      <c r="C11251" t="s">
        <v>389</v>
      </c>
      <c r="D11251">
        <v>118</v>
      </c>
      <c r="E11251">
        <v>102</v>
      </c>
      <c r="F11251">
        <v>14600000000000</v>
      </c>
      <c r="G11251">
        <v>1722800000000000</v>
      </c>
      <c r="H11251">
        <v>261000000000</v>
      </c>
      <c r="I11251">
        <v>878000000000</v>
      </c>
      <c r="J11251">
        <v>1190000000000</v>
      </c>
      <c r="K11251">
        <v>1230000000000</v>
      </c>
      <c r="L11251">
        <v>4180000000000</v>
      </c>
      <c r="M11251">
        <v>5150000000000</v>
      </c>
      <c r="N11251">
        <v>7870000000000</v>
      </c>
      <c r="O11251">
        <v>21400000000000</v>
      </c>
      <c r="P11251">
        <f t="shared" si="353"/>
        <v>0.86440677966101698</v>
      </c>
    </row>
    <row r="11252" spans="1:16" ht="14.45" hidden="1" x14ac:dyDescent="0.3">
      <c r="A11252" t="s">
        <v>52</v>
      </c>
      <c r="B11252">
        <f t="shared" si="352"/>
        <v>-13381.112571364269</v>
      </c>
      <c r="C11252" t="s">
        <v>390</v>
      </c>
      <c r="D11252">
        <v>3.8</v>
      </c>
      <c r="E11252">
        <v>4.7</v>
      </c>
      <c r="F11252">
        <v>255000000000</v>
      </c>
      <c r="G11252">
        <v>969000000000</v>
      </c>
      <c r="H11252">
        <v>-7041725898</v>
      </c>
      <c r="I11252">
        <v>202000000000</v>
      </c>
      <c r="J11252">
        <v>220000000000</v>
      </c>
      <c r="K11252">
        <v>2450358251</v>
      </c>
      <c r="M11252">
        <v>248000000000</v>
      </c>
      <c r="N11252">
        <v>188000000000</v>
      </c>
      <c r="O11252">
        <v>426000000000</v>
      </c>
      <c r="P11252">
        <f t="shared" si="353"/>
        <v>1.236842105263158</v>
      </c>
    </row>
    <row r="11253" spans="1:16" ht="14.45" hidden="1" x14ac:dyDescent="0.3">
      <c r="A11253" t="s">
        <v>52</v>
      </c>
      <c r="B11253">
        <f t="shared" si="352"/>
        <v>-17.649007094758343</v>
      </c>
      <c r="C11253" t="s">
        <v>391</v>
      </c>
      <c r="D11253">
        <v>4.9000000000000004</v>
      </c>
      <c r="E11253">
        <v>8.3000000000000007</v>
      </c>
      <c r="F11253">
        <v>640000000000</v>
      </c>
      <c r="G11253">
        <v>3136000000000</v>
      </c>
      <c r="H11253">
        <v>8085321185</v>
      </c>
      <c r="I11253">
        <v>329000000000</v>
      </c>
      <c r="J11253">
        <v>398000000000</v>
      </c>
      <c r="K11253">
        <v>59834905155</v>
      </c>
      <c r="L11253">
        <v>2706527600</v>
      </c>
      <c r="M11253">
        <v>147000000000</v>
      </c>
      <c r="N11253">
        <v>109000000000</v>
      </c>
      <c r="O11253">
        <v>400000000000</v>
      </c>
      <c r="P11253">
        <f t="shared" si="353"/>
        <v>1.6938775510204083</v>
      </c>
    </row>
    <row r="11254" spans="1:16" ht="14.45" hidden="1" x14ac:dyDescent="0.3">
      <c r="A11254" t="s">
        <v>52</v>
      </c>
      <c r="B11254">
        <f t="shared" si="352"/>
        <v>-4.3313584905660374</v>
      </c>
      <c r="C11254" t="s">
        <v>392</v>
      </c>
      <c r="D11254">
        <v>12.8</v>
      </c>
      <c r="E11254">
        <v>16.399999999999999</v>
      </c>
      <c r="F11254">
        <v>492000000000</v>
      </c>
      <c r="G11254">
        <v>6297600000000</v>
      </c>
      <c r="H11254">
        <v>9644290222</v>
      </c>
      <c r="I11254">
        <v>883000000000</v>
      </c>
      <c r="J11254">
        <v>930000000000</v>
      </c>
      <c r="K11254">
        <v>400000000000</v>
      </c>
      <c r="L11254">
        <v>23833673404</v>
      </c>
      <c r="M11254">
        <v>282000000000</v>
      </c>
      <c r="N11254">
        <v>352000000000</v>
      </c>
      <c r="O11254">
        <v>795000000000</v>
      </c>
      <c r="P11254">
        <f t="shared" si="353"/>
        <v>1.2812499999999998</v>
      </c>
    </row>
    <row r="11255" spans="1:16" ht="14.45" hidden="1" x14ac:dyDescent="0.3">
      <c r="A11255" t="s">
        <v>52</v>
      </c>
      <c r="B11255">
        <f t="shared" si="352"/>
        <v>-22.854557345998863</v>
      </c>
      <c r="C11255" t="s">
        <v>394</v>
      </c>
      <c r="D11255">
        <v>3.2</v>
      </c>
      <c r="E11255">
        <v>7.4</v>
      </c>
      <c r="F11255">
        <v>608000000000</v>
      </c>
      <c r="G11255">
        <v>1945600000000</v>
      </c>
      <c r="H11255">
        <v>36827964258</v>
      </c>
      <c r="I11255">
        <v>174000000000</v>
      </c>
      <c r="J11255">
        <v>242000000000</v>
      </c>
      <c r="K11255">
        <v>55571024743</v>
      </c>
      <c r="L11255">
        <v>13101875249</v>
      </c>
      <c r="M11255">
        <v>788000000000</v>
      </c>
      <c r="N11255">
        <v>121000000000</v>
      </c>
      <c r="O11255">
        <v>548000000000</v>
      </c>
      <c r="P11255">
        <f t="shared" si="353"/>
        <v>2.3125</v>
      </c>
    </row>
    <row r="11256" spans="1:16" ht="14.45" hidden="1" x14ac:dyDescent="0.3">
      <c r="A11256" t="s">
        <v>52</v>
      </c>
      <c r="B11256">
        <f t="shared" si="352"/>
        <v>-651.37856939752169</v>
      </c>
      <c r="C11256" t="s">
        <v>395</v>
      </c>
      <c r="D11256">
        <v>5.7</v>
      </c>
      <c r="E11256">
        <v>6.6</v>
      </c>
      <c r="F11256">
        <v>130000000000</v>
      </c>
      <c r="G11256">
        <v>741000000000</v>
      </c>
      <c r="H11256">
        <v>478444987</v>
      </c>
      <c r="I11256">
        <v>7615819165</v>
      </c>
      <c r="J11256">
        <v>12519743455</v>
      </c>
      <c r="K11256">
        <v>661033355</v>
      </c>
      <c r="M11256">
        <v>5440446460</v>
      </c>
      <c r="N11256">
        <v>4914729158</v>
      </c>
      <c r="O11256">
        <v>57691315506</v>
      </c>
      <c r="P11256">
        <f t="shared" si="353"/>
        <v>1.1578947368421051</v>
      </c>
    </row>
    <row r="11257" spans="1:16" ht="14.45" hidden="1" x14ac:dyDescent="0.3">
      <c r="A11257" t="s">
        <v>52</v>
      </c>
      <c r="B11257">
        <f t="shared" si="352"/>
        <v>-9.9966516440168736</v>
      </c>
      <c r="C11257" t="s">
        <v>396</v>
      </c>
      <c r="D11257">
        <v>12.4</v>
      </c>
      <c r="E11257">
        <v>12.5</v>
      </c>
      <c r="F11257">
        <v>90000000000</v>
      </c>
      <c r="G11257">
        <v>1116000000000</v>
      </c>
      <c r="H11257">
        <v>7054659658</v>
      </c>
      <c r="I11257">
        <v>113000000000</v>
      </c>
      <c r="J11257">
        <v>116000000000</v>
      </c>
      <c r="K11257">
        <v>35164050120</v>
      </c>
      <c r="M11257">
        <v>68384160923</v>
      </c>
      <c r="O11257">
        <v>37289192941</v>
      </c>
      <c r="P11257">
        <f t="shared" si="353"/>
        <v>1.0080645161290323</v>
      </c>
    </row>
    <row r="11258" spans="1:16" ht="14.45" hidden="1" x14ac:dyDescent="0.3">
      <c r="A11258" t="s">
        <v>52</v>
      </c>
      <c r="B11258">
        <f t="shared" si="352"/>
        <v>-3.705217241641523</v>
      </c>
      <c r="C11258" t="s">
        <v>397</v>
      </c>
      <c r="D11258">
        <v>87</v>
      </c>
      <c r="E11258">
        <v>90.5</v>
      </c>
      <c r="F11258">
        <v>10000000000000</v>
      </c>
      <c r="G11258">
        <v>870000000000000</v>
      </c>
      <c r="H11258">
        <v>1040000000000</v>
      </c>
      <c r="I11258">
        <v>4270000000000</v>
      </c>
      <c r="J11258">
        <v>5980000000000</v>
      </c>
      <c r="K11258">
        <v>3160000000000</v>
      </c>
      <c r="L11258">
        <v>736000000000</v>
      </c>
      <c r="M11258">
        <v>2170000000000</v>
      </c>
      <c r="N11258">
        <v>3270000000000</v>
      </c>
      <c r="O11258">
        <v>2950000000000</v>
      </c>
      <c r="P11258">
        <f t="shared" si="353"/>
        <v>1.0402298850574712</v>
      </c>
    </row>
    <row r="11259" spans="1:16" ht="14.45" hidden="1" x14ac:dyDescent="0.3">
      <c r="A11259" t="s">
        <v>52</v>
      </c>
      <c r="B11259">
        <f t="shared" si="352"/>
        <v>-47.11965865056753</v>
      </c>
      <c r="C11259" t="s">
        <v>398</v>
      </c>
      <c r="D11259">
        <v>20</v>
      </c>
      <c r="E11259">
        <v>24.5</v>
      </c>
      <c r="F11259">
        <v>679000000000</v>
      </c>
      <c r="G11259">
        <v>13580000000000</v>
      </c>
      <c r="H11259">
        <v>39205851742</v>
      </c>
      <c r="I11259">
        <v>520000000000</v>
      </c>
      <c r="J11259">
        <v>591000000000</v>
      </c>
      <c r="K11259">
        <v>38484494950</v>
      </c>
      <c r="M11259">
        <v>124000000000</v>
      </c>
      <c r="N11259">
        <v>3642137252</v>
      </c>
      <c r="O11259">
        <v>171000000000</v>
      </c>
      <c r="P11259">
        <f t="shared" si="353"/>
        <v>1.2250000000000001</v>
      </c>
    </row>
    <row r="11260" spans="1:16" ht="14.45" hidden="1" x14ac:dyDescent="0.3">
      <c r="A11260" t="s">
        <v>52</v>
      </c>
      <c r="B11260">
        <f t="shared" si="352"/>
        <v>-50.553744799188507</v>
      </c>
      <c r="C11260" t="s">
        <v>399</v>
      </c>
      <c r="D11260">
        <v>3.6</v>
      </c>
      <c r="E11260">
        <v>3.8</v>
      </c>
      <c r="F11260">
        <v>1400000000000</v>
      </c>
      <c r="G11260">
        <v>5040000000000</v>
      </c>
      <c r="H11260">
        <v>50232352347</v>
      </c>
      <c r="I11260">
        <v>693000000000</v>
      </c>
      <c r="J11260">
        <v>719000000000</v>
      </c>
      <c r="K11260">
        <v>59590410078</v>
      </c>
      <c r="M11260">
        <v>425000000000</v>
      </c>
      <c r="N11260">
        <v>211000000000</v>
      </c>
      <c r="O11260">
        <v>626000000000</v>
      </c>
      <c r="P11260">
        <f t="shared" si="353"/>
        <v>1.0555555555555556</v>
      </c>
    </row>
    <row r="11261" spans="1:16" ht="14.45" hidden="1" x14ac:dyDescent="0.3">
      <c r="A11261" t="s">
        <v>52</v>
      </c>
      <c r="B11261">
        <f t="shared" si="352"/>
        <v>-166052.63487801558</v>
      </c>
      <c r="C11261" t="s">
        <v>402</v>
      </c>
      <c r="D11261">
        <v>3.8</v>
      </c>
      <c r="E11261">
        <v>8.1</v>
      </c>
      <c r="F11261">
        <v>302000000000</v>
      </c>
      <c r="G11261">
        <v>1147600000000</v>
      </c>
      <c r="H11261">
        <v>7336166911</v>
      </c>
      <c r="I11261">
        <v>50340558847</v>
      </c>
      <c r="J11261">
        <v>37569142404</v>
      </c>
      <c r="K11261">
        <v>2158523665</v>
      </c>
      <c r="L11261">
        <v>42632908218</v>
      </c>
      <c r="M11261">
        <v>130000000000</v>
      </c>
      <c r="N11261">
        <v>1230000000000</v>
      </c>
      <c r="O11261">
        <v>629000000000</v>
      </c>
      <c r="P11261">
        <f t="shared" si="353"/>
        <v>2.1315789473684212</v>
      </c>
    </row>
    <row r="11262" spans="1:16" ht="14.45" hidden="1" x14ac:dyDescent="0.3">
      <c r="A11262" t="s">
        <v>52</v>
      </c>
      <c r="B11262">
        <f t="shared" si="352"/>
        <v>-7105.9762060696712</v>
      </c>
      <c r="C11262" t="s">
        <v>405</v>
      </c>
      <c r="D11262">
        <v>7.8</v>
      </c>
      <c r="E11262">
        <v>9.9</v>
      </c>
      <c r="F11262">
        <v>145000000000</v>
      </c>
      <c r="G11262">
        <v>1131000000000</v>
      </c>
      <c r="H11262">
        <v>5366659821</v>
      </c>
      <c r="I11262">
        <v>81536456152</v>
      </c>
      <c r="J11262">
        <v>91989512773</v>
      </c>
      <c r="K11262">
        <v>3031800277</v>
      </c>
      <c r="L11262">
        <v>6351166667</v>
      </c>
      <c r="M11262">
        <v>36019480879</v>
      </c>
      <c r="N11262">
        <v>312000000000</v>
      </c>
      <c r="O11262">
        <v>209000000000</v>
      </c>
      <c r="P11262">
        <f t="shared" si="353"/>
        <v>1.2692307692307694</v>
      </c>
    </row>
    <row r="11263" spans="1:16" ht="14.45" hidden="1" x14ac:dyDescent="0.3">
      <c r="A11263" t="s">
        <v>52</v>
      </c>
      <c r="B11263">
        <f t="shared" si="352"/>
        <v>-2.3397120611502604</v>
      </c>
      <c r="C11263" t="s">
        <v>407</v>
      </c>
      <c r="D11263">
        <v>28.1</v>
      </c>
      <c r="E11263">
        <v>35.9</v>
      </c>
      <c r="F11263">
        <v>345000000000</v>
      </c>
      <c r="G11263">
        <v>9694500000000</v>
      </c>
      <c r="H11263">
        <v>40498415487</v>
      </c>
      <c r="I11263">
        <v>125000000000</v>
      </c>
      <c r="J11263">
        <v>182000000000</v>
      </c>
      <c r="K11263">
        <v>59052383447</v>
      </c>
      <c r="L11263">
        <v>389000000000</v>
      </c>
      <c r="M11263">
        <v>126000000000</v>
      </c>
      <c r="N11263">
        <v>8492815435</v>
      </c>
      <c r="O11263">
        <v>211000000000</v>
      </c>
      <c r="P11263">
        <f t="shared" si="353"/>
        <v>1.2775800711743772</v>
      </c>
    </row>
    <row r="11264" spans="1:16" ht="14.45" hidden="1" x14ac:dyDescent="0.3">
      <c r="A11264" t="s">
        <v>52</v>
      </c>
      <c r="B11264">
        <f t="shared" si="352"/>
        <v>-9.3851302480022825E-2</v>
      </c>
      <c r="C11264" t="s">
        <v>408</v>
      </c>
      <c r="D11264">
        <v>8.4</v>
      </c>
      <c r="E11264">
        <v>12.6</v>
      </c>
      <c r="F11264">
        <v>2060000000000</v>
      </c>
      <c r="G11264">
        <v>17304000000000</v>
      </c>
      <c r="H11264">
        <v>81556263993</v>
      </c>
      <c r="I11264">
        <v>45587863559</v>
      </c>
      <c r="J11264">
        <v>106000000000</v>
      </c>
      <c r="K11264">
        <v>477000000000</v>
      </c>
      <c r="L11264">
        <v>700000000000</v>
      </c>
      <c r="M11264">
        <v>603000000000</v>
      </c>
      <c r="N11264">
        <v>25011431076</v>
      </c>
      <c r="O11264">
        <v>727000000000</v>
      </c>
      <c r="P11264">
        <f t="shared" si="353"/>
        <v>1.5</v>
      </c>
    </row>
    <row r="11265" spans="1:16" ht="14.45" hidden="1" x14ac:dyDescent="0.3">
      <c r="A11265" t="s">
        <v>52</v>
      </c>
      <c r="B11265">
        <f t="shared" si="352"/>
        <v>-19.022351678606555</v>
      </c>
      <c r="C11265" t="s">
        <v>409</v>
      </c>
      <c r="D11265">
        <v>6.9</v>
      </c>
      <c r="E11265">
        <v>9.6999999999999993</v>
      </c>
      <c r="F11265">
        <v>132000000000</v>
      </c>
      <c r="G11265">
        <v>910800000000</v>
      </c>
      <c r="H11265">
        <v>28162812743</v>
      </c>
      <c r="I11265">
        <v>129000000000</v>
      </c>
      <c r="J11265">
        <v>191000000000</v>
      </c>
      <c r="K11265">
        <v>35638324987</v>
      </c>
      <c r="L11265">
        <v>15500000000</v>
      </c>
      <c r="M11265">
        <v>190000000000</v>
      </c>
      <c r="N11265">
        <v>72441561142</v>
      </c>
      <c r="O11265">
        <v>292000000000</v>
      </c>
      <c r="P11265">
        <f t="shared" si="353"/>
        <v>1.4057971014492752</v>
      </c>
    </row>
    <row r="11266" spans="1:16" ht="14.45" hidden="1" x14ac:dyDescent="0.3">
      <c r="A11266" t="s">
        <v>52</v>
      </c>
      <c r="B11266">
        <f t="shared" si="352"/>
        <v>-5.0969315753604114</v>
      </c>
      <c r="C11266" t="s">
        <v>410</v>
      </c>
      <c r="D11266">
        <v>7.1</v>
      </c>
      <c r="E11266">
        <v>9.3000000000000007</v>
      </c>
      <c r="F11266">
        <v>120000000000</v>
      </c>
      <c r="G11266">
        <v>852000000000</v>
      </c>
      <c r="H11266">
        <v>4135809697</v>
      </c>
      <c r="I11266">
        <v>51669521796</v>
      </c>
      <c r="J11266">
        <v>63057855739</v>
      </c>
      <c r="K11266">
        <v>30433647761</v>
      </c>
      <c r="L11266">
        <v>61426883148</v>
      </c>
      <c r="M11266">
        <v>48702688544</v>
      </c>
      <c r="N11266">
        <v>51600622035</v>
      </c>
      <c r="O11266">
        <v>58814679534</v>
      </c>
      <c r="P11266">
        <f t="shared" si="353"/>
        <v>1.3098591549295777</v>
      </c>
    </row>
    <row r="11267" spans="1:16" ht="14.45" hidden="1" x14ac:dyDescent="0.3">
      <c r="A11267" t="s">
        <v>52</v>
      </c>
      <c r="B11267">
        <f t="shared" ref="B11267:B11330" si="354">IFERROR((-I11267*J11267/K11267/O11267-N11267*O11267/K11267/K11267),-100000000000000000)</f>
        <v>-2.0451420475868511</v>
      </c>
      <c r="C11267" t="s">
        <v>411</v>
      </c>
      <c r="D11267">
        <v>4.3</v>
      </c>
      <c r="E11267">
        <v>6.5</v>
      </c>
      <c r="F11267">
        <v>799000000000</v>
      </c>
      <c r="G11267">
        <v>3435700000000</v>
      </c>
      <c r="H11267">
        <v>7773351516</v>
      </c>
      <c r="I11267">
        <v>308000000000</v>
      </c>
      <c r="J11267">
        <v>404000000000</v>
      </c>
      <c r="K11267">
        <v>208000000000</v>
      </c>
      <c r="L11267">
        <v>869939200</v>
      </c>
      <c r="M11267">
        <v>92807214970</v>
      </c>
      <c r="N11267">
        <v>72986474310</v>
      </c>
      <c r="O11267">
        <v>493000000000</v>
      </c>
      <c r="P11267">
        <f t="shared" ref="P11267:P11330" si="355">E11267/D11267</f>
        <v>1.5116279069767442</v>
      </c>
    </row>
    <row r="11268" spans="1:16" ht="14.45" hidden="1" x14ac:dyDescent="0.3">
      <c r="A11268" t="s">
        <v>53</v>
      </c>
      <c r="B11268">
        <f t="shared" si="354"/>
        <v>-25.618287518684685</v>
      </c>
      <c r="C11268" t="s">
        <v>68</v>
      </c>
      <c r="D11268">
        <v>15.2</v>
      </c>
      <c r="E11268">
        <v>13.5</v>
      </c>
      <c r="F11268">
        <v>396000000000</v>
      </c>
      <c r="G11268">
        <v>6019200000000</v>
      </c>
      <c r="H11268">
        <v>18913483555</v>
      </c>
      <c r="I11268">
        <v>173000000000</v>
      </c>
      <c r="J11268">
        <v>223000000000</v>
      </c>
      <c r="K11268">
        <v>42730977544</v>
      </c>
      <c r="M11268">
        <v>130000000000</v>
      </c>
      <c r="N11268">
        <v>123000000000</v>
      </c>
      <c r="O11268">
        <v>341000000000</v>
      </c>
      <c r="P11268">
        <f t="shared" si="355"/>
        <v>0.88815789473684215</v>
      </c>
    </row>
    <row r="11269" spans="1:16" ht="14.45" hidden="1" x14ac:dyDescent="0.3">
      <c r="A11269" t="s">
        <v>53</v>
      </c>
      <c r="B11269">
        <f t="shared" si="354"/>
        <v>-5.8044291442295251</v>
      </c>
      <c r="C11269" t="s">
        <v>69</v>
      </c>
      <c r="D11269">
        <v>23.9</v>
      </c>
      <c r="E11269">
        <v>25</v>
      </c>
      <c r="F11269">
        <v>126000000000</v>
      </c>
      <c r="G11269">
        <v>3011400000000</v>
      </c>
      <c r="H11269">
        <v>17039563762</v>
      </c>
      <c r="I11269">
        <v>134000000000</v>
      </c>
      <c r="J11269">
        <v>171000000000</v>
      </c>
      <c r="K11269">
        <v>70574233241</v>
      </c>
      <c r="L11269">
        <v>757910290</v>
      </c>
      <c r="M11269">
        <v>122000000000</v>
      </c>
      <c r="N11269">
        <v>79466767979</v>
      </c>
      <c r="O11269">
        <v>69037456177</v>
      </c>
      <c r="P11269">
        <f t="shared" si="355"/>
        <v>1.0460251046025104</v>
      </c>
    </row>
    <row r="11270" spans="1:16" ht="14.45" hidden="1" x14ac:dyDescent="0.3">
      <c r="A11270" t="s">
        <v>53</v>
      </c>
      <c r="B11270">
        <f t="shared" si="354"/>
        <v>-1.3987477662777796</v>
      </c>
      <c r="C11270" t="s">
        <v>72</v>
      </c>
      <c r="D11270">
        <v>36.9</v>
      </c>
      <c r="E11270">
        <v>36.9</v>
      </c>
      <c r="F11270">
        <v>141000000000</v>
      </c>
      <c r="G11270">
        <v>5202900000000</v>
      </c>
      <c r="H11270">
        <v>17870316379</v>
      </c>
      <c r="I11270">
        <v>165000000000</v>
      </c>
      <c r="J11270">
        <v>212000000000</v>
      </c>
      <c r="K11270">
        <v>221000000000</v>
      </c>
      <c r="L11270">
        <v>44970094857</v>
      </c>
      <c r="M11270">
        <v>101000000000</v>
      </c>
      <c r="N11270">
        <v>65033045803</v>
      </c>
      <c r="O11270">
        <v>129000000000</v>
      </c>
      <c r="P11270">
        <f t="shared" si="355"/>
        <v>1</v>
      </c>
    </row>
    <row r="11271" spans="1:16" ht="14.45" hidden="1" x14ac:dyDescent="0.3">
      <c r="A11271" t="s">
        <v>53</v>
      </c>
      <c r="B11271">
        <f t="shared" si="354"/>
        <v>-3.6977397277949655</v>
      </c>
      <c r="C11271" t="s">
        <v>73</v>
      </c>
      <c r="D11271">
        <v>17.100000000000001</v>
      </c>
      <c r="E11271">
        <v>20.5</v>
      </c>
      <c r="F11271">
        <v>100000000000</v>
      </c>
      <c r="G11271">
        <v>1710000000000</v>
      </c>
      <c r="H11271">
        <v>11540787986</v>
      </c>
      <c r="I11271">
        <v>55471232284</v>
      </c>
      <c r="J11271">
        <v>69840680120</v>
      </c>
      <c r="K11271">
        <v>33832026830</v>
      </c>
      <c r="M11271">
        <v>86323488203</v>
      </c>
      <c r="N11271">
        <v>21980832052</v>
      </c>
      <c r="O11271">
        <v>38776994790</v>
      </c>
      <c r="P11271">
        <f t="shared" si="355"/>
        <v>1.198830409356725</v>
      </c>
    </row>
    <row r="11272" spans="1:16" ht="14.45" hidden="1" x14ac:dyDescent="0.3">
      <c r="A11272" t="s">
        <v>53</v>
      </c>
      <c r="B11272">
        <f t="shared" si="354"/>
        <v>-267.65639627205081</v>
      </c>
      <c r="C11272" t="s">
        <v>74</v>
      </c>
      <c r="D11272">
        <v>17</v>
      </c>
      <c r="E11272">
        <v>20.2</v>
      </c>
      <c r="F11272">
        <v>184000000000</v>
      </c>
      <c r="G11272">
        <v>3128000000000</v>
      </c>
      <c r="H11272">
        <v>29642291395</v>
      </c>
      <c r="I11272">
        <v>240000000000</v>
      </c>
      <c r="J11272">
        <v>309000000000</v>
      </c>
      <c r="K11272">
        <v>17661363241</v>
      </c>
      <c r="M11272">
        <v>231000000000</v>
      </c>
      <c r="N11272">
        <v>226000000000</v>
      </c>
      <c r="O11272">
        <v>353000000000</v>
      </c>
      <c r="P11272">
        <f t="shared" si="355"/>
        <v>1.1882352941176471</v>
      </c>
    </row>
    <row r="11273" spans="1:16" ht="14.45" hidden="1" x14ac:dyDescent="0.3">
      <c r="A11273" t="s">
        <v>53</v>
      </c>
      <c r="B11273">
        <f t="shared" si="354"/>
        <v>-8.7046717652763395</v>
      </c>
      <c r="C11273" t="s">
        <v>80</v>
      </c>
      <c r="D11273">
        <v>7.7</v>
      </c>
      <c r="E11273">
        <v>7.5</v>
      </c>
      <c r="F11273">
        <v>660000000000</v>
      </c>
      <c r="G11273">
        <v>5082000000000</v>
      </c>
      <c r="H11273">
        <v>12972396481</v>
      </c>
      <c r="I11273">
        <v>443000000000</v>
      </c>
      <c r="J11273">
        <v>484000000000</v>
      </c>
      <c r="K11273">
        <v>163000000000</v>
      </c>
      <c r="M11273">
        <v>627000000000</v>
      </c>
      <c r="N11273">
        <v>306000000000</v>
      </c>
      <c r="O11273">
        <v>547000000000</v>
      </c>
      <c r="P11273">
        <f t="shared" si="355"/>
        <v>0.97402597402597402</v>
      </c>
    </row>
    <row r="11274" spans="1:16" ht="14.45" hidden="1" x14ac:dyDescent="0.3">
      <c r="A11274" t="s">
        <v>53</v>
      </c>
      <c r="B11274">
        <f t="shared" si="354"/>
        <v>-17.55514525300751</v>
      </c>
      <c r="C11274" t="s">
        <v>81</v>
      </c>
      <c r="D11274">
        <v>13.8</v>
      </c>
      <c r="E11274">
        <v>15.8</v>
      </c>
      <c r="F11274">
        <v>120000000000</v>
      </c>
      <c r="G11274">
        <v>1656000000000</v>
      </c>
      <c r="H11274">
        <v>8846421389</v>
      </c>
      <c r="I11274">
        <v>9723632816</v>
      </c>
      <c r="J11274">
        <v>23577384429</v>
      </c>
      <c r="K11274">
        <v>1140056532</v>
      </c>
      <c r="M11274">
        <v>44713816951</v>
      </c>
      <c r="N11274">
        <v>376615640</v>
      </c>
      <c r="O11274">
        <v>15338110749</v>
      </c>
      <c r="P11274">
        <f t="shared" si="355"/>
        <v>1.144927536231884</v>
      </c>
    </row>
    <row r="11275" spans="1:16" ht="14.45" hidden="1" x14ac:dyDescent="0.3">
      <c r="A11275" t="s">
        <v>53</v>
      </c>
      <c r="B11275">
        <f t="shared" si="354"/>
        <v>-45.178818390990266</v>
      </c>
      <c r="C11275" t="s">
        <v>84</v>
      </c>
      <c r="D11275">
        <v>25.1</v>
      </c>
      <c r="E11275">
        <v>20.5</v>
      </c>
      <c r="F11275">
        <v>2150000000000</v>
      </c>
      <c r="G11275">
        <v>53965000000000</v>
      </c>
      <c r="H11275">
        <v>23013667040</v>
      </c>
      <c r="I11275">
        <v>210000000000</v>
      </c>
      <c r="J11275">
        <v>262000000000</v>
      </c>
      <c r="K11275">
        <v>73949160734</v>
      </c>
      <c r="M11275">
        <v>393000000000</v>
      </c>
      <c r="N11275">
        <v>351000000000</v>
      </c>
      <c r="O11275">
        <v>687000000000</v>
      </c>
      <c r="P11275">
        <f t="shared" si="355"/>
        <v>0.81673306772908361</v>
      </c>
    </row>
    <row r="11276" spans="1:16" ht="14.45" hidden="1" x14ac:dyDescent="0.3">
      <c r="A11276" t="s">
        <v>53</v>
      </c>
      <c r="B11276">
        <f t="shared" si="354"/>
        <v>-39.114408528599874</v>
      </c>
      <c r="C11276" t="s">
        <v>85</v>
      </c>
      <c r="D11276">
        <v>5.2</v>
      </c>
      <c r="E11276">
        <v>3.7</v>
      </c>
      <c r="F11276">
        <v>373000000000</v>
      </c>
      <c r="G11276">
        <v>1939600000000</v>
      </c>
      <c r="H11276">
        <v>-2356154743</v>
      </c>
      <c r="I11276">
        <v>546000000000</v>
      </c>
      <c r="J11276">
        <v>593000000000</v>
      </c>
      <c r="K11276">
        <v>35822610794</v>
      </c>
      <c r="L11276">
        <v>78938544808</v>
      </c>
      <c r="M11276">
        <v>199000000000</v>
      </c>
      <c r="N11276">
        <v>51660689125</v>
      </c>
      <c r="O11276">
        <v>593000000000</v>
      </c>
      <c r="P11276">
        <f t="shared" si="355"/>
        <v>0.71153846153846156</v>
      </c>
    </row>
    <row r="11277" spans="1:16" ht="14.45" hidden="1" x14ac:dyDescent="0.3">
      <c r="A11277" t="s">
        <v>53</v>
      </c>
      <c r="B11277">
        <f t="shared" si="354"/>
        <v>-7.0992875288573893</v>
      </c>
      <c r="C11277" t="s">
        <v>87</v>
      </c>
      <c r="D11277">
        <v>10.4</v>
      </c>
      <c r="E11277">
        <v>11.8</v>
      </c>
      <c r="F11277">
        <v>154000000000</v>
      </c>
      <c r="G11277">
        <v>1601600000000</v>
      </c>
      <c r="H11277">
        <v>11891682423</v>
      </c>
      <c r="I11277">
        <v>174000000000</v>
      </c>
      <c r="J11277">
        <v>260000000000</v>
      </c>
      <c r="K11277">
        <v>86402121349</v>
      </c>
      <c r="L11277">
        <v>5000000000</v>
      </c>
      <c r="M11277">
        <v>86971420503</v>
      </c>
      <c r="N11277">
        <v>170000000000</v>
      </c>
      <c r="O11277">
        <v>192000000000</v>
      </c>
      <c r="P11277">
        <f t="shared" si="355"/>
        <v>1.1346153846153846</v>
      </c>
    </row>
    <row r="11278" spans="1:16" ht="14.45" hidden="1" x14ac:dyDescent="0.3">
      <c r="A11278" t="s">
        <v>53</v>
      </c>
      <c r="B11278">
        <f t="shared" si="354"/>
        <v>-115.4580057340881</v>
      </c>
      <c r="C11278" t="s">
        <v>88</v>
      </c>
      <c r="D11278">
        <v>8.1</v>
      </c>
      <c r="E11278">
        <v>7.3</v>
      </c>
      <c r="F11278">
        <v>300000000000</v>
      </c>
      <c r="G11278">
        <v>2430000000000</v>
      </c>
      <c r="H11278">
        <v>4305380659</v>
      </c>
      <c r="I11278">
        <v>57199988258</v>
      </c>
      <c r="J11278">
        <v>64784246031</v>
      </c>
      <c r="K11278">
        <v>24966409472</v>
      </c>
      <c r="M11278">
        <v>152000000000</v>
      </c>
      <c r="N11278">
        <v>339000000000</v>
      </c>
      <c r="O11278">
        <v>211000000000</v>
      </c>
      <c r="P11278">
        <f t="shared" si="355"/>
        <v>0.90123456790123457</v>
      </c>
    </row>
    <row r="11279" spans="1:16" ht="14.45" hidden="1" x14ac:dyDescent="0.3">
      <c r="A11279" t="s">
        <v>53</v>
      </c>
      <c r="B11279">
        <f t="shared" si="354"/>
        <v>-1.4547936107632631</v>
      </c>
      <c r="C11279" t="s">
        <v>93</v>
      </c>
      <c r="D11279">
        <v>28.2</v>
      </c>
      <c r="E11279">
        <v>29.3</v>
      </c>
      <c r="F11279">
        <v>124000000000</v>
      </c>
      <c r="G11279">
        <v>3496800000000</v>
      </c>
      <c r="H11279">
        <v>30195603433</v>
      </c>
      <c r="I11279">
        <v>50330369403</v>
      </c>
      <c r="J11279">
        <v>97497669975</v>
      </c>
      <c r="K11279">
        <v>61184240668</v>
      </c>
      <c r="L11279">
        <v>42610000000</v>
      </c>
      <c r="M11279">
        <v>60405789888</v>
      </c>
      <c r="N11279">
        <v>17052069984</v>
      </c>
      <c r="O11279">
        <v>70843989860</v>
      </c>
      <c r="P11279">
        <f t="shared" si="355"/>
        <v>1.0390070921985817</v>
      </c>
    </row>
    <row r="11280" spans="1:16" ht="14.45" hidden="1" x14ac:dyDescent="0.3">
      <c r="A11280" t="s">
        <v>53</v>
      </c>
      <c r="B11280">
        <f t="shared" si="354"/>
        <v>-15.781517863981673</v>
      </c>
      <c r="C11280" t="s">
        <v>94</v>
      </c>
      <c r="D11280">
        <v>35.5</v>
      </c>
      <c r="E11280">
        <v>33.6</v>
      </c>
      <c r="F11280">
        <v>455000000000</v>
      </c>
      <c r="G11280">
        <v>16152500000000</v>
      </c>
      <c r="H11280">
        <v>71208235212</v>
      </c>
      <c r="I11280">
        <v>375000000000</v>
      </c>
      <c r="J11280">
        <v>491000000000</v>
      </c>
      <c r="K11280">
        <v>108000000000</v>
      </c>
      <c r="L11280">
        <v>15022727273</v>
      </c>
      <c r="M11280">
        <v>283000000000</v>
      </c>
      <c r="N11280">
        <v>422000000000</v>
      </c>
      <c r="O11280">
        <v>197000000000</v>
      </c>
      <c r="P11280">
        <f t="shared" si="355"/>
        <v>0.94647887323943669</v>
      </c>
    </row>
    <row r="11281" spans="1:16" ht="14.45" hidden="1" x14ac:dyDescent="0.3">
      <c r="A11281" t="s">
        <v>53</v>
      </c>
      <c r="B11281">
        <f t="shared" si="354"/>
        <v>-271.89069841338204</v>
      </c>
      <c r="C11281" t="s">
        <v>96</v>
      </c>
      <c r="D11281">
        <v>3.8</v>
      </c>
      <c r="E11281">
        <v>3</v>
      </c>
      <c r="F11281">
        <v>605000000000</v>
      </c>
      <c r="G11281">
        <v>2299000000000</v>
      </c>
      <c r="H11281">
        <v>-21726942527</v>
      </c>
      <c r="I11281">
        <v>493000000000</v>
      </c>
      <c r="J11281">
        <v>488000000000</v>
      </c>
      <c r="K11281">
        <v>14643714814</v>
      </c>
      <c r="L11281">
        <v>30000000000</v>
      </c>
      <c r="M11281">
        <v>967000000000</v>
      </c>
      <c r="N11281">
        <v>133000000000</v>
      </c>
      <c r="O11281">
        <v>366000000000</v>
      </c>
      <c r="P11281">
        <f t="shared" si="355"/>
        <v>0.78947368421052633</v>
      </c>
    </row>
    <row r="11282" spans="1:16" ht="14.45" hidden="1" x14ac:dyDescent="0.3">
      <c r="A11282" t="s">
        <v>53</v>
      </c>
      <c r="B11282">
        <f t="shared" si="354"/>
        <v>-1.4487040547311907</v>
      </c>
      <c r="C11282" t="s">
        <v>97</v>
      </c>
      <c r="D11282">
        <v>19.899999999999999</v>
      </c>
      <c r="E11282">
        <v>20.3</v>
      </c>
      <c r="F11282">
        <v>106000000000</v>
      </c>
      <c r="G11282">
        <v>2109400000000</v>
      </c>
      <c r="H11282">
        <v>9441846777</v>
      </c>
      <c r="I11282">
        <v>47559802131</v>
      </c>
      <c r="J11282">
        <v>71501235626</v>
      </c>
      <c r="K11282">
        <v>67227489590</v>
      </c>
      <c r="L11282">
        <v>340700000</v>
      </c>
      <c r="M11282">
        <v>29062169132</v>
      </c>
      <c r="N11282">
        <v>39620843854</v>
      </c>
      <c r="O11282">
        <v>50112912391</v>
      </c>
      <c r="P11282">
        <f t="shared" si="355"/>
        <v>1.0201005025125629</v>
      </c>
    </row>
    <row r="11283" spans="1:16" ht="14.45" hidden="1" x14ac:dyDescent="0.3">
      <c r="A11283" t="s">
        <v>53</v>
      </c>
      <c r="B11283">
        <f t="shared" si="354"/>
        <v>-610.99418021007864</v>
      </c>
      <c r="C11283" t="s">
        <v>100</v>
      </c>
      <c r="D11283">
        <v>10.5</v>
      </c>
      <c r="E11283">
        <v>8.1999999999999993</v>
      </c>
      <c r="F11283">
        <v>120000000000</v>
      </c>
      <c r="G11283">
        <v>1260000000000</v>
      </c>
      <c r="H11283">
        <v>6113679932</v>
      </c>
      <c r="I11283">
        <v>193000000000</v>
      </c>
      <c r="J11283">
        <v>245000000000</v>
      </c>
      <c r="K11283">
        <v>25070845569</v>
      </c>
      <c r="M11283">
        <v>559000000000</v>
      </c>
      <c r="N11283">
        <v>400000000000</v>
      </c>
      <c r="O11283">
        <v>957000000000</v>
      </c>
      <c r="P11283">
        <f t="shared" si="355"/>
        <v>0.78095238095238084</v>
      </c>
    </row>
    <row r="11284" spans="1:16" ht="14.45" hidden="1" x14ac:dyDescent="0.3">
      <c r="A11284" t="s">
        <v>53</v>
      </c>
      <c r="B11284">
        <f t="shared" si="354"/>
        <v>-4.8239447859332971</v>
      </c>
      <c r="C11284" t="s">
        <v>102</v>
      </c>
      <c r="D11284">
        <v>10.6</v>
      </c>
      <c r="E11284">
        <v>9.5</v>
      </c>
      <c r="F11284">
        <v>134000000000</v>
      </c>
      <c r="G11284">
        <v>1420400000000</v>
      </c>
      <c r="H11284">
        <v>3821539256</v>
      </c>
      <c r="I11284">
        <v>83815615154</v>
      </c>
      <c r="J11284">
        <v>89678861483</v>
      </c>
      <c r="K11284">
        <v>73463847703</v>
      </c>
      <c r="M11284">
        <v>14020066472</v>
      </c>
      <c r="N11284">
        <v>11776592100</v>
      </c>
      <c r="O11284">
        <v>21417412919</v>
      </c>
      <c r="P11284">
        <f t="shared" si="355"/>
        <v>0.89622641509433965</v>
      </c>
    </row>
    <row r="11285" spans="1:16" ht="14.45" hidden="1" x14ac:dyDescent="0.3">
      <c r="A11285" t="s">
        <v>53</v>
      </c>
      <c r="B11285">
        <f t="shared" si="354"/>
        <v>-80186.931239423415</v>
      </c>
      <c r="C11285" t="s">
        <v>103</v>
      </c>
      <c r="D11285">
        <v>9.5</v>
      </c>
      <c r="E11285">
        <v>15.9</v>
      </c>
      <c r="F11285">
        <v>250000000000</v>
      </c>
      <c r="G11285">
        <v>2375000000000</v>
      </c>
      <c r="H11285">
        <v>2786312261</v>
      </c>
      <c r="I11285">
        <v>11552404920</v>
      </c>
      <c r="J11285">
        <v>16174463708</v>
      </c>
      <c r="K11285">
        <v>844006574</v>
      </c>
      <c r="M11285">
        <v>62379023855</v>
      </c>
      <c r="N11285">
        <v>336000000000</v>
      </c>
      <c r="O11285">
        <v>170000000000</v>
      </c>
      <c r="P11285">
        <f t="shared" si="355"/>
        <v>1.6736842105263159</v>
      </c>
    </row>
    <row r="11286" spans="1:16" ht="14.45" hidden="1" x14ac:dyDescent="0.3">
      <c r="A11286" t="s">
        <v>53</v>
      </c>
      <c r="B11286">
        <f t="shared" si="354"/>
        <v>-599.5353438805729</v>
      </c>
      <c r="C11286" t="s">
        <v>104</v>
      </c>
      <c r="D11286">
        <v>8.1999999999999993</v>
      </c>
      <c r="E11286">
        <v>5.6</v>
      </c>
      <c r="F11286">
        <v>157000000000</v>
      </c>
      <c r="G11286">
        <v>1287400000000</v>
      </c>
      <c r="H11286">
        <v>-84601975</v>
      </c>
      <c r="I11286">
        <v>37990951166</v>
      </c>
      <c r="J11286">
        <v>42218471576</v>
      </c>
      <c r="K11286">
        <v>15064345202</v>
      </c>
      <c r="L11286">
        <v>8311399200</v>
      </c>
      <c r="M11286">
        <v>206000000000</v>
      </c>
      <c r="N11286">
        <v>356000000000</v>
      </c>
      <c r="O11286">
        <v>382000000000</v>
      </c>
      <c r="P11286">
        <f t="shared" si="355"/>
        <v>0.68292682926829273</v>
      </c>
    </row>
    <row r="11287" spans="1:16" ht="14.45" hidden="1" x14ac:dyDescent="0.3">
      <c r="A11287" t="s">
        <v>53</v>
      </c>
      <c r="B11287">
        <f t="shared" si="354"/>
        <v>-24.569668097117859</v>
      </c>
      <c r="C11287" t="s">
        <v>107</v>
      </c>
      <c r="D11287">
        <v>5</v>
      </c>
      <c r="E11287">
        <v>3.6</v>
      </c>
      <c r="F11287">
        <v>134000000000</v>
      </c>
      <c r="G11287">
        <v>670000000000</v>
      </c>
      <c r="H11287">
        <v>411319810</v>
      </c>
      <c r="I11287">
        <v>12124461023</v>
      </c>
      <c r="J11287">
        <v>17932985188</v>
      </c>
      <c r="K11287">
        <v>27791641674</v>
      </c>
      <c r="M11287">
        <v>205000000000</v>
      </c>
      <c r="N11287">
        <v>166000000000</v>
      </c>
      <c r="O11287">
        <v>114000000000</v>
      </c>
      <c r="P11287">
        <f t="shared" si="355"/>
        <v>0.72</v>
      </c>
    </row>
    <row r="11288" spans="1:16" ht="14.45" hidden="1" x14ac:dyDescent="0.3">
      <c r="A11288" t="s">
        <v>53</v>
      </c>
      <c r="B11288">
        <f t="shared" si="354"/>
        <v>-1.6106368493540852</v>
      </c>
      <c r="C11288" t="s">
        <v>108</v>
      </c>
      <c r="D11288">
        <v>24.5</v>
      </c>
      <c r="E11288">
        <v>22.3</v>
      </c>
      <c r="F11288">
        <v>1950000000000</v>
      </c>
      <c r="G11288">
        <v>47775000000000</v>
      </c>
      <c r="H11288">
        <v>120000000000</v>
      </c>
      <c r="I11288">
        <v>7830571827</v>
      </c>
      <c r="J11288">
        <v>53610676988</v>
      </c>
      <c r="K11288">
        <v>319000000000</v>
      </c>
      <c r="L11288">
        <v>476000000000</v>
      </c>
      <c r="M11288">
        <v>599000000000</v>
      </c>
      <c r="N11288">
        <v>159000000000</v>
      </c>
      <c r="O11288">
        <v>1030000000000</v>
      </c>
      <c r="P11288">
        <f t="shared" si="355"/>
        <v>0.91020408163265309</v>
      </c>
    </row>
    <row r="11289" spans="1:16" ht="14.45" hidden="1" x14ac:dyDescent="0.3">
      <c r="A11289" t="s">
        <v>53</v>
      </c>
      <c r="B11289">
        <f t="shared" si="354"/>
        <v>-52.912974337435195</v>
      </c>
      <c r="C11289" t="s">
        <v>110</v>
      </c>
      <c r="D11289">
        <v>13.5</v>
      </c>
      <c r="E11289">
        <v>12.9</v>
      </c>
      <c r="F11289">
        <v>131000000000</v>
      </c>
      <c r="G11289">
        <v>1768500000000</v>
      </c>
      <c r="H11289">
        <v>24329236481</v>
      </c>
      <c r="I11289">
        <v>366000000000</v>
      </c>
      <c r="J11289">
        <v>411000000000</v>
      </c>
      <c r="K11289">
        <v>53545670266</v>
      </c>
      <c r="L11289">
        <v>1615064600</v>
      </c>
      <c r="M11289">
        <v>179000000000</v>
      </c>
      <c r="N11289">
        <v>313000000000</v>
      </c>
      <c r="O11289">
        <v>424000000000</v>
      </c>
      <c r="P11289">
        <f t="shared" si="355"/>
        <v>0.9555555555555556</v>
      </c>
    </row>
    <row r="11290" spans="1:16" ht="14.45" hidden="1" x14ac:dyDescent="0.3">
      <c r="A11290" t="s">
        <v>53</v>
      </c>
      <c r="B11290">
        <f t="shared" si="354"/>
        <v>-2.690186235311236</v>
      </c>
      <c r="C11290" t="s">
        <v>112</v>
      </c>
      <c r="D11290">
        <v>8</v>
      </c>
      <c r="E11290">
        <v>9</v>
      </c>
      <c r="F11290">
        <v>130000000000</v>
      </c>
      <c r="G11290">
        <v>1040000000000</v>
      </c>
      <c r="H11290">
        <v>3419134207</v>
      </c>
      <c r="I11290">
        <v>131000000000</v>
      </c>
      <c r="J11290">
        <v>144000000000</v>
      </c>
      <c r="K11290">
        <v>80632467725</v>
      </c>
      <c r="L11290">
        <v>4000000000</v>
      </c>
      <c r="M11290">
        <v>24998114265</v>
      </c>
      <c r="N11290">
        <v>11194680663</v>
      </c>
      <c r="O11290">
        <v>92432816677</v>
      </c>
      <c r="P11290">
        <f t="shared" si="355"/>
        <v>1.125</v>
      </c>
    </row>
    <row r="11291" spans="1:16" ht="14.45" hidden="1" x14ac:dyDescent="0.3">
      <c r="A11291" t="s">
        <v>53</v>
      </c>
      <c r="B11291">
        <f t="shared" si="354"/>
        <v>-108.18892139545314</v>
      </c>
      <c r="C11291" t="s">
        <v>414</v>
      </c>
      <c r="D11291">
        <v>8</v>
      </c>
      <c r="E11291">
        <v>6</v>
      </c>
      <c r="F11291">
        <v>673000000000</v>
      </c>
      <c r="G11291">
        <v>5384000000000</v>
      </c>
      <c r="H11291">
        <v>3334919413</v>
      </c>
      <c r="I11291">
        <v>611000000000</v>
      </c>
      <c r="J11291">
        <v>686000000000</v>
      </c>
      <c r="K11291">
        <v>61700326070</v>
      </c>
      <c r="L11291">
        <v>21349025000</v>
      </c>
      <c r="M11291">
        <v>612000000000</v>
      </c>
      <c r="N11291">
        <v>443000000000</v>
      </c>
      <c r="O11291">
        <v>862000000000</v>
      </c>
      <c r="P11291">
        <f t="shared" si="355"/>
        <v>0.75</v>
      </c>
    </row>
    <row r="11292" spans="1:16" ht="14.45" hidden="1" x14ac:dyDescent="0.3">
      <c r="A11292" t="s">
        <v>53</v>
      </c>
      <c r="B11292">
        <f t="shared" si="354"/>
        <v>-148.73545889847884</v>
      </c>
      <c r="C11292" t="s">
        <v>113</v>
      </c>
      <c r="D11292">
        <v>24.6</v>
      </c>
      <c r="E11292">
        <v>24.3</v>
      </c>
      <c r="F11292">
        <v>121000000000</v>
      </c>
      <c r="G11292">
        <v>2976600000000</v>
      </c>
      <c r="H11292">
        <v>6866949718</v>
      </c>
      <c r="I11292">
        <v>1050000000000</v>
      </c>
      <c r="J11292">
        <v>1080000000000</v>
      </c>
      <c r="K11292">
        <v>38551383627</v>
      </c>
      <c r="L11292">
        <v>5500000000</v>
      </c>
      <c r="M11292">
        <v>75692142080</v>
      </c>
      <c r="N11292">
        <v>157000000000</v>
      </c>
      <c r="O11292">
        <v>238000000000</v>
      </c>
      <c r="P11292">
        <f t="shared" si="355"/>
        <v>0.98780487804878048</v>
      </c>
    </row>
    <row r="11293" spans="1:16" ht="14.45" hidden="1" x14ac:dyDescent="0.3">
      <c r="A11293" t="s">
        <v>53</v>
      </c>
      <c r="B11293">
        <f t="shared" si="354"/>
        <v>-817.13905729450471</v>
      </c>
      <c r="C11293" t="s">
        <v>114</v>
      </c>
      <c r="D11293">
        <v>5.3</v>
      </c>
      <c r="E11293">
        <v>5</v>
      </c>
      <c r="F11293">
        <v>13221234</v>
      </c>
      <c r="G11293">
        <v>70072540.200000003</v>
      </c>
      <c r="H11293">
        <v>4287607706</v>
      </c>
      <c r="I11293">
        <v>240000000000</v>
      </c>
      <c r="J11293">
        <v>284000000000</v>
      </c>
      <c r="K11293">
        <v>21743509773</v>
      </c>
      <c r="L11293">
        <v>11020000000</v>
      </c>
      <c r="M11293">
        <v>171000000000</v>
      </c>
      <c r="N11293">
        <v>545000000000</v>
      </c>
      <c r="O11293">
        <v>705000000000</v>
      </c>
      <c r="P11293">
        <f t="shared" si="355"/>
        <v>0.94339622641509435</v>
      </c>
    </row>
    <row r="11294" spans="1:16" ht="14.45" hidden="1" x14ac:dyDescent="0.3">
      <c r="A11294" t="s">
        <v>53</v>
      </c>
      <c r="B11294">
        <f t="shared" si="354"/>
        <v>-301.1611806445527</v>
      </c>
      <c r="C11294" t="s">
        <v>116</v>
      </c>
      <c r="D11294">
        <v>30.4</v>
      </c>
      <c r="E11294">
        <v>28</v>
      </c>
      <c r="F11294">
        <v>141000000000</v>
      </c>
      <c r="G11294">
        <v>4286400000000</v>
      </c>
      <c r="H11294">
        <v>10149192834</v>
      </c>
      <c r="I11294">
        <v>1180000000000</v>
      </c>
      <c r="J11294">
        <v>1210000000000</v>
      </c>
      <c r="K11294">
        <v>34430430240</v>
      </c>
      <c r="L11294">
        <v>49020289800</v>
      </c>
      <c r="M11294">
        <v>81957714948</v>
      </c>
      <c r="N11294">
        <v>124000000000</v>
      </c>
      <c r="O11294">
        <v>145000000000</v>
      </c>
      <c r="P11294">
        <f t="shared" si="355"/>
        <v>0.92105263157894746</v>
      </c>
    </row>
    <row r="11295" spans="1:16" ht="14.45" hidden="1" x14ac:dyDescent="0.3">
      <c r="A11295" t="s">
        <v>53</v>
      </c>
      <c r="B11295">
        <f t="shared" si="354"/>
        <v>-713.74849752112937</v>
      </c>
      <c r="C11295" t="s">
        <v>119</v>
      </c>
      <c r="D11295">
        <v>10.1</v>
      </c>
      <c r="E11295">
        <v>10</v>
      </c>
      <c r="F11295">
        <v>673000000000</v>
      </c>
      <c r="G11295">
        <v>6797300000000</v>
      </c>
      <c r="H11295">
        <v>3258443293</v>
      </c>
      <c r="I11295">
        <v>726000000000</v>
      </c>
      <c r="J11295">
        <v>780000000000</v>
      </c>
      <c r="K11295">
        <v>24138020141</v>
      </c>
      <c r="M11295">
        <v>335000000000</v>
      </c>
      <c r="N11295">
        <v>582000000000</v>
      </c>
      <c r="O11295">
        <v>680000000000</v>
      </c>
      <c r="P11295">
        <f t="shared" si="355"/>
        <v>0.99009900990099009</v>
      </c>
    </row>
    <row r="11296" spans="1:16" ht="14.45" hidden="1" x14ac:dyDescent="0.3">
      <c r="A11296" t="s">
        <v>53</v>
      </c>
      <c r="B11296">
        <f t="shared" si="354"/>
        <v>-5.6776100083316416</v>
      </c>
      <c r="C11296" t="s">
        <v>121</v>
      </c>
      <c r="D11296">
        <v>24</v>
      </c>
      <c r="E11296">
        <v>29</v>
      </c>
      <c r="F11296">
        <v>422000000000</v>
      </c>
      <c r="G11296">
        <v>10128000000000</v>
      </c>
      <c r="H11296">
        <v>44054400075</v>
      </c>
      <c r="I11296">
        <v>998000000000</v>
      </c>
      <c r="J11296">
        <v>1090000000000</v>
      </c>
      <c r="K11296">
        <v>384000000000</v>
      </c>
      <c r="L11296">
        <v>5564975000</v>
      </c>
      <c r="M11296">
        <v>835000000000</v>
      </c>
      <c r="N11296">
        <v>400000000000</v>
      </c>
      <c r="O11296">
        <v>821000000000</v>
      </c>
      <c r="P11296">
        <f t="shared" si="355"/>
        <v>1.2083333333333333</v>
      </c>
    </row>
    <row r="11297" spans="1:16" ht="14.45" hidden="1" x14ac:dyDescent="0.3">
      <c r="A11297" t="s">
        <v>53</v>
      </c>
      <c r="B11297">
        <f t="shared" si="354"/>
        <v>-14.107114295446415</v>
      </c>
      <c r="C11297" t="s">
        <v>123</v>
      </c>
      <c r="D11297">
        <v>26.2</v>
      </c>
      <c r="E11297">
        <v>14.8</v>
      </c>
      <c r="F11297">
        <v>330000000000</v>
      </c>
      <c r="G11297">
        <v>8646000000000</v>
      </c>
      <c r="H11297">
        <v>804790183</v>
      </c>
      <c r="I11297">
        <v>47289302355</v>
      </c>
      <c r="J11297">
        <v>64673086356</v>
      </c>
      <c r="K11297">
        <v>57959984142</v>
      </c>
      <c r="M11297">
        <v>208000000000</v>
      </c>
      <c r="N11297">
        <v>156000000000</v>
      </c>
      <c r="O11297">
        <v>300000000000</v>
      </c>
      <c r="P11297">
        <f t="shared" si="355"/>
        <v>0.56488549618320616</v>
      </c>
    </row>
    <row r="11298" spans="1:16" ht="14.45" hidden="1" x14ac:dyDescent="0.3">
      <c r="A11298" t="s">
        <v>53</v>
      </c>
      <c r="B11298">
        <f t="shared" si="354"/>
        <v>-10.877630613970243</v>
      </c>
      <c r="C11298" t="s">
        <v>124</v>
      </c>
      <c r="D11298">
        <v>8.9</v>
      </c>
      <c r="E11298">
        <v>8.1999999999999993</v>
      </c>
      <c r="F11298">
        <v>192000000000</v>
      </c>
      <c r="G11298">
        <v>1708800000000</v>
      </c>
      <c r="H11298">
        <v>5296325449</v>
      </c>
      <c r="I11298">
        <v>78499205740</v>
      </c>
      <c r="J11298">
        <v>91166015597</v>
      </c>
      <c r="K11298">
        <v>27592863179</v>
      </c>
      <c r="M11298">
        <v>56847570793</v>
      </c>
      <c r="N11298">
        <v>66528518562</v>
      </c>
      <c r="O11298">
        <v>92343137279</v>
      </c>
      <c r="P11298">
        <f t="shared" si="355"/>
        <v>0.92134831460674149</v>
      </c>
    </row>
    <row r="11299" spans="1:16" ht="14.45" hidden="1" x14ac:dyDescent="0.3">
      <c r="A11299" t="s">
        <v>53</v>
      </c>
      <c r="B11299">
        <f t="shared" si="354"/>
        <v>-114.88375351476556</v>
      </c>
      <c r="C11299" t="s">
        <v>125</v>
      </c>
      <c r="D11299">
        <v>18.5</v>
      </c>
      <c r="E11299">
        <v>16.100000000000001</v>
      </c>
      <c r="F11299">
        <v>107000000000</v>
      </c>
      <c r="G11299">
        <v>1979500000000</v>
      </c>
      <c r="H11299">
        <v>8205830552</v>
      </c>
      <c r="I11299">
        <v>41640351572</v>
      </c>
      <c r="J11299">
        <v>45585803027</v>
      </c>
      <c r="K11299">
        <v>7926668697</v>
      </c>
      <c r="L11299">
        <v>138000000000</v>
      </c>
      <c r="M11299">
        <v>92839316472</v>
      </c>
      <c r="N11299">
        <v>33714202247</v>
      </c>
      <c r="O11299">
        <v>212000000000</v>
      </c>
      <c r="P11299">
        <f t="shared" si="355"/>
        <v>0.87027027027027037</v>
      </c>
    </row>
    <row r="11300" spans="1:16" ht="14.45" hidden="1" x14ac:dyDescent="0.3">
      <c r="A11300" t="s">
        <v>53</v>
      </c>
      <c r="B11300">
        <f t="shared" si="354"/>
        <v>-4637.7116895923891</v>
      </c>
      <c r="C11300" t="s">
        <v>415</v>
      </c>
      <c r="D11300">
        <v>5.6</v>
      </c>
      <c r="E11300">
        <v>5.5</v>
      </c>
      <c r="F11300">
        <v>138000000000</v>
      </c>
      <c r="G11300">
        <v>772800000000</v>
      </c>
      <c r="H11300">
        <v>1505423624</v>
      </c>
      <c r="I11300">
        <v>133000000000</v>
      </c>
      <c r="J11300">
        <v>153000000000</v>
      </c>
      <c r="K11300">
        <v>3203096057</v>
      </c>
      <c r="M11300">
        <v>133000000000</v>
      </c>
      <c r="N11300">
        <v>165000000000</v>
      </c>
      <c r="O11300">
        <v>287000000000</v>
      </c>
      <c r="P11300">
        <f t="shared" si="355"/>
        <v>0.98214285714285721</v>
      </c>
    </row>
    <row r="11301" spans="1:16" ht="14.45" hidden="1" x14ac:dyDescent="0.3">
      <c r="A11301" t="s">
        <v>53</v>
      </c>
      <c r="B11301">
        <f t="shared" si="354"/>
        <v>-6.3354252541413771</v>
      </c>
      <c r="C11301" t="s">
        <v>128</v>
      </c>
      <c r="D11301">
        <v>15.5</v>
      </c>
      <c r="E11301">
        <v>15.5</v>
      </c>
      <c r="F11301">
        <v>627000000000</v>
      </c>
      <c r="G11301">
        <v>9718500000000</v>
      </c>
      <c r="H11301">
        <v>120000000000</v>
      </c>
      <c r="I11301">
        <v>987000000000</v>
      </c>
      <c r="J11301">
        <v>1170000000000</v>
      </c>
      <c r="K11301">
        <v>485000000000</v>
      </c>
      <c r="M11301">
        <v>542000000000</v>
      </c>
      <c r="N11301">
        <v>888000000000</v>
      </c>
      <c r="O11301">
        <v>1110000000000</v>
      </c>
      <c r="P11301">
        <f t="shared" si="355"/>
        <v>1</v>
      </c>
    </row>
    <row r="11302" spans="1:16" ht="14.45" hidden="1" x14ac:dyDescent="0.3">
      <c r="A11302" t="s">
        <v>53</v>
      </c>
      <c r="B11302">
        <f t="shared" si="354"/>
        <v>-947.01588476750089</v>
      </c>
      <c r="C11302" t="s">
        <v>130</v>
      </c>
      <c r="D11302">
        <v>16</v>
      </c>
      <c r="E11302">
        <v>16</v>
      </c>
      <c r="F11302">
        <v>69998950000</v>
      </c>
      <c r="G11302">
        <v>1119983200000</v>
      </c>
      <c r="H11302">
        <v>1819538841</v>
      </c>
      <c r="I11302">
        <v>100000000000</v>
      </c>
      <c r="J11302">
        <v>124000000000</v>
      </c>
      <c r="K11302">
        <v>3940852579</v>
      </c>
      <c r="L11302">
        <v>618516709</v>
      </c>
      <c r="M11302">
        <v>87750502077</v>
      </c>
      <c r="N11302">
        <v>92270587045</v>
      </c>
      <c r="O11302">
        <v>156000000000</v>
      </c>
      <c r="P11302">
        <f t="shared" si="355"/>
        <v>1</v>
      </c>
    </row>
    <row r="11303" spans="1:16" ht="14.45" hidden="1" x14ac:dyDescent="0.3">
      <c r="A11303" t="s">
        <v>53</v>
      </c>
      <c r="B11303">
        <f t="shared" si="354"/>
        <v>-204.50885955712522</v>
      </c>
      <c r="C11303" t="s">
        <v>136</v>
      </c>
      <c r="D11303">
        <v>10.199999999999999</v>
      </c>
      <c r="E11303">
        <v>9.9</v>
      </c>
      <c r="F11303">
        <v>151000000000</v>
      </c>
      <c r="G11303">
        <v>1540200000000</v>
      </c>
      <c r="H11303">
        <v>7313649624</v>
      </c>
      <c r="I11303">
        <v>37349294994</v>
      </c>
      <c r="J11303">
        <v>53796027314</v>
      </c>
      <c r="K11303">
        <v>3491476787</v>
      </c>
      <c r="L11303">
        <v>50473109433</v>
      </c>
      <c r="M11303">
        <v>36727030603</v>
      </c>
      <c r="N11303">
        <v>33445382874</v>
      </c>
      <c r="O11303">
        <v>71611828453</v>
      </c>
      <c r="P11303">
        <f t="shared" si="355"/>
        <v>0.97058823529411775</v>
      </c>
    </row>
    <row r="11304" spans="1:16" ht="14.45" hidden="1" x14ac:dyDescent="0.3">
      <c r="A11304" t="s">
        <v>53</v>
      </c>
      <c r="B11304">
        <f t="shared" si="354"/>
        <v>-367.30695475638078</v>
      </c>
      <c r="C11304" t="s">
        <v>137</v>
      </c>
      <c r="D11304">
        <v>6.5</v>
      </c>
      <c r="E11304">
        <v>8</v>
      </c>
      <c r="F11304">
        <v>157000000000</v>
      </c>
      <c r="G11304">
        <v>1020500000000</v>
      </c>
      <c r="H11304">
        <v>-8582347094</v>
      </c>
      <c r="I11304">
        <v>85188216555</v>
      </c>
      <c r="J11304">
        <v>99634457791</v>
      </c>
      <c r="K11304">
        <v>13250133939</v>
      </c>
      <c r="M11304">
        <v>36175835990</v>
      </c>
      <c r="N11304">
        <v>213000000000</v>
      </c>
      <c r="O11304">
        <v>301000000000</v>
      </c>
      <c r="P11304">
        <f t="shared" si="355"/>
        <v>1.2307692307692308</v>
      </c>
    </row>
    <row r="11305" spans="1:16" ht="14.45" hidden="1" x14ac:dyDescent="0.3">
      <c r="A11305" t="s">
        <v>53</v>
      </c>
      <c r="B11305">
        <f t="shared" si="354"/>
        <v>-2.0155044952795977</v>
      </c>
      <c r="C11305" t="s">
        <v>138</v>
      </c>
      <c r="D11305">
        <v>66.5</v>
      </c>
      <c r="E11305">
        <v>61.5</v>
      </c>
      <c r="F11305">
        <v>872000000000</v>
      </c>
      <c r="G11305">
        <v>57988000000000</v>
      </c>
      <c r="H11305">
        <v>102000000000</v>
      </c>
      <c r="I11305">
        <v>306000000000</v>
      </c>
      <c r="J11305">
        <v>567000000000</v>
      </c>
      <c r="K11305">
        <v>453000000000</v>
      </c>
      <c r="M11305">
        <v>460000000000</v>
      </c>
      <c r="N11305">
        <v>514000000000</v>
      </c>
      <c r="O11305">
        <v>497000000000</v>
      </c>
      <c r="P11305">
        <f t="shared" si="355"/>
        <v>0.92481203007518797</v>
      </c>
    </row>
    <row r="11306" spans="1:16" ht="14.45" hidden="1" x14ac:dyDescent="0.3">
      <c r="A11306" t="s">
        <v>53</v>
      </c>
      <c r="B11306">
        <f t="shared" si="354"/>
        <v>-12.701708959749755</v>
      </c>
      <c r="C11306" t="s">
        <v>140</v>
      </c>
      <c r="D11306">
        <v>15.3</v>
      </c>
      <c r="E11306">
        <v>12.3</v>
      </c>
      <c r="F11306">
        <v>3150000000000</v>
      </c>
      <c r="G11306">
        <v>48195000000000</v>
      </c>
      <c r="H11306">
        <v>83979499173</v>
      </c>
      <c r="I11306">
        <v>191000000000</v>
      </c>
      <c r="J11306">
        <v>276000000000</v>
      </c>
      <c r="K11306">
        <v>354000000000</v>
      </c>
      <c r="L11306">
        <v>340000000000</v>
      </c>
      <c r="M11306">
        <v>1110000000000</v>
      </c>
      <c r="N11306">
        <v>1370000000000</v>
      </c>
      <c r="O11306">
        <v>1150000000000</v>
      </c>
      <c r="P11306">
        <f t="shared" si="355"/>
        <v>0.80392156862745101</v>
      </c>
    </row>
    <row r="11307" spans="1:16" ht="14.45" hidden="1" x14ac:dyDescent="0.3">
      <c r="A11307" t="s">
        <v>53</v>
      </c>
      <c r="B11307">
        <f t="shared" si="354"/>
        <v>-2740.4675405112202</v>
      </c>
      <c r="C11307" t="s">
        <v>141</v>
      </c>
      <c r="D11307">
        <v>22.6</v>
      </c>
      <c r="E11307">
        <v>22.5</v>
      </c>
      <c r="F11307">
        <v>1490000000000</v>
      </c>
      <c r="G11307">
        <v>33674000000000</v>
      </c>
      <c r="H11307">
        <v>8722979048</v>
      </c>
      <c r="I11307">
        <v>167000000000</v>
      </c>
      <c r="J11307">
        <v>194000000000</v>
      </c>
      <c r="K11307">
        <v>10657388327</v>
      </c>
      <c r="L11307">
        <v>68610707554</v>
      </c>
      <c r="M11307">
        <v>593000000000</v>
      </c>
      <c r="N11307">
        <v>380000000000</v>
      </c>
      <c r="O11307">
        <v>818000000000</v>
      </c>
      <c r="P11307">
        <f t="shared" si="355"/>
        <v>0.99557522123893794</v>
      </c>
    </row>
    <row r="11308" spans="1:16" ht="14.45" hidden="1" x14ac:dyDescent="0.3">
      <c r="A11308" t="s">
        <v>53</v>
      </c>
      <c r="B11308">
        <f t="shared" si="354"/>
        <v>-87.104846279806537</v>
      </c>
      <c r="C11308" t="s">
        <v>142</v>
      </c>
      <c r="D11308">
        <v>24.8</v>
      </c>
      <c r="E11308">
        <v>23.5</v>
      </c>
      <c r="F11308">
        <v>267000000000</v>
      </c>
      <c r="G11308">
        <v>6621600000000</v>
      </c>
      <c r="H11308">
        <v>25071280666</v>
      </c>
      <c r="I11308">
        <v>181000000000</v>
      </c>
      <c r="J11308">
        <v>268000000000</v>
      </c>
      <c r="K11308">
        <v>24191748785</v>
      </c>
      <c r="M11308">
        <v>191000000000</v>
      </c>
      <c r="N11308">
        <v>205000000000</v>
      </c>
      <c r="O11308">
        <v>223000000000</v>
      </c>
      <c r="P11308">
        <f t="shared" si="355"/>
        <v>0.94758064516129026</v>
      </c>
    </row>
    <row r="11309" spans="1:16" ht="14.45" hidden="1" x14ac:dyDescent="0.3">
      <c r="A11309" t="s">
        <v>53</v>
      </c>
      <c r="B11309">
        <f t="shared" si="354"/>
        <v>-0.80000945292396564</v>
      </c>
      <c r="C11309" t="s">
        <v>144</v>
      </c>
      <c r="D11309">
        <v>30.3</v>
      </c>
      <c r="E11309">
        <v>27.6</v>
      </c>
      <c r="F11309">
        <v>3800000000000</v>
      </c>
      <c r="G11309">
        <v>115140000000000</v>
      </c>
      <c r="H11309">
        <v>819000000000</v>
      </c>
      <c r="I11309">
        <v>1270000000000</v>
      </c>
      <c r="J11309">
        <v>2310000000000</v>
      </c>
      <c r="K11309">
        <v>4620000000000</v>
      </c>
      <c r="L11309">
        <v>30000000000</v>
      </c>
      <c r="M11309">
        <v>265000000000</v>
      </c>
      <c r="N11309">
        <v>761000000000</v>
      </c>
      <c r="O11309">
        <v>824000000000</v>
      </c>
      <c r="P11309">
        <f t="shared" si="355"/>
        <v>0.91089108910891092</v>
      </c>
    </row>
    <row r="11310" spans="1:16" ht="14.45" hidden="1" x14ac:dyDescent="0.3">
      <c r="A11310" t="s">
        <v>53</v>
      </c>
      <c r="B11310">
        <f t="shared" si="354"/>
        <v>-0.87947344575326836</v>
      </c>
      <c r="C11310" t="s">
        <v>145</v>
      </c>
      <c r="D11310">
        <v>48</v>
      </c>
      <c r="E11310">
        <v>50.5</v>
      </c>
      <c r="F11310">
        <v>430000000000</v>
      </c>
      <c r="G11310">
        <v>20640000000000</v>
      </c>
      <c r="H11310">
        <v>223000000000</v>
      </c>
      <c r="I11310">
        <v>401000000000</v>
      </c>
      <c r="J11310">
        <v>626000000000</v>
      </c>
      <c r="K11310">
        <v>758000000000</v>
      </c>
      <c r="L11310">
        <v>89981806988</v>
      </c>
      <c r="M11310">
        <v>206000000000</v>
      </c>
      <c r="N11310">
        <v>144000000000</v>
      </c>
      <c r="O11310">
        <v>429000000000</v>
      </c>
      <c r="P11310">
        <f t="shared" si="355"/>
        <v>1.0520833333333333</v>
      </c>
    </row>
    <row r="11311" spans="1:16" ht="14.45" hidden="1" x14ac:dyDescent="0.3">
      <c r="A11311" t="s">
        <v>53</v>
      </c>
      <c r="B11311">
        <f t="shared" si="354"/>
        <v>-8.432323517790751</v>
      </c>
      <c r="C11311" t="s">
        <v>146</v>
      </c>
      <c r="D11311">
        <v>15.6</v>
      </c>
      <c r="E11311">
        <v>12.8</v>
      </c>
      <c r="F11311">
        <v>315000000000</v>
      </c>
      <c r="G11311">
        <v>4914000000000</v>
      </c>
      <c r="H11311">
        <v>8606833262</v>
      </c>
      <c r="I11311">
        <v>108000000000</v>
      </c>
      <c r="J11311">
        <v>142000000000</v>
      </c>
      <c r="K11311">
        <v>223000000000</v>
      </c>
      <c r="L11311">
        <v>12308496300</v>
      </c>
      <c r="M11311">
        <v>1000000000000</v>
      </c>
      <c r="N11311">
        <v>375000000000</v>
      </c>
      <c r="O11311">
        <v>1110000000000</v>
      </c>
      <c r="P11311">
        <f t="shared" si="355"/>
        <v>0.8205128205128206</v>
      </c>
    </row>
    <row r="11312" spans="1:16" ht="14.45" hidden="1" x14ac:dyDescent="0.3">
      <c r="A11312" t="s">
        <v>53</v>
      </c>
      <c r="B11312">
        <f t="shared" si="354"/>
        <v>-212.74870134224471</v>
      </c>
      <c r="C11312" t="s">
        <v>147</v>
      </c>
      <c r="D11312">
        <v>17.8</v>
      </c>
      <c r="E11312">
        <v>19</v>
      </c>
      <c r="F11312">
        <v>914000000000</v>
      </c>
      <c r="G11312">
        <v>16269200000000</v>
      </c>
      <c r="H11312">
        <v>38401350008</v>
      </c>
      <c r="I11312">
        <v>597000000000</v>
      </c>
      <c r="J11312">
        <v>680000000000</v>
      </c>
      <c r="K11312">
        <v>34567901268</v>
      </c>
      <c r="M11312">
        <v>436000000000</v>
      </c>
      <c r="N11312">
        <v>549000000000</v>
      </c>
      <c r="O11312">
        <v>399000000000</v>
      </c>
      <c r="P11312">
        <f t="shared" si="355"/>
        <v>1.0674157303370786</v>
      </c>
    </row>
    <row r="11313" spans="1:16" ht="14.45" hidden="1" x14ac:dyDescent="0.3">
      <c r="A11313" t="s">
        <v>53</v>
      </c>
      <c r="B11313">
        <f t="shared" si="354"/>
        <v>-2.4960173180731622</v>
      </c>
      <c r="C11313" t="s">
        <v>148</v>
      </c>
      <c r="D11313">
        <v>4.5999999999999996</v>
      </c>
      <c r="E11313">
        <v>3.6</v>
      </c>
      <c r="F11313">
        <v>184000000000</v>
      </c>
      <c r="G11313">
        <v>846399999999.99988</v>
      </c>
      <c r="H11313">
        <v>202111612</v>
      </c>
      <c r="I11313">
        <v>43480459789</v>
      </c>
      <c r="J11313">
        <v>46378889330</v>
      </c>
      <c r="K11313">
        <v>9441882955</v>
      </c>
      <c r="L11313">
        <v>5780312500</v>
      </c>
      <c r="M11313">
        <v>42524617468</v>
      </c>
      <c r="O11313">
        <v>85567386065</v>
      </c>
      <c r="P11313">
        <f t="shared" si="355"/>
        <v>0.78260869565217395</v>
      </c>
    </row>
    <row r="11314" spans="1:16" ht="14.45" hidden="1" x14ac:dyDescent="0.3">
      <c r="A11314" t="s">
        <v>53</v>
      </c>
      <c r="B11314">
        <f t="shared" si="354"/>
        <v>-0.90436379926444388</v>
      </c>
      <c r="C11314" t="s">
        <v>150</v>
      </c>
      <c r="D11314">
        <v>25</v>
      </c>
      <c r="E11314">
        <v>24.8</v>
      </c>
      <c r="F11314">
        <v>121000000000</v>
      </c>
      <c r="G11314">
        <v>3025000000000</v>
      </c>
      <c r="H11314">
        <v>14127166788</v>
      </c>
      <c r="I11314">
        <v>13553354023</v>
      </c>
      <c r="J11314">
        <v>35769133066</v>
      </c>
      <c r="K11314">
        <v>57404779931</v>
      </c>
      <c r="M11314">
        <v>4050581625</v>
      </c>
      <c r="N11314">
        <v>346584081</v>
      </c>
      <c r="O11314">
        <v>9348380667</v>
      </c>
      <c r="P11314">
        <f t="shared" si="355"/>
        <v>0.99199999999999999</v>
      </c>
    </row>
    <row r="11315" spans="1:16" ht="14.45" hidden="1" x14ac:dyDescent="0.3">
      <c r="A11315" t="s">
        <v>53</v>
      </c>
      <c r="B11315">
        <f t="shared" si="354"/>
        <v>-1323.4247373454702</v>
      </c>
      <c r="C11315" t="s">
        <v>151</v>
      </c>
      <c r="D11315">
        <v>5.7</v>
      </c>
      <c r="E11315">
        <v>4</v>
      </c>
      <c r="F11315">
        <v>172000000000</v>
      </c>
      <c r="G11315">
        <v>980400000000</v>
      </c>
      <c r="H11315">
        <v>280785845</v>
      </c>
      <c r="I11315">
        <v>12347850786</v>
      </c>
      <c r="J11315">
        <v>15635017227</v>
      </c>
      <c r="K11315">
        <v>2589229672</v>
      </c>
      <c r="M11315">
        <v>12703998544</v>
      </c>
      <c r="N11315">
        <v>147000000000</v>
      </c>
      <c r="O11315">
        <v>60299970214</v>
      </c>
      <c r="P11315">
        <f t="shared" si="355"/>
        <v>0.70175438596491224</v>
      </c>
    </row>
    <row r="11316" spans="1:16" ht="14.45" hidden="1" x14ac:dyDescent="0.3">
      <c r="A11316" t="s">
        <v>53</v>
      </c>
      <c r="B11316">
        <f t="shared" si="354"/>
        <v>-1395.4502603977321</v>
      </c>
      <c r="C11316" t="s">
        <v>416</v>
      </c>
      <c r="D11316">
        <v>17.7</v>
      </c>
      <c r="E11316">
        <v>16.600000000000001</v>
      </c>
      <c r="F11316">
        <v>614000000000</v>
      </c>
      <c r="G11316">
        <v>10867800000000</v>
      </c>
      <c r="H11316">
        <v>28826894901</v>
      </c>
      <c r="I11316">
        <v>315000000000</v>
      </c>
      <c r="J11316">
        <v>365000000000</v>
      </c>
      <c r="K11316">
        <v>24606678708</v>
      </c>
      <c r="L11316">
        <v>3808256322</v>
      </c>
      <c r="M11316">
        <v>86015828097</v>
      </c>
      <c r="N11316">
        <v>1020000000000</v>
      </c>
      <c r="O11316">
        <v>825000000000</v>
      </c>
      <c r="P11316">
        <f t="shared" si="355"/>
        <v>0.9378531073446329</v>
      </c>
    </row>
    <row r="11317" spans="1:16" ht="14.45" hidden="1" x14ac:dyDescent="0.3">
      <c r="A11317" t="s">
        <v>53</v>
      </c>
      <c r="B11317">
        <f t="shared" si="354"/>
        <v>-6.3605188853100101</v>
      </c>
      <c r="C11317" t="s">
        <v>152</v>
      </c>
      <c r="D11317">
        <v>5.9</v>
      </c>
      <c r="E11317">
        <v>7.4</v>
      </c>
      <c r="F11317">
        <v>81518200000</v>
      </c>
      <c r="G11317">
        <v>480957380000</v>
      </c>
      <c r="H11317">
        <v>-226754464</v>
      </c>
      <c r="I11317">
        <v>15290759488</v>
      </c>
      <c r="J11317">
        <v>16577690097</v>
      </c>
      <c r="K11317">
        <v>7248969641</v>
      </c>
      <c r="L11317">
        <v>72000</v>
      </c>
      <c r="M11317">
        <v>21781429321</v>
      </c>
      <c r="N11317">
        <v>15043069818</v>
      </c>
      <c r="O11317">
        <v>9985646313</v>
      </c>
      <c r="P11317">
        <f t="shared" si="355"/>
        <v>1.2542372881355932</v>
      </c>
    </row>
    <row r="11318" spans="1:16" ht="14.45" hidden="1" x14ac:dyDescent="0.3">
      <c r="A11318" t="s">
        <v>53</v>
      </c>
      <c r="B11318">
        <f t="shared" si="354"/>
        <v>-0.94524063023104654</v>
      </c>
      <c r="C11318" t="s">
        <v>153</v>
      </c>
      <c r="D11318">
        <v>37.299999999999997</v>
      </c>
      <c r="E11318">
        <v>32.700000000000003</v>
      </c>
      <c r="F11318">
        <v>400000000000</v>
      </c>
      <c r="G11318">
        <v>14920000000000</v>
      </c>
      <c r="H11318">
        <v>45824392861</v>
      </c>
      <c r="I11318">
        <v>52808495661</v>
      </c>
      <c r="J11318">
        <v>98648909624</v>
      </c>
      <c r="K11318">
        <v>170000000000</v>
      </c>
      <c r="L11318">
        <v>68000000000</v>
      </c>
      <c r="M11318">
        <v>183000000000</v>
      </c>
      <c r="N11318">
        <v>6750803995</v>
      </c>
      <c r="O11318">
        <v>32683364458</v>
      </c>
      <c r="P11318">
        <f t="shared" si="355"/>
        <v>0.87667560321715832</v>
      </c>
    </row>
    <row r="11319" spans="1:16" ht="14.45" hidden="1" x14ac:dyDescent="0.3">
      <c r="A11319" t="s">
        <v>53</v>
      </c>
      <c r="B11319">
        <f t="shared" si="354"/>
        <v>-0.66583727740090826</v>
      </c>
      <c r="C11319" t="s">
        <v>154</v>
      </c>
      <c r="D11319">
        <v>13.9</v>
      </c>
      <c r="E11319">
        <v>6.9</v>
      </c>
      <c r="F11319">
        <v>1010000000000</v>
      </c>
      <c r="G11319">
        <v>14039000000000</v>
      </c>
      <c r="H11319">
        <v>17495338664</v>
      </c>
      <c r="I11319">
        <v>6750996441</v>
      </c>
      <c r="J11319">
        <v>75487728491</v>
      </c>
      <c r="K11319">
        <v>256000000000</v>
      </c>
      <c r="M11319">
        <v>305000000000</v>
      </c>
      <c r="N11319">
        <v>66417169042</v>
      </c>
      <c r="O11319">
        <v>654000000000</v>
      </c>
      <c r="P11319">
        <f t="shared" si="355"/>
        <v>0.49640287769784175</v>
      </c>
    </row>
    <row r="11320" spans="1:16" ht="14.45" hidden="1" x14ac:dyDescent="0.3">
      <c r="A11320" t="s">
        <v>53</v>
      </c>
      <c r="B11320">
        <f t="shared" si="354"/>
        <v>-5.283457370457235</v>
      </c>
      <c r="C11320" t="s">
        <v>155</v>
      </c>
      <c r="D11320">
        <v>5.2</v>
      </c>
      <c r="E11320">
        <v>4.5</v>
      </c>
      <c r="F11320">
        <v>99000000000</v>
      </c>
      <c r="G11320">
        <v>514800000000</v>
      </c>
      <c r="H11320">
        <v>1525891158</v>
      </c>
      <c r="I11320">
        <v>144000000000</v>
      </c>
      <c r="J11320">
        <v>146000000000</v>
      </c>
      <c r="K11320">
        <v>49883501316</v>
      </c>
      <c r="M11320">
        <v>51055989235</v>
      </c>
      <c r="N11320">
        <v>35353441423</v>
      </c>
      <c r="O11320">
        <v>256000000000</v>
      </c>
      <c r="P11320">
        <f t="shared" si="355"/>
        <v>0.86538461538461531</v>
      </c>
    </row>
    <row r="11321" spans="1:16" ht="14.45" hidden="1" x14ac:dyDescent="0.3">
      <c r="A11321" t="s">
        <v>53</v>
      </c>
      <c r="B11321">
        <f t="shared" si="354"/>
        <v>-2.783968036932734</v>
      </c>
      <c r="C11321" t="s">
        <v>156</v>
      </c>
      <c r="D11321">
        <v>24.3</v>
      </c>
      <c r="E11321">
        <v>30</v>
      </c>
      <c r="F11321">
        <v>509000000000</v>
      </c>
      <c r="G11321">
        <v>12368700000000</v>
      </c>
      <c r="H11321">
        <v>34958566970</v>
      </c>
      <c r="I11321">
        <v>80054312324</v>
      </c>
      <c r="J11321">
        <v>133000000000</v>
      </c>
      <c r="K11321">
        <v>126000000000</v>
      </c>
      <c r="L11321">
        <v>21248052264</v>
      </c>
      <c r="M11321">
        <v>527000000000</v>
      </c>
      <c r="N11321">
        <v>92354969823</v>
      </c>
      <c r="O11321">
        <v>446000000000</v>
      </c>
      <c r="P11321">
        <f t="shared" si="355"/>
        <v>1.2345679012345678</v>
      </c>
    </row>
    <row r="11322" spans="1:16" ht="14.45" hidden="1" x14ac:dyDescent="0.3">
      <c r="A11322" t="s">
        <v>53</v>
      </c>
      <c r="B11322">
        <f t="shared" si="354"/>
        <v>-6.1302920629576629</v>
      </c>
      <c r="C11322" t="s">
        <v>158</v>
      </c>
      <c r="D11322">
        <v>22.4</v>
      </c>
      <c r="E11322">
        <v>22.6</v>
      </c>
      <c r="F11322">
        <v>280000000000</v>
      </c>
      <c r="G11322">
        <v>6272000000000</v>
      </c>
      <c r="H11322">
        <v>45063814704</v>
      </c>
      <c r="I11322">
        <v>124000000000</v>
      </c>
      <c r="J11322">
        <v>216000000000</v>
      </c>
      <c r="K11322">
        <v>109000000000</v>
      </c>
      <c r="M11322">
        <v>143000000000</v>
      </c>
      <c r="N11322">
        <v>365000000000</v>
      </c>
      <c r="O11322">
        <v>144000000000</v>
      </c>
      <c r="P11322">
        <f t="shared" si="355"/>
        <v>1.0089285714285716</v>
      </c>
    </row>
    <row r="11323" spans="1:16" ht="14.45" hidden="1" x14ac:dyDescent="0.3">
      <c r="A11323" t="s">
        <v>53</v>
      </c>
      <c r="B11323">
        <f t="shared" si="354"/>
        <v>-249.09411157445766</v>
      </c>
      <c r="C11323" t="s">
        <v>417</v>
      </c>
      <c r="D11323">
        <v>27.3</v>
      </c>
      <c r="E11323">
        <v>27.9</v>
      </c>
      <c r="F11323">
        <v>276000000000</v>
      </c>
      <c r="G11323">
        <v>7534800000000</v>
      </c>
      <c r="H11323">
        <v>4395732054</v>
      </c>
      <c r="I11323">
        <v>123000000000</v>
      </c>
      <c r="J11323">
        <v>159000000000</v>
      </c>
      <c r="K11323">
        <v>16927143174</v>
      </c>
      <c r="L11323">
        <v>28737775131</v>
      </c>
      <c r="M11323">
        <v>128000000000</v>
      </c>
      <c r="N11323">
        <v>243000000000</v>
      </c>
      <c r="O11323">
        <v>289000000000</v>
      </c>
      <c r="P11323">
        <f t="shared" si="355"/>
        <v>1.0219780219780219</v>
      </c>
    </row>
    <row r="11324" spans="1:16" ht="14.45" hidden="1" x14ac:dyDescent="0.3">
      <c r="A11324" t="s">
        <v>53</v>
      </c>
      <c r="B11324">
        <f t="shared" si="354"/>
        <v>-4.5067203658169595</v>
      </c>
      <c r="C11324" t="s">
        <v>164</v>
      </c>
      <c r="D11324">
        <v>11.2</v>
      </c>
      <c r="E11324">
        <v>30.2</v>
      </c>
      <c r="F11324">
        <v>3750000000000</v>
      </c>
      <c r="G11324">
        <v>42000000000000</v>
      </c>
      <c r="H11324">
        <v>90192699</v>
      </c>
      <c r="I11324">
        <v>9854627490</v>
      </c>
      <c r="J11324">
        <v>12449977567</v>
      </c>
      <c r="K11324">
        <v>4020157961</v>
      </c>
      <c r="L11324">
        <v>69290001000</v>
      </c>
      <c r="M11324">
        <v>12476104853</v>
      </c>
      <c r="N11324">
        <v>1095301886</v>
      </c>
      <c r="O11324">
        <v>7652428379</v>
      </c>
      <c r="P11324">
        <f t="shared" si="355"/>
        <v>2.6964285714285716</v>
      </c>
    </row>
    <row r="11325" spans="1:16" ht="14.45" hidden="1" x14ac:dyDescent="0.3">
      <c r="A11325" t="s">
        <v>53</v>
      </c>
      <c r="B11325">
        <f t="shared" si="354"/>
        <v>-3241.6393231963179</v>
      </c>
      <c r="C11325" t="s">
        <v>165</v>
      </c>
      <c r="D11325">
        <v>10.6</v>
      </c>
      <c r="E11325">
        <v>10</v>
      </c>
      <c r="F11325">
        <v>200000000000</v>
      </c>
      <c r="G11325">
        <v>2120000000000</v>
      </c>
      <c r="H11325">
        <v>4175839580</v>
      </c>
      <c r="I11325">
        <v>590000000000</v>
      </c>
      <c r="J11325">
        <v>620000000000</v>
      </c>
      <c r="K11325">
        <v>6390260170</v>
      </c>
      <c r="M11325">
        <v>190000000000</v>
      </c>
      <c r="N11325">
        <v>275000000000</v>
      </c>
      <c r="O11325">
        <v>463000000000</v>
      </c>
      <c r="P11325">
        <f t="shared" si="355"/>
        <v>0.94339622641509435</v>
      </c>
    </row>
    <row r="11326" spans="1:16" ht="14.45" hidden="1" x14ac:dyDescent="0.3">
      <c r="A11326" t="s">
        <v>53</v>
      </c>
      <c r="B11326">
        <f t="shared" si="354"/>
        <v>-8.8456848880994663</v>
      </c>
      <c r="C11326" t="s">
        <v>166</v>
      </c>
      <c r="D11326">
        <v>49.8</v>
      </c>
      <c r="E11326">
        <v>50.5</v>
      </c>
      <c r="F11326">
        <v>3440000000000</v>
      </c>
      <c r="G11326">
        <v>171312000000000</v>
      </c>
      <c r="H11326">
        <v>540000000000</v>
      </c>
      <c r="I11326">
        <v>8900000000000</v>
      </c>
      <c r="J11326">
        <v>10100000000000</v>
      </c>
      <c r="K11326">
        <v>2500000000000</v>
      </c>
      <c r="L11326">
        <v>760000000000</v>
      </c>
      <c r="M11326">
        <v>3460000000000</v>
      </c>
      <c r="N11326">
        <v>2730000000000</v>
      </c>
      <c r="O11326">
        <v>5630000000000</v>
      </c>
      <c r="P11326">
        <f t="shared" si="355"/>
        <v>1.0140562248995983</v>
      </c>
    </row>
    <row r="11327" spans="1:16" ht="14.45" hidden="1" x14ac:dyDescent="0.3">
      <c r="A11327" t="s">
        <v>53</v>
      </c>
      <c r="B11327">
        <f t="shared" si="354"/>
        <v>-2.9672974777623287</v>
      </c>
      <c r="C11327" t="s">
        <v>171</v>
      </c>
      <c r="D11327">
        <v>15.5</v>
      </c>
      <c r="E11327">
        <v>18.2</v>
      </c>
      <c r="F11327">
        <v>149000000000</v>
      </c>
      <c r="G11327">
        <v>2309500000000</v>
      </c>
      <c r="H11327">
        <v>12947949814</v>
      </c>
      <c r="I11327">
        <v>41401855555</v>
      </c>
      <c r="J11327">
        <v>65259059934</v>
      </c>
      <c r="K11327">
        <v>44255050316</v>
      </c>
      <c r="M11327">
        <v>16796020358</v>
      </c>
      <c r="N11327">
        <v>63526339318</v>
      </c>
      <c r="O11327">
        <v>60231959344</v>
      </c>
      <c r="P11327">
        <f t="shared" si="355"/>
        <v>1.1741935483870967</v>
      </c>
    </row>
    <row r="11328" spans="1:16" ht="14.45" hidden="1" x14ac:dyDescent="0.3">
      <c r="A11328" t="s">
        <v>53</v>
      </c>
      <c r="B11328">
        <f t="shared" si="354"/>
        <v>-1.0855999186323861</v>
      </c>
      <c r="C11328" t="s">
        <v>174</v>
      </c>
      <c r="D11328">
        <v>27.9</v>
      </c>
      <c r="E11328">
        <v>30</v>
      </c>
      <c r="F11328">
        <v>139000000000</v>
      </c>
      <c r="G11328">
        <v>3878100000000</v>
      </c>
      <c r="H11328">
        <v>18510744890</v>
      </c>
      <c r="I11328">
        <v>157000000000</v>
      </c>
      <c r="J11328">
        <v>188000000000</v>
      </c>
      <c r="K11328">
        <v>253000000000</v>
      </c>
      <c r="L11328">
        <v>31707037836</v>
      </c>
      <c r="M11328">
        <v>113000000000</v>
      </c>
      <c r="N11328">
        <v>140000000000</v>
      </c>
      <c r="O11328">
        <v>339000000000</v>
      </c>
      <c r="P11328">
        <f t="shared" si="355"/>
        <v>1.0752688172043012</v>
      </c>
    </row>
    <row r="11329" spans="1:16" ht="14.45" hidden="1" x14ac:dyDescent="0.3">
      <c r="A11329" t="s">
        <v>53</v>
      </c>
      <c r="B11329">
        <f t="shared" si="354"/>
        <v>-150.0690242964416</v>
      </c>
      <c r="C11329" t="s">
        <v>175</v>
      </c>
      <c r="D11329">
        <v>15</v>
      </c>
      <c r="E11329">
        <v>16.5</v>
      </c>
      <c r="F11329">
        <v>117000000000</v>
      </c>
      <c r="G11329">
        <v>1755000000000</v>
      </c>
      <c r="H11329">
        <v>17457553221</v>
      </c>
      <c r="I11329">
        <v>252000000000</v>
      </c>
      <c r="J11329">
        <v>318000000000</v>
      </c>
      <c r="K11329">
        <v>16912070076</v>
      </c>
      <c r="M11329">
        <v>103000000000</v>
      </c>
      <c r="N11329">
        <v>161000000000</v>
      </c>
      <c r="O11329">
        <v>230000000000</v>
      </c>
      <c r="P11329">
        <f t="shared" si="355"/>
        <v>1.1000000000000001</v>
      </c>
    </row>
    <row r="11330" spans="1:16" ht="14.45" hidden="1" x14ac:dyDescent="0.3">
      <c r="A11330" t="s">
        <v>53</v>
      </c>
      <c r="B11330">
        <f t="shared" si="354"/>
        <v>-0.47680972223081647</v>
      </c>
      <c r="C11330" t="s">
        <v>176</v>
      </c>
      <c r="D11330">
        <v>20.2</v>
      </c>
      <c r="E11330">
        <v>18.899999999999999</v>
      </c>
      <c r="F11330">
        <v>1200000000000</v>
      </c>
      <c r="G11330">
        <v>24240000000000</v>
      </c>
      <c r="H11330">
        <v>6326329609</v>
      </c>
      <c r="I11330">
        <v>511000000000</v>
      </c>
      <c r="J11330">
        <v>621000000000</v>
      </c>
      <c r="K11330">
        <v>743000000000</v>
      </c>
      <c r="L11330">
        <v>727000000000</v>
      </c>
      <c r="M11330">
        <v>640000000000</v>
      </c>
      <c r="N11330">
        <v>67721596677</v>
      </c>
      <c r="O11330">
        <v>1400000000000</v>
      </c>
      <c r="P11330">
        <f t="shared" si="355"/>
        <v>0.93564356435643559</v>
      </c>
    </row>
    <row r="11331" spans="1:16" ht="14.45" hidden="1" x14ac:dyDescent="0.3">
      <c r="A11331" t="s">
        <v>53</v>
      </c>
      <c r="B11331">
        <f t="shared" ref="B11331:B11394" si="356">IFERROR((-I11331*J11331/K11331/O11331-N11331*O11331/K11331/K11331),-100000000000000000)</f>
        <v>-7.4305479871954283</v>
      </c>
      <c r="C11331" t="s">
        <v>178</v>
      </c>
      <c r="D11331">
        <v>7.8</v>
      </c>
      <c r="E11331">
        <v>7.8</v>
      </c>
      <c r="F11331">
        <v>104000000000</v>
      </c>
      <c r="G11331">
        <v>811200000000</v>
      </c>
      <c r="H11331">
        <v>1880872055</v>
      </c>
      <c r="I11331">
        <v>105000000000</v>
      </c>
      <c r="J11331">
        <v>114000000000</v>
      </c>
      <c r="K11331">
        <v>44614157671</v>
      </c>
      <c r="M11331">
        <v>24044736709</v>
      </c>
      <c r="N11331">
        <v>50793888172</v>
      </c>
      <c r="O11331">
        <v>42233523343</v>
      </c>
      <c r="P11331">
        <f t="shared" ref="P11331:P11394" si="357">E11331/D11331</f>
        <v>1</v>
      </c>
    </row>
    <row r="11332" spans="1:16" ht="14.45" hidden="1" x14ac:dyDescent="0.3">
      <c r="A11332" t="s">
        <v>53</v>
      </c>
      <c r="B11332">
        <f t="shared" si="356"/>
        <v>-3.4586996090353934</v>
      </c>
      <c r="C11332" t="s">
        <v>181</v>
      </c>
      <c r="D11332">
        <v>26.5</v>
      </c>
      <c r="E11332">
        <v>22.7</v>
      </c>
      <c r="F11332">
        <v>7900000000000</v>
      </c>
      <c r="G11332">
        <v>209350000000000</v>
      </c>
      <c r="H11332">
        <v>340000000000</v>
      </c>
      <c r="I11332">
        <v>751000000000</v>
      </c>
      <c r="J11332">
        <v>1380000000000</v>
      </c>
      <c r="K11332">
        <v>3150000000000</v>
      </c>
      <c r="L11332">
        <v>81783240000</v>
      </c>
      <c r="M11332">
        <v>5790000000000</v>
      </c>
      <c r="N11332">
        <v>4710000000000</v>
      </c>
      <c r="O11332">
        <v>7190000000000</v>
      </c>
      <c r="P11332">
        <f t="shared" si="357"/>
        <v>0.85660377358490558</v>
      </c>
    </row>
    <row r="11333" spans="1:16" ht="14.45" hidden="1" x14ac:dyDescent="0.3">
      <c r="A11333" t="s">
        <v>53</v>
      </c>
      <c r="B11333">
        <f t="shared" si="356"/>
        <v>-49.705170321760797</v>
      </c>
      <c r="C11333" t="s">
        <v>183</v>
      </c>
      <c r="D11333">
        <v>15.6</v>
      </c>
      <c r="E11333">
        <v>21.9</v>
      </c>
      <c r="F11333">
        <v>1170000000000</v>
      </c>
      <c r="G11333">
        <v>18252000000000</v>
      </c>
      <c r="H11333">
        <v>-4288254589</v>
      </c>
      <c r="I11333">
        <v>88241096958</v>
      </c>
      <c r="J11333">
        <v>107000000000</v>
      </c>
      <c r="K11333">
        <v>38812689386</v>
      </c>
      <c r="L11333">
        <v>8330304000</v>
      </c>
      <c r="M11333">
        <v>184000000000</v>
      </c>
      <c r="N11333">
        <v>288000000000</v>
      </c>
      <c r="O11333">
        <v>255000000000</v>
      </c>
      <c r="P11333">
        <f t="shared" si="357"/>
        <v>1.4038461538461537</v>
      </c>
    </row>
    <row r="11334" spans="1:16" ht="14.45" hidden="1" x14ac:dyDescent="0.3">
      <c r="A11334" t="s">
        <v>53</v>
      </c>
      <c r="B11334">
        <f t="shared" si="356"/>
        <v>-0.81799025102371337</v>
      </c>
      <c r="C11334" t="s">
        <v>186</v>
      </c>
      <c r="D11334">
        <v>4.8</v>
      </c>
      <c r="E11334">
        <v>4.4000000000000004</v>
      </c>
      <c r="F11334">
        <v>80000000000</v>
      </c>
      <c r="G11334">
        <v>384000000000</v>
      </c>
      <c r="H11334">
        <v>98582819</v>
      </c>
      <c r="I11334">
        <v>6406801999</v>
      </c>
      <c r="J11334">
        <v>8471294227</v>
      </c>
      <c r="K11334">
        <v>34983979466</v>
      </c>
      <c r="L11334">
        <v>3567781934</v>
      </c>
      <c r="M11334">
        <v>122000000000</v>
      </c>
      <c r="N11334">
        <v>16482151753</v>
      </c>
      <c r="O11334">
        <v>58779872407</v>
      </c>
      <c r="P11334">
        <f t="shared" si="357"/>
        <v>0.91666666666666674</v>
      </c>
    </row>
    <row r="11335" spans="1:16" ht="14.45" hidden="1" x14ac:dyDescent="0.3">
      <c r="A11335" t="s">
        <v>53</v>
      </c>
      <c r="B11335">
        <f t="shared" si="356"/>
        <v>-159.77087815331166</v>
      </c>
      <c r="C11335" t="s">
        <v>187</v>
      </c>
      <c r="D11335">
        <v>5.3</v>
      </c>
      <c r="E11335">
        <v>5.3</v>
      </c>
      <c r="F11335">
        <v>111000000000</v>
      </c>
      <c r="G11335">
        <v>588300000000</v>
      </c>
      <c r="H11335">
        <v>-6841242161</v>
      </c>
      <c r="I11335">
        <v>222000000000</v>
      </c>
      <c r="J11335">
        <v>231000000000</v>
      </c>
      <c r="K11335">
        <v>12327410015</v>
      </c>
      <c r="M11335">
        <v>62000562742</v>
      </c>
      <c r="N11335">
        <v>129000000000</v>
      </c>
      <c r="O11335">
        <v>157000000000</v>
      </c>
      <c r="P11335">
        <f t="shared" si="357"/>
        <v>1</v>
      </c>
    </row>
    <row r="11336" spans="1:16" ht="14.45" hidden="1" x14ac:dyDescent="0.3">
      <c r="A11336" t="s">
        <v>53</v>
      </c>
      <c r="B11336">
        <f t="shared" si="356"/>
        <v>-4.0771338341329297</v>
      </c>
      <c r="C11336" t="s">
        <v>188</v>
      </c>
      <c r="D11336">
        <v>22.7</v>
      </c>
      <c r="E11336">
        <v>25.9</v>
      </c>
      <c r="F11336">
        <v>574000000000</v>
      </c>
      <c r="G11336">
        <v>13029800000000</v>
      </c>
      <c r="H11336">
        <v>28332673366</v>
      </c>
      <c r="I11336">
        <v>770000000000</v>
      </c>
      <c r="J11336">
        <v>873000000000</v>
      </c>
      <c r="K11336">
        <v>436000000000</v>
      </c>
      <c r="L11336">
        <v>30069114293</v>
      </c>
      <c r="M11336">
        <v>1390000000000</v>
      </c>
      <c r="N11336">
        <v>296000000000</v>
      </c>
      <c r="O11336">
        <v>2160000000000</v>
      </c>
      <c r="P11336">
        <f t="shared" si="357"/>
        <v>1.1409691629955947</v>
      </c>
    </row>
    <row r="11337" spans="1:16" ht="14.45" hidden="1" x14ac:dyDescent="0.3">
      <c r="A11337" t="s">
        <v>53</v>
      </c>
      <c r="B11337">
        <f t="shared" si="356"/>
        <v>-217.52508762056848</v>
      </c>
      <c r="C11337" t="s">
        <v>190</v>
      </c>
      <c r="D11337">
        <v>17.100000000000001</v>
      </c>
      <c r="E11337">
        <v>17.3</v>
      </c>
      <c r="F11337">
        <v>411000000000</v>
      </c>
      <c r="G11337">
        <v>7028100000000.001</v>
      </c>
      <c r="H11337">
        <v>7473751375</v>
      </c>
      <c r="I11337">
        <v>75269145754</v>
      </c>
      <c r="J11337">
        <v>93183301840</v>
      </c>
      <c r="K11337">
        <v>40353001152</v>
      </c>
      <c r="L11337">
        <v>3911704100</v>
      </c>
      <c r="M11337">
        <v>171000000000</v>
      </c>
      <c r="N11337">
        <v>791000000000</v>
      </c>
      <c r="O11337">
        <v>447000000000</v>
      </c>
      <c r="P11337">
        <f t="shared" si="357"/>
        <v>1.0116959064327484</v>
      </c>
    </row>
    <row r="11338" spans="1:16" ht="14.45" hidden="1" x14ac:dyDescent="0.3">
      <c r="A11338" t="s">
        <v>53</v>
      </c>
      <c r="B11338">
        <f t="shared" si="356"/>
        <v>-152.95339579231086</v>
      </c>
      <c r="C11338" t="s">
        <v>191</v>
      </c>
      <c r="D11338">
        <v>15</v>
      </c>
      <c r="E11338">
        <v>11.7</v>
      </c>
      <c r="F11338">
        <v>652000000000</v>
      </c>
      <c r="G11338">
        <v>9780000000000</v>
      </c>
      <c r="H11338">
        <v>21983313658</v>
      </c>
      <c r="I11338">
        <v>287000000000</v>
      </c>
      <c r="J11338">
        <v>333000000000</v>
      </c>
      <c r="K11338">
        <v>66188729752</v>
      </c>
      <c r="L11338">
        <v>114000000000</v>
      </c>
      <c r="M11338">
        <v>411000000000</v>
      </c>
      <c r="N11338">
        <v>694000000000</v>
      </c>
      <c r="O11338">
        <v>956000000000</v>
      </c>
      <c r="P11338">
        <f t="shared" si="357"/>
        <v>0.77999999999999992</v>
      </c>
    </row>
    <row r="11339" spans="1:16" ht="14.45" hidden="1" x14ac:dyDescent="0.3">
      <c r="A11339" t="s">
        <v>53</v>
      </c>
      <c r="B11339">
        <f t="shared" si="356"/>
        <v>-470.10707926346271</v>
      </c>
      <c r="C11339" t="s">
        <v>195</v>
      </c>
      <c r="D11339">
        <v>10</v>
      </c>
      <c r="E11339">
        <v>9.1</v>
      </c>
      <c r="F11339">
        <v>210000000000</v>
      </c>
      <c r="G11339">
        <v>2100000000000</v>
      </c>
      <c r="H11339">
        <v>13259168852</v>
      </c>
      <c r="I11339">
        <v>1520000000000</v>
      </c>
      <c r="J11339">
        <v>1560000000000</v>
      </c>
      <c r="K11339">
        <v>23559600949</v>
      </c>
      <c r="L11339">
        <v>5175000000</v>
      </c>
      <c r="M11339">
        <v>531000000000</v>
      </c>
      <c r="N11339">
        <v>251000000000</v>
      </c>
      <c r="O11339">
        <v>738000000000</v>
      </c>
      <c r="P11339">
        <f t="shared" si="357"/>
        <v>0.90999999999999992</v>
      </c>
    </row>
    <row r="11340" spans="1:16" ht="14.45" hidden="1" x14ac:dyDescent="0.3">
      <c r="A11340" t="s">
        <v>53</v>
      </c>
      <c r="B11340">
        <f t="shared" si="356"/>
        <v>-1.5858137697923853</v>
      </c>
      <c r="C11340" t="s">
        <v>196</v>
      </c>
      <c r="D11340">
        <v>19.5</v>
      </c>
      <c r="E11340">
        <v>18</v>
      </c>
      <c r="F11340">
        <v>80000000000</v>
      </c>
      <c r="G11340">
        <v>1560000000000</v>
      </c>
      <c r="H11340">
        <v>4569681319</v>
      </c>
      <c r="I11340">
        <v>23341019933</v>
      </c>
      <c r="J11340">
        <v>32485347409</v>
      </c>
      <c r="K11340">
        <v>21145719669</v>
      </c>
      <c r="L11340">
        <v>7000000000</v>
      </c>
      <c r="M11340">
        <v>10973501356</v>
      </c>
      <c r="N11340">
        <v>1250466729</v>
      </c>
      <c r="O11340">
        <v>23593314199</v>
      </c>
      <c r="P11340">
        <f t="shared" si="357"/>
        <v>0.92307692307692313</v>
      </c>
    </row>
    <row r="11341" spans="1:16" ht="14.45" hidden="1" x14ac:dyDescent="0.3">
      <c r="A11341" t="s">
        <v>53</v>
      </c>
      <c r="B11341">
        <f t="shared" si="356"/>
        <v>-56.073867158600294</v>
      </c>
      <c r="C11341" t="s">
        <v>197</v>
      </c>
      <c r="D11341">
        <v>23.3</v>
      </c>
      <c r="E11341">
        <v>17.7</v>
      </c>
      <c r="F11341">
        <v>4890000000000</v>
      </c>
      <c r="G11341">
        <v>113937000000000</v>
      </c>
      <c r="H11341">
        <v>111000000000</v>
      </c>
      <c r="I11341">
        <v>3580000000000</v>
      </c>
      <c r="J11341">
        <v>4150000000000</v>
      </c>
      <c r="K11341">
        <v>846000000000</v>
      </c>
      <c r="M11341">
        <v>1920000000000</v>
      </c>
      <c r="N11341">
        <v>6300000000000</v>
      </c>
      <c r="O11341">
        <v>6040000000000</v>
      </c>
      <c r="P11341">
        <f t="shared" si="357"/>
        <v>0.75965665236051494</v>
      </c>
    </row>
    <row r="11342" spans="1:16" ht="14.45" hidden="1" x14ac:dyDescent="0.3">
      <c r="A11342" t="s">
        <v>53</v>
      </c>
      <c r="B11342">
        <f t="shared" si="356"/>
        <v>-382980.24931603693</v>
      </c>
      <c r="C11342" t="s">
        <v>199</v>
      </c>
      <c r="D11342">
        <v>9.4</v>
      </c>
      <c r="E11342">
        <v>4.8</v>
      </c>
      <c r="F11342">
        <v>2000000000000</v>
      </c>
      <c r="G11342">
        <v>18800000000000</v>
      </c>
      <c r="H11342">
        <v>3189465479</v>
      </c>
      <c r="I11342">
        <v>31990876564</v>
      </c>
      <c r="J11342">
        <v>49783227210</v>
      </c>
      <c r="K11342">
        <v>1825256213</v>
      </c>
      <c r="M11342">
        <v>1880000000000</v>
      </c>
      <c r="N11342">
        <v>778000000000</v>
      </c>
      <c r="O11342">
        <v>1640000000000</v>
      </c>
      <c r="P11342">
        <f t="shared" si="357"/>
        <v>0.51063829787234039</v>
      </c>
    </row>
    <row r="11343" spans="1:16" ht="14.45" hidden="1" x14ac:dyDescent="0.3">
      <c r="A11343" t="s">
        <v>53</v>
      </c>
      <c r="B11343">
        <f t="shared" si="356"/>
        <v>-7.3197747900068624</v>
      </c>
      <c r="C11343" t="s">
        <v>200</v>
      </c>
      <c r="D11343">
        <v>57</v>
      </c>
      <c r="E11343">
        <v>41.3</v>
      </c>
      <c r="F11343">
        <v>173000000000</v>
      </c>
      <c r="G11343">
        <v>9861000000000</v>
      </c>
      <c r="H11343">
        <v>24062723673</v>
      </c>
      <c r="I11343">
        <v>153000000000</v>
      </c>
      <c r="J11343">
        <v>185000000000</v>
      </c>
      <c r="K11343">
        <v>59587452907</v>
      </c>
      <c r="L11343">
        <v>1000000000</v>
      </c>
      <c r="M11343">
        <v>15943023305</v>
      </c>
      <c r="N11343">
        <v>72728432195</v>
      </c>
      <c r="O11343">
        <v>85215293482</v>
      </c>
      <c r="P11343">
        <f t="shared" si="357"/>
        <v>0.72456140350877185</v>
      </c>
    </row>
    <row r="11344" spans="1:16" ht="14.45" hidden="1" x14ac:dyDescent="0.3">
      <c r="A11344" t="s">
        <v>53</v>
      </c>
      <c r="B11344">
        <f t="shared" si="356"/>
        <v>-748.57143417698285</v>
      </c>
      <c r="C11344" t="s">
        <v>201</v>
      </c>
      <c r="D11344">
        <v>9.4</v>
      </c>
      <c r="E11344">
        <v>9.5</v>
      </c>
      <c r="F11344">
        <v>1310000000000</v>
      </c>
      <c r="G11344">
        <v>12314000000000</v>
      </c>
      <c r="H11344">
        <v>65838808977</v>
      </c>
      <c r="I11344">
        <v>2100000000000</v>
      </c>
      <c r="J11344">
        <v>2390000000000</v>
      </c>
      <c r="K11344">
        <v>78774538062</v>
      </c>
      <c r="M11344">
        <v>621000000000</v>
      </c>
      <c r="N11344">
        <v>1560000000000</v>
      </c>
      <c r="O11344">
        <v>2890000000000</v>
      </c>
      <c r="P11344">
        <f t="shared" si="357"/>
        <v>1.0106382978723405</v>
      </c>
    </row>
    <row r="11345" spans="1:16" ht="14.45" hidden="1" x14ac:dyDescent="0.3">
      <c r="A11345" t="s">
        <v>53</v>
      </c>
      <c r="B11345">
        <f t="shared" si="356"/>
        <v>-3441.8054422967971</v>
      </c>
      <c r="C11345" t="s">
        <v>203</v>
      </c>
      <c r="D11345">
        <v>3.8</v>
      </c>
      <c r="E11345">
        <v>3.2</v>
      </c>
      <c r="F11345">
        <v>3130000000000</v>
      </c>
      <c r="G11345">
        <v>11894000000000</v>
      </c>
      <c r="I11345">
        <v>900000000000</v>
      </c>
      <c r="J11345">
        <v>1250000000000</v>
      </c>
      <c r="K11345">
        <v>34289960353</v>
      </c>
      <c r="L11345">
        <v>4226960700</v>
      </c>
      <c r="M11345">
        <v>566000000000</v>
      </c>
      <c r="N11345">
        <v>1180000000000</v>
      </c>
      <c r="O11345">
        <v>3420000000000</v>
      </c>
      <c r="P11345">
        <f t="shared" si="357"/>
        <v>0.8421052631578948</v>
      </c>
    </row>
    <row r="11346" spans="1:16" ht="14.45" hidden="1" x14ac:dyDescent="0.3">
      <c r="A11346" t="s">
        <v>53</v>
      </c>
      <c r="B11346">
        <f t="shared" si="356"/>
        <v>-15.308728784032066</v>
      </c>
      <c r="C11346" t="s">
        <v>204</v>
      </c>
      <c r="D11346">
        <v>7.1</v>
      </c>
      <c r="E11346">
        <v>7.2</v>
      </c>
      <c r="F11346">
        <v>249000000000</v>
      </c>
      <c r="G11346">
        <v>1767900000000</v>
      </c>
      <c r="H11346">
        <v>19660034942</v>
      </c>
      <c r="I11346">
        <v>19783589091</v>
      </c>
      <c r="J11346">
        <v>42900800069</v>
      </c>
      <c r="K11346">
        <v>2786634386</v>
      </c>
      <c r="M11346">
        <v>30982266429</v>
      </c>
      <c r="N11346">
        <v>751097138</v>
      </c>
      <c r="O11346">
        <v>23336089899</v>
      </c>
      <c r="P11346">
        <f t="shared" si="357"/>
        <v>1.0140845070422535</v>
      </c>
    </row>
    <row r="11347" spans="1:16" ht="14.45" hidden="1" x14ac:dyDescent="0.3">
      <c r="A11347" t="s">
        <v>53</v>
      </c>
      <c r="B11347">
        <f t="shared" si="356"/>
        <v>-8.2651674564946322</v>
      </c>
      <c r="C11347" t="s">
        <v>205</v>
      </c>
      <c r="D11347">
        <v>7.5</v>
      </c>
      <c r="E11347">
        <v>8.6999999999999993</v>
      </c>
      <c r="F11347">
        <v>120000000000</v>
      </c>
      <c r="G11347">
        <v>900000000000</v>
      </c>
      <c r="H11347">
        <v>1683744205</v>
      </c>
      <c r="I11347">
        <v>40890362595</v>
      </c>
      <c r="J11347">
        <v>46786133445</v>
      </c>
      <c r="K11347">
        <v>17387436701</v>
      </c>
      <c r="M11347">
        <v>15951588744</v>
      </c>
      <c r="N11347">
        <v>43150122804</v>
      </c>
      <c r="O11347">
        <v>37167177275</v>
      </c>
      <c r="P11347">
        <f t="shared" si="357"/>
        <v>1.1599999999999999</v>
      </c>
    </row>
    <row r="11348" spans="1:16" ht="14.45" hidden="1" x14ac:dyDescent="0.3">
      <c r="A11348" t="s">
        <v>53</v>
      </c>
      <c r="B11348">
        <f t="shared" si="356"/>
        <v>-0.42844683539364409</v>
      </c>
      <c r="C11348" t="s">
        <v>207</v>
      </c>
      <c r="D11348">
        <v>8.1999999999999993</v>
      </c>
      <c r="E11348">
        <v>6.7</v>
      </c>
      <c r="F11348">
        <v>131000000000</v>
      </c>
      <c r="G11348">
        <v>1074200000000</v>
      </c>
      <c r="H11348">
        <v>6445010420</v>
      </c>
      <c r="I11348">
        <v>25624631334</v>
      </c>
      <c r="J11348">
        <v>27093438615</v>
      </c>
      <c r="K11348">
        <v>52318870458</v>
      </c>
      <c r="L11348">
        <v>57191506057</v>
      </c>
      <c r="M11348">
        <v>53397734456</v>
      </c>
      <c r="N11348">
        <v>750802099</v>
      </c>
      <c r="O11348">
        <v>31611540085</v>
      </c>
      <c r="P11348">
        <f t="shared" si="357"/>
        <v>0.81707317073170738</v>
      </c>
    </row>
    <row r="11349" spans="1:16" ht="14.45" hidden="1" x14ac:dyDescent="0.3">
      <c r="A11349" t="s">
        <v>53</v>
      </c>
      <c r="B11349">
        <f t="shared" si="356"/>
        <v>-168.43918023952551</v>
      </c>
      <c r="C11349" t="s">
        <v>208</v>
      </c>
      <c r="D11349">
        <v>9.9</v>
      </c>
      <c r="E11349">
        <v>8.1999999999999993</v>
      </c>
      <c r="F11349">
        <v>100000000000</v>
      </c>
      <c r="G11349">
        <v>990000000000</v>
      </c>
      <c r="H11349">
        <v>0</v>
      </c>
      <c r="I11349">
        <v>369000000000</v>
      </c>
      <c r="J11349">
        <v>416000000000</v>
      </c>
      <c r="K11349">
        <v>50650672946</v>
      </c>
      <c r="M11349">
        <v>266000000000</v>
      </c>
      <c r="N11349">
        <v>553000000000</v>
      </c>
      <c r="O11349">
        <v>763000000000</v>
      </c>
      <c r="P11349">
        <f t="shared" si="357"/>
        <v>0.82828282828282818</v>
      </c>
    </row>
    <row r="11350" spans="1:16" ht="14.45" hidden="1" x14ac:dyDescent="0.3">
      <c r="A11350" t="s">
        <v>53</v>
      </c>
      <c r="B11350">
        <f t="shared" si="356"/>
        <v>-302.29687357774884</v>
      </c>
      <c r="C11350" t="s">
        <v>209</v>
      </c>
      <c r="D11350">
        <v>10.5</v>
      </c>
      <c r="E11350">
        <v>10.4</v>
      </c>
      <c r="F11350">
        <v>99999440000</v>
      </c>
      <c r="G11350">
        <v>1049994120000</v>
      </c>
      <c r="H11350">
        <v>17840699047</v>
      </c>
      <c r="I11350">
        <v>204000000000</v>
      </c>
      <c r="J11350">
        <v>236000000000</v>
      </c>
      <c r="K11350">
        <v>25574778211</v>
      </c>
      <c r="M11350">
        <v>152000000000</v>
      </c>
      <c r="N11350">
        <v>400000000000</v>
      </c>
      <c r="O11350">
        <v>488000000000</v>
      </c>
      <c r="P11350">
        <f t="shared" si="357"/>
        <v>0.99047619047619051</v>
      </c>
    </row>
    <row r="11351" spans="1:16" ht="14.45" hidden="1" x14ac:dyDescent="0.3">
      <c r="A11351" t="s">
        <v>53</v>
      </c>
      <c r="B11351">
        <f t="shared" si="356"/>
        <v>-4.7460577483783926</v>
      </c>
      <c r="C11351" t="s">
        <v>212</v>
      </c>
      <c r="D11351">
        <v>3.8</v>
      </c>
      <c r="E11351">
        <v>3</v>
      </c>
      <c r="F11351">
        <v>400000000000</v>
      </c>
      <c r="G11351">
        <v>1520000000000</v>
      </c>
      <c r="H11351">
        <v>2405672175</v>
      </c>
      <c r="I11351">
        <v>114000000000</v>
      </c>
      <c r="J11351">
        <v>134000000000</v>
      </c>
      <c r="K11351">
        <v>55752730225</v>
      </c>
      <c r="M11351">
        <v>94554770023</v>
      </c>
      <c r="N11351">
        <v>61375371365</v>
      </c>
      <c r="O11351">
        <v>144000000000</v>
      </c>
      <c r="P11351">
        <f t="shared" si="357"/>
        <v>0.78947368421052633</v>
      </c>
    </row>
    <row r="11352" spans="1:16" ht="14.45" hidden="1" x14ac:dyDescent="0.3">
      <c r="A11352" t="s">
        <v>53</v>
      </c>
      <c r="B11352">
        <f t="shared" si="356"/>
        <v>-252.9044253129733</v>
      </c>
      <c r="C11352" t="s">
        <v>214</v>
      </c>
      <c r="D11352">
        <v>8.9</v>
      </c>
      <c r="E11352">
        <v>6.3</v>
      </c>
      <c r="F11352">
        <v>855000000000</v>
      </c>
      <c r="G11352">
        <v>7609500000000</v>
      </c>
      <c r="H11352">
        <v>20048740680</v>
      </c>
      <c r="I11352">
        <v>284000000000</v>
      </c>
      <c r="J11352">
        <v>355000000000</v>
      </c>
      <c r="K11352">
        <v>27004906199</v>
      </c>
      <c r="L11352">
        <v>128000000000</v>
      </c>
      <c r="M11352">
        <v>569000000000</v>
      </c>
      <c r="N11352">
        <v>218000000000</v>
      </c>
      <c r="O11352">
        <v>831000000000</v>
      </c>
      <c r="P11352">
        <f t="shared" si="357"/>
        <v>0.7078651685393258</v>
      </c>
    </row>
    <row r="11353" spans="1:16" ht="14.45" hidden="1" x14ac:dyDescent="0.3">
      <c r="A11353" t="s">
        <v>53</v>
      </c>
      <c r="B11353">
        <f t="shared" si="356"/>
        <v>-106.43715024447488</v>
      </c>
      <c r="C11353" t="s">
        <v>215</v>
      </c>
      <c r="D11353">
        <v>9.9</v>
      </c>
      <c r="E11353">
        <v>9.4</v>
      </c>
      <c r="F11353">
        <v>2740000000000</v>
      </c>
      <c r="G11353">
        <v>27126000000000</v>
      </c>
      <c r="H11353">
        <v>69816872506</v>
      </c>
      <c r="I11353">
        <v>206000000000</v>
      </c>
      <c r="J11353">
        <v>316000000000</v>
      </c>
      <c r="K11353">
        <v>96681770445</v>
      </c>
      <c r="M11353">
        <v>379000000000</v>
      </c>
      <c r="N11353">
        <v>2430000000000</v>
      </c>
      <c r="O11353">
        <v>403000000000</v>
      </c>
      <c r="P11353">
        <f t="shared" si="357"/>
        <v>0.9494949494949495</v>
      </c>
    </row>
    <row r="11354" spans="1:16" ht="14.45" hidden="1" x14ac:dyDescent="0.3">
      <c r="A11354" t="s">
        <v>53</v>
      </c>
      <c r="B11354">
        <f t="shared" si="356"/>
        <v>-7.8054406852600833</v>
      </c>
      <c r="C11354" t="s">
        <v>217</v>
      </c>
      <c r="D11354">
        <v>47.2</v>
      </c>
      <c r="E11354">
        <v>43</v>
      </c>
      <c r="F11354">
        <v>289000000000</v>
      </c>
      <c r="G11354">
        <v>13640800000000</v>
      </c>
      <c r="H11354">
        <v>22925145220</v>
      </c>
      <c r="I11354">
        <v>83608049081</v>
      </c>
      <c r="J11354">
        <v>168000000000</v>
      </c>
      <c r="K11354">
        <v>68921719732</v>
      </c>
      <c r="L11354">
        <v>4426011000</v>
      </c>
      <c r="M11354">
        <v>177000000000</v>
      </c>
      <c r="N11354">
        <v>284000000000</v>
      </c>
      <c r="O11354">
        <v>94472351249</v>
      </c>
      <c r="P11354">
        <f t="shared" si="357"/>
        <v>0.91101694915254228</v>
      </c>
    </row>
    <row r="11355" spans="1:16" ht="14.45" hidden="1" x14ac:dyDescent="0.3">
      <c r="A11355" t="s">
        <v>53</v>
      </c>
      <c r="B11355">
        <f t="shared" si="356"/>
        <v>-1979.018876824369</v>
      </c>
      <c r="C11355" t="s">
        <v>218</v>
      </c>
      <c r="D11355">
        <v>8.6999999999999993</v>
      </c>
      <c r="E11355">
        <v>7.4</v>
      </c>
      <c r="F11355">
        <v>8380000000000</v>
      </c>
      <c r="G11355">
        <v>72906000000000</v>
      </c>
      <c r="H11355">
        <v>0</v>
      </c>
      <c r="I11355">
        <v>36971311167</v>
      </c>
      <c r="J11355">
        <v>81895604272</v>
      </c>
      <c r="K11355">
        <v>48366600390</v>
      </c>
      <c r="M11355">
        <v>1820000000000</v>
      </c>
      <c r="N11355">
        <v>2350000000000</v>
      </c>
      <c r="O11355">
        <v>1970000000000</v>
      </c>
      <c r="P11355">
        <f t="shared" si="357"/>
        <v>0.85057471264367823</v>
      </c>
    </row>
    <row r="11356" spans="1:16" ht="14.45" hidden="1" x14ac:dyDescent="0.3">
      <c r="A11356" t="s">
        <v>53</v>
      </c>
      <c r="B11356">
        <f t="shared" si="356"/>
        <v>-743.62063080918426</v>
      </c>
      <c r="C11356" t="s">
        <v>421</v>
      </c>
      <c r="D11356">
        <v>10.3</v>
      </c>
      <c r="E11356">
        <v>6.8</v>
      </c>
      <c r="F11356">
        <v>691000000000</v>
      </c>
      <c r="G11356">
        <v>7117300000000.001</v>
      </c>
      <c r="H11356">
        <v>-38645167981</v>
      </c>
      <c r="I11356">
        <v>58617197072</v>
      </c>
      <c r="J11356">
        <v>39396161833</v>
      </c>
      <c r="K11356">
        <v>41381705502</v>
      </c>
      <c r="M11356">
        <v>500000000000</v>
      </c>
      <c r="N11356">
        <v>1730000000000</v>
      </c>
      <c r="O11356">
        <v>736000000000</v>
      </c>
      <c r="P11356">
        <f t="shared" si="357"/>
        <v>0.66019417475728148</v>
      </c>
    </row>
    <row r="11357" spans="1:16" ht="14.45" hidden="1" x14ac:dyDescent="0.3">
      <c r="A11357" t="s">
        <v>53</v>
      </c>
      <c r="B11357">
        <f t="shared" si="356"/>
        <v>-159.96351190509051</v>
      </c>
      <c r="C11357" t="s">
        <v>429</v>
      </c>
      <c r="D11357">
        <v>8.8000000000000007</v>
      </c>
      <c r="E11357">
        <v>7.7</v>
      </c>
      <c r="F11357">
        <v>128000000000</v>
      </c>
      <c r="G11357">
        <v>1126400000000</v>
      </c>
      <c r="H11357">
        <v>15239360629</v>
      </c>
      <c r="I11357">
        <v>98951643145</v>
      </c>
      <c r="J11357">
        <v>139000000000</v>
      </c>
      <c r="K11357">
        <v>20855034896</v>
      </c>
      <c r="L11357">
        <v>13709823412</v>
      </c>
      <c r="M11357">
        <v>174000000000</v>
      </c>
      <c r="N11357">
        <v>212000000000</v>
      </c>
      <c r="O11357">
        <v>324000000000</v>
      </c>
      <c r="P11357">
        <f t="shared" si="357"/>
        <v>0.875</v>
      </c>
    </row>
    <row r="11358" spans="1:16" ht="14.45" hidden="1" x14ac:dyDescent="0.3">
      <c r="A11358" t="s">
        <v>53</v>
      </c>
      <c r="B11358">
        <f t="shared" si="356"/>
        <v>-252.80004160561629</v>
      </c>
      <c r="C11358" t="s">
        <v>430</v>
      </c>
      <c r="D11358">
        <v>15</v>
      </c>
      <c r="E11358">
        <v>17.7</v>
      </c>
      <c r="F11358">
        <v>1130000000000</v>
      </c>
      <c r="G11358">
        <v>16950000000000</v>
      </c>
      <c r="H11358">
        <v>10743851792</v>
      </c>
      <c r="I11358">
        <v>46899978700</v>
      </c>
      <c r="J11358">
        <v>72356829471</v>
      </c>
      <c r="K11358">
        <v>10584811875</v>
      </c>
      <c r="M11358">
        <v>194000000000</v>
      </c>
      <c r="N11358">
        <v>128000000000</v>
      </c>
      <c r="O11358">
        <v>220000000000</v>
      </c>
      <c r="P11358">
        <f t="shared" si="357"/>
        <v>1.18</v>
      </c>
    </row>
    <row r="11359" spans="1:16" ht="14.45" hidden="1" x14ac:dyDescent="0.3">
      <c r="A11359" t="s">
        <v>53</v>
      </c>
      <c r="B11359">
        <f t="shared" si="356"/>
        <v>-159.16493809618612</v>
      </c>
      <c r="C11359" t="s">
        <v>422</v>
      </c>
      <c r="D11359">
        <v>14.7</v>
      </c>
      <c r="E11359">
        <v>12.1</v>
      </c>
      <c r="F11359">
        <v>4760000000000</v>
      </c>
      <c r="G11359">
        <v>69972000000000</v>
      </c>
      <c r="H11359">
        <v>-15772154249</v>
      </c>
      <c r="I11359">
        <v>14873596807</v>
      </c>
      <c r="J11359">
        <v>40458372011</v>
      </c>
      <c r="K11359">
        <v>239000000000</v>
      </c>
      <c r="L11359">
        <v>118000000000</v>
      </c>
      <c r="M11359">
        <v>2540000000000</v>
      </c>
      <c r="N11359">
        <v>3820000000000</v>
      </c>
      <c r="O11359">
        <v>2380000000000</v>
      </c>
      <c r="P11359">
        <f t="shared" si="357"/>
        <v>0.8231292517006803</v>
      </c>
    </row>
    <row r="11360" spans="1:16" ht="14.45" hidden="1" x14ac:dyDescent="0.3">
      <c r="A11360" t="s">
        <v>53</v>
      </c>
      <c r="B11360">
        <f t="shared" si="356"/>
        <v>-4.8844768181292633</v>
      </c>
      <c r="C11360" t="s">
        <v>219</v>
      </c>
      <c r="D11360">
        <v>33.5</v>
      </c>
      <c r="E11360">
        <v>30.2</v>
      </c>
      <c r="F11360">
        <v>2570000000000</v>
      </c>
      <c r="G11360">
        <v>86095000000000</v>
      </c>
      <c r="H11360">
        <v>0</v>
      </c>
      <c r="I11360">
        <v>833000000000</v>
      </c>
      <c r="J11360">
        <v>1520000000000</v>
      </c>
      <c r="K11360">
        <v>465000000000</v>
      </c>
      <c r="L11360">
        <v>795000000000</v>
      </c>
      <c r="M11360">
        <v>812000000000</v>
      </c>
      <c r="N11360">
        <v>454000000000</v>
      </c>
      <c r="O11360">
        <v>1400000000000</v>
      </c>
      <c r="P11360">
        <f t="shared" si="357"/>
        <v>0.90149253731343282</v>
      </c>
    </row>
    <row r="11361" spans="1:16" ht="14.45" hidden="1" x14ac:dyDescent="0.3">
      <c r="A11361" t="s">
        <v>53</v>
      </c>
      <c r="B11361">
        <f t="shared" si="356"/>
        <v>-62.680394794798751</v>
      </c>
      <c r="C11361" t="s">
        <v>220</v>
      </c>
      <c r="D11361">
        <v>31.6</v>
      </c>
      <c r="E11361">
        <v>18.600000000000001</v>
      </c>
      <c r="F11361">
        <v>1260000000000</v>
      </c>
      <c r="G11361">
        <v>39816000000000</v>
      </c>
      <c r="H11361">
        <v>0</v>
      </c>
      <c r="I11361">
        <v>36575885000</v>
      </c>
      <c r="J11361">
        <v>66094608000</v>
      </c>
      <c r="K11361">
        <v>118000000000</v>
      </c>
      <c r="M11361">
        <v>885000000000</v>
      </c>
      <c r="N11361">
        <v>1840000000000</v>
      </c>
      <c r="O11361">
        <v>474000000000</v>
      </c>
      <c r="P11361">
        <f t="shared" si="357"/>
        <v>0.58860759493670889</v>
      </c>
    </row>
    <row r="11362" spans="1:16" ht="14.45" hidden="1" x14ac:dyDescent="0.3">
      <c r="A11362" t="s">
        <v>53</v>
      </c>
      <c r="B11362">
        <f t="shared" si="356"/>
        <v>-1.2141521033877656</v>
      </c>
      <c r="C11362" t="s">
        <v>221</v>
      </c>
      <c r="D11362">
        <v>7.3</v>
      </c>
      <c r="E11362">
        <v>7.6</v>
      </c>
      <c r="F11362">
        <v>416000000000</v>
      </c>
      <c r="G11362">
        <v>3036800000000</v>
      </c>
      <c r="H11362">
        <v>54252010643</v>
      </c>
      <c r="I11362">
        <v>380000000000</v>
      </c>
      <c r="J11362">
        <v>454000000000</v>
      </c>
      <c r="K11362">
        <v>418000000000</v>
      </c>
      <c r="L11362">
        <v>800000000</v>
      </c>
      <c r="M11362">
        <v>67411414518</v>
      </c>
      <c r="N11362">
        <v>67737981584</v>
      </c>
      <c r="O11362">
        <v>388000000000</v>
      </c>
      <c r="P11362">
        <f t="shared" si="357"/>
        <v>1.0410958904109588</v>
      </c>
    </row>
    <row r="11363" spans="1:16" ht="14.45" hidden="1" x14ac:dyDescent="0.3">
      <c r="A11363" t="s">
        <v>53</v>
      </c>
      <c r="B11363">
        <f t="shared" si="356"/>
        <v>-433.14503679371461</v>
      </c>
      <c r="C11363" t="s">
        <v>222</v>
      </c>
      <c r="D11363">
        <v>4.4000000000000004</v>
      </c>
      <c r="E11363">
        <v>3.3</v>
      </c>
      <c r="F11363">
        <v>489000000000</v>
      </c>
      <c r="G11363">
        <v>2151600000000</v>
      </c>
      <c r="H11363">
        <v>3265704640</v>
      </c>
      <c r="I11363">
        <v>59343944413</v>
      </c>
      <c r="J11363">
        <v>79132614555</v>
      </c>
      <c r="K11363">
        <v>7492464245</v>
      </c>
      <c r="M11363">
        <v>225000000000</v>
      </c>
      <c r="N11363">
        <v>134000000000</v>
      </c>
      <c r="O11363">
        <v>180000000000</v>
      </c>
      <c r="P11363">
        <f t="shared" si="357"/>
        <v>0.74999999999999989</v>
      </c>
    </row>
    <row r="11364" spans="1:16" ht="14.45" hidden="1" x14ac:dyDescent="0.3">
      <c r="A11364" t="s">
        <v>53</v>
      </c>
      <c r="B11364">
        <f t="shared" si="356"/>
        <v>-68.863778165473846</v>
      </c>
      <c r="C11364" t="s">
        <v>226</v>
      </c>
      <c r="D11364">
        <v>8.1999999999999993</v>
      </c>
      <c r="E11364">
        <v>6.9</v>
      </c>
      <c r="F11364">
        <v>90000000000</v>
      </c>
      <c r="G11364">
        <v>737999999999.99988</v>
      </c>
      <c r="H11364">
        <v>4925385869</v>
      </c>
      <c r="I11364">
        <v>102000000000</v>
      </c>
      <c r="J11364">
        <v>132000000000</v>
      </c>
      <c r="K11364">
        <v>21268170361</v>
      </c>
      <c r="M11364">
        <v>225000000000</v>
      </c>
      <c r="N11364">
        <v>86660988060</v>
      </c>
      <c r="O11364">
        <v>350000000000</v>
      </c>
      <c r="P11364">
        <f t="shared" si="357"/>
        <v>0.84146341463414642</v>
      </c>
    </row>
    <row r="11365" spans="1:16" ht="14.45" hidden="1" x14ac:dyDescent="0.3">
      <c r="A11365" t="s">
        <v>53</v>
      </c>
      <c r="B11365">
        <f t="shared" si="356"/>
        <v>-1350.4877823788991</v>
      </c>
      <c r="C11365" t="s">
        <v>227</v>
      </c>
      <c r="D11365">
        <v>14.4</v>
      </c>
      <c r="E11365">
        <v>16.5</v>
      </c>
      <c r="F11365">
        <v>147000000000</v>
      </c>
      <c r="G11365">
        <v>2116800000000</v>
      </c>
      <c r="H11365">
        <v>6393905720</v>
      </c>
      <c r="I11365">
        <v>250000000000</v>
      </c>
      <c r="J11365">
        <v>283000000000</v>
      </c>
      <c r="K11365">
        <v>19645673366</v>
      </c>
      <c r="L11365">
        <v>70044000</v>
      </c>
      <c r="M11365">
        <v>63861817661</v>
      </c>
      <c r="N11365">
        <v>768000000000</v>
      </c>
      <c r="O11365">
        <v>676000000000</v>
      </c>
      <c r="P11365">
        <f t="shared" si="357"/>
        <v>1.1458333333333333</v>
      </c>
    </row>
    <row r="11366" spans="1:16" ht="14.45" hidden="1" x14ac:dyDescent="0.3">
      <c r="A11366" t="s">
        <v>53</v>
      </c>
      <c r="B11366">
        <f t="shared" si="356"/>
        <v>-1.995387295298173</v>
      </c>
      <c r="C11366" t="s">
        <v>228</v>
      </c>
      <c r="D11366">
        <v>7.1</v>
      </c>
      <c r="E11366">
        <v>6.4</v>
      </c>
      <c r="F11366">
        <v>85000000000</v>
      </c>
      <c r="G11366">
        <v>603500000000</v>
      </c>
      <c r="H11366">
        <v>5368273836</v>
      </c>
      <c r="I11366">
        <v>36437279630</v>
      </c>
      <c r="J11366">
        <v>53858284623</v>
      </c>
      <c r="K11366">
        <v>38197957149</v>
      </c>
      <c r="L11366">
        <v>5000000000</v>
      </c>
      <c r="M11366">
        <v>28530362482</v>
      </c>
      <c r="N11366">
        <v>26733659206</v>
      </c>
      <c r="O11366">
        <v>41761016458</v>
      </c>
      <c r="P11366">
        <f t="shared" si="357"/>
        <v>0.90140845070422548</v>
      </c>
    </row>
    <row r="11367" spans="1:16" ht="14.45" hidden="1" x14ac:dyDescent="0.3">
      <c r="A11367" t="s">
        <v>53</v>
      </c>
      <c r="B11367">
        <f t="shared" si="356"/>
        <v>-365.11842699829896</v>
      </c>
      <c r="C11367" t="s">
        <v>229</v>
      </c>
      <c r="D11367">
        <v>11.4</v>
      </c>
      <c r="E11367">
        <v>9.1999999999999993</v>
      </c>
      <c r="F11367">
        <v>780000000000</v>
      </c>
      <c r="G11367">
        <v>8892000000000</v>
      </c>
      <c r="H11367">
        <v>21826534612</v>
      </c>
      <c r="I11367">
        <v>144000000000</v>
      </c>
      <c r="J11367">
        <v>176000000000</v>
      </c>
      <c r="K11367">
        <v>45072274932</v>
      </c>
      <c r="M11367">
        <v>603000000000</v>
      </c>
      <c r="N11367">
        <v>792000000000</v>
      </c>
      <c r="O11367">
        <v>935000000000</v>
      </c>
      <c r="P11367">
        <f t="shared" si="357"/>
        <v>0.80701754385964908</v>
      </c>
    </row>
    <row r="11368" spans="1:16" ht="14.45" hidden="1" x14ac:dyDescent="0.3">
      <c r="A11368" t="s">
        <v>53</v>
      </c>
      <c r="B11368">
        <f t="shared" si="356"/>
        <v>-17.996482048428405</v>
      </c>
      <c r="C11368" t="s">
        <v>230</v>
      </c>
      <c r="D11368">
        <v>34.4</v>
      </c>
      <c r="E11368">
        <v>37.799999999999997</v>
      </c>
      <c r="F11368">
        <v>246000000000</v>
      </c>
      <c r="G11368">
        <v>8462400000000</v>
      </c>
      <c r="H11368">
        <v>9050824216</v>
      </c>
      <c r="I11368">
        <v>6781269000</v>
      </c>
      <c r="J11368">
        <v>17393017991</v>
      </c>
      <c r="K11368">
        <v>2883910548</v>
      </c>
      <c r="L11368">
        <v>5000000000</v>
      </c>
      <c r="M11368">
        <v>30553116606</v>
      </c>
      <c r="N11368">
        <v>16461897274</v>
      </c>
      <c r="O11368">
        <v>4478963358</v>
      </c>
      <c r="P11368">
        <f t="shared" si="357"/>
        <v>1.0988372093023255</v>
      </c>
    </row>
    <row r="11369" spans="1:16" ht="14.45" hidden="1" x14ac:dyDescent="0.3">
      <c r="A11369" t="s">
        <v>53</v>
      </c>
      <c r="B11369">
        <f t="shared" si="356"/>
        <v>-2442.3657016911352</v>
      </c>
      <c r="C11369" t="s">
        <v>233</v>
      </c>
      <c r="D11369">
        <v>24.4</v>
      </c>
      <c r="E11369">
        <v>17.2</v>
      </c>
      <c r="F11369">
        <v>729000000000</v>
      </c>
      <c r="G11369">
        <v>17787600000000</v>
      </c>
      <c r="H11369">
        <v>2216890844</v>
      </c>
      <c r="I11369">
        <v>19970992827</v>
      </c>
      <c r="J11369">
        <v>26217688558</v>
      </c>
      <c r="K11369">
        <v>1006955789</v>
      </c>
      <c r="M11369">
        <v>28863099261</v>
      </c>
      <c r="N11369">
        <v>26605224361</v>
      </c>
      <c r="O11369">
        <v>92868369240</v>
      </c>
      <c r="P11369">
        <f t="shared" si="357"/>
        <v>0.70491803278688525</v>
      </c>
    </row>
    <row r="11370" spans="1:16" ht="14.45" hidden="1" x14ac:dyDescent="0.3">
      <c r="A11370" t="s">
        <v>53</v>
      </c>
      <c r="B11370">
        <f t="shared" si="356"/>
        <v>-443.80238622907052</v>
      </c>
      <c r="C11370" t="s">
        <v>234</v>
      </c>
      <c r="D11370">
        <v>8.1</v>
      </c>
      <c r="E11370">
        <v>6.5</v>
      </c>
      <c r="F11370">
        <v>200000000000</v>
      </c>
      <c r="G11370">
        <v>1620000000000</v>
      </c>
      <c r="H11370">
        <v>2577335303</v>
      </c>
      <c r="I11370">
        <v>48769663097</v>
      </c>
      <c r="J11370">
        <v>66457165359</v>
      </c>
      <c r="K11370">
        <v>10442789226</v>
      </c>
      <c r="L11370">
        <v>42339081291</v>
      </c>
      <c r="M11370">
        <v>280000000000</v>
      </c>
      <c r="N11370">
        <v>122000000000</v>
      </c>
      <c r="O11370">
        <v>396000000000</v>
      </c>
      <c r="P11370">
        <f t="shared" si="357"/>
        <v>0.80246913580246915</v>
      </c>
    </row>
    <row r="11371" spans="1:16" ht="14.45" hidden="1" x14ac:dyDescent="0.3">
      <c r="A11371" t="s">
        <v>53</v>
      </c>
      <c r="B11371">
        <f t="shared" si="356"/>
        <v>-43.291940397520669</v>
      </c>
      <c r="C11371" t="s">
        <v>235</v>
      </c>
      <c r="D11371">
        <v>28.6</v>
      </c>
      <c r="E11371">
        <v>13.5</v>
      </c>
      <c r="F11371">
        <v>261000000000</v>
      </c>
      <c r="G11371">
        <v>7464600000000</v>
      </c>
      <c r="H11371">
        <v>9048301182</v>
      </c>
      <c r="I11371">
        <v>43540147209</v>
      </c>
      <c r="J11371">
        <v>70528264795</v>
      </c>
      <c r="K11371">
        <v>63270786967</v>
      </c>
      <c r="M11371">
        <v>251000000000</v>
      </c>
      <c r="N11371">
        <v>450000000000</v>
      </c>
      <c r="O11371">
        <v>384000000000</v>
      </c>
      <c r="P11371">
        <f t="shared" si="357"/>
        <v>0.47202797202797203</v>
      </c>
    </row>
    <row r="11372" spans="1:16" ht="14.45" hidden="1" x14ac:dyDescent="0.3">
      <c r="A11372" t="s">
        <v>53</v>
      </c>
      <c r="B11372">
        <f t="shared" si="356"/>
        <v>-13.513621697374237</v>
      </c>
      <c r="C11372" t="s">
        <v>236</v>
      </c>
      <c r="D11372">
        <v>32.200000000000003</v>
      </c>
      <c r="E11372">
        <v>36.200000000000003</v>
      </c>
      <c r="F11372">
        <v>216000000000</v>
      </c>
      <c r="G11372">
        <v>6955200000000.001</v>
      </c>
      <c r="H11372">
        <v>11645327806</v>
      </c>
      <c r="I11372">
        <v>251000000000</v>
      </c>
      <c r="J11372">
        <v>291000000000</v>
      </c>
      <c r="K11372">
        <v>65117023800</v>
      </c>
      <c r="M11372">
        <v>109000000000</v>
      </c>
      <c r="N11372">
        <v>108000000000</v>
      </c>
      <c r="O11372">
        <v>103000000000</v>
      </c>
      <c r="P11372">
        <f t="shared" si="357"/>
        <v>1.1242236024844721</v>
      </c>
    </row>
    <row r="11373" spans="1:16" ht="14.45" hidden="1" x14ac:dyDescent="0.3">
      <c r="A11373" t="s">
        <v>53</v>
      </c>
      <c r="B11373">
        <f t="shared" si="356"/>
        <v>-55.197022712132579</v>
      </c>
      <c r="C11373" t="s">
        <v>237</v>
      </c>
      <c r="D11373">
        <v>9.9</v>
      </c>
      <c r="E11373">
        <v>8.6</v>
      </c>
      <c r="F11373">
        <v>86936230000</v>
      </c>
      <c r="G11373">
        <v>860668677000</v>
      </c>
      <c r="H11373">
        <v>6066135640</v>
      </c>
      <c r="I11373">
        <v>119000000000</v>
      </c>
      <c r="J11373">
        <v>154000000000</v>
      </c>
      <c r="K11373">
        <v>73165468101</v>
      </c>
      <c r="M11373">
        <v>225000000000</v>
      </c>
      <c r="N11373">
        <v>431000000000</v>
      </c>
      <c r="O11373">
        <v>681000000000</v>
      </c>
      <c r="P11373">
        <f t="shared" si="357"/>
        <v>0.86868686868686862</v>
      </c>
    </row>
    <row r="11374" spans="1:16" ht="14.45" hidden="1" x14ac:dyDescent="0.3">
      <c r="A11374" t="s">
        <v>53</v>
      </c>
      <c r="B11374">
        <f t="shared" si="356"/>
        <v>-119.4824225181539</v>
      </c>
      <c r="C11374" t="s">
        <v>423</v>
      </c>
      <c r="D11374">
        <v>22.6</v>
      </c>
      <c r="E11374">
        <v>20</v>
      </c>
      <c r="F11374">
        <v>700000000000</v>
      </c>
      <c r="G11374">
        <v>15820000000000</v>
      </c>
      <c r="H11374">
        <v>111000000000</v>
      </c>
      <c r="I11374">
        <v>294000000000</v>
      </c>
      <c r="J11374">
        <v>461000000000</v>
      </c>
      <c r="K11374">
        <v>36681538896</v>
      </c>
      <c r="L11374">
        <v>44900314146</v>
      </c>
      <c r="M11374">
        <v>839000000000</v>
      </c>
      <c r="N11374">
        <v>326000000000</v>
      </c>
      <c r="O11374">
        <v>460000000000</v>
      </c>
      <c r="P11374">
        <f t="shared" si="357"/>
        <v>0.88495575221238931</v>
      </c>
    </row>
    <row r="11375" spans="1:16" ht="14.45" hidden="1" x14ac:dyDescent="0.3">
      <c r="A11375" t="s">
        <v>53</v>
      </c>
      <c r="B11375">
        <f t="shared" si="356"/>
        <v>-442.82374998815112</v>
      </c>
      <c r="C11375" t="s">
        <v>424</v>
      </c>
      <c r="D11375">
        <v>9.5</v>
      </c>
      <c r="E11375">
        <v>5.5</v>
      </c>
      <c r="F11375">
        <v>575000000000</v>
      </c>
      <c r="G11375">
        <v>5462500000000</v>
      </c>
      <c r="H11375">
        <v>325364893</v>
      </c>
      <c r="I11375">
        <v>518000000000</v>
      </c>
      <c r="J11375">
        <v>529000000000</v>
      </c>
      <c r="K11375">
        <v>40178713547</v>
      </c>
      <c r="L11375">
        <v>276000000000</v>
      </c>
      <c r="M11375">
        <v>599000000000</v>
      </c>
      <c r="N11375">
        <v>624000000000</v>
      </c>
      <c r="O11375">
        <v>1130000000000</v>
      </c>
      <c r="P11375">
        <f t="shared" si="357"/>
        <v>0.57894736842105265</v>
      </c>
    </row>
    <row r="11376" spans="1:16" ht="14.45" hidden="1" x14ac:dyDescent="0.3">
      <c r="A11376" t="s">
        <v>53</v>
      </c>
      <c r="B11376">
        <f t="shared" si="356"/>
        <v>-117.95008488534735</v>
      </c>
      <c r="C11376" t="s">
        <v>238</v>
      </c>
      <c r="D11376">
        <v>13.3</v>
      </c>
      <c r="E11376">
        <v>13.8</v>
      </c>
      <c r="F11376">
        <v>105000000000</v>
      </c>
      <c r="G11376">
        <v>1396500000000</v>
      </c>
      <c r="H11376">
        <v>6646596223</v>
      </c>
      <c r="I11376">
        <v>81454682034</v>
      </c>
      <c r="J11376">
        <v>96502532967</v>
      </c>
      <c r="K11376">
        <v>14165108776</v>
      </c>
      <c r="M11376">
        <v>47495681274</v>
      </c>
      <c r="N11376">
        <v>168000000000</v>
      </c>
      <c r="O11376">
        <v>136000000000</v>
      </c>
      <c r="P11376">
        <f t="shared" si="357"/>
        <v>1.0375939849624061</v>
      </c>
    </row>
    <row r="11377" spans="1:16" ht="14.45" hidden="1" x14ac:dyDescent="0.3">
      <c r="A11377" t="s">
        <v>53</v>
      </c>
      <c r="B11377">
        <f t="shared" si="356"/>
        <v>-643.78175729246936</v>
      </c>
      <c r="C11377" t="s">
        <v>239</v>
      </c>
      <c r="D11377">
        <v>6.7</v>
      </c>
      <c r="E11377">
        <v>4.5999999999999996</v>
      </c>
      <c r="F11377">
        <v>111000000000</v>
      </c>
      <c r="G11377">
        <v>743700000000</v>
      </c>
      <c r="H11377">
        <v>147570935</v>
      </c>
      <c r="I11377">
        <v>24893322475</v>
      </c>
      <c r="J11377">
        <v>31923225128</v>
      </c>
      <c r="K11377">
        <v>5799643734</v>
      </c>
      <c r="M11377">
        <v>136000000000</v>
      </c>
      <c r="N11377">
        <v>104000000000</v>
      </c>
      <c r="O11377">
        <v>208000000000</v>
      </c>
      <c r="P11377">
        <f t="shared" si="357"/>
        <v>0.68656716417910446</v>
      </c>
    </row>
    <row r="11378" spans="1:16" ht="14.45" hidden="1" x14ac:dyDescent="0.3">
      <c r="A11378" t="s">
        <v>53</v>
      </c>
      <c r="B11378">
        <f t="shared" si="356"/>
        <v>-0.87388564350408704</v>
      </c>
      <c r="C11378" t="s">
        <v>240</v>
      </c>
      <c r="D11378">
        <v>2.5</v>
      </c>
      <c r="E11378">
        <v>2.5</v>
      </c>
      <c r="F11378">
        <v>271000000000</v>
      </c>
      <c r="G11378">
        <v>677500000000</v>
      </c>
      <c r="H11378">
        <v>630116246</v>
      </c>
      <c r="I11378">
        <v>27344724715</v>
      </c>
      <c r="J11378">
        <v>32748747249</v>
      </c>
      <c r="K11378">
        <v>15831620046</v>
      </c>
      <c r="L11378">
        <v>482371800</v>
      </c>
      <c r="M11378">
        <v>87881161613</v>
      </c>
      <c r="N11378">
        <v>716490309</v>
      </c>
      <c r="O11378">
        <v>93050818967</v>
      </c>
      <c r="P11378">
        <f t="shared" si="357"/>
        <v>1</v>
      </c>
    </row>
    <row r="11379" spans="1:16" ht="14.45" hidden="1" x14ac:dyDescent="0.3">
      <c r="A11379" t="s">
        <v>53</v>
      </c>
      <c r="B11379">
        <f t="shared" si="356"/>
        <v>-8.1966005297163996E-2</v>
      </c>
      <c r="C11379" t="s">
        <v>242</v>
      </c>
      <c r="D11379">
        <v>128</v>
      </c>
      <c r="E11379">
        <v>104</v>
      </c>
      <c r="F11379">
        <v>7470000000000</v>
      </c>
      <c r="G11379">
        <v>956160000000000</v>
      </c>
      <c r="H11379">
        <v>548000000000</v>
      </c>
      <c r="I11379">
        <v>784000000000</v>
      </c>
      <c r="J11379">
        <v>1410000000000</v>
      </c>
      <c r="K11379">
        <v>7930000000000</v>
      </c>
      <c r="L11379">
        <v>2330000000000</v>
      </c>
      <c r="M11379">
        <v>681000000000</v>
      </c>
      <c r="N11379">
        <v>501000000000</v>
      </c>
      <c r="O11379">
        <v>2150000000000</v>
      </c>
      <c r="P11379">
        <f t="shared" si="357"/>
        <v>0.8125</v>
      </c>
    </row>
    <row r="11380" spans="1:16" ht="14.45" hidden="1" x14ac:dyDescent="0.3">
      <c r="A11380" t="s">
        <v>53</v>
      </c>
      <c r="B11380">
        <f t="shared" si="356"/>
        <v>-121.06247733189521</v>
      </c>
      <c r="C11380" t="s">
        <v>245</v>
      </c>
      <c r="D11380">
        <v>6.6</v>
      </c>
      <c r="E11380">
        <v>7.3</v>
      </c>
      <c r="F11380">
        <v>80000000000</v>
      </c>
      <c r="G11380">
        <v>528000000000</v>
      </c>
      <c r="H11380">
        <v>3817519176</v>
      </c>
      <c r="I11380">
        <v>44648441209</v>
      </c>
      <c r="J11380">
        <v>58075495660</v>
      </c>
      <c r="K11380">
        <v>5122261215</v>
      </c>
      <c r="M11380">
        <v>38306874427</v>
      </c>
      <c r="N11380">
        <v>62944193284</v>
      </c>
      <c r="O11380">
        <v>45862549998</v>
      </c>
      <c r="P11380">
        <f t="shared" si="357"/>
        <v>1.1060606060606062</v>
      </c>
    </row>
    <row r="11381" spans="1:16" ht="14.45" hidden="1" x14ac:dyDescent="0.3">
      <c r="A11381" t="s">
        <v>53</v>
      </c>
      <c r="B11381">
        <f t="shared" si="356"/>
        <v>-1577.3438230440602</v>
      </c>
      <c r="C11381" t="s">
        <v>246</v>
      </c>
      <c r="D11381">
        <v>46.8</v>
      </c>
      <c r="E11381">
        <v>45.9</v>
      </c>
      <c r="F11381">
        <v>583000000000</v>
      </c>
      <c r="G11381">
        <v>27284400000000</v>
      </c>
      <c r="H11381">
        <v>6544114379</v>
      </c>
      <c r="I11381">
        <v>61790918471</v>
      </c>
      <c r="J11381">
        <v>82285414501</v>
      </c>
      <c r="K11381">
        <v>21505575594</v>
      </c>
      <c r="M11381">
        <v>233000000000</v>
      </c>
      <c r="N11381">
        <v>1770000000000</v>
      </c>
      <c r="O11381">
        <v>412000000000</v>
      </c>
      <c r="P11381">
        <f t="shared" si="357"/>
        <v>0.98076923076923084</v>
      </c>
    </row>
    <row r="11382" spans="1:16" ht="14.45" hidden="1" x14ac:dyDescent="0.3">
      <c r="A11382" t="s">
        <v>53</v>
      </c>
      <c r="B11382">
        <f t="shared" si="356"/>
        <v>-472.76496425364218</v>
      </c>
      <c r="C11382" t="s">
        <v>248</v>
      </c>
      <c r="D11382">
        <v>7.5</v>
      </c>
      <c r="E11382">
        <v>3.2</v>
      </c>
      <c r="F11382">
        <v>116000000000</v>
      </c>
      <c r="G11382">
        <v>870000000000</v>
      </c>
      <c r="H11382">
        <v>161826442</v>
      </c>
      <c r="I11382">
        <v>2921058709</v>
      </c>
      <c r="J11382">
        <v>3587180755</v>
      </c>
      <c r="K11382">
        <v>725285703</v>
      </c>
      <c r="M11382">
        <v>32487955659</v>
      </c>
      <c r="N11382">
        <v>7324752860</v>
      </c>
      <c r="O11382">
        <v>33921818354</v>
      </c>
      <c r="P11382">
        <f t="shared" si="357"/>
        <v>0.42666666666666669</v>
      </c>
    </row>
    <row r="11383" spans="1:16" ht="14.45" hidden="1" x14ac:dyDescent="0.3">
      <c r="A11383" t="s">
        <v>53</v>
      </c>
      <c r="B11383">
        <f t="shared" si="356"/>
        <v>-142.55168866231429</v>
      </c>
      <c r="C11383" t="s">
        <v>250</v>
      </c>
      <c r="D11383">
        <v>15</v>
      </c>
      <c r="E11383">
        <v>12.3</v>
      </c>
      <c r="F11383">
        <v>399000000000</v>
      </c>
      <c r="G11383">
        <v>5985000000000</v>
      </c>
      <c r="H11383">
        <v>1812597235</v>
      </c>
      <c r="I11383">
        <v>809000000000</v>
      </c>
      <c r="J11383">
        <v>848000000000</v>
      </c>
      <c r="K11383">
        <v>81948333871</v>
      </c>
      <c r="L11383">
        <v>23431973868</v>
      </c>
      <c r="M11383">
        <v>492000000000</v>
      </c>
      <c r="N11383">
        <v>688000000000</v>
      </c>
      <c r="O11383">
        <v>1330000000000</v>
      </c>
      <c r="P11383">
        <f t="shared" si="357"/>
        <v>0.82000000000000006</v>
      </c>
    </row>
    <row r="11384" spans="1:16" ht="14.45" hidden="1" x14ac:dyDescent="0.3">
      <c r="A11384" t="s">
        <v>53</v>
      </c>
      <c r="B11384">
        <f t="shared" si="356"/>
        <v>-1.2461132463063389</v>
      </c>
      <c r="C11384" t="s">
        <v>252</v>
      </c>
      <c r="D11384">
        <v>30</v>
      </c>
      <c r="E11384">
        <v>33.299999999999997</v>
      </c>
      <c r="F11384">
        <v>132000000000</v>
      </c>
      <c r="G11384">
        <v>3960000000000</v>
      </c>
      <c r="H11384">
        <v>24411979043</v>
      </c>
      <c r="I11384">
        <v>44038192955</v>
      </c>
      <c r="J11384">
        <v>75005043687</v>
      </c>
      <c r="K11384">
        <v>75374746122</v>
      </c>
      <c r="M11384">
        <v>17909772403</v>
      </c>
      <c r="N11384">
        <v>27311789794</v>
      </c>
      <c r="O11384">
        <v>41959000902</v>
      </c>
      <c r="P11384">
        <f t="shared" si="357"/>
        <v>1.1099999999999999</v>
      </c>
    </row>
    <row r="11385" spans="1:16" ht="14.45" hidden="1" x14ac:dyDescent="0.3">
      <c r="A11385" t="s">
        <v>53</v>
      </c>
      <c r="B11385">
        <f t="shared" si="356"/>
        <v>-2.3528886491945409</v>
      </c>
      <c r="C11385" t="s">
        <v>253</v>
      </c>
      <c r="D11385">
        <v>32.200000000000003</v>
      </c>
      <c r="E11385">
        <v>43.5</v>
      </c>
      <c r="F11385">
        <v>153000000000</v>
      </c>
      <c r="G11385">
        <v>4926600000000</v>
      </c>
      <c r="H11385">
        <v>13051289572</v>
      </c>
      <c r="I11385">
        <v>38281659706</v>
      </c>
      <c r="J11385">
        <v>64812558493</v>
      </c>
      <c r="K11385">
        <v>60406318663</v>
      </c>
      <c r="M11385">
        <v>38010013427</v>
      </c>
      <c r="N11385">
        <v>101000000000</v>
      </c>
      <c r="O11385">
        <v>60462015639</v>
      </c>
      <c r="P11385">
        <f t="shared" si="357"/>
        <v>1.3509316770186335</v>
      </c>
    </row>
    <row r="11386" spans="1:16" ht="14.45" hidden="1" x14ac:dyDescent="0.3">
      <c r="A11386" t="s">
        <v>53</v>
      </c>
      <c r="B11386">
        <f t="shared" si="356"/>
        <v>-4.4110358436807147</v>
      </c>
      <c r="C11386" t="s">
        <v>255</v>
      </c>
      <c r="D11386">
        <v>19.100000000000001</v>
      </c>
      <c r="E11386">
        <v>13.3</v>
      </c>
      <c r="F11386">
        <v>636000000000</v>
      </c>
      <c r="G11386">
        <v>12147600000000</v>
      </c>
      <c r="H11386">
        <v>23706164575</v>
      </c>
      <c r="I11386">
        <v>84328444708</v>
      </c>
      <c r="J11386">
        <v>101000000000</v>
      </c>
      <c r="K11386">
        <v>496000000000</v>
      </c>
      <c r="L11386">
        <v>38114513581</v>
      </c>
      <c r="M11386">
        <v>373000000000</v>
      </c>
      <c r="N11386">
        <v>1020000000000</v>
      </c>
      <c r="O11386">
        <v>1060000000000</v>
      </c>
      <c r="P11386">
        <f t="shared" si="357"/>
        <v>0.69633507853403143</v>
      </c>
    </row>
    <row r="11387" spans="1:16" ht="14.45" hidden="1" x14ac:dyDescent="0.3">
      <c r="A11387" t="s">
        <v>53</v>
      </c>
      <c r="B11387">
        <f t="shared" si="356"/>
        <v>-211.27200527337118</v>
      </c>
      <c r="C11387" t="s">
        <v>257</v>
      </c>
      <c r="D11387">
        <v>3.4</v>
      </c>
      <c r="E11387">
        <v>2.1</v>
      </c>
      <c r="F11387">
        <v>905000000000</v>
      </c>
      <c r="G11387">
        <v>3077000000000</v>
      </c>
      <c r="H11387">
        <v>-7850666194</v>
      </c>
      <c r="I11387">
        <v>29695924266</v>
      </c>
      <c r="J11387">
        <v>45132369636</v>
      </c>
      <c r="K11387">
        <v>7525963193</v>
      </c>
      <c r="L11387">
        <v>20439710831</v>
      </c>
      <c r="M11387">
        <v>151000000000</v>
      </c>
      <c r="N11387">
        <v>65445335059</v>
      </c>
      <c r="O11387">
        <v>182000000000</v>
      </c>
      <c r="P11387">
        <f t="shared" si="357"/>
        <v>0.61764705882352944</v>
      </c>
    </row>
    <row r="11388" spans="1:16" ht="14.45" hidden="1" x14ac:dyDescent="0.3">
      <c r="A11388" t="s">
        <v>53</v>
      </c>
      <c r="B11388">
        <f t="shared" si="356"/>
        <v>-1.4134141439439156</v>
      </c>
      <c r="C11388" t="s">
        <v>258</v>
      </c>
      <c r="D11388">
        <v>11.2</v>
      </c>
      <c r="E11388">
        <v>8.1</v>
      </c>
      <c r="F11388">
        <v>3000000000000</v>
      </c>
      <c r="G11388">
        <v>33600000000000</v>
      </c>
      <c r="H11388">
        <v>76211470788</v>
      </c>
      <c r="I11388">
        <v>238000000000</v>
      </c>
      <c r="J11388">
        <v>339000000000</v>
      </c>
      <c r="K11388">
        <v>341000000000</v>
      </c>
      <c r="L11388">
        <v>774000000000</v>
      </c>
      <c r="M11388">
        <v>2030000000000</v>
      </c>
      <c r="N11388">
        <v>104000000000</v>
      </c>
      <c r="O11388">
        <v>1390000000000</v>
      </c>
      <c r="P11388">
        <f t="shared" si="357"/>
        <v>0.7232142857142857</v>
      </c>
    </row>
    <row r="11389" spans="1:16" ht="14.45" hidden="1" x14ac:dyDescent="0.3">
      <c r="A11389" t="s">
        <v>53</v>
      </c>
      <c r="B11389">
        <f t="shared" si="356"/>
        <v>-53.979222541859343</v>
      </c>
      <c r="C11389" t="s">
        <v>259</v>
      </c>
      <c r="D11389">
        <v>26.1</v>
      </c>
      <c r="E11389">
        <v>31.8</v>
      </c>
      <c r="F11389">
        <v>193000000000</v>
      </c>
      <c r="G11389">
        <v>5037300000000</v>
      </c>
      <c r="H11389">
        <v>11910622600</v>
      </c>
      <c r="I11389">
        <v>46237953503</v>
      </c>
      <c r="J11389">
        <v>97416090096</v>
      </c>
      <c r="K11389">
        <v>12173110275</v>
      </c>
      <c r="M11389">
        <v>65332808098</v>
      </c>
      <c r="N11389">
        <v>125000000000</v>
      </c>
      <c r="O11389">
        <v>56183640411</v>
      </c>
      <c r="P11389">
        <f t="shared" si="357"/>
        <v>1.2183908045977012</v>
      </c>
    </row>
    <row r="11390" spans="1:16" ht="14.45" hidden="1" x14ac:dyDescent="0.3">
      <c r="A11390" t="s">
        <v>53</v>
      </c>
      <c r="B11390">
        <f t="shared" si="356"/>
        <v>-101.7798735535094</v>
      </c>
      <c r="C11390" t="s">
        <v>260</v>
      </c>
      <c r="D11390">
        <v>25</v>
      </c>
      <c r="E11390">
        <v>18.8</v>
      </c>
      <c r="F11390">
        <v>310000000000</v>
      </c>
      <c r="G11390">
        <v>7750000000000</v>
      </c>
      <c r="H11390">
        <v>15797037429</v>
      </c>
      <c r="I11390">
        <v>379000000000</v>
      </c>
      <c r="J11390">
        <v>457000000000</v>
      </c>
      <c r="K11390">
        <v>63864567582</v>
      </c>
      <c r="M11390">
        <v>127000000000</v>
      </c>
      <c r="N11390">
        <v>608000000000</v>
      </c>
      <c r="O11390">
        <v>655000000000</v>
      </c>
      <c r="P11390">
        <f t="shared" si="357"/>
        <v>0.752</v>
      </c>
    </row>
    <row r="11391" spans="1:16" ht="14.45" hidden="1" x14ac:dyDescent="0.3">
      <c r="A11391" t="s">
        <v>53</v>
      </c>
      <c r="B11391">
        <f t="shared" si="356"/>
        <v>-0.89858169012306743</v>
      </c>
      <c r="C11391" t="s">
        <v>261</v>
      </c>
      <c r="D11391">
        <v>13</v>
      </c>
      <c r="E11391">
        <v>14.4</v>
      </c>
      <c r="F11391">
        <v>1010000000000</v>
      </c>
      <c r="G11391">
        <v>13130000000000</v>
      </c>
      <c r="H11391">
        <v>5584724091</v>
      </c>
      <c r="I11391">
        <v>50927338322</v>
      </c>
      <c r="J11391">
        <v>61804802649</v>
      </c>
      <c r="K11391">
        <v>99840805227</v>
      </c>
      <c r="L11391">
        <v>42171814226</v>
      </c>
      <c r="M11391">
        <v>78914897572</v>
      </c>
      <c r="N11391">
        <v>12768886341</v>
      </c>
      <c r="O11391">
        <v>37039621317</v>
      </c>
      <c r="P11391">
        <f t="shared" si="357"/>
        <v>1.1076923076923078</v>
      </c>
    </row>
    <row r="11392" spans="1:16" ht="14.45" hidden="1" x14ac:dyDescent="0.3">
      <c r="A11392" t="s">
        <v>53</v>
      </c>
      <c r="B11392">
        <f t="shared" si="356"/>
        <v>-2.2380234483724006</v>
      </c>
      <c r="C11392" t="s">
        <v>263</v>
      </c>
      <c r="D11392">
        <v>26.5</v>
      </c>
      <c r="E11392">
        <v>26.7</v>
      </c>
      <c r="F11392">
        <v>123000000000</v>
      </c>
      <c r="G11392">
        <v>3259500000000</v>
      </c>
      <c r="H11392">
        <v>7120525820</v>
      </c>
      <c r="I11392">
        <v>14374235078</v>
      </c>
      <c r="J11392">
        <v>29668504717</v>
      </c>
      <c r="K11392">
        <v>8240582471</v>
      </c>
      <c r="M11392">
        <v>28154803036</v>
      </c>
      <c r="N11392">
        <v>78430545</v>
      </c>
      <c r="O11392">
        <v>23406461234</v>
      </c>
      <c r="P11392">
        <f t="shared" si="357"/>
        <v>1.0075471698113208</v>
      </c>
    </row>
    <row r="11393" spans="1:16" ht="14.45" hidden="1" x14ac:dyDescent="0.3">
      <c r="A11393" t="s">
        <v>53</v>
      </c>
      <c r="B11393">
        <f t="shared" si="356"/>
        <v>-8188.0954137062263</v>
      </c>
      <c r="C11393" t="s">
        <v>264</v>
      </c>
      <c r="D11393">
        <v>22</v>
      </c>
      <c r="E11393">
        <v>16</v>
      </c>
      <c r="F11393">
        <v>1300000000000</v>
      </c>
      <c r="G11393">
        <v>28600000000000</v>
      </c>
      <c r="H11393">
        <v>-7193079988</v>
      </c>
      <c r="I11393">
        <v>125672379</v>
      </c>
      <c r="J11393">
        <v>1024023525</v>
      </c>
      <c r="K11393">
        <v>11834567627</v>
      </c>
      <c r="M11393">
        <v>207000000000</v>
      </c>
      <c r="N11393">
        <v>3760000000000</v>
      </c>
      <c r="O11393">
        <v>305000000000</v>
      </c>
      <c r="P11393">
        <f t="shared" si="357"/>
        <v>0.72727272727272729</v>
      </c>
    </row>
    <row r="11394" spans="1:16" ht="14.45" hidden="1" x14ac:dyDescent="0.3">
      <c r="A11394" t="s">
        <v>53</v>
      </c>
      <c r="B11394">
        <f t="shared" si="356"/>
        <v>-3.7215291551882457</v>
      </c>
      <c r="C11394" t="s">
        <v>265</v>
      </c>
      <c r="D11394">
        <v>12.3</v>
      </c>
      <c r="E11394">
        <v>12</v>
      </c>
      <c r="F11394">
        <v>866000000000</v>
      </c>
      <c r="G11394">
        <v>10651800000000</v>
      </c>
      <c r="H11394">
        <v>77789328024</v>
      </c>
      <c r="I11394">
        <v>2540000000000</v>
      </c>
      <c r="J11394">
        <v>2810000000000</v>
      </c>
      <c r="K11394">
        <v>1100000000000</v>
      </c>
      <c r="L11394">
        <v>902000000</v>
      </c>
      <c r="M11394">
        <v>1640000000000</v>
      </c>
      <c r="N11394">
        <v>617000000000</v>
      </c>
      <c r="O11394">
        <v>2880000000000</v>
      </c>
      <c r="P11394">
        <f t="shared" si="357"/>
        <v>0.97560975609756095</v>
      </c>
    </row>
    <row r="11395" spans="1:16" ht="14.45" hidden="1" x14ac:dyDescent="0.3">
      <c r="A11395" t="s">
        <v>53</v>
      </c>
      <c r="B11395">
        <f t="shared" ref="B11395:B11458" si="358">IFERROR((-I11395*J11395/K11395/O11395-N11395*O11395/K11395/K11395),-100000000000000000)</f>
        <v>-79.878484090582205</v>
      </c>
      <c r="C11395" t="s">
        <v>266</v>
      </c>
      <c r="D11395">
        <v>6.3</v>
      </c>
      <c r="E11395">
        <v>5.2</v>
      </c>
      <c r="F11395">
        <v>603000000000</v>
      </c>
      <c r="G11395">
        <v>3798900000000</v>
      </c>
      <c r="H11395">
        <v>15779402931</v>
      </c>
      <c r="I11395">
        <v>599000000000</v>
      </c>
      <c r="J11395">
        <v>714000000000</v>
      </c>
      <c r="K11395">
        <v>35399640507</v>
      </c>
      <c r="L11395">
        <v>10903993800</v>
      </c>
      <c r="M11395">
        <v>361000000000</v>
      </c>
      <c r="N11395">
        <v>148000000000</v>
      </c>
      <c r="O11395">
        <v>448000000000</v>
      </c>
      <c r="P11395">
        <f t="shared" ref="P11395:P11458" si="359">E11395/D11395</f>
        <v>0.82539682539682546</v>
      </c>
    </row>
    <row r="11396" spans="1:16" ht="14.45" hidden="1" x14ac:dyDescent="0.3">
      <c r="A11396" t="s">
        <v>53</v>
      </c>
      <c r="B11396">
        <f t="shared" si="358"/>
        <v>-2.2651216106398553</v>
      </c>
      <c r="C11396" t="s">
        <v>267</v>
      </c>
      <c r="D11396">
        <v>34.799999999999997</v>
      </c>
      <c r="E11396">
        <v>31.5</v>
      </c>
      <c r="F11396">
        <v>600000000000</v>
      </c>
      <c r="G11396">
        <v>20880000000000</v>
      </c>
      <c r="H11396">
        <v>76617591462</v>
      </c>
      <c r="I11396">
        <v>712000000000</v>
      </c>
      <c r="J11396">
        <v>850000000000</v>
      </c>
      <c r="K11396">
        <v>553000000000</v>
      </c>
      <c r="M11396">
        <v>676000000000</v>
      </c>
      <c r="N11396">
        <v>8357310324</v>
      </c>
      <c r="O11396">
        <v>486000000000</v>
      </c>
      <c r="P11396">
        <f t="shared" si="359"/>
        <v>0.90517241379310354</v>
      </c>
    </row>
    <row r="11397" spans="1:16" ht="14.45" hidden="1" x14ac:dyDescent="0.3">
      <c r="A11397" t="s">
        <v>53</v>
      </c>
      <c r="B11397">
        <f t="shared" si="358"/>
        <v>-1.5234948618313955</v>
      </c>
      <c r="C11397" t="s">
        <v>269</v>
      </c>
      <c r="D11397">
        <v>26.9</v>
      </c>
      <c r="E11397">
        <v>29.4</v>
      </c>
      <c r="F11397">
        <v>813000000000</v>
      </c>
      <c r="G11397">
        <v>21869700000000</v>
      </c>
      <c r="H11397">
        <v>171000000000</v>
      </c>
      <c r="I11397">
        <v>554000000000</v>
      </c>
      <c r="J11397">
        <v>796000000000</v>
      </c>
      <c r="K11397">
        <v>590000000000</v>
      </c>
      <c r="L11397">
        <v>97860187230</v>
      </c>
      <c r="M11397">
        <v>307000000000</v>
      </c>
      <c r="N11397">
        <v>265000000000</v>
      </c>
      <c r="O11397">
        <v>1140000000000</v>
      </c>
      <c r="P11397">
        <f t="shared" si="359"/>
        <v>1.0929368029739777</v>
      </c>
    </row>
    <row r="11398" spans="1:16" ht="14.45" hidden="1" x14ac:dyDescent="0.3">
      <c r="A11398" t="s">
        <v>53</v>
      </c>
      <c r="B11398">
        <f t="shared" si="358"/>
        <v>-128.49018001033133</v>
      </c>
      <c r="C11398" t="s">
        <v>270</v>
      </c>
      <c r="D11398">
        <v>8.5</v>
      </c>
      <c r="E11398">
        <v>7</v>
      </c>
      <c r="F11398">
        <v>152000000000</v>
      </c>
      <c r="G11398">
        <v>1292000000000</v>
      </c>
      <c r="H11398">
        <v>2739153528</v>
      </c>
      <c r="I11398">
        <v>895000000000</v>
      </c>
      <c r="J11398">
        <v>932000000000</v>
      </c>
      <c r="K11398">
        <v>44127104850</v>
      </c>
      <c r="L11398">
        <v>4066250000</v>
      </c>
      <c r="M11398">
        <v>112000000000</v>
      </c>
      <c r="N11398">
        <v>134000000000</v>
      </c>
      <c r="O11398">
        <v>161000000000</v>
      </c>
      <c r="P11398">
        <f t="shared" si="359"/>
        <v>0.82352941176470584</v>
      </c>
    </row>
    <row r="11399" spans="1:16" ht="14.45" hidden="1" x14ac:dyDescent="0.3">
      <c r="A11399" t="s">
        <v>53</v>
      </c>
      <c r="B11399">
        <f t="shared" si="358"/>
        <v>-3.6493733199636056</v>
      </c>
      <c r="C11399" t="s">
        <v>271</v>
      </c>
      <c r="D11399">
        <v>5.9</v>
      </c>
      <c r="E11399">
        <v>5.6</v>
      </c>
      <c r="F11399">
        <v>108000000000</v>
      </c>
      <c r="G11399">
        <v>637200000000</v>
      </c>
      <c r="H11399">
        <v>3498921208</v>
      </c>
      <c r="I11399">
        <v>79136123404</v>
      </c>
      <c r="J11399">
        <v>86037745322</v>
      </c>
      <c r="K11399">
        <v>57253426316</v>
      </c>
      <c r="M11399">
        <v>28093948518</v>
      </c>
      <c r="N11399">
        <v>12798702447</v>
      </c>
      <c r="O11399">
        <v>33809996695</v>
      </c>
      <c r="P11399">
        <f t="shared" si="359"/>
        <v>0.94915254237288127</v>
      </c>
    </row>
    <row r="11400" spans="1:16" ht="14.45" hidden="1" x14ac:dyDescent="0.3">
      <c r="A11400" t="s">
        <v>53</v>
      </c>
      <c r="B11400">
        <f t="shared" si="358"/>
        <v>-2764.9692704232093</v>
      </c>
      <c r="C11400" t="s">
        <v>276</v>
      </c>
      <c r="D11400">
        <v>5.5</v>
      </c>
      <c r="E11400">
        <v>4.3</v>
      </c>
      <c r="F11400">
        <v>110000000000</v>
      </c>
      <c r="G11400">
        <v>605000000000</v>
      </c>
      <c r="H11400">
        <v>568001968</v>
      </c>
      <c r="I11400">
        <v>64240769771</v>
      </c>
      <c r="J11400">
        <v>94036011179</v>
      </c>
      <c r="K11400">
        <v>3633641288</v>
      </c>
      <c r="L11400">
        <v>9000000000</v>
      </c>
      <c r="M11400">
        <v>76056872992</v>
      </c>
      <c r="N11400">
        <v>159000000000</v>
      </c>
      <c r="O11400">
        <v>229000000000</v>
      </c>
      <c r="P11400">
        <f t="shared" si="359"/>
        <v>0.78181818181818175</v>
      </c>
    </row>
    <row r="11401" spans="1:16" ht="14.45" hidden="1" x14ac:dyDescent="0.3">
      <c r="A11401" t="s">
        <v>53</v>
      </c>
      <c r="B11401">
        <f t="shared" si="358"/>
        <v>-90.339251866690944</v>
      </c>
      <c r="C11401" t="s">
        <v>277</v>
      </c>
      <c r="D11401">
        <v>35.5</v>
      </c>
      <c r="E11401">
        <v>38.200000000000003</v>
      </c>
      <c r="F11401">
        <v>2250000000000</v>
      </c>
      <c r="G11401">
        <v>79875000000000</v>
      </c>
      <c r="H11401">
        <v>51007144791</v>
      </c>
      <c r="I11401">
        <v>6300000000000</v>
      </c>
      <c r="J11401">
        <v>6500000000000</v>
      </c>
      <c r="K11401">
        <v>425000000000</v>
      </c>
      <c r="L11401">
        <v>67746000000</v>
      </c>
      <c r="M11401">
        <v>360000000000</v>
      </c>
      <c r="N11401">
        <v>922000000000</v>
      </c>
      <c r="O11401">
        <v>1140000000000</v>
      </c>
      <c r="P11401">
        <f t="shared" si="359"/>
        <v>1.0760563380281691</v>
      </c>
    </row>
    <row r="11402" spans="1:16" ht="14.45" hidden="1" x14ac:dyDescent="0.3">
      <c r="A11402" t="s">
        <v>53</v>
      </c>
      <c r="B11402">
        <f t="shared" si="358"/>
        <v>-917.23898086436259</v>
      </c>
      <c r="C11402" t="s">
        <v>278</v>
      </c>
      <c r="D11402">
        <v>12.2</v>
      </c>
      <c r="E11402">
        <v>10.4</v>
      </c>
      <c r="F11402">
        <v>1870000000000</v>
      </c>
      <c r="G11402">
        <v>22814000000000</v>
      </c>
      <c r="H11402">
        <v>74793290827</v>
      </c>
      <c r="I11402">
        <v>2950000000000</v>
      </c>
      <c r="J11402">
        <v>3170000000000</v>
      </c>
      <c r="K11402">
        <v>98278439959</v>
      </c>
      <c r="M11402">
        <v>2150000000000</v>
      </c>
      <c r="N11402">
        <v>2390000000000</v>
      </c>
      <c r="O11402">
        <v>3600000000000</v>
      </c>
      <c r="P11402">
        <f t="shared" si="359"/>
        <v>0.85245901639344268</v>
      </c>
    </row>
    <row r="11403" spans="1:16" ht="14.45" hidden="1" x14ac:dyDescent="0.3">
      <c r="A11403" t="s">
        <v>53</v>
      </c>
      <c r="B11403">
        <f t="shared" si="358"/>
        <v>-0.91992688539909562</v>
      </c>
      <c r="C11403" t="s">
        <v>280</v>
      </c>
      <c r="D11403">
        <v>6.7</v>
      </c>
      <c r="E11403">
        <v>7.6</v>
      </c>
      <c r="F11403">
        <v>3260000000000</v>
      </c>
      <c r="G11403">
        <v>21842000000000</v>
      </c>
      <c r="H11403">
        <v>-84568715282</v>
      </c>
      <c r="I11403">
        <v>678000000000</v>
      </c>
      <c r="J11403">
        <v>605000000000</v>
      </c>
      <c r="K11403">
        <v>1050000000000</v>
      </c>
      <c r="L11403">
        <v>1520000000000</v>
      </c>
      <c r="M11403">
        <v>1670000000000</v>
      </c>
      <c r="N11403">
        <v>597000000000</v>
      </c>
      <c r="O11403">
        <v>859000000000</v>
      </c>
      <c r="P11403">
        <f t="shared" si="359"/>
        <v>1.1343283582089552</v>
      </c>
    </row>
    <row r="11404" spans="1:16" ht="14.45" hidden="1" x14ac:dyDescent="0.3">
      <c r="A11404" t="s">
        <v>53</v>
      </c>
      <c r="B11404">
        <f t="shared" si="358"/>
        <v>-209.57107822651437</v>
      </c>
      <c r="C11404" t="s">
        <v>282</v>
      </c>
      <c r="D11404">
        <v>14</v>
      </c>
      <c r="E11404">
        <v>12.6</v>
      </c>
      <c r="F11404">
        <v>144000000000</v>
      </c>
      <c r="G11404">
        <v>2016000000000</v>
      </c>
      <c r="H11404">
        <v>16235110116</v>
      </c>
      <c r="I11404">
        <v>410000000000</v>
      </c>
      <c r="J11404">
        <v>466000000000</v>
      </c>
      <c r="K11404">
        <v>19566895196</v>
      </c>
      <c r="L11404">
        <v>4553396600</v>
      </c>
      <c r="M11404">
        <v>195000000000</v>
      </c>
      <c r="N11404">
        <v>178000000000</v>
      </c>
      <c r="O11404">
        <v>398000000000</v>
      </c>
      <c r="P11404">
        <f t="shared" si="359"/>
        <v>0.9</v>
      </c>
    </row>
    <row r="11405" spans="1:16" ht="14.45" hidden="1" x14ac:dyDescent="0.3">
      <c r="A11405" t="s">
        <v>53</v>
      </c>
      <c r="B11405">
        <f t="shared" si="358"/>
        <v>-339.25907865688407</v>
      </c>
      <c r="C11405" t="s">
        <v>283</v>
      </c>
      <c r="D11405">
        <v>11.8</v>
      </c>
      <c r="E11405">
        <v>4.5999999999999996</v>
      </c>
      <c r="F11405">
        <v>180000000000</v>
      </c>
      <c r="G11405">
        <v>2124000000000</v>
      </c>
      <c r="H11405">
        <v>8131674814</v>
      </c>
      <c r="I11405">
        <v>77854996653</v>
      </c>
      <c r="J11405">
        <v>90278490071</v>
      </c>
      <c r="K11405">
        <v>5933965085</v>
      </c>
      <c r="L11405">
        <v>1330671105</v>
      </c>
      <c r="M11405">
        <v>168000000000</v>
      </c>
      <c r="N11405">
        <v>70450120159</v>
      </c>
      <c r="O11405">
        <v>166000000000</v>
      </c>
      <c r="P11405">
        <f t="shared" si="359"/>
        <v>0.38983050847457623</v>
      </c>
    </row>
    <row r="11406" spans="1:16" ht="14.45" hidden="1" x14ac:dyDescent="0.3">
      <c r="A11406" t="s">
        <v>53</v>
      </c>
      <c r="B11406">
        <f t="shared" si="358"/>
        <v>-894.08608631250706</v>
      </c>
      <c r="C11406" t="s">
        <v>284</v>
      </c>
      <c r="D11406">
        <v>5.9</v>
      </c>
      <c r="E11406">
        <v>4.0999999999999996</v>
      </c>
      <c r="F11406">
        <v>1000000000000</v>
      </c>
      <c r="G11406">
        <v>5900000000000</v>
      </c>
      <c r="H11406">
        <v>1558403025</v>
      </c>
      <c r="I11406">
        <v>51297704184</v>
      </c>
      <c r="J11406">
        <v>68150223523</v>
      </c>
      <c r="K11406">
        <v>26289944322</v>
      </c>
      <c r="L11406">
        <v>49500000000</v>
      </c>
      <c r="M11406">
        <v>555000000000</v>
      </c>
      <c r="N11406">
        <v>898000000000</v>
      </c>
      <c r="O11406">
        <v>688000000000</v>
      </c>
      <c r="P11406">
        <f t="shared" si="359"/>
        <v>0.69491525423728806</v>
      </c>
    </row>
    <row r="11407" spans="1:16" ht="14.45" hidden="1" x14ac:dyDescent="0.3">
      <c r="A11407" t="s">
        <v>53</v>
      </c>
      <c r="B11407">
        <f t="shared" si="358"/>
        <v>-10.894075777780108</v>
      </c>
      <c r="C11407" t="s">
        <v>285</v>
      </c>
      <c r="D11407">
        <v>36.9</v>
      </c>
      <c r="E11407">
        <v>38.700000000000003</v>
      </c>
      <c r="F11407">
        <v>3030000000000</v>
      </c>
      <c r="G11407">
        <v>111807000000000</v>
      </c>
      <c r="H11407">
        <v>317000000000</v>
      </c>
      <c r="I11407">
        <v>1800000000000</v>
      </c>
      <c r="J11407">
        <v>2380000000000</v>
      </c>
      <c r="K11407">
        <v>659000000000</v>
      </c>
      <c r="L11407">
        <v>20000000000</v>
      </c>
      <c r="M11407">
        <v>1990000000000</v>
      </c>
      <c r="N11407">
        <v>992000000000</v>
      </c>
      <c r="O11407">
        <v>4070000000000</v>
      </c>
      <c r="P11407">
        <f t="shared" si="359"/>
        <v>1.0487804878048781</v>
      </c>
    </row>
    <row r="11408" spans="1:16" ht="14.45" hidden="1" x14ac:dyDescent="0.3">
      <c r="A11408" t="s">
        <v>53</v>
      </c>
      <c r="B11408">
        <f t="shared" si="358"/>
        <v>-0.38097466209183461</v>
      </c>
      <c r="C11408" t="s">
        <v>286</v>
      </c>
      <c r="D11408">
        <v>4.0999999999999996</v>
      </c>
      <c r="E11408">
        <v>3.7</v>
      </c>
      <c r="F11408">
        <v>2810000000000</v>
      </c>
      <c r="G11408">
        <v>11521000000000</v>
      </c>
      <c r="H11408">
        <v>17227274071</v>
      </c>
      <c r="I11408">
        <v>766000000000</v>
      </c>
      <c r="J11408">
        <v>857000000000</v>
      </c>
      <c r="K11408">
        <v>1420000000000</v>
      </c>
      <c r="L11408">
        <v>56533349801</v>
      </c>
      <c r="M11408">
        <v>1420000000000</v>
      </c>
      <c r="N11408">
        <v>119000000000</v>
      </c>
      <c r="O11408">
        <v>1620000000000</v>
      </c>
      <c r="P11408">
        <f t="shared" si="359"/>
        <v>0.90243902439024404</v>
      </c>
    </row>
    <row r="11409" spans="1:16" ht="14.45" hidden="1" x14ac:dyDescent="0.3">
      <c r="A11409" t="s">
        <v>53</v>
      </c>
      <c r="B11409">
        <f t="shared" si="358"/>
        <v>-7269.7644521258781</v>
      </c>
      <c r="C11409" t="s">
        <v>287</v>
      </c>
      <c r="D11409">
        <v>6.7</v>
      </c>
      <c r="E11409">
        <v>5</v>
      </c>
      <c r="F11409">
        <v>300000000000</v>
      </c>
      <c r="G11409">
        <v>2010000000000</v>
      </c>
      <c r="H11409">
        <v>6734977467</v>
      </c>
      <c r="I11409">
        <v>280000000000</v>
      </c>
      <c r="J11409">
        <v>306000000000</v>
      </c>
      <c r="K11409">
        <v>6036425981</v>
      </c>
      <c r="M11409">
        <v>495000000000</v>
      </c>
      <c r="N11409">
        <v>412000000000</v>
      </c>
      <c r="O11409">
        <v>641000000000</v>
      </c>
      <c r="P11409">
        <f t="shared" si="359"/>
        <v>0.74626865671641784</v>
      </c>
    </row>
    <row r="11410" spans="1:16" ht="14.45" hidden="1" x14ac:dyDescent="0.3">
      <c r="A11410" t="s">
        <v>53</v>
      </c>
      <c r="B11410">
        <f t="shared" si="358"/>
        <v>-0.70354308401869048</v>
      </c>
      <c r="C11410" t="s">
        <v>288</v>
      </c>
      <c r="D11410">
        <v>10.3</v>
      </c>
      <c r="E11410">
        <v>8</v>
      </c>
      <c r="F11410">
        <v>500000000000</v>
      </c>
      <c r="G11410">
        <v>5150000000000</v>
      </c>
      <c r="H11410">
        <v>15013494833</v>
      </c>
      <c r="I11410">
        <v>288000000000</v>
      </c>
      <c r="J11410">
        <v>313000000000</v>
      </c>
      <c r="K11410">
        <v>284000000000</v>
      </c>
      <c r="M11410">
        <v>267000000000</v>
      </c>
      <c r="N11410">
        <v>22102432020</v>
      </c>
      <c r="O11410">
        <v>584000000000</v>
      </c>
      <c r="P11410">
        <f t="shared" si="359"/>
        <v>0.77669902912621358</v>
      </c>
    </row>
    <row r="11411" spans="1:16" ht="14.45" hidden="1" x14ac:dyDescent="0.3">
      <c r="A11411" t="s">
        <v>53</v>
      </c>
      <c r="B11411">
        <f t="shared" si="358"/>
        <v>-11799.837123583278</v>
      </c>
      <c r="C11411" t="s">
        <v>291</v>
      </c>
      <c r="D11411">
        <v>18</v>
      </c>
      <c r="E11411">
        <v>14.1</v>
      </c>
      <c r="F11411">
        <v>2750000000000</v>
      </c>
      <c r="G11411">
        <v>49500000000000</v>
      </c>
      <c r="H11411">
        <v>-28228839280</v>
      </c>
      <c r="I11411">
        <v>46499623408</v>
      </c>
      <c r="J11411">
        <v>52749179921</v>
      </c>
      <c r="K11411">
        <v>21847134916</v>
      </c>
      <c r="L11411">
        <v>18150000000</v>
      </c>
      <c r="M11411">
        <v>931000000000</v>
      </c>
      <c r="N11411">
        <v>3200000000000</v>
      </c>
      <c r="O11411">
        <v>1760000000000</v>
      </c>
      <c r="P11411">
        <f t="shared" si="359"/>
        <v>0.78333333333333333</v>
      </c>
    </row>
    <row r="11412" spans="1:16" ht="14.45" hidden="1" x14ac:dyDescent="0.3">
      <c r="A11412" t="s">
        <v>53</v>
      </c>
      <c r="B11412">
        <f t="shared" si="358"/>
        <v>-280.01013074198499</v>
      </c>
      <c r="C11412" t="s">
        <v>292</v>
      </c>
      <c r="D11412">
        <v>18.100000000000001</v>
      </c>
      <c r="E11412">
        <v>22</v>
      </c>
      <c r="F11412">
        <v>115000000000</v>
      </c>
      <c r="G11412">
        <v>2081500000000</v>
      </c>
      <c r="H11412">
        <v>7436907374</v>
      </c>
      <c r="I11412">
        <v>297000000000</v>
      </c>
      <c r="J11412">
        <v>405000000000</v>
      </c>
      <c r="K11412">
        <v>53595536614</v>
      </c>
      <c r="M11412">
        <v>157000000000</v>
      </c>
      <c r="N11412">
        <v>878000000000</v>
      </c>
      <c r="O11412">
        <v>908000000000</v>
      </c>
      <c r="P11412">
        <f t="shared" si="359"/>
        <v>1.2154696132596685</v>
      </c>
    </row>
    <row r="11413" spans="1:16" ht="14.45" hidden="1" x14ac:dyDescent="0.3">
      <c r="A11413" t="s">
        <v>53</v>
      </c>
      <c r="B11413">
        <f t="shared" si="358"/>
        <v>-828.08709980244214</v>
      </c>
      <c r="C11413" t="s">
        <v>293</v>
      </c>
      <c r="D11413">
        <v>9.6</v>
      </c>
      <c r="E11413">
        <v>9</v>
      </c>
      <c r="F11413">
        <v>143000000000</v>
      </c>
      <c r="G11413">
        <v>1372800000000</v>
      </c>
      <c r="H11413">
        <v>6397910377</v>
      </c>
      <c r="I11413">
        <v>170000000000</v>
      </c>
      <c r="J11413">
        <v>196000000000</v>
      </c>
      <c r="K11413">
        <v>6788025034</v>
      </c>
      <c r="M11413">
        <v>93964965559</v>
      </c>
      <c r="N11413">
        <v>163000000000</v>
      </c>
      <c r="O11413">
        <v>228000000000</v>
      </c>
      <c r="P11413">
        <f t="shared" si="359"/>
        <v>0.9375</v>
      </c>
    </row>
    <row r="11414" spans="1:16" ht="14.45" hidden="1" x14ac:dyDescent="0.3">
      <c r="A11414" t="s">
        <v>53</v>
      </c>
      <c r="B11414">
        <f t="shared" si="358"/>
        <v>-5.5893023797456731</v>
      </c>
      <c r="C11414" t="s">
        <v>294</v>
      </c>
      <c r="D11414">
        <v>11.2</v>
      </c>
      <c r="E11414">
        <v>13</v>
      </c>
      <c r="F11414">
        <v>2690000000000</v>
      </c>
      <c r="G11414">
        <v>30128000000000</v>
      </c>
      <c r="H11414">
        <v>147000000000</v>
      </c>
      <c r="I11414">
        <v>305000000000</v>
      </c>
      <c r="J11414">
        <v>440000000000</v>
      </c>
      <c r="K11414">
        <v>351000000000</v>
      </c>
      <c r="L11414">
        <v>155000000000</v>
      </c>
      <c r="M11414">
        <v>493000000000</v>
      </c>
      <c r="N11414">
        <v>663000000000</v>
      </c>
      <c r="O11414">
        <v>965000000000</v>
      </c>
      <c r="P11414">
        <f t="shared" si="359"/>
        <v>1.1607142857142858</v>
      </c>
    </row>
    <row r="11415" spans="1:16" ht="14.45" hidden="1" x14ac:dyDescent="0.3">
      <c r="A11415" t="s">
        <v>53</v>
      </c>
      <c r="B11415">
        <f t="shared" si="358"/>
        <v>-154.03437781871108</v>
      </c>
      <c r="C11415" t="s">
        <v>295</v>
      </c>
      <c r="D11415">
        <v>7.8</v>
      </c>
      <c r="E11415">
        <v>4.7</v>
      </c>
      <c r="F11415">
        <v>704000000000</v>
      </c>
      <c r="G11415">
        <v>5491200000000</v>
      </c>
      <c r="H11415">
        <v>11327742432</v>
      </c>
      <c r="I11415">
        <v>22597520184</v>
      </c>
      <c r="J11415">
        <v>54550127160</v>
      </c>
      <c r="K11415">
        <v>4922562780</v>
      </c>
      <c r="M11415">
        <v>133000000000</v>
      </c>
      <c r="N11415">
        <v>19176490152</v>
      </c>
      <c r="O11415">
        <v>193000000000</v>
      </c>
      <c r="P11415">
        <f t="shared" si="359"/>
        <v>0.60256410256410264</v>
      </c>
    </row>
    <row r="11416" spans="1:16" ht="14.45" hidden="1" x14ac:dyDescent="0.3">
      <c r="A11416" t="s">
        <v>53</v>
      </c>
      <c r="B11416">
        <f t="shared" si="358"/>
        <v>-132.78973983829655</v>
      </c>
      <c r="C11416" t="s">
        <v>299</v>
      </c>
      <c r="D11416">
        <v>5.8</v>
      </c>
      <c r="E11416">
        <v>5.0999999999999996</v>
      </c>
      <c r="F11416">
        <v>1310000000000</v>
      </c>
      <c r="G11416">
        <v>7598000000000</v>
      </c>
      <c r="H11416">
        <v>1680157329</v>
      </c>
      <c r="I11416">
        <v>128000000000</v>
      </c>
      <c r="J11416">
        <v>151000000000</v>
      </c>
      <c r="K11416">
        <v>35397716385</v>
      </c>
      <c r="L11416">
        <v>73261888889</v>
      </c>
      <c r="M11416">
        <v>389000000000</v>
      </c>
      <c r="N11416">
        <v>533000000000</v>
      </c>
      <c r="O11416">
        <v>308000000000</v>
      </c>
      <c r="P11416">
        <f t="shared" si="359"/>
        <v>0.87931034482758619</v>
      </c>
    </row>
    <row r="11417" spans="1:16" ht="14.45" hidden="1" x14ac:dyDescent="0.3">
      <c r="A11417" t="s">
        <v>53</v>
      </c>
      <c r="B11417">
        <f t="shared" si="358"/>
        <v>-12.442258238437139</v>
      </c>
      <c r="C11417" t="s">
        <v>300</v>
      </c>
      <c r="D11417">
        <v>20.399999999999999</v>
      </c>
      <c r="E11417">
        <v>19</v>
      </c>
      <c r="F11417">
        <v>105000000000</v>
      </c>
      <c r="G11417">
        <v>2142000000000</v>
      </c>
      <c r="H11417">
        <v>575780094</v>
      </c>
      <c r="I11417">
        <v>109000000000</v>
      </c>
      <c r="J11417">
        <v>124000000000</v>
      </c>
      <c r="K11417">
        <v>86339444464</v>
      </c>
      <c r="M11417">
        <v>116000000000</v>
      </c>
      <c r="N11417">
        <v>301000000000</v>
      </c>
      <c r="O11417">
        <v>295000000000</v>
      </c>
      <c r="P11417">
        <f t="shared" si="359"/>
        <v>0.93137254901960786</v>
      </c>
    </row>
    <row r="11418" spans="1:16" ht="14.45" hidden="1" x14ac:dyDescent="0.3">
      <c r="A11418" t="s">
        <v>53</v>
      </c>
      <c r="B11418">
        <f t="shared" si="358"/>
        <v>-9.5190757877771333</v>
      </c>
      <c r="C11418" t="s">
        <v>301</v>
      </c>
      <c r="D11418">
        <v>5</v>
      </c>
      <c r="E11418">
        <v>4.2</v>
      </c>
      <c r="F11418">
        <v>605000000000</v>
      </c>
      <c r="G11418">
        <v>3025000000000</v>
      </c>
      <c r="H11418">
        <v>2538855137</v>
      </c>
      <c r="I11418">
        <v>14599757928</v>
      </c>
      <c r="J11418">
        <v>31777917228</v>
      </c>
      <c r="K11418">
        <v>3703424255</v>
      </c>
      <c r="M11418">
        <v>39802966695</v>
      </c>
      <c r="N11418">
        <v>492876638</v>
      </c>
      <c r="O11418">
        <v>251000000000</v>
      </c>
      <c r="P11418">
        <f t="shared" si="359"/>
        <v>0.84000000000000008</v>
      </c>
    </row>
    <row r="11419" spans="1:16" ht="14.45" hidden="1" x14ac:dyDescent="0.3">
      <c r="A11419" t="s">
        <v>53</v>
      </c>
      <c r="B11419">
        <f t="shared" si="358"/>
        <v>-1839.5414800543633</v>
      </c>
      <c r="C11419" t="s">
        <v>425</v>
      </c>
      <c r="D11419">
        <v>12.8</v>
      </c>
      <c r="E11419">
        <v>12.3</v>
      </c>
      <c r="F11419">
        <v>1860000000000</v>
      </c>
      <c r="G11419">
        <v>23808000000000</v>
      </c>
      <c r="H11419">
        <v>86300445630</v>
      </c>
      <c r="I11419">
        <v>321000000000</v>
      </c>
      <c r="J11419">
        <v>425000000000</v>
      </c>
      <c r="K11419">
        <v>5784069408</v>
      </c>
      <c r="L11419">
        <v>253000000000</v>
      </c>
      <c r="M11419">
        <v>345000000000</v>
      </c>
      <c r="N11419">
        <v>221000000000</v>
      </c>
      <c r="O11419">
        <v>265000000000</v>
      </c>
      <c r="P11419">
        <f t="shared" si="359"/>
        <v>0.9609375</v>
      </c>
    </row>
    <row r="11420" spans="1:16" ht="14.45" hidden="1" x14ac:dyDescent="0.3">
      <c r="A11420" t="s">
        <v>53</v>
      </c>
      <c r="B11420">
        <f t="shared" si="358"/>
        <v>-1458.9202162814104</v>
      </c>
      <c r="C11420" t="s">
        <v>303</v>
      </c>
      <c r="D11420">
        <v>10</v>
      </c>
      <c r="E11420">
        <v>10.199999999999999</v>
      </c>
      <c r="F11420">
        <v>150000000000</v>
      </c>
      <c r="G11420">
        <v>1500000000000</v>
      </c>
      <c r="H11420">
        <v>1578448972</v>
      </c>
      <c r="I11420">
        <v>176000000000</v>
      </c>
      <c r="J11420">
        <v>178000000000</v>
      </c>
      <c r="K11420">
        <v>34042152782</v>
      </c>
      <c r="M11420">
        <v>225000000000</v>
      </c>
      <c r="N11420">
        <v>1420000000000</v>
      </c>
      <c r="O11420">
        <v>1190000000000</v>
      </c>
      <c r="P11420">
        <f t="shared" si="359"/>
        <v>1.02</v>
      </c>
    </row>
    <row r="11421" spans="1:16" ht="14.45" hidden="1" x14ac:dyDescent="0.3">
      <c r="A11421" t="s">
        <v>53</v>
      </c>
      <c r="B11421">
        <f t="shared" si="358"/>
        <v>-1.3971208667801225</v>
      </c>
      <c r="C11421" t="s">
        <v>304</v>
      </c>
      <c r="D11421">
        <v>15.3</v>
      </c>
      <c r="E11421">
        <v>14.3</v>
      </c>
      <c r="F11421">
        <v>85000000000</v>
      </c>
      <c r="G11421">
        <v>1300500000000</v>
      </c>
      <c r="H11421">
        <v>4392369001</v>
      </c>
      <c r="I11421">
        <v>56734812231</v>
      </c>
      <c r="J11421">
        <v>72612587047</v>
      </c>
      <c r="K11421">
        <v>85935680760</v>
      </c>
      <c r="M11421">
        <v>19519441888</v>
      </c>
      <c r="N11421">
        <v>41764819668</v>
      </c>
      <c r="O11421">
        <v>41175540264</v>
      </c>
      <c r="P11421">
        <f t="shared" si="359"/>
        <v>0.934640522875817</v>
      </c>
    </row>
    <row r="11422" spans="1:16" ht="14.45" hidden="1" x14ac:dyDescent="0.3">
      <c r="A11422" t="s">
        <v>53</v>
      </c>
      <c r="B11422">
        <f t="shared" si="358"/>
        <v>-1287.6347771031619</v>
      </c>
      <c r="C11422" t="s">
        <v>305</v>
      </c>
      <c r="D11422">
        <v>8.6999999999999993</v>
      </c>
      <c r="E11422">
        <v>6.8</v>
      </c>
      <c r="F11422">
        <v>1880000000000</v>
      </c>
      <c r="G11422">
        <v>16356000000000</v>
      </c>
      <c r="H11422">
        <v>62510180953</v>
      </c>
      <c r="I11422">
        <v>90464319618</v>
      </c>
      <c r="J11422">
        <v>114000000000</v>
      </c>
      <c r="K11422">
        <v>64338867213</v>
      </c>
      <c r="L11422">
        <v>788000000000</v>
      </c>
      <c r="M11422">
        <v>1200000000000</v>
      </c>
      <c r="N11422">
        <v>2820000000000</v>
      </c>
      <c r="O11422">
        <v>1890000000000</v>
      </c>
      <c r="P11422">
        <f t="shared" si="359"/>
        <v>0.7816091954022989</v>
      </c>
    </row>
    <row r="11423" spans="1:16" ht="14.45" hidden="1" x14ac:dyDescent="0.3">
      <c r="A11423" t="s">
        <v>53</v>
      </c>
      <c r="B11423">
        <f t="shared" si="358"/>
        <v>-45.201919974115462</v>
      </c>
      <c r="C11423" t="s">
        <v>307</v>
      </c>
      <c r="D11423">
        <v>19.8</v>
      </c>
      <c r="E11423">
        <v>19.100000000000001</v>
      </c>
      <c r="F11423">
        <v>113000000000</v>
      </c>
      <c r="G11423">
        <v>2237400000000</v>
      </c>
      <c r="H11423">
        <v>6469125778</v>
      </c>
      <c r="I11423">
        <v>475000000000</v>
      </c>
      <c r="J11423">
        <v>492000000000</v>
      </c>
      <c r="K11423">
        <v>68917485007</v>
      </c>
      <c r="L11423">
        <v>30000000000</v>
      </c>
      <c r="M11423">
        <v>32571238209</v>
      </c>
      <c r="N11423">
        <v>37819586895</v>
      </c>
      <c r="O11423">
        <v>76037691789</v>
      </c>
      <c r="P11423">
        <f t="shared" si="359"/>
        <v>0.96464646464646464</v>
      </c>
    </row>
    <row r="11424" spans="1:16" ht="14.45" hidden="1" x14ac:dyDescent="0.3">
      <c r="A11424" t="s">
        <v>53</v>
      </c>
      <c r="B11424">
        <f t="shared" si="358"/>
        <v>-6.9710788528844977E-2</v>
      </c>
      <c r="C11424" t="s">
        <v>309</v>
      </c>
      <c r="D11424">
        <v>12</v>
      </c>
      <c r="E11424">
        <v>13.2</v>
      </c>
      <c r="F11424">
        <v>103000000000</v>
      </c>
      <c r="G11424">
        <v>1236000000000</v>
      </c>
      <c r="H11424">
        <v>9150874851</v>
      </c>
      <c r="I11424">
        <v>35109966100</v>
      </c>
      <c r="J11424">
        <v>55752800681</v>
      </c>
      <c r="K11424">
        <v>135000000000</v>
      </c>
      <c r="M11424">
        <v>81329362076</v>
      </c>
      <c r="O11424">
        <v>208000000000</v>
      </c>
      <c r="P11424">
        <f t="shared" si="359"/>
        <v>1.0999999999999999</v>
      </c>
    </row>
    <row r="11425" spans="1:16" ht="14.45" hidden="1" x14ac:dyDescent="0.3">
      <c r="A11425" t="s">
        <v>53</v>
      </c>
      <c r="B11425">
        <f t="shared" si="358"/>
        <v>-702.57117475206167</v>
      </c>
      <c r="C11425" t="s">
        <v>312</v>
      </c>
      <c r="D11425">
        <v>8.8000000000000007</v>
      </c>
      <c r="E11425">
        <v>7.8</v>
      </c>
      <c r="F11425">
        <v>740000000000</v>
      </c>
      <c r="G11425">
        <v>6512000000000.001</v>
      </c>
      <c r="H11425">
        <v>-25530781907</v>
      </c>
      <c r="I11425">
        <v>9519024778</v>
      </c>
      <c r="J11425">
        <v>9047825263</v>
      </c>
      <c r="K11425">
        <v>4189641968</v>
      </c>
      <c r="L11425">
        <v>10218291667</v>
      </c>
      <c r="M11425">
        <v>416000000000</v>
      </c>
      <c r="N11425">
        <v>14645930417</v>
      </c>
      <c r="O11425">
        <v>842000000000</v>
      </c>
      <c r="P11425">
        <f t="shared" si="359"/>
        <v>0.88636363636363624</v>
      </c>
    </row>
    <row r="11426" spans="1:16" ht="14.45" hidden="1" x14ac:dyDescent="0.3">
      <c r="A11426" t="s">
        <v>53</v>
      </c>
      <c r="B11426">
        <f t="shared" si="358"/>
        <v>-723.01674191977622</v>
      </c>
      <c r="C11426" t="s">
        <v>314</v>
      </c>
      <c r="D11426">
        <v>8.4</v>
      </c>
      <c r="E11426">
        <v>5.3</v>
      </c>
      <c r="F11426">
        <v>367000000000</v>
      </c>
      <c r="G11426">
        <v>3082800000000</v>
      </c>
      <c r="H11426">
        <v>2080404163</v>
      </c>
      <c r="I11426">
        <v>462000000000</v>
      </c>
      <c r="J11426">
        <v>514000000000</v>
      </c>
      <c r="K11426">
        <v>24921308649</v>
      </c>
      <c r="L11426">
        <v>23519950000</v>
      </c>
      <c r="M11426">
        <v>436000000000</v>
      </c>
      <c r="N11426">
        <v>472000000000</v>
      </c>
      <c r="O11426">
        <v>938000000000</v>
      </c>
      <c r="P11426">
        <f t="shared" si="359"/>
        <v>0.63095238095238093</v>
      </c>
    </row>
    <row r="11427" spans="1:16" ht="14.45" hidden="1" x14ac:dyDescent="0.3">
      <c r="A11427" t="s">
        <v>53</v>
      </c>
      <c r="B11427">
        <f t="shared" si="358"/>
        <v>-124.97877192400067</v>
      </c>
      <c r="C11427" t="s">
        <v>317</v>
      </c>
      <c r="D11427">
        <v>9.5</v>
      </c>
      <c r="E11427">
        <v>10.5</v>
      </c>
      <c r="F11427">
        <v>690000000000</v>
      </c>
      <c r="G11427">
        <v>6555000000000</v>
      </c>
      <c r="H11427">
        <v>51463153421</v>
      </c>
      <c r="I11427">
        <v>32288002701</v>
      </c>
      <c r="J11427">
        <v>122000000000</v>
      </c>
      <c r="K11427">
        <v>5465342300</v>
      </c>
      <c r="M11427">
        <v>125000000000</v>
      </c>
      <c r="N11427">
        <v>11181327311</v>
      </c>
      <c r="O11427">
        <v>328000000000</v>
      </c>
      <c r="P11427">
        <f t="shared" si="359"/>
        <v>1.1052631578947369</v>
      </c>
    </row>
    <row r="11428" spans="1:16" ht="14.45" hidden="1" x14ac:dyDescent="0.3">
      <c r="A11428" t="s">
        <v>53</v>
      </c>
      <c r="B11428">
        <f t="shared" si="358"/>
        <v>-21.590955382139779</v>
      </c>
      <c r="C11428" t="s">
        <v>319</v>
      </c>
      <c r="D11428">
        <v>20.9</v>
      </c>
      <c r="E11428">
        <v>24.6</v>
      </c>
      <c r="F11428">
        <v>1000000000000</v>
      </c>
      <c r="G11428">
        <v>20900000000000</v>
      </c>
      <c r="H11428">
        <v>-11458862039</v>
      </c>
      <c r="I11428">
        <v>9400369576</v>
      </c>
      <c r="J11428">
        <v>10237621552</v>
      </c>
      <c r="K11428">
        <v>88183461233</v>
      </c>
      <c r="L11428">
        <v>2770082693</v>
      </c>
      <c r="M11428">
        <v>365000000000</v>
      </c>
      <c r="N11428">
        <v>163000000000</v>
      </c>
      <c r="O11428">
        <v>1030000000000</v>
      </c>
      <c r="P11428">
        <f t="shared" si="359"/>
        <v>1.1770334928229667</v>
      </c>
    </row>
    <row r="11429" spans="1:16" ht="14.45" hidden="1" x14ac:dyDescent="0.3">
      <c r="A11429" t="s">
        <v>53</v>
      </c>
      <c r="B11429">
        <f t="shared" si="358"/>
        <v>-117.1491247101836</v>
      </c>
      <c r="C11429" t="s">
        <v>321</v>
      </c>
      <c r="D11429">
        <v>5.5</v>
      </c>
      <c r="E11429">
        <v>4.2</v>
      </c>
      <c r="F11429">
        <v>161000000000</v>
      </c>
      <c r="G11429">
        <v>885500000000</v>
      </c>
      <c r="H11429">
        <v>2319299474</v>
      </c>
      <c r="I11429">
        <v>139000000000</v>
      </c>
      <c r="J11429">
        <v>146000000000</v>
      </c>
      <c r="K11429">
        <v>16313248115</v>
      </c>
      <c r="L11429">
        <v>192645000</v>
      </c>
      <c r="M11429">
        <v>244000000000</v>
      </c>
      <c r="N11429">
        <v>83819668228</v>
      </c>
      <c r="O11429">
        <v>361000000000</v>
      </c>
      <c r="P11429">
        <f t="shared" si="359"/>
        <v>0.76363636363636367</v>
      </c>
    </row>
    <row r="11430" spans="1:16" ht="14.45" hidden="1" x14ac:dyDescent="0.3">
      <c r="A11430" t="s">
        <v>53</v>
      </c>
      <c r="B11430">
        <f t="shared" si="358"/>
        <v>-42.66740740740741</v>
      </c>
      <c r="C11430" t="s">
        <v>323</v>
      </c>
      <c r="D11430">
        <v>11.7</v>
      </c>
      <c r="E11430">
        <v>9.5</v>
      </c>
      <c r="F11430">
        <v>295000000000</v>
      </c>
      <c r="G11430">
        <v>3451500000000</v>
      </c>
      <c r="H11430">
        <v>23607989623</v>
      </c>
      <c r="I11430">
        <v>2160000000000</v>
      </c>
      <c r="J11430">
        <v>2220000000000</v>
      </c>
      <c r="K11430">
        <v>180000000000</v>
      </c>
      <c r="L11430">
        <v>10113703614</v>
      </c>
      <c r="M11430">
        <v>1030000000000</v>
      </c>
      <c r="N11430">
        <v>538000000000</v>
      </c>
      <c r="O11430">
        <v>1500000000000</v>
      </c>
      <c r="P11430">
        <f t="shared" si="359"/>
        <v>0.81196581196581197</v>
      </c>
    </row>
    <row r="11431" spans="1:16" ht="14.45" hidden="1" x14ac:dyDescent="0.3">
      <c r="A11431" t="s">
        <v>53</v>
      </c>
      <c r="B11431">
        <f t="shared" si="358"/>
        <v>-343.43263257967209</v>
      </c>
      <c r="C11431" t="s">
        <v>324</v>
      </c>
      <c r="D11431">
        <v>55</v>
      </c>
      <c r="E11431">
        <v>40.5</v>
      </c>
      <c r="F11431">
        <v>140000000000</v>
      </c>
      <c r="G11431">
        <v>7700000000000</v>
      </c>
      <c r="H11431">
        <v>19874724327</v>
      </c>
      <c r="I11431">
        <v>47557004431</v>
      </c>
      <c r="J11431">
        <v>73539561555</v>
      </c>
      <c r="K11431">
        <v>7695652949</v>
      </c>
      <c r="L11431">
        <v>158000000000</v>
      </c>
      <c r="M11431">
        <v>333000000000</v>
      </c>
      <c r="N11431">
        <v>43992959157</v>
      </c>
      <c r="O11431">
        <v>461000000000</v>
      </c>
      <c r="P11431">
        <f t="shared" si="359"/>
        <v>0.73636363636363633</v>
      </c>
    </row>
    <row r="11432" spans="1:16" ht="14.45" hidden="1" x14ac:dyDescent="0.3">
      <c r="A11432" t="s">
        <v>53</v>
      </c>
      <c r="B11432">
        <f t="shared" si="358"/>
        <v>-1141.6202627376224</v>
      </c>
      <c r="C11432" t="s">
        <v>325</v>
      </c>
      <c r="D11432">
        <v>10.4</v>
      </c>
      <c r="E11432">
        <v>7</v>
      </c>
      <c r="F11432">
        <v>200000000000</v>
      </c>
      <c r="G11432">
        <v>2080000000000</v>
      </c>
      <c r="H11432">
        <v>5380064297</v>
      </c>
      <c r="I11432">
        <v>287000000000</v>
      </c>
      <c r="J11432">
        <v>318000000000</v>
      </c>
      <c r="K11432">
        <v>9700478396</v>
      </c>
      <c r="M11432">
        <v>118000000000</v>
      </c>
      <c r="N11432">
        <v>290000000000</v>
      </c>
      <c r="O11432">
        <v>362000000000</v>
      </c>
      <c r="P11432">
        <f t="shared" si="359"/>
        <v>0.67307692307692302</v>
      </c>
    </row>
    <row r="11433" spans="1:16" ht="14.45" hidden="1" x14ac:dyDescent="0.3">
      <c r="A11433" t="s">
        <v>53</v>
      </c>
      <c r="B11433">
        <f t="shared" si="358"/>
        <v>-2.0095722184202507</v>
      </c>
      <c r="C11433" t="s">
        <v>326</v>
      </c>
      <c r="D11433">
        <v>20</v>
      </c>
      <c r="E11433">
        <v>20.8</v>
      </c>
      <c r="F11433">
        <v>244000000000</v>
      </c>
      <c r="G11433">
        <v>4880000000000</v>
      </c>
      <c r="H11433">
        <v>11437778129</v>
      </c>
      <c r="I11433">
        <v>130000000000</v>
      </c>
      <c r="J11433">
        <v>146000000000</v>
      </c>
      <c r="K11433">
        <v>177000000000</v>
      </c>
      <c r="L11433">
        <v>2379978357</v>
      </c>
      <c r="M11433">
        <v>97183448856</v>
      </c>
      <c r="N11433">
        <v>193000000000</v>
      </c>
      <c r="O11433">
        <v>259000000000</v>
      </c>
      <c r="P11433">
        <f t="shared" si="359"/>
        <v>1.04</v>
      </c>
    </row>
    <row r="11434" spans="1:16" ht="14.45" hidden="1" x14ac:dyDescent="0.3">
      <c r="A11434" t="s">
        <v>53</v>
      </c>
      <c r="B11434">
        <f t="shared" si="358"/>
        <v>-5.6807399334736539</v>
      </c>
      <c r="C11434" t="s">
        <v>327</v>
      </c>
      <c r="D11434">
        <v>22.2</v>
      </c>
      <c r="E11434">
        <v>28.1</v>
      </c>
      <c r="F11434">
        <v>150000000000</v>
      </c>
      <c r="G11434">
        <v>3330000000000</v>
      </c>
      <c r="H11434">
        <v>8483634380</v>
      </c>
      <c r="I11434">
        <v>31211361478</v>
      </c>
      <c r="J11434">
        <v>53611089273</v>
      </c>
      <c r="K11434">
        <v>38156995944</v>
      </c>
      <c r="L11434">
        <v>454999999</v>
      </c>
      <c r="M11434">
        <v>59293263443</v>
      </c>
      <c r="N11434">
        <v>121000000000</v>
      </c>
      <c r="O11434">
        <v>59483954650</v>
      </c>
      <c r="P11434">
        <f t="shared" si="359"/>
        <v>1.2657657657657659</v>
      </c>
    </row>
    <row r="11435" spans="1:16" ht="14.45" hidden="1" x14ac:dyDescent="0.3">
      <c r="A11435" t="s">
        <v>53</v>
      </c>
      <c r="B11435">
        <f t="shared" si="358"/>
        <v>-15.089481233487845</v>
      </c>
      <c r="C11435" t="s">
        <v>328</v>
      </c>
      <c r="D11435">
        <v>11.2</v>
      </c>
      <c r="E11435">
        <v>11.5</v>
      </c>
      <c r="F11435">
        <v>138000000000</v>
      </c>
      <c r="G11435">
        <v>1545600000000</v>
      </c>
      <c r="H11435">
        <v>9414648828</v>
      </c>
      <c r="I11435">
        <v>135000000000</v>
      </c>
      <c r="J11435">
        <v>173000000000</v>
      </c>
      <c r="K11435">
        <v>39203306327</v>
      </c>
      <c r="M11435">
        <v>40504631356</v>
      </c>
      <c r="N11435">
        <v>72017880554</v>
      </c>
      <c r="O11435">
        <v>46072251734</v>
      </c>
      <c r="P11435">
        <f t="shared" si="359"/>
        <v>1.0267857142857144</v>
      </c>
    </row>
    <row r="11436" spans="1:16" ht="14.45" hidden="1" x14ac:dyDescent="0.3">
      <c r="A11436" t="s">
        <v>53</v>
      </c>
      <c r="B11436">
        <f t="shared" si="358"/>
        <v>-5.8975920681402947</v>
      </c>
      <c r="C11436" t="s">
        <v>329</v>
      </c>
      <c r="D11436">
        <v>22</v>
      </c>
      <c r="E11436">
        <v>17.399999999999999</v>
      </c>
      <c r="F11436">
        <v>83518570000</v>
      </c>
      <c r="G11436">
        <v>1837408540000</v>
      </c>
      <c r="H11436">
        <v>6053741519</v>
      </c>
      <c r="I11436">
        <v>120000000000</v>
      </c>
      <c r="J11436">
        <v>149000000000</v>
      </c>
      <c r="K11436">
        <v>58827394558</v>
      </c>
      <c r="L11436">
        <v>2754952020</v>
      </c>
      <c r="M11436">
        <v>59361743846</v>
      </c>
      <c r="N11436">
        <v>4691125513</v>
      </c>
      <c r="O11436">
        <v>52161675458</v>
      </c>
      <c r="P11436">
        <f t="shared" si="359"/>
        <v>0.79090909090909089</v>
      </c>
    </row>
    <row r="11437" spans="1:16" ht="14.45" hidden="1" x14ac:dyDescent="0.3">
      <c r="A11437" t="s">
        <v>53</v>
      </c>
      <c r="B11437">
        <f t="shared" si="358"/>
        <v>-48.851506178593283</v>
      </c>
      <c r="C11437" t="s">
        <v>331</v>
      </c>
      <c r="D11437">
        <v>16</v>
      </c>
      <c r="E11437">
        <v>17.2</v>
      </c>
      <c r="F11437">
        <v>250000000000</v>
      </c>
      <c r="G11437">
        <v>4000000000000</v>
      </c>
      <c r="H11437">
        <v>35330629806</v>
      </c>
      <c r="I11437">
        <v>1730000000000</v>
      </c>
      <c r="J11437">
        <v>1840000000000</v>
      </c>
      <c r="K11437">
        <v>121000000000</v>
      </c>
      <c r="L11437">
        <v>22694118763</v>
      </c>
      <c r="M11437">
        <v>435000000000</v>
      </c>
      <c r="N11437">
        <v>331000000000</v>
      </c>
      <c r="O11437">
        <v>1020000000000</v>
      </c>
      <c r="P11437">
        <f t="shared" si="359"/>
        <v>1.075</v>
      </c>
    </row>
    <row r="11438" spans="1:16" ht="14.45" hidden="1" x14ac:dyDescent="0.3">
      <c r="A11438" t="s">
        <v>53</v>
      </c>
      <c r="B11438">
        <f t="shared" si="358"/>
        <v>-6.1757941317971774</v>
      </c>
      <c r="C11438" t="s">
        <v>333</v>
      </c>
      <c r="D11438">
        <v>16.100000000000001</v>
      </c>
      <c r="E11438">
        <v>18.5</v>
      </c>
      <c r="F11438">
        <v>128000000000</v>
      </c>
      <c r="G11438">
        <v>2060800000000</v>
      </c>
      <c r="H11438">
        <v>14514245765</v>
      </c>
      <c r="I11438">
        <v>161000000000</v>
      </c>
      <c r="J11438">
        <v>188000000000</v>
      </c>
      <c r="K11438">
        <v>50841238843</v>
      </c>
      <c r="M11438">
        <v>142000000000</v>
      </c>
      <c r="N11438">
        <v>39659351660</v>
      </c>
      <c r="O11438">
        <v>160000000000</v>
      </c>
      <c r="P11438">
        <f t="shared" si="359"/>
        <v>1.1490683229813663</v>
      </c>
    </row>
    <row r="11439" spans="1:16" ht="14.45" hidden="1" x14ac:dyDescent="0.3">
      <c r="A11439" t="s">
        <v>53</v>
      </c>
      <c r="B11439">
        <f t="shared" si="358"/>
        <v>-360.67093183057756</v>
      </c>
      <c r="C11439" t="s">
        <v>334</v>
      </c>
      <c r="D11439">
        <v>9</v>
      </c>
      <c r="E11439">
        <v>7.5</v>
      </c>
      <c r="F11439">
        <v>95699830000</v>
      </c>
      <c r="G11439">
        <v>861298470000</v>
      </c>
      <c r="H11439">
        <v>1498632507</v>
      </c>
      <c r="I11439">
        <v>56712122090</v>
      </c>
      <c r="J11439">
        <v>60596379029</v>
      </c>
      <c r="K11439">
        <v>1336012401</v>
      </c>
      <c r="M11439">
        <v>37588466940</v>
      </c>
      <c r="N11439">
        <v>20195543958</v>
      </c>
      <c r="O11439">
        <v>21105081047</v>
      </c>
      <c r="P11439">
        <f t="shared" si="359"/>
        <v>0.83333333333333337</v>
      </c>
    </row>
    <row r="11440" spans="1:16" ht="14.45" hidden="1" x14ac:dyDescent="0.3">
      <c r="A11440" t="s">
        <v>53</v>
      </c>
      <c r="B11440">
        <f t="shared" si="358"/>
        <v>-0.45398826125665492</v>
      </c>
      <c r="C11440" t="s">
        <v>336</v>
      </c>
      <c r="D11440">
        <v>13.4</v>
      </c>
      <c r="E11440">
        <v>12</v>
      </c>
      <c r="F11440">
        <v>200000000000</v>
      </c>
      <c r="G11440">
        <v>2680000000000</v>
      </c>
      <c r="H11440">
        <v>10496340451</v>
      </c>
      <c r="I11440">
        <v>20227630829</v>
      </c>
      <c r="J11440">
        <v>27858510997</v>
      </c>
      <c r="K11440">
        <v>140000000000</v>
      </c>
      <c r="L11440">
        <v>138000000000</v>
      </c>
      <c r="M11440">
        <v>66637189353</v>
      </c>
      <c r="N11440">
        <v>72566494354</v>
      </c>
      <c r="O11440">
        <v>113000000000</v>
      </c>
      <c r="P11440">
        <f t="shared" si="359"/>
        <v>0.89552238805970152</v>
      </c>
    </row>
    <row r="11441" spans="1:16" ht="14.45" hidden="1" x14ac:dyDescent="0.3">
      <c r="A11441" t="s">
        <v>53</v>
      </c>
      <c r="B11441">
        <f t="shared" si="358"/>
        <v>-216.59175592000312</v>
      </c>
      <c r="C11441" t="s">
        <v>337</v>
      </c>
      <c r="D11441">
        <v>22.7</v>
      </c>
      <c r="E11441">
        <v>22</v>
      </c>
      <c r="F11441">
        <v>190000000000</v>
      </c>
      <c r="G11441">
        <v>4313000000000</v>
      </c>
      <c r="H11441">
        <v>478783888</v>
      </c>
      <c r="I11441">
        <v>1140000000000</v>
      </c>
      <c r="J11441">
        <v>1200000000000</v>
      </c>
      <c r="K11441">
        <v>42770074569</v>
      </c>
      <c r="M11441">
        <v>66915504680</v>
      </c>
      <c r="N11441">
        <v>530000000000</v>
      </c>
      <c r="O11441">
        <v>545000000000</v>
      </c>
      <c r="P11441">
        <f t="shared" si="359"/>
        <v>0.96916299559471364</v>
      </c>
    </row>
    <row r="11442" spans="1:16" ht="14.45" hidden="1" x14ac:dyDescent="0.3">
      <c r="A11442" t="s">
        <v>53</v>
      </c>
      <c r="B11442">
        <f t="shared" si="358"/>
        <v>-0.99216636534199165</v>
      </c>
      <c r="C11442" t="s">
        <v>338</v>
      </c>
      <c r="D11442">
        <v>11.9</v>
      </c>
      <c r="E11442">
        <v>10.3</v>
      </c>
      <c r="F11442">
        <v>635000000000</v>
      </c>
      <c r="G11442">
        <v>7556500000000</v>
      </c>
      <c r="H11442">
        <v>8374934662</v>
      </c>
      <c r="I11442">
        <v>15941044462</v>
      </c>
      <c r="J11442">
        <v>28056016374</v>
      </c>
      <c r="K11442">
        <v>29135468976</v>
      </c>
      <c r="L11442">
        <v>36953351149</v>
      </c>
      <c r="M11442">
        <v>62011402359</v>
      </c>
      <c r="N11442">
        <v>10736604836</v>
      </c>
      <c r="O11442">
        <v>57242043663</v>
      </c>
      <c r="P11442">
        <f t="shared" si="359"/>
        <v>0.86554621848739499</v>
      </c>
    </row>
    <row r="11443" spans="1:16" ht="14.45" hidden="1" x14ac:dyDescent="0.3">
      <c r="A11443" t="s">
        <v>53</v>
      </c>
      <c r="B11443">
        <f t="shared" si="358"/>
        <v>-3.9263209267967958</v>
      </c>
      <c r="C11443" t="s">
        <v>340</v>
      </c>
      <c r="D11443">
        <v>16.899999999999999</v>
      </c>
      <c r="E11443">
        <v>16.8</v>
      </c>
      <c r="F11443">
        <v>209000000000</v>
      </c>
      <c r="G11443">
        <v>3532100000000</v>
      </c>
      <c r="H11443">
        <v>24906781485</v>
      </c>
      <c r="I11443">
        <v>174000000000</v>
      </c>
      <c r="J11443">
        <v>217000000000</v>
      </c>
      <c r="K11443">
        <v>60409677248</v>
      </c>
      <c r="M11443">
        <v>285000000000</v>
      </c>
      <c r="N11443">
        <v>21999876454</v>
      </c>
      <c r="O11443">
        <v>277000000000</v>
      </c>
      <c r="P11443">
        <f t="shared" si="359"/>
        <v>0.99408284023668647</v>
      </c>
    </row>
    <row r="11444" spans="1:16" ht="14.45" hidden="1" x14ac:dyDescent="0.3">
      <c r="A11444" t="s">
        <v>53</v>
      </c>
      <c r="B11444">
        <f t="shared" si="358"/>
        <v>-109.44902353793103</v>
      </c>
      <c r="C11444" t="s">
        <v>341</v>
      </c>
      <c r="D11444">
        <v>13.5</v>
      </c>
      <c r="E11444">
        <v>9</v>
      </c>
      <c r="F11444">
        <v>492000000000</v>
      </c>
      <c r="G11444">
        <v>6642000000000</v>
      </c>
      <c r="H11444">
        <v>1895013550</v>
      </c>
      <c r="I11444">
        <v>460000000000</v>
      </c>
      <c r="J11444">
        <v>509000000000</v>
      </c>
      <c r="K11444">
        <v>74998554695</v>
      </c>
      <c r="M11444">
        <v>184000000000</v>
      </c>
      <c r="N11444">
        <v>639000000000</v>
      </c>
      <c r="O11444">
        <v>934000000000</v>
      </c>
      <c r="P11444">
        <f t="shared" si="359"/>
        <v>0.66666666666666663</v>
      </c>
    </row>
    <row r="11445" spans="1:16" ht="14.45" hidden="1" x14ac:dyDescent="0.3">
      <c r="A11445" t="s">
        <v>53</v>
      </c>
      <c r="B11445">
        <f t="shared" si="358"/>
        <v>-3.7317985417229278</v>
      </c>
      <c r="C11445" t="s">
        <v>343</v>
      </c>
      <c r="D11445">
        <v>5.7</v>
      </c>
      <c r="E11445">
        <v>5.8</v>
      </c>
      <c r="F11445">
        <v>445000000000</v>
      </c>
      <c r="G11445">
        <v>2536500000000</v>
      </c>
      <c r="H11445">
        <v>29680361343</v>
      </c>
      <c r="I11445">
        <v>292000000000</v>
      </c>
      <c r="J11445">
        <v>390000000000</v>
      </c>
      <c r="K11445">
        <v>230000000000</v>
      </c>
      <c r="L11445">
        <v>8841153564</v>
      </c>
      <c r="M11445">
        <v>195000000000</v>
      </c>
      <c r="N11445">
        <v>269000000000</v>
      </c>
      <c r="O11445">
        <v>560000000000</v>
      </c>
      <c r="P11445">
        <f t="shared" si="359"/>
        <v>1.0175438596491226</v>
      </c>
    </row>
    <row r="11446" spans="1:16" ht="14.45" hidden="1" x14ac:dyDescent="0.3">
      <c r="A11446" t="s">
        <v>53</v>
      </c>
      <c r="B11446">
        <f t="shared" si="358"/>
        <v>-5.2894170141102844E-3</v>
      </c>
      <c r="C11446" t="s">
        <v>344</v>
      </c>
      <c r="D11446">
        <v>43.5</v>
      </c>
      <c r="E11446">
        <v>51</v>
      </c>
      <c r="F11446">
        <v>128000000000</v>
      </c>
      <c r="G11446">
        <v>5568000000000</v>
      </c>
      <c r="H11446">
        <v>8658587716</v>
      </c>
      <c r="I11446">
        <v>334107858</v>
      </c>
      <c r="J11446">
        <v>10751187229</v>
      </c>
      <c r="K11446">
        <v>105000000000</v>
      </c>
      <c r="L11446">
        <v>28000000000</v>
      </c>
      <c r="M11446">
        <v>1170026467</v>
      </c>
      <c r="N11446">
        <v>2253775150</v>
      </c>
      <c r="O11446">
        <v>13101396337</v>
      </c>
      <c r="P11446">
        <f t="shared" si="359"/>
        <v>1.1724137931034482</v>
      </c>
    </row>
    <row r="11447" spans="1:16" ht="14.45" hidden="1" x14ac:dyDescent="0.3">
      <c r="A11447" t="s">
        <v>53</v>
      </c>
      <c r="B11447">
        <f t="shared" si="358"/>
        <v>-84.968646187038033</v>
      </c>
      <c r="C11447" t="s">
        <v>345</v>
      </c>
      <c r="D11447">
        <v>9.4</v>
      </c>
      <c r="E11447">
        <v>9.5</v>
      </c>
      <c r="F11447">
        <v>1000000000000</v>
      </c>
      <c r="G11447">
        <v>9400000000000</v>
      </c>
      <c r="H11447">
        <v>33660757886</v>
      </c>
      <c r="I11447">
        <v>240000000000</v>
      </c>
      <c r="J11447">
        <v>294000000000</v>
      </c>
      <c r="K11447">
        <v>116000000000</v>
      </c>
      <c r="L11447">
        <v>10832410105</v>
      </c>
      <c r="M11447">
        <v>815000000000</v>
      </c>
      <c r="N11447">
        <v>1170000000000</v>
      </c>
      <c r="O11447">
        <v>970000000000</v>
      </c>
      <c r="P11447">
        <f t="shared" si="359"/>
        <v>1.0106382978723405</v>
      </c>
    </row>
    <row r="11448" spans="1:16" ht="14.45" hidden="1" x14ac:dyDescent="0.3">
      <c r="A11448" t="s">
        <v>53</v>
      </c>
      <c r="B11448">
        <f t="shared" si="358"/>
        <v>-95.746183981499698</v>
      </c>
      <c r="C11448" t="s">
        <v>426</v>
      </c>
      <c r="D11448">
        <v>15.3</v>
      </c>
      <c r="E11448">
        <v>12.8</v>
      </c>
      <c r="F11448">
        <v>710000000000</v>
      </c>
      <c r="G11448">
        <v>10863000000000</v>
      </c>
      <c r="H11448">
        <v>-11940092747</v>
      </c>
      <c r="I11448">
        <v>61579367110</v>
      </c>
      <c r="J11448">
        <v>75900767280</v>
      </c>
      <c r="K11448">
        <v>45253930554</v>
      </c>
      <c r="L11448">
        <v>15672062171</v>
      </c>
      <c r="M11448">
        <v>460000000000</v>
      </c>
      <c r="N11448">
        <v>411000000000</v>
      </c>
      <c r="O11448">
        <v>476000000000</v>
      </c>
      <c r="P11448">
        <f t="shared" si="359"/>
        <v>0.83660130718954251</v>
      </c>
    </row>
    <row r="11449" spans="1:16" ht="14.45" hidden="1" x14ac:dyDescent="0.3">
      <c r="A11449" t="s">
        <v>53</v>
      </c>
      <c r="B11449">
        <f t="shared" si="358"/>
        <v>-1109.8176182218444</v>
      </c>
      <c r="C11449" t="s">
        <v>349</v>
      </c>
      <c r="D11449">
        <v>7.7</v>
      </c>
      <c r="E11449">
        <v>8.1</v>
      </c>
      <c r="F11449">
        <v>85000000000</v>
      </c>
      <c r="G11449">
        <v>654500000000</v>
      </c>
      <c r="H11449">
        <v>5560854072</v>
      </c>
      <c r="I11449">
        <v>53030758871</v>
      </c>
      <c r="J11449">
        <v>78471214270</v>
      </c>
      <c r="K11449">
        <v>911885676</v>
      </c>
      <c r="L11449">
        <v>63773000000</v>
      </c>
      <c r="M11449">
        <v>12008344719</v>
      </c>
      <c r="N11449">
        <v>12737998792</v>
      </c>
      <c r="O11449">
        <v>68072515355</v>
      </c>
      <c r="P11449">
        <f t="shared" si="359"/>
        <v>1.051948051948052</v>
      </c>
    </row>
    <row r="11450" spans="1:16" ht="14.45" hidden="1" x14ac:dyDescent="0.3">
      <c r="A11450" t="s">
        <v>53</v>
      </c>
      <c r="B11450">
        <f t="shared" si="358"/>
        <v>-279.33528599387</v>
      </c>
      <c r="C11450" t="s">
        <v>352</v>
      </c>
      <c r="D11450">
        <v>9.5</v>
      </c>
      <c r="E11450">
        <v>9.6999999999999993</v>
      </c>
      <c r="F11450">
        <v>100000000000</v>
      </c>
      <c r="G11450">
        <v>950000000000</v>
      </c>
      <c r="H11450">
        <v>2841012945</v>
      </c>
      <c r="I11450">
        <v>64305485808</v>
      </c>
      <c r="J11450">
        <v>86070511630</v>
      </c>
      <c r="K11450">
        <v>10924785761</v>
      </c>
      <c r="M11450">
        <v>95808470603</v>
      </c>
      <c r="N11450">
        <v>172000000000</v>
      </c>
      <c r="O11450">
        <v>192000000000</v>
      </c>
      <c r="P11450">
        <f t="shared" si="359"/>
        <v>1.0210526315789472</v>
      </c>
    </row>
    <row r="11451" spans="1:16" ht="14.45" hidden="1" x14ac:dyDescent="0.3">
      <c r="A11451" t="s">
        <v>53</v>
      </c>
      <c r="B11451">
        <f t="shared" si="358"/>
        <v>-1.7691639936058268</v>
      </c>
      <c r="C11451" t="s">
        <v>355</v>
      </c>
      <c r="D11451">
        <v>16.2</v>
      </c>
      <c r="E11451">
        <v>17.100000000000001</v>
      </c>
      <c r="F11451">
        <v>240000000000</v>
      </c>
      <c r="G11451">
        <v>3888000000000</v>
      </c>
      <c r="H11451">
        <v>11827071337</v>
      </c>
      <c r="I11451">
        <v>180000000000</v>
      </c>
      <c r="J11451">
        <v>222000000000</v>
      </c>
      <c r="K11451">
        <v>222000000000</v>
      </c>
      <c r="L11451">
        <v>20000000000</v>
      </c>
      <c r="M11451">
        <v>146000000000</v>
      </c>
      <c r="N11451">
        <v>166000000000</v>
      </c>
      <c r="O11451">
        <v>138000000000</v>
      </c>
      <c r="P11451">
        <f t="shared" si="359"/>
        <v>1.0555555555555556</v>
      </c>
    </row>
    <row r="11452" spans="1:16" ht="14.45" hidden="1" x14ac:dyDescent="0.3">
      <c r="A11452" t="s">
        <v>53</v>
      </c>
      <c r="B11452">
        <f t="shared" si="358"/>
        <v>-73.74350775284222</v>
      </c>
      <c r="C11452" t="s">
        <v>357</v>
      </c>
      <c r="D11452">
        <v>13.4</v>
      </c>
      <c r="E11452">
        <v>17.399999999999999</v>
      </c>
      <c r="F11452">
        <v>268000000000</v>
      </c>
      <c r="G11452">
        <v>3591200000000</v>
      </c>
      <c r="H11452">
        <v>29805323130</v>
      </c>
      <c r="I11452">
        <v>187000000000</v>
      </c>
      <c r="J11452">
        <v>306000000000</v>
      </c>
      <c r="K11452">
        <v>48736975224</v>
      </c>
      <c r="L11452">
        <v>7471656000</v>
      </c>
      <c r="M11452">
        <v>72317075979</v>
      </c>
      <c r="N11452">
        <v>445000000000</v>
      </c>
      <c r="O11452">
        <v>377000000000</v>
      </c>
      <c r="P11452">
        <f t="shared" si="359"/>
        <v>1.2985074626865669</v>
      </c>
    </row>
    <row r="11453" spans="1:16" ht="14.45" hidden="1" x14ac:dyDescent="0.3">
      <c r="A11453" t="s">
        <v>53</v>
      </c>
      <c r="B11453">
        <f t="shared" si="358"/>
        <v>-13796.165974529013</v>
      </c>
      <c r="C11453" t="s">
        <v>358</v>
      </c>
      <c r="D11453">
        <v>6</v>
      </c>
      <c r="E11453">
        <v>5.2</v>
      </c>
      <c r="F11453">
        <v>807000000000</v>
      </c>
      <c r="G11453">
        <v>4842000000000</v>
      </c>
      <c r="H11453">
        <v>12393166279</v>
      </c>
      <c r="I11453">
        <v>803000000000</v>
      </c>
      <c r="J11453">
        <v>853000000000</v>
      </c>
      <c r="K11453">
        <v>7421634920</v>
      </c>
      <c r="L11453">
        <v>80369792500</v>
      </c>
      <c r="M11453">
        <v>251000000000</v>
      </c>
      <c r="N11453">
        <v>906000000000</v>
      </c>
      <c r="O11453">
        <v>832000000000</v>
      </c>
      <c r="P11453">
        <f t="shared" si="359"/>
        <v>0.8666666666666667</v>
      </c>
    </row>
    <row r="11454" spans="1:16" ht="14.45" hidden="1" x14ac:dyDescent="0.3">
      <c r="A11454" t="s">
        <v>53</v>
      </c>
      <c r="B11454">
        <f t="shared" si="358"/>
        <v>-30.751021969159069</v>
      </c>
      <c r="C11454" t="s">
        <v>359</v>
      </c>
      <c r="D11454">
        <v>9.4</v>
      </c>
      <c r="E11454">
        <v>8.3000000000000007</v>
      </c>
      <c r="F11454">
        <v>700000000000</v>
      </c>
      <c r="G11454">
        <v>6580000000000</v>
      </c>
      <c r="H11454">
        <v>32900860433</v>
      </c>
      <c r="I11454">
        <v>46721484182</v>
      </c>
      <c r="J11454">
        <v>101000000000</v>
      </c>
      <c r="K11454">
        <v>5087415604</v>
      </c>
      <c r="L11454">
        <v>48118141795</v>
      </c>
      <c r="M11454">
        <v>90865090773</v>
      </c>
      <c r="N11454">
        <v>6158313314</v>
      </c>
      <c r="O11454">
        <v>81273709579</v>
      </c>
      <c r="P11454">
        <f t="shared" si="359"/>
        <v>0.88297872340425532</v>
      </c>
    </row>
    <row r="11455" spans="1:16" ht="14.45" hidden="1" x14ac:dyDescent="0.3">
      <c r="A11455" t="s">
        <v>53</v>
      </c>
      <c r="B11455">
        <f t="shared" si="358"/>
        <v>-3.5868493024173596</v>
      </c>
      <c r="C11455" t="s">
        <v>360</v>
      </c>
      <c r="D11455">
        <v>20</v>
      </c>
      <c r="E11455">
        <v>23.9</v>
      </c>
      <c r="F11455">
        <v>238000000000</v>
      </c>
      <c r="G11455">
        <v>4760000000000</v>
      </c>
      <c r="H11455">
        <v>13669945902</v>
      </c>
      <c r="I11455">
        <v>50041170997</v>
      </c>
      <c r="J11455">
        <v>66726594994</v>
      </c>
      <c r="K11455">
        <v>34962367892</v>
      </c>
      <c r="L11455">
        <v>6883659718</v>
      </c>
      <c r="M11455">
        <v>31150573953</v>
      </c>
      <c r="N11455">
        <v>9505109173</v>
      </c>
      <c r="O11455">
        <v>28371438969</v>
      </c>
      <c r="P11455">
        <f t="shared" si="359"/>
        <v>1.1949999999999998</v>
      </c>
    </row>
    <row r="11456" spans="1:16" ht="14.45" hidden="1" x14ac:dyDescent="0.3">
      <c r="A11456" t="s">
        <v>53</v>
      </c>
      <c r="B11456">
        <f t="shared" si="358"/>
        <v>-1130.8161328791834</v>
      </c>
      <c r="C11456" t="s">
        <v>361</v>
      </c>
      <c r="D11456">
        <v>5.9</v>
      </c>
      <c r="E11456">
        <v>5.8</v>
      </c>
      <c r="F11456">
        <v>308000000000</v>
      </c>
      <c r="G11456">
        <v>1817200000000</v>
      </c>
      <c r="H11456">
        <v>1240180389</v>
      </c>
      <c r="I11456">
        <v>127000000000</v>
      </c>
      <c r="J11456">
        <v>139000000000</v>
      </c>
      <c r="K11456">
        <v>10848915445</v>
      </c>
      <c r="L11456">
        <v>1325093273</v>
      </c>
      <c r="M11456">
        <v>32549399972</v>
      </c>
      <c r="N11456">
        <v>404000000000</v>
      </c>
      <c r="O11456">
        <v>328000000000</v>
      </c>
      <c r="P11456">
        <f t="shared" si="359"/>
        <v>0.98305084745762705</v>
      </c>
    </row>
    <row r="11457" spans="1:16" ht="14.45" hidden="1" x14ac:dyDescent="0.3">
      <c r="A11457" t="s">
        <v>53</v>
      </c>
      <c r="B11457">
        <f t="shared" si="358"/>
        <v>-42.237084378750097</v>
      </c>
      <c r="C11457" t="s">
        <v>363</v>
      </c>
      <c r="D11457">
        <v>22</v>
      </c>
      <c r="E11457">
        <v>20.2</v>
      </c>
      <c r="F11457">
        <v>80000000000</v>
      </c>
      <c r="G11457">
        <v>1760000000000</v>
      </c>
      <c r="H11457">
        <v>7989239481</v>
      </c>
      <c r="I11457">
        <v>226000000000</v>
      </c>
      <c r="J11457">
        <v>252000000000</v>
      </c>
      <c r="K11457">
        <v>40192123428</v>
      </c>
      <c r="L11457">
        <v>37000000000</v>
      </c>
      <c r="M11457">
        <v>147000000000</v>
      </c>
      <c r="N11457">
        <v>202000000000</v>
      </c>
      <c r="O11457">
        <v>300000000000</v>
      </c>
      <c r="P11457">
        <f t="shared" si="359"/>
        <v>0.9181818181818181</v>
      </c>
    </row>
    <row r="11458" spans="1:16" ht="14.45" hidden="1" x14ac:dyDescent="0.3">
      <c r="A11458" t="s">
        <v>53</v>
      </c>
      <c r="B11458">
        <f t="shared" si="358"/>
        <v>-0.23283737406739394</v>
      </c>
      <c r="C11458" t="s">
        <v>364</v>
      </c>
      <c r="D11458">
        <v>13.8</v>
      </c>
      <c r="E11458">
        <v>12.5</v>
      </c>
      <c r="F11458">
        <v>193000000000</v>
      </c>
      <c r="G11458">
        <v>2663400000000</v>
      </c>
      <c r="H11458">
        <v>12986651863</v>
      </c>
      <c r="I11458">
        <v>21997404934</v>
      </c>
      <c r="J11458">
        <v>36879398138</v>
      </c>
      <c r="K11458">
        <v>133000000000</v>
      </c>
      <c r="M11458">
        <v>30733258878</v>
      </c>
      <c r="N11458">
        <v>29910612905</v>
      </c>
      <c r="O11458">
        <v>35190062420</v>
      </c>
      <c r="P11458">
        <f t="shared" si="359"/>
        <v>0.90579710144927528</v>
      </c>
    </row>
    <row r="11459" spans="1:16" ht="14.45" hidden="1" x14ac:dyDescent="0.3">
      <c r="A11459" t="s">
        <v>53</v>
      </c>
      <c r="B11459">
        <f t="shared" ref="B11459:B11522" si="360">IFERROR((-I11459*J11459/K11459/O11459-N11459*O11459/K11459/K11459),-100000000000000000)</f>
        <v>-2.7241177304645863</v>
      </c>
      <c r="C11459" t="s">
        <v>367</v>
      </c>
      <c r="D11459">
        <v>12.8</v>
      </c>
      <c r="E11459">
        <v>4.4000000000000004</v>
      </c>
      <c r="F11459">
        <v>85000000000</v>
      </c>
      <c r="G11459">
        <v>1088000000000</v>
      </c>
      <c r="H11459">
        <v>105506328</v>
      </c>
      <c r="I11459">
        <v>2669892650</v>
      </c>
      <c r="J11459">
        <v>4476658850</v>
      </c>
      <c r="K11459">
        <v>9290703001</v>
      </c>
      <c r="L11459">
        <v>334186</v>
      </c>
      <c r="M11459">
        <v>70388363101</v>
      </c>
      <c r="N11459">
        <v>4279032336</v>
      </c>
      <c r="O11459">
        <v>54474853824</v>
      </c>
      <c r="P11459">
        <f t="shared" ref="P11459:P11522" si="361">E11459/D11459</f>
        <v>0.34375</v>
      </c>
    </row>
    <row r="11460" spans="1:16" ht="14.45" hidden="1" x14ac:dyDescent="0.3">
      <c r="A11460" t="s">
        <v>53</v>
      </c>
      <c r="B11460">
        <f t="shared" si="360"/>
        <v>-87.556889506691761</v>
      </c>
      <c r="C11460" t="s">
        <v>368</v>
      </c>
      <c r="D11460">
        <v>7.9</v>
      </c>
      <c r="E11460">
        <v>8.6999999999999993</v>
      </c>
      <c r="F11460">
        <v>244000000000</v>
      </c>
      <c r="G11460">
        <v>1927600000000</v>
      </c>
      <c r="H11460">
        <v>8742810554</v>
      </c>
      <c r="I11460">
        <v>181000000000</v>
      </c>
      <c r="J11460">
        <v>195000000000</v>
      </c>
      <c r="K11460">
        <v>23874365390</v>
      </c>
      <c r="L11460">
        <v>172000000000</v>
      </c>
      <c r="M11460">
        <v>162000000000</v>
      </c>
      <c r="N11460">
        <v>160000000000</v>
      </c>
      <c r="O11460">
        <v>294000000000</v>
      </c>
      <c r="P11460">
        <f t="shared" si="361"/>
        <v>1.10126582278481</v>
      </c>
    </row>
    <row r="11461" spans="1:16" ht="14.45" hidden="1" x14ac:dyDescent="0.3">
      <c r="A11461" t="s">
        <v>53</v>
      </c>
      <c r="B11461">
        <f t="shared" si="360"/>
        <v>-16.842466273380108</v>
      </c>
      <c r="C11461" t="s">
        <v>369</v>
      </c>
      <c r="D11461">
        <v>42.5</v>
      </c>
      <c r="E11461">
        <v>44.8</v>
      </c>
      <c r="F11461">
        <v>415000000000</v>
      </c>
      <c r="G11461">
        <v>17637500000000</v>
      </c>
      <c r="H11461">
        <v>26804478232</v>
      </c>
      <c r="I11461">
        <v>147000000000</v>
      </c>
      <c r="J11461">
        <v>250000000000</v>
      </c>
      <c r="K11461">
        <v>74477750438</v>
      </c>
      <c r="L11461">
        <v>839000000</v>
      </c>
      <c r="M11461">
        <v>231000000000</v>
      </c>
      <c r="N11461">
        <v>269000000000</v>
      </c>
      <c r="O11461">
        <v>315000000000</v>
      </c>
      <c r="P11461">
        <f t="shared" si="361"/>
        <v>1.0541176470588234</v>
      </c>
    </row>
    <row r="11462" spans="1:16" ht="14.45" hidden="1" x14ac:dyDescent="0.3">
      <c r="A11462" t="s">
        <v>53</v>
      </c>
      <c r="B11462">
        <f t="shared" si="360"/>
        <v>-0.51951985677083334</v>
      </c>
      <c r="C11462" t="s">
        <v>370</v>
      </c>
      <c r="D11462">
        <v>37.799999999999997</v>
      </c>
      <c r="E11462">
        <v>32.700000000000003</v>
      </c>
      <c r="F11462">
        <v>300000000000</v>
      </c>
      <c r="G11462">
        <v>11340000000000</v>
      </c>
      <c r="H11462">
        <v>194000000000</v>
      </c>
      <c r="I11462">
        <v>183000000000</v>
      </c>
      <c r="J11462">
        <v>377000000000</v>
      </c>
      <c r="K11462">
        <v>640000000000</v>
      </c>
      <c r="L11462">
        <v>3449098250</v>
      </c>
      <c r="M11462">
        <v>65409615790</v>
      </c>
      <c r="N11462">
        <v>103000000000</v>
      </c>
      <c r="O11462">
        <v>234000000000</v>
      </c>
      <c r="P11462">
        <f t="shared" si="361"/>
        <v>0.86507936507936523</v>
      </c>
    </row>
    <row r="11463" spans="1:16" ht="14.45" hidden="1" x14ac:dyDescent="0.3">
      <c r="A11463" t="s">
        <v>53</v>
      </c>
      <c r="B11463">
        <f t="shared" si="360"/>
        <v>-5654.9310457443462</v>
      </c>
      <c r="C11463" t="s">
        <v>371</v>
      </c>
      <c r="D11463">
        <v>10.9</v>
      </c>
      <c r="E11463">
        <v>9.6</v>
      </c>
      <c r="F11463">
        <v>162000000000</v>
      </c>
      <c r="G11463">
        <v>1765800000000</v>
      </c>
      <c r="H11463">
        <v>8355657683</v>
      </c>
      <c r="I11463">
        <v>177000000000</v>
      </c>
      <c r="J11463">
        <v>204000000000</v>
      </c>
      <c r="K11463">
        <v>3899393809</v>
      </c>
      <c r="M11463">
        <v>66183831443</v>
      </c>
      <c r="N11463">
        <v>269000000000</v>
      </c>
      <c r="O11463">
        <v>318000000000</v>
      </c>
      <c r="P11463">
        <f t="shared" si="361"/>
        <v>0.88073394495412838</v>
      </c>
    </row>
    <row r="11464" spans="1:16" ht="14.45" hidden="1" x14ac:dyDescent="0.3">
      <c r="A11464" t="s">
        <v>53</v>
      </c>
      <c r="B11464">
        <f t="shared" si="360"/>
        <v>-87.896300862240651</v>
      </c>
      <c r="C11464" t="s">
        <v>372</v>
      </c>
      <c r="D11464">
        <v>14.2</v>
      </c>
      <c r="E11464">
        <v>13.2</v>
      </c>
      <c r="F11464">
        <v>272000000000</v>
      </c>
      <c r="G11464">
        <v>3862400000000</v>
      </c>
      <c r="H11464">
        <v>16814725656</v>
      </c>
      <c r="I11464">
        <v>798000000000</v>
      </c>
      <c r="J11464">
        <v>871000000000</v>
      </c>
      <c r="K11464">
        <v>59479464861</v>
      </c>
      <c r="M11464">
        <v>205000000000</v>
      </c>
      <c r="N11464">
        <v>394000000000</v>
      </c>
      <c r="O11464">
        <v>620000000000</v>
      </c>
      <c r="P11464">
        <f t="shared" si="361"/>
        <v>0.92957746478873238</v>
      </c>
    </row>
    <row r="11465" spans="1:16" ht="14.45" hidden="1" x14ac:dyDescent="0.3">
      <c r="A11465" t="s">
        <v>53</v>
      </c>
      <c r="B11465">
        <f t="shared" si="360"/>
        <v>-13981.932276500746</v>
      </c>
      <c r="C11465" t="s">
        <v>427</v>
      </c>
      <c r="D11465">
        <v>5.9</v>
      </c>
      <c r="E11465">
        <v>6.4</v>
      </c>
      <c r="F11465">
        <v>1000000000000</v>
      </c>
      <c r="G11465">
        <v>5900000000000</v>
      </c>
      <c r="H11465">
        <v>1657050006</v>
      </c>
      <c r="I11465">
        <v>440000000000</v>
      </c>
      <c r="J11465">
        <v>528000000000</v>
      </c>
      <c r="K11465">
        <v>15895396172</v>
      </c>
      <c r="L11465">
        <v>17936654400</v>
      </c>
      <c r="M11465">
        <v>589000000000</v>
      </c>
      <c r="N11465">
        <v>1650000000000</v>
      </c>
      <c r="O11465">
        <v>2140000000000</v>
      </c>
      <c r="P11465">
        <f t="shared" si="361"/>
        <v>1.0847457627118644</v>
      </c>
    </row>
    <row r="11466" spans="1:16" ht="14.45" hidden="1" x14ac:dyDescent="0.3">
      <c r="A11466" t="s">
        <v>53</v>
      </c>
      <c r="B11466">
        <f t="shared" si="360"/>
        <v>-27.714112774548944</v>
      </c>
      <c r="C11466" t="s">
        <v>376</v>
      </c>
      <c r="D11466">
        <v>9.5</v>
      </c>
      <c r="E11466">
        <v>8.6</v>
      </c>
      <c r="F11466">
        <v>44390000000</v>
      </c>
      <c r="G11466">
        <v>421705000000</v>
      </c>
      <c r="H11466">
        <v>1282117255</v>
      </c>
      <c r="I11466">
        <v>17705070176</v>
      </c>
      <c r="J11466">
        <v>22555311189</v>
      </c>
      <c r="K11466">
        <v>18705298054</v>
      </c>
      <c r="L11466">
        <v>8000000000</v>
      </c>
      <c r="M11466">
        <v>65043942151</v>
      </c>
      <c r="N11466">
        <v>72486286937</v>
      </c>
      <c r="O11466">
        <v>133000000000</v>
      </c>
      <c r="P11466">
        <f t="shared" si="361"/>
        <v>0.90526315789473677</v>
      </c>
    </row>
    <row r="11467" spans="1:16" ht="14.45" hidden="1" x14ac:dyDescent="0.3">
      <c r="A11467" t="s">
        <v>53</v>
      </c>
      <c r="B11467">
        <f t="shared" si="360"/>
        <v>-15.081201181563666</v>
      </c>
      <c r="C11467" t="s">
        <v>378</v>
      </c>
      <c r="D11467">
        <v>3.8</v>
      </c>
      <c r="E11467">
        <v>3.2</v>
      </c>
      <c r="F11467">
        <v>279000000000</v>
      </c>
      <c r="G11467">
        <v>1060200000000</v>
      </c>
      <c r="H11467">
        <v>16005011433</v>
      </c>
      <c r="I11467">
        <v>275000000000</v>
      </c>
      <c r="J11467">
        <v>303000000000</v>
      </c>
      <c r="K11467">
        <v>83459219562</v>
      </c>
      <c r="M11467">
        <v>178000000000</v>
      </c>
      <c r="N11467">
        <v>214000000000</v>
      </c>
      <c r="O11467">
        <v>412000000000</v>
      </c>
      <c r="P11467">
        <f t="shared" si="361"/>
        <v>0.8421052631578948</v>
      </c>
    </row>
    <row r="11468" spans="1:16" ht="14.45" hidden="1" x14ac:dyDescent="0.3">
      <c r="A11468" t="s">
        <v>53</v>
      </c>
      <c r="B11468">
        <f t="shared" si="360"/>
        <v>-1333.1998931821113</v>
      </c>
      <c r="C11468" t="s">
        <v>379</v>
      </c>
      <c r="D11468">
        <v>4.2</v>
      </c>
      <c r="E11468">
        <v>4.8</v>
      </c>
      <c r="F11468">
        <v>350000000000</v>
      </c>
      <c r="G11468">
        <v>1470000000000</v>
      </c>
      <c r="H11468">
        <v>3109038061</v>
      </c>
      <c r="I11468">
        <v>127000000000</v>
      </c>
      <c r="J11468">
        <v>140000000000</v>
      </c>
      <c r="K11468">
        <v>18539239576</v>
      </c>
      <c r="M11468">
        <v>398000000000</v>
      </c>
      <c r="N11468">
        <v>538000000000</v>
      </c>
      <c r="O11468">
        <v>851000000000</v>
      </c>
      <c r="P11468">
        <f t="shared" si="361"/>
        <v>1.1428571428571428</v>
      </c>
    </row>
    <row r="11469" spans="1:16" ht="14.45" hidden="1" x14ac:dyDescent="0.3">
      <c r="A11469" t="s">
        <v>53</v>
      </c>
      <c r="B11469">
        <f t="shared" si="360"/>
        <v>-1052.3216873282779</v>
      </c>
      <c r="C11469" t="s">
        <v>380</v>
      </c>
      <c r="D11469">
        <v>8.6</v>
      </c>
      <c r="E11469">
        <v>8.5</v>
      </c>
      <c r="F11469">
        <v>80000000000</v>
      </c>
      <c r="G11469">
        <v>688000000000</v>
      </c>
      <c r="H11469">
        <v>6711585818</v>
      </c>
      <c r="I11469">
        <v>305000000000</v>
      </c>
      <c r="J11469">
        <v>317000000000</v>
      </c>
      <c r="K11469">
        <v>9107044528</v>
      </c>
      <c r="M11469">
        <v>205000000000</v>
      </c>
      <c r="N11469">
        <v>218000000000</v>
      </c>
      <c r="O11469">
        <v>390000000000</v>
      </c>
      <c r="P11469">
        <f t="shared" si="361"/>
        <v>0.9883720930232559</v>
      </c>
    </row>
    <row r="11470" spans="1:16" ht="14.45" hidden="1" x14ac:dyDescent="0.3">
      <c r="A11470" t="s">
        <v>53</v>
      </c>
      <c r="B11470">
        <f t="shared" si="360"/>
        <v>-6.0855751494293679</v>
      </c>
      <c r="C11470" t="s">
        <v>382</v>
      </c>
      <c r="D11470">
        <v>105</v>
      </c>
      <c r="E11470">
        <v>92.5</v>
      </c>
      <c r="F11470">
        <v>266000000000</v>
      </c>
      <c r="G11470">
        <v>27930000000000</v>
      </c>
      <c r="H11470">
        <v>39698506758</v>
      </c>
      <c r="I11470">
        <v>303000000000</v>
      </c>
      <c r="J11470">
        <v>396000000000</v>
      </c>
      <c r="K11470">
        <v>278000000000</v>
      </c>
      <c r="M11470">
        <v>201000000000</v>
      </c>
      <c r="N11470">
        <v>224000000000</v>
      </c>
      <c r="O11470">
        <v>73496399432</v>
      </c>
      <c r="P11470">
        <f t="shared" si="361"/>
        <v>0.88095238095238093</v>
      </c>
    </row>
    <row r="11471" spans="1:16" ht="14.45" hidden="1" x14ac:dyDescent="0.3">
      <c r="A11471" t="s">
        <v>53</v>
      </c>
      <c r="B11471">
        <f t="shared" si="360"/>
        <v>-131.70343570913397</v>
      </c>
      <c r="C11471" t="s">
        <v>383</v>
      </c>
      <c r="D11471">
        <v>11.6</v>
      </c>
      <c r="E11471">
        <v>9.1</v>
      </c>
      <c r="F11471">
        <v>4420000000000</v>
      </c>
      <c r="G11471">
        <v>51272000000000</v>
      </c>
      <c r="H11471">
        <v>173000000000</v>
      </c>
      <c r="I11471">
        <v>3220000000000</v>
      </c>
      <c r="J11471">
        <v>3790000000000</v>
      </c>
      <c r="K11471">
        <v>1030000000000</v>
      </c>
      <c r="L11471">
        <v>736000000000</v>
      </c>
      <c r="M11471">
        <v>7240000000000</v>
      </c>
      <c r="N11471">
        <v>7810000000000</v>
      </c>
      <c r="O11471">
        <v>17800000000000</v>
      </c>
      <c r="P11471">
        <f t="shared" si="361"/>
        <v>0.78448275862068961</v>
      </c>
    </row>
    <row r="11472" spans="1:16" ht="14.45" hidden="1" x14ac:dyDescent="0.3">
      <c r="A11472" t="s">
        <v>53</v>
      </c>
      <c r="B11472">
        <f t="shared" si="360"/>
        <v>-80.610152167666669</v>
      </c>
      <c r="C11472" t="s">
        <v>385</v>
      </c>
      <c r="D11472">
        <v>34.4</v>
      </c>
      <c r="E11472">
        <v>36.1</v>
      </c>
      <c r="F11472">
        <v>133000000000</v>
      </c>
      <c r="G11472">
        <v>4575200000000</v>
      </c>
      <c r="H11472">
        <v>33271166981</v>
      </c>
      <c r="I11472">
        <v>282000000000</v>
      </c>
      <c r="J11472">
        <v>388000000000</v>
      </c>
      <c r="K11472">
        <v>36431245096</v>
      </c>
      <c r="L11472">
        <v>4000000000</v>
      </c>
      <c r="M11472">
        <v>327000000000</v>
      </c>
      <c r="N11472">
        <v>251000000000</v>
      </c>
      <c r="O11472">
        <v>385000000000</v>
      </c>
      <c r="P11472">
        <f t="shared" si="361"/>
        <v>1.0494186046511629</v>
      </c>
    </row>
    <row r="11473" spans="1:16" ht="14.45" hidden="1" x14ac:dyDescent="0.3">
      <c r="A11473" t="s">
        <v>53</v>
      </c>
      <c r="B11473">
        <f t="shared" si="360"/>
        <v>-46.484010654295822</v>
      </c>
      <c r="C11473" t="s">
        <v>387</v>
      </c>
      <c r="D11473">
        <v>30.8</v>
      </c>
      <c r="E11473">
        <v>28.6</v>
      </c>
      <c r="F11473">
        <v>924000000000</v>
      </c>
      <c r="G11473">
        <v>28459200000000</v>
      </c>
      <c r="H11473">
        <v>83628145090</v>
      </c>
      <c r="I11473">
        <v>952000000000</v>
      </c>
      <c r="J11473">
        <v>1130000000000</v>
      </c>
      <c r="K11473">
        <v>127000000000</v>
      </c>
      <c r="L11473">
        <v>29252822178</v>
      </c>
      <c r="M11473">
        <v>650000000000</v>
      </c>
      <c r="N11473">
        <v>683000000000</v>
      </c>
      <c r="O11473">
        <v>867000000000</v>
      </c>
      <c r="P11473">
        <f t="shared" si="361"/>
        <v>0.9285714285714286</v>
      </c>
    </row>
    <row r="11474" spans="1:16" ht="14.45" hidden="1" x14ac:dyDescent="0.3">
      <c r="A11474" t="s">
        <v>53</v>
      </c>
      <c r="B11474">
        <f t="shared" si="360"/>
        <v>-206.44806025620642</v>
      </c>
      <c r="C11474" t="s">
        <v>389</v>
      </c>
      <c r="D11474">
        <v>90</v>
      </c>
      <c r="E11474">
        <v>113</v>
      </c>
      <c r="F11474">
        <v>14600000000000</v>
      </c>
      <c r="G11474">
        <v>1314000000000000</v>
      </c>
      <c r="H11474">
        <v>351000000000</v>
      </c>
      <c r="I11474">
        <v>123000000000</v>
      </c>
      <c r="J11474">
        <v>267000000000</v>
      </c>
      <c r="K11474">
        <v>893000000000</v>
      </c>
      <c r="L11474">
        <v>3710000000000</v>
      </c>
      <c r="M11474">
        <v>3680000000000</v>
      </c>
      <c r="N11474">
        <v>10100000000000</v>
      </c>
      <c r="O11474">
        <v>16300000000000</v>
      </c>
      <c r="P11474">
        <f t="shared" si="361"/>
        <v>1.2555555555555555</v>
      </c>
    </row>
    <row r="11475" spans="1:16" ht="14.45" hidden="1" x14ac:dyDescent="0.3">
      <c r="A11475" t="s">
        <v>53</v>
      </c>
      <c r="B11475">
        <f t="shared" si="360"/>
        <v>-3258.0941774152757</v>
      </c>
      <c r="C11475" t="s">
        <v>390</v>
      </c>
      <c r="D11475">
        <v>4.9000000000000004</v>
      </c>
      <c r="E11475">
        <v>3.7</v>
      </c>
      <c r="F11475">
        <v>255000000000</v>
      </c>
      <c r="G11475">
        <v>1249500000000</v>
      </c>
      <c r="H11475">
        <v>211700888</v>
      </c>
      <c r="I11475">
        <v>270000000000</v>
      </c>
      <c r="J11475">
        <v>298000000000</v>
      </c>
      <c r="K11475">
        <v>5270162526</v>
      </c>
      <c r="M11475">
        <v>245000000000</v>
      </c>
      <c r="N11475">
        <v>199000000000</v>
      </c>
      <c r="O11475">
        <v>450000000000</v>
      </c>
      <c r="P11475">
        <f t="shared" si="361"/>
        <v>0.75510204081632648</v>
      </c>
    </row>
    <row r="11476" spans="1:16" ht="14.45" hidden="1" x14ac:dyDescent="0.3">
      <c r="A11476" t="s">
        <v>53</v>
      </c>
      <c r="B11476">
        <f t="shared" si="360"/>
        <v>-9.1847857475408876</v>
      </c>
      <c r="C11476" t="s">
        <v>391</v>
      </c>
      <c r="D11476">
        <v>5.6</v>
      </c>
      <c r="E11476">
        <v>4.7</v>
      </c>
      <c r="F11476">
        <v>640000000000</v>
      </c>
      <c r="G11476">
        <v>3584000000000</v>
      </c>
      <c r="H11476">
        <v>8083682243</v>
      </c>
      <c r="I11476">
        <v>298000000000</v>
      </c>
      <c r="J11476">
        <v>371000000000</v>
      </c>
      <c r="K11476">
        <v>84211768006</v>
      </c>
      <c r="L11476">
        <v>3393842017</v>
      </c>
      <c r="M11476">
        <v>134000000000</v>
      </c>
      <c r="N11476">
        <v>110000000000</v>
      </c>
      <c r="O11476">
        <v>351000000000</v>
      </c>
      <c r="P11476">
        <f t="shared" si="361"/>
        <v>0.83928571428571441</v>
      </c>
    </row>
    <row r="11477" spans="1:16" ht="14.45" hidden="1" x14ac:dyDescent="0.3">
      <c r="A11477" t="s">
        <v>53</v>
      </c>
      <c r="B11477">
        <f t="shared" si="360"/>
        <v>-16.528451845541955</v>
      </c>
      <c r="C11477" t="s">
        <v>392</v>
      </c>
      <c r="D11477">
        <v>15.8</v>
      </c>
      <c r="E11477">
        <v>13.1</v>
      </c>
      <c r="F11477">
        <v>492000000000</v>
      </c>
      <c r="G11477">
        <v>7773600000000</v>
      </c>
      <c r="H11477">
        <v>11594197135</v>
      </c>
      <c r="I11477">
        <v>983000000000</v>
      </c>
      <c r="J11477">
        <v>1020000000000</v>
      </c>
      <c r="K11477">
        <v>164000000000</v>
      </c>
      <c r="M11477">
        <v>399000000000</v>
      </c>
      <c r="N11477">
        <v>275000000000</v>
      </c>
      <c r="O11477">
        <v>573000000000</v>
      </c>
      <c r="P11477">
        <f t="shared" si="361"/>
        <v>0.82911392405063289</v>
      </c>
    </row>
    <row r="11478" spans="1:16" ht="14.45" hidden="1" x14ac:dyDescent="0.3">
      <c r="A11478" t="s">
        <v>53</v>
      </c>
      <c r="B11478">
        <f t="shared" si="360"/>
        <v>-569.13235970749145</v>
      </c>
      <c r="C11478" t="s">
        <v>395</v>
      </c>
      <c r="D11478">
        <v>15.7</v>
      </c>
      <c r="E11478">
        <v>6.6</v>
      </c>
      <c r="F11478">
        <v>130000000000</v>
      </c>
      <c r="G11478">
        <v>2041000000000</v>
      </c>
      <c r="H11478">
        <v>406360122</v>
      </c>
      <c r="I11478">
        <v>9917760158</v>
      </c>
      <c r="J11478">
        <v>14042159766</v>
      </c>
      <c r="K11478">
        <v>670229106</v>
      </c>
      <c r="M11478">
        <v>5463330674</v>
      </c>
      <c r="N11478">
        <v>5068098007</v>
      </c>
      <c r="O11478">
        <v>50076837926</v>
      </c>
      <c r="P11478">
        <f t="shared" si="361"/>
        <v>0.42038216560509556</v>
      </c>
    </row>
    <row r="11479" spans="1:16" ht="14.45" hidden="1" x14ac:dyDescent="0.3">
      <c r="A11479" t="s">
        <v>53</v>
      </c>
      <c r="B11479">
        <f t="shared" si="360"/>
        <v>-11.73871486625456</v>
      </c>
      <c r="C11479" t="s">
        <v>396</v>
      </c>
      <c r="D11479">
        <v>12</v>
      </c>
      <c r="E11479">
        <v>12.4</v>
      </c>
      <c r="F11479">
        <v>90000000000</v>
      </c>
      <c r="G11479">
        <v>1080000000000</v>
      </c>
      <c r="H11479">
        <v>10622711830</v>
      </c>
      <c r="I11479">
        <v>96670639434</v>
      </c>
      <c r="J11479">
        <v>104000000000</v>
      </c>
      <c r="K11479">
        <v>30666373855</v>
      </c>
      <c r="M11479">
        <v>60844741807</v>
      </c>
      <c r="O11479">
        <v>27928328941</v>
      </c>
      <c r="P11479">
        <f t="shared" si="361"/>
        <v>1.0333333333333334</v>
      </c>
    </row>
    <row r="11480" spans="1:16" ht="14.45" hidden="1" x14ac:dyDescent="0.3">
      <c r="A11480" t="s">
        <v>53</v>
      </c>
      <c r="B11480">
        <f t="shared" si="360"/>
        <v>-6.6671591578829013</v>
      </c>
      <c r="C11480" t="s">
        <v>397</v>
      </c>
      <c r="D11480">
        <v>144</v>
      </c>
      <c r="E11480">
        <v>86.5</v>
      </c>
      <c r="F11480">
        <v>10000000000000</v>
      </c>
      <c r="G11480">
        <v>1440000000000000</v>
      </c>
      <c r="H11480">
        <v>1060000000000</v>
      </c>
      <c r="I11480">
        <v>4020000000000</v>
      </c>
      <c r="J11480">
        <v>5700000000000</v>
      </c>
      <c r="K11480">
        <v>1990000000000</v>
      </c>
      <c r="L11480">
        <v>1220000000000</v>
      </c>
      <c r="M11480">
        <v>2180000000000</v>
      </c>
      <c r="N11480">
        <v>3470000000000</v>
      </c>
      <c r="O11480">
        <v>2650000000000</v>
      </c>
      <c r="P11480">
        <f t="shared" si="361"/>
        <v>0.60069444444444442</v>
      </c>
    </row>
    <row r="11481" spans="1:16" ht="14.45" hidden="1" x14ac:dyDescent="0.3">
      <c r="A11481" t="s">
        <v>53</v>
      </c>
      <c r="B11481">
        <f t="shared" si="360"/>
        <v>-255.73105397279525</v>
      </c>
      <c r="C11481" t="s">
        <v>398</v>
      </c>
      <c r="D11481">
        <v>21</v>
      </c>
      <c r="E11481">
        <v>21</v>
      </c>
      <c r="F11481">
        <v>679000000000</v>
      </c>
      <c r="G11481">
        <v>14259000000000</v>
      </c>
      <c r="H11481">
        <v>38650652951</v>
      </c>
      <c r="I11481">
        <v>512000000000</v>
      </c>
      <c r="J11481">
        <v>595000000000</v>
      </c>
      <c r="K11481">
        <v>11399057257</v>
      </c>
      <c r="M11481">
        <v>120000000000</v>
      </c>
      <c r="N11481">
        <v>4423120534</v>
      </c>
      <c r="O11481">
        <v>106000000000</v>
      </c>
      <c r="P11481">
        <f t="shared" si="361"/>
        <v>1</v>
      </c>
    </row>
    <row r="11482" spans="1:16" ht="14.45" hidden="1" x14ac:dyDescent="0.3">
      <c r="A11482" t="s">
        <v>53</v>
      </c>
      <c r="B11482">
        <f t="shared" si="360"/>
        <v>-127.11065421565142</v>
      </c>
      <c r="C11482" t="s">
        <v>399</v>
      </c>
      <c r="D11482">
        <v>4.2</v>
      </c>
      <c r="E11482">
        <v>3.8</v>
      </c>
      <c r="F11482">
        <v>1400000000000</v>
      </c>
      <c r="G11482">
        <v>5880000000000</v>
      </c>
      <c r="H11482">
        <v>-51087272541</v>
      </c>
      <c r="I11482">
        <v>704000000000</v>
      </c>
      <c r="J11482">
        <v>752000000000</v>
      </c>
      <c r="K11482">
        <v>45144174365</v>
      </c>
      <c r="M11482">
        <v>577000000000</v>
      </c>
      <c r="N11482">
        <v>231000000000</v>
      </c>
      <c r="O11482">
        <v>1020000000000</v>
      </c>
      <c r="P11482">
        <f t="shared" si="361"/>
        <v>0.90476190476190466</v>
      </c>
    </row>
    <row r="11483" spans="1:16" ht="14.45" hidden="1" x14ac:dyDescent="0.3">
      <c r="A11483" t="s">
        <v>53</v>
      </c>
      <c r="B11483">
        <f t="shared" si="360"/>
        <v>-2955.6660155509012</v>
      </c>
      <c r="C11483" t="s">
        <v>402</v>
      </c>
      <c r="D11483">
        <v>7</v>
      </c>
      <c r="E11483">
        <v>3.8</v>
      </c>
      <c r="F11483">
        <v>302000000000</v>
      </c>
      <c r="G11483">
        <v>2114000000000</v>
      </c>
      <c r="H11483">
        <v>-3090858050</v>
      </c>
      <c r="I11483">
        <v>22027958793</v>
      </c>
      <c r="J11483">
        <v>23946120828</v>
      </c>
      <c r="K11483">
        <v>18754419422</v>
      </c>
      <c r="L11483">
        <v>32436011600</v>
      </c>
      <c r="M11483">
        <v>154000000000</v>
      </c>
      <c r="N11483">
        <v>1180000000000</v>
      </c>
      <c r="O11483">
        <v>881000000000</v>
      </c>
      <c r="P11483">
        <f t="shared" si="361"/>
        <v>0.54285714285714282</v>
      </c>
    </row>
    <row r="11484" spans="1:16" ht="14.45" hidden="1" x14ac:dyDescent="0.3">
      <c r="A11484" t="s">
        <v>53</v>
      </c>
      <c r="B11484">
        <f t="shared" si="360"/>
        <v>-3512.0713974051896</v>
      </c>
      <c r="C11484" t="s">
        <v>405</v>
      </c>
      <c r="D11484">
        <v>9.5</v>
      </c>
      <c r="E11484">
        <v>8</v>
      </c>
      <c r="F11484">
        <v>145000000000</v>
      </c>
      <c r="G11484">
        <v>1377500000000</v>
      </c>
      <c r="H11484">
        <v>4651041311</v>
      </c>
      <c r="I11484">
        <v>42776307689</v>
      </c>
      <c r="J11484">
        <v>49903352653</v>
      </c>
      <c r="K11484">
        <v>4483713322</v>
      </c>
      <c r="L11484">
        <v>8518000000</v>
      </c>
      <c r="M11484">
        <v>26486969784</v>
      </c>
      <c r="N11484">
        <v>336000000000</v>
      </c>
      <c r="O11484">
        <v>210000000000</v>
      </c>
      <c r="P11484">
        <f t="shared" si="361"/>
        <v>0.84210526315789469</v>
      </c>
    </row>
    <row r="11485" spans="1:16" ht="14.45" hidden="1" x14ac:dyDescent="0.3">
      <c r="A11485" t="s">
        <v>53</v>
      </c>
      <c r="B11485">
        <f t="shared" si="360"/>
        <v>-2.1695579392290707</v>
      </c>
      <c r="C11485" t="s">
        <v>407</v>
      </c>
      <c r="D11485">
        <v>29.5</v>
      </c>
      <c r="E11485">
        <v>27.1</v>
      </c>
      <c r="F11485">
        <v>345000000000</v>
      </c>
      <c r="G11485">
        <v>10177500000000</v>
      </c>
      <c r="H11485">
        <v>51003613945</v>
      </c>
      <c r="I11485">
        <v>111000000000</v>
      </c>
      <c r="J11485">
        <v>174000000000</v>
      </c>
      <c r="K11485">
        <v>60977180134</v>
      </c>
      <c r="L11485">
        <v>370000000000</v>
      </c>
      <c r="M11485">
        <v>155000000000</v>
      </c>
      <c r="N11485">
        <v>12681594682</v>
      </c>
      <c r="O11485">
        <v>227000000000</v>
      </c>
      <c r="P11485">
        <f t="shared" si="361"/>
        <v>0.91864406779661023</v>
      </c>
    </row>
    <row r="11486" spans="1:16" ht="14.45" hidden="1" x14ac:dyDescent="0.3">
      <c r="A11486" t="s">
        <v>53</v>
      </c>
      <c r="B11486">
        <f t="shared" si="360"/>
        <v>-5.1167980459266481E-2</v>
      </c>
      <c r="C11486" t="s">
        <v>408</v>
      </c>
      <c r="D11486">
        <v>10.1</v>
      </c>
      <c r="E11486">
        <v>8.3000000000000007</v>
      </c>
      <c r="F11486">
        <v>2060000000000</v>
      </c>
      <c r="G11486">
        <v>20806000000000</v>
      </c>
      <c r="H11486">
        <v>56875382607</v>
      </c>
      <c r="I11486">
        <v>36827637043</v>
      </c>
      <c r="J11486">
        <v>72107054720</v>
      </c>
      <c r="K11486">
        <v>607000000000</v>
      </c>
      <c r="L11486">
        <v>663000000000</v>
      </c>
      <c r="M11486">
        <v>485000000000</v>
      </c>
      <c r="N11486">
        <v>41344260520</v>
      </c>
      <c r="O11486">
        <v>114000000000</v>
      </c>
      <c r="P11486">
        <f t="shared" si="361"/>
        <v>0.82178217821782185</v>
      </c>
    </row>
    <row r="11487" spans="1:16" ht="14.45" hidden="1" x14ac:dyDescent="0.3">
      <c r="A11487" t="s">
        <v>53</v>
      </c>
      <c r="B11487">
        <f t="shared" si="360"/>
        <v>-524.72346692316285</v>
      </c>
      <c r="C11487" t="s">
        <v>409</v>
      </c>
      <c r="D11487">
        <v>6.8</v>
      </c>
      <c r="E11487">
        <v>6.1</v>
      </c>
      <c r="F11487">
        <v>132000000000</v>
      </c>
      <c r="G11487">
        <v>897600000000</v>
      </c>
      <c r="H11487">
        <v>-125080854</v>
      </c>
      <c r="I11487">
        <v>82106099922</v>
      </c>
      <c r="J11487">
        <v>93418287930</v>
      </c>
      <c r="K11487">
        <v>6286408681</v>
      </c>
      <c r="L11487">
        <v>7000000000</v>
      </c>
      <c r="M11487">
        <v>142000000000</v>
      </c>
      <c r="N11487">
        <v>84175807455</v>
      </c>
      <c r="O11487">
        <v>244000000000</v>
      </c>
      <c r="P11487">
        <f t="shared" si="361"/>
        <v>0.89705882352941169</v>
      </c>
    </row>
    <row r="11488" spans="1:16" ht="14.45" hidden="1" x14ac:dyDescent="0.3">
      <c r="A11488" t="s">
        <v>53</v>
      </c>
      <c r="B11488">
        <f t="shared" si="360"/>
        <v>-2.2192556947594575</v>
      </c>
      <c r="C11488" t="s">
        <v>410</v>
      </c>
      <c r="D11488">
        <v>8.4</v>
      </c>
      <c r="E11488">
        <v>7.1</v>
      </c>
      <c r="F11488">
        <v>120000000000</v>
      </c>
      <c r="G11488">
        <v>1008000000000</v>
      </c>
      <c r="H11488">
        <v>3659712810</v>
      </c>
      <c r="I11488">
        <v>40174505031</v>
      </c>
      <c r="J11488">
        <v>47384026600</v>
      </c>
      <c r="K11488">
        <v>42802214831</v>
      </c>
      <c r="L11488">
        <v>46430712976</v>
      </c>
      <c r="M11488">
        <v>30115321333</v>
      </c>
      <c r="N11488">
        <v>50651434609</v>
      </c>
      <c r="O11488">
        <v>41599682131</v>
      </c>
      <c r="P11488">
        <f t="shared" si="361"/>
        <v>0.84523809523809512</v>
      </c>
    </row>
    <row r="11489" spans="1:16" ht="14.45" hidden="1" x14ac:dyDescent="0.3">
      <c r="A11489" t="s">
        <v>53</v>
      </c>
      <c r="B11489">
        <f t="shared" si="360"/>
        <v>-3.4330063438893026</v>
      </c>
      <c r="C11489" t="s">
        <v>411</v>
      </c>
      <c r="D11489">
        <v>4.9000000000000004</v>
      </c>
      <c r="E11489">
        <v>4.3</v>
      </c>
      <c r="F11489">
        <v>799000000000</v>
      </c>
      <c r="G11489">
        <v>3915100000000</v>
      </c>
      <c r="H11489">
        <v>16582690672</v>
      </c>
      <c r="I11489">
        <v>315000000000</v>
      </c>
      <c r="J11489">
        <v>417000000000</v>
      </c>
      <c r="K11489">
        <v>140000000000</v>
      </c>
      <c r="L11489">
        <v>1087010400</v>
      </c>
      <c r="M11489">
        <v>102000000000</v>
      </c>
      <c r="N11489">
        <v>58417966658</v>
      </c>
      <c r="O11489">
        <v>446000000000</v>
      </c>
      <c r="P11489">
        <f t="shared" si="361"/>
        <v>0.87755102040816313</v>
      </c>
    </row>
    <row r="11490" spans="1:16" ht="14.45" hidden="1" x14ac:dyDescent="0.3">
      <c r="A11490" t="s">
        <v>54</v>
      </c>
      <c r="B11490">
        <f t="shared" si="360"/>
        <v>-93.01676851097578</v>
      </c>
      <c r="C11490" t="s">
        <v>68</v>
      </c>
      <c r="D11490">
        <v>14</v>
      </c>
      <c r="E11490">
        <v>15.8</v>
      </c>
      <c r="F11490">
        <v>396000000000</v>
      </c>
      <c r="G11490">
        <v>5544000000000</v>
      </c>
      <c r="H11490">
        <v>9173831561</v>
      </c>
      <c r="I11490">
        <v>162000000000</v>
      </c>
      <c r="J11490">
        <v>204000000000</v>
      </c>
      <c r="K11490">
        <v>19514488129</v>
      </c>
      <c r="M11490">
        <v>149000000000</v>
      </c>
      <c r="N11490">
        <v>102000000000</v>
      </c>
      <c r="O11490">
        <v>328000000000</v>
      </c>
      <c r="P11490">
        <f t="shared" si="361"/>
        <v>1.1285714285714286</v>
      </c>
    </row>
    <row r="11491" spans="1:16" ht="14.45" hidden="1" x14ac:dyDescent="0.3">
      <c r="A11491" t="s">
        <v>54</v>
      </c>
      <c r="B11491">
        <f t="shared" si="360"/>
        <v>-8.9363204578224504</v>
      </c>
      <c r="C11491" t="s">
        <v>69</v>
      </c>
      <c r="D11491">
        <v>22</v>
      </c>
      <c r="E11491">
        <v>24.2</v>
      </c>
      <c r="F11491">
        <v>126000000000</v>
      </c>
      <c r="G11491">
        <v>2772000000000</v>
      </c>
      <c r="H11491">
        <v>19299759650</v>
      </c>
      <c r="I11491">
        <v>161000000000</v>
      </c>
      <c r="J11491">
        <v>192000000000</v>
      </c>
      <c r="K11491">
        <v>84802373822</v>
      </c>
      <c r="L11491">
        <v>2973774920</v>
      </c>
      <c r="M11491">
        <v>109000000000</v>
      </c>
      <c r="N11491">
        <v>53031478727</v>
      </c>
      <c r="O11491">
        <v>42264681844</v>
      </c>
      <c r="P11491">
        <f t="shared" si="361"/>
        <v>1.0999999999999999</v>
      </c>
    </row>
    <row r="11492" spans="1:16" ht="14.45" hidden="1" x14ac:dyDescent="0.3">
      <c r="A11492" t="s">
        <v>54</v>
      </c>
      <c r="B11492">
        <f t="shared" si="360"/>
        <v>-1.4978544425520164</v>
      </c>
      <c r="C11492" t="s">
        <v>72</v>
      </c>
      <c r="D11492">
        <v>38.799999999999997</v>
      </c>
      <c r="E11492">
        <v>36.799999999999997</v>
      </c>
      <c r="F11492">
        <v>141000000000</v>
      </c>
      <c r="G11492">
        <v>5470800000000</v>
      </c>
      <c r="H11492">
        <v>27112586711</v>
      </c>
      <c r="I11492">
        <v>134000000000</v>
      </c>
      <c r="J11492">
        <v>178000000000</v>
      </c>
      <c r="K11492">
        <v>164000000000</v>
      </c>
      <c r="L11492">
        <v>66544261615</v>
      </c>
      <c r="M11492">
        <v>75651816773</v>
      </c>
      <c r="N11492">
        <v>80696894368</v>
      </c>
      <c r="O11492">
        <v>132000000000</v>
      </c>
      <c r="P11492">
        <f t="shared" si="361"/>
        <v>0.94845360824742264</v>
      </c>
    </row>
    <row r="11493" spans="1:16" ht="14.45" hidden="1" x14ac:dyDescent="0.3">
      <c r="A11493" t="s">
        <v>54</v>
      </c>
      <c r="B11493">
        <f t="shared" si="360"/>
        <v>-18.981973376583177</v>
      </c>
      <c r="C11493" t="s">
        <v>73</v>
      </c>
      <c r="D11493">
        <v>17.3</v>
      </c>
      <c r="E11493">
        <v>16.899999999999999</v>
      </c>
      <c r="F11493">
        <v>100000000000</v>
      </c>
      <c r="G11493">
        <v>1730000000000</v>
      </c>
      <c r="H11493">
        <v>18107135492</v>
      </c>
      <c r="I11493">
        <v>68110443473</v>
      </c>
      <c r="J11493">
        <v>90563677116</v>
      </c>
      <c r="K11493">
        <v>11915692438</v>
      </c>
      <c r="M11493">
        <v>138000000000</v>
      </c>
      <c r="N11493">
        <v>22950177416</v>
      </c>
      <c r="O11493">
        <v>43061361979</v>
      </c>
      <c r="P11493">
        <f t="shared" si="361"/>
        <v>0.97687861271676291</v>
      </c>
    </row>
    <row r="11494" spans="1:16" ht="14.45" hidden="1" x14ac:dyDescent="0.3">
      <c r="A11494" t="s">
        <v>54</v>
      </c>
      <c r="B11494">
        <f t="shared" si="360"/>
        <v>-60.713806102563304</v>
      </c>
      <c r="C11494" t="s">
        <v>74</v>
      </c>
      <c r="D11494">
        <v>22.2</v>
      </c>
      <c r="E11494">
        <v>16.399999999999999</v>
      </c>
      <c r="F11494">
        <v>184000000000</v>
      </c>
      <c r="G11494">
        <v>4084800000000</v>
      </c>
      <c r="H11494">
        <v>51103749465</v>
      </c>
      <c r="I11494">
        <v>281000000000</v>
      </c>
      <c r="J11494">
        <v>373000000000</v>
      </c>
      <c r="K11494">
        <v>41940695783</v>
      </c>
      <c r="L11494">
        <v>1530000000</v>
      </c>
      <c r="M11494">
        <v>249000000000</v>
      </c>
      <c r="N11494">
        <v>226000000000</v>
      </c>
      <c r="O11494">
        <v>427000000000</v>
      </c>
      <c r="P11494">
        <f t="shared" si="361"/>
        <v>0.73873873873873874</v>
      </c>
    </row>
    <row r="11495" spans="1:16" ht="14.45" hidden="1" x14ac:dyDescent="0.3">
      <c r="A11495" t="s">
        <v>54</v>
      </c>
      <c r="B11495">
        <f t="shared" si="360"/>
        <v>-7.8944013119163943</v>
      </c>
      <c r="C11495" t="s">
        <v>80</v>
      </c>
      <c r="D11495">
        <v>6.4</v>
      </c>
      <c r="E11495">
        <v>8.3000000000000007</v>
      </c>
      <c r="F11495">
        <v>660000000000</v>
      </c>
      <c r="G11495">
        <v>4224000000000</v>
      </c>
      <c r="H11495">
        <v>10768264215</v>
      </c>
      <c r="I11495">
        <v>424000000000</v>
      </c>
      <c r="J11495">
        <v>470000000000</v>
      </c>
      <c r="K11495">
        <v>156000000000</v>
      </c>
      <c r="L11495">
        <v>5495007559</v>
      </c>
      <c r="M11495">
        <v>573000000000</v>
      </c>
      <c r="N11495">
        <v>271000000000</v>
      </c>
      <c r="O11495">
        <v>459000000000</v>
      </c>
      <c r="P11495">
        <f t="shared" si="361"/>
        <v>1.296875</v>
      </c>
    </row>
    <row r="11496" spans="1:16" ht="14.45" hidden="1" x14ac:dyDescent="0.3">
      <c r="A11496" t="s">
        <v>54</v>
      </c>
      <c r="B11496">
        <f t="shared" si="360"/>
        <v>-8.3643610991700292</v>
      </c>
      <c r="C11496" t="s">
        <v>81</v>
      </c>
      <c r="D11496">
        <v>11.9</v>
      </c>
      <c r="E11496">
        <v>13.8</v>
      </c>
      <c r="F11496">
        <v>120000000000</v>
      </c>
      <c r="G11496">
        <v>1428000000000</v>
      </c>
      <c r="H11496">
        <v>8360499368</v>
      </c>
      <c r="I11496">
        <v>17747783192</v>
      </c>
      <c r="J11496">
        <v>33185317530</v>
      </c>
      <c r="K11496">
        <v>4023442927</v>
      </c>
      <c r="M11496">
        <v>36273160430</v>
      </c>
      <c r="N11496">
        <v>381009801</v>
      </c>
      <c r="O11496">
        <v>18459730378</v>
      </c>
      <c r="P11496">
        <f t="shared" si="361"/>
        <v>1.1596638655462186</v>
      </c>
    </row>
    <row r="11497" spans="1:16" ht="14.45" hidden="1" x14ac:dyDescent="0.3">
      <c r="A11497" t="s">
        <v>54</v>
      </c>
      <c r="B11497">
        <f t="shared" si="360"/>
        <v>-184.72911258375996</v>
      </c>
      <c r="C11497" t="s">
        <v>84</v>
      </c>
      <c r="D11497">
        <v>21.3</v>
      </c>
      <c r="E11497">
        <v>24.9</v>
      </c>
      <c r="F11497">
        <v>2150000000000</v>
      </c>
      <c r="G11497">
        <v>45795000000000</v>
      </c>
      <c r="H11497">
        <v>56454618096</v>
      </c>
      <c r="I11497">
        <v>367000000000</v>
      </c>
      <c r="J11497">
        <v>466000000000</v>
      </c>
      <c r="K11497">
        <v>32343397476</v>
      </c>
      <c r="M11497">
        <v>401000000000</v>
      </c>
      <c r="N11497">
        <v>322000000000</v>
      </c>
      <c r="O11497">
        <v>570000000000</v>
      </c>
      <c r="P11497">
        <f t="shared" si="361"/>
        <v>1.1690140845070423</v>
      </c>
    </row>
    <row r="11498" spans="1:16" ht="14.45" hidden="1" x14ac:dyDescent="0.3">
      <c r="A11498" t="s">
        <v>54</v>
      </c>
      <c r="B11498">
        <f t="shared" si="360"/>
        <v>-62.716801229297147</v>
      </c>
      <c r="C11498" t="s">
        <v>85</v>
      </c>
      <c r="D11498">
        <v>5.5</v>
      </c>
      <c r="E11498">
        <v>5.2</v>
      </c>
      <c r="F11498">
        <v>373000000000</v>
      </c>
      <c r="G11498">
        <v>2051500000000</v>
      </c>
      <c r="H11498">
        <v>-4325564669</v>
      </c>
      <c r="I11498">
        <v>1160000000000</v>
      </c>
      <c r="J11498">
        <v>1270000000000</v>
      </c>
      <c r="K11498">
        <v>50429989137</v>
      </c>
      <c r="L11498">
        <v>47028544808</v>
      </c>
      <c r="M11498">
        <v>172000000000</v>
      </c>
      <c r="N11498">
        <v>63987406230</v>
      </c>
      <c r="O11498">
        <v>620000000000</v>
      </c>
      <c r="P11498">
        <f t="shared" si="361"/>
        <v>0.94545454545454544</v>
      </c>
    </row>
    <row r="11499" spans="1:16" ht="14.45" hidden="1" x14ac:dyDescent="0.3">
      <c r="A11499" t="s">
        <v>54</v>
      </c>
      <c r="B11499">
        <f t="shared" si="360"/>
        <v>-3.9623498370133268</v>
      </c>
      <c r="C11499" t="s">
        <v>87</v>
      </c>
      <c r="D11499">
        <v>10.8</v>
      </c>
      <c r="E11499">
        <v>11.4</v>
      </c>
      <c r="F11499">
        <v>154000000000</v>
      </c>
      <c r="G11499">
        <v>1663200000000</v>
      </c>
      <c r="H11499">
        <v>5498724493</v>
      </c>
      <c r="I11499">
        <v>128000000000</v>
      </c>
      <c r="J11499">
        <v>176000000000</v>
      </c>
      <c r="K11499">
        <v>91729193009</v>
      </c>
      <c r="L11499">
        <v>5000000000</v>
      </c>
      <c r="M11499">
        <v>32277974078</v>
      </c>
      <c r="N11499">
        <v>134000000000</v>
      </c>
      <c r="O11499">
        <v>117000000000</v>
      </c>
      <c r="P11499">
        <f t="shared" si="361"/>
        <v>1.0555555555555556</v>
      </c>
    </row>
    <row r="11500" spans="1:16" ht="14.45" hidden="1" x14ac:dyDescent="0.3">
      <c r="A11500" t="s">
        <v>54</v>
      </c>
      <c r="B11500">
        <f t="shared" si="360"/>
        <v>-315.33855236867663</v>
      </c>
      <c r="C11500" t="s">
        <v>88</v>
      </c>
      <c r="D11500">
        <v>7.1</v>
      </c>
      <c r="E11500">
        <v>8.5</v>
      </c>
      <c r="F11500">
        <v>300000000000</v>
      </c>
      <c r="G11500">
        <v>2130000000000</v>
      </c>
      <c r="H11500">
        <v>13937780199</v>
      </c>
      <c r="I11500">
        <v>179000000000</v>
      </c>
      <c r="J11500">
        <v>199000000000</v>
      </c>
      <c r="K11500">
        <v>14717232890</v>
      </c>
      <c r="M11500">
        <v>238000000000</v>
      </c>
      <c r="N11500">
        <v>280000000000</v>
      </c>
      <c r="O11500">
        <v>236000000000</v>
      </c>
      <c r="P11500">
        <f t="shared" si="361"/>
        <v>1.1971830985915493</v>
      </c>
    </row>
    <row r="11501" spans="1:16" ht="14.45" hidden="1" x14ac:dyDescent="0.3">
      <c r="A11501" t="s">
        <v>54</v>
      </c>
      <c r="B11501">
        <f t="shared" si="360"/>
        <v>-1.0605081678879664</v>
      </c>
      <c r="C11501" t="s">
        <v>93</v>
      </c>
      <c r="D11501">
        <v>22.8</v>
      </c>
      <c r="E11501">
        <v>29.2</v>
      </c>
      <c r="F11501">
        <v>124000000000</v>
      </c>
      <c r="G11501">
        <v>2827200000000</v>
      </c>
      <c r="H11501">
        <v>20990066740</v>
      </c>
      <c r="I11501">
        <v>44593392454</v>
      </c>
      <c r="J11501">
        <v>72362818217</v>
      </c>
      <c r="K11501">
        <v>96298754419</v>
      </c>
      <c r="M11501">
        <v>10337128415</v>
      </c>
      <c r="N11501">
        <v>14102678311</v>
      </c>
      <c r="O11501">
        <v>33175683394</v>
      </c>
      <c r="P11501">
        <f t="shared" si="361"/>
        <v>1.2807017543859649</v>
      </c>
    </row>
    <row r="11502" spans="1:16" ht="14.45" hidden="1" x14ac:dyDescent="0.3">
      <c r="A11502" t="s">
        <v>54</v>
      </c>
      <c r="B11502">
        <f t="shared" si="360"/>
        <v>-46.202744569038231</v>
      </c>
      <c r="C11502" t="s">
        <v>94</v>
      </c>
      <c r="D11502">
        <v>30.6</v>
      </c>
      <c r="E11502">
        <v>35.700000000000003</v>
      </c>
      <c r="F11502">
        <v>455000000000</v>
      </c>
      <c r="G11502">
        <v>13923000000000</v>
      </c>
      <c r="H11502">
        <v>136000000000</v>
      </c>
      <c r="I11502">
        <v>634000000000</v>
      </c>
      <c r="J11502">
        <v>853000000000</v>
      </c>
      <c r="K11502">
        <v>82366811951</v>
      </c>
      <c r="L11502">
        <v>15022727273</v>
      </c>
      <c r="M11502">
        <v>282000000000</v>
      </c>
      <c r="N11502">
        <v>407000000000</v>
      </c>
      <c r="O11502">
        <v>188000000000</v>
      </c>
      <c r="P11502">
        <f t="shared" si="361"/>
        <v>1.1666666666666667</v>
      </c>
    </row>
    <row r="11503" spans="1:16" ht="14.45" hidden="1" x14ac:dyDescent="0.3">
      <c r="A11503" t="s">
        <v>54</v>
      </c>
      <c r="B11503">
        <f t="shared" si="360"/>
        <v>-10737.37018675059</v>
      </c>
      <c r="C11503" t="s">
        <v>96</v>
      </c>
      <c r="D11503">
        <v>4.0999999999999996</v>
      </c>
      <c r="E11503">
        <v>3.9</v>
      </c>
      <c r="F11503">
        <v>605000000000</v>
      </c>
      <c r="G11503">
        <v>2480500000000</v>
      </c>
      <c r="H11503">
        <v>12232422274</v>
      </c>
      <c r="I11503">
        <v>1350000000000</v>
      </c>
      <c r="J11503">
        <v>1410000000000</v>
      </c>
      <c r="K11503">
        <v>2989527138</v>
      </c>
      <c r="L11503">
        <v>40000000000</v>
      </c>
      <c r="M11503">
        <v>1100000000000</v>
      </c>
      <c r="N11503">
        <v>168000000000</v>
      </c>
      <c r="O11503">
        <v>504000000000</v>
      </c>
      <c r="P11503">
        <f t="shared" si="361"/>
        <v>0.95121951219512202</v>
      </c>
    </row>
    <row r="11504" spans="1:16" ht="14.45" hidden="1" x14ac:dyDescent="0.3">
      <c r="A11504" t="s">
        <v>54</v>
      </c>
      <c r="B11504">
        <f t="shared" si="360"/>
        <v>-1.6244764560442106</v>
      </c>
      <c r="C11504" t="s">
        <v>97</v>
      </c>
      <c r="D11504">
        <v>18.600000000000001</v>
      </c>
      <c r="E11504">
        <v>20</v>
      </c>
      <c r="F11504">
        <v>106000000000</v>
      </c>
      <c r="G11504">
        <v>1971600000000</v>
      </c>
      <c r="H11504">
        <v>8725550832</v>
      </c>
      <c r="I11504">
        <v>48597209308</v>
      </c>
      <c r="J11504">
        <v>73303047193</v>
      </c>
      <c r="K11504">
        <v>64355119480</v>
      </c>
      <c r="L11504">
        <v>340700000</v>
      </c>
      <c r="M11504">
        <v>34065464272</v>
      </c>
      <c r="N11504">
        <v>30629479721</v>
      </c>
      <c r="O11504">
        <v>42171647265</v>
      </c>
      <c r="P11504">
        <f t="shared" si="361"/>
        <v>1.075268817204301</v>
      </c>
    </row>
    <row r="11505" spans="1:16" ht="14.45" hidden="1" x14ac:dyDescent="0.3">
      <c r="A11505" t="s">
        <v>54</v>
      </c>
      <c r="B11505">
        <f t="shared" si="360"/>
        <v>-29.808302412923553</v>
      </c>
      <c r="C11505" t="s">
        <v>99</v>
      </c>
      <c r="D11505">
        <v>3.5</v>
      </c>
      <c r="E11505">
        <v>3.1</v>
      </c>
      <c r="F11505">
        <v>112000000000</v>
      </c>
      <c r="G11505">
        <v>392000000000</v>
      </c>
      <c r="H11505">
        <v>17468026084</v>
      </c>
      <c r="I11505">
        <v>84729412820</v>
      </c>
      <c r="J11505">
        <v>112000000000</v>
      </c>
      <c r="K11505">
        <v>16506673598</v>
      </c>
      <c r="L11505">
        <v>1600000000</v>
      </c>
      <c r="M11505">
        <v>38393974098</v>
      </c>
      <c r="N11505">
        <v>83160178577</v>
      </c>
      <c r="O11505">
        <v>71215792751</v>
      </c>
      <c r="P11505">
        <f t="shared" si="361"/>
        <v>0.88571428571428579</v>
      </c>
    </row>
    <row r="11506" spans="1:16" ht="14.45" hidden="1" x14ac:dyDescent="0.3">
      <c r="A11506" t="s">
        <v>54</v>
      </c>
      <c r="B11506">
        <f t="shared" si="360"/>
        <v>-313.83935833061776</v>
      </c>
      <c r="C11506" t="s">
        <v>100</v>
      </c>
      <c r="D11506">
        <v>8.4</v>
      </c>
      <c r="E11506">
        <v>9.9</v>
      </c>
      <c r="F11506">
        <v>120000000000</v>
      </c>
      <c r="G11506">
        <v>1008000000000</v>
      </c>
      <c r="H11506">
        <v>6352240164</v>
      </c>
      <c r="I11506">
        <v>285000000000</v>
      </c>
      <c r="J11506">
        <v>334000000000</v>
      </c>
      <c r="K11506">
        <v>27674523800</v>
      </c>
      <c r="M11506">
        <v>725000000000</v>
      </c>
      <c r="N11506">
        <v>246000000000</v>
      </c>
      <c r="O11506">
        <v>966000000000</v>
      </c>
      <c r="P11506">
        <f t="shared" si="361"/>
        <v>1.1785714285714286</v>
      </c>
    </row>
    <row r="11507" spans="1:16" ht="14.45" hidden="1" x14ac:dyDescent="0.3">
      <c r="A11507" t="s">
        <v>54</v>
      </c>
      <c r="B11507">
        <f t="shared" si="360"/>
        <v>-7.4578251623735179</v>
      </c>
      <c r="C11507" t="s">
        <v>102</v>
      </c>
      <c r="D11507">
        <v>12.5</v>
      </c>
      <c r="E11507">
        <v>11.1</v>
      </c>
      <c r="F11507">
        <v>134000000000</v>
      </c>
      <c r="G11507">
        <v>1675000000000</v>
      </c>
      <c r="H11507">
        <v>17673562907</v>
      </c>
      <c r="I11507">
        <v>147000000000</v>
      </c>
      <c r="J11507">
        <v>160000000000</v>
      </c>
      <c r="K11507">
        <v>89380990211</v>
      </c>
      <c r="M11507">
        <v>14004098337</v>
      </c>
      <c r="N11507">
        <v>6968967561</v>
      </c>
      <c r="O11507">
        <v>35431010385</v>
      </c>
      <c r="P11507">
        <f t="shared" si="361"/>
        <v>0.88800000000000001</v>
      </c>
    </row>
    <row r="11508" spans="1:16" ht="14.45" hidden="1" x14ac:dyDescent="0.3">
      <c r="A11508" t="s">
        <v>54</v>
      </c>
      <c r="B11508">
        <f t="shared" si="360"/>
        <v>-2898.7613152271265</v>
      </c>
      <c r="C11508" t="s">
        <v>103</v>
      </c>
      <c r="D11508">
        <v>10.3</v>
      </c>
      <c r="E11508">
        <v>10</v>
      </c>
      <c r="F11508">
        <v>250000000000</v>
      </c>
      <c r="G11508">
        <v>2575000000000</v>
      </c>
      <c r="H11508">
        <v>3582203978</v>
      </c>
      <c r="I11508">
        <v>19277740566</v>
      </c>
      <c r="J11508">
        <v>26662463144</v>
      </c>
      <c r="K11508">
        <v>3952072939</v>
      </c>
      <c r="M11508">
        <v>61116291097</v>
      </c>
      <c r="N11508">
        <v>321000000000</v>
      </c>
      <c r="O11508">
        <v>141000000000</v>
      </c>
      <c r="P11508">
        <f t="shared" si="361"/>
        <v>0.97087378640776689</v>
      </c>
    </row>
    <row r="11509" spans="1:16" ht="14.45" hidden="1" x14ac:dyDescent="0.3">
      <c r="A11509" t="s">
        <v>54</v>
      </c>
      <c r="B11509">
        <f t="shared" si="360"/>
        <v>-123.45016061109759</v>
      </c>
      <c r="C11509" t="s">
        <v>104</v>
      </c>
      <c r="D11509">
        <v>9.1999999999999993</v>
      </c>
      <c r="E11509">
        <v>8.9</v>
      </c>
      <c r="F11509">
        <v>157000000000</v>
      </c>
      <c r="G11509">
        <v>1444400000000</v>
      </c>
      <c r="H11509">
        <v>10122027857</v>
      </c>
      <c r="I11509">
        <v>111000000000</v>
      </c>
      <c r="J11509">
        <v>134000000000</v>
      </c>
      <c r="K11509">
        <v>32365989345</v>
      </c>
      <c r="L11509">
        <v>8569469200</v>
      </c>
      <c r="M11509">
        <v>197000000000</v>
      </c>
      <c r="N11509">
        <v>346000000000</v>
      </c>
      <c r="O11509">
        <v>370000000000</v>
      </c>
      <c r="P11509">
        <f t="shared" si="361"/>
        <v>0.96739130434782616</v>
      </c>
    </row>
    <row r="11510" spans="1:16" ht="14.45" hidden="1" x14ac:dyDescent="0.3">
      <c r="A11510" t="s">
        <v>54</v>
      </c>
      <c r="B11510">
        <f t="shared" si="360"/>
        <v>-5064.9703873156041</v>
      </c>
      <c r="C11510" t="s">
        <v>107</v>
      </c>
      <c r="D11510">
        <v>7.4</v>
      </c>
      <c r="E11510">
        <v>4.8</v>
      </c>
      <c r="F11510">
        <v>134000000000</v>
      </c>
      <c r="G11510">
        <v>991600000000</v>
      </c>
      <c r="H11510">
        <v>800156308</v>
      </c>
      <c r="I11510">
        <v>14818579618</v>
      </c>
      <c r="J11510">
        <v>16857682396</v>
      </c>
      <c r="K11510">
        <v>1643315018</v>
      </c>
      <c r="L11510">
        <v>10000000000</v>
      </c>
      <c r="M11510">
        <v>243000000000</v>
      </c>
      <c r="N11510">
        <v>129000000000</v>
      </c>
      <c r="O11510">
        <v>106000000000</v>
      </c>
      <c r="P11510">
        <f t="shared" si="361"/>
        <v>0.64864864864864857</v>
      </c>
    </row>
    <row r="11511" spans="1:16" ht="14.45" hidden="1" x14ac:dyDescent="0.3">
      <c r="A11511" t="s">
        <v>54</v>
      </c>
      <c r="B11511">
        <f t="shared" si="360"/>
        <v>-0.91507143456150375</v>
      </c>
      <c r="C11511" t="s">
        <v>108</v>
      </c>
      <c r="D11511">
        <v>16</v>
      </c>
      <c r="E11511">
        <v>23.1</v>
      </c>
      <c r="F11511">
        <v>1950000000000</v>
      </c>
      <c r="G11511">
        <v>31200000000000</v>
      </c>
      <c r="H11511">
        <v>-7337006659</v>
      </c>
      <c r="I11511">
        <v>15682469408</v>
      </c>
      <c r="J11511">
        <v>93848731651</v>
      </c>
      <c r="K11511">
        <v>413000000000</v>
      </c>
      <c r="L11511">
        <v>394000000000</v>
      </c>
      <c r="M11511">
        <v>549000000000</v>
      </c>
      <c r="N11511">
        <v>144000000000</v>
      </c>
      <c r="O11511">
        <v>1080000000000</v>
      </c>
      <c r="P11511">
        <f t="shared" si="361"/>
        <v>1.4437500000000001</v>
      </c>
    </row>
    <row r="11512" spans="1:16" ht="14.45" hidden="1" x14ac:dyDescent="0.3">
      <c r="A11512" t="s">
        <v>54</v>
      </c>
      <c r="B11512">
        <f t="shared" si="360"/>
        <v>-55.906290655720838</v>
      </c>
      <c r="C11512" t="s">
        <v>110</v>
      </c>
      <c r="D11512">
        <v>12.7</v>
      </c>
      <c r="E11512">
        <v>13</v>
      </c>
      <c r="F11512">
        <v>131000000000</v>
      </c>
      <c r="G11512">
        <v>1663700000000</v>
      </c>
      <c r="H11512">
        <v>14146819307</v>
      </c>
      <c r="I11512">
        <v>302000000000</v>
      </c>
      <c r="J11512">
        <v>349000000000</v>
      </c>
      <c r="K11512">
        <v>53479762145</v>
      </c>
      <c r="L11512">
        <v>1625065000</v>
      </c>
      <c r="M11512">
        <v>176000000000</v>
      </c>
      <c r="N11512">
        <v>348000000000</v>
      </c>
      <c r="O11512">
        <v>421000000000</v>
      </c>
      <c r="P11512">
        <f t="shared" si="361"/>
        <v>1.0236220472440944</v>
      </c>
    </row>
    <row r="11513" spans="1:16" ht="14.45" hidden="1" x14ac:dyDescent="0.3">
      <c r="A11513" t="s">
        <v>54</v>
      </c>
      <c r="B11513">
        <f t="shared" si="360"/>
        <v>-19.189016846156761</v>
      </c>
      <c r="C11513" t="s">
        <v>112</v>
      </c>
      <c r="D11513">
        <v>7</v>
      </c>
      <c r="E11513">
        <v>7.9</v>
      </c>
      <c r="F11513">
        <v>130000000000</v>
      </c>
      <c r="G11513">
        <v>910000000000</v>
      </c>
      <c r="H11513">
        <v>17126261932</v>
      </c>
      <c r="I11513">
        <v>249000000000</v>
      </c>
      <c r="J11513">
        <v>276000000000</v>
      </c>
      <c r="K11513">
        <v>47151084622</v>
      </c>
      <c r="L11513">
        <v>24000000000</v>
      </c>
      <c r="M11513">
        <v>22829258225</v>
      </c>
      <c r="N11513">
        <v>10487029664</v>
      </c>
      <c r="O11513">
        <v>77430130510</v>
      </c>
      <c r="P11513">
        <f t="shared" si="361"/>
        <v>1.1285714285714286</v>
      </c>
    </row>
    <row r="11514" spans="1:16" ht="14.45" hidden="1" x14ac:dyDescent="0.3">
      <c r="A11514" t="s">
        <v>54</v>
      </c>
      <c r="B11514">
        <f t="shared" si="360"/>
        <v>-141.07619606581284</v>
      </c>
      <c r="C11514" t="s">
        <v>414</v>
      </c>
      <c r="D11514">
        <v>8.5</v>
      </c>
      <c r="E11514">
        <v>7.8</v>
      </c>
      <c r="F11514">
        <v>673000000000</v>
      </c>
      <c r="G11514">
        <v>5720500000000</v>
      </c>
      <c r="H11514">
        <v>2207854067</v>
      </c>
      <c r="I11514">
        <v>632000000000</v>
      </c>
      <c r="J11514">
        <v>719000000000</v>
      </c>
      <c r="K11514">
        <v>38391314496</v>
      </c>
      <c r="L11514">
        <v>4099025000</v>
      </c>
      <c r="M11514">
        <v>710000000000</v>
      </c>
      <c r="N11514">
        <v>257000000000</v>
      </c>
      <c r="O11514">
        <v>714000000000</v>
      </c>
      <c r="P11514">
        <f t="shared" si="361"/>
        <v>0.91764705882352937</v>
      </c>
    </row>
    <row r="11515" spans="1:16" ht="14.45" hidden="1" x14ac:dyDescent="0.3">
      <c r="A11515" t="s">
        <v>54</v>
      </c>
      <c r="B11515">
        <f t="shared" si="360"/>
        <v>-117.27989864251572</v>
      </c>
      <c r="C11515" t="s">
        <v>113</v>
      </c>
      <c r="D11515">
        <v>24</v>
      </c>
      <c r="E11515">
        <v>25</v>
      </c>
      <c r="F11515">
        <v>121000000000</v>
      </c>
      <c r="G11515">
        <v>2904000000000</v>
      </c>
      <c r="H11515">
        <v>11541055029</v>
      </c>
      <c r="I11515">
        <v>974000000000</v>
      </c>
      <c r="J11515">
        <v>1010000000000</v>
      </c>
      <c r="K11515">
        <v>42672499345</v>
      </c>
      <c r="L11515">
        <v>5500000000</v>
      </c>
      <c r="M11515">
        <v>80821596434</v>
      </c>
      <c r="N11515">
        <v>146000000000</v>
      </c>
      <c r="O11515">
        <v>234000000000</v>
      </c>
      <c r="P11515">
        <f t="shared" si="361"/>
        <v>1.0416666666666667</v>
      </c>
    </row>
    <row r="11516" spans="1:16" ht="14.45" hidden="1" x14ac:dyDescent="0.3">
      <c r="A11516" t="s">
        <v>54</v>
      </c>
      <c r="B11516">
        <f t="shared" si="360"/>
        <v>-636.99558636178381</v>
      </c>
      <c r="C11516" t="s">
        <v>114</v>
      </c>
      <c r="D11516">
        <v>7.2</v>
      </c>
      <c r="E11516">
        <v>5.5</v>
      </c>
      <c r="F11516">
        <v>13221234</v>
      </c>
      <c r="G11516">
        <v>95192884.799999997</v>
      </c>
      <c r="H11516">
        <v>24868678226</v>
      </c>
      <c r="I11516">
        <v>309000000000</v>
      </c>
      <c r="J11516">
        <v>344000000000</v>
      </c>
      <c r="K11516">
        <v>24978607778</v>
      </c>
      <c r="L11516">
        <v>51006000000</v>
      </c>
      <c r="M11516">
        <v>248000000000</v>
      </c>
      <c r="N11516">
        <v>513000000000</v>
      </c>
      <c r="O11516">
        <v>768000000000</v>
      </c>
      <c r="P11516">
        <f t="shared" si="361"/>
        <v>0.76388888888888884</v>
      </c>
    </row>
    <row r="11517" spans="1:16" ht="14.45" hidden="1" x14ac:dyDescent="0.3">
      <c r="A11517" t="s">
        <v>54</v>
      </c>
      <c r="B11517">
        <f t="shared" si="360"/>
        <v>-1317.9955301774921</v>
      </c>
      <c r="C11517" t="s">
        <v>116</v>
      </c>
      <c r="D11517">
        <v>30</v>
      </c>
      <c r="E11517">
        <v>30.4</v>
      </c>
      <c r="F11517">
        <v>141000000000</v>
      </c>
      <c r="G11517">
        <v>4230000000000</v>
      </c>
      <c r="H11517">
        <v>5349920578</v>
      </c>
      <c r="I11517">
        <v>1180000000000</v>
      </c>
      <c r="J11517">
        <v>1210000000000</v>
      </c>
      <c r="K11517">
        <v>11876522966</v>
      </c>
      <c r="L11517">
        <v>43465792000</v>
      </c>
      <c r="M11517">
        <v>76807874265</v>
      </c>
      <c r="N11517">
        <v>106000000000</v>
      </c>
      <c r="O11517">
        <v>96527222561</v>
      </c>
      <c r="P11517">
        <f t="shared" si="361"/>
        <v>1.0133333333333332</v>
      </c>
    </row>
    <row r="11518" spans="1:16" ht="14.45" hidden="1" x14ac:dyDescent="0.3">
      <c r="A11518" t="s">
        <v>54</v>
      </c>
      <c r="B11518">
        <f t="shared" si="360"/>
        <v>-626.41410151489106</v>
      </c>
      <c r="C11518" t="s">
        <v>119</v>
      </c>
      <c r="D11518">
        <v>12.2</v>
      </c>
      <c r="E11518">
        <v>10.7</v>
      </c>
      <c r="F11518">
        <v>673000000000</v>
      </c>
      <c r="G11518">
        <v>8210600000000</v>
      </c>
      <c r="H11518">
        <v>14401956230</v>
      </c>
      <c r="I11518">
        <v>1290000000000</v>
      </c>
      <c r="J11518">
        <v>1390000000000</v>
      </c>
      <c r="K11518">
        <v>30263899326</v>
      </c>
      <c r="M11518">
        <v>294000000000</v>
      </c>
      <c r="N11518">
        <v>677000000000</v>
      </c>
      <c r="O11518">
        <v>739000000000</v>
      </c>
      <c r="P11518">
        <f t="shared" si="361"/>
        <v>0.87704918032786883</v>
      </c>
    </row>
    <row r="11519" spans="1:16" ht="14.45" hidden="1" x14ac:dyDescent="0.3">
      <c r="A11519" t="s">
        <v>54</v>
      </c>
      <c r="B11519">
        <f t="shared" si="360"/>
        <v>-14.532964529026067</v>
      </c>
      <c r="C11519" t="s">
        <v>121</v>
      </c>
      <c r="D11519">
        <v>39.799999999999997</v>
      </c>
      <c r="E11519">
        <v>26</v>
      </c>
      <c r="F11519">
        <v>422000000000</v>
      </c>
      <c r="G11519">
        <v>16795600000000</v>
      </c>
      <c r="H11519">
        <v>102000000000</v>
      </c>
      <c r="I11519">
        <v>1800000000000</v>
      </c>
      <c r="J11519">
        <v>1950000000000</v>
      </c>
      <c r="K11519">
        <v>325000000000</v>
      </c>
      <c r="L11519">
        <v>5683395000</v>
      </c>
      <c r="M11519">
        <v>854000000000</v>
      </c>
      <c r="N11519">
        <v>282000000000</v>
      </c>
      <c r="O11519">
        <v>888000000000</v>
      </c>
      <c r="P11519">
        <f t="shared" si="361"/>
        <v>0.65326633165829151</v>
      </c>
    </row>
    <row r="11520" spans="1:16" ht="14.45" hidden="1" x14ac:dyDescent="0.3">
      <c r="A11520" t="s">
        <v>54</v>
      </c>
      <c r="B11520">
        <f t="shared" si="360"/>
        <v>-324.4948481399847</v>
      </c>
      <c r="C11520" t="s">
        <v>123</v>
      </c>
      <c r="D11520">
        <v>16</v>
      </c>
      <c r="E11520">
        <v>23</v>
      </c>
      <c r="F11520">
        <v>330000000000</v>
      </c>
      <c r="G11520">
        <v>5280000000000</v>
      </c>
      <c r="H11520">
        <v>4645816314</v>
      </c>
      <c r="I11520">
        <v>116000000000</v>
      </c>
      <c r="J11520">
        <v>153000000000</v>
      </c>
      <c r="K11520">
        <v>10428780390</v>
      </c>
      <c r="M11520">
        <v>184000000000</v>
      </c>
      <c r="N11520">
        <v>133000000000</v>
      </c>
      <c r="O11520">
        <v>260000000000</v>
      </c>
      <c r="P11520">
        <f t="shared" si="361"/>
        <v>1.4375</v>
      </c>
    </row>
    <row r="11521" spans="1:16" ht="14.45" hidden="1" x14ac:dyDescent="0.3">
      <c r="A11521" t="s">
        <v>54</v>
      </c>
      <c r="B11521">
        <f t="shared" si="360"/>
        <v>-8.2998919881152453</v>
      </c>
      <c r="C11521" t="s">
        <v>124</v>
      </c>
      <c r="D11521">
        <v>9.5</v>
      </c>
      <c r="E11521">
        <v>9.3000000000000007</v>
      </c>
      <c r="F11521">
        <v>192000000000</v>
      </c>
      <c r="G11521">
        <v>1824000000000</v>
      </c>
      <c r="H11521">
        <v>7479929251</v>
      </c>
      <c r="I11521">
        <v>68420637725</v>
      </c>
      <c r="J11521">
        <v>83024339087</v>
      </c>
      <c r="K11521">
        <v>29703410738</v>
      </c>
      <c r="M11521">
        <v>68541086739</v>
      </c>
      <c r="N11521">
        <v>60939483291</v>
      </c>
      <c r="O11521">
        <v>89086943066</v>
      </c>
      <c r="P11521">
        <f t="shared" si="361"/>
        <v>0.97894736842105268</v>
      </c>
    </row>
    <row r="11522" spans="1:16" ht="14.45" hidden="1" x14ac:dyDescent="0.3">
      <c r="A11522" t="s">
        <v>54</v>
      </c>
      <c r="B11522">
        <f t="shared" si="360"/>
        <v>-5.5932398179024121</v>
      </c>
      <c r="C11522" t="s">
        <v>125</v>
      </c>
      <c r="D11522">
        <v>16.600000000000001</v>
      </c>
      <c r="E11522">
        <v>18.600000000000001</v>
      </c>
      <c r="F11522">
        <v>107000000000</v>
      </c>
      <c r="G11522">
        <v>1776200000000</v>
      </c>
      <c r="H11522">
        <v>16158083824</v>
      </c>
      <c r="I11522">
        <v>46903467226</v>
      </c>
      <c r="J11522">
        <v>66869480073</v>
      </c>
      <c r="K11522">
        <v>31085484930</v>
      </c>
      <c r="L11522">
        <v>111000000000</v>
      </c>
      <c r="M11522">
        <v>121000000000</v>
      </c>
      <c r="N11522">
        <v>27983949861</v>
      </c>
      <c r="O11522">
        <v>173000000000</v>
      </c>
      <c r="P11522">
        <f t="shared" si="361"/>
        <v>1.1204819277108433</v>
      </c>
    </row>
    <row r="11523" spans="1:16" ht="14.45" hidden="1" x14ac:dyDescent="0.3">
      <c r="A11523" t="s">
        <v>54</v>
      </c>
      <c r="B11523">
        <f t="shared" ref="B11523:B11586" si="362">IFERROR((-I11523*J11523/K11523/O11523-N11523*O11523/K11523/K11523),-100000000000000000)</f>
        <v>-6098.6593404429259</v>
      </c>
      <c r="C11523" t="s">
        <v>415</v>
      </c>
      <c r="D11523">
        <v>14</v>
      </c>
      <c r="E11523">
        <v>5.9</v>
      </c>
      <c r="F11523">
        <v>138000000000</v>
      </c>
      <c r="G11523">
        <v>1932000000000</v>
      </c>
      <c r="H11523">
        <v>-2156659068</v>
      </c>
      <c r="I11523">
        <v>107000000000</v>
      </c>
      <c r="J11523">
        <v>127000000000</v>
      </c>
      <c r="K11523">
        <v>2748781535</v>
      </c>
      <c r="M11523">
        <v>136000000000</v>
      </c>
      <c r="N11523">
        <v>159000000000</v>
      </c>
      <c r="O11523">
        <v>289000000000</v>
      </c>
      <c r="P11523">
        <f t="shared" ref="P11523:P11586" si="363">E11523/D11523</f>
        <v>0.42142857142857143</v>
      </c>
    </row>
    <row r="11524" spans="1:16" ht="14.45" hidden="1" x14ac:dyDescent="0.3">
      <c r="A11524" t="s">
        <v>54</v>
      </c>
      <c r="B11524">
        <f t="shared" si="362"/>
        <v>-4.8765753860987244</v>
      </c>
      <c r="C11524" t="s">
        <v>128</v>
      </c>
      <c r="D11524">
        <v>13.2</v>
      </c>
      <c r="E11524">
        <v>16.100000000000001</v>
      </c>
      <c r="F11524">
        <v>627000000000</v>
      </c>
      <c r="G11524">
        <v>8276400000000</v>
      </c>
      <c r="H11524">
        <v>31184863085</v>
      </c>
      <c r="I11524">
        <v>765000000000</v>
      </c>
      <c r="J11524">
        <v>857000000000</v>
      </c>
      <c r="K11524">
        <v>482000000000</v>
      </c>
      <c r="M11524">
        <v>494000000000</v>
      </c>
      <c r="N11524">
        <v>807000000000</v>
      </c>
      <c r="O11524">
        <v>1020000000000</v>
      </c>
      <c r="P11524">
        <f t="shared" si="363"/>
        <v>1.2196969696969699</v>
      </c>
    </row>
    <row r="11525" spans="1:16" ht="14.45" hidden="1" x14ac:dyDescent="0.3">
      <c r="A11525" t="s">
        <v>54</v>
      </c>
      <c r="B11525">
        <f t="shared" si="362"/>
        <v>-317.09744569743145</v>
      </c>
      <c r="C11525" t="s">
        <v>130</v>
      </c>
      <c r="D11525">
        <v>17.600000000000001</v>
      </c>
      <c r="E11525">
        <v>16</v>
      </c>
      <c r="F11525">
        <v>69998950000</v>
      </c>
      <c r="G11525">
        <v>1231981520000</v>
      </c>
      <c r="H11525">
        <v>4709807428</v>
      </c>
      <c r="I11525">
        <v>98987106652</v>
      </c>
      <c r="J11525">
        <v>129000000000</v>
      </c>
      <c r="K11525">
        <v>8064598661</v>
      </c>
      <c r="L11525">
        <v>850504000</v>
      </c>
      <c r="M11525">
        <v>96976231612</v>
      </c>
      <c r="N11525">
        <v>112000000000</v>
      </c>
      <c r="O11525">
        <v>179000000000</v>
      </c>
      <c r="P11525">
        <f t="shared" si="363"/>
        <v>0.90909090909090906</v>
      </c>
    </row>
    <row r="11526" spans="1:16" ht="14.45" hidden="1" x14ac:dyDescent="0.3">
      <c r="A11526" t="s">
        <v>54</v>
      </c>
      <c r="B11526">
        <f t="shared" si="362"/>
        <v>-4.2828731885289724</v>
      </c>
      <c r="C11526" t="s">
        <v>131</v>
      </c>
      <c r="D11526">
        <v>7.8</v>
      </c>
      <c r="E11526">
        <v>8</v>
      </c>
      <c r="F11526">
        <v>52498460000</v>
      </c>
      <c r="G11526">
        <v>409487988000</v>
      </c>
      <c r="H11526">
        <v>2941874677</v>
      </c>
      <c r="I11526">
        <v>55621744843</v>
      </c>
      <c r="J11526">
        <v>58626632603</v>
      </c>
      <c r="K11526">
        <v>71857119785</v>
      </c>
      <c r="L11526">
        <v>1137249500</v>
      </c>
      <c r="M11526">
        <v>39141876010</v>
      </c>
      <c r="N11526">
        <v>111000000000</v>
      </c>
      <c r="O11526">
        <v>188000000000</v>
      </c>
      <c r="P11526">
        <f t="shared" si="363"/>
        <v>1.0256410256410258</v>
      </c>
    </row>
    <row r="11527" spans="1:16" ht="14.45" hidden="1" x14ac:dyDescent="0.3">
      <c r="A11527" t="s">
        <v>54</v>
      </c>
      <c r="B11527">
        <f t="shared" si="362"/>
        <v>-7.1349892664172803</v>
      </c>
      <c r="C11527" t="s">
        <v>136</v>
      </c>
      <c r="D11527">
        <v>12.5</v>
      </c>
      <c r="E11527">
        <v>11.8</v>
      </c>
      <c r="F11527">
        <v>151000000000</v>
      </c>
      <c r="G11527">
        <v>1887500000000</v>
      </c>
      <c r="H11527">
        <v>14664076778</v>
      </c>
      <c r="I11527">
        <v>43043256102</v>
      </c>
      <c r="J11527">
        <v>69951840936</v>
      </c>
      <c r="K11527">
        <v>23104659112</v>
      </c>
      <c r="L11527">
        <v>52766559433</v>
      </c>
      <c r="M11527">
        <v>36206793218</v>
      </c>
      <c r="N11527">
        <v>36984411656</v>
      </c>
      <c r="O11527">
        <v>79250185642</v>
      </c>
      <c r="P11527">
        <f t="shared" si="363"/>
        <v>0.94400000000000006</v>
      </c>
    </row>
    <row r="11528" spans="1:16" ht="14.45" hidden="1" x14ac:dyDescent="0.3">
      <c r="A11528" t="s">
        <v>54</v>
      </c>
      <c r="B11528">
        <f t="shared" si="362"/>
        <v>-263.52920290017551</v>
      </c>
      <c r="C11528" t="s">
        <v>137</v>
      </c>
      <c r="D11528">
        <v>8.5</v>
      </c>
      <c r="E11528">
        <v>6.2</v>
      </c>
      <c r="F11528">
        <v>157000000000</v>
      </c>
      <c r="G11528">
        <v>1334500000000</v>
      </c>
      <c r="H11528">
        <v>4167972608</v>
      </c>
      <c r="I11528">
        <v>112000000000</v>
      </c>
      <c r="J11528">
        <v>138000000000</v>
      </c>
      <c r="K11528">
        <v>13039842628</v>
      </c>
      <c r="M11528">
        <v>52928580074</v>
      </c>
      <c r="N11528">
        <v>165000000000</v>
      </c>
      <c r="O11528">
        <v>267000000000</v>
      </c>
      <c r="P11528">
        <f t="shared" si="363"/>
        <v>0.72941176470588243</v>
      </c>
    </row>
    <row r="11529" spans="1:16" ht="14.45" hidden="1" x14ac:dyDescent="0.3">
      <c r="A11529" t="s">
        <v>54</v>
      </c>
      <c r="B11529">
        <f t="shared" si="362"/>
        <v>-2.3210308222307847</v>
      </c>
      <c r="C11529" t="s">
        <v>138</v>
      </c>
      <c r="D11529">
        <v>55.5</v>
      </c>
      <c r="E11529">
        <v>67</v>
      </c>
      <c r="F11529">
        <v>872000000000</v>
      </c>
      <c r="G11529">
        <v>48396000000000</v>
      </c>
      <c r="H11529">
        <v>209000000000</v>
      </c>
      <c r="I11529">
        <v>601000000000</v>
      </c>
      <c r="J11529">
        <v>1160000000000</v>
      </c>
      <c r="K11529">
        <v>653000000000</v>
      </c>
      <c r="M11529">
        <v>457000000000</v>
      </c>
      <c r="N11529">
        <v>520000000000</v>
      </c>
      <c r="O11529">
        <v>778000000000</v>
      </c>
      <c r="P11529">
        <f t="shared" si="363"/>
        <v>1.2072072072072073</v>
      </c>
    </row>
    <row r="11530" spans="1:16" ht="14.45" hidden="1" x14ac:dyDescent="0.3">
      <c r="A11530" t="s">
        <v>54</v>
      </c>
      <c r="B11530">
        <f t="shared" si="362"/>
        <v>-9.9645199484422271</v>
      </c>
      <c r="C11530" t="s">
        <v>140</v>
      </c>
      <c r="D11530">
        <v>15.8</v>
      </c>
      <c r="E11530">
        <v>16</v>
      </c>
      <c r="F11530">
        <v>3150000000000</v>
      </c>
      <c r="G11530">
        <v>49770000000000</v>
      </c>
      <c r="H11530">
        <v>21244182612</v>
      </c>
      <c r="I11530">
        <v>188000000000</v>
      </c>
      <c r="J11530">
        <v>289000000000</v>
      </c>
      <c r="K11530">
        <v>334000000000</v>
      </c>
      <c r="L11530">
        <v>73500000000</v>
      </c>
      <c r="M11530">
        <v>1010000000000</v>
      </c>
      <c r="N11530">
        <v>1150000000000</v>
      </c>
      <c r="O11530">
        <v>950000000000</v>
      </c>
      <c r="P11530">
        <f t="shared" si="363"/>
        <v>1.0126582278481011</v>
      </c>
    </row>
    <row r="11531" spans="1:16" ht="14.45" hidden="1" x14ac:dyDescent="0.3">
      <c r="A11531" t="s">
        <v>54</v>
      </c>
      <c r="B11531">
        <f t="shared" si="362"/>
        <v>-267.25876114474949</v>
      </c>
      <c r="C11531" t="s">
        <v>141</v>
      </c>
      <c r="D11531">
        <v>21.4</v>
      </c>
      <c r="E11531">
        <v>22.5</v>
      </c>
      <c r="F11531">
        <v>1490000000000</v>
      </c>
      <c r="G11531">
        <v>31886000000000</v>
      </c>
      <c r="H11531">
        <v>19947764931</v>
      </c>
      <c r="I11531">
        <v>358000000000</v>
      </c>
      <c r="J11531">
        <v>427000000000</v>
      </c>
      <c r="K11531">
        <v>34232301337</v>
      </c>
      <c r="L11531">
        <v>69887437554</v>
      </c>
      <c r="M11531">
        <v>600000000000</v>
      </c>
      <c r="N11531">
        <v>365000000000</v>
      </c>
      <c r="O11531">
        <v>841000000000</v>
      </c>
      <c r="P11531">
        <f t="shared" si="363"/>
        <v>1.0514018691588787</v>
      </c>
    </row>
    <row r="11532" spans="1:16" ht="14.45" hidden="1" x14ac:dyDescent="0.3">
      <c r="A11532" t="s">
        <v>54</v>
      </c>
      <c r="B11532">
        <f t="shared" si="362"/>
        <v>-27.647089301583755</v>
      </c>
      <c r="C11532" t="s">
        <v>142</v>
      </c>
      <c r="D11532">
        <v>24.7</v>
      </c>
      <c r="E11532">
        <v>24</v>
      </c>
      <c r="F11532">
        <v>267000000000</v>
      </c>
      <c r="G11532">
        <v>6594900000000</v>
      </c>
      <c r="H11532">
        <v>26035577076</v>
      </c>
      <c r="I11532">
        <v>185000000000</v>
      </c>
      <c r="J11532">
        <v>286000000000</v>
      </c>
      <c r="K11532">
        <v>41503739369</v>
      </c>
      <c r="M11532">
        <v>223000000000</v>
      </c>
      <c r="N11532">
        <v>174000000000</v>
      </c>
      <c r="O11532">
        <v>215000000000</v>
      </c>
      <c r="P11532">
        <f t="shared" si="363"/>
        <v>0.97165991902834015</v>
      </c>
    </row>
    <row r="11533" spans="1:16" ht="14.45" hidden="1" x14ac:dyDescent="0.3">
      <c r="A11533" t="s">
        <v>54</v>
      </c>
      <c r="B11533">
        <f t="shared" si="362"/>
        <v>-0.83783057851239673</v>
      </c>
      <c r="C11533" t="s">
        <v>144</v>
      </c>
      <c r="D11533">
        <v>30.6</v>
      </c>
      <c r="E11533">
        <v>32</v>
      </c>
      <c r="F11533">
        <v>3800000000000</v>
      </c>
      <c r="G11533">
        <v>116280000000000</v>
      </c>
      <c r="H11533">
        <v>830000000000</v>
      </c>
      <c r="I11533">
        <v>1560000000000</v>
      </c>
      <c r="J11533">
        <v>2500000000000</v>
      </c>
      <c r="K11533">
        <v>4400000000000</v>
      </c>
      <c r="L11533">
        <v>60000000000</v>
      </c>
      <c r="M11533">
        <v>303000000000</v>
      </c>
      <c r="N11533">
        <v>564000000000</v>
      </c>
      <c r="O11533">
        <v>1100000000000</v>
      </c>
      <c r="P11533">
        <f t="shared" si="363"/>
        <v>1.0457516339869282</v>
      </c>
    </row>
    <row r="11534" spans="1:16" ht="14.45" hidden="1" x14ac:dyDescent="0.3">
      <c r="A11534" t="s">
        <v>54</v>
      </c>
      <c r="B11534">
        <f t="shared" si="362"/>
        <v>-1.5604366842677169</v>
      </c>
      <c r="C11534" t="s">
        <v>145</v>
      </c>
      <c r="D11534">
        <v>54.5</v>
      </c>
      <c r="E11534">
        <v>49</v>
      </c>
      <c r="F11534">
        <v>430000000000</v>
      </c>
      <c r="G11534">
        <v>23435000000000</v>
      </c>
      <c r="H11534">
        <v>279000000000</v>
      </c>
      <c r="I11534">
        <v>378000000000</v>
      </c>
      <c r="J11534">
        <v>654000000000</v>
      </c>
      <c r="K11534">
        <v>529000000000</v>
      </c>
      <c r="L11534">
        <v>89981806988</v>
      </c>
      <c r="M11534">
        <v>145000000000</v>
      </c>
      <c r="N11534">
        <v>132000000000</v>
      </c>
      <c r="O11534">
        <v>333000000000</v>
      </c>
      <c r="P11534">
        <f t="shared" si="363"/>
        <v>0.8990825688073395</v>
      </c>
    </row>
    <row r="11535" spans="1:16" ht="14.45" hidden="1" x14ac:dyDescent="0.3">
      <c r="A11535" t="s">
        <v>54</v>
      </c>
      <c r="B11535">
        <f t="shared" si="362"/>
        <v>-5.777206958224868</v>
      </c>
      <c r="C11535" t="s">
        <v>146</v>
      </c>
      <c r="D11535">
        <v>15</v>
      </c>
      <c r="E11535">
        <v>16</v>
      </c>
      <c r="F11535">
        <v>315000000000</v>
      </c>
      <c r="G11535">
        <v>4725000000000</v>
      </c>
      <c r="H11535">
        <v>9445902876</v>
      </c>
      <c r="I11535">
        <v>83638994064</v>
      </c>
      <c r="J11535">
        <v>112000000000</v>
      </c>
      <c r="K11535">
        <v>264000000000</v>
      </c>
      <c r="L11535">
        <v>12849371300</v>
      </c>
      <c r="M11535">
        <v>1210000000000</v>
      </c>
      <c r="N11535">
        <v>364000000000</v>
      </c>
      <c r="O11535">
        <v>1100000000000</v>
      </c>
      <c r="P11535">
        <f t="shared" si="363"/>
        <v>1.0666666666666667</v>
      </c>
    </row>
    <row r="11536" spans="1:16" ht="14.45" hidden="1" x14ac:dyDescent="0.3">
      <c r="A11536" t="s">
        <v>54</v>
      </c>
      <c r="B11536">
        <f t="shared" si="362"/>
        <v>-293.68325867023975</v>
      </c>
      <c r="C11536" t="s">
        <v>147</v>
      </c>
      <c r="D11536">
        <v>19.3</v>
      </c>
      <c r="E11536">
        <v>19</v>
      </c>
      <c r="F11536">
        <v>914000000000</v>
      </c>
      <c r="G11536">
        <v>17640200000000</v>
      </c>
      <c r="H11536">
        <v>100000000000</v>
      </c>
      <c r="I11536">
        <v>1080000000000</v>
      </c>
      <c r="J11536">
        <v>1290000000000</v>
      </c>
      <c r="K11536">
        <v>32312195976</v>
      </c>
      <c r="M11536">
        <v>365000000000</v>
      </c>
      <c r="N11536">
        <v>521000000000</v>
      </c>
      <c r="O11536">
        <v>308000000000</v>
      </c>
      <c r="P11536">
        <f t="shared" si="363"/>
        <v>0.98445595854922274</v>
      </c>
    </row>
    <row r="11537" spans="1:16" ht="14.45" hidden="1" x14ac:dyDescent="0.3">
      <c r="A11537" t="s">
        <v>54</v>
      </c>
      <c r="B11537">
        <f t="shared" si="362"/>
        <v>-9.3296561480874711</v>
      </c>
      <c r="C11537" t="s">
        <v>148</v>
      </c>
      <c r="D11537">
        <v>4.5999999999999996</v>
      </c>
      <c r="E11537">
        <v>4.5</v>
      </c>
      <c r="F11537">
        <v>184000000000</v>
      </c>
      <c r="G11537">
        <v>846399999999.99988</v>
      </c>
      <c r="H11537">
        <v>923624970</v>
      </c>
      <c r="I11537">
        <v>31595988564</v>
      </c>
      <c r="J11537">
        <v>34177729685</v>
      </c>
      <c r="K11537">
        <v>1628730319</v>
      </c>
      <c r="L11537">
        <v>5780312500</v>
      </c>
      <c r="M11537">
        <v>46733661861</v>
      </c>
      <c r="O11537">
        <v>71065749363</v>
      </c>
      <c r="P11537">
        <f t="shared" si="363"/>
        <v>0.97826086956521752</v>
      </c>
    </row>
    <row r="11538" spans="1:16" ht="14.45" hidden="1" x14ac:dyDescent="0.3">
      <c r="A11538" t="s">
        <v>54</v>
      </c>
      <c r="B11538">
        <f t="shared" si="362"/>
        <v>-3.8146046124358777</v>
      </c>
      <c r="C11538" t="s">
        <v>150</v>
      </c>
      <c r="D11538">
        <v>21.1</v>
      </c>
      <c r="E11538">
        <v>25</v>
      </c>
      <c r="F11538">
        <v>121000000000</v>
      </c>
      <c r="G11538">
        <v>2553100000000</v>
      </c>
      <c r="H11538">
        <v>32749509397</v>
      </c>
      <c r="I11538">
        <v>29391547031</v>
      </c>
      <c r="J11538">
        <v>78726195474</v>
      </c>
      <c r="K11538">
        <v>43866435870</v>
      </c>
      <c r="M11538">
        <v>4764362613</v>
      </c>
      <c r="N11538">
        <v>455162199</v>
      </c>
      <c r="O11538">
        <v>13839891938</v>
      </c>
      <c r="P11538">
        <f t="shared" si="363"/>
        <v>1.1848341232227488</v>
      </c>
    </row>
    <row r="11539" spans="1:16" ht="14.45" hidden="1" x14ac:dyDescent="0.3">
      <c r="A11539" t="s">
        <v>54</v>
      </c>
      <c r="B11539">
        <f t="shared" si="362"/>
        <v>-91.983999982144326</v>
      </c>
      <c r="C11539" t="s">
        <v>151</v>
      </c>
      <c r="D11539">
        <v>5.5</v>
      </c>
      <c r="E11539">
        <v>5.7</v>
      </c>
      <c r="F11539">
        <v>172000000000</v>
      </c>
      <c r="G11539">
        <v>946000000000</v>
      </c>
      <c r="H11539">
        <v>1220794397</v>
      </c>
      <c r="I11539">
        <v>35265651433</v>
      </c>
      <c r="J11539">
        <v>39740600242</v>
      </c>
      <c r="K11539">
        <v>12830413367</v>
      </c>
      <c r="M11539">
        <v>15270562077</v>
      </c>
      <c r="N11539">
        <v>156000000000</v>
      </c>
      <c r="O11539">
        <v>95864021193</v>
      </c>
      <c r="P11539">
        <f t="shared" si="363"/>
        <v>1.0363636363636364</v>
      </c>
    </row>
    <row r="11540" spans="1:16" ht="14.45" hidden="1" x14ac:dyDescent="0.3">
      <c r="A11540" t="s">
        <v>54</v>
      </c>
      <c r="B11540">
        <f t="shared" si="362"/>
        <v>-3606.5002287808461</v>
      </c>
      <c r="C11540" t="s">
        <v>416</v>
      </c>
      <c r="D11540">
        <v>17.8</v>
      </c>
      <c r="E11540">
        <v>17</v>
      </c>
      <c r="F11540">
        <v>614000000000</v>
      </c>
      <c r="G11540">
        <v>10929200000000</v>
      </c>
      <c r="H11540">
        <v>151000000000</v>
      </c>
      <c r="I11540">
        <v>970000000000</v>
      </c>
      <c r="J11540">
        <v>1230000000000</v>
      </c>
      <c r="K11540">
        <v>11372098024</v>
      </c>
      <c r="L11540">
        <v>2350082337</v>
      </c>
      <c r="M11540">
        <v>60099664676</v>
      </c>
      <c r="N11540">
        <v>783000000000</v>
      </c>
      <c r="O11540">
        <v>565000000000</v>
      </c>
      <c r="P11540">
        <f t="shared" si="363"/>
        <v>0.9550561797752809</v>
      </c>
    </row>
    <row r="11541" spans="1:16" ht="14.45" hidden="1" x14ac:dyDescent="0.3">
      <c r="A11541" t="s">
        <v>54</v>
      </c>
      <c r="B11541">
        <f t="shared" si="362"/>
        <v>-18.515978106014501</v>
      </c>
      <c r="C11541" t="s">
        <v>152</v>
      </c>
      <c r="D11541">
        <v>6.1</v>
      </c>
      <c r="E11541">
        <v>6</v>
      </c>
      <c r="F11541">
        <v>81518200000</v>
      </c>
      <c r="G11541">
        <v>497261020000</v>
      </c>
      <c r="H11541">
        <v>462628701</v>
      </c>
      <c r="I11541">
        <v>59603635945</v>
      </c>
      <c r="J11541">
        <v>64623442134</v>
      </c>
      <c r="K11541">
        <v>10079843579</v>
      </c>
      <c r="L11541">
        <v>72000</v>
      </c>
      <c r="M11541">
        <v>34104532843</v>
      </c>
      <c r="N11541">
        <v>17495377256</v>
      </c>
      <c r="O11541">
        <v>27851681949</v>
      </c>
      <c r="P11541">
        <f t="shared" si="363"/>
        <v>0.98360655737704927</v>
      </c>
    </row>
    <row r="11542" spans="1:16" ht="14.45" hidden="1" x14ac:dyDescent="0.3">
      <c r="A11542" t="s">
        <v>54</v>
      </c>
      <c r="B11542">
        <f t="shared" si="362"/>
        <v>-1.6718405476727942</v>
      </c>
      <c r="C11542" t="s">
        <v>153</v>
      </c>
      <c r="D11542">
        <v>36.799999999999997</v>
      </c>
      <c r="E11542">
        <v>37</v>
      </c>
      <c r="F11542">
        <v>400000000000</v>
      </c>
      <c r="G11542">
        <v>14720000000000</v>
      </c>
      <c r="H11542">
        <v>40380387331</v>
      </c>
      <c r="I11542">
        <v>52634823568</v>
      </c>
      <c r="J11542">
        <v>97623181565</v>
      </c>
      <c r="K11542">
        <v>61397679944</v>
      </c>
      <c r="L11542">
        <v>141000000000</v>
      </c>
      <c r="M11542">
        <v>186000000000</v>
      </c>
      <c r="N11542">
        <v>4387349172</v>
      </c>
      <c r="O11542">
        <v>51936466007</v>
      </c>
      <c r="P11542">
        <f t="shared" si="363"/>
        <v>1.0054347826086958</v>
      </c>
    </row>
    <row r="11543" spans="1:16" ht="14.45" hidden="1" x14ac:dyDescent="0.3">
      <c r="A11543" t="s">
        <v>54</v>
      </c>
      <c r="B11543">
        <f t="shared" si="362"/>
        <v>-1.2273813434882812</v>
      </c>
      <c r="C11543" t="s">
        <v>154</v>
      </c>
      <c r="D11543">
        <v>19.3</v>
      </c>
      <c r="E11543">
        <v>14.8</v>
      </c>
      <c r="F11543">
        <v>1010000000000</v>
      </c>
      <c r="G11543">
        <v>19493000000000</v>
      </c>
      <c r="H11543">
        <v>32916089622</v>
      </c>
      <c r="I11543">
        <v>68729970811</v>
      </c>
      <c r="J11543">
        <v>165000000000</v>
      </c>
      <c r="K11543">
        <v>146000000000</v>
      </c>
      <c r="M11543">
        <v>250000000000</v>
      </c>
      <c r="N11543">
        <v>45624870908</v>
      </c>
      <c r="O11543">
        <v>501000000000</v>
      </c>
      <c r="P11543">
        <f t="shared" si="363"/>
        <v>0.76683937823834203</v>
      </c>
    </row>
    <row r="11544" spans="1:16" ht="14.45" hidden="1" x14ac:dyDescent="0.3">
      <c r="A11544" t="s">
        <v>54</v>
      </c>
      <c r="B11544">
        <f t="shared" si="362"/>
        <v>-7.0304853924972566</v>
      </c>
      <c r="C11544" t="s">
        <v>155</v>
      </c>
      <c r="D11544">
        <v>4.9000000000000004</v>
      </c>
      <c r="E11544">
        <v>5.4</v>
      </c>
      <c r="F11544">
        <v>99000000000</v>
      </c>
      <c r="G11544">
        <v>485100000000.00012</v>
      </c>
      <c r="H11544">
        <v>4088880851</v>
      </c>
      <c r="I11544">
        <v>285000000000</v>
      </c>
      <c r="J11544">
        <v>295000000000</v>
      </c>
      <c r="K11544">
        <v>62269619115</v>
      </c>
      <c r="L11544">
        <v>426412272</v>
      </c>
      <c r="M11544">
        <v>71169079602</v>
      </c>
      <c r="N11544">
        <v>25509577637</v>
      </c>
      <c r="O11544">
        <v>251000000000</v>
      </c>
      <c r="P11544">
        <f t="shared" si="363"/>
        <v>1.1020408163265305</v>
      </c>
    </row>
    <row r="11545" spans="1:16" ht="14.45" hidden="1" x14ac:dyDescent="0.3">
      <c r="A11545" t="s">
        <v>54</v>
      </c>
      <c r="B11545">
        <f t="shared" si="362"/>
        <v>-6.6130797540879689</v>
      </c>
      <c r="C11545" t="s">
        <v>156</v>
      </c>
      <c r="D11545">
        <v>28.7</v>
      </c>
      <c r="E11545">
        <v>27</v>
      </c>
      <c r="F11545">
        <v>509000000000</v>
      </c>
      <c r="G11545">
        <v>14608300000000</v>
      </c>
      <c r="H11545">
        <v>41841200723</v>
      </c>
      <c r="I11545">
        <v>80718488205</v>
      </c>
      <c r="J11545">
        <v>162000000000</v>
      </c>
      <c r="K11545">
        <v>101000000000</v>
      </c>
      <c r="L11545">
        <v>27398052264</v>
      </c>
      <c r="M11545">
        <v>477000000000</v>
      </c>
      <c r="N11545">
        <v>144000000000</v>
      </c>
      <c r="O11545">
        <v>448000000000</v>
      </c>
      <c r="P11545">
        <f t="shared" si="363"/>
        <v>0.94076655052264813</v>
      </c>
    </row>
    <row r="11546" spans="1:16" ht="14.45" hidden="1" x14ac:dyDescent="0.3">
      <c r="A11546" t="s">
        <v>54</v>
      </c>
      <c r="B11546">
        <f t="shared" si="362"/>
        <v>-49.131633112429689</v>
      </c>
      <c r="C11546" t="s">
        <v>158</v>
      </c>
      <c r="D11546">
        <v>33.9</v>
      </c>
      <c r="E11546">
        <v>24</v>
      </c>
      <c r="F11546">
        <v>280000000000</v>
      </c>
      <c r="G11546">
        <v>9492000000000</v>
      </c>
      <c r="H11546">
        <v>35010193767</v>
      </c>
      <c r="I11546">
        <v>111000000000</v>
      </c>
      <c r="J11546">
        <v>173000000000</v>
      </c>
      <c r="K11546">
        <v>36508768492</v>
      </c>
      <c r="L11546">
        <v>45512000000</v>
      </c>
      <c r="M11546">
        <v>179000000000</v>
      </c>
      <c r="N11546">
        <v>367000000000</v>
      </c>
      <c r="O11546">
        <v>167000000000</v>
      </c>
      <c r="P11546">
        <f t="shared" si="363"/>
        <v>0.70796460176991149</v>
      </c>
    </row>
    <row r="11547" spans="1:16" ht="14.45" hidden="1" x14ac:dyDescent="0.3">
      <c r="A11547" t="s">
        <v>54</v>
      </c>
      <c r="B11547">
        <f t="shared" si="362"/>
        <v>-52.698671193445186</v>
      </c>
      <c r="C11547" t="s">
        <v>417</v>
      </c>
      <c r="D11547">
        <v>28.6</v>
      </c>
      <c r="E11547">
        <v>26.5</v>
      </c>
      <c r="F11547">
        <v>276000000000</v>
      </c>
      <c r="G11547">
        <v>7893600000000</v>
      </c>
      <c r="H11547">
        <v>14255301561</v>
      </c>
      <c r="I11547">
        <v>110000000000</v>
      </c>
      <c r="J11547">
        <v>149000000000</v>
      </c>
      <c r="K11547">
        <v>48391592771</v>
      </c>
      <c r="L11547">
        <v>5558239600</v>
      </c>
      <c r="M11547">
        <v>113000000000</v>
      </c>
      <c r="N11547">
        <v>312000000000</v>
      </c>
      <c r="O11547">
        <v>389000000000</v>
      </c>
      <c r="P11547">
        <f t="shared" si="363"/>
        <v>0.92657342657342656</v>
      </c>
    </row>
    <row r="11548" spans="1:16" ht="14.45" hidden="1" x14ac:dyDescent="0.3">
      <c r="A11548" t="s">
        <v>54</v>
      </c>
      <c r="B11548">
        <f t="shared" si="362"/>
        <v>-11.442501619173111</v>
      </c>
      <c r="C11548" t="s">
        <v>165</v>
      </c>
      <c r="D11548">
        <v>9.3000000000000007</v>
      </c>
      <c r="E11548">
        <v>11.5</v>
      </c>
      <c r="F11548">
        <v>200000000000</v>
      </c>
      <c r="G11548">
        <v>1860000000000</v>
      </c>
      <c r="H11548">
        <v>5043381432</v>
      </c>
      <c r="I11548">
        <v>657000000000</v>
      </c>
      <c r="J11548">
        <v>687000000000</v>
      </c>
      <c r="K11548">
        <v>142000000000</v>
      </c>
      <c r="M11548">
        <v>119000000000</v>
      </c>
      <c r="N11548">
        <v>197000000000</v>
      </c>
      <c r="O11548">
        <v>453000000000</v>
      </c>
      <c r="P11548">
        <f t="shared" si="363"/>
        <v>1.2365591397849462</v>
      </c>
    </row>
    <row r="11549" spans="1:16" ht="14.45" hidden="1" x14ac:dyDescent="0.3">
      <c r="A11549" t="s">
        <v>54</v>
      </c>
      <c r="B11549">
        <f t="shared" si="362"/>
        <v>-12.276028544635611</v>
      </c>
      <c r="C11549" t="s">
        <v>166</v>
      </c>
      <c r="D11549">
        <v>53.5</v>
      </c>
      <c r="E11549">
        <v>49.1</v>
      </c>
      <c r="F11549">
        <v>3440000000000</v>
      </c>
      <c r="G11549">
        <v>184040000000000</v>
      </c>
      <c r="H11549">
        <v>553000000000</v>
      </c>
      <c r="I11549">
        <v>8040000000000</v>
      </c>
      <c r="J11549">
        <v>9330000000000</v>
      </c>
      <c r="K11549">
        <v>1790000000000</v>
      </c>
      <c r="L11549">
        <v>752000000000</v>
      </c>
      <c r="M11549">
        <v>3240000000000</v>
      </c>
      <c r="N11549">
        <v>2120000000000</v>
      </c>
      <c r="O11549">
        <v>4510000000000</v>
      </c>
      <c r="P11549">
        <f t="shared" si="363"/>
        <v>0.91775700934579441</v>
      </c>
    </row>
    <row r="11550" spans="1:16" ht="14.45" hidden="1" x14ac:dyDescent="0.3">
      <c r="A11550" t="s">
        <v>54</v>
      </c>
      <c r="B11550">
        <f t="shared" si="362"/>
        <v>-2.6692125026790308</v>
      </c>
      <c r="C11550" t="s">
        <v>171</v>
      </c>
      <c r="D11550">
        <v>13</v>
      </c>
      <c r="E11550">
        <v>15.8</v>
      </c>
      <c r="F11550">
        <v>149000000000</v>
      </c>
      <c r="G11550">
        <v>1937000000000</v>
      </c>
      <c r="H11550">
        <v>21403148193</v>
      </c>
      <c r="I11550">
        <v>54696686625</v>
      </c>
      <c r="J11550">
        <v>89500898251</v>
      </c>
      <c r="K11550">
        <v>54851753275</v>
      </c>
      <c r="M11550">
        <v>16245322256</v>
      </c>
      <c r="N11550">
        <v>59908455213</v>
      </c>
      <c r="O11550">
        <v>70242969690</v>
      </c>
      <c r="P11550">
        <f t="shared" si="363"/>
        <v>1.2153846153846155</v>
      </c>
    </row>
    <row r="11551" spans="1:16" ht="14.45" hidden="1" x14ac:dyDescent="0.3">
      <c r="A11551" t="s">
        <v>54</v>
      </c>
      <c r="B11551">
        <f t="shared" si="362"/>
        <v>-117.62431441267165</v>
      </c>
      <c r="C11551" t="s">
        <v>174</v>
      </c>
      <c r="D11551">
        <v>26.2</v>
      </c>
      <c r="E11551">
        <v>28</v>
      </c>
      <c r="F11551">
        <v>139000000000</v>
      </c>
      <c r="G11551">
        <v>3641800000000</v>
      </c>
      <c r="H11551">
        <v>16324138419</v>
      </c>
      <c r="I11551">
        <v>137000000000</v>
      </c>
      <c r="J11551">
        <v>173000000000</v>
      </c>
      <c r="K11551">
        <v>14258106443</v>
      </c>
      <c r="L11551">
        <v>242000000000</v>
      </c>
      <c r="M11551">
        <v>101000000000</v>
      </c>
      <c r="N11551">
        <v>90925982707</v>
      </c>
      <c r="O11551">
        <v>248000000000</v>
      </c>
      <c r="P11551">
        <f t="shared" si="363"/>
        <v>1.0687022900763359</v>
      </c>
    </row>
    <row r="11552" spans="1:16" ht="14.45" hidden="1" x14ac:dyDescent="0.3">
      <c r="A11552" t="s">
        <v>54</v>
      </c>
      <c r="B11552">
        <f t="shared" si="362"/>
        <v>-253.91168298981481</v>
      </c>
      <c r="C11552" t="s">
        <v>175</v>
      </c>
      <c r="D11552">
        <v>14</v>
      </c>
      <c r="E11552">
        <v>15</v>
      </c>
      <c r="F11552">
        <v>117000000000</v>
      </c>
      <c r="G11552">
        <v>1638000000000</v>
      </c>
      <c r="H11552">
        <v>15022363974</v>
      </c>
      <c r="I11552">
        <v>222000000000</v>
      </c>
      <c r="J11552">
        <v>288000000000</v>
      </c>
      <c r="K11552">
        <v>18823495961</v>
      </c>
      <c r="M11552">
        <v>66122498749</v>
      </c>
      <c r="N11552">
        <v>267000000000</v>
      </c>
      <c r="O11552">
        <v>323000000000</v>
      </c>
      <c r="P11552">
        <f t="shared" si="363"/>
        <v>1.0714285714285714</v>
      </c>
    </row>
    <row r="11553" spans="1:16" ht="14.45" hidden="1" x14ac:dyDescent="0.3">
      <c r="A11553" t="s">
        <v>54</v>
      </c>
      <c r="B11553">
        <f t="shared" si="362"/>
        <v>-1.0762636885548948</v>
      </c>
      <c r="C11553" t="s">
        <v>176</v>
      </c>
      <c r="D11553">
        <v>22.8</v>
      </c>
      <c r="E11553">
        <v>22.6</v>
      </c>
      <c r="F11553">
        <v>1200000000000</v>
      </c>
      <c r="G11553">
        <v>27360000000000</v>
      </c>
      <c r="H11553">
        <v>-13620291344</v>
      </c>
      <c r="I11553">
        <v>504000000000</v>
      </c>
      <c r="J11553">
        <v>600000000000</v>
      </c>
      <c r="K11553">
        <v>435000000000</v>
      </c>
      <c r="L11553">
        <v>756000000000</v>
      </c>
      <c r="M11553">
        <v>687000000000</v>
      </c>
      <c r="N11553">
        <v>78363330389</v>
      </c>
      <c r="O11553">
        <v>1200000000000</v>
      </c>
      <c r="P11553">
        <f t="shared" si="363"/>
        <v>0.99122807017543868</v>
      </c>
    </row>
    <row r="11554" spans="1:16" ht="14.45" hidden="1" x14ac:dyDescent="0.3">
      <c r="A11554" t="s">
        <v>54</v>
      </c>
      <c r="B11554">
        <f t="shared" si="362"/>
        <v>-21.077973593968196</v>
      </c>
      <c r="C11554" t="s">
        <v>178</v>
      </c>
      <c r="D11554">
        <v>8.3000000000000007</v>
      </c>
      <c r="E11554">
        <v>7.9</v>
      </c>
      <c r="F11554">
        <v>104000000000</v>
      </c>
      <c r="G11554">
        <v>863200000000.00012</v>
      </c>
      <c r="H11554">
        <v>7244819152</v>
      </c>
      <c r="I11554">
        <v>260000000000</v>
      </c>
      <c r="J11554">
        <v>272000000000</v>
      </c>
      <c r="K11554">
        <v>43506192963</v>
      </c>
      <c r="M11554">
        <v>40468021384</v>
      </c>
      <c r="N11554">
        <v>88363545183</v>
      </c>
      <c r="O11554">
        <v>98691891832</v>
      </c>
      <c r="P11554">
        <f t="shared" si="363"/>
        <v>0.95180722891566261</v>
      </c>
    </row>
    <row r="11555" spans="1:16" ht="14.45" hidden="1" x14ac:dyDescent="0.3">
      <c r="A11555" t="s">
        <v>54</v>
      </c>
      <c r="B11555">
        <f t="shared" si="362"/>
        <v>-3.1295330204008529</v>
      </c>
      <c r="C11555" t="s">
        <v>181</v>
      </c>
      <c r="D11555">
        <v>33.299999999999997</v>
      </c>
      <c r="E11555">
        <v>29.2</v>
      </c>
      <c r="F11555">
        <v>7900000000000</v>
      </c>
      <c r="G11555">
        <v>263070000000000</v>
      </c>
      <c r="H11555">
        <v>242000000000</v>
      </c>
      <c r="I11555">
        <v>33356275000</v>
      </c>
      <c r="J11555">
        <v>46823819000</v>
      </c>
      <c r="K11555">
        <v>3120000000000</v>
      </c>
      <c r="L11555">
        <v>81783240000</v>
      </c>
      <c r="M11555">
        <v>5020000000000</v>
      </c>
      <c r="N11555">
        <v>4540000000000</v>
      </c>
      <c r="O11555">
        <v>6710000000000</v>
      </c>
      <c r="P11555">
        <f t="shared" si="363"/>
        <v>0.87687687687687688</v>
      </c>
    </row>
    <row r="11556" spans="1:16" ht="14.45" hidden="1" x14ac:dyDescent="0.3">
      <c r="A11556" t="s">
        <v>54</v>
      </c>
      <c r="B11556">
        <f t="shared" si="362"/>
        <v>-36.335269505816306</v>
      </c>
      <c r="C11556" t="s">
        <v>183</v>
      </c>
      <c r="D11556">
        <v>27.4</v>
      </c>
      <c r="E11556">
        <v>17.100000000000001</v>
      </c>
      <c r="F11556">
        <v>1170000000000</v>
      </c>
      <c r="G11556">
        <v>32058000000000</v>
      </c>
      <c r="H11556">
        <v>53068821003</v>
      </c>
      <c r="I11556">
        <v>217000000000</v>
      </c>
      <c r="J11556">
        <v>288000000000</v>
      </c>
      <c r="K11556">
        <v>38093882611</v>
      </c>
      <c r="M11556">
        <v>308000000000</v>
      </c>
      <c r="N11556">
        <v>175000000000</v>
      </c>
      <c r="O11556">
        <v>246000000000</v>
      </c>
      <c r="P11556">
        <f t="shared" si="363"/>
        <v>0.62408759124087598</v>
      </c>
    </row>
    <row r="11557" spans="1:16" ht="14.45" hidden="1" x14ac:dyDescent="0.3">
      <c r="A11557" t="s">
        <v>54</v>
      </c>
      <c r="B11557">
        <f t="shared" si="362"/>
        <v>-0.85487818876863353</v>
      </c>
      <c r="C11557" t="s">
        <v>186</v>
      </c>
      <c r="D11557">
        <v>5.3</v>
      </c>
      <c r="E11557">
        <v>5.0999999999999996</v>
      </c>
      <c r="F11557">
        <v>80000000000</v>
      </c>
      <c r="G11557">
        <v>424000000000</v>
      </c>
      <c r="H11557">
        <v>4519935197</v>
      </c>
      <c r="I11557">
        <v>3500002656</v>
      </c>
      <c r="J11557">
        <v>4168816151</v>
      </c>
      <c r="K11557">
        <v>33428409393</v>
      </c>
      <c r="L11557">
        <v>10303636734</v>
      </c>
      <c r="M11557">
        <v>118000000000</v>
      </c>
      <c r="N11557">
        <v>16258653121</v>
      </c>
      <c r="O11557">
        <v>58240755063</v>
      </c>
      <c r="P11557">
        <f t="shared" si="363"/>
        <v>0.96226415094339623</v>
      </c>
    </row>
    <row r="11558" spans="1:16" ht="14.45" hidden="1" x14ac:dyDescent="0.3">
      <c r="A11558" t="s">
        <v>54</v>
      </c>
      <c r="B11558">
        <f t="shared" si="362"/>
        <v>-52.148730540933357</v>
      </c>
      <c r="C11558" t="s">
        <v>187</v>
      </c>
      <c r="D11558">
        <v>7.1</v>
      </c>
      <c r="E11558">
        <v>5.7</v>
      </c>
      <c r="F11558">
        <v>111000000000</v>
      </c>
      <c r="G11558">
        <v>788100000000</v>
      </c>
      <c r="H11558">
        <v>113167018</v>
      </c>
      <c r="I11558">
        <v>428000000000</v>
      </c>
      <c r="J11558">
        <v>457000000000</v>
      </c>
      <c r="K11558">
        <v>31956248951</v>
      </c>
      <c r="M11558">
        <v>109000000000</v>
      </c>
      <c r="N11558">
        <v>109000000000</v>
      </c>
      <c r="O11558">
        <v>196000000000</v>
      </c>
      <c r="P11558">
        <f t="shared" si="363"/>
        <v>0.80281690140845074</v>
      </c>
    </row>
    <row r="11559" spans="1:16" ht="14.45" hidden="1" x14ac:dyDescent="0.3">
      <c r="A11559" t="s">
        <v>54</v>
      </c>
      <c r="B11559">
        <f t="shared" si="362"/>
        <v>-2.9123907480964641</v>
      </c>
      <c r="C11559" t="s">
        <v>188</v>
      </c>
      <c r="D11559">
        <v>28.6</v>
      </c>
      <c r="E11559">
        <v>23.5</v>
      </c>
      <c r="F11559">
        <v>574000000000</v>
      </c>
      <c r="G11559">
        <v>16416400000000</v>
      </c>
      <c r="H11559">
        <v>68776554441</v>
      </c>
      <c r="I11559">
        <v>1150000000000</v>
      </c>
      <c r="J11559">
        <v>1330000000000</v>
      </c>
      <c r="K11559">
        <v>586000000000</v>
      </c>
      <c r="L11559">
        <v>35777354473</v>
      </c>
      <c r="M11559">
        <v>1210000000000</v>
      </c>
      <c r="N11559">
        <v>273000000000</v>
      </c>
      <c r="O11559">
        <v>2100000000000</v>
      </c>
      <c r="P11559">
        <f t="shared" si="363"/>
        <v>0.82167832167832167</v>
      </c>
    </row>
    <row r="11560" spans="1:16" ht="14.45" hidden="1" x14ac:dyDescent="0.3">
      <c r="A11560" t="s">
        <v>54</v>
      </c>
      <c r="B11560">
        <f t="shared" si="362"/>
        <v>-280.65467648698836</v>
      </c>
      <c r="C11560" t="s">
        <v>190</v>
      </c>
      <c r="D11560">
        <v>16.8</v>
      </c>
      <c r="E11560">
        <v>18</v>
      </c>
      <c r="F11560">
        <v>411000000000</v>
      </c>
      <c r="G11560">
        <v>6904800000000</v>
      </c>
      <c r="H11560">
        <v>45047338940</v>
      </c>
      <c r="I11560">
        <v>132000000000</v>
      </c>
      <c r="J11560">
        <v>195000000000</v>
      </c>
      <c r="K11560">
        <v>32703947777</v>
      </c>
      <c r="L11560">
        <v>4147841000</v>
      </c>
      <c r="M11560">
        <v>221000000000</v>
      </c>
      <c r="N11560">
        <v>715000000000</v>
      </c>
      <c r="O11560">
        <v>417000000000</v>
      </c>
      <c r="P11560">
        <f t="shared" si="363"/>
        <v>1.0714285714285714</v>
      </c>
    </row>
    <row r="11561" spans="1:16" ht="14.45" hidden="1" x14ac:dyDescent="0.3">
      <c r="A11561" t="s">
        <v>54</v>
      </c>
      <c r="B11561">
        <f t="shared" si="362"/>
        <v>-251.26984902236035</v>
      </c>
      <c r="C11561" t="s">
        <v>191</v>
      </c>
      <c r="D11561">
        <v>16.100000000000001</v>
      </c>
      <c r="E11561">
        <v>15.8</v>
      </c>
      <c r="F11561">
        <v>652000000000</v>
      </c>
      <c r="G11561">
        <v>10497200000000</v>
      </c>
      <c r="H11561">
        <v>15813050484</v>
      </c>
      <c r="I11561">
        <v>71425721803</v>
      </c>
      <c r="J11561">
        <v>92014301781</v>
      </c>
      <c r="K11561">
        <v>62023785830</v>
      </c>
      <c r="L11561">
        <v>115000000000</v>
      </c>
      <c r="M11561">
        <v>485000000000</v>
      </c>
      <c r="N11561">
        <v>812000000000</v>
      </c>
      <c r="O11561">
        <v>1190000000000</v>
      </c>
      <c r="P11561">
        <f t="shared" si="363"/>
        <v>0.98136645962732916</v>
      </c>
    </row>
    <row r="11562" spans="1:16" ht="14.45" hidden="1" x14ac:dyDescent="0.3">
      <c r="A11562" t="s">
        <v>54</v>
      </c>
      <c r="B11562">
        <f t="shared" si="362"/>
        <v>-4823.2821603571174</v>
      </c>
      <c r="C11562" t="s">
        <v>195</v>
      </c>
      <c r="D11562">
        <v>10.9</v>
      </c>
      <c r="E11562">
        <v>10.4</v>
      </c>
      <c r="F11562">
        <v>210000000000</v>
      </c>
      <c r="G11562">
        <v>2289000000000</v>
      </c>
      <c r="H11562">
        <v>59738388972</v>
      </c>
      <c r="I11562">
        <v>3330000000000</v>
      </c>
      <c r="J11562">
        <v>3430000000000</v>
      </c>
      <c r="K11562">
        <v>7322047898</v>
      </c>
      <c r="L11562">
        <v>5175000000</v>
      </c>
      <c r="M11562">
        <v>573000000000</v>
      </c>
      <c r="N11562">
        <v>199000000000</v>
      </c>
      <c r="O11562">
        <v>693000000000</v>
      </c>
      <c r="P11562">
        <f t="shared" si="363"/>
        <v>0.95412844036697253</v>
      </c>
    </row>
    <row r="11563" spans="1:16" ht="14.45" hidden="1" x14ac:dyDescent="0.3">
      <c r="A11563" t="s">
        <v>54</v>
      </c>
      <c r="B11563">
        <f t="shared" si="362"/>
        <v>-4.7368576234562152</v>
      </c>
      <c r="C11563" t="s">
        <v>196</v>
      </c>
      <c r="D11563">
        <v>17.600000000000001</v>
      </c>
      <c r="E11563">
        <v>21</v>
      </c>
      <c r="F11563">
        <v>80000000000</v>
      </c>
      <c r="G11563">
        <v>1408000000000</v>
      </c>
      <c r="H11563">
        <v>5749636959</v>
      </c>
      <c r="I11563">
        <v>24060561390</v>
      </c>
      <c r="J11563">
        <v>31363657233</v>
      </c>
      <c r="K11563">
        <v>8274508176</v>
      </c>
      <c r="L11563">
        <v>15000000000</v>
      </c>
      <c r="M11563">
        <v>10156890151</v>
      </c>
      <c r="N11563">
        <v>1507638184</v>
      </c>
      <c r="O11563">
        <v>21377459224</v>
      </c>
      <c r="P11563">
        <f t="shared" si="363"/>
        <v>1.1931818181818181</v>
      </c>
    </row>
    <row r="11564" spans="1:16" ht="14.45" hidden="1" x14ac:dyDescent="0.3">
      <c r="A11564" t="s">
        <v>54</v>
      </c>
      <c r="B11564">
        <f t="shared" si="362"/>
        <v>-34.797776914600078</v>
      </c>
      <c r="C11564" t="s">
        <v>197</v>
      </c>
      <c r="D11564">
        <v>28.6</v>
      </c>
      <c r="E11564">
        <v>26.2</v>
      </c>
      <c r="F11564">
        <v>4890000000000</v>
      </c>
      <c r="G11564">
        <v>139854000000000</v>
      </c>
      <c r="H11564">
        <v>474000000000</v>
      </c>
      <c r="I11564">
        <v>3700000000000</v>
      </c>
      <c r="J11564">
        <v>4510000000000</v>
      </c>
      <c r="K11564">
        <v>1150000000000</v>
      </c>
      <c r="L11564">
        <v>103000000000</v>
      </c>
      <c r="M11564">
        <v>1770000000000</v>
      </c>
      <c r="N11564">
        <v>6560000000000</v>
      </c>
      <c r="O11564">
        <v>6570000000000</v>
      </c>
      <c r="P11564">
        <f t="shared" si="363"/>
        <v>0.91608391608391604</v>
      </c>
    </row>
    <row r="11565" spans="1:16" ht="14.45" hidden="1" x14ac:dyDescent="0.3">
      <c r="A11565" t="s">
        <v>54</v>
      </c>
      <c r="B11565">
        <f t="shared" si="362"/>
        <v>-59537.349819538213</v>
      </c>
      <c r="C11565" t="s">
        <v>199</v>
      </c>
      <c r="D11565">
        <v>11.4</v>
      </c>
      <c r="E11565">
        <v>10</v>
      </c>
      <c r="F11565">
        <v>2000000000000</v>
      </c>
      <c r="G11565">
        <v>22800000000000</v>
      </c>
      <c r="H11565">
        <v>15023024008</v>
      </c>
      <c r="I11565">
        <v>61881395627</v>
      </c>
      <c r="J11565">
        <v>149000000000</v>
      </c>
      <c r="K11565">
        <v>3978466627</v>
      </c>
      <c r="L11565">
        <v>21800000000</v>
      </c>
      <c r="M11565">
        <v>2030000000000</v>
      </c>
      <c r="N11565">
        <v>742000000000</v>
      </c>
      <c r="O11565">
        <v>1270000000000</v>
      </c>
      <c r="P11565">
        <f t="shared" si="363"/>
        <v>0.8771929824561403</v>
      </c>
    </row>
    <row r="11566" spans="1:16" ht="14.45" hidden="1" x14ac:dyDescent="0.3">
      <c r="A11566" t="s">
        <v>54</v>
      </c>
      <c r="B11566">
        <f t="shared" si="362"/>
        <v>-43.554751727257468</v>
      </c>
      <c r="C11566" t="s">
        <v>200</v>
      </c>
      <c r="D11566">
        <v>59.5</v>
      </c>
      <c r="E11566">
        <v>58</v>
      </c>
      <c r="F11566">
        <v>173000000000</v>
      </c>
      <c r="G11566">
        <v>10293500000000</v>
      </c>
      <c r="H11566">
        <v>75982155719</v>
      </c>
      <c r="I11566">
        <v>230000000000</v>
      </c>
      <c r="J11566">
        <v>295000000000</v>
      </c>
      <c r="K11566">
        <v>28294409031</v>
      </c>
      <c r="L11566">
        <v>1000000000</v>
      </c>
      <c r="M11566">
        <v>18954370816</v>
      </c>
      <c r="N11566">
        <v>63740970070</v>
      </c>
      <c r="O11566">
        <v>62108738044</v>
      </c>
      <c r="P11566">
        <f t="shared" si="363"/>
        <v>0.97478991596638653</v>
      </c>
    </row>
    <row r="11567" spans="1:16" ht="14.45" hidden="1" x14ac:dyDescent="0.3">
      <c r="A11567" t="s">
        <v>54</v>
      </c>
      <c r="B11567">
        <f t="shared" si="362"/>
        <v>-4362.1026803668083</v>
      </c>
      <c r="C11567" t="s">
        <v>201</v>
      </c>
      <c r="D11567">
        <v>8.6999999999999993</v>
      </c>
      <c r="E11567">
        <v>10.1</v>
      </c>
      <c r="F11567">
        <v>1310000000000</v>
      </c>
      <c r="G11567">
        <v>11397000000000</v>
      </c>
      <c r="H11567">
        <v>30982849723</v>
      </c>
      <c r="I11567">
        <v>1550000000000</v>
      </c>
      <c r="J11567">
        <v>1860000000000</v>
      </c>
      <c r="K11567">
        <v>37785826449</v>
      </c>
      <c r="M11567">
        <v>499000000000</v>
      </c>
      <c r="N11567">
        <v>1960000000000</v>
      </c>
      <c r="O11567">
        <v>3160000000000</v>
      </c>
      <c r="P11567">
        <f t="shared" si="363"/>
        <v>1.1609195402298851</v>
      </c>
    </row>
    <row r="11568" spans="1:16" ht="14.45" hidden="1" x14ac:dyDescent="0.3">
      <c r="A11568" t="s">
        <v>54</v>
      </c>
      <c r="B11568">
        <f t="shared" si="362"/>
        <v>-174.37944453685654</v>
      </c>
      <c r="C11568" t="s">
        <v>203</v>
      </c>
      <c r="D11568">
        <v>4.4000000000000004</v>
      </c>
      <c r="E11568">
        <v>4</v>
      </c>
      <c r="F11568">
        <v>3130000000000</v>
      </c>
      <c r="G11568">
        <v>13772000000000</v>
      </c>
      <c r="H11568">
        <v>56490276646</v>
      </c>
      <c r="I11568">
        <v>1050000000000</v>
      </c>
      <c r="J11568">
        <v>1480000000000</v>
      </c>
      <c r="K11568">
        <v>146000000000</v>
      </c>
      <c r="L11568">
        <v>3843183400</v>
      </c>
      <c r="M11568">
        <v>439000000000</v>
      </c>
      <c r="N11568">
        <v>1150000000000</v>
      </c>
      <c r="O11568">
        <v>3170000000000</v>
      </c>
      <c r="P11568">
        <f t="shared" si="363"/>
        <v>0.90909090909090906</v>
      </c>
    </row>
    <row r="11569" spans="1:16" ht="14.45" hidden="1" x14ac:dyDescent="0.3">
      <c r="A11569" t="s">
        <v>54</v>
      </c>
      <c r="B11569">
        <f t="shared" si="362"/>
        <v>-14.079523944251251</v>
      </c>
      <c r="C11569" t="s">
        <v>204</v>
      </c>
      <c r="D11569">
        <v>6.4</v>
      </c>
      <c r="E11569">
        <v>7.1</v>
      </c>
      <c r="F11569">
        <v>249000000000</v>
      </c>
      <c r="G11569">
        <v>1593600000000</v>
      </c>
      <c r="H11569">
        <v>6031584965</v>
      </c>
      <c r="I11569">
        <v>15731144800</v>
      </c>
      <c r="J11569">
        <v>40596281976</v>
      </c>
      <c r="K11569">
        <v>5087491514</v>
      </c>
      <c r="M11569">
        <v>14819654392</v>
      </c>
      <c r="N11569">
        <v>7137451823</v>
      </c>
      <c r="O11569">
        <v>11510831930</v>
      </c>
      <c r="P11569">
        <f t="shared" si="363"/>
        <v>1.1093749999999998</v>
      </c>
    </row>
    <row r="11570" spans="1:16" ht="14.45" hidden="1" x14ac:dyDescent="0.3">
      <c r="A11570" t="s">
        <v>54</v>
      </c>
      <c r="B11570">
        <f t="shared" si="362"/>
        <v>-99.206992873556487</v>
      </c>
      <c r="C11570" t="s">
        <v>205</v>
      </c>
      <c r="D11570">
        <v>8.1999999999999993</v>
      </c>
      <c r="E11570">
        <v>7</v>
      </c>
      <c r="F11570">
        <v>120000000000</v>
      </c>
      <c r="G11570">
        <v>983999999999.99988</v>
      </c>
      <c r="H11570">
        <v>2914779482</v>
      </c>
      <c r="I11570">
        <v>73679043518</v>
      </c>
      <c r="J11570">
        <v>83954611500</v>
      </c>
      <c r="K11570">
        <v>5360257173</v>
      </c>
      <c r="M11570">
        <v>11250723327</v>
      </c>
      <c r="N11570">
        <v>55105665717</v>
      </c>
      <c r="O11570">
        <v>34062495160</v>
      </c>
      <c r="P11570">
        <f t="shared" si="363"/>
        <v>0.85365853658536595</v>
      </c>
    </row>
    <row r="11571" spans="1:16" ht="14.45" hidden="1" x14ac:dyDescent="0.3">
      <c r="A11571" t="s">
        <v>54</v>
      </c>
      <c r="B11571">
        <f t="shared" si="362"/>
        <v>-1.7334197937356397</v>
      </c>
      <c r="C11571" t="s">
        <v>207</v>
      </c>
      <c r="D11571">
        <v>9.5</v>
      </c>
      <c r="E11571">
        <v>8.8000000000000007</v>
      </c>
      <c r="F11571">
        <v>131000000000</v>
      </c>
      <c r="G11571">
        <v>1244500000000</v>
      </c>
      <c r="H11571">
        <v>11437702590</v>
      </c>
      <c r="I11571">
        <v>57217819012</v>
      </c>
      <c r="J11571">
        <v>62227314123</v>
      </c>
      <c r="K11571">
        <v>53524247178</v>
      </c>
      <c r="L11571">
        <v>68887406057</v>
      </c>
      <c r="M11571">
        <v>65347675829</v>
      </c>
      <c r="N11571">
        <v>779595025</v>
      </c>
      <c r="O11571">
        <v>38609876881</v>
      </c>
      <c r="P11571">
        <f t="shared" si="363"/>
        <v>0.92631578947368431</v>
      </c>
    </row>
    <row r="11572" spans="1:16" ht="14.45" hidden="1" x14ac:dyDescent="0.3">
      <c r="A11572" t="s">
        <v>54</v>
      </c>
      <c r="B11572">
        <f t="shared" si="362"/>
        <v>-627.18817575689013</v>
      </c>
      <c r="C11572" t="s">
        <v>209</v>
      </c>
      <c r="D11572">
        <v>10.5</v>
      </c>
      <c r="E11572">
        <v>10.7</v>
      </c>
      <c r="F11572">
        <v>99999440000</v>
      </c>
      <c r="G11572">
        <v>1049994120000</v>
      </c>
      <c r="H11572">
        <v>16208275726</v>
      </c>
      <c r="I11572">
        <v>248000000000</v>
      </c>
      <c r="J11572">
        <v>284000000000</v>
      </c>
      <c r="K11572">
        <v>21921642225</v>
      </c>
      <c r="L11572">
        <v>4500000000</v>
      </c>
      <c r="M11572">
        <v>157000000000</v>
      </c>
      <c r="N11572">
        <v>486000000000</v>
      </c>
      <c r="O11572">
        <v>615000000000</v>
      </c>
      <c r="P11572">
        <f t="shared" si="363"/>
        <v>1.019047619047619</v>
      </c>
    </row>
    <row r="11573" spans="1:16" ht="14.45" hidden="1" x14ac:dyDescent="0.3">
      <c r="A11573" t="s">
        <v>54</v>
      </c>
      <c r="B11573">
        <f t="shared" si="362"/>
        <v>-8.6810654513238514</v>
      </c>
      <c r="C11573" t="s">
        <v>212</v>
      </c>
      <c r="D11573">
        <v>4.5</v>
      </c>
      <c r="E11573">
        <v>3.8</v>
      </c>
      <c r="F11573">
        <v>400000000000</v>
      </c>
      <c r="G11573">
        <v>1800000000000</v>
      </c>
      <c r="H11573">
        <v>4561053671</v>
      </c>
      <c r="I11573">
        <v>339000000000</v>
      </c>
      <c r="J11573">
        <v>386000000000</v>
      </c>
      <c r="K11573">
        <v>102000000000</v>
      </c>
      <c r="M11573">
        <v>77057356624</v>
      </c>
      <c r="N11573">
        <v>33785848433</v>
      </c>
      <c r="O11573">
        <v>157000000000</v>
      </c>
      <c r="P11573">
        <f t="shared" si="363"/>
        <v>0.84444444444444444</v>
      </c>
    </row>
    <row r="11574" spans="1:16" ht="14.45" hidden="1" x14ac:dyDescent="0.3">
      <c r="A11574" t="s">
        <v>54</v>
      </c>
      <c r="B11574">
        <f t="shared" si="362"/>
        <v>-777.05766350676777</v>
      </c>
      <c r="C11574" t="s">
        <v>214</v>
      </c>
      <c r="D11574">
        <v>9.4</v>
      </c>
      <c r="E11574">
        <v>9</v>
      </c>
      <c r="F11574">
        <v>855000000000</v>
      </c>
      <c r="G11574">
        <v>8037000000000</v>
      </c>
      <c r="H11574">
        <v>58323556064</v>
      </c>
      <c r="I11574">
        <v>338000000000</v>
      </c>
      <c r="J11574">
        <v>467000000000</v>
      </c>
      <c r="K11574">
        <v>18875462704</v>
      </c>
      <c r="L11574">
        <v>119000000000</v>
      </c>
      <c r="M11574">
        <v>526000000000</v>
      </c>
      <c r="N11574">
        <v>315000000000</v>
      </c>
      <c r="O11574">
        <v>868000000000</v>
      </c>
      <c r="P11574">
        <f t="shared" si="363"/>
        <v>0.95744680851063824</v>
      </c>
    </row>
    <row r="11575" spans="1:16" ht="14.45" hidden="1" x14ac:dyDescent="0.3">
      <c r="A11575" t="s">
        <v>54</v>
      </c>
      <c r="B11575">
        <f t="shared" si="362"/>
        <v>-21.234428969464911</v>
      </c>
      <c r="C11575" t="s">
        <v>215</v>
      </c>
      <c r="D11575">
        <v>6.3</v>
      </c>
      <c r="E11575">
        <v>10.9</v>
      </c>
      <c r="F11575">
        <v>2740000000000</v>
      </c>
      <c r="G11575">
        <v>17262000000000</v>
      </c>
      <c r="H11575">
        <v>62861906031</v>
      </c>
      <c r="I11575">
        <v>70742529381</v>
      </c>
      <c r="J11575">
        <v>170000000000</v>
      </c>
      <c r="K11575">
        <v>186000000000</v>
      </c>
      <c r="M11575">
        <v>191000000000</v>
      </c>
      <c r="N11575">
        <v>2440000000000</v>
      </c>
      <c r="O11575">
        <v>298000000000</v>
      </c>
      <c r="P11575">
        <f t="shared" si="363"/>
        <v>1.7301587301587302</v>
      </c>
    </row>
    <row r="11576" spans="1:16" ht="14.45" hidden="1" x14ac:dyDescent="0.3">
      <c r="A11576" t="s">
        <v>54</v>
      </c>
      <c r="B11576">
        <f t="shared" si="362"/>
        <v>-10.414661822430668</v>
      </c>
      <c r="C11576" t="s">
        <v>217</v>
      </c>
      <c r="D11576">
        <v>48.9</v>
      </c>
      <c r="E11576">
        <v>45</v>
      </c>
      <c r="F11576">
        <v>289000000000</v>
      </c>
      <c r="G11576">
        <v>14132100000000</v>
      </c>
      <c r="H11576">
        <v>42387809474</v>
      </c>
      <c r="I11576">
        <v>177000000000</v>
      </c>
      <c r="J11576">
        <v>363000000000</v>
      </c>
      <c r="K11576">
        <v>85101717836</v>
      </c>
      <c r="L11576">
        <v>4477651000</v>
      </c>
      <c r="M11576">
        <v>205000000000</v>
      </c>
      <c r="N11576">
        <v>260000000000</v>
      </c>
      <c r="O11576">
        <v>142000000000</v>
      </c>
      <c r="P11576">
        <f t="shared" si="363"/>
        <v>0.92024539877300615</v>
      </c>
    </row>
    <row r="11577" spans="1:16" ht="14.45" hidden="1" x14ac:dyDescent="0.3">
      <c r="A11577" t="s">
        <v>54</v>
      </c>
      <c r="B11577">
        <f t="shared" si="362"/>
        <v>-1666.5693933083294</v>
      </c>
      <c r="C11577" t="s">
        <v>218</v>
      </c>
      <c r="D11577">
        <v>8.6999999999999993</v>
      </c>
      <c r="E11577">
        <v>9.5</v>
      </c>
      <c r="F11577">
        <v>8380000000000</v>
      </c>
      <c r="G11577">
        <v>72906000000000</v>
      </c>
      <c r="H11577">
        <v>55475801425</v>
      </c>
      <c r="I11577">
        <v>95677699057</v>
      </c>
      <c r="J11577">
        <v>245000000000</v>
      </c>
      <c r="K11577">
        <v>50663017278</v>
      </c>
      <c r="M11577">
        <v>1890000000000</v>
      </c>
      <c r="N11577">
        <v>2350000000000</v>
      </c>
      <c r="O11577">
        <v>1820000000000</v>
      </c>
      <c r="P11577">
        <f t="shared" si="363"/>
        <v>1.0919540229885059</v>
      </c>
    </row>
    <row r="11578" spans="1:16" ht="14.45" hidden="1" x14ac:dyDescent="0.3">
      <c r="A11578" t="s">
        <v>54</v>
      </c>
      <c r="B11578">
        <f t="shared" si="362"/>
        <v>-376.85925707261094</v>
      </c>
      <c r="C11578" t="s">
        <v>421</v>
      </c>
      <c r="D11578">
        <v>12.2</v>
      </c>
      <c r="E11578">
        <v>11.1</v>
      </c>
      <c r="F11578">
        <v>691000000000</v>
      </c>
      <c r="G11578">
        <v>8430199999999.999</v>
      </c>
      <c r="H11578">
        <v>-42212232285</v>
      </c>
      <c r="I11578">
        <v>80479152001</v>
      </c>
      <c r="J11578">
        <v>68422255004</v>
      </c>
      <c r="K11578">
        <v>59406433769</v>
      </c>
      <c r="M11578">
        <v>523000000000</v>
      </c>
      <c r="N11578">
        <v>1720000000000</v>
      </c>
      <c r="O11578">
        <v>773000000000</v>
      </c>
      <c r="P11578">
        <f t="shared" si="363"/>
        <v>0.9098360655737705</v>
      </c>
    </row>
    <row r="11579" spans="1:16" ht="14.45" hidden="1" x14ac:dyDescent="0.3">
      <c r="A11579" t="s">
        <v>54</v>
      </c>
      <c r="B11579">
        <f t="shared" si="362"/>
        <v>-1882.8108337439528</v>
      </c>
      <c r="C11579" t="s">
        <v>430</v>
      </c>
      <c r="D11579">
        <v>11.9</v>
      </c>
      <c r="E11579">
        <v>16.100000000000001</v>
      </c>
      <c r="F11579">
        <v>1130000000000</v>
      </c>
      <c r="G11579">
        <v>13447000000000</v>
      </c>
      <c r="H11579">
        <v>14631090902</v>
      </c>
      <c r="I11579">
        <v>59538236479</v>
      </c>
      <c r="J11579">
        <v>93418995817</v>
      </c>
      <c r="K11579">
        <v>3568910131</v>
      </c>
      <c r="M11579">
        <v>170000000000</v>
      </c>
      <c r="N11579">
        <v>127000000000</v>
      </c>
      <c r="O11579">
        <v>188000000000</v>
      </c>
      <c r="P11579">
        <f t="shared" si="363"/>
        <v>1.3529411764705883</v>
      </c>
    </row>
    <row r="11580" spans="1:16" ht="14.45" hidden="1" x14ac:dyDescent="0.3">
      <c r="A11580" t="s">
        <v>54</v>
      </c>
      <c r="B11580">
        <f t="shared" si="362"/>
        <v>-208.24129191173364</v>
      </c>
      <c r="C11580" t="s">
        <v>422</v>
      </c>
      <c r="D11580">
        <v>11.8</v>
      </c>
      <c r="E11580">
        <v>14.5</v>
      </c>
      <c r="F11580">
        <v>4760000000000</v>
      </c>
      <c r="G11580">
        <v>56168000000000</v>
      </c>
      <c r="H11580">
        <v>-33230984755</v>
      </c>
      <c r="I11580">
        <v>88416370435</v>
      </c>
      <c r="J11580">
        <v>151000000000</v>
      </c>
      <c r="K11580">
        <v>202000000000</v>
      </c>
      <c r="L11580">
        <v>78564064800</v>
      </c>
      <c r="M11580">
        <v>2680000000000</v>
      </c>
      <c r="N11580">
        <v>3710000000000</v>
      </c>
      <c r="O11580">
        <v>2290000000000</v>
      </c>
      <c r="P11580">
        <f t="shared" si="363"/>
        <v>1.2288135593220337</v>
      </c>
    </row>
    <row r="11581" spans="1:16" ht="14.45" hidden="1" x14ac:dyDescent="0.3">
      <c r="A11581" t="s">
        <v>54</v>
      </c>
      <c r="B11581">
        <f t="shared" si="362"/>
        <v>-25.948288066143572</v>
      </c>
      <c r="C11581" t="s">
        <v>219</v>
      </c>
      <c r="D11581">
        <v>30.9</v>
      </c>
      <c r="E11581">
        <v>33.799999999999997</v>
      </c>
      <c r="F11581">
        <v>2570000000000</v>
      </c>
      <c r="G11581">
        <v>79413000000000</v>
      </c>
      <c r="H11581">
        <v>18390641591</v>
      </c>
      <c r="I11581">
        <v>566000000000</v>
      </c>
      <c r="J11581">
        <v>878000000000</v>
      </c>
      <c r="K11581">
        <v>157000000000</v>
      </c>
      <c r="L11581">
        <v>693000000000</v>
      </c>
      <c r="M11581">
        <v>739000000000</v>
      </c>
      <c r="N11581">
        <v>486000000000</v>
      </c>
      <c r="O11581">
        <v>1180000000000</v>
      </c>
      <c r="P11581">
        <f t="shared" si="363"/>
        <v>1.093851132686084</v>
      </c>
    </row>
    <row r="11582" spans="1:16" ht="14.45" hidden="1" x14ac:dyDescent="0.3">
      <c r="A11582" t="s">
        <v>54</v>
      </c>
      <c r="B11582">
        <f t="shared" si="362"/>
        <v>-20.912852755710642</v>
      </c>
      <c r="C11582" t="s">
        <v>220</v>
      </c>
      <c r="D11582">
        <v>35.5</v>
      </c>
      <c r="E11582">
        <v>32</v>
      </c>
      <c r="F11582">
        <v>1260000000000</v>
      </c>
      <c r="G11582">
        <v>44730000000000</v>
      </c>
      <c r="H11582">
        <v>3252611000</v>
      </c>
      <c r="I11582">
        <v>99116518000</v>
      </c>
      <c r="J11582">
        <v>133000000000</v>
      </c>
      <c r="K11582">
        <v>164000000000</v>
      </c>
      <c r="M11582">
        <v>791000000000</v>
      </c>
      <c r="N11582">
        <v>1550000000000</v>
      </c>
      <c r="O11582">
        <v>359000000000</v>
      </c>
      <c r="P11582">
        <f t="shared" si="363"/>
        <v>0.90140845070422537</v>
      </c>
    </row>
    <row r="11583" spans="1:16" ht="14.45" hidden="1" x14ac:dyDescent="0.3">
      <c r="A11583" t="s">
        <v>54</v>
      </c>
      <c r="B11583">
        <f t="shared" si="362"/>
        <v>-1.4730033650677314</v>
      </c>
      <c r="C11583" t="s">
        <v>221</v>
      </c>
      <c r="D11583">
        <v>7.3</v>
      </c>
      <c r="E11583">
        <v>7.2</v>
      </c>
      <c r="F11583">
        <v>416000000000</v>
      </c>
      <c r="G11583">
        <v>3036800000000</v>
      </c>
      <c r="H11583">
        <v>20659632683</v>
      </c>
      <c r="I11583">
        <v>366000000000</v>
      </c>
      <c r="J11583">
        <v>411000000000</v>
      </c>
      <c r="K11583">
        <v>366000000000</v>
      </c>
      <c r="L11583">
        <v>950000000</v>
      </c>
      <c r="M11583">
        <v>72039887004</v>
      </c>
      <c r="N11583">
        <v>73069799027</v>
      </c>
      <c r="O11583">
        <v>316000000000</v>
      </c>
      <c r="P11583">
        <f t="shared" si="363"/>
        <v>0.98630136986301375</v>
      </c>
    </row>
    <row r="11584" spans="1:16" ht="14.45" hidden="1" x14ac:dyDescent="0.3">
      <c r="A11584" t="s">
        <v>54</v>
      </c>
      <c r="B11584">
        <f t="shared" si="362"/>
        <v>-95.520255892931189</v>
      </c>
      <c r="C11584" t="s">
        <v>222</v>
      </c>
      <c r="D11584">
        <v>4.5</v>
      </c>
      <c r="E11584">
        <v>4.5999999999999996</v>
      </c>
      <c r="F11584">
        <v>489000000000</v>
      </c>
      <c r="G11584">
        <v>2200500000000</v>
      </c>
      <c r="H11584">
        <v>3307436871</v>
      </c>
      <c r="I11584">
        <v>93108671504</v>
      </c>
      <c r="J11584">
        <v>116000000000</v>
      </c>
      <c r="K11584">
        <v>13670448576</v>
      </c>
      <c r="M11584">
        <v>265000000000</v>
      </c>
      <c r="N11584">
        <v>85563454976</v>
      </c>
      <c r="O11584">
        <v>200000000000</v>
      </c>
      <c r="P11584">
        <f t="shared" si="363"/>
        <v>1.0222222222222221</v>
      </c>
    </row>
    <row r="11585" spans="1:16" ht="14.45" hidden="1" x14ac:dyDescent="0.3">
      <c r="A11585" t="s">
        <v>54</v>
      </c>
      <c r="B11585">
        <f t="shared" si="362"/>
        <v>-32.881971613721007</v>
      </c>
      <c r="C11585" t="s">
        <v>226</v>
      </c>
      <c r="D11585">
        <v>9.3000000000000007</v>
      </c>
      <c r="E11585">
        <v>8.4</v>
      </c>
      <c r="F11585">
        <v>90000000000</v>
      </c>
      <c r="G11585">
        <v>837000000000.00012</v>
      </c>
      <c r="H11585">
        <v>14457279686</v>
      </c>
      <c r="I11585">
        <v>337000000000</v>
      </c>
      <c r="J11585">
        <v>395000000000</v>
      </c>
      <c r="K11585">
        <v>35856807250</v>
      </c>
      <c r="M11585">
        <v>177000000000</v>
      </c>
      <c r="N11585">
        <v>83667771956</v>
      </c>
      <c r="O11585">
        <v>335000000000</v>
      </c>
      <c r="P11585">
        <f t="shared" si="363"/>
        <v>0.90322580645161288</v>
      </c>
    </row>
    <row r="11586" spans="1:16" ht="14.45" hidden="1" x14ac:dyDescent="0.3">
      <c r="A11586" t="s">
        <v>54</v>
      </c>
      <c r="B11586">
        <f t="shared" si="362"/>
        <v>-129.34759268243499</v>
      </c>
      <c r="C11586" t="s">
        <v>227</v>
      </c>
      <c r="D11586">
        <v>15.6</v>
      </c>
      <c r="E11586">
        <v>15.4</v>
      </c>
      <c r="F11586">
        <v>147000000000</v>
      </c>
      <c r="G11586">
        <v>2293200000000</v>
      </c>
      <c r="H11586">
        <v>8116813126</v>
      </c>
      <c r="I11586">
        <v>162000000000</v>
      </c>
      <c r="J11586">
        <v>183000000000</v>
      </c>
      <c r="K11586">
        <v>39132148605</v>
      </c>
      <c r="L11586">
        <v>4059210000</v>
      </c>
      <c r="M11586">
        <v>186000000000</v>
      </c>
      <c r="N11586">
        <v>411000000000</v>
      </c>
      <c r="O11586">
        <v>476000000000</v>
      </c>
      <c r="P11586">
        <f t="shared" si="363"/>
        <v>0.98717948717948723</v>
      </c>
    </row>
    <row r="11587" spans="1:16" ht="14.45" hidden="1" x14ac:dyDescent="0.3">
      <c r="A11587" t="s">
        <v>54</v>
      </c>
      <c r="B11587">
        <f t="shared" ref="B11587:B11650" si="364">IFERROR((-I11587*J11587/K11587/O11587-N11587*O11587/K11587/K11587),-100000000000000000)</f>
        <v>-2.3491463252104778</v>
      </c>
      <c r="C11587" t="s">
        <v>228</v>
      </c>
      <c r="D11587">
        <v>6.7</v>
      </c>
      <c r="E11587">
        <v>7.3</v>
      </c>
      <c r="F11587">
        <v>85000000000</v>
      </c>
      <c r="G11587">
        <v>569500000000</v>
      </c>
      <c r="H11587">
        <v>6329140234</v>
      </c>
      <c r="I11587">
        <v>38780897486</v>
      </c>
      <c r="J11587">
        <v>58177592821</v>
      </c>
      <c r="K11587">
        <v>34498147733</v>
      </c>
      <c r="L11587">
        <v>5000000000</v>
      </c>
      <c r="M11587">
        <v>29748952846</v>
      </c>
      <c r="N11587">
        <v>23777752731</v>
      </c>
      <c r="O11587">
        <v>45268329679</v>
      </c>
      <c r="P11587">
        <f t="shared" ref="P11587:P11650" si="365">E11587/D11587</f>
        <v>1.0895522388059702</v>
      </c>
    </row>
    <row r="11588" spans="1:16" ht="14.45" hidden="1" x14ac:dyDescent="0.3">
      <c r="A11588" t="s">
        <v>54</v>
      </c>
      <c r="B11588">
        <f t="shared" si="364"/>
        <v>-202.08490594509487</v>
      </c>
      <c r="C11588" t="s">
        <v>229</v>
      </c>
      <c r="D11588">
        <v>12.1</v>
      </c>
      <c r="E11588">
        <v>12.2</v>
      </c>
      <c r="F11588">
        <v>780000000000</v>
      </c>
      <c r="G11588">
        <v>9438000000000</v>
      </c>
      <c r="H11588">
        <v>124000000000</v>
      </c>
      <c r="I11588">
        <v>863000000000</v>
      </c>
      <c r="J11588">
        <v>1070000000000</v>
      </c>
      <c r="K11588">
        <v>67489190954</v>
      </c>
      <c r="M11588">
        <v>766000000000</v>
      </c>
      <c r="N11588">
        <v>792000000000</v>
      </c>
      <c r="O11588">
        <v>1090000000000</v>
      </c>
      <c r="P11588">
        <f t="shared" si="365"/>
        <v>1.0082644628099173</v>
      </c>
    </row>
    <row r="11589" spans="1:16" ht="14.45" hidden="1" x14ac:dyDescent="0.3">
      <c r="A11589" t="s">
        <v>54</v>
      </c>
      <c r="B11589">
        <f t="shared" si="364"/>
        <v>-568.79032730036442</v>
      </c>
      <c r="C11589" t="s">
        <v>233</v>
      </c>
      <c r="D11589">
        <v>17.3</v>
      </c>
      <c r="E11589">
        <v>21.4</v>
      </c>
      <c r="F11589">
        <v>729000000000</v>
      </c>
      <c r="G11589">
        <v>12611700000000</v>
      </c>
      <c r="H11589">
        <v>7343520537</v>
      </c>
      <c r="I11589">
        <v>41102628989</v>
      </c>
      <c r="J11589">
        <v>52500598684</v>
      </c>
      <c r="K11589">
        <v>1939506017</v>
      </c>
      <c r="M11589">
        <v>30576301172</v>
      </c>
      <c r="N11589">
        <v>22124679398</v>
      </c>
      <c r="O11589">
        <v>94709553541</v>
      </c>
      <c r="P11589">
        <f t="shared" si="365"/>
        <v>1.2369942196531791</v>
      </c>
    </row>
    <row r="11590" spans="1:16" ht="14.45" hidden="1" x14ac:dyDescent="0.3">
      <c r="A11590" t="s">
        <v>54</v>
      </c>
      <c r="B11590">
        <f t="shared" si="364"/>
        <v>-322.33346215513069</v>
      </c>
      <c r="C11590" t="s">
        <v>234</v>
      </c>
      <c r="D11590">
        <v>8.6999999999999993</v>
      </c>
      <c r="E11590">
        <v>8.6</v>
      </c>
      <c r="F11590">
        <v>200000000000</v>
      </c>
      <c r="G11590">
        <v>1740000000000</v>
      </c>
      <c r="H11590">
        <v>7661116254</v>
      </c>
      <c r="I11590">
        <v>140000000000</v>
      </c>
      <c r="J11590">
        <v>180000000000</v>
      </c>
      <c r="K11590">
        <v>11531861153</v>
      </c>
      <c r="L11590">
        <v>41442891958</v>
      </c>
      <c r="M11590">
        <v>253000000000</v>
      </c>
      <c r="N11590">
        <v>108000000000</v>
      </c>
      <c r="O11590">
        <v>390000000000</v>
      </c>
      <c r="P11590">
        <f t="shared" si="365"/>
        <v>0.9885057471264368</v>
      </c>
    </row>
    <row r="11591" spans="1:16" ht="14.45" hidden="1" x14ac:dyDescent="0.3">
      <c r="A11591" t="s">
        <v>54</v>
      </c>
      <c r="B11591">
        <f t="shared" si="364"/>
        <v>-25.926076267824943</v>
      </c>
      <c r="C11591" t="s">
        <v>235</v>
      </c>
      <c r="D11591">
        <v>29.9</v>
      </c>
      <c r="E11591">
        <v>34.9</v>
      </c>
      <c r="F11591">
        <v>261000000000</v>
      </c>
      <c r="G11591">
        <v>7803900000000</v>
      </c>
      <c r="H11591">
        <v>36373327680</v>
      </c>
      <c r="I11591">
        <v>51413526583</v>
      </c>
      <c r="J11591">
        <v>132000000000</v>
      </c>
      <c r="K11591">
        <v>79084852298</v>
      </c>
      <c r="M11591">
        <v>296000000000</v>
      </c>
      <c r="N11591">
        <v>423000000000</v>
      </c>
      <c r="O11591">
        <v>380000000000</v>
      </c>
      <c r="P11591">
        <f t="shared" si="365"/>
        <v>1.1672240802675586</v>
      </c>
    </row>
    <row r="11592" spans="1:16" ht="14.45" hidden="1" x14ac:dyDescent="0.3">
      <c r="A11592" t="s">
        <v>54</v>
      </c>
      <c r="B11592">
        <f t="shared" si="364"/>
        <v>-61.207964984412421</v>
      </c>
      <c r="C11592" t="s">
        <v>236</v>
      </c>
      <c r="D11592">
        <v>48.2</v>
      </c>
      <c r="E11592">
        <v>32.5</v>
      </c>
      <c r="F11592">
        <v>216000000000</v>
      </c>
      <c r="G11592">
        <v>10411200000000</v>
      </c>
      <c r="H11592">
        <v>22969498212</v>
      </c>
      <c r="I11592">
        <v>247000000000</v>
      </c>
      <c r="J11592">
        <v>290000000000</v>
      </c>
      <c r="K11592">
        <v>21267732622</v>
      </c>
      <c r="M11592">
        <v>117000000000</v>
      </c>
      <c r="N11592">
        <v>125000000000</v>
      </c>
      <c r="O11592">
        <v>102000000000</v>
      </c>
      <c r="P11592">
        <f t="shared" si="365"/>
        <v>0.67427385892116176</v>
      </c>
    </row>
    <row r="11593" spans="1:16" ht="14.45" hidden="1" x14ac:dyDescent="0.3">
      <c r="A11593" t="s">
        <v>54</v>
      </c>
      <c r="B11593">
        <f t="shared" si="364"/>
        <v>-18.660426642861506</v>
      </c>
      <c r="C11593" t="s">
        <v>237</v>
      </c>
      <c r="D11593">
        <v>10</v>
      </c>
      <c r="E11593">
        <v>9.9</v>
      </c>
      <c r="F11593">
        <v>86936230000</v>
      </c>
      <c r="G11593">
        <v>869362300000</v>
      </c>
      <c r="H11593">
        <v>8560828256</v>
      </c>
      <c r="I11593">
        <v>235000000000</v>
      </c>
      <c r="J11593">
        <v>262000000000</v>
      </c>
      <c r="K11593">
        <v>116000000000</v>
      </c>
      <c r="M11593">
        <v>227000000000</v>
      </c>
      <c r="N11593">
        <v>363000000000</v>
      </c>
      <c r="O11593">
        <v>662000000000</v>
      </c>
      <c r="P11593">
        <f t="shared" si="365"/>
        <v>0.99</v>
      </c>
    </row>
    <row r="11594" spans="1:16" ht="14.45" hidden="1" x14ac:dyDescent="0.3">
      <c r="A11594" t="s">
        <v>54</v>
      </c>
      <c r="B11594">
        <f t="shared" si="364"/>
        <v>-16.618195242656448</v>
      </c>
      <c r="C11594" t="s">
        <v>423</v>
      </c>
      <c r="D11594">
        <v>20</v>
      </c>
      <c r="E11594">
        <v>22.8</v>
      </c>
      <c r="F11594">
        <v>700000000000</v>
      </c>
      <c r="G11594">
        <v>14000000000000</v>
      </c>
      <c r="H11594">
        <v>91815838940</v>
      </c>
      <c r="I11594">
        <v>392000000000</v>
      </c>
      <c r="J11594">
        <v>555000000000</v>
      </c>
      <c r="K11594">
        <v>144000000000</v>
      </c>
      <c r="L11594">
        <v>38567979400</v>
      </c>
      <c r="M11594">
        <v>597000000000</v>
      </c>
      <c r="N11594">
        <v>501000000000</v>
      </c>
      <c r="O11594">
        <v>580000000000</v>
      </c>
      <c r="P11594">
        <f t="shared" si="365"/>
        <v>1.1400000000000001</v>
      </c>
    </row>
    <row r="11595" spans="1:16" ht="14.45" hidden="1" x14ac:dyDescent="0.3">
      <c r="A11595" t="s">
        <v>54</v>
      </c>
      <c r="B11595">
        <f t="shared" si="364"/>
        <v>-6.3003534966187038</v>
      </c>
      <c r="C11595" t="s">
        <v>424</v>
      </c>
      <c r="D11595">
        <v>10</v>
      </c>
      <c r="E11595">
        <v>9.8000000000000007</v>
      </c>
      <c r="F11595">
        <v>575000000000</v>
      </c>
      <c r="G11595">
        <v>5750000000000</v>
      </c>
      <c r="H11595">
        <v>-7873556670</v>
      </c>
      <c r="I11595">
        <v>332000000000</v>
      </c>
      <c r="J11595">
        <v>337000000000</v>
      </c>
      <c r="K11595">
        <v>303000000000</v>
      </c>
      <c r="L11595">
        <v>48894191000</v>
      </c>
      <c r="M11595">
        <v>573000000000</v>
      </c>
      <c r="N11595">
        <v>573000000000</v>
      </c>
      <c r="O11595">
        <v>947000000000</v>
      </c>
      <c r="P11595">
        <f t="shared" si="365"/>
        <v>0.98000000000000009</v>
      </c>
    </row>
    <row r="11596" spans="1:16" ht="14.45" hidden="1" x14ac:dyDescent="0.3">
      <c r="A11596" t="s">
        <v>54</v>
      </c>
      <c r="B11596">
        <f t="shared" si="364"/>
        <v>-2830.2799319744672</v>
      </c>
      <c r="C11596" t="s">
        <v>238</v>
      </c>
      <c r="D11596">
        <v>10.6</v>
      </c>
      <c r="E11596">
        <v>13</v>
      </c>
      <c r="F11596">
        <v>105000000000</v>
      </c>
      <c r="G11596">
        <v>1113000000000</v>
      </c>
      <c r="H11596">
        <v>14638998530</v>
      </c>
      <c r="I11596">
        <v>124000000000</v>
      </c>
      <c r="J11596">
        <v>158000000000</v>
      </c>
      <c r="K11596">
        <v>2068397122</v>
      </c>
      <c r="M11596">
        <v>39049524482</v>
      </c>
      <c r="N11596">
        <v>127000000000</v>
      </c>
      <c r="O11596">
        <v>91870820814</v>
      </c>
      <c r="P11596">
        <f t="shared" si="365"/>
        <v>1.2264150943396226</v>
      </c>
    </row>
    <row r="11597" spans="1:16" ht="14.45" hidden="1" x14ac:dyDescent="0.3">
      <c r="A11597" t="s">
        <v>54</v>
      </c>
      <c r="B11597">
        <f t="shared" si="364"/>
        <v>-145.55907719723879</v>
      </c>
      <c r="C11597" t="s">
        <v>239</v>
      </c>
      <c r="D11597">
        <v>6.4</v>
      </c>
      <c r="E11597">
        <v>7</v>
      </c>
      <c r="F11597">
        <v>111000000000</v>
      </c>
      <c r="G11597">
        <v>710400000000</v>
      </c>
      <c r="H11597">
        <v>5472305463</v>
      </c>
      <c r="I11597">
        <v>45982187483</v>
      </c>
      <c r="J11597">
        <v>67475828857</v>
      </c>
      <c r="K11597">
        <v>12124262263</v>
      </c>
      <c r="M11597">
        <v>121000000000</v>
      </c>
      <c r="N11597">
        <v>102000000000</v>
      </c>
      <c r="O11597">
        <v>208000000000</v>
      </c>
      <c r="P11597">
        <f t="shared" si="365"/>
        <v>1.09375</v>
      </c>
    </row>
    <row r="11598" spans="1:16" ht="14.45" hidden="1" x14ac:dyDescent="0.3">
      <c r="A11598" t="s">
        <v>54</v>
      </c>
      <c r="B11598">
        <f t="shared" si="364"/>
        <v>-0.73409996424294255</v>
      </c>
      <c r="C11598" t="s">
        <v>240</v>
      </c>
      <c r="D11598">
        <v>2.5</v>
      </c>
      <c r="E11598">
        <v>2.7</v>
      </c>
      <c r="F11598">
        <v>271000000000</v>
      </c>
      <c r="G11598">
        <v>677500000000</v>
      </c>
      <c r="H11598">
        <v>1369684418</v>
      </c>
      <c r="I11598">
        <v>27312583329</v>
      </c>
      <c r="J11598">
        <v>34359011374</v>
      </c>
      <c r="K11598">
        <v>16549090919</v>
      </c>
      <c r="L11598">
        <v>482371800</v>
      </c>
      <c r="M11598">
        <v>91912047317</v>
      </c>
      <c r="N11598">
        <v>457475364</v>
      </c>
      <c r="O11598">
        <v>100000000000</v>
      </c>
      <c r="P11598">
        <f t="shared" si="365"/>
        <v>1.08</v>
      </c>
    </row>
    <row r="11599" spans="1:16" ht="14.45" hidden="1" x14ac:dyDescent="0.3">
      <c r="A11599" t="s">
        <v>54</v>
      </c>
      <c r="B11599">
        <f t="shared" si="364"/>
        <v>-0.4074792100686972</v>
      </c>
      <c r="C11599" t="s">
        <v>242</v>
      </c>
      <c r="D11599">
        <v>98.5</v>
      </c>
      <c r="E11599">
        <v>125</v>
      </c>
      <c r="F11599">
        <v>7470000000000</v>
      </c>
      <c r="G11599">
        <v>735795000000000</v>
      </c>
      <c r="H11599">
        <v>824000000000</v>
      </c>
      <c r="I11599">
        <v>1660000000000</v>
      </c>
      <c r="J11599">
        <v>2840000000000</v>
      </c>
      <c r="K11599">
        <v>7230000000000</v>
      </c>
      <c r="L11599">
        <v>748000000000</v>
      </c>
      <c r="M11599">
        <v>535000000000</v>
      </c>
      <c r="N11599">
        <v>462000000000</v>
      </c>
      <c r="O11599">
        <v>1660000000000</v>
      </c>
      <c r="P11599">
        <f t="shared" si="365"/>
        <v>1.2690355329949239</v>
      </c>
    </row>
    <row r="11600" spans="1:16" ht="14.45" hidden="1" x14ac:dyDescent="0.3">
      <c r="A11600" t="s">
        <v>54</v>
      </c>
      <c r="B11600">
        <f t="shared" si="364"/>
        <v>-498.05481262478941</v>
      </c>
      <c r="C11600" t="s">
        <v>245</v>
      </c>
      <c r="D11600">
        <v>7</v>
      </c>
      <c r="E11600">
        <v>6.6</v>
      </c>
      <c r="F11600">
        <v>80000000000</v>
      </c>
      <c r="G11600">
        <v>560000000000</v>
      </c>
      <c r="H11600">
        <v>3425740372</v>
      </c>
      <c r="I11600">
        <v>33112813716</v>
      </c>
      <c r="J11600">
        <v>42208330460</v>
      </c>
      <c r="K11600">
        <v>2769854334</v>
      </c>
      <c r="M11600">
        <v>41630200805</v>
      </c>
      <c r="N11600">
        <v>72543159797</v>
      </c>
      <c r="O11600">
        <v>51640393559</v>
      </c>
      <c r="P11600">
        <f t="shared" si="365"/>
        <v>0.94285714285714284</v>
      </c>
    </row>
    <row r="11601" spans="1:16" ht="14.45" hidden="1" x14ac:dyDescent="0.3">
      <c r="A11601" t="s">
        <v>54</v>
      </c>
      <c r="B11601">
        <f t="shared" si="364"/>
        <v>-2039.3201188598234</v>
      </c>
      <c r="C11601" t="s">
        <v>246</v>
      </c>
      <c r="D11601">
        <v>43</v>
      </c>
      <c r="E11601">
        <v>45.6</v>
      </c>
      <c r="F11601">
        <v>583000000000</v>
      </c>
      <c r="G11601">
        <v>25069000000000</v>
      </c>
      <c r="H11601">
        <v>53852782370</v>
      </c>
      <c r="I11601">
        <v>168000000000</v>
      </c>
      <c r="J11601">
        <v>223000000000</v>
      </c>
      <c r="K11601">
        <v>19240682539</v>
      </c>
      <c r="M11601">
        <v>222000000000</v>
      </c>
      <c r="N11601">
        <v>1760000000000</v>
      </c>
      <c r="O11601">
        <v>428000000000</v>
      </c>
      <c r="P11601">
        <f t="shared" si="365"/>
        <v>1.0604651162790697</v>
      </c>
    </row>
    <row r="11602" spans="1:16" ht="14.45" hidden="1" x14ac:dyDescent="0.3">
      <c r="A11602" t="s">
        <v>54</v>
      </c>
      <c r="B11602">
        <f t="shared" si="364"/>
        <v>-21626.311902241483</v>
      </c>
      <c r="C11602" t="s">
        <v>248</v>
      </c>
      <c r="D11602">
        <v>10</v>
      </c>
      <c r="E11602">
        <v>8.6</v>
      </c>
      <c r="F11602">
        <v>116000000000</v>
      </c>
      <c r="G11602">
        <v>1160000000000</v>
      </c>
      <c r="H11602">
        <v>3102520247</v>
      </c>
      <c r="I11602">
        <v>18079644100</v>
      </c>
      <c r="J11602">
        <v>23588630767</v>
      </c>
      <c r="K11602">
        <v>76061481</v>
      </c>
      <c r="M11602">
        <v>36954547386</v>
      </c>
      <c r="N11602">
        <v>5056855832</v>
      </c>
      <c r="O11602">
        <v>24479767529</v>
      </c>
      <c r="P11602">
        <f t="shared" si="365"/>
        <v>0.86</v>
      </c>
    </row>
    <row r="11603" spans="1:16" ht="14.45" hidden="1" x14ac:dyDescent="0.3">
      <c r="A11603" t="s">
        <v>54</v>
      </c>
      <c r="B11603">
        <f t="shared" si="364"/>
        <v>-512.09740794429922</v>
      </c>
      <c r="C11603" t="s">
        <v>250</v>
      </c>
      <c r="D11603">
        <v>19.899999999999999</v>
      </c>
      <c r="E11603">
        <v>15.2</v>
      </c>
      <c r="F11603">
        <v>399000000000</v>
      </c>
      <c r="G11603">
        <v>7940099999999.999</v>
      </c>
      <c r="H11603">
        <v>40307382339</v>
      </c>
      <c r="I11603">
        <v>1170000000000</v>
      </c>
      <c r="J11603">
        <v>1300000000000</v>
      </c>
      <c r="K11603">
        <v>36056444075</v>
      </c>
      <c r="L11603">
        <v>28354553043</v>
      </c>
      <c r="M11603">
        <v>322000000000</v>
      </c>
      <c r="N11603">
        <v>637000000000</v>
      </c>
      <c r="O11603">
        <v>955000000000</v>
      </c>
      <c r="P11603">
        <f t="shared" si="365"/>
        <v>0.76381909547738691</v>
      </c>
    </row>
    <row r="11604" spans="1:16" ht="14.45" hidden="1" x14ac:dyDescent="0.3">
      <c r="A11604" t="s">
        <v>54</v>
      </c>
      <c r="B11604">
        <f t="shared" si="364"/>
        <v>-3.984030539475552</v>
      </c>
      <c r="C11604" t="s">
        <v>252</v>
      </c>
      <c r="D11604">
        <v>27</v>
      </c>
      <c r="E11604">
        <v>30</v>
      </c>
      <c r="F11604">
        <v>132000000000</v>
      </c>
      <c r="G11604">
        <v>3564000000000</v>
      </c>
      <c r="H11604">
        <v>42574683644</v>
      </c>
      <c r="I11604">
        <v>77276284478</v>
      </c>
      <c r="J11604">
        <v>131000000000</v>
      </c>
      <c r="K11604">
        <v>79448221462</v>
      </c>
      <c r="M11604">
        <v>16078234761</v>
      </c>
      <c r="N11604">
        <v>21309794567</v>
      </c>
      <c r="O11604">
        <v>32899584023</v>
      </c>
      <c r="P11604">
        <f t="shared" si="365"/>
        <v>1.1111111111111112</v>
      </c>
    </row>
    <row r="11605" spans="1:16" ht="14.45" hidden="1" x14ac:dyDescent="0.3">
      <c r="A11605" t="s">
        <v>54</v>
      </c>
      <c r="B11605">
        <f t="shared" si="364"/>
        <v>-5.0996287131763314</v>
      </c>
      <c r="C11605" t="s">
        <v>253</v>
      </c>
      <c r="D11605">
        <v>33</v>
      </c>
      <c r="E11605">
        <v>33.5</v>
      </c>
      <c r="F11605">
        <v>153000000000</v>
      </c>
      <c r="G11605">
        <v>5049000000000</v>
      </c>
      <c r="H11605">
        <v>25524261037</v>
      </c>
      <c r="I11605">
        <v>111000000000</v>
      </c>
      <c r="J11605">
        <v>173000000000</v>
      </c>
      <c r="K11605">
        <v>60452288172</v>
      </c>
      <c r="M11605">
        <v>98796449691</v>
      </c>
      <c r="N11605">
        <v>68923769284</v>
      </c>
      <c r="O11605">
        <v>97310805246</v>
      </c>
      <c r="P11605">
        <f t="shared" si="365"/>
        <v>1.0151515151515151</v>
      </c>
    </row>
    <row r="11606" spans="1:16" ht="14.45" hidden="1" x14ac:dyDescent="0.3">
      <c r="A11606" t="s">
        <v>54</v>
      </c>
      <c r="B11606">
        <f t="shared" si="364"/>
        <v>-3.6126737516095915</v>
      </c>
      <c r="C11606" t="s">
        <v>255</v>
      </c>
      <c r="D11606">
        <v>17.600000000000001</v>
      </c>
      <c r="E11606">
        <v>20.3</v>
      </c>
      <c r="F11606">
        <v>636000000000</v>
      </c>
      <c r="G11606">
        <v>11193600000000</v>
      </c>
      <c r="H11606">
        <v>13125949216</v>
      </c>
      <c r="I11606">
        <v>143000000000</v>
      </c>
      <c r="J11606">
        <v>184000000000</v>
      </c>
      <c r="K11606">
        <v>535000000000</v>
      </c>
      <c r="L11606">
        <v>41947420000</v>
      </c>
      <c r="M11606">
        <v>280000000000</v>
      </c>
      <c r="N11606">
        <v>1010000000000</v>
      </c>
      <c r="O11606">
        <v>1010000000000</v>
      </c>
      <c r="P11606">
        <f t="shared" si="365"/>
        <v>1.1534090909090908</v>
      </c>
    </row>
    <row r="11607" spans="1:16" ht="14.45" hidden="1" x14ac:dyDescent="0.3">
      <c r="A11607" t="s">
        <v>54</v>
      </c>
      <c r="B11607">
        <f t="shared" si="364"/>
        <v>-35.930275085720638</v>
      </c>
      <c r="C11607" t="s">
        <v>257</v>
      </c>
      <c r="D11607">
        <v>3.8</v>
      </c>
      <c r="E11607">
        <v>3.8</v>
      </c>
      <c r="F11607">
        <v>905000000000</v>
      </c>
      <c r="G11607">
        <v>3439000000000</v>
      </c>
      <c r="H11607">
        <v>-29371042817</v>
      </c>
      <c r="I11607">
        <v>25262926366</v>
      </c>
      <c r="J11607">
        <v>33533185003</v>
      </c>
      <c r="K11607">
        <v>17255476199</v>
      </c>
      <c r="L11607">
        <v>24002710830</v>
      </c>
      <c r="M11607">
        <v>150000000000</v>
      </c>
      <c r="N11607">
        <v>57401492276</v>
      </c>
      <c r="O11607">
        <v>185000000000</v>
      </c>
      <c r="P11607">
        <f t="shared" si="365"/>
        <v>1</v>
      </c>
    </row>
    <row r="11608" spans="1:16" ht="14.45" hidden="1" x14ac:dyDescent="0.3">
      <c r="A11608" t="s">
        <v>54</v>
      </c>
      <c r="B11608">
        <f t="shared" si="364"/>
        <v>-0.43053223176799066</v>
      </c>
      <c r="C11608" t="s">
        <v>258</v>
      </c>
      <c r="D11608">
        <v>11.2</v>
      </c>
      <c r="E11608">
        <v>12.7</v>
      </c>
      <c r="F11608">
        <v>3000000000000</v>
      </c>
      <c r="G11608">
        <v>33600000000000</v>
      </c>
      <c r="H11608">
        <v>143000000000</v>
      </c>
      <c r="I11608">
        <v>481000000000</v>
      </c>
      <c r="J11608">
        <v>566000000000</v>
      </c>
      <c r="K11608">
        <v>649000000000</v>
      </c>
      <c r="L11608">
        <v>365000000000</v>
      </c>
      <c r="M11608">
        <v>2090000000000</v>
      </c>
      <c r="N11608">
        <v>43822101622</v>
      </c>
      <c r="O11608">
        <v>1570000000000</v>
      </c>
      <c r="P11608">
        <f t="shared" si="365"/>
        <v>1.1339285714285714</v>
      </c>
    </row>
    <row r="11609" spans="1:16" ht="14.45" hidden="1" x14ac:dyDescent="0.3">
      <c r="A11609" t="s">
        <v>54</v>
      </c>
      <c r="B11609">
        <f t="shared" si="364"/>
        <v>-20.227946058874849</v>
      </c>
      <c r="C11609" t="s">
        <v>259</v>
      </c>
      <c r="D11609">
        <v>37.5</v>
      </c>
      <c r="E11609">
        <v>26.7</v>
      </c>
      <c r="F11609">
        <v>193000000000</v>
      </c>
      <c r="G11609">
        <v>7237500000000</v>
      </c>
      <c r="H11609">
        <v>26562501706</v>
      </c>
      <c r="I11609">
        <v>92770428260</v>
      </c>
      <c r="J11609">
        <v>192000000000</v>
      </c>
      <c r="K11609">
        <v>29510593313</v>
      </c>
      <c r="M11609">
        <v>77274452840</v>
      </c>
      <c r="N11609">
        <v>144000000000</v>
      </c>
      <c r="O11609">
        <v>70710666010</v>
      </c>
      <c r="P11609">
        <f t="shared" si="365"/>
        <v>0.71199999999999997</v>
      </c>
    </row>
    <row r="11610" spans="1:16" ht="14.45" hidden="1" x14ac:dyDescent="0.3">
      <c r="A11610" t="s">
        <v>54</v>
      </c>
      <c r="B11610">
        <f t="shared" si="364"/>
        <v>-105.51629307242422</v>
      </c>
      <c r="C11610" t="s">
        <v>260</v>
      </c>
      <c r="D11610">
        <v>30</v>
      </c>
      <c r="E11610">
        <v>27.2</v>
      </c>
      <c r="F11610">
        <v>310000000000</v>
      </c>
      <c r="G11610">
        <v>9300000000000</v>
      </c>
      <c r="H11610">
        <v>33413716643</v>
      </c>
      <c r="I11610">
        <v>375000000000</v>
      </c>
      <c r="J11610">
        <v>480000000000</v>
      </c>
      <c r="K11610">
        <v>61397892867</v>
      </c>
      <c r="M11610">
        <v>131000000000</v>
      </c>
      <c r="N11610">
        <v>591000000000</v>
      </c>
      <c r="O11610">
        <v>644000000000</v>
      </c>
      <c r="P11610">
        <f t="shared" si="365"/>
        <v>0.90666666666666662</v>
      </c>
    </row>
    <row r="11611" spans="1:16" ht="14.45" hidden="1" x14ac:dyDescent="0.3">
      <c r="A11611" t="s">
        <v>54</v>
      </c>
      <c r="B11611">
        <f t="shared" si="364"/>
        <v>-2.6769572584121795</v>
      </c>
      <c r="C11611" t="s">
        <v>261</v>
      </c>
      <c r="D11611">
        <v>13.5</v>
      </c>
      <c r="E11611">
        <v>13.2</v>
      </c>
      <c r="F11611">
        <v>1010000000000</v>
      </c>
      <c r="G11611">
        <v>13635000000000</v>
      </c>
      <c r="H11611">
        <v>1319834667</v>
      </c>
      <c r="I11611">
        <v>89838587499</v>
      </c>
      <c r="J11611">
        <v>112000000000</v>
      </c>
      <c r="K11611">
        <v>100000000000</v>
      </c>
      <c r="L11611">
        <v>37355162306</v>
      </c>
      <c r="M11611">
        <v>79846635755</v>
      </c>
      <c r="N11611">
        <v>11261352775</v>
      </c>
      <c r="O11611">
        <v>38201062314</v>
      </c>
      <c r="P11611">
        <f t="shared" si="365"/>
        <v>0.97777777777777775</v>
      </c>
    </row>
    <row r="11612" spans="1:16" ht="14.45" hidden="1" x14ac:dyDescent="0.3">
      <c r="A11612" t="s">
        <v>54</v>
      </c>
      <c r="B11612">
        <f t="shared" si="364"/>
        <v>-11843.721894481148</v>
      </c>
      <c r="C11612" t="s">
        <v>264</v>
      </c>
      <c r="D11612">
        <v>24.6</v>
      </c>
      <c r="E11612">
        <v>22.4</v>
      </c>
      <c r="F11612">
        <v>1300000000000</v>
      </c>
      <c r="G11612">
        <v>31980000000000</v>
      </c>
      <c r="H11612">
        <v>7412827785</v>
      </c>
      <c r="I11612">
        <v>79090166950</v>
      </c>
      <c r="J11612">
        <v>119000000000</v>
      </c>
      <c r="K11612">
        <v>11575719302</v>
      </c>
      <c r="M11612">
        <v>233000000000</v>
      </c>
      <c r="N11612">
        <v>3590000000000</v>
      </c>
      <c r="O11612">
        <v>442000000000</v>
      </c>
      <c r="P11612">
        <f t="shared" si="365"/>
        <v>0.91056910569105676</v>
      </c>
    </row>
    <row r="11613" spans="1:16" ht="14.45" hidden="1" x14ac:dyDescent="0.3">
      <c r="A11613" t="s">
        <v>54</v>
      </c>
      <c r="B11613">
        <f t="shared" si="364"/>
        <v>-21.359255080126943</v>
      </c>
      <c r="C11613" t="s">
        <v>265</v>
      </c>
      <c r="D11613">
        <v>11.9</v>
      </c>
      <c r="E11613">
        <v>12.3</v>
      </c>
      <c r="F11613">
        <v>866000000000</v>
      </c>
      <c r="G11613">
        <v>10305400000000</v>
      </c>
      <c r="H11613">
        <v>169000000000</v>
      </c>
      <c r="I11613">
        <v>4200000000000</v>
      </c>
      <c r="J11613">
        <v>4700000000000</v>
      </c>
      <c r="K11613">
        <v>596000000000</v>
      </c>
      <c r="L11613">
        <v>350000000</v>
      </c>
      <c r="M11613">
        <v>1340000000000</v>
      </c>
      <c r="N11613">
        <v>1220000000000</v>
      </c>
      <c r="O11613">
        <v>2950000000000</v>
      </c>
      <c r="P11613">
        <f t="shared" si="365"/>
        <v>1.0336134453781514</v>
      </c>
    </row>
    <row r="11614" spans="1:16" ht="14.45" hidden="1" x14ac:dyDescent="0.3">
      <c r="A11614" t="s">
        <v>54</v>
      </c>
      <c r="B11614">
        <f t="shared" si="364"/>
        <v>-93.761564739692304</v>
      </c>
      <c r="C11614" t="s">
        <v>266</v>
      </c>
      <c r="D11614">
        <v>6</v>
      </c>
      <c r="E11614">
        <v>6.7</v>
      </c>
      <c r="F11614">
        <v>603000000000</v>
      </c>
      <c r="G11614">
        <v>3618000000000</v>
      </c>
      <c r="H11614">
        <v>12006021720</v>
      </c>
      <c r="I11614">
        <v>623000000000</v>
      </c>
      <c r="J11614">
        <v>734000000000</v>
      </c>
      <c r="K11614">
        <v>33967893774</v>
      </c>
      <c r="M11614">
        <v>339000000000</v>
      </c>
      <c r="N11614">
        <v>167000000000</v>
      </c>
      <c r="O11614">
        <v>433000000000</v>
      </c>
      <c r="P11614">
        <f t="shared" si="365"/>
        <v>1.1166666666666667</v>
      </c>
    </row>
    <row r="11615" spans="1:16" ht="14.45" hidden="1" x14ac:dyDescent="0.3">
      <c r="A11615" t="s">
        <v>54</v>
      </c>
      <c r="B11615">
        <f t="shared" si="364"/>
        <v>-1.1321621273059186</v>
      </c>
      <c r="C11615" t="s">
        <v>269</v>
      </c>
      <c r="D11615">
        <v>30.4</v>
      </c>
      <c r="E11615">
        <v>27.3</v>
      </c>
      <c r="F11615">
        <v>813000000000</v>
      </c>
      <c r="G11615">
        <v>24715200000000</v>
      </c>
      <c r="H11615">
        <v>112000000000</v>
      </c>
      <c r="I11615">
        <v>309000000000</v>
      </c>
      <c r="J11615">
        <v>467000000000</v>
      </c>
      <c r="K11615">
        <v>527000000000</v>
      </c>
      <c r="L11615">
        <v>41938729978</v>
      </c>
      <c r="M11615">
        <v>372000000000</v>
      </c>
      <c r="N11615">
        <v>223000000000</v>
      </c>
      <c r="O11615">
        <v>1100000000000</v>
      </c>
      <c r="P11615">
        <f t="shared" si="365"/>
        <v>0.89802631578947378</v>
      </c>
    </row>
    <row r="11616" spans="1:16" ht="14.45" hidden="1" x14ac:dyDescent="0.3">
      <c r="A11616" t="s">
        <v>54</v>
      </c>
      <c r="B11616">
        <f t="shared" si="364"/>
        <v>-9.530241955701765</v>
      </c>
      <c r="C11616" t="s">
        <v>270</v>
      </c>
      <c r="D11616">
        <v>9.5</v>
      </c>
      <c r="E11616">
        <v>8.8000000000000007</v>
      </c>
      <c r="F11616">
        <v>152000000000</v>
      </c>
      <c r="G11616">
        <v>1444000000000</v>
      </c>
      <c r="H11616">
        <v>4889568840</v>
      </c>
      <c r="I11616">
        <v>623000000000</v>
      </c>
      <c r="J11616">
        <v>655000000000</v>
      </c>
      <c r="K11616">
        <v>151000000000</v>
      </c>
      <c r="L11616">
        <v>3753760000</v>
      </c>
      <c r="M11616">
        <v>196000000000</v>
      </c>
      <c r="N11616">
        <v>131000000000</v>
      </c>
      <c r="O11616">
        <v>363000000000</v>
      </c>
      <c r="P11616">
        <f t="shared" si="365"/>
        <v>0.92631578947368431</v>
      </c>
    </row>
    <row r="11617" spans="1:16" ht="14.45" hidden="1" x14ac:dyDescent="0.3">
      <c r="A11617" t="s">
        <v>54</v>
      </c>
      <c r="B11617">
        <f t="shared" si="364"/>
        <v>-7.2855471435492181</v>
      </c>
      <c r="C11617" t="s">
        <v>271</v>
      </c>
      <c r="D11617">
        <v>5.8</v>
      </c>
      <c r="E11617">
        <v>5.9</v>
      </c>
      <c r="F11617">
        <v>108000000000</v>
      </c>
      <c r="G11617">
        <v>626400000000</v>
      </c>
      <c r="H11617">
        <v>3545038333</v>
      </c>
      <c r="I11617">
        <v>105000000000</v>
      </c>
      <c r="J11617">
        <v>119000000000</v>
      </c>
      <c r="K11617">
        <v>50487212154</v>
      </c>
      <c r="M11617">
        <v>30057892507</v>
      </c>
      <c r="N11617">
        <v>11410745787</v>
      </c>
      <c r="O11617">
        <v>34710063751</v>
      </c>
      <c r="P11617">
        <f t="shared" si="365"/>
        <v>1.017241379310345</v>
      </c>
    </row>
    <row r="11618" spans="1:16" ht="14.45" hidden="1" x14ac:dyDescent="0.3">
      <c r="A11618" t="s">
        <v>54</v>
      </c>
      <c r="B11618">
        <f t="shared" si="364"/>
        <v>-692.92523629089033</v>
      </c>
      <c r="C11618" t="s">
        <v>276</v>
      </c>
      <c r="D11618">
        <v>5.7</v>
      </c>
      <c r="E11618">
        <v>5.3</v>
      </c>
      <c r="F11618">
        <v>110000000000</v>
      </c>
      <c r="G11618">
        <v>627000000000</v>
      </c>
      <c r="H11618">
        <v>654117839</v>
      </c>
      <c r="I11618">
        <v>57197835083</v>
      </c>
      <c r="J11618">
        <v>86401032068</v>
      </c>
      <c r="K11618">
        <v>8230152643</v>
      </c>
      <c r="L11618">
        <v>9000000000</v>
      </c>
      <c r="M11618">
        <v>139000000000</v>
      </c>
      <c r="N11618">
        <v>156000000000</v>
      </c>
      <c r="O11618">
        <v>300000000000</v>
      </c>
      <c r="P11618">
        <f t="shared" si="365"/>
        <v>0.92982456140350866</v>
      </c>
    </row>
    <row r="11619" spans="1:16" ht="14.45" hidden="1" x14ac:dyDescent="0.3">
      <c r="A11619" t="s">
        <v>54</v>
      </c>
      <c r="B11619">
        <f t="shared" si="364"/>
        <v>-69.7713377860062</v>
      </c>
      <c r="C11619" t="s">
        <v>277</v>
      </c>
      <c r="D11619">
        <v>26.3</v>
      </c>
      <c r="E11619">
        <v>36</v>
      </c>
      <c r="F11619">
        <v>2250000000000</v>
      </c>
      <c r="G11619">
        <v>59175000000000</v>
      </c>
      <c r="H11619">
        <v>54048143284</v>
      </c>
      <c r="I11619">
        <v>4400000000000</v>
      </c>
      <c r="J11619">
        <v>4540000000000</v>
      </c>
      <c r="K11619">
        <v>406000000000</v>
      </c>
      <c r="M11619">
        <v>163000000000</v>
      </c>
      <c r="N11619">
        <v>880000000000</v>
      </c>
      <c r="O11619">
        <v>748000000000</v>
      </c>
      <c r="P11619">
        <f t="shared" si="365"/>
        <v>1.3688212927756653</v>
      </c>
    </row>
    <row r="11620" spans="1:16" ht="14.45" hidden="1" x14ac:dyDescent="0.3">
      <c r="A11620" t="s">
        <v>54</v>
      </c>
      <c r="B11620">
        <f t="shared" si="364"/>
        <v>-763.1671717078035</v>
      </c>
      <c r="C11620" t="s">
        <v>278</v>
      </c>
      <c r="D11620">
        <v>14.7</v>
      </c>
      <c r="E11620">
        <v>13.2</v>
      </c>
      <c r="F11620">
        <v>1870000000000</v>
      </c>
      <c r="G11620">
        <v>27489000000000</v>
      </c>
      <c r="H11620">
        <v>313000000000</v>
      </c>
      <c r="I11620">
        <v>4990000000000</v>
      </c>
      <c r="J11620">
        <v>5770000000000</v>
      </c>
      <c r="K11620">
        <v>143000000000</v>
      </c>
      <c r="M11620">
        <v>2510000000000</v>
      </c>
      <c r="N11620">
        <v>3370000000000</v>
      </c>
      <c r="O11620">
        <v>4350000000000</v>
      </c>
      <c r="P11620">
        <f t="shared" si="365"/>
        <v>0.89795918367346939</v>
      </c>
    </row>
    <row r="11621" spans="1:16" ht="14.45" hidden="1" x14ac:dyDescent="0.3">
      <c r="A11621" t="s">
        <v>54</v>
      </c>
      <c r="B11621">
        <f t="shared" si="364"/>
        <v>-3.2991094907536525</v>
      </c>
      <c r="C11621" t="s">
        <v>280</v>
      </c>
      <c r="D11621">
        <v>6</v>
      </c>
      <c r="E11621">
        <v>6.8</v>
      </c>
      <c r="F11621">
        <v>3260000000000</v>
      </c>
      <c r="G11621">
        <v>19560000000000</v>
      </c>
      <c r="H11621">
        <v>194000000000</v>
      </c>
      <c r="I11621">
        <v>888000000000</v>
      </c>
      <c r="J11621">
        <v>1080000000000</v>
      </c>
      <c r="K11621">
        <v>610000000000</v>
      </c>
      <c r="L11621">
        <v>1730000000000</v>
      </c>
      <c r="M11621">
        <v>2210000000000</v>
      </c>
      <c r="N11621">
        <v>644000000000</v>
      </c>
      <c r="O11621">
        <v>954000000000</v>
      </c>
      <c r="P11621">
        <f t="shared" si="365"/>
        <v>1.1333333333333333</v>
      </c>
    </row>
    <row r="11622" spans="1:16" ht="14.45" hidden="1" x14ac:dyDescent="0.3">
      <c r="A11622" t="s">
        <v>54</v>
      </c>
      <c r="B11622">
        <f t="shared" si="364"/>
        <v>-99.951462324075038</v>
      </c>
      <c r="C11622" t="s">
        <v>282</v>
      </c>
      <c r="D11622">
        <v>14</v>
      </c>
      <c r="E11622">
        <v>14.3</v>
      </c>
      <c r="F11622">
        <v>144000000000</v>
      </c>
      <c r="G11622">
        <v>2016000000000</v>
      </c>
      <c r="H11622">
        <v>29333782977</v>
      </c>
      <c r="I11622">
        <v>719000000000</v>
      </c>
      <c r="J11622">
        <v>831000000000</v>
      </c>
      <c r="K11622">
        <v>30733152191</v>
      </c>
      <c r="L11622">
        <v>4082885500</v>
      </c>
      <c r="M11622">
        <v>191000000000</v>
      </c>
      <c r="N11622">
        <v>120000000000</v>
      </c>
      <c r="O11622">
        <v>352000000000</v>
      </c>
      <c r="P11622">
        <f t="shared" si="365"/>
        <v>1.0214285714285716</v>
      </c>
    </row>
    <row r="11623" spans="1:16" ht="14.45" hidden="1" x14ac:dyDescent="0.3">
      <c r="A11623" t="s">
        <v>54</v>
      </c>
      <c r="B11623">
        <f t="shared" si="364"/>
        <v>-63.465059923256526</v>
      </c>
      <c r="C11623" t="s">
        <v>283</v>
      </c>
      <c r="D11623">
        <v>12.4</v>
      </c>
      <c r="E11623">
        <v>13.8</v>
      </c>
      <c r="F11623">
        <v>180000000000</v>
      </c>
      <c r="G11623">
        <v>2232000000000</v>
      </c>
      <c r="H11623">
        <v>-3380049974</v>
      </c>
      <c r="I11623">
        <v>42380535946</v>
      </c>
      <c r="J11623">
        <v>49080163308</v>
      </c>
      <c r="K11623">
        <v>14361467792</v>
      </c>
      <c r="L11623">
        <v>1330671105</v>
      </c>
      <c r="M11623">
        <v>134000000000</v>
      </c>
      <c r="N11623">
        <v>75965056814</v>
      </c>
      <c r="O11623">
        <v>170000000000</v>
      </c>
      <c r="P11623">
        <f t="shared" si="365"/>
        <v>1.1129032258064517</v>
      </c>
    </row>
    <row r="11624" spans="1:16" ht="14.45" hidden="1" x14ac:dyDescent="0.3">
      <c r="A11624" t="s">
        <v>54</v>
      </c>
      <c r="B11624">
        <f t="shared" si="364"/>
        <v>-455.66038529813079</v>
      </c>
      <c r="C11624" t="s">
        <v>284</v>
      </c>
      <c r="D11624">
        <v>7.8</v>
      </c>
      <c r="E11624">
        <v>6.3</v>
      </c>
      <c r="F11624">
        <v>1000000000000</v>
      </c>
      <c r="G11624">
        <v>7800000000000</v>
      </c>
      <c r="H11624">
        <v>6653546372</v>
      </c>
      <c r="I11624">
        <v>181000000000</v>
      </c>
      <c r="J11624">
        <v>246000000000</v>
      </c>
      <c r="K11624">
        <v>33651764212</v>
      </c>
      <c r="L11624">
        <v>49500000000</v>
      </c>
      <c r="M11624">
        <v>557000000000</v>
      </c>
      <c r="N11624">
        <v>814000000000</v>
      </c>
      <c r="O11624">
        <v>631000000000</v>
      </c>
      <c r="P11624">
        <f t="shared" si="365"/>
        <v>0.80769230769230771</v>
      </c>
    </row>
    <row r="11625" spans="1:16" ht="14.45" hidden="1" x14ac:dyDescent="0.3">
      <c r="A11625" t="s">
        <v>54</v>
      </c>
      <c r="B11625">
        <f t="shared" si="364"/>
        <v>-6.8260154398635677</v>
      </c>
      <c r="C11625" t="s">
        <v>285</v>
      </c>
      <c r="D11625">
        <v>38.799999999999997</v>
      </c>
      <c r="E11625">
        <v>37.799999999999997</v>
      </c>
      <c r="F11625">
        <v>3030000000000</v>
      </c>
      <c r="G11625">
        <v>117564000000000</v>
      </c>
      <c r="H11625">
        <v>225000000000</v>
      </c>
      <c r="I11625">
        <v>1540000000000</v>
      </c>
      <c r="J11625">
        <v>2060000000000</v>
      </c>
      <c r="K11625">
        <v>563000000000</v>
      </c>
      <c r="L11625">
        <v>20000000000</v>
      </c>
      <c r="M11625">
        <v>2110000000000</v>
      </c>
      <c r="N11625">
        <v>444000000000</v>
      </c>
      <c r="O11625">
        <v>3820000000000</v>
      </c>
      <c r="P11625">
        <f t="shared" si="365"/>
        <v>0.97422680412371132</v>
      </c>
    </row>
    <row r="11626" spans="1:16" ht="14.45" hidden="1" x14ac:dyDescent="0.3">
      <c r="A11626" t="s">
        <v>54</v>
      </c>
      <c r="B11626">
        <f t="shared" si="364"/>
        <v>-0.40967267883536507</v>
      </c>
      <c r="C11626" t="s">
        <v>286</v>
      </c>
      <c r="D11626">
        <v>4.2</v>
      </c>
      <c r="E11626">
        <v>4.3</v>
      </c>
      <c r="F11626">
        <v>2810000000000</v>
      </c>
      <c r="G11626">
        <v>11802000000000</v>
      </c>
      <c r="H11626">
        <v>-3286879927</v>
      </c>
      <c r="I11626">
        <v>891000000000</v>
      </c>
      <c r="J11626">
        <v>978000000000</v>
      </c>
      <c r="K11626">
        <v>1500000000000</v>
      </c>
      <c r="L11626">
        <v>106000000000</v>
      </c>
      <c r="M11626">
        <v>1190000000000</v>
      </c>
      <c r="N11626">
        <v>99914831972</v>
      </c>
      <c r="O11626">
        <v>1750000000000</v>
      </c>
      <c r="P11626">
        <f t="shared" si="365"/>
        <v>1.0238095238095237</v>
      </c>
    </row>
    <row r="11627" spans="1:16" ht="14.45" hidden="1" x14ac:dyDescent="0.3">
      <c r="A11627" t="s">
        <v>54</v>
      </c>
      <c r="B11627">
        <f t="shared" si="364"/>
        <v>-454.65339513816321</v>
      </c>
      <c r="C11627" t="s">
        <v>287</v>
      </c>
      <c r="D11627">
        <v>7.5</v>
      </c>
      <c r="E11627">
        <v>6.9</v>
      </c>
      <c r="F11627">
        <v>300000000000</v>
      </c>
      <c r="G11627">
        <v>2250000000000</v>
      </c>
      <c r="H11627">
        <v>23411759505</v>
      </c>
      <c r="I11627">
        <v>931000000000</v>
      </c>
      <c r="J11627">
        <v>1000000000000</v>
      </c>
      <c r="K11627">
        <v>23977663601</v>
      </c>
      <c r="M11627">
        <v>757000000000</v>
      </c>
      <c r="N11627">
        <v>256000000000</v>
      </c>
      <c r="O11627">
        <v>927000000000</v>
      </c>
      <c r="P11627">
        <f t="shared" si="365"/>
        <v>0.92</v>
      </c>
    </row>
    <row r="11628" spans="1:16" ht="14.45" hidden="1" x14ac:dyDescent="0.3">
      <c r="A11628" t="s">
        <v>54</v>
      </c>
      <c r="B11628">
        <f t="shared" si="364"/>
        <v>-0.77281453497358643</v>
      </c>
      <c r="C11628" t="s">
        <v>288</v>
      </c>
      <c r="D11628">
        <v>9.6</v>
      </c>
      <c r="E11628">
        <v>10.4</v>
      </c>
      <c r="F11628">
        <v>500000000000</v>
      </c>
      <c r="G11628">
        <v>4800000000000</v>
      </c>
      <c r="H11628">
        <v>28168702570</v>
      </c>
      <c r="I11628">
        <v>153000000000</v>
      </c>
      <c r="J11628">
        <v>210000000000</v>
      </c>
      <c r="K11628">
        <v>277000000000</v>
      </c>
      <c r="L11628">
        <v>50000000000</v>
      </c>
      <c r="M11628">
        <v>187000000000</v>
      </c>
      <c r="N11628">
        <v>93168600472</v>
      </c>
      <c r="O11628">
        <v>394000000000</v>
      </c>
      <c r="P11628">
        <f t="shared" si="365"/>
        <v>1.0833333333333335</v>
      </c>
    </row>
    <row r="11629" spans="1:16" ht="14.45" hidden="1" x14ac:dyDescent="0.3">
      <c r="A11629" t="s">
        <v>54</v>
      </c>
      <c r="B11629">
        <f t="shared" si="364"/>
        <v>-1053.7820694421346</v>
      </c>
      <c r="C11629" t="s">
        <v>291</v>
      </c>
      <c r="D11629">
        <v>17.5</v>
      </c>
      <c r="E11629">
        <v>18.5</v>
      </c>
      <c r="F11629">
        <v>2750000000000</v>
      </c>
      <c r="G11629">
        <v>48125000000000</v>
      </c>
      <c r="H11629">
        <v>62623559284</v>
      </c>
      <c r="I11629">
        <v>117000000000</v>
      </c>
      <c r="J11629">
        <v>148000000000</v>
      </c>
      <c r="K11629">
        <v>61369962539</v>
      </c>
      <c r="M11629">
        <v>781000000000</v>
      </c>
      <c r="N11629">
        <v>3100000000000</v>
      </c>
      <c r="O11629">
        <v>1280000000000</v>
      </c>
      <c r="P11629">
        <f t="shared" si="365"/>
        <v>1.0571428571428572</v>
      </c>
    </row>
    <row r="11630" spans="1:16" ht="14.45" hidden="1" x14ac:dyDescent="0.3">
      <c r="A11630" t="s">
        <v>54</v>
      </c>
      <c r="B11630">
        <f t="shared" si="364"/>
        <v>-122.6127834044334</v>
      </c>
      <c r="C11630" t="s">
        <v>292</v>
      </c>
      <c r="D11630">
        <v>16.100000000000001</v>
      </c>
      <c r="E11630">
        <v>17.5</v>
      </c>
      <c r="F11630">
        <v>115000000000</v>
      </c>
      <c r="G11630">
        <v>1851500000000</v>
      </c>
      <c r="H11630">
        <v>30344683271</v>
      </c>
      <c r="I11630">
        <v>666000000000</v>
      </c>
      <c r="J11630">
        <v>864000000000</v>
      </c>
      <c r="K11630">
        <v>78435381116</v>
      </c>
      <c r="M11630">
        <v>140000000000</v>
      </c>
      <c r="N11630">
        <v>810000000000</v>
      </c>
      <c r="O11630">
        <v>867000000000</v>
      </c>
      <c r="P11630">
        <f t="shared" si="365"/>
        <v>1.0869565217391304</v>
      </c>
    </row>
    <row r="11631" spans="1:16" ht="14.45" hidden="1" x14ac:dyDescent="0.3">
      <c r="A11631" t="s">
        <v>54</v>
      </c>
      <c r="B11631">
        <f t="shared" si="364"/>
        <v>-995.69715864871591</v>
      </c>
      <c r="C11631" t="s">
        <v>293</v>
      </c>
      <c r="D11631">
        <v>8.6999999999999993</v>
      </c>
      <c r="E11631">
        <v>9.1999999999999993</v>
      </c>
      <c r="F11631">
        <v>143000000000</v>
      </c>
      <c r="G11631">
        <v>1244100000000</v>
      </c>
      <c r="H11631">
        <v>10888643145</v>
      </c>
      <c r="I11631">
        <v>362000000000</v>
      </c>
      <c r="J11631">
        <v>418000000000</v>
      </c>
      <c r="K11631">
        <v>6646887896</v>
      </c>
      <c r="M11631">
        <v>95725186100</v>
      </c>
      <c r="N11631">
        <v>164000000000</v>
      </c>
      <c r="O11631">
        <v>243000000000</v>
      </c>
      <c r="P11631">
        <f t="shared" si="365"/>
        <v>1.0574712643678161</v>
      </c>
    </row>
    <row r="11632" spans="1:16" ht="14.45" hidden="1" x14ac:dyDescent="0.3">
      <c r="A11632" t="s">
        <v>54</v>
      </c>
      <c r="B11632">
        <f t="shared" si="364"/>
        <v>-4.2752707826932426</v>
      </c>
      <c r="C11632" t="s">
        <v>294</v>
      </c>
      <c r="D11632">
        <v>11</v>
      </c>
      <c r="E11632">
        <v>11.5</v>
      </c>
      <c r="F11632">
        <v>2690000000000</v>
      </c>
      <c r="G11632">
        <v>29590000000000</v>
      </c>
      <c r="H11632">
        <v>79398700000</v>
      </c>
      <c r="I11632">
        <v>301000000000</v>
      </c>
      <c r="J11632">
        <v>456000000000</v>
      </c>
      <c r="K11632">
        <v>550000000000</v>
      </c>
      <c r="L11632">
        <v>181000000000</v>
      </c>
      <c r="M11632">
        <v>555000000000</v>
      </c>
      <c r="N11632">
        <v>670000000000</v>
      </c>
      <c r="O11632">
        <v>1870000000000</v>
      </c>
      <c r="P11632">
        <f t="shared" si="365"/>
        <v>1.0454545454545454</v>
      </c>
    </row>
    <row r="11633" spans="1:16" ht="14.45" hidden="1" x14ac:dyDescent="0.3">
      <c r="A11633" t="s">
        <v>54</v>
      </c>
      <c r="B11633">
        <f t="shared" si="364"/>
        <v>-11.666199614119162</v>
      </c>
      <c r="C11633" t="s">
        <v>295</v>
      </c>
      <c r="D11633">
        <v>9.6</v>
      </c>
      <c r="E11633">
        <v>8.3000000000000007</v>
      </c>
      <c r="F11633">
        <v>704000000000</v>
      </c>
      <c r="G11633">
        <v>6758400000000</v>
      </c>
      <c r="H11633">
        <v>16383145272</v>
      </c>
      <c r="I11633">
        <v>22091939584</v>
      </c>
      <c r="J11633">
        <v>49082489170</v>
      </c>
      <c r="K11633">
        <v>25674935624</v>
      </c>
      <c r="M11633">
        <v>130000000000</v>
      </c>
      <c r="N11633">
        <v>36158755646</v>
      </c>
      <c r="O11633">
        <v>209000000000</v>
      </c>
      <c r="P11633">
        <f t="shared" si="365"/>
        <v>0.86458333333333348</v>
      </c>
    </row>
    <row r="11634" spans="1:16" ht="14.45" hidden="1" x14ac:dyDescent="0.3">
      <c r="A11634" t="s">
        <v>54</v>
      </c>
      <c r="B11634">
        <f t="shared" si="364"/>
        <v>-11.471035800532011</v>
      </c>
      <c r="C11634" t="s">
        <v>299</v>
      </c>
      <c r="D11634">
        <v>5.7</v>
      </c>
      <c r="E11634">
        <v>6.1</v>
      </c>
      <c r="F11634">
        <v>1310000000000</v>
      </c>
      <c r="G11634">
        <v>7467000000000</v>
      </c>
      <c r="H11634">
        <v>-89525609684</v>
      </c>
      <c r="I11634">
        <v>147000000000</v>
      </c>
      <c r="J11634">
        <v>166000000000</v>
      </c>
      <c r="K11634">
        <v>116000000000</v>
      </c>
      <c r="L11634">
        <v>86622771889</v>
      </c>
      <c r="M11634">
        <v>362000000000</v>
      </c>
      <c r="N11634">
        <v>497000000000</v>
      </c>
      <c r="O11634">
        <v>291000000000</v>
      </c>
      <c r="P11634">
        <f t="shared" si="365"/>
        <v>1.0701754385964912</v>
      </c>
    </row>
    <row r="11635" spans="1:16" ht="14.45" hidden="1" x14ac:dyDescent="0.3">
      <c r="A11635" t="s">
        <v>54</v>
      </c>
      <c r="B11635">
        <f t="shared" si="364"/>
        <v>-30.803658857200141</v>
      </c>
      <c r="C11635" t="s">
        <v>300</v>
      </c>
      <c r="D11635">
        <v>18.100000000000001</v>
      </c>
      <c r="E11635">
        <v>20.9</v>
      </c>
      <c r="F11635">
        <v>105000000000</v>
      </c>
      <c r="G11635">
        <v>1900500000000</v>
      </c>
      <c r="H11635">
        <v>925940699</v>
      </c>
      <c r="I11635">
        <v>171000000000</v>
      </c>
      <c r="J11635">
        <v>191000000000</v>
      </c>
      <c r="K11635">
        <v>43251646243</v>
      </c>
      <c r="M11635">
        <v>109000000000</v>
      </c>
      <c r="N11635">
        <v>255000000000</v>
      </c>
      <c r="O11635">
        <v>198000000000</v>
      </c>
      <c r="P11635">
        <f t="shared" si="365"/>
        <v>1.1546961325966849</v>
      </c>
    </row>
    <row r="11636" spans="1:16" ht="14.45" hidden="1" x14ac:dyDescent="0.3">
      <c r="A11636" t="s">
        <v>54</v>
      </c>
      <c r="B11636">
        <f t="shared" si="364"/>
        <v>-2.2186897810861175</v>
      </c>
      <c r="C11636" t="s">
        <v>301</v>
      </c>
      <c r="D11636">
        <v>5</v>
      </c>
      <c r="E11636">
        <v>5</v>
      </c>
      <c r="F11636">
        <v>605000000000</v>
      </c>
      <c r="G11636">
        <v>3025000000000</v>
      </c>
      <c r="H11636">
        <v>4044855888</v>
      </c>
      <c r="I11636">
        <v>7232502032</v>
      </c>
      <c r="J11636">
        <v>34220170792</v>
      </c>
      <c r="K11636">
        <v>7161463907</v>
      </c>
      <c r="M11636">
        <v>45966149657</v>
      </c>
      <c r="N11636">
        <v>474622415</v>
      </c>
      <c r="O11636">
        <v>223000000000</v>
      </c>
      <c r="P11636">
        <f t="shared" si="365"/>
        <v>1</v>
      </c>
    </row>
    <row r="11637" spans="1:16" ht="14.45" hidden="1" x14ac:dyDescent="0.3">
      <c r="A11637" t="s">
        <v>54</v>
      </c>
      <c r="B11637">
        <f t="shared" si="364"/>
        <v>-63.121471348472845</v>
      </c>
      <c r="C11637" t="s">
        <v>425</v>
      </c>
      <c r="D11637">
        <v>12.1</v>
      </c>
      <c r="E11637">
        <v>12.8</v>
      </c>
      <c r="F11637">
        <v>1860000000000</v>
      </c>
      <c r="G11637">
        <v>22506000000000</v>
      </c>
      <c r="H11637">
        <v>126000000000</v>
      </c>
      <c r="I11637">
        <v>325000000000</v>
      </c>
      <c r="J11637">
        <v>468000000000</v>
      </c>
      <c r="K11637">
        <v>70268825142</v>
      </c>
      <c r="L11637">
        <v>188000000000</v>
      </c>
      <c r="M11637">
        <v>510000000000</v>
      </c>
      <c r="N11637">
        <v>480000000000</v>
      </c>
      <c r="O11637">
        <v>613000000000</v>
      </c>
      <c r="P11637">
        <f t="shared" si="365"/>
        <v>1.0578512396694215</v>
      </c>
    </row>
    <row r="11638" spans="1:16" ht="14.45" hidden="1" x14ac:dyDescent="0.3">
      <c r="A11638" t="s">
        <v>54</v>
      </c>
      <c r="B11638">
        <f t="shared" si="364"/>
        <v>-1847.8272880716631</v>
      </c>
      <c r="C11638" t="s">
        <v>303</v>
      </c>
      <c r="D11638">
        <v>15.8</v>
      </c>
      <c r="E11638">
        <v>11.2</v>
      </c>
      <c r="F11638">
        <v>150000000000</v>
      </c>
      <c r="G11638">
        <v>2370000000000</v>
      </c>
      <c r="H11638">
        <v>7905338206</v>
      </c>
      <c r="I11638">
        <v>289000000000</v>
      </c>
      <c r="J11638">
        <v>303000000000</v>
      </c>
      <c r="K11638">
        <v>23991520649</v>
      </c>
      <c r="M11638">
        <v>248000000000</v>
      </c>
      <c r="N11638">
        <v>1140000000000</v>
      </c>
      <c r="O11638">
        <v>931000000000</v>
      </c>
      <c r="P11638">
        <f t="shared" si="365"/>
        <v>0.70886075949367078</v>
      </c>
    </row>
    <row r="11639" spans="1:16" ht="14.45" hidden="1" x14ac:dyDescent="0.3">
      <c r="A11639" t="s">
        <v>54</v>
      </c>
      <c r="B11639">
        <f t="shared" si="364"/>
        <v>-8.5657930701609111</v>
      </c>
      <c r="C11639" t="s">
        <v>304</v>
      </c>
      <c r="D11639">
        <v>15.6</v>
      </c>
      <c r="E11639">
        <v>14.8</v>
      </c>
      <c r="F11639">
        <v>85000000000</v>
      </c>
      <c r="G11639">
        <v>1326000000000</v>
      </c>
      <c r="H11639">
        <v>7742763587</v>
      </c>
      <c r="I11639">
        <v>162000000000</v>
      </c>
      <c r="J11639">
        <v>201000000000</v>
      </c>
      <c r="K11639">
        <v>86327601889</v>
      </c>
      <c r="M11639">
        <v>23655526730</v>
      </c>
      <c r="N11639">
        <v>36928765718</v>
      </c>
      <c r="O11639">
        <v>45217367864</v>
      </c>
      <c r="P11639">
        <f t="shared" si="365"/>
        <v>0.94871794871794879</v>
      </c>
    </row>
    <row r="11640" spans="1:16" ht="14.45" hidden="1" x14ac:dyDescent="0.3">
      <c r="A11640" t="s">
        <v>54</v>
      </c>
      <c r="B11640">
        <f t="shared" si="364"/>
        <v>-190.93782449761517</v>
      </c>
      <c r="C11640" t="s">
        <v>305</v>
      </c>
      <c r="D11640">
        <v>9.8000000000000007</v>
      </c>
      <c r="E11640">
        <v>9.4</v>
      </c>
      <c r="F11640">
        <v>1880000000000</v>
      </c>
      <c r="G11640">
        <v>18424000000000</v>
      </c>
      <c r="H11640">
        <v>19589288885</v>
      </c>
      <c r="I11640">
        <v>296000000000</v>
      </c>
      <c r="J11640">
        <v>389000000000</v>
      </c>
      <c r="K11640">
        <v>168000000000</v>
      </c>
      <c r="L11640">
        <v>749000000000</v>
      </c>
      <c r="M11640">
        <v>1440000000000</v>
      </c>
      <c r="N11640">
        <v>2650000000000</v>
      </c>
      <c r="O11640">
        <v>2030000000000</v>
      </c>
      <c r="P11640">
        <f t="shared" si="365"/>
        <v>0.95918367346938771</v>
      </c>
    </row>
    <row r="11641" spans="1:16" ht="14.45" hidden="1" x14ac:dyDescent="0.3">
      <c r="A11641" t="s">
        <v>54</v>
      </c>
      <c r="B11641">
        <f t="shared" si="364"/>
        <v>-131.46075650585215</v>
      </c>
      <c r="C11641" t="s">
        <v>307</v>
      </c>
      <c r="D11641">
        <v>23.2</v>
      </c>
      <c r="E11641">
        <v>20.2</v>
      </c>
      <c r="F11641">
        <v>113000000000</v>
      </c>
      <c r="G11641">
        <v>2621600000000</v>
      </c>
      <c r="H11641">
        <v>7994238341</v>
      </c>
      <c r="I11641">
        <v>447000000000</v>
      </c>
      <c r="J11641">
        <v>465000000000</v>
      </c>
      <c r="K11641">
        <v>34384031366</v>
      </c>
      <c r="L11641">
        <v>30000000000</v>
      </c>
      <c r="M11641">
        <v>21986689654</v>
      </c>
      <c r="N11641">
        <v>26583186067</v>
      </c>
      <c r="O11641">
        <v>46351559048</v>
      </c>
      <c r="P11641">
        <f t="shared" si="365"/>
        <v>0.87068965517241381</v>
      </c>
    </row>
    <row r="11642" spans="1:16" ht="14.45" hidden="1" x14ac:dyDescent="0.3">
      <c r="A11642" t="s">
        <v>54</v>
      </c>
      <c r="B11642">
        <f t="shared" si="364"/>
        <v>-5.9860827199503017E-2</v>
      </c>
      <c r="C11642" t="s">
        <v>309</v>
      </c>
      <c r="D11642">
        <v>11.8</v>
      </c>
      <c r="E11642">
        <v>12.4</v>
      </c>
      <c r="F11642">
        <v>103000000000</v>
      </c>
      <c r="G11642">
        <v>1215400000000</v>
      </c>
      <c r="H11642">
        <v>6421887381</v>
      </c>
      <c r="I11642">
        <v>31147976734</v>
      </c>
      <c r="J11642">
        <v>51166554957</v>
      </c>
      <c r="K11642">
        <v>128000000000</v>
      </c>
      <c r="M11642">
        <v>84607917556</v>
      </c>
      <c r="O11642">
        <v>208000000000</v>
      </c>
      <c r="P11642">
        <f t="shared" si="365"/>
        <v>1.0508474576271185</v>
      </c>
    </row>
    <row r="11643" spans="1:16" ht="14.45" hidden="1" x14ac:dyDescent="0.3">
      <c r="A11643" t="s">
        <v>54</v>
      </c>
      <c r="B11643">
        <f t="shared" si="364"/>
        <v>-119.14863895105097</v>
      </c>
      <c r="C11643" t="s">
        <v>312</v>
      </c>
      <c r="D11643">
        <v>8.4</v>
      </c>
      <c r="E11643">
        <v>8.5</v>
      </c>
      <c r="F11643">
        <v>740000000000</v>
      </c>
      <c r="G11643">
        <v>6216000000000</v>
      </c>
      <c r="H11643">
        <v>-46393187537</v>
      </c>
      <c r="I11643">
        <v>28412394068</v>
      </c>
      <c r="J11643">
        <v>42762702679</v>
      </c>
      <c r="K11643">
        <v>9085600648</v>
      </c>
      <c r="L11643">
        <v>12918291667</v>
      </c>
      <c r="M11643">
        <v>434000000000</v>
      </c>
      <c r="N11643">
        <v>12623791236</v>
      </c>
      <c r="O11643">
        <v>778000000000</v>
      </c>
      <c r="P11643">
        <f t="shared" si="365"/>
        <v>1.0119047619047619</v>
      </c>
    </row>
    <row r="11644" spans="1:16" ht="14.45" hidden="1" x14ac:dyDescent="0.3">
      <c r="A11644" t="s">
        <v>54</v>
      </c>
      <c r="B11644">
        <f t="shared" si="364"/>
        <v>-628.12473102027911</v>
      </c>
      <c r="C11644" t="s">
        <v>314</v>
      </c>
      <c r="D11644">
        <v>9.6999999999999993</v>
      </c>
      <c r="E11644">
        <v>8.9</v>
      </c>
      <c r="F11644">
        <v>367000000000</v>
      </c>
      <c r="G11644">
        <v>3559900000000</v>
      </c>
      <c r="H11644">
        <v>24887579877</v>
      </c>
      <c r="I11644">
        <v>701000000000</v>
      </c>
      <c r="J11644">
        <v>840000000000</v>
      </c>
      <c r="K11644">
        <v>26996966756</v>
      </c>
      <c r="L11644">
        <v>55519950000</v>
      </c>
      <c r="M11644">
        <v>402000000000</v>
      </c>
      <c r="N11644">
        <v>488000000000</v>
      </c>
      <c r="O11644">
        <v>902000000000</v>
      </c>
      <c r="P11644">
        <f t="shared" si="365"/>
        <v>0.91752577319587636</v>
      </c>
    </row>
    <row r="11645" spans="1:16" ht="14.45" hidden="1" x14ac:dyDescent="0.3">
      <c r="A11645" t="s">
        <v>54</v>
      </c>
      <c r="B11645">
        <f t="shared" si="364"/>
        <v>-3112.5844371305398</v>
      </c>
      <c r="C11645" t="s">
        <v>317</v>
      </c>
      <c r="D11645">
        <v>9.6</v>
      </c>
      <c r="E11645">
        <v>9.6999999999999993</v>
      </c>
      <c r="F11645">
        <v>690000000000</v>
      </c>
      <c r="G11645">
        <v>6624000000000</v>
      </c>
      <c r="H11645">
        <v>12581548914</v>
      </c>
      <c r="I11645">
        <v>15578208285</v>
      </c>
      <c r="J11645">
        <v>41586604959</v>
      </c>
      <c r="K11645">
        <v>1154825631</v>
      </c>
      <c r="M11645">
        <v>60799892191</v>
      </c>
      <c r="N11645">
        <v>11687054548</v>
      </c>
      <c r="O11645">
        <v>355000000000</v>
      </c>
      <c r="P11645">
        <f t="shared" si="365"/>
        <v>1.0104166666666667</v>
      </c>
    </row>
    <row r="11646" spans="1:16" ht="14.45" hidden="1" x14ac:dyDescent="0.3">
      <c r="A11646" t="s">
        <v>54</v>
      </c>
      <c r="B11646">
        <f t="shared" si="364"/>
        <v>-92.486529044317038</v>
      </c>
      <c r="C11646" t="s">
        <v>319</v>
      </c>
      <c r="D11646">
        <v>25.7</v>
      </c>
      <c r="E11646">
        <v>24.6</v>
      </c>
      <c r="F11646">
        <v>1000000000000</v>
      </c>
      <c r="G11646">
        <v>25700000000000</v>
      </c>
      <c r="H11646">
        <v>14231829527</v>
      </c>
      <c r="I11646">
        <v>79345840473</v>
      </c>
      <c r="J11646">
        <v>89969701625</v>
      </c>
      <c r="K11646">
        <v>60667976809</v>
      </c>
      <c r="L11646">
        <v>6891400000</v>
      </c>
      <c r="M11646">
        <v>391000000000</v>
      </c>
      <c r="N11646">
        <v>162000000000</v>
      </c>
      <c r="O11646">
        <v>2100000000000</v>
      </c>
      <c r="P11646">
        <f t="shared" si="365"/>
        <v>0.95719844357976658</v>
      </c>
    </row>
    <row r="11647" spans="1:16" ht="14.45" hidden="1" x14ac:dyDescent="0.3">
      <c r="A11647" t="s">
        <v>54</v>
      </c>
      <c r="B11647">
        <f t="shared" si="364"/>
        <v>-290.54315318210189</v>
      </c>
      <c r="C11647" t="s">
        <v>321</v>
      </c>
      <c r="D11647">
        <v>5.8</v>
      </c>
      <c r="E11647">
        <v>5.9</v>
      </c>
      <c r="F11647">
        <v>161000000000</v>
      </c>
      <c r="G11647">
        <v>933800000000</v>
      </c>
      <c r="H11647">
        <v>6544513051</v>
      </c>
      <c r="I11647">
        <v>239000000000</v>
      </c>
      <c r="J11647">
        <v>254000000000</v>
      </c>
      <c r="K11647">
        <v>10157777079</v>
      </c>
      <c r="L11647">
        <v>243300000</v>
      </c>
      <c r="M11647">
        <v>226000000000</v>
      </c>
      <c r="N11647">
        <v>87660547462</v>
      </c>
      <c r="O11647">
        <v>320000000000</v>
      </c>
      <c r="P11647">
        <f t="shared" si="365"/>
        <v>1.017241379310345</v>
      </c>
    </row>
    <row r="11648" spans="1:16" ht="14.45" hidden="1" x14ac:dyDescent="0.3">
      <c r="A11648" t="s">
        <v>54</v>
      </c>
      <c r="B11648">
        <f t="shared" si="364"/>
        <v>-304.86975155381049</v>
      </c>
      <c r="C11648" t="s">
        <v>323</v>
      </c>
      <c r="D11648">
        <v>13.8</v>
      </c>
      <c r="E11648">
        <v>13.7</v>
      </c>
      <c r="F11648">
        <v>295000000000</v>
      </c>
      <c r="G11648">
        <v>4071000000000</v>
      </c>
      <c r="H11648">
        <v>18081460502</v>
      </c>
      <c r="I11648">
        <v>2290000000000</v>
      </c>
      <c r="J11648">
        <v>2380000000000</v>
      </c>
      <c r="K11648">
        <v>50427773806</v>
      </c>
      <c r="L11648">
        <v>9981668614</v>
      </c>
      <c r="M11648">
        <v>996000000000</v>
      </c>
      <c r="N11648">
        <v>453000000000</v>
      </c>
      <c r="O11648">
        <v>1210000000000</v>
      </c>
      <c r="P11648">
        <f t="shared" si="365"/>
        <v>0.99275362318840565</v>
      </c>
    </row>
    <row r="11649" spans="1:16" ht="14.45" hidden="1" x14ac:dyDescent="0.3">
      <c r="A11649" t="s">
        <v>54</v>
      </c>
      <c r="B11649">
        <f t="shared" si="364"/>
        <v>-551.82281053123177</v>
      </c>
      <c r="C11649" t="s">
        <v>324</v>
      </c>
      <c r="D11649">
        <v>44.6</v>
      </c>
      <c r="E11649">
        <v>52</v>
      </c>
      <c r="F11649">
        <v>140000000000</v>
      </c>
      <c r="G11649">
        <v>6244000000000</v>
      </c>
      <c r="H11649">
        <v>17567680070</v>
      </c>
      <c r="I11649">
        <v>70007680399</v>
      </c>
      <c r="J11649">
        <v>97809876732</v>
      </c>
      <c r="K11649">
        <v>6278263662</v>
      </c>
      <c r="L11649">
        <v>141000000000</v>
      </c>
      <c r="M11649">
        <v>331000000000</v>
      </c>
      <c r="N11649">
        <v>49100890958</v>
      </c>
      <c r="O11649">
        <v>441000000000</v>
      </c>
      <c r="P11649">
        <f t="shared" si="365"/>
        <v>1.1659192825112108</v>
      </c>
    </row>
    <row r="11650" spans="1:16" ht="14.45" hidden="1" x14ac:dyDescent="0.3">
      <c r="A11650" t="s">
        <v>54</v>
      </c>
      <c r="B11650">
        <f t="shared" si="364"/>
        <v>-573.36761998325471</v>
      </c>
      <c r="C11650" t="s">
        <v>325</v>
      </c>
      <c r="D11650">
        <v>13.4</v>
      </c>
      <c r="E11650">
        <v>10.5</v>
      </c>
      <c r="F11650">
        <v>200000000000</v>
      </c>
      <c r="G11650">
        <v>2680000000000</v>
      </c>
      <c r="H11650">
        <v>-7344019926</v>
      </c>
      <c r="I11650">
        <v>560000000000</v>
      </c>
      <c r="J11650">
        <v>601000000000</v>
      </c>
      <c r="K11650">
        <v>13462016779</v>
      </c>
      <c r="M11650">
        <v>133000000000</v>
      </c>
      <c r="N11650">
        <v>258000000000</v>
      </c>
      <c r="O11650">
        <v>353000000000</v>
      </c>
      <c r="P11650">
        <f t="shared" si="365"/>
        <v>0.78358208955223874</v>
      </c>
    </row>
    <row r="11651" spans="1:16" ht="14.45" hidden="1" x14ac:dyDescent="0.3">
      <c r="A11651" t="s">
        <v>54</v>
      </c>
      <c r="B11651">
        <f t="shared" ref="B11651:B11714" si="366">IFERROR((-I11651*J11651/K11651/O11651-N11651*O11651/K11651/K11651),-100000000000000000)</f>
        <v>-3.9878454156549887</v>
      </c>
      <c r="C11651" t="s">
        <v>326</v>
      </c>
      <c r="D11651">
        <v>21.8</v>
      </c>
      <c r="E11651">
        <v>20</v>
      </c>
      <c r="F11651">
        <v>244000000000</v>
      </c>
      <c r="G11651">
        <v>5319200000000</v>
      </c>
      <c r="H11651">
        <v>19697069762</v>
      </c>
      <c r="I11651">
        <v>107000000000</v>
      </c>
      <c r="J11651">
        <v>135000000000</v>
      </c>
      <c r="K11651">
        <v>124000000000</v>
      </c>
      <c r="L11651">
        <v>6407577369</v>
      </c>
      <c r="M11651">
        <v>77780607849</v>
      </c>
      <c r="N11651">
        <v>222000000000</v>
      </c>
      <c r="O11651">
        <v>243000000000</v>
      </c>
      <c r="P11651">
        <f t="shared" ref="P11651:P11714" si="367">E11651/D11651</f>
        <v>0.9174311926605504</v>
      </c>
    </row>
    <row r="11652" spans="1:16" ht="14.45" hidden="1" x14ac:dyDescent="0.3">
      <c r="A11652" t="s">
        <v>54</v>
      </c>
      <c r="B11652">
        <f t="shared" si="366"/>
        <v>-18.281551322023073</v>
      </c>
      <c r="C11652" t="s">
        <v>327</v>
      </c>
      <c r="D11652">
        <v>20.100000000000001</v>
      </c>
      <c r="E11652">
        <v>21</v>
      </c>
      <c r="F11652">
        <v>150000000000</v>
      </c>
      <c r="G11652">
        <v>3015000000000</v>
      </c>
      <c r="H11652">
        <v>40849713359</v>
      </c>
      <c r="I11652">
        <v>137000000000</v>
      </c>
      <c r="J11652">
        <v>223000000000</v>
      </c>
      <c r="K11652">
        <v>35526835669</v>
      </c>
      <c r="L11652">
        <v>454999999</v>
      </c>
      <c r="M11652">
        <v>79157673485</v>
      </c>
      <c r="N11652">
        <v>118000000000</v>
      </c>
      <c r="O11652">
        <v>78766445023</v>
      </c>
      <c r="P11652">
        <f t="shared" si="367"/>
        <v>1.044776119402985</v>
      </c>
    </row>
    <row r="11653" spans="1:16" ht="14.45" hidden="1" x14ac:dyDescent="0.3">
      <c r="A11653" t="s">
        <v>54</v>
      </c>
      <c r="B11653">
        <f t="shared" si="366"/>
        <v>-116.38398429962056</v>
      </c>
      <c r="C11653" t="s">
        <v>328</v>
      </c>
      <c r="D11653">
        <v>12.5</v>
      </c>
      <c r="E11653">
        <v>11.2</v>
      </c>
      <c r="F11653">
        <v>138000000000</v>
      </c>
      <c r="G11653">
        <v>1725000000000</v>
      </c>
      <c r="H11653">
        <v>18024495230</v>
      </c>
      <c r="I11653">
        <v>298000000000</v>
      </c>
      <c r="J11653">
        <v>378000000000</v>
      </c>
      <c r="K11653">
        <v>23706498479</v>
      </c>
      <c r="M11653">
        <v>35990428244</v>
      </c>
      <c r="N11653">
        <v>89269418798</v>
      </c>
      <c r="O11653">
        <v>43397405181</v>
      </c>
      <c r="P11653">
        <f t="shared" si="367"/>
        <v>0.89599999999999991</v>
      </c>
    </row>
    <row r="11654" spans="1:16" ht="14.45" hidden="1" x14ac:dyDescent="0.3">
      <c r="A11654" t="s">
        <v>54</v>
      </c>
      <c r="B11654">
        <f t="shared" si="366"/>
        <v>-35.365463345884763</v>
      </c>
      <c r="C11654" t="s">
        <v>329</v>
      </c>
      <c r="D11654">
        <v>19.5</v>
      </c>
      <c r="E11654">
        <v>23.2</v>
      </c>
      <c r="F11654">
        <v>83518570000</v>
      </c>
      <c r="G11654">
        <v>1628612115000</v>
      </c>
      <c r="H11654">
        <v>12976180149</v>
      </c>
      <c r="I11654">
        <v>259000000000</v>
      </c>
      <c r="J11654">
        <v>319000000000</v>
      </c>
      <c r="K11654">
        <v>49118227031</v>
      </c>
      <c r="L11654">
        <v>2489204400</v>
      </c>
      <c r="M11654">
        <v>68683626234</v>
      </c>
      <c r="N11654">
        <v>3530703918</v>
      </c>
      <c r="O11654">
        <v>47656892146</v>
      </c>
      <c r="P11654">
        <f t="shared" si="367"/>
        <v>1.1897435897435897</v>
      </c>
    </row>
    <row r="11655" spans="1:16" ht="14.45" hidden="1" x14ac:dyDescent="0.3">
      <c r="A11655" t="s">
        <v>54</v>
      </c>
      <c r="B11655">
        <f t="shared" si="366"/>
        <v>-29.095800699081458</v>
      </c>
      <c r="C11655" t="s">
        <v>331</v>
      </c>
      <c r="D11655">
        <v>18.2</v>
      </c>
      <c r="E11655">
        <v>16.600000000000001</v>
      </c>
      <c r="F11655">
        <v>250000000000</v>
      </c>
      <c r="G11655">
        <v>4550000000000</v>
      </c>
      <c r="H11655">
        <v>9865338121</v>
      </c>
      <c r="I11655">
        <v>1110000000000</v>
      </c>
      <c r="J11655">
        <v>1200000000000</v>
      </c>
      <c r="K11655">
        <v>118000000000</v>
      </c>
      <c r="L11655">
        <v>31970301543</v>
      </c>
      <c r="M11655">
        <v>307000000000</v>
      </c>
      <c r="N11655">
        <v>261000000000</v>
      </c>
      <c r="O11655">
        <v>788000000000</v>
      </c>
      <c r="P11655">
        <f t="shared" si="367"/>
        <v>0.91208791208791218</v>
      </c>
    </row>
    <row r="11656" spans="1:16" ht="14.45" hidden="1" x14ac:dyDescent="0.3">
      <c r="A11656" t="s">
        <v>54</v>
      </c>
      <c r="B11656">
        <f t="shared" si="366"/>
        <v>-31.342135087426044</v>
      </c>
      <c r="C11656" t="s">
        <v>333</v>
      </c>
      <c r="D11656">
        <v>18.2</v>
      </c>
      <c r="E11656">
        <v>15.5</v>
      </c>
      <c r="F11656">
        <v>128000000000</v>
      </c>
      <c r="G11656">
        <v>2329600000000</v>
      </c>
      <c r="H11656">
        <v>27442704589</v>
      </c>
      <c r="I11656">
        <v>232000000000</v>
      </c>
      <c r="J11656">
        <v>288000000000</v>
      </c>
      <c r="K11656">
        <v>25353347295</v>
      </c>
      <c r="M11656">
        <v>103000000000</v>
      </c>
      <c r="N11656">
        <v>56798901607</v>
      </c>
      <c r="O11656">
        <v>137000000000</v>
      </c>
      <c r="P11656">
        <f t="shared" si="367"/>
        <v>0.85164835164835173</v>
      </c>
    </row>
    <row r="11657" spans="1:16" ht="14.45" hidden="1" x14ac:dyDescent="0.3">
      <c r="A11657" t="s">
        <v>54</v>
      </c>
      <c r="B11657">
        <f t="shared" si="366"/>
        <v>-0.44094941094171958</v>
      </c>
      <c r="C11657" t="s">
        <v>336</v>
      </c>
      <c r="D11657">
        <v>11.9</v>
      </c>
      <c r="E11657">
        <v>12.9</v>
      </c>
      <c r="F11657">
        <v>200000000000</v>
      </c>
      <c r="G11657">
        <v>2380000000000</v>
      </c>
      <c r="H11657">
        <v>18263198285</v>
      </c>
      <c r="I11657">
        <v>18880821847</v>
      </c>
      <c r="J11657">
        <v>24129212511</v>
      </c>
      <c r="K11657">
        <v>146000000000</v>
      </c>
      <c r="L11657">
        <v>125000000000</v>
      </c>
      <c r="M11657">
        <v>36721811182</v>
      </c>
      <c r="N11657">
        <v>72574394354</v>
      </c>
      <c r="O11657">
        <v>122000000000</v>
      </c>
      <c r="P11657">
        <f t="shared" si="367"/>
        <v>1.0840336134453781</v>
      </c>
    </row>
    <row r="11658" spans="1:16" ht="14.45" hidden="1" x14ac:dyDescent="0.3">
      <c r="A11658" t="s">
        <v>54</v>
      </c>
      <c r="B11658">
        <f t="shared" si="366"/>
        <v>-229.75837259458558</v>
      </c>
      <c r="C11658" t="s">
        <v>337</v>
      </c>
      <c r="D11658">
        <v>23.2</v>
      </c>
      <c r="E11658">
        <v>23</v>
      </c>
      <c r="F11658">
        <v>190000000000</v>
      </c>
      <c r="G11658">
        <v>4408000000000</v>
      </c>
      <c r="H11658">
        <v>14065529938</v>
      </c>
      <c r="I11658">
        <v>1970000000000</v>
      </c>
      <c r="J11658">
        <v>2160000000000</v>
      </c>
      <c r="K11658">
        <v>56117749332</v>
      </c>
      <c r="M11658">
        <v>55905850565</v>
      </c>
      <c r="N11658">
        <v>499000000000</v>
      </c>
      <c r="O11658">
        <v>508000000000</v>
      </c>
      <c r="P11658">
        <f t="shared" si="367"/>
        <v>0.99137931034482762</v>
      </c>
    </row>
    <row r="11659" spans="1:16" ht="14.45" hidden="1" x14ac:dyDescent="0.3">
      <c r="A11659" t="s">
        <v>54</v>
      </c>
      <c r="B11659">
        <f t="shared" si="366"/>
        <v>-1.2251381077083421</v>
      </c>
      <c r="C11659" t="s">
        <v>338</v>
      </c>
      <c r="D11659">
        <v>10.8</v>
      </c>
      <c r="E11659">
        <v>11</v>
      </c>
      <c r="F11659">
        <v>635000000000</v>
      </c>
      <c r="G11659">
        <v>6858000000000</v>
      </c>
      <c r="H11659">
        <v>15837301389</v>
      </c>
      <c r="I11659">
        <v>34600377463</v>
      </c>
      <c r="J11659">
        <v>51569517658</v>
      </c>
      <c r="K11659">
        <v>41989903713</v>
      </c>
      <c r="L11659">
        <v>36953351149</v>
      </c>
      <c r="M11659">
        <v>64573954107</v>
      </c>
      <c r="N11659">
        <v>10795409690</v>
      </c>
      <c r="O11659">
        <v>44647426128</v>
      </c>
      <c r="P11659">
        <f t="shared" si="367"/>
        <v>1.0185185185185184</v>
      </c>
    </row>
    <row r="11660" spans="1:16" ht="14.45" hidden="1" x14ac:dyDescent="0.3">
      <c r="A11660" t="s">
        <v>54</v>
      </c>
      <c r="B11660">
        <f t="shared" si="366"/>
        <v>-19.124534820350814</v>
      </c>
      <c r="C11660" t="s">
        <v>340</v>
      </c>
      <c r="D11660">
        <v>18</v>
      </c>
      <c r="E11660">
        <v>16.600000000000001</v>
      </c>
      <c r="F11660">
        <v>209000000000</v>
      </c>
      <c r="G11660">
        <v>3762000000000</v>
      </c>
      <c r="H11660">
        <v>52598892807</v>
      </c>
      <c r="I11660">
        <v>306000000000</v>
      </c>
      <c r="J11660">
        <v>398000000000</v>
      </c>
      <c r="K11660">
        <v>42273261280</v>
      </c>
      <c r="M11660">
        <v>234000000000</v>
      </c>
      <c r="N11660">
        <v>20044865761</v>
      </c>
      <c r="O11660">
        <v>167000000000</v>
      </c>
      <c r="P11660">
        <f t="shared" si="367"/>
        <v>0.92222222222222228</v>
      </c>
    </row>
    <row r="11661" spans="1:16" ht="14.45" hidden="1" x14ac:dyDescent="0.3">
      <c r="A11661" t="s">
        <v>54</v>
      </c>
      <c r="B11661">
        <f t="shared" si="366"/>
        <v>-117.8023488195693</v>
      </c>
      <c r="C11661" t="s">
        <v>341</v>
      </c>
      <c r="D11661">
        <v>13.1</v>
      </c>
      <c r="E11661">
        <v>13.8</v>
      </c>
      <c r="F11661">
        <v>492000000000</v>
      </c>
      <c r="G11661">
        <v>6445200000000</v>
      </c>
      <c r="H11661">
        <v>128000000000</v>
      </c>
      <c r="I11661">
        <v>927000000000</v>
      </c>
      <c r="J11661">
        <v>1210000000000</v>
      </c>
      <c r="K11661">
        <v>77385942336</v>
      </c>
      <c r="L11661">
        <v>500000000</v>
      </c>
      <c r="M11661">
        <v>159000000000</v>
      </c>
      <c r="N11661">
        <v>647000000000</v>
      </c>
      <c r="O11661">
        <v>949000000000</v>
      </c>
      <c r="P11661">
        <f t="shared" si="367"/>
        <v>1.0534351145038168</v>
      </c>
    </row>
    <row r="11662" spans="1:16" ht="14.45" hidden="1" x14ac:dyDescent="0.3">
      <c r="A11662" t="s">
        <v>54</v>
      </c>
      <c r="B11662">
        <f t="shared" si="366"/>
        <v>-6.7527234042553204</v>
      </c>
      <c r="C11662" t="s">
        <v>343</v>
      </c>
      <c r="D11662">
        <v>6.3</v>
      </c>
      <c r="E11662">
        <v>6</v>
      </c>
      <c r="F11662">
        <v>445000000000</v>
      </c>
      <c r="G11662">
        <v>2803500000000</v>
      </c>
      <c r="H11662">
        <v>41394182902</v>
      </c>
      <c r="I11662">
        <v>502000000000</v>
      </c>
      <c r="J11662">
        <v>666000000000</v>
      </c>
      <c r="K11662">
        <v>200000000000</v>
      </c>
      <c r="L11662">
        <v>5500000000</v>
      </c>
      <c r="M11662">
        <v>196000000000</v>
      </c>
      <c r="N11662">
        <v>272000000000</v>
      </c>
      <c r="O11662">
        <v>470000000000</v>
      </c>
      <c r="P11662">
        <f t="shared" si="367"/>
        <v>0.95238095238095244</v>
      </c>
    </row>
    <row r="11663" spans="1:16" ht="14.45" hidden="1" x14ac:dyDescent="0.3">
      <c r="A11663" t="s">
        <v>54</v>
      </c>
      <c r="B11663">
        <f t="shared" si="366"/>
        <v>-5.5445394823611088E-3</v>
      </c>
      <c r="C11663" t="s">
        <v>344</v>
      </c>
      <c r="D11663">
        <v>40.200000000000003</v>
      </c>
      <c r="E11663">
        <v>43</v>
      </c>
      <c r="F11663">
        <v>128000000000</v>
      </c>
      <c r="G11663">
        <v>5145600000000</v>
      </c>
      <c r="H11663">
        <v>8270375742</v>
      </c>
      <c r="I11663">
        <v>266036616</v>
      </c>
      <c r="J11663">
        <v>10832720904</v>
      </c>
      <c r="K11663">
        <v>95370142641</v>
      </c>
      <c r="L11663">
        <v>35500000000</v>
      </c>
      <c r="M11663">
        <v>2870778698</v>
      </c>
      <c r="N11663">
        <v>2307106361</v>
      </c>
      <c r="O11663">
        <v>10364433126</v>
      </c>
      <c r="P11663">
        <f t="shared" si="367"/>
        <v>1.0696517412935322</v>
      </c>
    </row>
    <row r="11664" spans="1:16" ht="14.45" hidden="1" x14ac:dyDescent="0.3">
      <c r="A11664" t="s">
        <v>54</v>
      </c>
      <c r="B11664">
        <f t="shared" si="366"/>
        <v>-78.480971787408365</v>
      </c>
      <c r="C11664" t="s">
        <v>345</v>
      </c>
      <c r="D11664">
        <v>6.7</v>
      </c>
      <c r="E11664">
        <v>9.5</v>
      </c>
      <c r="F11664">
        <v>1000000000000</v>
      </c>
      <c r="G11664">
        <v>6700000000000</v>
      </c>
      <c r="H11664">
        <v>46396868801</v>
      </c>
      <c r="I11664">
        <v>473000000000</v>
      </c>
      <c r="J11664">
        <v>548000000000</v>
      </c>
      <c r="K11664">
        <v>111000000000</v>
      </c>
      <c r="L11664">
        <v>63478553505</v>
      </c>
      <c r="M11664">
        <v>809000000000</v>
      </c>
      <c r="N11664">
        <v>1040000000000</v>
      </c>
      <c r="O11664">
        <v>899000000000</v>
      </c>
      <c r="P11664">
        <f t="shared" si="367"/>
        <v>1.4179104477611939</v>
      </c>
    </row>
    <row r="11665" spans="1:16" ht="14.45" hidden="1" x14ac:dyDescent="0.3">
      <c r="A11665" t="s">
        <v>54</v>
      </c>
      <c r="B11665">
        <f t="shared" si="366"/>
        <v>-82.053332091923124</v>
      </c>
      <c r="C11665" t="s">
        <v>426</v>
      </c>
      <c r="D11665">
        <v>15.5</v>
      </c>
      <c r="E11665">
        <v>16.3</v>
      </c>
      <c r="F11665">
        <v>710000000000</v>
      </c>
      <c r="G11665">
        <v>11005000000000</v>
      </c>
      <c r="H11665">
        <v>30937131807</v>
      </c>
      <c r="I11665">
        <v>206000000000</v>
      </c>
      <c r="J11665">
        <v>295000000000</v>
      </c>
      <c r="K11665">
        <v>48352492940</v>
      </c>
      <c r="L11665">
        <v>4622062171</v>
      </c>
      <c r="M11665">
        <v>469000000000</v>
      </c>
      <c r="N11665">
        <v>404000000000</v>
      </c>
      <c r="O11665">
        <v>459000000000</v>
      </c>
      <c r="P11665">
        <f t="shared" si="367"/>
        <v>1.0516129032258066</v>
      </c>
    </row>
    <row r="11666" spans="1:16" ht="14.45" hidden="1" x14ac:dyDescent="0.3">
      <c r="A11666" t="s">
        <v>54</v>
      </c>
      <c r="B11666">
        <f t="shared" si="366"/>
        <v>-131.77367507435486</v>
      </c>
      <c r="C11666" t="s">
        <v>349</v>
      </c>
      <c r="D11666">
        <v>7.7</v>
      </c>
      <c r="E11666">
        <v>8.6</v>
      </c>
      <c r="F11666">
        <v>85000000000</v>
      </c>
      <c r="G11666">
        <v>654500000000</v>
      </c>
      <c r="H11666">
        <v>4119222304</v>
      </c>
      <c r="I11666">
        <v>58016738480</v>
      </c>
      <c r="J11666">
        <v>79887910910</v>
      </c>
      <c r="K11666">
        <v>2934810986</v>
      </c>
      <c r="L11666">
        <v>72250444444</v>
      </c>
      <c r="M11666">
        <v>11614747178</v>
      </c>
      <c r="N11666">
        <v>14766099526</v>
      </c>
      <c r="O11666">
        <v>62008076988</v>
      </c>
      <c r="P11666">
        <f t="shared" si="367"/>
        <v>1.1168831168831168</v>
      </c>
    </row>
    <row r="11667" spans="1:16" ht="14.45" hidden="1" x14ac:dyDescent="0.3">
      <c r="A11667" t="s">
        <v>54</v>
      </c>
      <c r="B11667">
        <f t="shared" si="366"/>
        <v>-253.18441948190886</v>
      </c>
      <c r="C11667" t="s">
        <v>352</v>
      </c>
      <c r="D11667">
        <v>14.2</v>
      </c>
      <c r="E11667">
        <v>9.5</v>
      </c>
      <c r="F11667">
        <v>100000000000</v>
      </c>
      <c r="G11667">
        <v>1420000000000</v>
      </c>
      <c r="H11667">
        <v>13608233568</v>
      </c>
      <c r="I11667">
        <v>191000000000</v>
      </c>
      <c r="J11667">
        <v>245000000000</v>
      </c>
      <c r="K11667">
        <v>11244280154</v>
      </c>
      <c r="M11667">
        <v>102000000000</v>
      </c>
      <c r="N11667">
        <v>160000000000</v>
      </c>
      <c r="O11667">
        <v>182000000000</v>
      </c>
      <c r="P11667">
        <f t="shared" si="367"/>
        <v>0.66901408450704225</v>
      </c>
    </row>
    <row r="11668" spans="1:16" ht="14.45" hidden="1" x14ac:dyDescent="0.3">
      <c r="A11668" t="s">
        <v>54</v>
      </c>
      <c r="B11668">
        <f t="shared" si="366"/>
        <v>-2.5249474973155546</v>
      </c>
      <c r="C11668" t="s">
        <v>355</v>
      </c>
      <c r="D11668">
        <v>16.399999999999999</v>
      </c>
      <c r="E11668">
        <v>15.9</v>
      </c>
      <c r="F11668">
        <v>240000000000</v>
      </c>
      <c r="G11668">
        <v>3936000000000</v>
      </c>
      <c r="H11668">
        <v>54129472834</v>
      </c>
      <c r="I11668">
        <v>212000000000</v>
      </c>
      <c r="J11668">
        <v>325000000000</v>
      </c>
      <c r="K11668">
        <v>231000000000</v>
      </c>
      <c r="L11668">
        <v>20000000000</v>
      </c>
      <c r="M11668">
        <v>92909091662</v>
      </c>
      <c r="N11668">
        <v>155000000000</v>
      </c>
      <c r="O11668">
        <v>141000000000</v>
      </c>
      <c r="P11668">
        <f t="shared" si="367"/>
        <v>0.9695121951219513</v>
      </c>
    </row>
    <row r="11669" spans="1:16" ht="14.45" hidden="1" x14ac:dyDescent="0.3">
      <c r="A11669" t="s">
        <v>54</v>
      </c>
      <c r="B11669">
        <f t="shared" si="366"/>
        <v>-18.091481239708134</v>
      </c>
      <c r="C11669" t="s">
        <v>357</v>
      </c>
      <c r="D11669">
        <v>21.7</v>
      </c>
      <c r="E11669">
        <v>16.3</v>
      </c>
      <c r="F11669">
        <v>268000000000</v>
      </c>
      <c r="G11669">
        <v>5815600000000</v>
      </c>
      <c r="H11669">
        <v>37406368977</v>
      </c>
      <c r="J11669">
        <v>486000000000</v>
      </c>
      <c r="K11669">
        <v>96390707364</v>
      </c>
      <c r="L11669">
        <v>7246680000</v>
      </c>
      <c r="M11669">
        <v>83684520117</v>
      </c>
      <c r="N11669">
        <v>413000000000</v>
      </c>
      <c r="O11669">
        <v>407000000000</v>
      </c>
      <c r="P11669">
        <f t="shared" si="367"/>
        <v>0.75115207373271897</v>
      </c>
    </row>
    <row r="11670" spans="1:16" ht="14.45" hidden="1" x14ac:dyDescent="0.3">
      <c r="A11670" t="s">
        <v>54</v>
      </c>
      <c r="B11670">
        <f t="shared" si="366"/>
        <v>-761.86726982099538</v>
      </c>
      <c r="C11670" t="s">
        <v>358</v>
      </c>
      <c r="D11670">
        <v>6.9</v>
      </c>
      <c r="E11670">
        <v>6.5</v>
      </c>
      <c r="F11670">
        <v>807000000000</v>
      </c>
      <c r="G11670">
        <v>5568300000000</v>
      </c>
      <c r="H11670">
        <v>43536202152</v>
      </c>
      <c r="I11670">
        <v>1300000000000</v>
      </c>
      <c r="J11670">
        <v>1520000000000</v>
      </c>
      <c r="K11670">
        <v>45880387500</v>
      </c>
      <c r="L11670">
        <v>90717098400</v>
      </c>
      <c r="M11670">
        <v>382000000000</v>
      </c>
      <c r="N11670">
        <v>1180000000000</v>
      </c>
      <c r="O11670">
        <v>1300000000000</v>
      </c>
      <c r="P11670">
        <f t="shared" si="367"/>
        <v>0.94202898550724634</v>
      </c>
    </row>
    <row r="11671" spans="1:16" ht="14.45" hidden="1" x14ac:dyDescent="0.3">
      <c r="A11671" t="s">
        <v>54</v>
      </c>
      <c r="B11671">
        <f t="shared" si="366"/>
        <v>-25.311554660811122</v>
      </c>
      <c r="C11671" t="s">
        <v>359</v>
      </c>
      <c r="D11671">
        <v>9.4</v>
      </c>
      <c r="E11671">
        <v>9</v>
      </c>
      <c r="F11671">
        <v>700000000000</v>
      </c>
      <c r="G11671">
        <v>6580000000000</v>
      </c>
      <c r="H11671">
        <v>-51714911152</v>
      </c>
      <c r="I11671">
        <v>76081470071</v>
      </c>
      <c r="J11671">
        <v>62832405624</v>
      </c>
      <c r="K11671">
        <v>5700116416</v>
      </c>
      <c r="L11671">
        <v>35118141795</v>
      </c>
      <c r="M11671">
        <v>38810618785</v>
      </c>
      <c r="N11671">
        <v>6029301214</v>
      </c>
      <c r="O11671">
        <v>79688179887</v>
      </c>
      <c r="P11671">
        <f t="shared" si="367"/>
        <v>0.95744680851063824</v>
      </c>
    </row>
    <row r="11672" spans="1:16" ht="14.45" hidden="1" x14ac:dyDescent="0.3">
      <c r="A11672" t="s">
        <v>54</v>
      </c>
      <c r="B11672">
        <f t="shared" si="366"/>
        <v>-2.9968857597591887</v>
      </c>
      <c r="C11672" t="s">
        <v>360</v>
      </c>
      <c r="D11672">
        <v>22</v>
      </c>
      <c r="E11672">
        <v>17.100000000000001</v>
      </c>
      <c r="F11672">
        <v>238000000000</v>
      </c>
      <c r="G11672">
        <v>5236000000000</v>
      </c>
      <c r="H11672">
        <v>7299989042</v>
      </c>
      <c r="I11672">
        <v>48854974181</v>
      </c>
      <c r="J11672">
        <v>62172942195</v>
      </c>
      <c r="K11672">
        <v>37075762451</v>
      </c>
      <c r="L11672">
        <v>5159408218</v>
      </c>
      <c r="M11672">
        <v>36714707429</v>
      </c>
      <c r="N11672">
        <v>10885091612</v>
      </c>
      <c r="O11672">
        <v>29661674708</v>
      </c>
      <c r="P11672">
        <f t="shared" si="367"/>
        <v>0.77727272727272734</v>
      </c>
    </row>
    <row r="11673" spans="1:16" ht="14.45" hidden="1" x14ac:dyDescent="0.3">
      <c r="A11673" t="s">
        <v>54</v>
      </c>
      <c r="B11673">
        <f t="shared" si="366"/>
        <v>-21.326550048590864</v>
      </c>
      <c r="C11673" t="s">
        <v>361</v>
      </c>
      <c r="D11673">
        <v>8.1999999999999993</v>
      </c>
      <c r="E11673">
        <v>5.7</v>
      </c>
      <c r="F11673">
        <v>308000000000</v>
      </c>
      <c r="G11673">
        <v>2525600000000</v>
      </c>
      <c r="H11673">
        <v>3293756332</v>
      </c>
      <c r="I11673">
        <v>219000000000</v>
      </c>
      <c r="J11673">
        <v>249000000000</v>
      </c>
      <c r="K11673">
        <v>105000000000</v>
      </c>
      <c r="L11673">
        <v>2198893273</v>
      </c>
      <c r="M11673">
        <v>37935555645</v>
      </c>
      <c r="N11673">
        <v>456000000000</v>
      </c>
      <c r="O11673">
        <v>490000000000</v>
      </c>
      <c r="P11673">
        <f t="shared" si="367"/>
        <v>0.69512195121951226</v>
      </c>
    </row>
    <row r="11674" spans="1:16" ht="14.45" hidden="1" x14ac:dyDescent="0.3">
      <c r="A11674" t="s">
        <v>54</v>
      </c>
      <c r="B11674">
        <f t="shared" si="366"/>
        <v>-179.56640540823551</v>
      </c>
      <c r="C11674" t="s">
        <v>363</v>
      </c>
      <c r="D11674">
        <v>20.100000000000001</v>
      </c>
      <c r="E11674">
        <v>22.2</v>
      </c>
      <c r="F11674">
        <v>80000000000</v>
      </c>
      <c r="G11674">
        <v>1608000000000</v>
      </c>
      <c r="H11674">
        <v>10060119762</v>
      </c>
      <c r="I11674">
        <v>188000000000</v>
      </c>
      <c r="J11674">
        <v>210000000000</v>
      </c>
      <c r="K11674">
        <v>20066443820</v>
      </c>
      <c r="L11674">
        <v>37000000000</v>
      </c>
      <c r="M11674">
        <v>145000000000</v>
      </c>
      <c r="N11674">
        <v>230000000000</v>
      </c>
      <c r="O11674">
        <v>303000000000</v>
      </c>
      <c r="P11674">
        <f t="shared" si="367"/>
        <v>1.1044776119402984</v>
      </c>
    </row>
    <row r="11675" spans="1:16" ht="14.45" hidden="1" x14ac:dyDescent="0.3">
      <c r="A11675" t="s">
        <v>54</v>
      </c>
      <c r="B11675">
        <f t="shared" si="366"/>
        <v>-8.2819976014756408E-2</v>
      </c>
      <c r="C11675" t="s">
        <v>364</v>
      </c>
      <c r="D11675">
        <v>13.7</v>
      </c>
      <c r="E11675">
        <v>14.2</v>
      </c>
      <c r="F11675">
        <v>193000000000</v>
      </c>
      <c r="G11675">
        <v>2644100000000</v>
      </c>
      <c r="H11675">
        <v>8677464466</v>
      </c>
      <c r="I11675">
        <v>8480109585</v>
      </c>
      <c r="J11675">
        <v>9025935182</v>
      </c>
      <c r="K11675">
        <v>92639162006</v>
      </c>
      <c r="L11675">
        <v>30000000000</v>
      </c>
      <c r="M11675">
        <v>30970732659</v>
      </c>
      <c r="N11675">
        <v>17116903281</v>
      </c>
      <c r="O11675">
        <v>24861998740</v>
      </c>
      <c r="P11675">
        <f t="shared" si="367"/>
        <v>1.0364963503649636</v>
      </c>
    </row>
    <row r="11676" spans="1:16" ht="14.45" hidden="1" x14ac:dyDescent="0.3">
      <c r="A11676" t="s">
        <v>54</v>
      </c>
      <c r="B11676">
        <f t="shared" si="366"/>
        <v>-1.1224948766094347</v>
      </c>
      <c r="C11676" t="s">
        <v>367</v>
      </c>
      <c r="D11676">
        <v>11.1</v>
      </c>
      <c r="E11676">
        <v>11.4</v>
      </c>
      <c r="F11676">
        <v>85000000000</v>
      </c>
      <c r="G11676">
        <v>943500000000</v>
      </c>
      <c r="H11676">
        <v>-6317586679</v>
      </c>
      <c r="I11676">
        <v>270000000</v>
      </c>
      <c r="J11676">
        <v>60000000</v>
      </c>
      <c r="K11676">
        <v>13908116317</v>
      </c>
      <c r="L11676">
        <v>334186</v>
      </c>
      <c r="M11676">
        <v>62730038366</v>
      </c>
      <c r="N11676">
        <v>4254626736</v>
      </c>
      <c r="O11676">
        <v>51032953084</v>
      </c>
      <c r="P11676">
        <f t="shared" si="367"/>
        <v>1.0270270270270272</v>
      </c>
    </row>
    <row r="11677" spans="1:16" ht="14.45" hidden="1" x14ac:dyDescent="0.3">
      <c r="A11677" t="s">
        <v>54</v>
      </c>
      <c r="B11677">
        <f t="shared" si="366"/>
        <v>-1.2780388774598865</v>
      </c>
      <c r="C11677" t="s">
        <v>368</v>
      </c>
      <c r="D11677">
        <v>8.5</v>
      </c>
      <c r="E11677">
        <v>7.8</v>
      </c>
      <c r="F11677">
        <v>244000000000</v>
      </c>
      <c r="G11677">
        <v>2074000000000</v>
      </c>
      <c r="H11677">
        <v>16308099018</v>
      </c>
      <c r="I11677">
        <v>184000000000</v>
      </c>
      <c r="J11677">
        <v>207000000000</v>
      </c>
      <c r="K11677">
        <v>234000000000</v>
      </c>
      <c r="L11677">
        <v>10829500000</v>
      </c>
      <c r="M11677">
        <v>346000000000</v>
      </c>
      <c r="N11677">
        <v>133000000000</v>
      </c>
      <c r="O11677">
        <v>310000000000</v>
      </c>
      <c r="P11677">
        <f t="shared" si="367"/>
        <v>0.91764705882352937</v>
      </c>
    </row>
    <row r="11678" spans="1:16" ht="14.45" hidden="1" x14ac:dyDescent="0.3">
      <c r="A11678" t="s">
        <v>54</v>
      </c>
      <c r="B11678">
        <f t="shared" si="366"/>
        <v>-124.55812712538611</v>
      </c>
      <c r="C11678" t="s">
        <v>369</v>
      </c>
      <c r="D11678">
        <v>44</v>
      </c>
      <c r="E11678">
        <v>41.5</v>
      </c>
      <c r="F11678">
        <v>415000000000</v>
      </c>
      <c r="G11678">
        <v>18260000000000</v>
      </c>
      <c r="H11678">
        <v>25319429225</v>
      </c>
      <c r="I11678">
        <v>203000000000</v>
      </c>
      <c r="J11678">
        <v>309000000000</v>
      </c>
      <c r="K11678">
        <v>24510779716</v>
      </c>
      <c r="L11678">
        <v>1034000000</v>
      </c>
      <c r="M11678">
        <v>272000000000</v>
      </c>
      <c r="N11678">
        <v>236000000000</v>
      </c>
      <c r="O11678">
        <v>295000000000</v>
      </c>
      <c r="P11678">
        <f t="shared" si="367"/>
        <v>0.94318181818181823</v>
      </c>
    </row>
    <row r="11679" spans="1:16" ht="14.45" hidden="1" x14ac:dyDescent="0.3">
      <c r="A11679" t="s">
        <v>54</v>
      </c>
      <c r="B11679">
        <f t="shared" si="366"/>
        <v>-0.17196625672537949</v>
      </c>
      <c r="C11679" t="s">
        <v>370</v>
      </c>
      <c r="D11679">
        <v>38</v>
      </c>
      <c r="E11679">
        <v>38.1</v>
      </c>
      <c r="F11679">
        <v>300000000000</v>
      </c>
      <c r="G11679">
        <v>11400000000000</v>
      </c>
      <c r="H11679">
        <v>98155953592</v>
      </c>
      <c r="I11679">
        <v>59008601514</v>
      </c>
      <c r="J11679">
        <v>127000000000</v>
      </c>
      <c r="K11679">
        <v>433000000000</v>
      </c>
      <c r="L11679">
        <v>3649098250</v>
      </c>
      <c r="M11679">
        <v>55048605297</v>
      </c>
      <c r="N11679">
        <v>79547616906</v>
      </c>
      <c r="O11679">
        <v>186000000000</v>
      </c>
      <c r="P11679">
        <f t="shared" si="367"/>
        <v>1.0026315789473685</v>
      </c>
    </row>
    <row r="11680" spans="1:16" ht="14.45" hidden="1" x14ac:dyDescent="0.3">
      <c r="A11680" t="s">
        <v>54</v>
      </c>
      <c r="B11680">
        <f t="shared" si="366"/>
        <v>-3095.4761096801562</v>
      </c>
      <c r="C11680" t="s">
        <v>371</v>
      </c>
      <c r="D11680">
        <v>11.2</v>
      </c>
      <c r="E11680">
        <v>11.4</v>
      </c>
      <c r="F11680">
        <v>162000000000</v>
      </c>
      <c r="G11680">
        <v>1814400000000</v>
      </c>
      <c r="H11680">
        <v>6739073664</v>
      </c>
      <c r="I11680">
        <v>151000000000</v>
      </c>
      <c r="J11680">
        <v>173000000000</v>
      </c>
      <c r="K11680">
        <v>4178961590</v>
      </c>
      <c r="M11680">
        <v>50027241580</v>
      </c>
      <c r="N11680">
        <v>230000000000</v>
      </c>
      <c r="O11680">
        <v>233000000000</v>
      </c>
      <c r="P11680">
        <f t="shared" si="367"/>
        <v>1.017857142857143</v>
      </c>
    </row>
    <row r="11681" spans="1:16" ht="14.45" hidden="1" x14ac:dyDescent="0.3">
      <c r="A11681" t="s">
        <v>54</v>
      </c>
      <c r="B11681">
        <f t="shared" si="366"/>
        <v>-60.324650287866518</v>
      </c>
      <c r="C11681" t="s">
        <v>372</v>
      </c>
      <c r="D11681">
        <v>11.2</v>
      </c>
      <c r="E11681">
        <v>15.4</v>
      </c>
      <c r="F11681">
        <v>272000000000</v>
      </c>
      <c r="G11681">
        <v>3046400000000</v>
      </c>
      <c r="H11681">
        <v>18459614519</v>
      </c>
      <c r="I11681">
        <v>1300000000000</v>
      </c>
      <c r="J11681">
        <v>1420000000000</v>
      </c>
      <c r="K11681">
        <v>76932017507</v>
      </c>
      <c r="M11681">
        <v>469000000000</v>
      </c>
      <c r="N11681">
        <v>222000000000</v>
      </c>
      <c r="O11681">
        <v>721000000000</v>
      </c>
      <c r="P11681">
        <f t="shared" si="367"/>
        <v>1.3750000000000002</v>
      </c>
    </row>
    <row r="11682" spans="1:16" ht="14.45" hidden="1" x14ac:dyDescent="0.3">
      <c r="A11682" t="s">
        <v>54</v>
      </c>
      <c r="B11682">
        <f t="shared" si="366"/>
        <v>-1945.1062182342621</v>
      </c>
      <c r="C11682" t="s">
        <v>427</v>
      </c>
      <c r="D11682">
        <v>7.8</v>
      </c>
      <c r="E11682">
        <v>6.7</v>
      </c>
      <c r="F11682">
        <v>1000000000000</v>
      </c>
      <c r="G11682">
        <v>7800000000000</v>
      </c>
      <c r="H11682">
        <v>14230755172</v>
      </c>
      <c r="I11682">
        <v>1200000000000</v>
      </c>
      <c r="J11682">
        <v>1400000000000</v>
      </c>
      <c r="K11682">
        <v>41312568396</v>
      </c>
      <c r="L11682">
        <v>20951250000</v>
      </c>
      <c r="M11682">
        <v>579000000000</v>
      </c>
      <c r="N11682">
        <v>1580000000000</v>
      </c>
      <c r="O11682">
        <v>2080000000000</v>
      </c>
      <c r="P11682">
        <f t="shared" si="367"/>
        <v>0.85897435897435903</v>
      </c>
    </row>
    <row r="11683" spans="1:16" ht="14.45" hidden="1" x14ac:dyDescent="0.3">
      <c r="A11683" t="s">
        <v>54</v>
      </c>
      <c r="B11683">
        <f t="shared" si="366"/>
        <v>-6.3706179858542473</v>
      </c>
      <c r="C11683" t="s">
        <v>376</v>
      </c>
      <c r="D11683">
        <v>9</v>
      </c>
      <c r="E11683">
        <v>10</v>
      </c>
      <c r="F11683">
        <v>44390000000</v>
      </c>
      <c r="G11683">
        <v>399510000000</v>
      </c>
      <c r="H11683">
        <v>1942267703</v>
      </c>
      <c r="I11683">
        <v>21302079138</v>
      </c>
      <c r="J11683">
        <v>32706473033</v>
      </c>
      <c r="K11683">
        <v>35775192052</v>
      </c>
      <c r="L11683">
        <v>8000000000</v>
      </c>
      <c r="M11683">
        <v>73902409654</v>
      </c>
      <c r="N11683">
        <v>55419692166</v>
      </c>
      <c r="O11683">
        <v>144000000000</v>
      </c>
      <c r="P11683">
        <f t="shared" si="367"/>
        <v>1.1111111111111112</v>
      </c>
    </row>
    <row r="11684" spans="1:16" ht="14.45" hidden="1" x14ac:dyDescent="0.3">
      <c r="A11684" t="s">
        <v>54</v>
      </c>
      <c r="B11684">
        <f t="shared" si="366"/>
        <v>-27.308216672243354</v>
      </c>
      <c r="C11684" t="s">
        <v>378</v>
      </c>
      <c r="D11684">
        <v>3.9</v>
      </c>
      <c r="E11684">
        <v>4</v>
      </c>
      <c r="F11684">
        <v>279000000000</v>
      </c>
      <c r="G11684">
        <v>1088100000000</v>
      </c>
      <c r="H11684">
        <v>20739186029</v>
      </c>
      <c r="I11684">
        <v>643000000000</v>
      </c>
      <c r="J11684">
        <v>736000000000</v>
      </c>
      <c r="K11684">
        <v>86465877161</v>
      </c>
      <c r="M11684">
        <v>195000000000</v>
      </c>
      <c r="N11684">
        <v>247000000000</v>
      </c>
      <c r="O11684">
        <v>485000000000</v>
      </c>
      <c r="P11684">
        <f t="shared" si="367"/>
        <v>1.0256410256410258</v>
      </c>
    </row>
    <row r="11685" spans="1:16" ht="14.45" hidden="1" x14ac:dyDescent="0.3">
      <c r="A11685" t="s">
        <v>54</v>
      </c>
      <c r="B11685">
        <f t="shared" si="366"/>
        <v>-2021.1723781402366</v>
      </c>
      <c r="C11685" t="s">
        <v>379</v>
      </c>
      <c r="D11685">
        <v>4.5999999999999996</v>
      </c>
      <c r="E11685">
        <v>4.7</v>
      </c>
      <c r="F11685">
        <v>350000000000</v>
      </c>
      <c r="G11685">
        <v>1610000000000</v>
      </c>
      <c r="H11685">
        <v>3609398271</v>
      </c>
      <c r="I11685">
        <v>95768527065</v>
      </c>
      <c r="J11685">
        <v>109000000000</v>
      </c>
      <c r="K11685">
        <v>14898579513</v>
      </c>
      <c r="M11685">
        <v>403000000000</v>
      </c>
      <c r="N11685">
        <v>539000000000</v>
      </c>
      <c r="O11685">
        <v>832000000000</v>
      </c>
      <c r="P11685">
        <f t="shared" si="367"/>
        <v>1.0217391304347827</v>
      </c>
    </row>
    <row r="11686" spans="1:16" ht="14.45" hidden="1" x14ac:dyDescent="0.3">
      <c r="A11686" t="s">
        <v>54</v>
      </c>
      <c r="B11686">
        <f t="shared" si="366"/>
        <v>-940.90438535401336</v>
      </c>
      <c r="C11686" t="s">
        <v>380</v>
      </c>
      <c r="D11686">
        <v>8.1</v>
      </c>
      <c r="E11686">
        <v>8.8000000000000007</v>
      </c>
      <c r="F11686">
        <v>80000000000</v>
      </c>
      <c r="G11686">
        <v>648000000000</v>
      </c>
      <c r="H11686">
        <v>2187020506</v>
      </c>
      <c r="I11686">
        <v>302000000000</v>
      </c>
      <c r="J11686">
        <v>316000000000</v>
      </c>
      <c r="K11686">
        <v>9198575309</v>
      </c>
      <c r="M11686">
        <v>201000000000</v>
      </c>
      <c r="N11686">
        <v>205000000000</v>
      </c>
      <c r="O11686">
        <v>377000000000</v>
      </c>
      <c r="P11686">
        <f t="shared" si="367"/>
        <v>1.0864197530864199</v>
      </c>
    </row>
    <row r="11687" spans="1:16" ht="14.45" hidden="1" x14ac:dyDescent="0.3">
      <c r="A11687" t="s">
        <v>54</v>
      </c>
      <c r="B11687">
        <f t="shared" si="366"/>
        <v>-6.076414545300544</v>
      </c>
      <c r="C11687" t="s">
        <v>382</v>
      </c>
      <c r="D11687">
        <v>72</v>
      </c>
      <c r="E11687">
        <v>105</v>
      </c>
      <c r="F11687">
        <v>266000000000</v>
      </c>
      <c r="G11687">
        <v>19152000000000</v>
      </c>
      <c r="H11687">
        <v>49669157508</v>
      </c>
      <c r="I11687">
        <v>221000000000</v>
      </c>
      <c r="J11687">
        <v>299000000000</v>
      </c>
      <c r="K11687">
        <v>186000000000</v>
      </c>
      <c r="M11687">
        <v>174000000000</v>
      </c>
      <c r="N11687">
        <v>309000000000</v>
      </c>
      <c r="O11687">
        <v>64600069587</v>
      </c>
      <c r="P11687">
        <f t="shared" si="367"/>
        <v>1.4583333333333333</v>
      </c>
    </row>
    <row r="11688" spans="1:16" ht="14.45" hidden="1" x14ac:dyDescent="0.3">
      <c r="A11688" t="s">
        <v>54</v>
      </c>
      <c r="B11688">
        <f t="shared" si="366"/>
        <v>-68.034937198067638</v>
      </c>
      <c r="C11688" t="s">
        <v>383</v>
      </c>
      <c r="D11688">
        <v>11.4</v>
      </c>
      <c r="E11688">
        <v>12.7</v>
      </c>
      <c r="F11688">
        <v>4420000000000</v>
      </c>
      <c r="G11688">
        <v>50388000000000</v>
      </c>
      <c r="H11688">
        <v>189000000000</v>
      </c>
      <c r="I11688">
        <v>2890000000000</v>
      </c>
      <c r="J11688">
        <v>3360000000000</v>
      </c>
      <c r="K11688">
        <v>1380000000000</v>
      </c>
      <c r="L11688">
        <v>191000000000</v>
      </c>
      <c r="M11688">
        <v>7210000000000</v>
      </c>
      <c r="N11688">
        <v>7360000000000</v>
      </c>
      <c r="O11688">
        <v>17500000000000</v>
      </c>
      <c r="P11688">
        <f t="shared" si="367"/>
        <v>1.1140350877192982</v>
      </c>
    </row>
    <row r="11689" spans="1:16" ht="14.45" hidden="1" x14ac:dyDescent="0.3">
      <c r="A11689" t="s">
        <v>54</v>
      </c>
      <c r="B11689">
        <f t="shared" si="366"/>
        <v>-69.999499045087717</v>
      </c>
      <c r="C11689" t="s">
        <v>385</v>
      </c>
      <c r="D11689">
        <v>40</v>
      </c>
      <c r="E11689">
        <v>33.6</v>
      </c>
      <c r="F11689">
        <v>133000000000</v>
      </c>
      <c r="G11689">
        <v>5320000000000</v>
      </c>
      <c r="H11689">
        <v>35346541547</v>
      </c>
      <c r="I11689">
        <v>215000000000</v>
      </c>
      <c r="J11689">
        <v>311000000000</v>
      </c>
      <c r="K11689">
        <v>40360060058</v>
      </c>
      <c r="M11689">
        <v>264000000000</v>
      </c>
      <c r="N11689">
        <v>280000000000</v>
      </c>
      <c r="O11689">
        <v>382000000000</v>
      </c>
      <c r="P11689">
        <f t="shared" si="367"/>
        <v>0.84000000000000008</v>
      </c>
    </row>
    <row r="11690" spans="1:16" ht="14.45" hidden="1" x14ac:dyDescent="0.3">
      <c r="A11690" t="s">
        <v>54</v>
      </c>
      <c r="B11690">
        <f t="shared" si="366"/>
        <v>-151.0738411185917</v>
      </c>
      <c r="C11690" t="s">
        <v>387</v>
      </c>
      <c r="D11690">
        <v>28.6</v>
      </c>
      <c r="E11690">
        <v>33.5</v>
      </c>
      <c r="F11690">
        <v>924000000000</v>
      </c>
      <c r="G11690">
        <v>26426400000000</v>
      </c>
      <c r="H11690">
        <v>127000000000</v>
      </c>
      <c r="I11690">
        <v>723000000000</v>
      </c>
      <c r="J11690">
        <v>924000000000</v>
      </c>
      <c r="K11690">
        <v>66281708165</v>
      </c>
      <c r="L11690">
        <v>71971200360</v>
      </c>
      <c r="M11690">
        <v>549000000000</v>
      </c>
      <c r="N11690">
        <v>718000000000</v>
      </c>
      <c r="O11690">
        <v>852000000000</v>
      </c>
      <c r="P11690">
        <f t="shared" si="367"/>
        <v>1.1713286713286712</v>
      </c>
    </row>
    <row r="11691" spans="1:16" ht="14.45" hidden="1" x14ac:dyDescent="0.3">
      <c r="A11691" t="s">
        <v>54</v>
      </c>
      <c r="B11691">
        <f t="shared" si="366"/>
        <v>-1846.2182118055555</v>
      </c>
      <c r="C11691" t="s">
        <v>389</v>
      </c>
      <c r="D11691">
        <v>104</v>
      </c>
      <c r="E11691">
        <v>91</v>
      </c>
      <c r="F11691">
        <v>14600000000000</v>
      </c>
      <c r="G11691">
        <v>1518400000000000</v>
      </c>
      <c r="H11691">
        <v>331000000000</v>
      </c>
      <c r="I11691">
        <v>152000000000</v>
      </c>
      <c r="J11691">
        <v>386000000000</v>
      </c>
      <c r="K11691">
        <v>192000000000</v>
      </c>
      <c r="L11691">
        <v>4910000000000</v>
      </c>
      <c r="M11691">
        <v>5050000000000</v>
      </c>
      <c r="N11691">
        <v>5970000000000</v>
      </c>
      <c r="O11691">
        <v>11400000000000</v>
      </c>
      <c r="P11691">
        <f t="shared" si="367"/>
        <v>0.875</v>
      </c>
    </row>
    <row r="11692" spans="1:16" ht="14.45" hidden="1" x14ac:dyDescent="0.3">
      <c r="A11692" t="s">
        <v>54</v>
      </c>
      <c r="B11692">
        <f t="shared" si="366"/>
        <v>-6119.3826207038883</v>
      </c>
      <c r="C11692" t="s">
        <v>390</v>
      </c>
      <c r="D11692">
        <v>4.7</v>
      </c>
      <c r="E11692">
        <v>4.9000000000000004</v>
      </c>
      <c r="F11692">
        <v>255000000000</v>
      </c>
      <c r="G11692">
        <v>1198500000000</v>
      </c>
      <c r="H11692">
        <v>455838157</v>
      </c>
      <c r="I11692">
        <v>198000000000</v>
      </c>
      <c r="J11692">
        <v>224000000000</v>
      </c>
      <c r="K11692">
        <v>3152296586</v>
      </c>
      <c r="M11692">
        <v>232000000000</v>
      </c>
      <c r="N11692">
        <v>157000000000</v>
      </c>
      <c r="O11692">
        <v>385000000000</v>
      </c>
      <c r="P11692">
        <f t="shared" si="367"/>
        <v>1.0425531914893618</v>
      </c>
    </row>
    <row r="11693" spans="1:16" ht="14.45" hidden="1" x14ac:dyDescent="0.3">
      <c r="A11693" t="s">
        <v>54</v>
      </c>
      <c r="B11693">
        <f t="shared" si="366"/>
        <v>-10.893924001051802</v>
      </c>
      <c r="C11693" t="s">
        <v>391</v>
      </c>
      <c r="D11693">
        <v>5.9</v>
      </c>
      <c r="E11693">
        <v>6.4</v>
      </c>
      <c r="F11693">
        <v>640000000000</v>
      </c>
      <c r="G11693">
        <v>3776000000000</v>
      </c>
      <c r="H11693">
        <v>26971229326</v>
      </c>
      <c r="I11693">
        <v>411000000000</v>
      </c>
      <c r="J11693">
        <v>520000000000</v>
      </c>
      <c r="K11693">
        <v>87404319780</v>
      </c>
      <c r="L11693">
        <v>3293672300</v>
      </c>
      <c r="M11693">
        <v>162000000000</v>
      </c>
      <c r="N11693">
        <v>89751420591</v>
      </c>
      <c r="O11693">
        <v>381000000000</v>
      </c>
      <c r="P11693">
        <f t="shared" si="367"/>
        <v>1.0847457627118644</v>
      </c>
    </row>
    <row r="11694" spans="1:16" ht="14.45" hidden="1" x14ac:dyDescent="0.3">
      <c r="A11694" t="s">
        <v>54</v>
      </c>
      <c r="B11694">
        <f t="shared" si="366"/>
        <v>-24.927688614485398</v>
      </c>
      <c r="C11694" t="s">
        <v>392</v>
      </c>
      <c r="D11694">
        <v>14.8</v>
      </c>
      <c r="E11694">
        <v>16.7</v>
      </c>
      <c r="F11694">
        <v>492000000000</v>
      </c>
      <c r="G11694">
        <v>7281600000000</v>
      </c>
      <c r="H11694">
        <v>34864017187</v>
      </c>
      <c r="I11694">
        <v>894000000000</v>
      </c>
      <c r="J11694">
        <v>972000000000</v>
      </c>
      <c r="K11694">
        <v>143000000000</v>
      </c>
      <c r="M11694">
        <v>277000000000</v>
      </c>
      <c r="N11694">
        <v>484000000000</v>
      </c>
      <c r="O11694">
        <v>670000000000</v>
      </c>
      <c r="P11694">
        <f t="shared" si="367"/>
        <v>1.1283783783783783</v>
      </c>
    </row>
    <row r="11695" spans="1:16" ht="14.45" hidden="1" x14ac:dyDescent="0.3">
      <c r="A11695" t="s">
        <v>54</v>
      </c>
      <c r="B11695">
        <f t="shared" si="366"/>
        <v>-1.8929226577741607</v>
      </c>
      <c r="C11695" t="s">
        <v>394</v>
      </c>
      <c r="D11695">
        <v>4.5</v>
      </c>
      <c r="E11695">
        <v>4.5999999999999996</v>
      </c>
      <c r="F11695">
        <v>608000000000</v>
      </c>
      <c r="G11695">
        <v>2736000000000</v>
      </c>
      <c r="H11695">
        <v>-22526275436</v>
      </c>
      <c r="I11695">
        <v>49184379305</v>
      </c>
      <c r="J11695">
        <v>63595827514</v>
      </c>
      <c r="K11695">
        <v>155000000000</v>
      </c>
      <c r="L11695">
        <v>19476871855</v>
      </c>
      <c r="M11695">
        <v>684000000000</v>
      </c>
      <c r="N11695">
        <v>120000000000</v>
      </c>
      <c r="O11695">
        <v>368000000000</v>
      </c>
      <c r="P11695">
        <f t="shared" si="367"/>
        <v>1.0222222222222221</v>
      </c>
    </row>
    <row r="11696" spans="1:16" ht="14.45" hidden="1" x14ac:dyDescent="0.3">
      <c r="A11696" t="s">
        <v>54</v>
      </c>
      <c r="B11696">
        <f t="shared" si="366"/>
        <v>-249.30714595405647</v>
      </c>
      <c r="C11696" t="s">
        <v>395</v>
      </c>
      <c r="D11696">
        <v>17.8</v>
      </c>
      <c r="E11696">
        <v>16.2</v>
      </c>
      <c r="F11696">
        <v>130000000000</v>
      </c>
      <c r="G11696">
        <v>2314000000000</v>
      </c>
      <c r="H11696">
        <v>1085390343</v>
      </c>
      <c r="I11696">
        <v>12602164432</v>
      </c>
      <c r="J11696">
        <v>17500173447</v>
      </c>
      <c r="K11696">
        <v>1025084930</v>
      </c>
      <c r="M11696">
        <v>5386106032</v>
      </c>
      <c r="N11696">
        <v>5585742708</v>
      </c>
      <c r="O11696">
        <v>46020614954</v>
      </c>
      <c r="P11696">
        <f t="shared" si="367"/>
        <v>0.91011235955056169</v>
      </c>
    </row>
    <row r="11697" spans="1:16" ht="14.45" hidden="1" x14ac:dyDescent="0.3">
      <c r="A11697" t="s">
        <v>54</v>
      </c>
      <c r="B11697">
        <f t="shared" si="366"/>
        <v>-17.788566288695325</v>
      </c>
      <c r="C11697" t="s">
        <v>396</v>
      </c>
      <c r="D11697">
        <v>11.9</v>
      </c>
      <c r="E11697">
        <v>12</v>
      </c>
      <c r="F11697">
        <v>90000000000</v>
      </c>
      <c r="G11697">
        <v>1071000000000</v>
      </c>
      <c r="H11697">
        <v>7746697491</v>
      </c>
      <c r="I11697">
        <v>97735654043</v>
      </c>
      <c r="J11697">
        <v>106000000000</v>
      </c>
      <c r="K11697">
        <v>23902769377</v>
      </c>
      <c r="M11697">
        <v>58669974446</v>
      </c>
      <c r="O11697">
        <v>24365185440</v>
      </c>
      <c r="P11697">
        <f t="shared" si="367"/>
        <v>1.0084033613445378</v>
      </c>
    </row>
    <row r="11698" spans="1:16" ht="14.45" hidden="1" x14ac:dyDescent="0.3">
      <c r="A11698" t="s">
        <v>54</v>
      </c>
      <c r="B11698">
        <f t="shared" si="366"/>
        <v>-386.1352040784522</v>
      </c>
      <c r="C11698" t="s">
        <v>397</v>
      </c>
      <c r="D11698">
        <v>114</v>
      </c>
      <c r="E11698">
        <v>127</v>
      </c>
      <c r="F11698">
        <v>10000000000000</v>
      </c>
      <c r="G11698">
        <v>1140000000000000</v>
      </c>
      <c r="H11698">
        <v>1110000000000</v>
      </c>
      <c r="I11698">
        <v>3720000000000</v>
      </c>
      <c r="J11698">
        <v>5420000000000</v>
      </c>
      <c r="K11698">
        <v>193000000000</v>
      </c>
      <c r="L11698">
        <v>3130000000000</v>
      </c>
      <c r="M11698">
        <v>1990000000000</v>
      </c>
      <c r="N11698">
        <v>4080000000000</v>
      </c>
      <c r="O11698">
        <v>3230000000000</v>
      </c>
      <c r="P11698">
        <f t="shared" si="367"/>
        <v>1.1140350877192982</v>
      </c>
    </row>
    <row r="11699" spans="1:16" ht="14.45" hidden="1" x14ac:dyDescent="0.3">
      <c r="A11699" t="s">
        <v>54</v>
      </c>
      <c r="B11699">
        <f t="shared" si="366"/>
        <v>-37.735471966355817</v>
      </c>
      <c r="C11699" t="s">
        <v>398</v>
      </c>
      <c r="D11699">
        <v>20.399999999999999</v>
      </c>
      <c r="E11699">
        <v>18</v>
      </c>
      <c r="F11699">
        <v>679000000000</v>
      </c>
      <c r="G11699">
        <v>13851600000000</v>
      </c>
      <c r="H11699">
        <v>28110942220</v>
      </c>
      <c r="I11699">
        <v>472000000000</v>
      </c>
      <c r="J11699">
        <v>557000000000</v>
      </c>
      <c r="K11699">
        <v>47047525587</v>
      </c>
      <c r="M11699">
        <v>113000000000</v>
      </c>
      <c r="N11699">
        <v>3443060131</v>
      </c>
      <c r="O11699">
        <v>149000000000</v>
      </c>
      <c r="P11699">
        <f t="shared" si="367"/>
        <v>0.88235294117647067</v>
      </c>
    </row>
    <row r="11700" spans="1:16" ht="14.45" hidden="1" x14ac:dyDescent="0.3">
      <c r="A11700" t="s">
        <v>54</v>
      </c>
      <c r="B11700">
        <f t="shared" si="366"/>
        <v>-89.513293399885086</v>
      </c>
      <c r="C11700" t="s">
        <v>399</v>
      </c>
      <c r="D11700">
        <v>4.4000000000000004</v>
      </c>
      <c r="E11700">
        <v>4.4000000000000004</v>
      </c>
      <c r="F11700">
        <v>1400000000000</v>
      </c>
      <c r="G11700">
        <v>6160000000000.001</v>
      </c>
      <c r="H11700">
        <v>3741635936</v>
      </c>
      <c r="I11700">
        <v>701000000000</v>
      </c>
      <c r="J11700">
        <v>804000000000</v>
      </c>
      <c r="K11700">
        <v>57754475919</v>
      </c>
      <c r="M11700">
        <v>274000000000</v>
      </c>
      <c r="N11700">
        <v>257000000000</v>
      </c>
      <c r="O11700">
        <v>1040000000000</v>
      </c>
      <c r="P11700">
        <f t="shared" si="367"/>
        <v>1</v>
      </c>
    </row>
    <row r="11701" spans="1:16" ht="14.45" hidden="1" x14ac:dyDescent="0.3">
      <c r="A11701" t="s">
        <v>54</v>
      </c>
      <c r="B11701">
        <f t="shared" si="366"/>
        <v>-3250.61162971556</v>
      </c>
      <c r="C11701" t="s">
        <v>402</v>
      </c>
      <c r="D11701">
        <v>10.3</v>
      </c>
      <c r="E11701">
        <v>7.1</v>
      </c>
      <c r="F11701">
        <v>302000000000</v>
      </c>
      <c r="G11701">
        <v>3110600000000</v>
      </c>
      <c r="H11701">
        <v>215947230</v>
      </c>
      <c r="I11701">
        <v>-1941192759</v>
      </c>
      <c r="J11701">
        <v>12276921066</v>
      </c>
      <c r="K11701">
        <v>18080159944</v>
      </c>
      <c r="L11701">
        <v>46551825489</v>
      </c>
      <c r="M11701">
        <v>176000000000</v>
      </c>
      <c r="N11701">
        <v>1150000000000</v>
      </c>
      <c r="O11701">
        <v>924000000000</v>
      </c>
      <c r="P11701">
        <f t="shared" si="367"/>
        <v>0.68932038834951448</v>
      </c>
    </row>
    <row r="11702" spans="1:16" ht="14.45" hidden="1" x14ac:dyDescent="0.3">
      <c r="A11702" t="s">
        <v>54</v>
      </c>
      <c r="B11702">
        <f t="shared" si="366"/>
        <v>-3668.4815190986833</v>
      </c>
      <c r="C11702" t="s">
        <v>405</v>
      </c>
      <c r="D11702">
        <v>8.3000000000000007</v>
      </c>
      <c r="E11702">
        <v>9</v>
      </c>
      <c r="F11702">
        <v>145000000000</v>
      </c>
      <c r="G11702">
        <v>1203500000000</v>
      </c>
      <c r="H11702">
        <v>6443382343</v>
      </c>
      <c r="I11702">
        <v>7208558651</v>
      </c>
      <c r="J11702">
        <v>18897448210</v>
      </c>
      <c r="K11702">
        <v>4633852056</v>
      </c>
      <c r="M11702">
        <v>31101780734</v>
      </c>
      <c r="N11702">
        <v>347000000000</v>
      </c>
      <c r="O11702">
        <v>227000000000</v>
      </c>
      <c r="P11702">
        <f t="shared" si="367"/>
        <v>1.0843373493975903</v>
      </c>
    </row>
    <row r="11703" spans="1:16" ht="14.45" hidden="1" x14ac:dyDescent="0.3">
      <c r="A11703" t="s">
        <v>54</v>
      </c>
      <c r="B11703">
        <f t="shared" si="366"/>
        <v>-1.9070072952433321</v>
      </c>
      <c r="C11703" t="s">
        <v>407</v>
      </c>
      <c r="D11703">
        <v>30.9</v>
      </c>
      <c r="E11703">
        <v>30</v>
      </c>
      <c r="F11703">
        <v>345000000000</v>
      </c>
      <c r="G11703">
        <v>10660500000000</v>
      </c>
      <c r="H11703">
        <v>56719627946</v>
      </c>
      <c r="I11703">
        <v>95517587025</v>
      </c>
      <c r="J11703">
        <v>155000000000</v>
      </c>
      <c r="K11703">
        <v>60721168040</v>
      </c>
      <c r="L11703">
        <v>376000000000</v>
      </c>
      <c r="M11703">
        <v>131000000000</v>
      </c>
      <c r="N11703">
        <v>13225981618</v>
      </c>
      <c r="O11703">
        <v>214000000000</v>
      </c>
      <c r="P11703">
        <f t="shared" si="367"/>
        <v>0.970873786407767</v>
      </c>
    </row>
    <row r="11704" spans="1:16" ht="14.45" hidden="1" x14ac:dyDescent="0.3">
      <c r="A11704" t="s">
        <v>54</v>
      </c>
      <c r="B11704">
        <f t="shared" si="366"/>
        <v>-6.7115471525421869E-2</v>
      </c>
      <c r="C11704" t="s">
        <v>408</v>
      </c>
      <c r="D11704">
        <v>8.8000000000000007</v>
      </c>
      <c r="E11704">
        <v>9.9</v>
      </c>
      <c r="F11704">
        <v>2060000000000</v>
      </c>
      <c r="G11704">
        <v>18128000000000</v>
      </c>
      <c r="H11704">
        <v>93413053522</v>
      </c>
      <c r="I11704">
        <v>39945739651</v>
      </c>
      <c r="J11704">
        <v>142000000000</v>
      </c>
      <c r="K11704">
        <v>669000000000</v>
      </c>
      <c r="L11704">
        <v>656000000000</v>
      </c>
      <c r="M11704">
        <v>329000000000</v>
      </c>
      <c r="N11704">
        <v>40175753266</v>
      </c>
      <c r="O11704">
        <v>161000000000</v>
      </c>
      <c r="P11704">
        <f t="shared" si="367"/>
        <v>1.125</v>
      </c>
    </row>
    <row r="11705" spans="1:16" ht="14.45" hidden="1" x14ac:dyDescent="0.3">
      <c r="A11705" t="s">
        <v>54</v>
      </c>
      <c r="B11705">
        <f t="shared" si="366"/>
        <v>-122.41040349783151</v>
      </c>
      <c r="C11705" t="s">
        <v>409</v>
      </c>
      <c r="D11705">
        <v>6.4</v>
      </c>
      <c r="E11705">
        <v>7.4</v>
      </c>
      <c r="F11705">
        <v>132000000000</v>
      </c>
      <c r="G11705">
        <v>844800000000</v>
      </c>
      <c r="H11705">
        <v>2013536921</v>
      </c>
      <c r="I11705">
        <v>82799892739</v>
      </c>
      <c r="J11705">
        <v>97011514236</v>
      </c>
      <c r="K11705">
        <v>13337243289</v>
      </c>
      <c r="L11705">
        <v>500000000</v>
      </c>
      <c r="M11705">
        <v>154000000000</v>
      </c>
      <c r="N11705">
        <v>84391968385</v>
      </c>
      <c r="O11705">
        <v>253000000000</v>
      </c>
      <c r="P11705">
        <f t="shared" si="367"/>
        <v>1.15625</v>
      </c>
    </row>
    <row r="11706" spans="1:16" ht="14.45" hidden="1" x14ac:dyDescent="0.3">
      <c r="A11706" t="s">
        <v>54</v>
      </c>
      <c r="B11706">
        <f t="shared" si="366"/>
        <v>-3.1673035014671225</v>
      </c>
      <c r="C11706" t="s">
        <v>410</v>
      </c>
      <c r="D11706">
        <v>8.5</v>
      </c>
      <c r="E11706">
        <v>8.4</v>
      </c>
      <c r="F11706">
        <v>120000000000</v>
      </c>
      <c r="G11706">
        <v>1020000000000</v>
      </c>
      <c r="H11706">
        <v>4907088443</v>
      </c>
      <c r="I11706">
        <v>30775308747</v>
      </c>
      <c r="J11706">
        <v>40427044134</v>
      </c>
      <c r="K11706">
        <v>36947446164</v>
      </c>
      <c r="L11706">
        <v>43024394659</v>
      </c>
      <c r="M11706">
        <v>26066983845</v>
      </c>
      <c r="N11706">
        <v>67778998659</v>
      </c>
      <c r="O11706">
        <v>50311337300</v>
      </c>
      <c r="P11706">
        <f t="shared" si="367"/>
        <v>0.9882352941176471</v>
      </c>
    </row>
    <row r="11707" spans="1:16" ht="14.45" hidden="1" x14ac:dyDescent="0.3">
      <c r="A11707" t="s">
        <v>54</v>
      </c>
      <c r="B11707">
        <f t="shared" si="366"/>
        <v>-2.1662047658364241</v>
      </c>
      <c r="C11707" t="s">
        <v>411</v>
      </c>
      <c r="D11707">
        <v>4.8</v>
      </c>
      <c r="E11707">
        <v>5</v>
      </c>
      <c r="F11707">
        <v>799000000000</v>
      </c>
      <c r="G11707">
        <v>3835200000000</v>
      </c>
      <c r="H11707">
        <v>24525903096</v>
      </c>
      <c r="I11707">
        <v>327000000000</v>
      </c>
      <c r="J11707">
        <v>444000000000</v>
      </c>
      <c r="K11707">
        <v>197000000000</v>
      </c>
      <c r="L11707">
        <v>1071163000</v>
      </c>
      <c r="M11707">
        <v>113000000000</v>
      </c>
      <c r="N11707">
        <v>59454789879</v>
      </c>
      <c r="O11707">
        <v>570000000000</v>
      </c>
      <c r="P11707">
        <f t="shared" si="367"/>
        <v>1.0416666666666667</v>
      </c>
    </row>
    <row r="11708" spans="1:16" ht="14.45" hidden="1" x14ac:dyDescent="0.3">
      <c r="A11708" t="s">
        <v>55</v>
      </c>
      <c r="B11708">
        <f t="shared" si="366"/>
        <v>-274.17481667616153</v>
      </c>
      <c r="C11708" t="s">
        <v>68</v>
      </c>
      <c r="D11708">
        <v>21.1</v>
      </c>
      <c r="E11708">
        <v>13.9</v>
      </c>
      <c r="F11708">
        <v>396000000000</v>
      </c>
      <c r="G11708">
        <v>8355600000000.001</v>
      </c>
      <c r="H11708">
        <v>16770091695</v>
      </c>
      <c r="I11708">
        <v>149000000000</v>
      </c>
      <c r="J11708">
        <v>195000000000</v>
      </c>
      <c r="K11708">
        <v>7851110788</v>
      </c>
      <c r="M11708">
        <v>185000000000</v>
      </c>
      <c r="N11708">
        <v>64192766415</v>
      </c>
      <c r="O11708">
        <v>249000000000</v>
      </c>
      <c r="P11708">
        <f t="shared" si="367"/>
        <v>0.65876777251184826</v>
      </c>
    </row>
    <row r="11709" spans="1:16" ht="14.45" hidden="1" x14ac:dyDescent="0.3">
      <c r="A11709" t="s">
        <v>55</v>
      </c>
      <c r="B11709">
        <f t="shared" si="366"/>
        <v>-4.4983203936169716</v>
      </c>
      <c r="C11709" t="s">
        <v>69</v>
      </c>
      <c r="D11709">
        <v>19.8</v>
      </c>
      <c r="E11709">
        <v>22.5</v>
      </c>
      <c r="F11709">
        <v>126000000000</v>
      </c>
      <c r="G11709">
        <v>2494800000000</v>
      </c>
      <c r="H11709">
        <v>14926476076</v>
      </c>
      <c r="I11709">
        <v>97731183198</v>
      </c>
      <c r="J11709">
        <v>126000000000</v>
      </c>
      <c r="K11709">
        <v>80487218251</v>
      </c>
      <c r="L11709">
        <v>4197820200</v>
      </c>
      <c r="M11709">
        <v>98240410289</v>
      </c>
      <c r="N11709">
        <v>36522896104</v>
      </c>
      <c r="O11709">
        <v>35599947359</v>
      </c>
      <c r="P11709">
        <f t="shared" si="367"/>
        <v>1.1363636363636362</v>
      </c>
    </row>
    <row r="11710" spans="1:16" ht="14.45" hidden="1" x14ac:dyDescent="0.3">
      <c r="A11710" t="s">
        <v>55</v>
      </c>
      <c r="B11710">
        <f t="shared" si="366"/>
        <v>-1.9603735205283002</v>
      </c>
      <c r="C11710" t="s">
        <v>72</v>
      </c>
      <c r="D11710">
        <v>38.5</v>
      </c>
      <c r="E11710">
        <v>36.4</v>
      </c>
      <c r="F11710">
        <v>141000000000</v>
      </c>
      <c r="G11710">
        <v>5428500000000</v>
      </c>
      <c r="H11710">
        <v>30030191255</v>
      </c>
      <c r="I11710">
        <v>103000000000</v>
      </c>
      <c r="J11710">
        <v>153000000000</v>
      </c>
      <c r="K11710">
        <v>133000000000</v>
      </c>
      <c r="L11710">
        <v>67347558429</v>
      </c>
      <c r="M11710">
        <v>105000000000</v>
      </c>
      <c r="N11710">
        <v>79748755409</v>
      </c>
      <c r="O11710">
        <v>72545022863</v>
      </c>
      <c r="P11710">
        <f t="shared" si="367"/>
        <v>0.94545454545454544</v>
      </c>
    </row>
    <row r="11711" spans="1:16" ht="14.45" hidden="1" x14ac:dyDescent="0.3">
      <c r="A11711" t="s">
        <v>55</v>
      </c>
      <c r="B11711">
        <f t="shared" si="366"/>
        <v>-9.1048465114485015</v>
      </c>
      <c r="C11711" t="s">
        <v>73</v>
      </c>
      <c r="D11711">
        <v>23</v>
      </c>
      <c r="E11711">
        <v>17.2</v>
      </c>
      <c r="F11711">
        <v>100000000000</v>
      </c>
      <c r="G11711">
        <v>2300000000000</v>
      </c>
      <c r="H11711">
        <v>18946027961</v>
      </c>
      <c r="I11711">
        <v>74071752492</v>
      </c>
      <c r="J11711">
        <v>95950834090</v>
      </c>
      <c r="K11711">
        <v>21593474510</v>
      </c>
      <c r="M11711">
        <v>113000000000</v>
      </c>
      <c r="N11711">
        <v>23961139458</v>
      </c>
      <c r="O11711">
        <v>50601377501</v>
      </c>
      <c r="P11711">
        <f t="shared" si="367"/>
        <v>0.74782608695652175</v>
      </c>
    </row>
    <row r="11712" spans="1:16" ht="14.45" hidden="1" x14ac:dyDescent="0.3">
      <c r="A11712" t="s">
        <v>55</v>
      </c>
      <c r="B11712">
        <f t="shared" si="366"/>
        <v>-1528.0676440648397</v>
      </c>
      <c r="C11712" t="s">
        <v>74</v>
      </c>
      <c r="D11712">
        <v>23</v>
      </c>
      <c r="E11712">
        <v>23.6</v>
      </c>
      <c r="F11712">
        <v>184000000000</v>
      </c>
      <c r="G11712">
        <v>4232000000000</v>
      </c>
      <c r="H11712">
        <v>20234867108</v>
      </c>
      <c r="I11712">
        <v>211000000000</v>
      </c>
      <c r="J11712">
        <v>252000000000</v>
      </c>
      <c r="K11712">
        <v>9922250728</v>
      </c>
      <c r="L11712">
        <v>1530000000</v>
      </c>
      <c r="M11712">
        <v>244000000000</v>
      </c>
      <c r="N11712">
        <v>297000000000</v>
      </c>
      <c r="O11712">
        <v>503000000000</v>
      </c>
      <c r="P11712">
        <f t="shared" si="367"/>
        <v>1.0260869565217392</v>
      </c>
    </row>
    <row r="11713" spans="1:16" ht="14.45" hidden="1" x14ac:dyDescent="0.3">
      <c r="A11713" t="s">
        <v>55</v>
      </c>
      <c r="B11713">
        <f t="shared" si="366"/>
        <v>-7.4332609737661999</v>
      </c>
      <c r="C11713" t="s">
        <v>80</v>
      </c>
      <c r="D11713">
        <v>9.1</v>
      </c>
      <c r="E11713">
        <v>6.8</v>
      </c>
      <c r="F11713">
        <v>660000000000</v>
      </c>
      <c r="G11713">
        <v>6006000000000</v>
      </c>
      <c r="H11713">
        <v>378901890</v>
      </c>
      <c r="I11713">
        <v>234000000000</v>
      </c>
      <c r="J11713">
        <v>251000000000</v>
      </c>
      <c r="K11713">
        <v>126000000000</v>
      </c>
      <c r="L11713">
        <v>45467098630</v>
      </c>
      <c r="M11713">
        <v>478000000000</v>
      </c>
      <c r="N11713">
        <v>291000000000</v>
      </c>
      <c r="O11713">
        <v>328000000000</v>
      </c>
      <c r="P11713">
        <f t="shared" si="367"/>
        <v>0.74725274725274726</v>
      </c>
    </row>
    <row r="11714" spans="1:16" ht="14.45" hidden="1" x14ac:dyDescent="0.3">
      <c r="A11714" t="s">
        <v>55</v>
      </c>
      <c r="B11714">
        <f t="shared" si="366"/>
        <v>-19.90115104043797</v>
      </c>
      <c r="C11714" t="s">
        <v>81</v>
      </c>
      <c r="D11714">
        <v>13.3</v>
      </c>
      <c r="E11714">
        <v>12</v>
      </c>
      <c r="F11714">
        <v>120000000000</v>
      </c>
      <c r="G11714">
        <v>1596000000000</v>
      </c>
      <c r="H11714">
        <v>10023370563</v>
      </c>
      <c r="I11714">
        <v>15003597513</v>
      </c>
      <c r="J11714">
        <v>30448427942</v>
      </c>
      <c r="K11714">
        <v>2391823951</v>
      </c>
      <c r="L11714">
        <v>5500000000</v>
      </c>
      <c r="M11714">
        <v>40617687599</v>
      </c>
      <c r="N11714">
        <v>843641918</v>
      </c>
      <c r="O11714">
        <v>10398647309</v>
      </c>
      <c r="P11714">
        <f t="shared" si="367"/>
        <v>0.90225563909774431</v>
      </c>
    </row>
    <row r="11715" spans="1:16" ht="14.45" hidden="1" x14ac:dyDescent="0.3">
      <c r="A11715" t="s">
        <v>55</v>
      </c>
      <c r="B11715">
        <f t="shared" ref="B11715:B11778" si="368">IFERROR((-I11715*J11715/K11715/O11715-N11715*O11715/K11715/K11715),-100000000000000000)</f>
        <v>-5.7683651120130897</v>
      </c>
      <c r="C11715" t="s">
        <v>84</v>
      </c>
      <c r="D11715">
        <v>34</v>
      </c>
      <c r="E11715">
        <v>21</v>
      </c>
      <c r="F11715">
        <v>2150000000000</v>
      </c>
      <c r="G11715">
        <v>73100000000000</v>
      </c>
      <c r="H11715">
        <v>31661205048</v>
      </c>
      <c r="I11715">
        <v>182000000000</v>
      </c>
      <c r="J11715">
        <v>230000000000</v>
      </c>
      <c r="K11715">
        <v>196000000000</v>
      </c>
      <c r="M11715">
        <v>305000000000</v>
      </c>
      <c r="N11715">
        <v>346000000000</v>
      </c>
      <c r="O11715">
        <v>601000000000</v>
      </c>
      <c r="P11715">
        <f t="shared" ref="P11715:P11778" si="369">E11715/D11715</f>
        <v>0.61764705882352944</v>
      </c>
    </row>
    <row r="11716" spans="1:16" ht="14.45" hidden="1" x14ac:dyDescent="0.3">
      <c r="A11716" t="s">
        <v>55</v>
      </c>
      <c r="B11716">
        <f t="shared" si="368"/>
        <v>-21.094754928552277</v>
      </c>
      <c r="C11716" t="s">
        <v>85</v>
      </c>
      <c r="D11716">
        <v>6.8</v>
      </c>
      <c r="E11716">
        <v>5.6</v>
      </c>
      <c r="F11716">
        <v>373000000000</v>
      </c>
      <c r="G11716">
        <v>2536400000000</v>
      </c>
      <c r="H11716">
        <v>2887856358</v>
      </c>
      <c r="I11716">
        <v>595000000000</v>
      </c>
      <c r="J11716">
        <v>649000000000</v>
      </c>
      <c r="K11716">
        <v>47137431336</v>
      </c>
      <c r="L11716">
        <v>45728544808</v>
      </c>
      <c r="M11716">
        <v>152000000000</v>
      </c>
      <c r="N11716">
        <v>26460793742</v>
      </c>
      <c r="O11716">
        <v>575000000000</v>
      </c>
      <c r="P11716">
        <f t="shared" si="369"/>
        <v>0.82352941176470584</v>
      </c>
    </row>
    <row r="11717" spans="1:16" ht="14.45" hidden="1" x14ac:dyDescent="0.3">
      <c r="A11717" t="s">
        <v>55</v>
      </c>
      <c r="B11717">
        <f t="shared" si="368"/>
        <v>-5.9668163265261587</v>
      </c>
      <c r="C11717" t="s">
        <v>87</v>
      </c>
      <c r="D11717">
        <v>13.9</v>
      </c>
      <c r="E11717">
        <v>10.7</v>
      </c>
      <c r="F11717">
        <v>154000000000</v>
      </c>
      <c r="G11717">
        <v>2140600000000</v>
      </c>
      <c r="H11717">
        <v>7111831056</v>
      </c>
      <c r="I11717">
        <v>160000000000</v>
      </c>
      <c r="J11717">
        <v>210000000000</v>
      </c>
      <c r="K11717">
        <v>79875924818</v>
      </c>
      <c r="L11717">
        <v>25000000000</v>
      </c>
      <c r="M11717">
        <v>53350696634</v>
      </c>
      <c r="N11717">
        <v>135000000000</v>
      </c>
      <c r="O11717">
        <v>141000000000</v>
      </c>
      <c r="P11717">
        <f t="shared" si="369"/>
        <v>0.76978417266187038</v>
      </c>
    </row>
    <row r="11718" spans="1:16" ht="14.45" hidden="1" x14ac:dyDescent="0.3">
      <c r="A11718" t="s">
        <v>55</v>
      </c>
      <c r="B11718">
        <f t="shared" si="368"/>
        <v>-46.054207697107351</v>
      </c>
      <c r="C11718" t="s">
        <v>88</v>
      </c>
      <c r="D11718">
        <v>9.1</v>
      </c>
      <c r="E11718">
        <v>7.2</v>
      </c>
      <c r="F11718">
        <v>300000000000</v>
      </c>
      <c r="G11718">
        <v>2730000000000</v>
      </c>
      <c r="H11718">
        <v>14571752643</v>
      </c>
      <c r="I11718">
        <v>170000000000</v>
      </c>
      <c r="J11718">
        <v>189000000000</v>
      </c>
      <c r="K11718">
        <v>31707992256</v>
      </c>
      <c r="M11718">
        <v>234000000000</v>
      </c>
      <c r="N11718">
        <v>247000000000</v>
      </c>
      <c r="O11718">
        <v>162000000000</v>
      </c>
      <c r="P11718">
        <f t="shared" si="369"/>
        <v>0.79120879120879128</v>
      </c>
    </row>
    <row r="11719" spans="1:16" ht="14.45" hidden="1" x14ac:dyDescent="0.3">
      <c r="A11719" t="s">
        <v>55</v>
      </c>
      <c r="B11719">
        <f t="shared" si="368"/>
        <v>-0.87455753116976875</v>
      </c>
      <c r="C11719" t="s">
        <v>93</v>
      </c>
      <c r="D11719">
        <v>25.9</v>
      </c>
      <c r="E11719">
        <v>23</v>
      </c>
      <c r="F11719">
        <v>124000000000</v>
      </c>
      <c r="G11719">
        <v>3211600000000</v>
      </c>
      <c r="H11719">
        <v>6443903904</v>
      </c>
      <c r="I11719">
        <v>38961545642</v>
      </c>
      <c r="J11719">
        <v>44443725731</v>
      </c>
      <c r="K11719">
        <v>70218991759</v>
      </c>
      <c r="L11719">
        <v>10600000000</v>
      </c>
      <c r="M11719">
        <v>2499544800</v>
      </c>
      <c r="N11719">
        <v>11269186871</v>
      </c>
      <c r="O11719">
        <v>30652470327</v>
      </c>
      <c r="P11719">
        <f t="shared" si="369"/>
        <v>0.88803088803088803</v>
      </c>
    </row>
    <row r="11720" spans="1:16" ht="14.45" hidden="1" x14ac:dyDescent="0.3">
      <c r="A11720" t="s">
        <v>55</v>
      </c>
      <c r="B11720">
        <f t="shared" si="368"/>
        <v>-3.7262689042049342</v>
      </c>
      <c r="C11720" t="s">
        <v>94</v>
      </c>
      <c r="D11720">
        <v>38.200000000000003</v>
      </c>
      <c r="E11720">
        <v>34</v>
      </c>
      <c r="F11720">
        <v>455000000000</v>
      </c>
      <c r="G11720">
        <v>17381000000000</v>
      </c>
      <c r="H11720">
        <v>57970382307</v>
      </c>
      <c r="I11720">
        <v>272000000000</v>
      </c>
      <c r="J11720">
        <v>373000000000</v>
      </c>
      <c r="K11720">
        <v>219000000000</v>
      </c>
      <c r="L11720">
        <v>15840909091</v>
      </c>
      <c r="M11720">
        <v>201000000000</v>
      </c>
      <c r="N11720">
        <v>337000000000</v>
      </c>
      <c r="O11720">
        <v>199000000000</v>
      </c>
      <c r="P11720">
        <f t="shared" si="369"/>
        <v>0.89005235602094235</v>
      </c>
    </row>
    <row r="11721" spans="1:16" ht="14.45" hidden="1" x14ac:dyDescent="0.3">
      <c r="A11721" t="s">
        <v>55</v>
      </c>
      <c r="B11721">
        <f t="shared" si="368"/>
        <v>-3428.9384452410609</v>
      </c>
      <c r="C11721" t="s">
        <v>96</v>
      </c>
      <c r="D11721">
        <v>6.3</v>
      </c>
      <c r="E11721">
        <v>4.4000000000000004</v>
      </c>
      <c r="F11721">
        <v>605000000000</v>
      </c>
      <c r="G11721">
        <v>3811500000000</v>
      </c>
      <c r="H11721">
        <v>4512015789</v>
      </c>
      <c r="I11721">
        <v>784000000000</v>
      </c>
      <c r="J11721">
        <v>811000000000</v>
      </c>
      <c r="K11721">
        <v>5006236703</v>
      </c>
      <c r="L11721">
        <v>40000000000</v>
      </c>
      <c r="M11721">
        <v>1300000000000</v>
      </c>
      <c r="N11721">
        <v>119000000000</v>
      </c>
      <c r="O11721">
        <v>683000000000</v>
      </c>
      <c r="P11721">
        <f t="shared" si="369"/>
        <v>0.69841269841269848</v>
      </c>
    </row>
    <row r="11722" spans="1:16" ht="14.45" hidden="1" x14ac:dyDescent="0.3">
      <c r="A11722" t="s">
        <v>55</v>
      </c>
      <c r="B11722">
        <f t="shared" si="368"/>
        <v>-2.5245243090464369</v>
      </c>
      <c r="C11722" t="s">
        <v>97</v>
      </c>
      <c r="D11722">
        <v>19</v>
      </c>
      <c r="E11722">
        <v>20.100000000000001</v>
      </c>
      <c r="F11722">
        <v>106000000000</v>
      </c>
      <c r="G11722">
        <v>2014000000000</v>
      </c>
      <c r="H11722">
        <v>6733862718</v>
      </c>
      <c r="I11722">
        <v>56882518810</v>
      </c>
      <c r="J11722">
        <v>82476767109</v>
      </c>
      <c r="K11722">
        <v>59827649789</v>
      </c>
      <c r="L11722">
        <v>340700000</v>
      </c>
      <c r="M11722">
        <v>32902194980</v>
      </c>
      <c r="N11722">
        <v>34555641285</v>
      </c>
      <c r="O11722">
        <v>36024941598</v>
      </c>
      <c r="P11722">
        <f t="shared" si="369"/>
        <v>1.0578947368421054</v>
      </c>
    </row>
    <row r="11723" spans="1:16" ht="14.45" hidden="1" x14ac:dyDescent="0.3">
      <c r="A11723" t="s">
        <v>55</v>
      </c>
      <c r="B11723">
        <f t="shared" si="368"/>
        <v>-11.919220225185567</v>
      </c>
      <c r="C11723" t="s">
        <v>100</v>
      </c>
      <c r="D11723">
        <v>12.3</v>
      </c>
      <c r="E11723">
        <v>8.8000000000000007</v>
      </c>
      <c r="F11723">
        <v>120000000000</v>
      </c>
      <c r="G11723">
        <v>1476000000000</v>
      </c>
      <c r="H11723">
        <v>6622399597</v>
      </c>
      <c r="I11723">
        <v>317000000000</v>
      </c>
      <c r="J11723">
        <v>362000000000</v>
      </c>
      <c r="K11723">
        <v>114000000000</v>
      </c>
      <c r="M11723">
        <v>609000000000</v>
      </c>
      <c r="N11723">
        <v>170000000000</v>
      </c>
      <c r="O11723">
        <v>817000000000</v>
      </c>
      <c r="P11723">
        <f t="shared" si="369"/>
        <v>0.71544715447154472</v>
      </c>
    </row>
    <row r="11724" spans="1:16" ht="14.45" hidden="1" x14ac:dyDescent="0.3">
      <c r="A11724" t="s">
        <v>55</v>
      </c>
      <c r="B11724">
        <f t="shared" si="368"/>
        <v>-2.1798011288927439</v>
      </c>
      <c r="C11724" t="s">
        <v>102</v>
      </c>
      <c r="D11724">
        <v>13.9</v>
      </c>
      <c r="E11724">
        <v>12.7</v>
      </c>
      <c r="F11724">
        <v>134000000000</v>
      </c>
      <c r="G11724">
        <v>1862600000000</v>
      </c>
      <c r="H11724">
        <v>12784503687</v>
      </c>
      <c r="I11724">
        <v>63930586083</v>
      </c>
      <c r="J11724">
        <v>70413552816</v>
      </c>
      <c r="K11724">
        <v>72799924688</v>
      </c>
      <c r="M11724">
        <v>21967153803</v>
      </c>
      <c r="N11724">
        <v>18148443689</v>
      </c>
      <c r="O11724">
        <v>29758413776</v>
      </c>
      <c r="P11724">
        <f t="shared" si="369"/>
        <v>0.91366906474820131</v>
      </c>
    </row>
    <row r="11725" spans="1:16" ht="14.45" hidden="1" x14ac:dyDescent="0.3">
      <c r="A11725" t="s">
        <v>55</v>
      </c>
      <c r="B11725">
        <f t="shared" si="368"/>
        <v>-1531.386270474444</v>
      </c>
      <c r="C11725" t="s">
        <v>103</v>
      </c>
      <c r="D11725">
        <v>13</v>
      </c>
      <c r="E11725">
        <v>10.199999999999999</v>
      </c>
      <c r="F11725">
        <v>250000000000</v>
      </c>
      <c r="G11725">
        <v>3250000000000</v>
      </c>
      <c r="H11725">
        <v>1555681313</v>
      </c>
      <c r="I11725">
        <v>10156479181</v>
      </c>
      <c r="J11725">
        <v>13526205507</v>
      </c>
      <c r="K11725">
        <v>4385288533</v>
      </c>
      <c r="M11725">
        <v>65181550558</v>
      </c>
      <c r="N11725">
        <v>310000000000</v>
      </c>
      <c r="O11725">
        <v>94978619412</v>
      </c>
      <c r="P11725">
        <f t="shared" si="369"/>
        <v>0.7846153846153846</v>
      </c>
    </row>
    <row r="11726" spans="1:16" ht="14.45" hidden="1" x14ac:dyDescent="0.3">
      <c r="A11726" t="s">
        <v>55</v>
      </c>
      <c r="B11726">
        <f t="shared" si="368"/>
        <v>-594.4985349645774</v>
      </c>
      <c r="C11726" t="s">
        <v>104</v>
      </c>
      <c r="D11726">
        <v>18</v>
      </c>
      <c r="E11726">
        <v>9.6</v>
      </c>
      <c r="F11726">
        <v>157000000000</v>
      </c>
      <c r="G11726">
        <v>2826000000000</v>
      </c>
      <c r="H11726">
        <v>6092971405</v>
      </c>
      <c r="I11726">
        <v>64304095736</v>
      </c>
      <c r="J11726">
        <v>76309009466</v>
      </c>
      <c r="K11726">
        <v>14029571058</v>
      </c>
      <c r="L11726">
        <v>24331249600</v>
      </c>
      <c r="M11726">
        <v>198000000000</v>
      </c>
      <c r="N11726">
        <v>330000000000</v>
      </c>
      <c r="O11726">
        <v>354000000000</v>
      </c>
      <c r="P11726">
        <f t="shared" si="369"/>
        <v>0.53333333333333333</v>
      </c>
    </row>
    <row r="11727" spans="1:16" ht="14.45" hidden="1" x14ac:dyDescent="0.3">
      <c r="A11727" t="s">
        <v>55</v>
      </c>
      <c r="B11727">
        <f t="shared" si="368"/>
        <v>-4.7155018336858028</v>
      </c>
      <c r="C11727" t="s">
        <v>108</v>
      </c>
      <c r="D11727">
        <v>34.5</v>
      </c>
      <c r="E11727">
        <v>16.7</v>
      </c>
      <c r="F11727">
        <v>1950000000000</v>
      </c>
      <c r="G11727">
        <v>67275000000000</v>
      </c>
      <c r="H11727">
        <v>77893095868</v>
      </c>
      <c r="I11727">
        <v>8505510410</v>
      </c>
      <c r="J11727">
        <v>50067418442</v>
      </c>
      <c r="K11727">
        <v>163000000000</v>
      </c>
      <c r="L11727">
        <v>594000000000</v>
      </c>
      <c r="M11727">
        <v>526000000000</v>
      </c>
      <c r="N11727">
        <v>141000000000</v>
      </c>
      <c r="O11727">
        <v>888000000000</v>
      </c>
      <c r="P11727">
        <f t="shared" si="369"/>
        <v>0.48405797101449272</v>
      </c>
    </row>
    <row r="11728" spans="1:16" ht="14.45" hidden="1" x14ac:dyDescent="0.3">
      <c r="A11728" t="s">
        <v>55</v>
      </c>
      <c r="B11728">
        <f t="shared" si="368"/>
        <v>-92.670666947774876</v>
      </c>
      <c r="C11728" t="s">
        <v>110</v>
      </c>
      <c r="D11728">
        <v>15.4</v>
      </c>
      <c r="E11728">
        <v>13.3</v>
      </c>
      <c r="F11728">
        <v>131000000000</v>
      </c>
      <c r="G11728">
        <v>2017400000000</v>
      </c>
      <c r="H11728">
        <v>10307476363</v>
      </c>
      <c r="I11728">
        <v>276000000000</v>
      </c>
      <c r="J11728">
        <v>314000000000</v>
      </c>
      <c r="K11728">
        <v>37482612423</v>
      </c>
      <c r="L11728">
        <v>1755070200</v>
      </c>
      <c r="M11728">
        <v>238000000000</v>
      </c>
      <c r="N11728">
        <v>289000000000</v>
      </c>
      <c r="O11728">
        <v>424000000000</v>
      </c>
      <c r="P11728">
        <f t="shared" si="369"/>
        <v>0.86363636363636365</v>
      </c>
    </row>
    <row r="11729" spans="1:16" ht="14.45" hidden="1" x14ac:dyDescent="0.3">
      <c r="A11729" t="s">
        <v>55</v>
      </c>
      <c r="B11729">
        <f t="shared" si="368"/>
        <v>-8.3316125307693021</v>
      </c>
      <c r="C11729" t="s">
        <v>112</v>
      </c>
      <c r="D11729">
        <v>7.2</v>
      </c>
      <c r="E11729">
        <v>7.1</v>
      </c>
      <c r="F11729">
        <v>130000000000</v>
      </c>
      <c r="G11729">
        <v>936000000000</v>
      </c>
      <c r="H11729">
        <v>6263418776</v>
      </c>
      <c r="I11729">
        <v>122000000000</v>
      </c>
      <c r="J11729">
        <v>134000000000</v>
      </c>
      <c r="K11729">
        <v>33331383846</v>
      </c>
      <c r="L11729">
        <v>32285966667</v>
      </c>
      <c r="M11729">
        <v>21904719994</v>
      </c>
      <c r="N11729">
        <v>9359403596</v>
      </c>
      <c r="O11729">
        <v>62864361054</v>
      </c>
      <c r="P11729">
        <f t="shared" si="369"/>
        <v>0.98611111111111105</v>
      </c>
    </row>
    <row r="11730" spans="1:16" ht="14.45" hidden="1" x14ac:dyDescent="0.3">
      <c r="A11730" t="s">
        <v>55</v>
      </c>
      <c r="B11730">
        <f t="shared" si="368"/>
        <v>-79.690530959077279</v>
      </c>
      <c r="C11730" t="s">
        <v>414</v>
      </c>
      <c r="D11730">
        <v>13.7</v>
      </c>
      <c r="E11730">
        <v>8.6</v>
      </c>
      <c r="F11730">
        <v>673000000000</v>
      </c>
      <c r="G11730">
        <v>9220100000000</v>
      </c>
      <c r="H11730">
        <v>5869092351</v>
      </c>
      <c r="I11730">
        <v>727000000000</v>
      </c>
      <c r="J11730">
        <v>821000000000</v>
      </c>
      <c r="K11730">
        <v>73574380795</v>
      </c>
      <c r="L11730">
        <v>12830225000</v>
      </c>
      <c r="M11730">
        <v>666000000000</v>
      </c>
      <c r="N11730">
        <v>428000000000</v>
      </c>
      <c r="O11730">
        <v>893000000000</v>
      </c>
      <c r="P11730">
        <f t="shared" si="369"/>
        <v>0.62773722627737227</v>
      </c>
    </row>
    <row r="11731" spans="1:16" ht="14.45" hidden="1" x14ac:dyDescent="0.3">
      <c r="A11731" t="s">
        <v>55</v>
      </c>
      <c r="B11731">
        <f t="shared" si="368"/>
        <v>-152.33254540105406</v>
      </c>
      <c r="C11731" t="s">
        <v>113</v>
      </c>
      <c r="D11731">
        <v>20.3</v>
      </c>
      <c r="E11731">
        <v>24.2</v>
      </c>
      <c r="F11731">
        <v>121000000000</v>
      </c>
      <c r="G11731">
        <v>2456300000000</v>
      </c>
      <c r="H11731">
        <v>10851514421</v>
      </c>
      <c r="I11731">
        <v>981000000000</v>
      </c>
      <c r="J11731">
        <v>1020000000000</v>
      </c>
      <c r="K11731">
        <v>35071703098</v>
      </c>
      <c r="L11731">
        <v>11336727293</v>
      </c>
      <c r="M11731">
        <v>73726036603</v>
      </c>
      <c r="N11731">
        <v>142000000000</v>
      </c>
      <c r="O11731">
        <v>226000000000</v>
      </c>
      <c r="P11731">
        <f t="shared" si="369"/>
        <v>1.1921182266009851</v>
      </c>
    </row>
    <row r="11732" spans="1:16" ht="14.45" hidden="1" x14ac:dyDescent="0.3">
      <c r="A11732" t="s">
        <v>55</v>
      </c>
      <c r="B11732">
        <f t="shared" si="368"/>
        <v>-1062.9760553941931</v>
      </c>
      <c r="C11732" t="s">
        <v>114</v>
      </c>
      <c r="D11732">
        <v>9.9</v>
      </c>
      <c r="E11732">
        <v>6.8</v>
      </c>
      <c r="F11732">
        <v>13221234</v>
      </c>
      <c r="G11732">
        <v>130890216.59999999</v>
      </c>
      <c r="H11732">
        <v>-20471374759</v>
      </c>
      <c r="I11732">
        <v>247000000000</v>
      </c>
      <c r="J11732">
        <v>238000000000</v>
      </c>
      <c r="K11732">
        <v>21253691609</v>
      </c>
      <c r="L11732">
        <v>36960000000</v>
      </c>
      <c r="M11732">
        <v>201000000000</v>
      </c>
      <c r="N11732">
        <v>588000000000</v>
      </c>
      <c r="O11732">
        <v>814000000000</v>
      </c>
      <c r="P11732">
        <f t="shared" si="369"/>
        <v>0.68686868686868685</v>
      </c>
    </row>
    <row r="11733" spans="1:16" ht="14.45" hidden="1" x14ac:dyDescent="0.3">
      <c r="A11733" t="s">
        <v>55</v>
      </c>
      <c r="B11733">
        <f t="shared" si="368"/>
        <v>-368.43286387220417</v>
      </c>
      <c r="C11733" t="s">
        <v>116</v>
      </c>
      <c r="D11733">
        <v>31.5</v>
      </c>
      <c r="E11733">
        <v>29</v>
      </c>
      <c r="F11733">
        <v>141000000000</v>
      </c>
      <c r="G11733">
        <v>4441500000000</v>
      </c>
      <c r="H11733">
        <v>8887028288</v>
      </c>
      <c r="I11733">
        <v>1030000000000</v>
      </c>
      <c r="J11733">
        <v>1070000000000</v>
      </c>
      <c r="K11733">
        <v>24328286687</v>
      </c>
      <c r="L11733">
        <v>52672882000</v>
      </c>
      <c r="M11733">
        <v>173000000000</v>
      </c>
      <c r="N11733">
        <v>28520602676</v>
      </c>
      <c r="O11733">
        <v>125000000000</v>
      </c>
      <c r="P11733">
        <f t="shared" si="369"/>
        <v>0.92063492063492058</v>
      </c>
    </row>
    <row r="11734" spans="1:16" ht="14.45" hidden="1" x14ac:dyDescent="0.3">
      <c r="A11734" t="s">
        <v>55</v>
      </c>
      <c r="B11734">
        <f t="shared" si="368"/>
        <v>-54.573188568856885</v>
      </c>
      <c r="C11734" t="s">
        <v>119</v>
      </c>
      <c r="D11734">
        <v>17.2</v>
      </c>
      <c r="E11734">
        <v>12.6</v>
      </c>
      <c r="F11734">
        <v>673000000000</v>
      </c>
      <c r="G11734">
        <v>11575600000000</v>
      </c>
      <c r="H11734">
        <v>7604280541</v>
      </c>
      <c r="I11734">
        <v>620000000000</v>
      </c>
      <c r="J11734">
        <v>663000000000</v>
      </c>
      <c r="K11734">
        <v>101000000000</v>
      </c>
      <c r="L11734">
        <v>20000000000</v>
      </c>
      <c r="M11734">
        <v>349000000000</v>
      </c>
      <c r="N11734">
        <v>707000000000</v>
      </c>
      <c r="O11734">
        <v>704000000000</v>
      </c>
      <c r="P11734">
        <f t="shared" si="369"/>
        <v>0.73255813953488369</v>
      </c>
    </row>
    <row r="11735" spans="1:16" ht="14.45" hidden="1" x14ac:dyDescent="0.3">
      <c r="A11735" t="s">
        <v>55</v>
      </c>
      <c r="B11735">
        <f t="shared" si="368"/>
        <v>-5.2602532984742716</v>
      </c>
      <c r="C11735" t="s">
        <v>121</v>
      </c>
      <c r="D11735">
        <v>53</v>
      </c>
      <c r="E11735">
        <v>37.4</v>
      </c>
      <c r="F11735">
        <v>422000000000</v>
      </c>
      <c r="G11735">
        <v>22366000000000</v>
      </c>
      <c r="H11735">
        <v>45355345571</v>
      </c>
      <c r="I11735">
        <v>795000000000</v>
      </c>
      <c r="J11735">
        <v>863000000000</v>
      </c>
      <c r="K11735">
        <v>319000000000</v>
      </c>
      <c r="L11735">
        <v>5909883800</v>
      </c>
      <c r="M11735">
        <v>562000000000</v>
      </c>
      <c r="N11735">
        <v>282000000000</v>
      </c>
      <c r="O11735">
        <v>596000000000</v>
      </c>
      <c r="P11735">
        <f t="shared" si="369"/>
        <v>0.70566037735849052</v>
      </c>
    </row>
    <row r="11736" spans="1:16" ht="14.45" hidden="1" x14ac:dyDescent="0.3">
      <c r="A11736" t="s">
        <v>55</v>
      </c>
      <c r="B11736">
        <f t="shared" si="368"/>
        <v>-107.40575144394943</v>
      </c>
      <c r="C11736" t="s">
        <v>123</v>
      </c>
      <c r="D11736">
        <v>29.8</v>
      </c>
      <c r="E11736">
        <v>17.2</v>
      </c>
      <c r="F11736">
        <v>330000000000</v>
      </c>
      <c r="G11736">
        <v>9834000000000</v>
      </c>
      <c r="H11736">
        <v>2461229486</v>
      </c>
      <c r="I11736">
        <v>36255839936</v>
      </c>
      <c r="J11736">
        <v>50799068272</v>
      </c>
      <c r="K11736">
        <v>17908575615</v>
      </c>
      <c r="M11736">
        <v>177000000000</v>
      </c>
      <c r="N11736">
        <v>132000000000</v>
      </c>
      <c r="O11736">
        <v>260000000000</v>
      </c>
      <c r="P11736">
        <f t="shared" si="369"/>
        <v>0.57718120805369122</v>
      </c>
    </row>
    <row r="11737" spans="1:16" ht="14.45" hidden="1" x14ac:dyDescent="0.3">
      <c r="A11737" t="s">
        <v>55</v>
      </c>
      <c r="B11737">
        <f t="shared" si="368"/>
        <v>-23.680115019698697</v>
      </c>
      <c r="C11737" t="s">
        <v>125</v>
      </c>
      <c r="D11737">
        <v>24.3</v>
      </c>
      <c r="E11737">
        <v>17.3</v>
      </c>
      <c r="F11737">
        <v>107000000000</v>
      </c>
      <c r="G11737">
        <v>2600100000000</v>
      </c>
      <c r="H11737">
        <v>16969213479</v>
      </c>
      <c r="I11737">
        <v>11916615497</v>
      </c>
      <c r="J11737">
        <v>33751390396</v>
      </c>
      <c r="K11737">
        <v>22696661728</v>
      </c>
      <c r="L11737">
        <v>155000000000</v>
      </c>
      <c r="M11737">
        <v>102000000000</v>
      </c>
      <c r="N11737">
        <v>55510751126</v>
      </c>
      <c r="O11737">
        <v>219000000000</v>
      </c>
      <c r="P11737">
        <f t="shared" si="369"/>
        <v>0.7119341563786008</v>
      </c>
    </row>
    <row r="11738" spans="1:16" ht="14.45" hidden="1" x14ac:dyDescent="0.3">
      <c r="A11738" t="s">
        <v>55</v>
      </c>
      <c r="B11738">
        <f t="shared" si="368"/>
        <v>-2805.4476192184857</v>
      </c>
      <c r="C11738" t="s">
        <v>415</v>
      </c>
      <c r="D11738">
        <v>14.7</v>
      </c>
      <c r="E11738">
        <v>13.1</v>
      </c>
      <c r="F11738">
        <v>138000000000</v>
      </c>
      <c r="G11738">
        <v>2028600000000</v>
      </c>
      <c r="H11738">
        <v>2381502377</v>
      </c>
      <c r="I11738">
        <v>67732098868</v>
      </c>
      <c r="J11738">
        <v>80307937264</v>
      </c>
      <c r="K11738">
        <v>3131489731</v>
      </c>
      <c r="M11738">
        <v>121000000000</v>
      </c>
      <c r="N11738">
        <v>127000000000</v>
      </c>
      <c r="O11738">
        <v>216000000000</v>
      </c>
      <c r="P11738">
        <f t="shared" si="369"/>
        <v>0.891156462585034</v>
      </c>
    </row>
    <row r="11739" spans="1:16" ht="14.45" hidden="1" x14ac:dyDescent="0.3">
      <c r="A11739" t="s">
        <v>55</v>
      </c>
      <c r="B11739">
        <f t="shared" si="368"/>
        <v>-3.7741181921452718</v>
      </c>
      <c r="C11739" t="s">
        <v>128</v>
      </c>
      <c r="D11739">
        <v>15.1</v>
      </c>
      <c r="E11739">
        <v>13.4</v>
      </c>
      <c r="F11739">
        <v>627000000000</v>
      </c>
      <c r="G11739">
        <v>9467700000000</v>
      </c>
      <c r="H11739">
        <v>12412885830</v>
      </c>
      <c r="I11739">
        <v>629000000000</v>
      </c>
      <c r="J11739">
        <v>685000000000</v>
      </c>
      <c r="K11739">
        <v>495000000000</v>
      </c>
      <c r="M11739">
        <v>471000000000</v>
      </c>
      <c r="N11739">
        <v>718000000000</v>
      </c>
      <c r="O11739">
        <v>987000000000</v>
      </c>
      <c r="P11739">
        <f t="shared" si="369"/>
        <v>0.88741721854304645</v>
      </c>
    </row>
    <row r="11740" spans="1:16" ht="14.45" hidden="1" x14ac:dyDescent="0.3">
      <c r="A11740" t="s">
        <v>55</v>
      </c>
      <c r="B11740">
        <f t="shared" si="368"/>
        <v>-355.27713612898771</v>
      </c>
      <c r="C11740" t="s">
        <v>130</v>
      </c>
      <c r="D11740">
        <v>21.5</v>
      </c>
      <c r="E11740">
        <v>17</v>
      </c>
      <c r="F11740">
        <v>69998950000</v>
      </c>
      <c r="G11740">
        <v>1504977425000</v>
      </c>
      <c r="H11740">
        <v>2647620266</v>
      </c>
      <c r="I11740">
        <v>88402967026</v>
      </c>
      <c r="J11740">
        <v>115000000000</v>
      </c>
      <c r="K11740">
        <v>6838344427</v>
      </c>
      <c r="L11740">
        <v>975099913</v>
      </c>
      <c r="M11740">
        <v>82079738582</v>
      </c>
      <c r="N11740">
        <v>103000000000</v>
      </c>
      <c r="O11740">
        <v>157000000000</v>
      </c>
      <c r="P11740">
        <f t="shared" si="369"/>
        <v>0.79069767441860461</v>
      </c>
    </row>
    <row r="11741" spans="1:16" ht="14.45" hidden="1" x14ac:dyDescent="0.3">
      <c r="A11741" t="s">
        <v>55</v>
      </c>
      <c r="B11741">
        <f t="shared" si="368"/>
        <v>-14.720746174078677</v>
      </c>
      <c r="C11741" t="s">
        <v>131</v>
      </c>
      <c r="D11741">
        <v>9.1999999999999993</v>
      </c>
      <c r="E11741">
        <v>7.9</v>
      </c>
      <c r="F11741">
        <v>52498460000</v>
      </c>
      <c r="G11741">
        <v>482985831999.99988</v>
      </c>
      <c r="H11741">
        <v>1090825771</v>
      </c>
      <c r="I11741">
        <v>27893675692</v>
      </c>
      <c r="J11741">
        <v>30193273335</v>
      </c>
      <c r="K11741">
        <v>34985885178</v>
      </c>
      <c r="L11741">
        <v>1698004000</v>
      </c>
      <c r="M11741">
        <v>73320330982</v>
      </c>
      <c r="N11741">
        <v>102000000000</v>
      </c>
      <c r="O11741">
        <v>175000000000</v>
      </c>
      <c r="P11741">
        <f t="shared" si="369"/>
        <v>0.85869565217391319</v>
      </c>
    </row>
    <row r="11742" spans="1:16" ht="14.45" hidden="1" x14ac:dyDescent="0.3">
      <c r="A11742" t="s">
        <v>55</v>
      </c>
      <c r="B11742">
        <f t="shared" si="368"/>
        <v>-1270.0044095357464</v>
      </c>
      <c r="C11742" t="s">
        <v>132</v>
      </c>
      <c r="D11742">
        <v>21.4</v>
      </c>
      <c r="E11742">
        <v>16</v>
      </c>
      <c r="F11742">
        <v>99136920000</v>
      </c>
      <c r="G11742">
        <v>2121530088000</v>
      </c>
      <c r="H11742">
        <v>14876045926</v>
      </c>
      <c r="I11742">
        <v>143000000000</v>
      </c>
      <c r="J11742">
        <v>189000000000</v>
      </c>
      <c r="K11742">
        <v>9911063757</v>
      </c>
      <c r="M11742">
        <v>359000000000</v>
      </c>
      <c r="N11742">
        <v>228000000000</v>
      </c>
      <c r="O11742">
        <v>545000000000</v>
      </c>
      <c r="P11742">
        <f t="shared" si="369"/>
        <v>0.74766355140186924</v>
      </c>
    </row>
    <row r="11743" spans="1:16" ht="14.45" hidden="1" x14ac:dyDescent="0.3">
      <c r="A11743" t="s">
        <v>55</v>
      </c>
      <c r="B11743">
        <f t="shared" si="368"/>
        <v>-13.38498544387236</v>
      </c>
      <c r="C11743" t="s">
        <v>136</v>
      </c>
      <c r="D11743">
        <v>14.2</v>
      </c>
      <c r="E11743">
        <v>12.4</v>
      </c>
      <c r="F11743">
        <v>151000000000</v>
      </c>
      <c r="G11743">
        <v>2144200000000</v>
      </c>
      <c r="H11743">
        <v>11039138065</v>
      </c>
      <c r="I11743">
        <v>28022630876</v>
      </c>
      <c r="J11743">
        <v>46858499460</v>
      </c>
      <c r="K11743">
        <v>13764108785</v>
      </c>
      <c r="L11743">
        <v>33463559433</v>
      </c>
      <c r="M11743">
        <v>34783006535</v>
      </c>
      <c r="N11743">
        <v>38719085148</v>
      </c>
      <c r="O11743">
        <v>57353283399</v>
      </c>
      <c r="P11743">
        <f t="shared" si="369"/>
        <v>0.87323943661971837</v>
      </c>
    </row>
    <row r="11744" spans="1:16" ht="14.45" hidden="1" x14ac:dyDescent="0.3">
      <c r="A11744" t="s">
        <v>55</v>
      </c>
      <c r="B11744">
        <f t="shared" si="368"/>
        <v>-101.98783382061831</v>
      </c>
      <c r="C11744" t="s">
        <v>137</v>
      </c>
      <c r="D11744">
        <v>10.199999999999999</v>
      </c>
      <c r="E11744">
        <v>8.8000000000000007</v>
      </c>
      <c r="F11744">
        <v>157000000000</v>
      </c>
      <c r="G11744">
        <v>1601400000000</v>
      </c>
      <c r="H11744">
        <v>6100760980</v>
      </c>
      <c r="I11744">
        <v>92215509963</v>
      </c>
      <c r="J11744">
        <v>116000000000</v>
      </c>
      <c r="K11744">
        <v>19892924926</v>
      </c>
      <c r="M11744">
        <v>46145738054</v>
      </c>
      <c r="N11744">
        <v>155000000000</v>
      </c>
      <c r="O11744">
        <v>255000000000</v>
      </c>
      <c r="P11744">
        <f t="shared" si="369"/>
        <v>0.86274509803921584</v>
      </c>
    </row>
    <row r="11745" spans="1:16" ht="14.45" hidden="1" x14ac:dyDescent="0.3">
      <c r="A11745" t="s">
        <v>55</v>
      </c>
      <c r="B11745">
        <f t="shared" si="368"/>
        <v>-1.1236705390471573</v>
      </c>
      <c r="C11745" t="s">
        <v>138</v>
      </c>
      <c r="D11745">
        <v>125</v>
      </c>
      <c r="E11745">
        <v>59.5</v>
      </c>
      <c r="F11745">
        <v>872000000000</v>
      </c>
      <c r="G11745">
        <v>109000000000000</v>
      </c>
      <c r="H11745">
        <v>88132217475</v>
      </c>
      <c r="I11745">
        <v>301000000000</v>
      </c>
      <c r="J11745">
        <v>579000000000</v>
      </c>
      <c r="K11745">
        <v>614000000000</v>
      </c>
      <c r="M11745">
        <v>485000000000</v>
      </c>
      <c r="N11745">
        <v>418000000000</v>
      </c>
      <c r="O11745">
        <v>479000000000</v>
      </c>
      <c r="P11745">
        <f t="shared" si="369"/>
        <v>0.47599999999999998</v>
      </c>
    </row>
    <row r="11746" spans="1:16" ht="14.45" hidden="1" x14ac:dyDescent="0.3">
      <c r="A11746" t="s">
        <v>55</v>
      </c>
      <c r="B11746">
        <f t="shared" si="368"/>
        <v>-8.8149191441922987</v>
      </c>
      <c r="C11746" t="s">
        <v>140</v>
      </c>
      <c r="D11746">
        <v>22.8</v>
      </c>
      <c r="E11746">
        <v>16.3</v>
      </c>
      <c r="F11746">
        <v>3150000000000</v>
      </c>
      <c r="G11746">
        <v>71820000000000</v>
      </c>
      <c r="H11746">
        <v>23089016506</v>
      </c>
      <c r="I11746">
        <v>114000000000</v>
      </c>
      <c r="J11746">
        <v>164000000000</v>
      </c>
      <c r="K11746">
        <v>358000000000</v>
      </c>
      <c r="L11746">
        <v>133000000000</v>
      </c>
      <c r="M11746">
        <v>993000000000</v>
      </c>
      <c r="N11746">
        <v>1050000000000</v>
      </c>
      <c r="O11746">
        <v>1070000000000</v>
      </c>
      <c r="P11746">
        <f t="shared" si="369"/>
        <v>0.71491228070175439</v>
      </c>
    </row>
    <row r="11747" spans="1:16" ht="14.45" hidden="1" x14ac:dyDescent="0.3">
      <c r="A11747" t="s">
        <v>55</v>
      </c>
      <c r="B11747">
        <f t="shared" si="368"/>
        <v>-4.698619824272801</v>
      </c>
      <c r="C11747" t="s">
        <v>141</v>
      </c>
      <c r="D11747">
        <v>31</v>
      </c>
      <c r="E11747">
        <v>22</v>
      </c>
      <c r="F11747">
        <v>1490000000000</v>
      </c>
      <c r="G11747">
        <v>46190000000000</v>
      </c>
      <c r="H11747">
        <v>16172586899</v>
      </c>
      <c r="I11747">
        <v>168000000000</v>
      </c>
      <c r="J11747">
        <v>204000000000</v>
      </c>
      <c r="K11747">
        <v>253000000000</v>
      </c>
      <c r="L11747">
        <v>51103707554</v>
      </c>
      <c r="M11747">
        <v>623000000000</v>
      </c>
      <c r="N11747">
        <v>318000000000</v>
      </c>
      <c r="O11747">
        <v>916000000000</v>
      </c>
      <c r="P11747">
        <f t="shared" si="369"/>
        <v>0.70967741935483875</v>
      </c>
    </row>
    <row r="11748" spans="1:16" ht="14.45" hidden="1" x14ac:dyDescent="0.3">
      <c r="A11748" t="s">
        <v>55</v>
      </c>
      <c r="B11748">
        <f t="shared" si="368"/>
        <v>-46.579973490119585</v>
      </c>
      <c r="C11748" t="s">
        <v>142</v>
      </c>
      <c r="D11748">
        <v>21.7</v>
      </c>
      <c r="E11748">
        <v>22.5</v>
      </c>
      <c r="F11748">
        <v>267000000000</v>
      </c>
      <c r="G11748">
        <v>5793900000000</v>
      </c>
      <c r="H11748">
        <v>17509761517</v>
      </c>
      <c r="I11748">
        <v>167000000000</v>
      </c>
      <c r="J11748">
        <v>250000000000</v>
      </c>
      <c r="K11748">
        <v>30056534338</v>
      </c>
      <c r="M11748">
        <v>194000000000</v>
      </c>
      <c r="N11748">
        <v>174000000000</v>
      </c>
      <c r="O11748">
        <v>207000000000</v>
      </c>
      <c r="P11748">
        <f t="shared" si="369"/>
        <v>1.0368663594470047</v>
      </c>
    </row>
    <row r="11749" spans="1:16" ht="14.45" hidden="1" x14ac:dyDescent="0.3">
      <c r="A11749" t="s">
        <v>55</v>
      </c>
      <c r="B11749">
        <f t="shared" si="368"/>
        <v>-0.54329740150437988</v>
      </c>
      <c r="C11749" t="s">
        <v>144</v>
      </c>
      <c r="D11749">
        <v>35.5</v>
      </c>
      <c r="E11749">
        <v>32</v>
      </c>
      <c r="F11749">
        <v>3800000000000</v>
      </c>
      <c r="G11749">
        <v>134900000000000</v>
      </c>
      <c r="H11749">
        <v>641000000000</v>
      </c>
      <c r="I11749">
        <v>1180000000000</v>
      </c>
      <c r="J11749">
        <v>2030000000000</v>
      </c>
      <c r="K11749">
        <v>4370000000000</v>
      </c>
      <c r="L11749">
        <v>57000000000</v>
      </c>
      <c r="M11749">
        <v>287000000000</v>
      </c>
      <c r="N11749">
        <v>708000000000</v>
      </c>
      <c r="O11749">
        <v>1090000000000</v>
      </c>
      <c r="P11749">
        <f t="shared" si="369"/>
        <v>0.90140845070422537</v>
      </c>
    </row>
    <row r="11750" spans="1:16" ht="14.45" hidden="1" x14ac:dyDescent="0.3">
      <c r="A11750" t="s">
        <v>55</v>
      </c>
      <c r="B11750">
        <f t="shared" si="368"/>
        <v>-0.4609151832986878</v>
      </c>
      <c r="C11750" t="s">
        <v>145</v>
      </c>
      <c r="D11750">
        <v>56</v>
      </c>
      <c r="E11750">
        <v>54.5</v>
      </c>
      <c r="F11750">
        <v>430000000000</v>
      </c>
      <c r="G11750">
        <v>24080000000000</v>
      </c>
      <c r="H11750">
        <v>153000000000</v>
      </c>
      <c r="I11750">
        <v>275000000000</v>
      </c>
      <c r="J11750">
        <v>442000000000</v>
      </c>
      <c r="K11750">
        <v>660000000000</v>
      </c>
      <c r="L11750">
        <v>36910565644</v>
      </c>
      <c r="M11750">
        <v>139000000000</v>
      </c>
      <c r="N11750">
        <v>45252750929</v>
      </c>
      <c r="O11750">
        <v>444000000000</v>
      </c>
      <c r="P11750">
        <f t="shared" si="369"/>
        <v>0.9732142857142857</v>
      </c>
    </row>
    <row r="11751" spans="1:16" ht="14.45" hidden="1" x14ac:dyDescent="0.3">
      <c r="A11751" t="s">
        <v>55</v>
      </c>
      <c r="B11751">
        <f t="shared" si="368"/>
        <v>-81.603813807699609</v>
      </c>
      <c r="C11751" t="s">
        <v>146</v>
      </c>
      <c r="D11751">
        <v>17.399999999999999</v>
      </c>
      <c r="E11751">
        <v>14.8</v>
      </c>
      <c r="F11751">
        <v>315000000000</v>
      </c>
      <c r="G11751">
        <v>5481000000000</v>
      </c>
      <c r="H11751">
        <v>5014135807</v>
      </c>
      <c r="I11751">
        <v>78075526504</v>
      </c>
      <c r="J11751">
        <v>101000000000</v>
      </c>
      <c r="K11751">
        <v>60444020194</v>
      </c>
      <c r="L11751">
        <v>13006515800</v>
      </c>
      <c r="M11751">
        <v>1070000000000</v>
      </c>
      <c r="N11751">
        <v>319000000000</v>
      </c>
      <c r="O11751">
        <v>933000000000</v>
      </c>
      <c r="P11751">
        <f t="shared" si="369"/>
        <v>0.85057471264367823</v>
      </c>
    </row>
    <row r="11752" spans="1:16" ht="14.45" hidden="1" x14ac:dyDescent="0.3">
      <c r="A11752" t="s">
        <v>55</v>
      </c>
      <c r="B11752">
        <f t="shared" si="368"/>
        <v>-28.067429978800504</v>
      </c>
      <c r="C11752" t="s">
        <v>147</v>
      </c>
      <c r="D11752">
        <v>28.5</v>
      </c>
      <c r="E11752">
        <v>20.3</v>
      </c>
      <c r="F11752">
        <v>914000000000</v>
      </c>
      <c r="G11752">
        <v>26049000000000</v>
      </c>
      <c r="H11752">
        <v>40672883659</v>
      </c>
      <c r="I11752">
        <v>486000000000</v>
      </c>
      <c r="J11752">
        <v>575000000000</v>
      </c>
      <c r="K11752">
        <v>95207746591</v>
      </c>
      <c r="M11752">
        <v>348000000000</v>
      </c>
      <c r="N11752">
        <v>469000000000</v>
      </c>
      <c r="O11752">
        <v>401000000000</v>
      </c>
      <c r="P11752">
        <f t="shared" si="369"/>
        <v>0.71228070175438596</v>
      </c>
    </row>
    <row r="11753" spans="1:16" ht="14.45" hidden="1" x14ac:dyDescent="0.3">
      <c r="A11753" t="s">
        <v>55</v>
      </c>
      <c r="B11753">
        <f t="shared" si="368"/>
        <v>-0.2697579758808169</v>
      </c>
      <c r="C11753" t="s">
        <v>148</v>
      </c>
      <c r="D11753">
        <v>6.8</v>
      </c>
      <c r="E11753">
        <v>4.5999999999999996</v>
      </c>
      <c r="F11753">
        <v>184000000000</v>
      </c>
      <c r="G11753">
        <v>1251200000000</v>
      </c>
      <c r="H11753">
        <v>583238280</v>
      </c>
      <c r="I11753">
        <v>4133704927</v>
      </c>
      <c r="J11753">
        <v>4099508709</v>
      </c>
      <c r="K11753">
        <v>2198177479</v>
      </c>
      <c r="L11753">
        <v>8289064840</v>
      </c>
      <c r="M11753">
        <v>44153170802</v>
      </c>
      <c r="O11753">
        <v>28578158300</v>
      </c>
      <c r="P11753">
        <f t="shared" si="369"/>
        <v>0.67647058823529405</v>
      </c>
    </row>
    <row r="11754" spans="1:16" ht="14.45" hidden="1" x14ac:dyDescent="0.3">
      <c r="A11754" t="s">
        <v>55</v>
      </c>
      <c r="B11754">
        <f t="shared" si="368"/>
        <v>-2.8305109684840519</v>
      </c>
      <c r="C11754" t="s">
        <v>150</v>
      </c>
      <c r="D11754">
        <v>21.2</v>
      </c>
      <c r="E11754">
        <v>21.5</v>
      </c>
      <c r="F11754">
        <v>121000000000</v>
      </c>
      <c r="G11754">
        <v>2565200000000</v>
      </c>
      <c r="H11754">
        <v>13317422484</v>
      </c>
      <c r="I11754">
        <v>13997091398</v>
      </c>
      <c r="J11754">
        <v>34040791681</v>
      </c>
      <c r="K11754">
        <v>28013700855</v>
      </c>
      <c r="M11754">
        <v>4434307555</v>
      </c>
      <c r="N11754">
        <v>514456106</v>
      </c>
      <c r="O11754">
        <v>6017384920</v>
      </c>
      <c r="P11754">
        <f t="shared" si="369"/>
        <v>1.0141509433962264</v>
      </c>
    </row>
    <row r="11755" spans="1:16" ht="14.45" hidden="1" x14ac:dyDescent="0.3">
      <c r="A11755" t="s">
        <v>55</v>
      </c>
      <c r="B11755">
        <f t="shared" si="368"/>
        <v>-62.333143251859553</v>
      </c>
      <c r="C11755" t="s">
        <v>151</v>
      </c>
      <c r="D11755">
        <v>7.6</v>
      </c>
      <c r="E11755">
        <v>5.0999999999999996</v>
      </c>
      <c r="F11755">
        <v>172000000000</v>
      </c>
      <c r="G11755">
        <v>1307200000000</v>
      </c>
      <c r="H11755">
        <v>899868202</v>
      </c>
      <c r="I11755">
        <v>9059055722</v>
      </c>
      <c r="J11755">
        <v>11173012633</v>
      </c>
      <c r="K11755">
        <v>17044420145</v>
      </c>
      <c r="M11755">
        <v>26994920334</v>
      </c>
      <c r="N11755">
        <v>163000000000</v>
      </c>
      <c r="O11755">
        <v>111000000000</v>
      </c>
      <c r="P11755">
        <f t="shared" si="369"/>
        <v>0.67105263157894735</v>
      </c>
    </row>
    <row r="11756" spans="1:16" ht="14.45" hidden="1" x14ac:dyDescent="0.3">
      <c r="A11756" t="s">
        <v>55</v>
      </c>
      <c r="B11756">
        <f t="shared" si="368"/>
        <v>-777.18339541319779</v>
      </c>
      <c r="C11756" t="s">
        <v>416</v>
      </c>
      <c r="D11756">
        <v>19.5</v>
      </c>
      <c r="E11756">
        <v>17.5</v>
      </c>
      <c r="F11756">
        <v>614000000000</v>
      </c>
      <c r="G11756">
        <v>11973000000000</v>
      </c>
      <c r="H11756">
        <v>0</v>
      </c>
      <c r="I11756">
        <v>561000000000</v>
      </c>
      <c r="J11756">
        <v>711000000000</v>
      </c>
      <c r="K11756">
        <v>33936446235</v>
      </c>
      <c r="L11756">
        <v>2000000000</v>
      </c>
      <c r="M11756">
        <v>128000000000</v>
      </c>
      <c r="N11756">
        <v>1060000000000</v>
      </c>
      <c r="O11756">
        <v>829000000000</v>
      </c>
      <c r="P11756">
        <f t="shared" si="369"/>
        <v>0.89743589743589747</v>
      </c>
    </row>
    <row r="11757" spans="1:16" ht="14.45" hidden="1" x14ac:dyDescent="0.3">
      <c r="A11757" t="s">
        <v>55</v>
      </c>
      <c r="B11757">
        <f t="shared" si="368"/>
        <v>-11.17759848014331</v>
      </c>
      <c r="C11757" t="s">
        <v>152</v>
      </c>
      <c r="D11757">
        <v>8.5</v>
      </c>
      <c r="E11757">
        <v>6.3</v>
      </c>
      <c r="F11757">
        <v>81518200000</v>
      </c>
      <c r="G11757">
        <v>692904700000</v>
      </c>
      <c r="H11757">
        <v>636061478</v>
      </c>
      <c r="I11757">
        <v>30339497791</v>
      </c>
      <c r="J11757">
        <v>32700803694</v>
      </c>
      <c r="K11757">
        <v>8382574422</v>
      </c>
      <c r="L11757">
        <v>72000</v>
      </c>
      <c r="M11757">
        <v>32780836441</v>
      </c>
      <c r="N11757">
        <v>17050450074</v>
      </c>
      <c r="O11757">
        <v>29568733428</v>
      </c>
      <c r="P11757">
        <f t="shared" si="369"/>
        <v>0.74117647058823533</v>
      </c>
    </row>
    <row r="11758" spans="1:16" ht="14.45" hidden="1" x14ac:dyDescent="0.3">
      <c r="A11758" t="s">
        <v>55</v>
      </c>
      <c r="B11758">
        <f t="shared" si="368"/>
        <v>-0.86168484216685015</v>
      </c>
      <c r="C11758" t="s">
        <v>153</v>
      </c>
      <c r="D11758">
        <v>39</v>
      </c>
      <c r="E11758">
        <v>37.5</v>
      </c>
      <c r="F11758">
        <v>400000000000</v>
      </c>
      <c r="G11758">
        <v>15600000000000</v>
      </c>
      <c r="H11758">
        <v>34876257889</v>
      </c>
      <c r="I11758">
        <v>48858166601</v>
      </c>
      <c r="J11758">
        <v>84623058250</v>
      </c>
      <c r="K11758">
        <v>97443570684</v>
      </c>
      <c r="L11758">
        <v>111000000000</v>
      </c>
      <c r="M11758">
        <v>86812641186</v>
      </c>
      <c r="N11758">
        <v>5609883811</v>
      </c>
      <c r="O11758">
        <v>51025873888</v>
      </c>
      <c r="P11758">
        <f t="shared" si="369"/>
        <v>0.96153846153846156</v>
      </c>
    </row>
    <row r="11759" spans="1:16" ht="14.45" hidden="1" x14ac:dyDescent="0.3">
      <c r="A11759" t="s">
        <v>55</v>
      </c>
      <c r="B11759">
        <f t="shared" si="368"/>
        <v>-1.1459942852922003</v>
      </c>
      <c r="C11759" t="s">
        <v>154</v>
      </c>
      <c r="D11759">
        <v>23.5</v>
      </c>
      <c r="E11759">
        <v>19.7</v>
      </c>
      <c r="F11759">
        <v>1010000000000</v>
      </c>
      <c r="G11759">
        <v>23735000000000</v>
      </c>
      <c r="H11759">
        <v>19873060872</v>
      </c>
      <c r="I11759">
        <v>46505020627</v>
      </c>
      <c r="J11759">
        <v>95726091862</v>
      </c>
      <c r="K11759">
        <v>143000000000</v>
      </c>
      <c r="M11759">
        <v>235000000000</v>
      </c>
      <c r="N11759">
        <v>61758805099</v>
      </c>
      <c r="O11759">
        <v>350000000000</v>
      </c>
      <c r="P11759">
        <f t="shared" si="369"/>
        <v>0.83829787234042552</v>
      </c>
    </row>
    <row r="11760" spans="1:16" ht="14.45" hidden="1" x14ac:dyDescent="0.3">
      <c r="A11760" t="s">
        <v>55</v>
      </c>
      <c r="B11760">
        <f t="shared" si="368"/>
        <v>-3.5861505400324152</v>
      </c>
      <c r="C11760" t="s">
        <v>155</v>
      </c>
      <c r="D11760">
        <v>7.8</v>
      </c>
      <c r="E11760">
        <v>5</v>
      </c>
      <c r="F11760">
        <v>99000000000</v>
      </c>
      <c r="G11760">
        <v>772200000000</v>
      </c>
      <c r="H11760">
        <v>1345006115</v>
      </c>
      <c r="I11760">
        <v>112000000000</v>
      </c>
      <c r="J11760">
        <v>114000000000</v>
      </c>
      <c r="K11760">
        <v>50741304623</v>
      </c>
      <c r="L11760">
        <v>426412272</v>
      </c>
      <c r="M11760">
        <v>71826242805</v>
      </c>
      <c r="N11760">
        <v>29762251050</v>
      </c>
      <c r="O11760">
        <v>203000000000</v>
      </c>
      <c r="P11760">
        <f t="shared" si="369"/>
        <v>0.64102564102564108</v>
      </c>
    </row>
    <row r="11761" spans="1:16" ht="14.45" hidden="1" x14ac:dyDescent="0.3">
      <c r="A11761" t="s">
        <v>55</v>
      </c>
      <c r="B11761">
        <f t="shared" si="368"/>
        <v>-1.6239831119583974</v>
      </c>
      <c r="C11761" t="s">
        <v>156</v>
      </c>
      <c r="D11761">
        <v>33</v>
      </c>
      <c r="E11761">
        <v>29.3</v>
      </c>
      <c r="F11761">
        <v>509000000000</v>
      </c>
      <c r="G11761">
        <v>16797000000000</v>
      </c>
      <c r="H11761">
        <v>30654998502</v>
      </c>
      <c r="I11761">
        <v>33238518216</v>
      </c>
      <c r="J11761">
        <v>85887710428</v>
      </c>
      <c r="K11761">
        <v>246000000000</v>
      </c>
      <c r="L11761">
        <v>11878052264</v>
      </c>
      <c r="M11761">
        <v>547000000000</v>
      </c>
      <c r="N11761">
        <v>160000000000</v>
      </c>
      <c r="O11761">
        <v>607000000000</v>
      </c>
      <c r="P11761">
        <f t="shared" si="369"/>
        <v>0.88787878787878793</v>
      </c>
    </row>
    <row r="11762" spans="1:16" ht="14.45" hidden="1" x14ac:dyDescent="0.3">
      <c r="A11762" t="s">
        <v>55</v>
      </c>
      <c r="B11762">
        <f t="shared" si="368"/>
        <v>-1.9114589416643666</v>
      </c>
      <c r="C11762" t="s">
        <v>158</v>
      </c>
      <c r="D11762">
        <v>42</v>
      </c>
      <c r="E11762">
        <v>29.4</v>
      </c>
      <c r="F11762">
        <v>280000000000</v>
      </c>
      <c r="G11762">
        <v>11760000000000</v>
      </c>
      <c r="H11762">
        <v>37843478033</v>
      </c>
      <c r="I11762">
        <v>91961696497</v>
      </c>
      <c r="J11762">
        <v>163000000000</v>
      </c>
      <c r="K11762">
        <v>167000000000</v>
      </c>
      <c r="M11762">
        <v>141000000000</v>
      </c>
      <c r="N11762">
        <v>275000000000</v>
      </c>
      <c r="O11762">
        <v>114000000000</v>
      </c>
      <c r="P11762">
        <f t="shared" si="369"/>
        <v>0.7</v>
      </c>
    </row>
    <row r="11763" spans="1:16" ht="14.45" hidden="1" x14ac:dyDescent="0.3">
      <c r="A11763" t="s">
        <v>55</v>
      </c>
      <c r="B11763">
        <f t="shared" si="368"/>
        <v>-478.38036081623568</v>
      </c>
      <c r="C11763" t="s">
        <v>417</v>
      </c>
      <c r="D11763">
        <v>25.8</v>
      </c>
      <c r="E11763">
        <v>26.8</v>
      </c>
      <c r="F11763">
        <v>276000000000</v>
      </c>
      <c r="G11763">
        <v>7120800000000</v>
      </c>
      <c r="H11763">
        <v>7758084757</v>
      </c>
      <c r="I11763">
        <v>117000000000</v>
      </c>
      <c r="J11763">
        <v>155000000000</v>
      </c>
      <c r="K11763">
        <v>13229514767</v>
      </c>
      <c r="L11763">
        <v>11488461222</v>
      </c>
      <c r="M11763">
        <v>171000000000</v>
      </c>
      <c r="N11763">
        <v>232000000000</v>
      </c>
      <c r="O11763">
        <v>358000000000</v>
      </c>
      <c r="P11763">
        <f t="shared" si="369"/>
        <v>1.0387596899224807</v>
      </c>
    </row>
    <row r="11764" spans="1:16" ht="14.45" hidden="1" x14ac:dyDescent="0.3">
      <c r="A11764" t="s">
        <v>55</v>
      </c>
      <c r="B11764">
        <f t="shared" si="368"/>
        <v>-2.5669064516129034</v>
      </c>
      <c r="C11764" t="s">
        <v>165</v>
      </c>
      <c r="D11764">
        <v>12.3</v>
      </c>
      <c r="E11764">
        <v>9.5</v>
      </c>
      <c r="F11764">
        <v>200000000000</v>
      </c>
      <c r="G11764">
        <v>2460000000000</v>
      </c>
      <c r="H11764">
        <v>4047683086</v>
      </c>
      <c r="I11764">
        <v>290000000000</v>
      </c>
      <c r="J11764">
        <v>299000000000</v>
      </c>
      <c r="K11764">
        <v>200000000000</v>
      </c>
      <c r="M11764">
        <v>74547950351</v>
      </c>
      <c r="N11764">
        <v>148000000000</v>
      </c>
      <c r="O11764">
        <v>403000000000</v>
      </c>
      <c r="P11764">
        <f t="shared" si="369"/>
        <v>0.77235772357723576</v>
      </c>
    </row>
    <row r="11765" spans="1:16" ht="14.45" hidden="1" x14ac:dyDescent="0.3">
      <c r="A11765" t="s">
        <v>55</v>
      </c>
      <c r="B11765">
        <f t="shared" si="368"/>
        <v>-12.26296794584321</v>
      </c>
      <c r="C11765" t="s">
        <v>166</v>
      </c>
      <c r="D11765">
        <v>52</v>
      </c>
      <c r="E11765">
        <v>55.5</v>
      </c>
      <c r="F11765">
        <v>3440000000000</v>
      </c>
      <c r="G11765">
        <v>178880000000000</v>
      </c>
      <c r="H11765">
        <v>416000000000</v>
      </c>
      <c r="I11765">
        <v>9040000000000</v>
      </c>
      <c r="J11765">
        <v>10200000000000</v>
      </c>
      <c r="K11765">
        <v>1980000000000</v>
      </c>
      <c r="L11765">
        <v>339000000000</v>
      </c>
      <c r="M11765">
        <v>3350000000000</v>
      </c>
      <c r="N11765">
        <v>2460000000000</v>
      </c>
      <c r="O11765">
        <v>5160000000000</v>
      </c>
      <c r="P11765">
        <f t="shared" si="369"/>
        <v>1.0673076923076923</v>
      </c>
    </row>
    <row r="11766" spans="1:16" ht="14.45" hidden="1" x14ac:dyDescent="0.3">
      <c r="A11766" t="s">
        <v>55</v>
      </c>
      <c r="B11766">
        <f t="shared" si="368"/>
        <v>-1.9768941362932433</v>
      </c>
      <c r="C11766" t="s">
        <v>171</v>
      </c>
      <c r="D11766">
        <v>14.5</v>
      </c>
      <c r="E11766">
        <v>13.7</v>
      </c>
      <c r="F11766">
        <v>149000000000</v>
      </c>
      <c r="G11766">
        <v>2160500000000</v>
      </c>
      <c r="H11766">
        <v>8302315198</v>
      </c>
      <c r="I11766">
        <v>24872682434</v>
      </c>
      <c r="J11766">
        <v>40221173570</v>
      </c>
      <c r="K11766">
        <v>34393154288</v>
      </c>
      <c r="M11766">
        <v>17480329597</v>
      </c>
      <c r="N11766">
        <v>39598420038</v>
      </c>
      <c r="O11766">
        <v>31242040466</v>
      </c>
      <c r="P11766">
        <f t="shared" si="369"/>
        <v>0.94482758620689655</v>
      </c>
    </row>
    <row r="11767" spans="1:16" ht="14.45" hidden="1" x14ac:dyDescent="0.3">
      <c r="A11767" t="s">
        <v>55</v>
      </c>
      <c r="B11767">
        <f t="shared" si="368"/>
        <v>-57.621442793250921</v>
      </c>
      <c r="C11767" t="s">
        <v>174</v>
      </c>
      <c r="D11767">
        <v>22.4</v>
      </c>
      <c r="E11767">
        <v>26.2</v>
      </c>
      <c r="F11767">
        <v>139000000000</v>
      </c>
      <c r="G11767">
        <v>3113600000000</v>
      </c>
      <c r="H11767">
        <v>16777208302</v>
      </c>
      <c r="I11767">
        <v>89809047934</v>
      </c>
      <c r="J11767">
        <v>119000000000</v>
      </c>
      <c r="K11767">
        <v>20900448909</v>
      </c>
      <c r="L11767">
        <v>214000000000</v>
      </c>
      <c r="M11767">
        <v>119000000000</v>
      </c>
      <c r="N11767">
        <v>101000000000</v>
      </c>
      <c r="O11767">
        <v>240000000000</v>
      </c>
      <c r="P11767">
        <f t="shared" si="369"/>
        <v>1.1696428571428572</v>
      </c>
    </row>
    <row r="11768" spans="1:16" ht="14.45" hidden="1" x14ac:dyDescent="0.3">
      <c r="A11768" t="s">
        <v>55</v>
      </c>
      <c r="B11768">
        <f t="shared" si="368"/>
        <v>-292.0134336569381</v>
      </c>
      <c r="C11768" t="s">
        <v>175</v>
      </c>
      <c r="D11768">
        <v>16.399999999999999</v>
      </c>
      <c r="E11768">
        <v>13.7</v>
      </c>
      <c r="F11768">
        <v>117000000000</v>
      </c>
      <c r="G11768">
        <v>1918800000000</v>
      </c>
      <c r="H11768">
        <v>6641103513</v>
      </c>
      <c r="I11768">
        <v>101000000000</v>
      </c>
      <c r="J11768">
        <v>130000000000</v>
      </c>
      <c r="K11768">
        <v>11135149363</v>
      </c>
      <c r="L11768">
        <v>310000000</v>
      </c>
      <c r="M11768">
        <v>64978261533</v>
      </c>
      <c r="N11768">
        <v>166000000000</v>
      </c>
      <c r="O11768">
        <v>214000000000</v>
      </c>
      <c r="P11768">
        <f t="shared" si="369"/>
        <v>0.83536585365853666</v>
      </c>
    </row>
    <row r="11769" spans="1:16" ht="14.45" hidden="1" x14ac:dyDescent="0.3">
      <c r="A11769" t="s">
        <v>55</v>
      </c>
      <c r="B11769">
        <f t="shared" si="368"/>
        <v>-0.88505606481616517</v>
      </c>
      <c r="C11769" t="s">
        <v>176</v>
      </c>
      <c r="D11769">
        <v>28.3</v>
      </c>
      <c r="E11769">
        <v>25.4</v>
      </c>
      <c r="F11769">
        <v>1200000000000</v>
      </c>
      <c r="G11769">
        <v>33960000000000</v>
      </c>
      <c r="H11769">
        <v>37000365139</v>
      </c>
      <c r="I11769">
        <v>411000000000</v>
      </c>
      <c r="J11769">
        <v>489000000000</v>
      </c>
      <c r="K11769">
        <v>411000000000</v>
      </c>
      <c r="L11769">
        <v>965000000000</v>
      </c>
      <c r="M11769">
        <v>634000000000</v>
      </c>
      <c r="N11769">
        <v>67636107452</v>
      </c>
      <c r="O11769">
        <v>1120000000000</v>
      </c>
      <c r="P11769">
        <f t="shared" si="369"/>
        <v>0.89752650176678439</v>
      </c>
    </row>
    <row r="11770" spans="1:16" ht="14.45" hidden="1" x14ac:dyDescent="0.3">
      <c r="A11770" t="s">
        <v>55</v>
      </c>
      <c r="B11770">
        <f t="shared" si="368"/>
        <v>-8.6996673867909458</v>
      </c>
      <c r="C11770" t="s">
        <v>178</v>
      </c>
      <c r="D11770">
        <v>8.6</v>
      </c>
      <c r="E11770">
        <v>8.9</v>
      </c>
      <c r="F11770">
        <v>104000000000</v>
      </c>
      <c r="G11770">
        <v>894400000000</v>
      </c>
      <c r="H11770">
        <v>3392952370</v>
      </c>
      <c r="I11770">
        <v>114000000000</v>
      </c>
      <c r="J11770">
        <v>117000000000</v>
      </c>
      <c r="K11770">
        <v>36227103117</v>
      </c>
      <c r="M11770">
        <v>63191212522</v>
      </c>
      <c r="N11770">
        <v>67441363861</v>
      </c>
      <c r="O11770">
        <v>83954850969</v>
      </c>
      <c r="P11770">
        <f t="shared" si="369"/>
        <v>1.0348837209302326</v>
      </c>
    </row>
    <row r="11771" spans="1:16" ht="14.45" hidden="1" x14ac:dyDescent="0.3">
      <c r="A11771" t="s">
        <v>55</v>
      </c>
      <c r="B11771">
        <f t="shared" si="368"/>
        <v>-4.3513969842364295</v>
      </c>
      <c r="C11771" t="s">
        <v>181</v>
      </c>
      <c r="D11771">
        <v>42.2</v>
      </c>
      <c r="E11771">
        <v>34.700000000000003</v>
      </c>
      <c r="F11771">
        <v>7900000000000</v>
      </c>
      <c r="G11771">
        <v>333380000000000</v>
      </c>
      <c r="H11771">
        <v>440000000000</v>
      </c>
      <c r="I11771">
        <v>373000000000</v>
      </c>
      <c r="J11771">
        <v>717000000000</v>
      </c>
      <c r="K11771">
        <v>2490000000000</v>
      </c>
      <c r="L11771">
        <v>81783240000</v>
      </c>
      <c r="M11771">
        <v>4880000000000</v>
      </c>
      <c r="N11771">
        <v>4000000000000</v>
      </c>
      <c r="O11771">
        <v>6720000000000</v>
      </c>
      <c r="P11771">
        <f t="shared" si="369"/>
        <v>0.82227488151658767</v>
      </c>
    </row>
    <row r="11772" spans="1:16" ht="14.45" hidden="1" x14ac:dyDescent="0.3">
      <c r="A11772" t="s">
        <v>55</v>
      </c>
      <c r="B11772">
        <f t="shared" si="368"/>
        <v>-642.6167299683076</v>
      </c>
      <c r="C11772" t="s">
        <v>183</v>
      </c>
      <c r="D11772">
        <v>29.5</v>
      </c>
      <c r="E11772">
        <v>27.5</v>
      </c>
      <c r="F11772">
        <v>1170000000000</v>
      </c>
      <c r="G11772">
        <v>34515000000000</v>
      </c>
      <c r="H11772">
        <v>5805424924</v>
      </c>
      <c r="I11772">
        <v>117000000000</v>
      </c>
      <c r="J11772">
        <v>144000000000</v>
      </c>
      <c r="K11772">
        <v>9709962230</v>
      </c>
      <c r="M11772">
        <v>232000000000</v>
      </c>
      <c r="N11772">
        <v>236000000000</v>
      </c>
      <c r="O11772">
        <v>254000000000</v>
      </c>
      <c r="P11772">
        <f t="shared" si="369"/>
        <v>0.93220338983050843</v>
      </c>
    </row>
    <row r="11773" spans="1:16" ht="14.45" hidden="1" x14ac:dyDescent="0.3">
      <c r="A11773" t="s">
        <v>55</v>
      </c>
      <c r="B11773">
        <f t="shared" si="368"/>
        <v>-2.1138823116108196</v>
      </c>
      <c r="C11773" t="s">
        <v>186</v>
      </c>
      <c r="D11773">
        <v>6.5</v>
      </c>
      <c r="E11773">
        <v>5</v>
      </c>
      <c r="F11773">
        <v>80000000000</v>
      </c>
      <c r="G11773">
        <v>520000000000</v>
      </c>
      <c r="H11773">
        <v>990150998</v>
      </c>
      <c r="I11773">
        <v>4233071566</v>
      </c>
      <c r="J11773">
        <v>5181745089</v>
      </c>
      <c r="K11773">
        <v>24725603475</v>
      </c>
      <c r="L11773">
        <v>11200805534</v>
      </c>
      <c r="M11773">
        <v>133000000000</v>
      </c>
      <c r="N11773">
        <v>17468666655</v>
      </c>
      <c r="O11773">
        <v>73558014484</v>
      </c>
      <c r="P11773">
        <f t="shared" si="369"/>
        <v>0.76923076923076927</v>
      </c>
    </row>
    <row r="11774" spans="1:16" ht="14.45" hidden="1" x14ac:dyDescent="0.3">
      <c r="A11774" t="s">
        <v>55</v>
      </c>
      <c r="B11774">
        <f t="shared" si="368"/>
        <v>-44.922871862697377</v>
      </c>
      <c r="C11774" t="s">
        <v>187</v>
      </c>
      <c r="D11774">
        <v>12</v>
      </c>
      <c r="E11774">
        <v>7.3</v>
      </c>
      <c r="F11774">
        <v>111000000000</v>
      </c>
      <c r="G11774">
        <v>1332000000000</v>
      </c>
      <c r="H11774">
        <v>-38902710</v>
      </c>
      <c r="I11774">
        <v>193000000000</v>
      </c>
      <c r="J11774">
        <v>210000000000</v>
      </c>
      <c r="K11774">
        <v>25923108489</v>
      </c>
      <c r="M11774">
        <v>52331151064</v>
      </c>
      <c r="N11774">
        <v>140000000000</v>
      </c>
      <c r="O11774">
        <v>172000000000</v>
      </c>
      <c r="P11774">
        <f t="shared" si="369"/>
        <v>0.60833333333333328</v>
      </c>
    </row>
    <row r="11775" spans="1:16" ht="14.45" hidden="1" x14ac:dyDescent="0.3">
      <c r="A11775" t="s">
        <v>55</v>
      </c>
      <c r="B11775">
        <f t="shared" si="368"/>
        <v>-1.3798641121674831</v>
      </c>
      <c r="C11775" t="s">
        <v>188</v>
      </c>
      <c r="D11775">
        <v>30.8</v>
      </c>
      <c r="E11775">
        <v>28.5</v>
      </c>
      <c r="F11775">
        <v>574000000000</v>
      </c>
      <c r="G11775">
        <v>17679200000000</v>
      </c>
      <c r="H11775">
        <v>32288968945</v>
      </c>
      <c r="I11775">
        <v>499000000000</v>
      </c>
      <c r="J11775">
        <v>571000000000</v>
      </c>
      <c r="K11775">
        <v>546000000000</v>
      </c>
      <c r="L11775">
        <v>22271385415</v>
      </c>
      <c r="M11775">
        <v>1090000000000</v>
      </c>
      <c r="N11775">
        <v>182000000000</v>
      </c>
      <c r="O11775">
        <v>1780000000000</v>
      </c>
      <c r="P11775">
        <f t="shared" si="369"/>
        <v>0.92532467532467533</v>
      </c>
    </row>
    <row r="11776" spans="1:16" ht="14.45" hidden="1" x14ac:dyDescent="0.3">
      <c r="A11776" t="s">
        <v>55</v>
      </c>
      <c r="B11776">
        <f t="shared" si="368"/>
        <v>-130.22655171910048</v>
      </c>
      <c r="C11776" t="s">
        <v>190</v>
      </c>
      <c r="D11776">
        <v>27</v>
      </c>
      <c r="E11776">
        <v>17.3</v>
      </c>
      <c r="F11776">
        <v>411000000000</v>
      </c>
      <c r="G11776">
        <v>11097000000000</v>
      </c>
      <c r="H11776">
        <v>29637598047</v>
      </c>
      <c r="I11776">
        <v>72815129827</v>
      </c>
      <c r="J11776">
        <v>103000000000</v>
      </c>
      <c r="K11776">
        <v>47978587652</v>
      </c>
      <c r="L11776">
        <v>4136559500</v>
      </c>
      <c r="M11776">
        <v>266000000000</v>
      </c>
      <c r="N11776">
        <v>660000000000</v>
      </c>
      <c r="O11776">
        <v>453000000000</v>
      </c>
      <c r="P11776">
        <f t="shared" si="369"/>
        <v>0.64074074074074072</v>
      </c>
    </row>
    <row r="11777" spans="1:16" ht="14.45" hidden="1" x14ac:dyDescent="0.3">
      <c r="A11777" t="s">
        <v>55</v>
      </c>
      <c r="B11777">
        <f t="shared" si="368"/>
        <v>-278.67660830789521</v>
      </c>
      <c r="C11777" t="s">
        <v>191</v>
      </c>
      <c r="D11777">
        <v>30.8</v>
      </c>
      <c r="E11777">
        <v>17.100000000000001</v>
      </c>
      <c r="F11777">
        <v>652000000000</v>
      </c>
      <c r="G11777">
        <v>20081600000000</v>
      </c>
      <c r="H11777">
        <v>12257928184</v>
      </c>
      <c r="I11777">
        <v>15082668154</v>
      </c>
      <c r="J11777">
        <v>24939764620</v>
      </c>
      <c r="K11777">
        <v>43286509320</v>
      </c>
      <c r="L11777">
        <v>251000000000</v>
      </c>
      <c r="M11777">
        <v>338000000000</v>
      </c>
      <c r="N11777">
        <v>592000000000</v>
      </c>
      <c r="O11777">
        <v>882000000000</v>
      </c>
      <c r="P11777">
        <f t="shared" si="369"/>
        <v>0.55519480519480524</v>
      </c>
    </row>
    <row r="11778" spans="1:16" ht="14.45" hidden="1" x14ac:dyDescent="0.3">
      <c r="A11778" t="s">
        <v>55</v>
      </c>
      <c r="B11778">
        <f t="shared" si="368"/>
        <v>-132.54040470492782</v>
      </c>
      <c r="C11778" t="s">
        <v>195</v>
      </c>
      <c r="D11778">
        <v>12.6</v>
      </c>
      <c r="E11778">
        <v>10.8</v>
      </c>
      <c r="F11778">
        <v>210000000000</v>
      </c>
      <c r="G11778">
        <v>2646000000000</v>
      </c>
      <c r="H11778">
        <v>55758302540</v>
      </c>
      <c r="I11778">
        <v>2070000000000</v>
      </c>
      <c r="J11778">
        <v>2130000000000</v>
      </c>
      <c r="K11778">
        <v>66078764597</v>
      </c>
      <c r="M11778">
        <v>578000000000</v>
      </c>
      <c r="N11778">
        <v>277000000000</v>
      </c>
      <c r="O11778">
        <v>846000000000</v>
      </c>
      <c r="P11778">
        <f t="shared" si="369"/>
        <v>0.85714285714285721</v>
      </c>
    </row>
    <row r="11779" spans="1:16" ht="14.45" hidden="1" x14ac:dyDescent="0.3">
      <c r="A11779" t="s">
        <v>55</v>
      </c>
      <c r="B11779">
        <f t="shared" ref="B11779:B11842" si="370">IFERROR((-I11779*J11779/K11779/O11779-N11779*O11779/K11779/K11779),-100000000000000000)</f>
        <v>-15.440527314555307</v>
      </c>
      <c r="C11779" t="s">
        <v>197</v>
      </c>
      <c r="D11779">
        <v>35.200000000000003</v>
      </c>
      <c r="E11779">
        <v>29.7</v>
      </c>
      <c r="F11779">
        <v>4890000000000</v>
      </c>
      <c r="G11779">
        <v>172128000000000</v>
      </c>
      <c r="H11779">
        <v>553000000000</v>
      </c>
      <c r="I11779">
        <v>3760000000000</v>
      </c>
      <c r="J11779">
        <v>4750000000000</v>
      </c>
      <c r="K11779">
        <v>1600000000000</v>
      </c>
      <c r="L11779">
        <v>203000000000</v>
      </c>
      <c r="M11779">
        <v>2070000000000</v>
      </c>
      <c r="N11779">
        <v>5270000000000</v>
      </c>
      <c r="O11779">
        <v>6690000000000</v>
      </c>
      <c r="P11779">
        <f t="shared" ref="P11779:P11842" si="371">E11779/D11779</f>
        <v>0.84374999999999989</v>
      </c>
    </row>
    <row r="11780" spans="1:16" ht="14.45" hidden="1" x14ac:dyDescent="0.3">
      <c r="A11780" t="s">
        <v>55</v>
      </c>
      <c r="B11780">
        <f t="shared" si="370"/>
        <v>-15202.191654417084</v>
      </c>
      <c r="C11780" t="s">
        <v>199</v>
      </c>
      <c r="D11780">
        <v>38.4</v>
      </c>
      <c r="E11780">
        <v>12.3</v>
      </c>
      <c r="F11780">
        <v>2000000000000</v>
      </c>
      <c r="G11780">
        <v>76800000000000</v>
      </c>
      <c r="H11780">
        <v>39911829537</v>
      </c>
      <c r="I11780">
        <v>43615128701</v>
      </c>
      <c r="J11780">
        <v>119000000000</v>
      </c>
      <c r="K11780">
        <v>8221373822</v>
      </c>
      <c r="L11780">
        <v>31300000000</v>
      </c>
      <c r="M11780">
        <v>2020000000000</v>
      </c>
      <c r="N11780">
        <v>750000000000</v>
      </c>
      <c r="O11780">
        <v>1370000000000</v>
      </c>
      <c r="P11780">
        <f t="shared" si="371"/>
        <v>0.32031250000000006</v>
      </c>
    </row>
    <row r="11781" spans="1:16" ht="14.45" hidden="1" x14ac:dyDescent="0.3">
      <c r="A11781" t="s">
        <v>55</v>
      </c>
      <c r="B11781">
        <f t="shared" si="370"/>
        <v>-5.8410383210684556</v>
      </c>
      <c r="C11781" t="s">
        <v>200</v>
      </c>
      <c r="D11781">
        <v>58.5</v>
      </c>
      <c r="E11781">
        <v>59.5</v>
      </c>
      <c r="F11781">
        <v>173000000000</v>
      </c>
      <c r="G11781">
        <v>10120500000000</v>
      </c>
      <c r="H11781">
        <v>44241734067</v>
      </c>
      <c r="I11781">
        <v>143000000000</v>
      </c>
      <c r="J11781">
        <v>191000000000</v>
      </c>
      <c r="K11781">
        <v>74203879436</v>
      </c>
      <c r="L11781">
        <v>2000000000</v>
      </c>
      <c r="M11781">
        <v>19672701182</v>
      </c>
      <c r="N11781">
        <v>46352860500</v>
      </c>
      <c r="O11781">
        <v>70098113435</v>
      </c>
      <c r="P11781">
        <f t="shared" si="371"/>
        <v>1.017094017094017</v>
      </c>
    </row>
    <row r="11782" spans="1:16" ht="14.45" hidden="1" x14ac:dyDescent="0.3">
      <c r="A11782" t="s">
        <v>55</v>
      </c>
      <c r="B11782">
        <f t="shared" si="370"/>
        <v>-780.07040530442282</v>
      </c>
      <c r="C11782" t="s">
        <v>201</v>
      </c>
      <c r="D11782">
        <v>13.7</v>
      </c>
      <c r="E11782">
        <v>8.9</v>
      </c>
      <c r="F11782">
        <v>1310000000000</v>
      </c>
      <c r="G11782">
        <v>17947000000000</v>
      </c>
      <c r="H11782">
        <v>30031802216</v>
      </c>
      <c r="I11782">
        <v>1390000000000</v>
      </c>
      <c r="J11782">
        <v>1600000000000</v>
      </c>
      <c r="K11782">
        <v>63337757239</v>
      </c>
      <c r="M11782">
        <v>603000000000</v>
      </c>
      <c r="N11782">
        <v>1290000000000</v>
      </c>
      <c r="O11782">
        <v>2380000000000</v>
      </c>
      <c r="P11782">
        <f t="shared" si="371"/>
        <v>0.64963503649635046</v>
      </c>
    </row>
    <row r="11783" spans="1:16" ht="14.45" hidden="1" x14ac:dyDescent="0.3">
      <c r="A11783" t="s">
        <v>55</v>
      </c>
      <c r="B11783">
        <f t="shared" si="370"/>
        <v>-85.767305422581458</v>
      </c>
      <c r="C11783" t="s">
        <v>203</v>
      </c>
      <c r="D11783">
        <v>6.7</v>
      </c>
      <c r="E11783">
        <v>4.5</v>
      </c>
      <c r="F11783">
        <v>3130000000000</v>
      </c>
      <c r="G11783">
        <v>20971000000000</v>
      </c>
      <c r="H11783">
        <v>-56064109165</v>
      </c>
      <c r="I11783">
        <v>915000000000</v>
      </c>
      <c r="J11783">
        <v>1210000000000</v>
      </c>
      <c r="K11783">
        <v>229000000000</v>
      </c>
      <c r="L11783">
        <v>4704157400</v>
      </c>
      <c r="M11783">
        <v>314000000000</v>
      </c>
      <c r="N11783">
        <v>1420000000000</v>
      </c>
      <c r="O11783">
        <v>3110000000000</v>
      </c>
      <c r="P11783">
        <f t="shared" si="371"/>
        <v>0.67164179104477606</v>
      </c>
    </row>
    <row r="11784" spans="1:16" ht="14.45" hidden="1" x14ac:dyDescent="0.3">
      <c r="A11784" t="s">
        <v>55</v>
      </c>
      <c r="B11784">
        <f t="shared" si="370"/>
        <v>-29.840192210457772</v>
      </c>
      <c r="C11784" t="s">
        <v>204</v>
      </c>
      <c r="D11784">
        <v>7.9</v>
      </c>
      <c r="E11784">
        <v>6.3</v>
      </c>
      <c r="F11784">
        <v>249000000000</v>
      </c>
      <c r="G11784">
        <v>1967100000000</v>
      </c>
      <c r="H11784">
        <v>9425428980</v>
      </c>
      <c r="I11784">
        <v>16550604116</v>
      </c>
      <c r="J11784">
        <v>41374761598</v>
      </c>
      <c r="K11784">
        <v>2793438333</v>
      </c>
      <c r="M11784">
        <v>13573208453</v>
      </c>
      <c r="N11784">
        <v>6737560212</v>
      </c>
      <c r="O11784">
        <v>13447414973</v>
      </c>
      <c r="P11784">
        <f t="shared" si="371"/>
        <v>0.79746835443037967</v>
      </c>
    </row>
    <row r="11785" spans="1:16" ht="14.45" hidden="1" x14ac:dyDescent="0.3">
      <c r="A11785" t="s">
        <v>55</v>
      </c>
      <c r="B11785">
        <f t="shared" si="370"/>
        <v>-3.4850299694391733</v>
      </c>
      <c r="C11785" t="s">
        <v>205</v>
      </c>
      <c r="D11785">
        <v>13.5</v>
      </c>
      <c r="E11785">
        <v>8.6</v>
      </c>
      <c r="F11785">
        <v>120000000000</v>
      </c>
      <c r="G11785">
        <v>1620000000000</v>
      </c>
      <c r="H11785">
        <v>1102939820</v>
      </c>
      <c r="I11785">
        <v>38769659875</v>
      </c>
      <c r="J11785">
        <v>43265175516</v>
      </c>
      <c r="K11785">
        <v>29130584815</v>
      </c>
      <c r="L11785">
        <v>1111999528</v>
      </c>
      <c r="M11785">
        <v>11484435338</v>
      </c>
      <c r="N11785">
        <v>42924613037</v>
      </c>
      <c r="O11785">
        <v>41401494540</v>
      </c>
      <c r="P11785">
        <f t="shared" si="371"/>
        <v>0.63703703703703696</v>
      </c>
    </row>
    <row r="11786" spans="1:16" ht="14.45" hidden="1" x14ac:dyDescent="0.3">
      <c r="A11786" t="s">
        <v>55</v>
      </c>
      <c r="B11786">
        <f t="shared" si="370"/>
        <v>-0.88426130480348852</v>
      </c>
      <c r="C11786" t="s">
        <v>207</v>
      </c>
      <c r="D11786">
        <v>10.5</v>
      </c>
      <c r="E11786">
        <v>9.3000000000000007</v>
      </c>
      <c r="F11786">
        <v>131000000000</v>
      </c>
      <c r="G11786">
        <v>1375500000000</v>
      </c>
      <c r="H11786">
        <v>2371954577</v>
      </c>
      <c r="I11786">
        <v>23583693693</v>
      </c>
      <c r="J11786">
        <v>27592927138</v>
      </c>
      <c r="K11786">
        <v>40105329139</v>
      </c>
      <c r="L11786">
        <v>91601730848</v>
      </c>
      <c r="M11786">
        <v>53307586230</v>
      </c>
      <c r="N11786">
        <v>603632983</v>
      </c>
      <c r="O11786">
        <v>18494785668</v>
      </c>
      <c r="P11786">
        <f t="shared" si="371"/>
        <v>0.88571428571428579</v>
      </c>
    </row>
    <row r="11787" spans="1:16" ht="14.45" hidden="1" x14ac:dyDescent="0.3">
      <c r="A11787" t="s">
        <v>55</v>
      </c>
      <c r="B11787">
        <f t="shared" si="370"/>
        <v>-2346.4744868089615</v>
      </c>
      <c r="C11787" t="s">
        <v>209</v>
      </c>
      <c r="D11787">
        <v>15.1</v>
      </c>
      <c r="E11787">
        <v>10.9</v>
      </c>
      <c r="F11787">
        <v>99999440000</v>
      </c>
      <c r="G11787">
        <v>1509991544000</v>
      </c>
      <c r="H11787">
        <v>3836111036</v>
      </c>
      <c r="I11787">
        <v>88894478452</v>
      </c>
      <c r="J11787">
        <v>97625652455</v>
      </c>
      <c r="K11787">
        <v>12992366476</v>
      </c>
      <c r="M11787">
        <v>173000000000</v>
      </c>
      <c r="N11787">
        <v>564000000000</v>
      </c>
      <c r="O11787">
        <v>702000000000</v>
      </c>
      <c r="P11787">
        <f t="shared" si="371"/>
        <v>0.72185430463576161</v>
      </c>
    </row>
    <row r="11788" spans="1:16" ht="14.45" hidden="1" x14ac:dyDescent="0.3">
      <c r="A11788" t="s">
        <v>55</v>
      </c>
      <c r="B11788">
        <f t="shared" si="370"/>
        <v>-3.7488432214225353</v>
      </c>
      <c r="C11788" t="s">
        <v>212</v>
      </c>
      <c r="D11788">
        <v>5.8</v>
      </c>
      <c r="E11788">
        <v>4.4000000000000004</v>
      </c>
      <c r="F11788">
        <v>400000000000</v>
      </c>
      <c r="G11788">
        <v>2320000000000</v>
      </c>
      <c r="H11788">
        <v>2481599208</v>
      </c>
      <c r="I11788">
        <v>177000000000</v>
      </c>
      <c r="J11788">
        <v>199000000000</v>
      </c>
      <c r="K11788">
        <v>81845435527</v>
      </c>
      <c r="M11788">
        <v>90029844584</v>
      </c>
      <c r="N11788">
        <v>49104755010</v>
      </c>
      <c r="O11788">
        <v>174000000000</v>
      </c>
      <c r="P11788">
        <f t="shared" si="371"/>
        <v>0.75862068965517249</v>
      </c>
    </row>
    <row r="11789" spans="1:16" ht="14.45" hidden="1" x14ac:dyDescent="0.3">
      <c r="A11789" t="s">
        <v>55</v>
      </c>
      <c r="B11789">
        <f t="shared" si="370"/>
        <v>-22.135461380834833</v>
      </c>
      <c r="C11789" t="s">
        <v>215</v>
      </c>
      <c r="D11789">
        <v>9</v>
      </c>
      <c r="E11789">
        <v>6.6</v>
      </c>
      <c r="F11789">
        <v>2740000000000</v>
      </c>
      <c r="G11789">
        <v>24660000000000</v>
      </c>
      <c r="H11789">
        <v>35017726562</v>
      </c>
      <c r="I11789">
        <v>34056689432</v>
      </c>
      <c r="J11789">
        <v>81198881972</v>
      </c>
      <c r="K11789">
        <v>194000000000</v>
      </c>
      <c r="M11789">
        <v>158000000000</v>
      </c>
      <c r="N11789">
        <v>2310000000000</v>
      </c>
      <c r="O11789">
        <v>360000000000</v>
      </c>
      <c r="P11789">
        <f t="shared" si="371"/>
        <v>0.73333333333333328</v>
      </c>
    </row>
    <row r="11790" spans="1:16" ht="14.45" hidden="1" x14ac:dyDescent="0.3">
      <c r="A11790" t="s">
        <v>55</v>
      </c>
      <c r="B11790">
        <f t="shared" si="370"/>
        <v>-2.2204215672504599</v>
      </c>
      <c r="C11790" t="s">
        <v>217</v>
      </c>
      <c r="D11790">
        <v>38.5</v>
      </c>
      <c r="E11790">
        <v>46</v>
      </c>
      <c r="F11790">
        <v>289000000000</v>
      </c>
      <c r="G11790">
        <v>11126500000000</v>
      </c>
      <c r="H11790">
        <v>21583689611</v>
      </c>
      <c r="I11790">
        <v>86168450759</v>
      </c>
      <c r="J11790">
        <v>177000000000</v>
      </c>
      <c r="K11790">
        <v>153000000000</v>
      </c>
      <c r="L11790">
        <v>3851370000</v>
      </c>
      <c r="M11790">
        <v>210000000000</v>
      </c>
      <c r="N11790">
        <v>212000000000</v>
      </c>
      <c r="O11790">
        <v>186000000000</v>
      </c>
      <c r="P11790">
        <f t="shared" si="371"/>
        <v>1.1948051948051948</v>
      </c>
    </row>
    <row r="11791" spans="1:16" ht="14.45" hidden="1" x14ac:dyDescent="0.3">
      <c r="A11791" t="s">
        <v>55</v>
      </c>
      <c r="B11791">
        <f t="shared" si="370"/>
        <v>-2988.8345154618478</v>
      </c>
      <c r="C11791" t="s">
        <v>218</v>
      </c>
      <c r="D11791">
        <v>12.8</v>
      </c>
      <c r="E11791">
        <v>9.6</v>
      </c>
      <c r="F11791">
        <v>8380000000000</v>
      </c>
      <c r="G11791">
        <v>107264000000000</v>
      </c>
      <c r="H11791">
        <v>32013799525</v>
      </c>
      <c r="I11791">
        <v>33263099902</v>
      </c>
      <c r="J11791">
        <v>100000000000</v>
      </c>
      <c r="K11791">
        <v>34489354400</v>
      </c>
      <c r="M11791">
        <v>2170000000000</v>
      </c>
      <c r="N11791">
        <v>2020000000000</v>
      </c>
      <c r="O11791">
        <v>1760000000000</v>
      </c>
      <c r="P11791">
        <f t="shared" si="371"/>
        <v>0.74999999999999989</v>
      </c>
    </row>
    <row r="11792" spans="1:16" ht="14.45" hidden="1" x14ac:dyDescent="0.3">
      <c r="A11792" t="s">
        <v>55</v>
      </c>
      <c r="B11792">
        <f t="shared" si="370"/>
        <v>-448.77515553839487</v>
      </c>
      <c r="C11792" t="s">
        <v>421</v>
      </c>
      <c r="D11792">
        <v>16.399999999999999</v>
      </c>
      <c r="E11792">
        <v>12.3</v>
      </c>
      <c r="F11792">
        <v>691000000000</v>
      </c>
      <c r="G11792">
        <v>11332400000000</v>
      </c>
      <c r="H11792">
        <v>1735376824</v>
      </c>
      <c r="I11792">
        <v>29618404622</v>
      </c>
      <c r="J11792">
        <v>37074090046</v>
      </c>
      <c r="K11792">
        <v>48730298852</v>
      </c>
      <c r="M11792">
        <v>584000000000</v>
      </c>
      <c r="N11792">
        <v>1600000000000</v>
      </c>
      <c r="O11792">
        <v>666000000000</v>
      </c>
      <c r="P11792">
        <f t="shared" si="371"/>
        <v>0.75000000000000011</v>
      </c>
    </row>
    <row r="11793" spans="1:16" ht="14.45" hidden="1" x14ac:dyDescent="0.3">
      <c r="A11793" t="s">
        <v>55</v>
      </c>
      <c r="B11793">
        <f t="shared" si="370"/>
        <v>-26.232980401915828</v>
      </c>
      <c r="C11793" t="s">
        <v>422</v>
      </c>
      <c r="D11793">
        <v>23.8</v>
      </c>
      <c r="E11793">
        <v>12.5</v>
      </c>
      <c r="F11793">
        <v>4760000000000</v>
      </c>
      <c r="G11793">
        <v>113288000000000</v>
      </c>
      <c r="H11793">
        <v>70597177117</v>
      </c>
      <c r="I11793">
        <v>102000000000</v>
      </c>
      <c r="J11793">
        <v>213000000000</v>
      </c>
      <c r="K11793">
        <v>582000000000</v>
      </c>
      <c r="L11793">
        <v>3012650400</v>
      </c>
      <c r="M11793">
        <v>2770000000000</v>
      </c>
      <c r="N11793">
        <v>3610000000000</v>
      </c>
      <c r="O11793">
        <v>2460000000000</v>
      </c>
      <c r="P11793">
        <f t="shared" si="371"/>
        <v>0.52521008403361347</v>
      </c>
    </row>
    <row r="11794" spans="1:16" ht="14.45" hidden="1" x14ac:dyDescent="0.3">
      <c r="A11794" t="s">
        <v>55</v>
      </c>
      <c r="B11794">
        <f t="shared" si="370"/>
        <v>-14.736147781444812</v>
      </c>
      <c r="C11794" t="s">
        <v>219</v>
      </c>
      <c r="D11794">
        <v>38.799999999999997</v>
      </c>
      <c r="E11794">
        <v>31.3</v>
      </c>
      <c r="F11794">
        <v>2570000000000</v>
      </c>
      <c r="G11794">
        <v>99716000000000</v>
      </c>
      <c r="H11794">
        <v>13386802409</v>
      </c>
      <c r="I11794">
        <v>417000000000</v>
      </c>
      <c r="J11794">
        <v>635000000000</v>
      </c>
      <c r="K11794">
        <v>180000000000</v>
      </c>
      <c r="L11794">
        <v>633000000000</v>
      </c>
      <c r="M11794">
        <v>979000000000</v>
      </c>
      <c r="N11794">
        <v>426000000000</v>
      </c>
      <c r="O11794">
        <v>1010000000000</v>
      </c>
      <c r="P11794">
        <f t="shared" si="371"/>
        <v>0.80670103092783518</v>
      </c>
    </row>
    <row r="11795" spans="1:16" ht="14.45" hidden="1" x14ac:dyDescent="0.3">
      <c r="A11795" t="s">
        <v>55</v>
      </c>
      <c r="B11795">
        <f t="shared" si="370"/>
        <v>-10.8137336345763</v>
      </c>
      <c r="C11795" t="s">
        <v>220</v>
      </c>
      <c r="D11795">
        <v>41.5</v>
      </c>
      <c r="E11795">
        <v>35.4</v>
      </c>
      <c r="F11795">
        <v>1260000000000</v>
      </c>
      <c r="G11795">
        <v>52290000000000</v>
      </c>
      <c r="H11795">
        <v>15609227000</v>
      </c>
      <c r="I11795">
        <v>67903929000</v>
      </c>
      <c r="J11795">
        <v>104000000000</v>
      </c>
      <c r="K11795">
        <v>226000000000</v>
      </c>
      <c r="M11795">
        <v>763000000000</v>
      </c>
      <c r="N11795">
        <v>1450000000000</v>
      </c>
      <c r="O11795">
        <v>378000000000</v>
      </c>
      <c r="P11795">
        <f t="shared" si="371"/>
        <v>0.8530120481927711</v>
      </c>
    </row>
    <row r="11796" spans="1:16" ht="14.45" hidden="1" x14ac:dyDescent="0.3">
      <c r="A11796" t="s">
        <v>55</v>
      </c>
      <c r="B11796">
        <f t="shared" si="370"/>
        <v>-0.9303689497119183</v>
      </c>
      <c r="C11796" t="s">
        <v>221</v>
      </c>
      <c r="D11796">
        <v>9.1999999999999993</v>
      </c>
      <c r="E11796">
        <v>7.8</v>
      </c>
      <c r="F11796">
        <v>416000000000</v>
      </c>
      <c r="G11796">
        <v>3827200000000</v>
      </c>
      <c r="H11796">
        <v>2401781914</v>
      </c>
      <c r="I11796">
        <v>265000000000</v>
      </c>
      <c r="J11796">
        <v>280000000000</v>
      </c>
      <c r="K11796">
        <v>368000000000</v>
      </c>
      <c r="L11796">
        <v>150000000</v>
      </c>
      <c r="M11796">
        <v>63096347956</v>
      </c>
      <c r="N11796">
        <v>95142021338</v>
      </c>
      <c r="O11796">
        <v>273000000000</v>
      </c>
      <c r="P11796">
        <f t="shared" si="371"/>
        <v>0.84782608695652184</v>
      </c>
    </row>
    <row r="11797" spans="1:16" ht="14.45" hidden="1" x14ac:dyDescent="0.3">
      <c r="A11797" t="s">
        <v>55</v>
      </c>
      <c r="B11797">
        <f t="shared" si="370"/>
        <v>-826.67303398013655</v>
      </c>
      <c r="C11797" t="s">
        <v>222</v>
      </c>
      <c r="D11797">
        <v>5.2</v>
      </c>
      <c r="E11797">
        <v>4.5999999999999996</v>
      </c>
      <c r="F11797">
        <v>489000000000</v>
      </c>
      <c r="G11797">
        <v>2542800000000</v>
      </c>
      <c r="H11797">
        <v>514818803</v>
      </c>
      <c r="I11797">
        <v>50601250465</v>
      </c>
      <c r="J11797">
        <v>65778927106</v>
      </c>
      <c r="K11797">
        <v>3989954378</v>
      </c>
      <c r="M11797">
        <v>241000000000</v>
      </c>
      <c r="N11797">
        <v>79272292391</v>
      </c>
      <c r="O11797">
        <v>165000000000</v>
      </c>
      <c r="P11797">
        <f t="shared" si="371"/>
        <v>0.88461538461538447</v>
      </c>
    </row>
    <row r="11798" spans="1:16" ht="14.45" hidden="1" x14ac:dyDescent="0.3">
      <c r="A11798" t="s">
        <v>55</v>
      </c>
      <c r="B11798">
        <f t="shared" si="370"/>
        <v>-50.294141213633523</v>
      </c>
      <c r="C11798" t="s">
        <v>226</v>
      </c>
      <c r="D11798">
        <v>12.3</v>
      </c>
      <c r="E11798">
        <v>9.6999999999999993</v>
      </c>
      <c r="F11798">
        <v>90000000000</v>
      </c>
      <c r="G11798">
        <v>1107000000000</v>
      </c>
      <c r="H11798">
        <v>8840258511</v>
      </c>
      <c r="I11798">
        <v>206000000000</v>
      </c>
      <c r="J11798">
        <v>229000000000</v>
      </c>
      <c r="K11798">
        <v>25193737453</v>
      </c>
      <c r="M11798">
        <v>151000000000</v>
      </c>
      <c r="N11798">
        <v>86278889472</v>
      </c>
      <c r="O11798">
        <v>328000000000</v>
      </c>
      <c r="P11798">
        <f t="shared" si="371"/>
        <v>0.78861788617886164</v>
      </c>
    </row>
    <row r="11799" spans="1:16" ht="14.45" hidden="1" x14ac:dyDescent="0.3">
      <c r="A11799" t="s">
        <v>55</v>
      </c>
      <c r="B11799">
        <f t="shared" si="370"/>
        <v>-2.3250972275702733</v>
      </c>
      <c r="C11799" t="s">
        <v>227</v>
      </c>
      <c r="D11799">
        <v>17.2</v>
      </c>
      <c r="E11799">
        <v>15.7</v>
      </c>
      <c r="F11799">
        <v>147000000000</v>
      </c>
      <c r="G11799">
        <v>2528400000000</v>
      </c>
      <c r="H11799">
        <v>37335103196</v>
      </c>
      <c r="I11799">
        <v>105000000000</v>
      </c>
      <c r="J11799">
        <v>161000000000</v>
      </c>
      <c r="K11799">
        <v>140000000000</v>
      </c>
      <c r="L11799">
        <v>8424570000</v>
      </c>
      <c r="M11799">
        <v>12174804345</v>
      </c>
      <c r="N11799">
        <v>193000000000</v>
      </c>
      <c r="O11799">
        <v>159000000000</v>
      </c>
      <c r="P11799">
        <f t="shared" si="371"/>
        <v>0.91279069767441856</v>
      </c>
    </row>
    <row r="11800" spans="1:16" ht="14.45" hidden="1" x14ac:dyDescent="0.3">
      <c r="A11800" t="s">
        <v>55</v>
      </c>
      <c r="B11800">
        <f t="shared" si="370"/>
        <v>-1.3518145504276711</v>
      </c>
      <c r="C11800" t="s">
        <v>228</v>
      </c>
      <c r="D11800">
        <v>7.7</v>
      </c>
      <c r="E11800">
        <v>6.9</v>
      </c>
      <c r="F11800">
        <v>85000000000</v>
      </c>
      <c r="G11800">
        <v>654500000000</v>
      </c>
      <c r="H11800">
        <v>3078978648</v>
      </c>
      <c r="I11800">
        <v>33026666954</v>
      </c>
      <c r="J11800">
        <v>46619921356</v>
      </c>
      <c r="K11800">
        <v>40599972424</v>
      </c>
      <c r="L11800">
        <v>6000000000</v>
      </c>
      <c r="M11800">
        <v>34039072804</v>
      </c>
      <c r="N11800">
        <v>19340317395</v>
      </c>
      <c r="O11800">
        <v>48313902463</v>
      </c>
      <c r="P11800">
        <f t="shared" si="371"/>
        <v>0.89610389610389618</v>
      </c>
    </row>
    <row r="11801" spans="1:16" ht="14.45" hidden="1" x14ac:dyDescent="0.3">
      <c r="A11801" t="s">
        <v>55</v>
      </c>
      <c r="B11801">
        <f t="shared" si="370"/>
        <v>-1651.3980381483204</v>
      </c>
      <c r="C11801" t="s">
        <v>229</v>
      </c>
      <c r="D11801">
        <v>25.5</v>
      </c>
      <c r="E11801">
        <v>12.1</v>
      </c>
      <c r="F11801">
        <v>780000000000</v>
      </c>
      <c r="G11801">
        <v>19890000000000</v>
      </c>
      <c r="H11801">
        <v>52813007637</v>
      </c>
      <c r="I11801">
        <v>369000000000</v>
      </c>
      <c r="J11801">
        <v>455000000000</v>
      </c>
      <c r="K11801">
        <v>18784813740</v>
      </c>
      <c r="M11801">
        <v>710000000000</v>
      </c>
      <c r="N11801">
        <v>671000000000</v>
      </c>
      <c r="O11801">
        <v>863000000000</v>
      </c>
      <c r="P11801">
        <f t="shared" si="371"/>
        <v>0.47450980392156861</v>
      </c>
    </row>
    <row r="11802" spans="1:16" ht="14.45" hidden="1" x14ac:dyDescent="0.3">
      <c r="A11802" t="s">
        <v>55</v>
      </c>
      <c r="B11802">
        <f t="shared" si="370"/>
        <v>-1298.5360055855599</v>
      </c>
      <c r="C11802" t="s">
        <v>233</v>
      </c>
      <c r="D11802">
        <v>25.3</v>
      </c>
      <c r="E11802">
        <v>20</v>
      </c>
      <c r="F11802">
        <v>729000000000</v>
      </c>
      <c r="G11802">
        <v>18443700000000</v>
      </c>
      <c r="H11802">
        <v>9183481150</v>
      </c>
      <c r="I11802">
        <v>45515024314</v>
      </c>
      <c r="J11802">
        <v>60666850867</v>
      </c>
      <c r="K11802">
        <v>1437310474</v>
      </c>
      <c r="M11802">
        <v>42898158699</v>
      </c>
      <c r="N11802">
        <v>35557629519</v>
      </c>
      <c r="O11802">
        <v>73933931503</v>
      </c>
      <c r="P11802">
        <f t="shared" si="371"/>
        <v>0.79051383399209485</v>
      </c>
    </row>
    <row r="11803" spans="1:16" ht="14.45" hidden="1" x14ac:dyDescent="0.3">
      <c r="A11803" t="s">
        <v>55</v>
      </c>
      <c r="B11803">
        <f t="shared" si="370"/>
        <v>-244.95271072261602</v>
      </c>
      <c r="C11803" t="s">
        <v>234</v>
      </c>
      <c r="D11803">
        <v>11.4</v>
      </c>
      <c r="E11803">
        <v>9</v>
      </c>
      <c r="F11803">
        <v>200000000000</v>
      </c>
      <c r="G11803">
        <v>2280000000000</v>
      </c>
      <c r="H11803">
        <v>10625016484</v>
      </c>
      <c r="I11803">
        <v>60504700164</v>
      </c>
      <c r="J11803">
        <v>77343831843</v>
      </c>
      <c r="K11803">
        <v>13275752085</v>
      </c>
      <c r="L11803">
        <v>99294820629</v>
      </c>
      <c r="M11803">
        <v>249000000000</v>
      </c>
      <c r="N11803">
        <v>101000000000</v>
      </c>
      <c r="O11803">
        <v>426000000000</v>
      </c>
      <c r="P11803">
        <f t="shared" si="371"/>
        <v>0.78947368421052633</v>
      </c>
    </row>
    <row r="11804" spans="1:16" ht="14.45" hidden="1" x14ac:dyDescent="0.3">
      <c r="A11804" t="s">
        <v>55</v>
      </c>
      <c r="B11804">
        <f t="shared" si="370"/>
        <v>-12.549528920699391</v>
      </c>
      <c r="C11804" t="s">
        <v>235</v>
      </c>
      <c r="D11804">
        <v>39.5</v>
      </c>
      <c r="E11804">
        <v>24.9</v>
      </c>
      <c r="F11804">
        <v>261000000000</v>
      </c>
      <c r="G11804">
        <v>10309500000000</v>
      </c>
      <c r="H11804">
        <v>16149092159</v>
      </c>
      <c r="I11804">
        <v>22840312414</v>
      </c>
      <c r="J11804">
        <v>60428874209</v>
      </c>
      <c r="K11804">
        <v>110000000000</v>
      </c>
      <c r="M11804">
        <v>255000000000</v>
      </c>
      <c r="N11804">
        <v>456000000000</v>
      </c>
      <c r="O11804">
        <v>332000000000</v>
      </c>
      <c r="P11804">
        <f t="shared" si="371"/>
        <v>0.63037974683544296</v>
      </c>
    </row>
    <row r="11805" spans="1:16" ht="14.45" hidden="1" x14ac:dyDescent="0.3">
      <c r="A11805" t="s">
        <v>55</v>
      </c>
      <c r="B11805">
        <f t="shared" si="370"/>
        <v>-5.0120889296744338</v>
      </c>
      <c r="C11805" t="s">
        <v>236</v>
      </c>
      <c r="D11805">
        <v>47</v>
      </c>
      <c r="E11805">
        <v>48.2</v>
      </c>
      <c r="F11805">
        <v>216000000000</v>
      </c>
      <c r="G11805">
        <v>10152000000000</v>
      </c>
      <c r="H11805">
        <v>17865284243</v>
      </c>
      <c r="I11805">
        <v>285000000000</v>
      </c>
      <c r="J11805">
        <v>343000000000</v>
      </c>
      <c r="K11805">
        <v>142000000000</v>
      </c>
      <c r="M11805">
        <v>103000000000</v>
      </c>
      <c r="N11805">
        <v>97564194061</v>
      </c>
      <c r="O11805">
        <v>163000000000</v>
      </c>
      <c r="P11805">
        <f t="shared" si="371"/>
        <v>1.0255319148936171</v>
      </c>
    </row>
    <row r="11806" spans="1:16" ht="14.45" hidden="1" x14ac:dyDescent="0.3">
      <c r="A11806" t="s">
        <v>55</v>
      </c>
      <c r="B11806">
        <f t="shared" si="370"/>
        <v>-21.08141293928081</v>
      </c>
      <c r="C11806" t="s">
        <v>237</v>
      </c>
      <c r="D11806">
        <v>13.2</v>
      </c>
      <c r="E11806">
        <v>9.4</v>
      </c>
      <c r="F11806">
        <v>86936230000</v>
      </c>
      <c r="G11806">
        <v>1147558236000</v>
      </c>
      <c r="H11806">
        <v>3508577712</v>
      </c>
      <c r="I11806">
        <v>76032126717</v>
      </c>
      <c r="J11806">
        <v>102000000000</v>
      </c>
      <c r="K11806">
        <v>97848404559</v>
      </c>
      <c r="M11806">
        <v>154000000000</v>
      </c>
      <c r="N11806">
        <v>353000000000</v>
      </c>
      <c r="O11806">
        <v>568000000000</v>
      </c>
      <c r="P11806">
        <f t="shared" si="371"/>
        <v>0.71212121212121215</v>
      </c>
    </row>
    <row r="11807" spans="1:16" ht="14.45" hidden="1" x14ac:dyDescent="0.3">
      <c r="A11807" t="s">
        <v>55</v>
      </c>
      <c r="B11807">
        <f t="shared" si="370"/>
        <v>-59.312269480066689</v>
      </c>
      <c r="C11807" t="s">
        <v>423</v>
      </c>
      <c r="D11807">
        <v>29</v>
      </c>
      <c r="E11807">
        <v>19.899999999999999</v>
      </c>
      <c r="F11807">
        <v>700000000000</v>
      </c>
      <c r="G11807">
        <v>20300000000000</v>
      </c>
      <c r="H11807">
        <v>95247455320</v>
      </c>
      <c r="I11807">
        <v>289000000000</v>
      </c>
      <c r="J11807">
        <v>439000000000</v>
      </c>
      <c r="K11807">
        <v>82840883106</v>
      </c>
      <c r="L11807">
        <v>45254179400</v>
      </c>
      <c r="M11807">
        <v>443000000000</v>
      </c>
      <c r="N11807">
        <v>709000000000</v>
      </c>
      <c r="O11807">
        <v>547000000000</v>
      </c>
      <c r="P11807">
        <f t="shared" si="371"/>
        <v>0.68620689655172407</v>
      </c>
    </row>
    <row r="11808" spans="1:16" ht="14.45" hidden="1" x14ac:dyDescent="0.3">
      <c r="A11808" t="s">
        <v>55</v>
      </c>
      <c r="B11808">
        <f t="shared" si="370"/>
        <v>-2.3366148219170304</v>
      </c>
      <c r="C11808" t="s">
        <v>424</v>
      </c>
      <c r="D11808">
        <v>13</v>
      </c>
      <c r="E11808">
        <v>10.1</v>
      </c>
      <c r="F11808">
        <v>575000000000</v>
      </c>
      <c r="G11808">
        <v>7475000000000</v>
      </c>
      <c r="H11808">
        <v>18281667726</v>
      </c>
      <c r="I11808">
        <v>321000000000</v>
      </c>
      <c r="J11808">
        <v>352000000000</v>
      </c>
      <c r="K11808">
        <v>516000000000</v>
      </c>
      <c r="L11808">
        <v>66867853419</v>
      </c>
      <c r="M11808">
        <v>497000000000</v>
      </c>
      <c r="N11808">
        <v>571000000000</v>
      </c>
      <c r="O11808">
        <v>986000000000</v>
      </c>
      <c r="P11808">
        <f t="shared" si="371"/>
        <v>0.77692307692307694</v>
      </c>
    </row>
    <row r="11809" spans="1:16" ht="14.45" hidden="1" x14ac:dyDescent="0.3">
      <c r="A11809" t="s">
        <v>55</v>
      </c>
      <c r="B11809">
        <f t="shared" si="370"/>
        <v>-30.948868869974703</v>
      </c>
      <c r="C11809" t="s">
        <v>238</v>
      </c>
      <c r="D11809">
        <v>10</v>
      </c>
      <c r="E11809">
        <v>10.8</v>
      </c>
      <c r="F11809">
        <v>105000000000</v>
      </c>
      <c r="G11809">
        <v>1050000000000</v>
      </c>
      <c r="H11809">
        <v>7669072075</v>
      </c>
      <c r="I11809">
        <v>56967860348</v>
      </c>
      <c r="J11809">
        <v>73153348588</v>
      </c>
      <c r="K11809">
        <v>16519217450</v>
      </c>
      <c r="M11809">
        <v>32486879629</v>
      </c>
      <c r="N11809">
        <v>97864808637</v>
      </c>
      <c r="O11809">
        <v>77183418183</v>
      </c>
      <c r="P11809">
        <f t="shared" si="371"/>
        <v>1.08</v>
      </c>
    </row>
    <row r="11810" spans="1:16" ht="14.45" hidden="1" x14ac:dyDescent="0.3">
      <c r="A11810" t="s">
        <v>55</v>
      </c>
      <c r="B11810">
        <f t="shared" si="370"/>
        <v>-50.648034639096444</v>
      </c>
      <c r="C11810" t="s">
        <v>239</v>
      </c>
      <c r="D11810">
        <v>12.2</v>
      </c>
      <c r="E11810">
        <v>6.8</v>
      </c>
      <c r="F11810">
        <v>111000000000</v>
      </c>
      <c r="G11810">
        <v>1354200000000</v>
      </c>
      <c r="H11810">
        <v>3970168502</v>
      </c>
      <c r="I11810">
        <v>23103084192</v>
      </c>
      <c r="J11810">
        <v>34784322874</v>
      </c>
      <c r="K11810">
        <v>20497634105</v>
      </c>
      <c r="M11810">
        <v>128000000000</v>
      </c>
      <c r="N11810">
        <v>98165105181</v>
      </c>
      <c r="O11810">
        <v>216000000000</v>
      </c>
      <c r="P11810">
        <f t="shared" si="371"/>
        <v>0.55737704918032793</v>
      </c>
    </row>
    <row r="11811" spans="1:16" ht="14.45" hidden="1" x14ac:dyDescent="0.3">
      <c r="A11811" t="s">
        <v>55</v>
      </c>
      <c r="B11811">
        <f t="shared" si="370"/>
        <v>-0.67764561709127369</v>
      </c>
      <c r="C11811" t="s">
        <v>240</v>
      </c>
      <c r="D11811">
        <v>4.5</v>
      </c>
      <c r="E11811">
        <v>2.9</v>
      </c>
      <c r="F11811">
        <v>271000000000</v>
      </c>
      <c r="G11811">
        <v>1219500000000</v>
      </c>
      <c r="H11811">
        <v>1551215835</v>
      </c>
      <c r="I11811">
        <v>24104281911</v>
      </c>
      <c r="J11811">
        <v>29766941384</v>
      </c>
      <c r="K11811">
        <v>14745240685</v>
      </c>
      <c r="L11811">
        <v>2047003200</v>
      </c>
      <c r="M11811">
        <v>89152811816</v>
      </c>
      <c r="N11811">
        <v>366092455</v>
      </c>
      <c r="O11811">
        <v>93557117838</v>
      </c>
      <c r="P11811">
        <f t="shared" si="371"/>
        <v>0.64444444444444438</v>
      </c>
    </row>
    <row r="11812" spans="1:16" ht="14.45" hidden="1" x14ac:dyDescent="0.3">
      <c r="A11812" t="s">
        <v>55</v>
      </c>
      <c r="B11812">
        <f t="shared" si="370"/>
        <v>-0.18348069318153196</v>
      </c>
      <c r="C11812" t="s">
        <v>242</v>
      </c>
      <c r="D11812">
        <v>117</v>
      </c>
      <c r="E11812">
        <v>94</v>
      </c>
      <c r="F11812">
        <v>7470000000000</v>
      </c>
      <c r="G11812">
        <v>873990000000000</v>
      </c>
      <c r="H11812">
        <v>389000000000</v>
      </c>
      <c r="I11812">
        <v>759000000000</v>
      </c>
      <c r="J11812">
        <v>1330000000000</v>
      </c>
      <c r="K11812">
        <v>3700000000000</v>
      </c>
      <c r="L11812">
        <v>1260000000000</v>
      </c>
      <c r="M11812">
        <v>462000000000</v>
      </c>
      <c r="N11812">
        <v>331000000000</v>
      </c>
      <c r="O11812">
        <v>2030000000000</v>
      </c>
      <c r="P11812">
        <f t="shared" si="371"/>
        <v>0.80341880341880345</v>
      </c>
    </row>
    <row r="11813" spans="1:16" ht="14.45" hidden="1" x14ac:dyDescent="0.3">
      <c r="A11813" t="s">
        <v>55</v>
      </c>
      <c r="B11813">
        <f t="shared" si="370"/>
        <v>-43.083683492454</v>
      </c>
      <c r="C11813" t="s">
        <v>245</v>
      </c>
      <c r="D11813">
        <v>7.6</v>
      </c>
      <c r="E11813">
        <v>6.9</v>
      </c>
      <c r="F11813">
        <v>80000000000</v>
      </c>
      <c r="G11813">
        <v>608000000000</v>
      </c>
      <c r="H11813">
        <v>2106884835</v>
      </c>
      <c r="I11813">
        <v>29399146233</v>
      </c>
      <c r="J11813">
        <v>35986547046</v>
      </c>
      <c r="K11813">
        <v>8132668192</v>
      </c>
      <c r="M11813">
        <v>52238754447</v>
      </c>
      <c r="N11813">
        <v>47699112393</v>
      </c>
      <c r="O11813">
        <v>56550697910</v>
      </c>
      <c r="P11813">
        <f t="shared" si="371"/>
        <v>0.90789473684210531</v>
      </c>
    </row>
    <row r="11814" spans="1:16" ht="14.45" hidden="1" x14ac:dyDescent="0.3">
      <c r="A11814" t="s">
        <v>55</v>
      </c>
      <c r="B11814">
        <f t="shared" si="370"/>
        <v>-596.7372462877762</v>
      </c>
      <c r="C11814" t="s">
        <v>246</v>
      </c>
      <c r="D11814">
        <v>68</v>
      </c>
      <c r="E11814">
        <v>43</v>
      </c>
      <c r="F11814">
        <v>583000000000</v>
      </c>
      <c r="G11814">
        <v>39644000000000</v>
      </c>
      <c r="H11814">
        <v>19868768422</v>
      </c>
      <c r="I11814">
        <v>109000000000</v>
      </c>
      <c r="J11814">
        <v>145000000000</v>
      </c>
      <c r="K11814">
        <v>33211981483</v>
      </c>
      <c r="M11814">
        <v>225000000000</v>
      </c>
      <c r="N11814">
        <v>1680000000000</v>
      </c>
      <c r="O11814">
        <v>391000000000</v>
      </c>
      <c r="P11814">
        <f t="shared" si="371"/>
        <v>0.63235294117647056</v>
      </c>
    </row>
    <row r="11815" spans="1:16" ht="14.45" hidden="1" x14ac:dyDescent="0.3">
      <c r="A11815" t="s">
        <v>55</v>
      </c>
      <c r="B11815">
        <f t="shared" si="370"/>
        <v>-18.407792202869043</v>
      </c>
      <c r="C11815" t="s">
        <v>248</v>
      </c>
      <c r="D11815">
        <v>20.7</v>
      </c>
      <c r="E11815">
        <v>8.6</v>
      </c>
      <c r="F11815">
        <v>116000000000</v>
      </c>
      <c r="G11815">
        <v>2401200000000</v>
      </c>
      <c r="H11815">
        <v>2075587424</v>
      </c>
      <c r="I11815">
        <v>10226149080</v>
      </c>
      <c r="J11815">
        <v>13388229850</v>
      </c>
      <c r="K11815">
        <v>942048457</v>
      </c>
      <c r="M11815">
        <v>33020339475</v>
      </c>
      <c r="N11815">
        <v>509075966</v>
      </c>
      <c r="O11815">
        <v>14023905076</v>
      </c>
      <c r="P11815">
        <f t="shared" si="371"/>
        <v>0.41545893719806765</v>
      </c>
    </row>
    <row r="11816" spans="1:16" ht="14.45" hidden="1" x14ac:dyDescent="0.3">
      <c r="A11816" t="s">
        <v>55</v>
      </c>
      <c r="B11816">
        <f t="shared" si="370"/>
        <v>-255.18665451463082</v>
      </c>
      <c r="C11816" t="s">
        <v>250</v>
      </c>
      <c r="D11816">
        <v>24.2</v>
      </c>
      <c r="E11816">
        <v>20.3</v>
      </c>
      <c r="F11816">
        <v>399000000000</v>
      </c>
      <c r="G11816">
        <v>9655800000000</v>
      </c>
      <c r="H11816">
        <v>47218540628</v>
      </c>
      <c r="I11816">
        <v>713000000000</v>
      </c>
      <c r="J11816">
        <v>796000000000</v>
      </c>
      <c r="K11816">
        <v>44279030133</v>
      </c>
      <c r="M11816">
        <v>437000000000</v>
      </c>
      <c r="N11816">
        <v>531000000000</v>
      </c>
      <c r="O11816">
        <v>889000000000</v>
      </c>
      <c r="P11816">
        <f t="shared" si="371"/>
        <v>0.83884297520661166</v>
      </c>
    </row>
    <row r="11817" spans="1:16" ht="14.45" hidden="1" x14ac:dyDescent="0.3">
      <c r="A11817" t="s">
        <v>55</v>
      </c>
      <c r="B11817">
        <f t="shared" si="370"/>
        <v>-1.0770050820665749</v>
      </c>
      <c r="C11817" t="s">
        <v>252</v>
      </c>
      <c r="D11817">
        <v>30</v>
      </c>
      <c r="E11817">
        <v>25.6</v>
      </c>
      <c r="F11817">
        <v>132000000000</v>
      </c>
      <c r="G11817">
        <v>3960000000000</v>
      </c>
      <c r="H11817">
        <v>15906585258</v>
      </c>
      <c r="I11817">
        <v>36463525250</v>
      </c>
      <c r="J11817">
        <v>56191454363</v>
      </c>
      <c r="K11817">
        <v>63323285142</v>
      </c>
      <c r="M11817">
        <v>24396110888</v>
      </c>
      <c r="N11817">
        <v>14891848873</v>
      </c>
      <c r="O11817">
        <v>34038584853</v>
      </c>
      <c r="P11817">
        <f t="shared" si="371"/>
        <v>0.85333333333333339</v>
      </c>
    </row>
    <row r="11818" spans="1:16" ht="14.45" hidden="1" x14ac:dyDescent="0.3">
      <c r="A11818" t="s">
        <v>55</v>
      </c>
      <c r="B11818">
        <f t="shared" si="370"/>
        <v>-3.1171220174652827</v>
      </c>
      <c r="C11818" t="s">
        <v>253</v>
      </c>
      <c r="D11818">
        <v>32</v>
      </c>
      <c r="E11818">
        <v>32</v>
      </c>
      <c r="F11818">
        <v>153000000000</v>
      </c>
      <c r="G11818">
        <v>4896000000000</v>
      </c>
      <c r="H11818">
        <v>12675791255</v>
      </c>
      <c r="I11818">
        <v>68871245726</v>
      </c>
      <c r="J11818">
        <v>97544392884</v>
      </c>
      <c r="K11818">
        <v>52863499342</v>
      </c>
      <c r="M11818">
        <v>64310606208</v>
      </c>
      <c r="N11818">
        <v>47278806779</v>
      </c>
      <c r="O11818">
        <v>60896047029</v>
      </c>
      <c r="P11818">
        <f t="shared" si="371"/>
        <v>1</v>
      </c>
    </row>
    <row r="11819" spans="1:16" ht="14.45" hidden="1" x14ac:dyDescent="0.3">
      <c r="A11819" t="s">
        <v>55</v>
      </c>
      <c r="B11819">
        <f t="shared" si="370"/>
        <v>-1.7693824955861606</v>
      </c>
      <c r="C11819" t="s">
        <v>255</v>
      </c>
      <c r="D11819">
        <v>50.5</v>
      </c>
      <c r="E11819">
        <v>17.600000000000001</v>
      </c>
      <c r="F11819">
        <v>636000000000</v>
      </c>
      <c r="G11819">
        <v>32118000000000</v>
      </c>
      <c r="H11819">
        <v>39898901975</v>
      </c>
      <c r="I11819">
        <v>46449570387</v>
      </c>
      <c r="J11819">
        <v>93806036398</v>
      </c>
      <c r="K11819">
        <v>814000000000</v>
      </c>
      <c r="L11819">
        <v>1516537250</v>
      </c>
      <c r="M11819">
        <v>230000000000</v>
      </c>
      <c r="N11819">
        <v>991000000000</v>
      </c>
      <c r="O11819">
        <v>1180000000000</v>
      </c>
      <c r="P11819">
        <f t="shared" si="371"/>
        <v>0.34851485148514855</v>
      </c>
    </row>
    <row r="11820" spans="1:16" ht="14.45" hidden="1" x14ac:dyDescent="0.3">
      <c r="A11820" t="s">
        <v>55</v>
      </c>
      <c r="B11820">
        <f t="shared" si="370"/>
        <v>-11.915690538604149</v>
      </c>
      <c r="C11820" t="s">
        <v>257</v>
      </c>
      <c r="D11820">
        <v>7.3</v>
      </c>
      <c r="E11820">
        <v>4.0999999999999996</v>
      </c>
      <c r="F11820">
        <v>905000000000</v>
      </c>
      <c r="G11820">
        <v>6606500000000</v>
      </c>
      <c r="H11820">
        <v>2443266329</v>
      </c>
      <c r="I11820">
        <v>25075941247</v>
      </c>
      <c r="J11820">
        <v>55446158065</v>
      </c>
      <c r="K11820">
        <v>26227047942</v>
      </c>
      <c r="L11820">
        <v>35595203099</v>
      </c>
      <c r="M11820">
        <v>168000000000</v>
      </c>
      <c r="N11820">
        <v>46951780283</v>
      </c>
      <c r="O11820">
        <v>170000000000</v>
      </c>
      <c r="P11820">
        <f t="shared" si="371"/>
        <v>0.56164383561643827</v>
      </c>
    </row>
    <row r="11821" spans="1:16" ht="14.45" hidden="1" x14ac:dyDescent="0.3">
      <c r="A11821" t="s">
        <v>55</v>
      </c>
      <c r="B11821">
        <f t="shared" si="370"/>
        <v>-0.74649682213494872</v>
      </c>
      <c r="C11821" t="s">
        <v>258</v>
      </c>
      <c r="D11821">
        <v>18.100000000000001</v>
      </c>
      <c r="E11821">
        <v>11.7</v>
      </c>
      <c r="F11821">
        <v>3000000000000</v>
      </c>
      <c r="G11821">
        <v>54300000000000.008</v>
      </c>
      <c r="H11821">
        <v>58086888165</v>
      </c>
      <c r="I11821">
        <v>235000000000</v>
      </c>
      <c r="J11821">
        <v>281000000000</v>
      </c>
      <c r="K11821">
        <v>198000000000</v>
      </c>
      <c r="L11821">
        <v>834000000000</v>
      </c>
      <c r="M11821">
        <v>1580000000000</v>
      </c>
      <c r="N11821">
        <v>11486619853</v>
      </c>
      <c r="O11821">
        <v>1970000000000</v>
      </c>
      <c r="P11821">
        <f t="shared" si="371"/>
        <v>0.64640883977900543</v>
      </c>
    </row>
    <row r="11822" spans="1:16" ht="14.45" hidden="1" x14ac:dyDescent="0.3">
      <c r="A11822" t="s">
        <v>55</v>
      </c>
      <c r="B11822">
        <f t="shared" si="370"/>
        <v>-6.8400995325516458</v>
      </c>
      <c r="C11822" t="s">
        <v>259</v>
      </c>
      <c r="D11822">
        <v>33</v>
      </c>
      <c r="E11822">
        <v>37.5</v>
      </c>
      <c r="F11822">
        <v>193000000000</v>
      </c>
      <c r="G11822">
        <v>6369000000000</v>
      </c>
      <c r="H11822">
        <v>18895889621</v>
      </c>
      <c r="I11822">
        <v>48811925277</v>
      </c>
      <c r="J11822">
        <v>102000000000</v>
      </c>
      <c r="K11822">
        <v>40393975621</v>
      </c>
      <c r="M11822">
        <v>87930418809</v>
      </c>
      <c r="N11822">
        <v>133000000000</v>
      </c>
      <c r="O11822">
        <v>57716430790</v>
      </c>
      <c r="P11822">
        <f t="shared" si="371"/>
        <v>1.1363636363636365</v>
      </c>
    </row>
    <row r="11823" spans="1:16" ht="14.45" hidden="1" x14ac:dyDescent="0.3">
      <c r="A11823" t="s">
        <v>55</v>
      </c>
      <c r="B11823">
        <f t="shared" si="370"/>
        <v>-8.6891830396535994</v>
      </c>
      <c r="C11823" t="s">
        <v>260</v>
      </c>
      <c r="D11823">
        <v>49.4</v>
      </c>
      <c r="E11823">
        <v>28.5</v>
      </c>
      <c r="F11823">
        <v>310000000000</v>
      </c>
      <c r="G11823">
        <v>15314000000000</v>
      </c>
      <c r="H11823">
        <v>26271168626</v>
      </c>
      <c r="I11823">
        <v>439000000000</v>
      </c>
      <c r="J11823">
        <v>574000000000</v>
      </c>
      <c r="K11823">
        <v>209000000000</v>
      </c>
      <c r="M11823">
        <v>100000000000</v>
      </c>
      <c r="N11823">
        <v>488000000000</v>
      </c>
      <c r="O11823">
        <v>597000000000</v>
      </c>
      <c r="P11823">
        <f t="shared" si="371"/>
        <v>0.57692307692307698</v>
      </c>
    </row>
    <row r="11824" spans="1:16" ht="14.45" hidden="1" x14ac:dyDescent="0.3">
      <c r="A11824" t="s">
        <v>55</v>
      </c>
      <c r="B11824">
        <f t="shared" si="370"/>
        <v>-0.88731529695975819</v>
      </c>
      <c r="C11824" t="s">
        <v>261</v>
      </c>
      <c r="D11824">
        <v>13.5</v>
      </c>
      <c r="E11824">
        <v>13.5</v>
      </c>
      <c r="F11824">
        <v>1010000000000</v>
      </c>
      <c r="G11824">
        <v>13635000000000</v>
      </c>
      <c r="H11824">
        <v>-778072648</v>
      </c>
      <c r="I11824">
        <v>43057303792</v>
      </c>
      <c r="J11824">
        <v>54003279441</v>
      </c>
      <c r="K11824">
        <v>107000000000</v>
      </c>
      <c r="L11824">
        <v>84105435650</v>
      </c>
      <c r="M11824">
        <v>30147192480</v>
      </c>
      <c r="N11824">
        <v>11420316329</v>
      </c>
      <c r="O11824">
        <v>25205110215</v>
      </c>
      <c r="P11824">
        <f t="shared" si="371"/>
        <v>1</v>
      </c>
    </row>
    <row r="11825" spans="1:16" ht="14.45" hidden="1" x14ac:dyDescent="0.3">
      <c r="A11825" t="s">
        <v>55</v>
      </c>
      <c r="B11825">
        <f t="shared" si="370"/>
        <v>-3543.0295683589338</v>
      </c>
      <c r="C11825" t="s">
        <v>264</v>
      </c>
      <c r="D11825">
        <v>27.5</v>
      </c>
      <c r="E11825">
        <v>24.5</v>
      </c>
      <c r="F11825">
        <v>1300000000000</v>
      </c>
      <c r="G11825">
        <v>35750000000000</v>
      </c>
      <c r="H11825">
        <v>-14449960775</v>
      </c>
      <c r="I11825">
        <v>1388246494</v>
      </c>
      <c r="J11825">
        <v>2592126314</v>
      </c>
      <c r="K11825">
        <v>21916153792</v>
      </c>
      <c r="M11825">
        <v>173000000000</v>
      </c>
      <c r="N11825">
        <v>3390000000000</v>
      </c>
      <c r="O11825">
        <v>502000000000</v>
      </c>
      <c r="P11825">
        <f t="shared" si="371"/>
        <v>0.89090909090909087</v>
      </c>
    </row>
    <row r="11826" spans="1:16" ht="14.45" hidden="1" x14ac:dyDescent="0.3">
      <c r="A11826" t="s">
        <v>55</v>
      </c>
      <c r="B11826">
        <f t="shared" si="370"/>
        <v>-17.339605358184293</v>
      </c>
      <c r="C11826" t="s">
        <v>265</v>
      </c>
      <c r="D11826">
        <v>13.5</v>
      </c>
      <c r="E11826">
        <v>12.1</v>
      </c>
      <c r="F11826">
        <v>866000000000</v>
      </c>
      <c r="G11826">
        <v>11691000000000</v>
      </c>
      <c r="H11826">
        <v>107000000000</v>
      </c>
      <c r="I11826">
        <v>2200000000000</v>
      </c>
      <c r="J11826">
        <v>2480000000000</v>
      </c>
      <c r="K11826">
        <v>537000000000</v>
      </c>
      <c r="L11826">
        <v>350000000</v>
      </c>
      <c r="M11826">
        <v>2210000000000</v>
      </c>
      <c r="N11826">
        <v>1150000000000</v>
      </c>
      <c r="O11826">
        <v>3650000000000</v>
      </c>
      <c r="P11826">
        <f t="shared" si="371"/>
        <v>0.89629629629629626</v>
      </c>
    </row>
    <row r="11827" spans="1:16" ht="14.45" hidden="1" x14ac:dyDescent="0.3">
      <c r="A11827" t="s">
        <v>55</v>
      </c>
      <c r="B11827">
        <f t="shared" si="370"/>
        <v>-23.263285810890171</v>
      </c>
      <c r="C11827" t="s">
        <v>266</v>
      </c>
      <c r="D11827">
        <v>8.1999999999999993</v>
      </c>
      <c r="E11827">
        <v>5.9</v>
      </c>
      <c r="F11827">
        <v>603000000000</v>
      </c>
      <c r="G11827">
        <v>4944600000000</v>
      </c>
      <c r="H11827">
        <v>-2850275348</v>
      </c>
      <c r="I11827">
        <v>550000000000</v>
      </c>
      <c r="J11827">
        <v>651000000000</v>
      </c>
      <c r="K11827">
        <v>63109884218</v>
      </c>
      <c r="M11827">
        <v>328000000000</v>
      </c>
      <c r="N11827">
        <v>82501825680</v>
      </c>
      <c r="O11827">
        <v>358000000000</v>
      </c>
      <c r="P11827">
        <f t="shared" si="371"/>
        <v>0.7195121951219513</v>
      </c>
    </row>
    <row r="11828" spans="1:16" ht="14.45" hidden="1" x14ac:dyDescent="0.3">
      <c r="A11828" t="s">
        <v>55</v>
      </c>
      <c r="B11828">
        <f t="shared" si="370"/>
        <v>-1.0983975175559515</v>
      </c>
      <c r="C11828" t="s">
        <v>267</v>
      </c>
      <c r="D11828">
        <v>36.9</v>
      </c>
      <c r="E11828">
        <v>34.9</v>
      </c>
      <c r="F11828">
        <v>600000000000</v>
      </c>
      <c r="G11828">
        <v>22140000000000</v>
      </c>
      <c r="H11828">
        <v>108000000000</v>
      </c>
      <c r="I11828">
        <v>546000000000</v>
      </c>
      <c r="J11828">
        <v>722000000000</v>
      </c>
      <c r="K11828">
        <v>608000000000</v>
      </c>
      <c r="M11828">
        <v>657000000000</v>
      </c>
      <c r="N11828">
        <v>7642348813</v>
      </c>
      <c r="O11828">
        <v>597000000000</v>
      </c>
      <c r="P11828">
        <f t="shared" si="371"/>
        <v>0.94579945799457998</v>
      </c>
    </row>
    <row r="11829" spans="1:16" ht="14.45" hidden="1" x14ac:dyDescent="0.3">
      <c r="A11829" t="s">
        <v>55</v>
      </c>
      <c r="B11829">
        <f t="shared" si="370"/>
        <v>-1.1352351424469771</v>
      </c>
      <c r="C11829" t="s">
        <v>269</v>
      </c>
      <c r="D11829">
        <v>34</v>
      </c>
      <c r="E11829">
        <v>30.5</v>
      </c>
      <c r="F11829">
        <v>813000000000</v>
      </c>
      <c r="G11829">
        <v>27642000000000</v>
      </c>
      <c r="H11829">
        <v>198000000000</v>
      </c>
      <c r="I11829">
        <v>376000000000</v>
      </c>
      <c r="J11829">
        <v>625000000000</v>
      </c>
      <c r="K11829">
        <v>510000000000</v>
      </c>
      <c r="L11829">
        <v>43398004493</v>
      </c>
      <c r="M11829">
        <v>267000000000</v>
      </c>
      <c r="N11829">
        <v>181000000000</v>
      </c>
      <c r="O11829">
        <v>872000000000</v>
      </c>
      <c r="P11829">
        <f t="shared" si="371"/>
        <v>0.8970588235294118</v>
      </c>
    </row>
    <row r="11830" spans="1:16" ht="14.45" hidden="1" x14ac:dyDescent="0.3">
      <c r="A11830" t="s">
        <v>55</v>
      </c>
      <c r="B11830">
        <f t="shared" si="370"/>
        <v>-13.938489526943629</v>
      </c>
      <c r="C11830" t="s">
        <v>270</v>
      </c>
      <c r="D11830">
        <v>10.199999999999999</v>
      </c>
      <c r="E11830">
        <v>9.8000000000000007</v>
      </c>
      <c r="F11830">
        <v>152000000000</v>
      </c>
      <c r="G11830">
        <v>1550400000000</v>
      </c>
      <c r="H11830">
        <v>7598369186</v>
      </c>
      <c r="I11830">
        <v>732000000000</v>
      </c>
      <c r="J11830">
        <v>771000000000</v>
      </c>
      <c r="K11830">
        <v>153000000000</v>
      </c>
      <c r="L11830">
        <v>3456942403</v>
      </c>
      <c r="M11830">
        <v>170000000000</v>
      </c>
      <c r="N11830">
        <v>78312050926</v>
      </c>
      <c r="O11830">
        <v>284000000000</v>
      </c>
      <c r="P11830">
        <f t="shared" si="371"/>
        <v>0.96078431372549034</v>
      </c>
    </row>
    <row r="11831" spans="1:16" ht="14.45" hidden="1" x14ac:dyDescent="0.3">
      <c r="A11831" t="s">
        <v>55</v>
      </c>
      <c r="B11831">
        <f t="shared" si="370"/>
        <v>-3.8509739719996232</v>
      </c>
      <c r="C11831" t="s">
        <v>271</v>
      </c>
      <c r="D11831">
        <v>7.1</v>
      </c>
      <c r="E11831">
        <v>5.8</v>
      </c>
      <c r="F11831">
        <v>108000000000</v>
      </c>
      <c r="G11831">
        <v>766800000000</v>
      </c>
      <c r="H11831">
        <v>3940789689</v>
      </c>
      <c r="I11831">
        <v>81912269802</v>
      </c>
      <c r="J11831">
        <v>91516700233</v>
      </c>
      <c r="K11831">
        <v>44111758991</v>
      </c>
      <c r="M11831">
        <v>34835601366</v>
      </c>
      <c r="N11831">
        <v>17215687706</v>
      </c>
      <c r="O11831">
        <v>49834731942</v>
      </c>
      <c r="P11831">
        <f t="shared" si="371"/>
        <v>0.81690140845070425</v>
      </c>
    </row>
    <row r="11832" spans="1:16" ht="14.45" hidden="1" x14ac:dyDescent="0.3">
      <c r="A11832" t="s">
        <v>55</v>
      </c>
      <c r="B11832">
        <f t="shared" si="370"/>
        <v>-144.8346070842679</v>
      </c>
      <c r="C11832" t="s">
        <v>276</v>
      </c>
      <c r="D11832">
        <v>6</v>
      </c>
      <c r="E11832">
        <v>5.6</v>
      </c>
      <c r="F11832">
        <v>110000000000</v>
      </c>
      <c r="G11832">
        <v>660000000000</v>
      </c>
      <c r="H11832">
        <v>29806891</v>
      </c>
      <c r="I11832">
        <v>47441284133</v>
      </c>
      <c r="J11832">
        <v>73223011202</v>
      </c>
      <c r="K11832">
        <v>15028805283</v>
      </c>
      <c r="L11832">
        <v>9000000000</v>
      </c>
      <c r="M11832">
        <v>75419346817</v>
      </c>
      <c r="N11832">
        <v>145000000000</v>
      </c>
      <c r="O11832">
        <v>224000000000</v>
      </c>
      <c r="P11832">
        <f t="shared" si="371"/>
        <v>0.93333333333333324</v>
      </c>
    </row>
    <row r="11833" spans="1:16" ht="14.45" hidden="1" x14ac:dyDescent="0.3">
      <c r="A11833" t="s">
        <v>55</v>
      </c>
      <c r="B11833">
        <f t="shared" si="370"/>
        <v>-55.920417107675803</v>
      </c>
      <c r="C11833" t="s">
        <v>277</v>
      </c>
      <c r="D11833">
        <v>27.2</v>
      </c>
      <c r="E11833">
        <v>27.2</v>
      </c>
      <c r="F11833">
        <v>2250000000000</v>
      </c>
      <c r="G11833">
        <v>61200000000000</v>
      </c>
      <c r="H11833">
        <v>93870615636</v>
      </c>
      <c r="I11833">
        <v>3510000000000</v>
      </c>
      <c r="J11833">
        <v>3740000000000</v>
      </c>
      <c r="K11833">
        <v>259000000000</v>
      </c>
      <c r="M11833">
        <v>128000000000</v>
      </c>
      <c r="N11833">
        <v>920000000000</v>
      </c>
      <c r="O11833">
        <v>1360000000000</v>
      </c>
      <c r="P11833">
        <f t="shared" si="371"/>
        <v>1</v>
      </c>
    </row>
    <row r="11834" spans="1:16" ht="14.45" hidden="1" x14ac:dyDescent="0.3">
      <c r="A11834" t="s">
        <v>55</v>
      </c>
      <c r="B11834">
        <f t="shared" si="370"/>
        <v>-1563.8479500086726</v>
      </c>
      <c r="C11834" t="s">
        <v>278</v>
      </c>
      <c r="D11834">
        <v>18.399999999999999</v>
      </c>
      <c r="E11834">
        <v>15</v>
      </c>
      <c r="F11834">
        <v>1870000000000</v>
      </c>
      <c r="G11834">
        <v>34408000000000</v>
      </c>
      <c r="H11834">
        <v>169000000000</v>
      </c>
      <c r="I11834">
        <v>2460000000000</v>
      </c>
      <c r="J11834">
        <v>2920000000000</v>
      </c>
      <c r="K11834">
        <v>90651093231</v>
      </c>
      <c r="L11834">
        <v>8084388889</v>
      </c>
      <c r="M11834">
        <v>2400000000000</v>
      </c>
      <c r="N11834">
        <v>3030000000000</v>
      </c>
      <c r="O11834">
        <v>4190000000000</v>
      </c>
      <c r="P11834">
        <f t="shared" si="371"/>
        <v>0.81521739130434789</v>
      </c>
    </row>
    <row r="11835" spans="1:16" ht="14.45" hidden="1" x14ac:dyDescent="0.3">
      <c r="A11835" t="s">
        <v>55</v>
      </c>
      <c r="B11835">
        <f t="shared" si="370"/>
        <v>-3.4791134908496497</v>
      </c>
      <c r="C11835" t="s">
        <v>280</v>
      </c>
      <c r="D11835">
        <v>8.9</v>
      </c>
      <c r="E11835">
        <v>6.2</v>
      </c>
      <c r="F11835">
        <v>3260000000000</v>
      </c>
      <c r="G11835">
        <v>29014000000000</v>
      </c>
      <c r="H11835">
        <v>171000000000</v>
      </c>
      <c r="I11835">
        <v>964000000000</v>
      </c>
      <c r="J11835">
        <v>1150000000000</v>
      </c>
      <c r="K11835">
        <v>633000000000</v>
      </c>
      <c r="L11835">
        <v>1780000000000</v>
      </c>
      <c r="M11835">
        <v>1710000000000</v>
      </c>
      <c r="N11835">
        <v>653000000000</v>
      </c>
      <c r="O11835">
        <v>813000000000</v>
      </c>
      <c r="P11835">
        <f t="shared" si="371"/>
        <v>0.6966292134831461</v>
      </c>
    </row>
    <row r="11836" spans="1:16" ht="14.45" hidden="1" x14ac:dyDescent="0.3">
      <c r="A11836" t="s">
        <v>55</v>
      </c>
      <c r="B11836">
        <f t="shared" si="370"/>
        <v>-10.777248902594485</v>
      </c>
      <c r="C11836" t="s">
        <v>283</v>
      </c>
      <c r="D11836">
        <v>13.8</v>
      </c>
      <c r="E11836">
        <v>12.1</v>
      </c>
      <c r="F11836">
        <v>180000000000</v>
      </c>
      <c r="G11836">
        <v>2484000000000</v>
      </c>
      <c r="H11836">
        <v>-3971101298</v>
      </c>
      <c r="I11836">
        <v>21293940785</v>
      </c>
      <c r="J11836">
        <v>24816318679</v>
      </c>
      <c r="K11836">
        <v>33298578871</v>
      </c>
      <c r="L11836">
        <v>2358671105</v>
      </c>
      <c r="M11836">
        <v>132000000000</v>
      </c>
      <c r="N11836">
        <v>67709792905</v>
      </c>
      <c r="O11836">
        <v>175000000000</v>
      </c>
      <c r="P11836">
        <f t="shared" si="371"/>
        <v>0.87681159420289845</v>
      </c>
    </row>
    <row r="11837" spans="1:16" ht="14.45" hidden="1" x14ac:dyDescent="0.3">
      <c r="A11837" t="s">
        <v>55</v>
      </c>
      <c r="B11837">
        <f t="shared" si="370"/>
        <v>-22.498392102322466</v>
      </c>
      <c r="C11837" t="s">
        <v>284</v>
      </c>
      <c r="D11837">
        <v>9</v>
      </c>
      <c r="E11837">
        <v>8.1</v>
      </c>
      <c r="F11837">
        <v>1000000000000</v>
      </c>
      <c r="G11837">
        <v>9000000000000</v>
      </c>
      <c r="H11837">
        <v>9714232453</v>
      </c>
      <c r="I11837">
        <v>79635821986</v>
      </c>
      <c r="J11837">
        <v>97048264176</v>
      </c>
      <c r="K11837">
        <v>157000000000</v>
      </c>
      <c r="L11837">
        <v>4553000000</v>
      </c>
      <c r="M11837">
        <v>555000000000</v>
      </c>
      <c r="N11837">
        <v>849000000000</v>
      </c>
      <c r="O11837">
        <v>651000000000</v>
      </c>
      <c r="P11837">
        <f t="shared" si="371"/>
        <v>0.89999999999999991</v>
      </c>
    </row>
    <row r="11838" spans="1:16" ht="14.45" hidden="1" x14ac:dyDescent="0.3">
      <c r="A11838" t="s">
        <v>55</v>
      </c>
      <c r="B11838">
        <f t="shared" si="370"/>
        <v>-6.8971585750146875</v>
      </c>
      <c r="C11838" t="s">
        <v>285</v>
      </c>
      <c r="D11838">
        <v>51.5</v>
      </c>
      <c r="E11838">
        <v>39.4</v>
      </c>
      <c r="F11838">
        <v>3030000000000</v>
      </c>
      <c r="G11838">
        <v>156045000000000</v>
      </c>
      <c r="H11838">
        <v>296000000000</v>
      </c>
      <c r="I11838">
        <v>1550000000000</v>
      </c>
      <c r="J11838">
        <v>2030000000000</v>
      </c>
      <c r="K11838">
        <v>474000000000</v>
      </c>
      <c r="L11838">
        <v>20000000000</v>
      </c>
      <c r="M11838">
        <v>2170000000000</v>
      </c>
      <c r="N11838">
        <v>321000000000</v>
      </c>
      <c r="O11838">
        <v>3500000000000</v>
      </c>
      <c r="P11838">
        <f t="shared" si="371"/>
        <v>0.7650485436893204</v>
      </c>
    </row>
    <row r="11839" spans="1:16" ht="14.45" hidden="1" x14ac:dyDescent="0.3">
      <c r="A11839" t="s">
        <v>55</v>
      </c>
      <c r="B11839">
        <f t="shared" si="370"/>
        <v>-0.46706016832436836</v>
      </c>
      <c r="C11839" t="s">
        <v>286</v>
      </c>
      <c r="D11839">
        <v>6.4</v>
      </c>
      <c r="E11839">
        <v>4.4000000000000004</v>
      </c>
      <c r="F11839">
        <v>2810000000000</v>
      </c>
      <c r="G11839">
        <v>17984000000000</v>
      </c>
      <c r="H11839">
        <v>3819862417</v>
      </c>
      <c r="I11839">
        <v>858000000000</v>
      </c>
      <c r="J11839">
        <v>950000000000</v>
      </c>
      <c r="K11839">
        <v>1390000000000</v>
      </c>
      <c r="L11839">
        <v>109000000000</v>
      </c>
      <c r="M11839">
        <v>1050000000000</v>
      </c>
      <c r="N11839">
        <v>129000000000</v>
      </c>
      <c r="O11839">
        <v>1640000000000</v>
      </c>
      <c r="P11839">
        <f t="shared" si="371"/>
        <v>0.6875</v>
      </c>
    </row>
    <row r="11840" spans="1:16" ht="14.45" hidden="1" x14ac:dyDescent="0.3">
      <c r="A11840" t="s">
        <v>55</v>
      </c>
      <c r="B11840">
        <f t="shared" si="370"/>
        <v>-64.561680395395882</v>
      </c>
      <c r="C11840" t="s">
        <v>287</v>
      </c>
      <c r="D11840">
        <v>8.5</v>
      </c>
      <c r="E11840">
        <v>7.7</v>
      </c>
      <c r="F11840">
        <v>300000000000</v>
      </c>
      <c r="G11840">
        <v>2550000000000</v>
      </c>
      <c r="H11840">
        <v>16522095755</v>
      </c>
      <c r="I11840">
        <v>524000000000</v>
      </c>
      <c r="J11840">
        <v>563000000000</v>
      </c>
      <c r="K11840">
        <v>43603206132</v>
      </c>
      <c r="M11840">
        <v>768000000000</v>
      </c>
      <c r="N11840">
        <v>145000000000</v>
      </c>
      <c r="O11840">
        <v>724000000000</v>
      </c>
      <c r="P11840">
        <f t="shared" si="371"/>
        <v>0.90588235294117647</v>
      </c>
    </row>
    <row r="11841" spans="1:16" ht="14.45" hidden="1" x14ac:dyDescent="0.3">
      <c r="A11841" t="s">
        <v>55</v>
      </c>
      <c r="B11841">
        <f t="shared" si="370"/>
        <v>-6.4628401931355315</v>
      </c>
      <c r="C11841" t="s">
        <v>288</v>
      </c>
      <c r="D11841">
        <v>10.7</v>
      </c>
      <c r="E11841">
        <v>9.6999999999999993</v>
      </c>
      <c r="F11841">
        <v>500000000000</v>
      </c>
      <c r="G11841">
        <v>5350000000000</v>
      </c>
      <c r="H11841">
        <v>30739773993</v>
      </c>
      <c r="I11841">
        <v>149000000000</v>
      </c>
      <c r="J11841">
        <v>208000000000</v>
      </c>
      <c r="K11841">
        <v>73884860800</v>
      </c>
      <c r="L11841">
        <v>10000000000</v>
      </c>
      <c r="M11841">
        <v>158000000000</v>
      </c>
      <c r="N11841">
        <v>64930872265</v>
      </c>
      <c r="O11841">
        <v>468000000000</v>
      </c>
      <c r="P11841">
        <f t="shared" si="371"/>
        <v>0.90654205607476634</v>
      </c>
    </row>
    <row r="11842" spans="1:16" ht="14.45" hidden="1" x14ac:dyDescent="0.3">
      <c r="A11842" t="s">
        <v>55</v>
      </c>
      <c r="B11842">
        <f t="shared" si="370"/>
        <v>-11369.158281096708</v>
      </c>
      <c r="C11842" t="s">
        <v>291</v>
      </c>
      <c r="D11842">
        <v>16.7</v>
      </c>
      <c r="E11842">
        <v>19.100000000000001</v>
      </c>
      <c r="F11842">
        <v>2750000000000</v>
      </c>
      <c r="G11842">
        <v>45925000000000</v>
      </c>
      <c r="H11842">
        <v>28772636772</v>
      </c>
      <c r="I11842">
        <v>18534770462</v>
      </c>
      <c r="J11842">
        <v>31163648686</v>
      </c>
      <c r="K11842">
        <v>22204814497</v>
      </c>
      <c r="L11842">
        <v>102000000000</v>
      </c>
      <c r="M11842">
        <v>1160000000000</v>
      </c>
      <c r="N11842">
        <v>2860000000000</v>
      </c>
      <c r="O11842">
        <v>1960000000000</v>
      </c>
      <c r="P11842">
        <f t="shared" si="371"/>
        <v>1.1437125748502996</v>
      </c>
    </row>
    <row r="11843" spans="1:16" ht="14.45" hidden="1" x14ac:dyDescent="0.3">
      <c r="A11843" t="s">
        <v>55</v>
      </c>
      <c r="B11843">
        <f t="shared" ref="B11843:B11906" si="372">IFERROR((-I11843*J11843/K11843/O11843-N11843*O11843/K11843/K11843),-100000000000000000)</f>
        <v>-164.13632920505813</v>
      </c>
      <c r="C11843" t="s">
        <v>292</v>
      </c>
      <c r="D11843">
        <v>16.5</v>
      </c>
      <c r="E11843">
        <v>15.9</v>
      </c>
      <c r="F11843">
        <v>115000000000</v>
      </c>
      <c r="G11843">
        <v>1897500000000</v>
      </c>
      <c r="H11843">
        <v>26604020239</v>
      </c>
      <c r="I11843">
        <v>386000000000</v>
      </c>
      <c r="J11843">
        <v>503000000000</v>
      </c>
      <c r="K11843">
        <v>56631962103</v>
      </c>
      <c r="M11843">
        <v>142000000000</v>
      </c>
      <c r="N11843">
        <v>685000000000</v>
      </c>
      <c r="O11843">
        <v>747000000000</v>
      </c>
      <c r="P11843">
        <f t="shared" ref="P11843:P11906" si="373">E11843/D11843</f>
        <v>0.96363636363636362</v>
      </c>
    </row>
    <row r="11844" spans="1:16" ht="14.45" hidden="1" x14ac:dyDescent="0.3">
      <c r="A11844" t="s">
        <v>55</v>
      </c>
      <c r="B11844">
        <f t="shared" si="372"/>
        <v>-2995.5783262364898</v>
      </c>
      <c r="C11844" t="s">
        <v>293</v>
      </c>
      <c r="D11844">
        <v>9.6</v>
      </c>
      <c r="E11844">
        <v>8.3000000000000007</v>
      </c>
      <c r="F11844">
        <v>143000000000</v>
      </c>
      <c r="G11844">
        <v>1372800000000</v>
      </c>
      <c r="H11844">
        <v>2857533970</v>
      </c>
      <c r="I11844">
        <v>169000000000</v>
      </c>
      <c r="J11844">
        <v>191000000000</v>
      </c>
      <c r="K11844">
        <v>3598916895</v>
      </c>
      <c r="M11844">
        <v>94806233623</v>
      </c>
      <c r="N11844">
        <v>163000000000</v>
      </c>
      <c r="O11844">
        <v>235000000000</v>
      </c>
      <c r="P11844">
        <f t="shared" si="373"/>
        <v>0.86458333333333348</v>
      </c>
    </row>
    <row r="11845" spans="1:16" ht="14.45" hidden="1" x14ac:dyDescent="0.3">
      <c r="A11845" t="s">
        <v>55</v>
      </c>
      <c r="B11845">
        <f t="shared" si="372"/>
        <v>-2.9787600501717688</v>
      </c>
      <c r="C11845" t="s">
        <v>294</v>
      </c>
      <c r="D11845">
        <v>12.1</v>
      </c>
      <c r="E11845">
        <v>11.2</v>
      </c>
      <c r="F11845">
        <v>2690000000000</v>
      </c>
      <c r="G11845">
        <v>32549000000000</v>
      </c>
      <c r="H11845">
        <v>92676483000</v>
      </c>
      <c r="I11845">
        <v>263000000000</v>
      </c>
      <c r="J11845">
        <v>399000000000</v>
      </c>
      <c r="K11845">
        <v>628000000000</v>
      </c>
      <c r="L11845">
        <v>282000000000</v>
      </c>
      <c r="M11845">
        <v>667000000000</v>
      </c>
      <c r="N11845">
        <v>591000000000</v>
      </c>
      <c r="O11845">
        <v>1930000000000</v>
      </c>
      <c r="P11845">
        <f t="shared" si="373"/>
        <v>0.92561983471074372</v>
      </c>
    </row>
    <row r="11846" spans="1:16" ht="14.45" hidden="1" x14ac:dyDescent="0.3">
      <c r="A11846" t="s">
        <v>55</v>
      </c>
      <c r="B11846">
        <f t="shared" si="372"/>
        <v>-166.28476801550616</v>
      </c>
      <c r="C11846" t="s">
        <v>295</v>
      </c>
      <c r="D11846">
        <v>12.7</v>
      </c>
      <c r="E11846">
        <v>9</v>
      </c>
      <c r="F11846">
        <v>704000000000</v>
      </c>
      <c r="G11846">
        <v>8940800000000</v>
      </c>
      <c r="H11846">
        <v>1338759495</v>
      </c>
      <c r="I11846">
        <v>18163300881</v>
      </c>
      <c r="J11846">
        <v>34793751642</v>
      </c>
      <c r="K11846">
        <v>5940353196</v>
      </c>
      <c r="M11846">
        <v>196000000000</v>
      </c>
      <c r="N11846">
        <v>23985398541</v>
      </c>
      <c r="O11846">
        <v>244000000000</v>
      </c>
      <c r="P11846">
        <f t="shared" si="373"/>
        <v>0.70866141732283472</v>
      </c>
    </row>
    <row r="11847" spans="1:16" ht="14.45" hidden="1" x14ac:dyDescent="0.3">
      <c r="A11847" t="s">
        <v>55</v>
      </c>
      <c r="B11847">
        <f t="shared" si="372"/>
        <v>-4.137793021680217</v>
      </c>
      <c r="C11847" t="s">
        <v>299</v>
      </c>
      <c r="D11847">
        <v>12.9</v>
      </c>
      <c r="E11847">
        <v>6.1</v>
      </c>
      <c r="F11847">
        <v>1310000000000</v>
      </c>
      <c r="G11847">
        <v>16899000000000</v>
      </c>
      <c r="H11847">
        <v>-21776441230</v>
      </c>
      <c r="I11847">
        <v>110000000000</v>
      </c>
      <c r="J11847">
        <v>130000000000</v>
      </c>
      <c r="K11847">
        <v>120000000000</v>
      </c>
      <c r="L11847">
        <v>84108888889</v>
      </c>
      <c r="M11847">
        <v>338000000000</v>
      </c>
      <c r="N11847">
        <v>371000000000</v>
      </c>
      <c r="O11847">
        <v>123000000000</v>
      </c>
      <c r="P11847">
        <f t="shared" si="373"/>
        <v>0.47286821705426352</v>
      </c>
    </row>
    <row r="11848" spans="1:16" ht="14.45" hidden="1" x14ac:dyDescent="0.3">
      <c r="A11848" t="s">
        <v>55</v>
      </c>
      <c r="B11848">
        <f t="shared" si="372"/>
        <v>-6.1431076280654242</v>
      </c>
      <c r="C11848" t="s">
        <v>300</v>
      </c>
      <c r="D11848">
        <v>30.7</v>
      </c>
      <c r="E11848">
        <v>18.600000000000001</v>
      </c>
      <c r="F11848">
        <v>105000000000</v>
      </c>
      <c r="G11848">
        <v>3223500000000</v>
      </c>
      <c r="H11848">
        <v>1838067827</v>
      </c>
      <c r="I11848">
        <v>101000000000</v>
      </c>
      <c r="J11848">
        <v>114000000000</v>
      </c>
      <c r="K11848">
        <v>85866534631</v>
      </c>
      <c r="M11848">
        <v>111000000000</v>
      </c>
      <c r="N11848">
        <v>211000000000</v>
      </c>
      <c r="O11848">
        <v>190000000000</v>
      </c>
      <c r="P11848">
        <f t="shared" si="373"/>
        <v>0.60586319218241047</v>
      </c>
    </row>
    <row r="11849" spans="1:16" ht="14.45" hidden="1" x14ac:dyDescent="0.3">
      <c r="A11849" t="s">
        <v>55</v>
      </c>
      <c r="B11849">
        <f t="shared" si="372"/>
        <v>-0.33820418924376788</v>
      </c>
      <c r="C11849" t="s">
        <v>301</v>
      </c>
      <c r="D11849">
        <v>5.7</v>
      </c>
      <c r="E11849">
        <v>5.4</v>
      </c>
      <c r="F11849">
        <v>605000000000</v>
      </c>
      <c r="G11849">
        <v>3448500000000</v>
      </c>
      <c r="H11849">
        <v>34054668</v>
      </c>
      <c r="I11849">
        <v>20234122057</v>
      </c>
      <c r="J11849">
        <v>36107510931</v>
      </c>
      <c r="K11849">
        <v>20893009396</v>
      </c>
      <c r="M11849">
        <v>42851762737</v>
      </c>
      <c r="N11849">
        <v>356744099</v>
      </c>
      <c r="O11849">
        <v>212000000000</v>
      </c>
      <c r="P11849">
        <f t="shared" si="373"/>
        <v>0.94736842105263164</v>
      </c>
    </row>
    <row r="11850" spans="1:16" ht="14.45" hidden="1" x14ac:dyDescent="0.3">
      <c r="A11850" t="s">
        <v>55</v>
      </c>
      <c r="B11850">
        <f t="shared" si="372"/>
        <v>-13082.720542766254</v>
      </c>
      <c r="C11850" t="s">
        <v>425</v>
      </c>
      <c r="D11850">
        <v>11.9</v>
      </c>
      <c r="E11850">
        <v>11.8</v>
      </c>
      <c r="F11850">
        <v>1860000000000</v>
      </c>
      <c r="G11850">
        <v>22134000000000</v>
      </c>
      <c r="H11850">
        <v>184000000000</v>
      </c>
      <c r="I11850">
        <v>346000000000</v>
      </c>
      <c r="J11850">
        <v>546000000000</v>
      </c>
      <c r="K11850">
        <v>6332303522</v>
      </c>
      <c r="L11850">
        <v>115000000000</v>
      </c>
      <c r="M11850">
        <v>426000000000</v>
      </c>
      <c r="N11850">
        <v>770000000000</v>
      </c>
      <c r="O11850">
        <v>679000000000</v>
      </c>
      <c r="P11850">
        <f t="shared" si="373"/>
        <v>0.99159663865546221</v>
      </c>
    </row>
    <row r="11851" spans="1:16" ht="14.45" hidden="1" x14ac:dyDescent="0.3">
      <c r="A11851" t="s">
        <v>55</v>
      </c>
      <c r="B11851">
        <f t="shared" si="372"/>
        <v>-718.63088937583564</v>
      </c>
      <c r="C11851" t="s">
        <v>303</v>
      </c>
      <c r="D11851">
        <v>20.6</v>
      </c>
      <c r="E11851">
        <v>17.600000000000001</v>
      </c>
      <c r="F11851">
        <v>150000000000</v>
      </c>
      <c r="G11851">
        <v>3090000000000</v>
      </c>
      <c r="H11851">
        <v>5873599754</v>
      </c>
      <c r="I11851">
        <v>287000000000</v>
      </c>
      <c r="J11851">
        <v>298000000000</v>
      </c>
      <c r="K11851">
        <v>38914797089</v>
      </c>
      <c r="M11851">
        <v>197000000000</v>
      </c>
      <c r="N11851">
        <v>1130000000000</v>
      </c>
      <c r="O11851">
        <v>960000000000</v>
      </c>
      <c r="P11851">
        <f t="shared" si="373"/>
        <v>0.85436893203883502</v>
      </c>
    </row>
    <row r="11852" spans="1:16" ht="14.45" hidden="1" x14ac:dyDescent="0.3">
      <c r="A11852" t="s">
        <v>55</v>
      </c>
      <c r="B11852">
        <f t="shared" si="372"/>
        <v>-3.1933528879448869</v>
      </c>
      <c r="C11852" t="s">
        <v>304</v>
      </c>
      <c r="D11852">
        <v>25.5</v>
      </c>
      <c r="E11852">
        <v>16.399999999999999</v>
      </c>
      <c r="F11852">
        <v>85000000000</v>
      </c>
      <c r="G11852">
        <v>2167500000000</v>
      </c>
      <c r="H11852">
        <v>3063528482</v>
      </c>
      <c r="I11852">
        <v>84982583543</v>
      </c>
      <c r="J11852">
        <v>105000000000</v>
      </c>
      <c r="K11852">
        <v>81872152210</v>
      </c>
      <c r="M11852">
        <v>26122604142</v>
      </c>
      <c r="N11852">
        <v>29688580719</v>
      </c>
      <c r="O11852">
        <v>35919479567</v>
      </c>
      <c r="P11852">
        <f t="shared" si="373"/>
        <v>0.64313725490196072</v>
      </c>
    </row>
    <row r="11853" spans="1:16" ht="14.45" hidden="1" x14ac:dyDescent="0.3">
      <c r="A11853" t="s">
        <v>55</v>
      </c>
      <c r="B11853">
        <f t="shared" si="372"/>
        <v>-22.53277359850847</v>
      </c>
      <c r="C11853" t="s">
        <v>305</v>
      </c>
      <c r="D11853">
        <v>12.7</v>
      </c>
      <c r="E11853">
        <v>9.8000000000000007</v>
      </c>
      <c r="F11853">
        <v>1880000000000</v>
      </c>
      <c r="G11853">
        <v>23876000000000</v>
      </c>
      <c r="H11853">
        <v>2247970018</v>
      </c>
      <c r="I11853">
        <v>163000000000</v>
      </c>
      <c r="J11853">
        <v>284000000000</v>
      </c>
      <c r="K11853">
        <v>527000000000</v>
      </c>
      <c r="L11853">
        <v>985000000000</v>
      </c>
      <c r="M11853">
        <v>1580000000000</v>
      </c>
      <c r="N11853">
        <v>2460000000000</v>
      </c>
      <c r="O11853">
        <v>2540000000000</v>
      </c>
      <c r="P11853">
        <f t="shared" si="373"/>
        <v>0.77165354330708669</v>
      </c>
    </row>
    <row r="11854" spans="1:16" ht="14.45" hidden="1" x14ac:dyDescent="0.3">
      <c r="A11854" t="s">
        <v>55</v>
      </c>
      <c r="B11854">
        <f t="shared" si="372"/>
        <v>-133.04896920387174</v>
      </c>
      <c r="C11854" t="s">
        <v>307</v>
      </c>
      <c r="D11854">
        <v>24</v>
      </c>
      <c r="E11854">
        <v>23.3</v>
      </c>
      <c r="F11854">
        <v>113000000000</v>
      </c>
      <c r="G11854">
        <v>2712000000000</v>
      </c>
      <c r="H11854">
        <v>5818316428</v>
      </c>
      <c r="I11854">
        <v>360000000000</v>
      </c>
      <c r="J11854">
        <v>376000000000</v>
      </c>
      <c r="K11854">
        <v>24469570721</v>
      </c>
      <c r="L11854">
        <v>30000000000</v>
      </c>
      <c r="M11854">
        <v>22262495528</v>
      </c>
      <c r="N11854">
        <v>55420013279</v>
      </c>
      <c r="O11854">
        <v>42854539456</v>
      </c>
      <c r="P11854">
        <f t="shared" si="373"/>
        <v>0.97083333333333333</v>
      </c>
    </row>
    <row r="11855" spans="1:16" ht="14.45" hidden="1" x14ac:dyDescent="0.3">
      <c r="A11855" t="s">
        <v>55</v>
      </c>
      <c r="B11855">
        <f t="shared" si="372"/>
        <v>-5.5716699908019716E-2</v>
      </c>
      <c r="C11855" t="s">
        <v>309</v>
      </c>
      <c r="D11855">
        <v>14.9</v>
      </c>
      <c r="E11855">
        <v>11.7</v>
      </c>
      <c r="F11855">
        <v>103000000000</v>
      </c>
      <c r="G11855">
        <v>1534700000000</v>
      </c>
      <c r="H11855">
        <v>6579864599</v>
      </c>
      <c r="I11855">
        <v>25941638303</v>
      </c>
      <c r="J11855">
        <v>44244083766</v>
      </c>
      <c r="K11855">
        <v>103000000000</v>
      </c>
      <c r="L11855">
        <v>34532000000</v>
      </c>
      <c r="M11855">
        <v>78744591344</v>
      </c>
      <c r="O11855">
        <v>200000000000</v>
      </c>
      <c r="P11855">
        <f t="shared" si="373"/>
        <v>0.78523489932885904</v>
      </c>
    </row>
    <row r="11856" spans="1:16" ht="14.45" hidden="1" x14ac:dyDescent="0.3">
      <c r="A11856" t="s">
        <v>55</v>
      </c>
      <c r="B11856">
        <f t="shared" si="372"/>
        <v>-1330.7818189748666</v>
      </c>
      <c r="C11856" t="s">
        <v>312</v>
      </c>
      <c r="D11856">
        <v>7.2</v>
      </c>
      <c r="E11856">
        <v>8.4</v>
      </c>
      <c r="F11856">
        <v>740000000000</v>
      </c>
      <c r="G11856">
        <v>5328000000000</v>
      </c>
      <c r="H11856">
        <v>-10308759685</v>
      </c>
      <c r="I11856">
        <v>14788142607</v>
      </c>
      <c r="J11856">
        <v>29202249321</v>
      </c>
      <c r="K11856">
        <v>3472186884</v>
      </c>
      <c r="L11856">
        <v>35592291667</v>
      </c>
      <c r="M11856">
        <v>471000000000</v>
      </c>
      <c r="N11856">
        <v>20229663996</v>
      </c>
      <c r="O11856">
        <v>793000000000</v>
      </c>
      <c r="P11856">
        <f t="shared" si="373"/>
        <v>1.1666666666666667</v>
      </c>
    </row>
    <row r="11857" spans="1:16" ht="14.45" hidden="1" x14ac:dyDescent="0.3">
      <c r="A11857" t="s">
        <v>55</v>
      </c>
      <c r="B11857">
        <f t="shared" si="372"/>
        <v>-426.23335820217801</v>
      </c>
      <c r="C11857" t="s">
        <v>314</v>
      </c>
      <c r="D11857">
        <v>15.7</v>
      </c>
      <c r="E11857">
        <v>10</v>
      </c>
      <c r="F11857">
        <v>367000000000</v>
      </c>
      <c r="G11857">
        <v>5761900000000</v>
      </c>
      <c r="H11857">
        <v>14940145181</v>
      </c>
      <c r="I11857">
        <v>275000000000</v>
      </c>
      <c r="J11857">
        <v>339000000000</v>
      </c>
      <c r="K11857">
        <v>24453523434</v>
      </c>
      <c r="L11857">
        <v>35707682000</v>
      </c>
      <c r="M11857">
        <v>309000000000</v>
      </c>
      <c r="N11857">
        <v>377000000000</v>
      </c>
      <c r="O11857">
        <v>667000000000</v>
      </c>
      <c r="P11857">
        <f t="shared" si="373"/>
        <v>0.63694267515923575</v>
      </c>
    </row>
    <row r="11858" spans="1:16" ht="14.45" hidden="1" x14ac:dyDescent="0.3">
      <c r="A11858" t="s">
        <v>55</v>
      </c>
      <c r="B11858">
        <f t="shared" si="372"/>
        <v>-1164.6042127052494</v>
      </c>
      <c r="C11858" t="s">
        <v>317</v>
      </c>
      <c r="D11858">
        <v>10.3</v>
      </c>
      <c r="E11858">
        <v>9.4</v>
      </c>
      <c r="F11858">
        <v>690000000000</v>
      </c>
      <c r="G11858">
        <v>7107000000000.001</v>
      </c>
      <c r="H11858">
        <v>8172612836</v>
      </c>
      <c r="I11858">
        <v>9413398835</v>
      </c>
      <c r="J11858">
        <v>26336046443</v>
      </c>
      <c r="K11858">
        <v>1593691012</v>
      </c>
      <c r="M11858">
        <v>33948179379</v>
      </c>
      <c r="N11858">
        <v>11284019954</v>
      </c>
      <c r="O11858">
        <v>262000000000</v>
      </c>
      <c r="P11858">
        <f t="shared" si="373"/>
        <v>0.9126213592233009</v>
      </c>
    </row>
    <row r="11859" spans="1:16" ht="14.45" hidden="1" x14ac:dyDescent="0.3">
      <c r="A11859" t="s">
        <v>55</v>
      </c>
      <c r="B11859">
        <f t="shared" si="372"/>
        <v>-56.244635292410159</v>
      </c>
      <c r="C11859" t="s">
        <v>319</v>
      </c>
      <c r="D11859">
        <v>42</v>
      </c>
      <c r="E11859">
        <v>27.5</v>
      </c>
      <c r="F11859">
        <v>1000000000000</v>
      </c>
      <c r="G11859">
        <v>42000000000000</v>
      </c>
      <c r="H11859">
        <v>927924950</v>
      </c>
      <c r="I11859">
        <v>10290835139</v>
      </c>
      <c r="J11859">
        <v>12151847204</v>
      </c>
      <c r="K11859">
        <v>77162706727</v>
      </c>
      <c r="L11859">
        <v>7591400000</v>
      </c>
      <c r="M11859">
        <v>363000000000</v>
      </c>
      <c r="N11859">
        <v>182000000000</v>
      </c>
      <c r="O11859">
        <v>1840000000000</v>
      </c>
      <c r="P11859">
        <f t="shared" si="373"/>
        <v>0.65476190476190477</v>
      </c>
    </row>
    <row r="11860" spans="1:16" ht="14.45" hidden="1" x14ac:dyDescent="0.3">
      <c r="A11860" t="s">
        <v>55</v>
      </c>
      <c r="B11860">
        <f t="shared" si="372"/>
        <v>-463.4406540561713</v>
      </c>
      <c r="C11860" t="s">
        <v>321</v>
      </c>
      <c r="D11860">
        <v>8.3000000000000007</v>
      </c>
      <c r="E11860">
        <v>5.7</v>
      </c>
      <c r="F11860">
        <v>161000000000</v>
      </c>
      <c r="G11860">
        <v>1336300000000</v>
      </c>
      <c r="H11860">
        <v>2125786562</v>
      </c>
      <c r="I11860">
        <v>109000000000</v>
      </c>
      <c r="J11860">
        <v>119000000000</v>
      </c>
      <c r="K11860">
        <v>6806662350</v>
      </c>
      <c r="L11860">
        <v>300000000</v>
      </c>
      <c r="M11860">
        <v>242000000000</v>
      </c>
      <c r="N11860">
        <v>76910749553</v>
      </c>
      <c r="O11860">
        <v>275000000000</v>
      </c>
      <c r="P11860">
        <f t="shared" si="373"/>
        <v>0.68674698795180722</v>
      </c>
    </row>
    <row r="11861" spans="1:16" ht="14.45" hidden="1" x14ac:dyDescent="0.3">
      <c r="A11861" t="s">
        <v>55</v>
      </c>
      <c r="B11861">
        <f t="shared" si="372"/>
        <v>-203.42783675106125</v>
      </c>
      <c r="C11861" t="s">
        <v>323</v>
      </c>
      <c r="D11861">
        <v>17.100000000000001</v>
      </c>
      <c r="E11861">
        <v>14.1</v>
      </c>
      <c r="F11861">
        <v>295000000000</v>
      </c>
      <c r="G11861">
        <v>5044500000000</v>
      </c>
      <c r="H11861">
        <v>31392653830</v>
      </c>
      <c r="I11861">
        <v>2010000000000</v>
      </c>
      <c r="J11861">
        <v>2100000000000</v>
      </c>
      <c r="K11861">
        <v>93250044524</v>
      </c>
      <c r="L11861">
        <v>7292413045</v>
      </c>
      <c r="M11861">
        <v>981000000000</v>
      </c>
      <c r="N11861">
        <v>878000000000</v>
      </c>
      <c r="O11861">
        <v>1760000000000</v>
      </c>
      <c r="P11861">
        <f t="shared" si="373"/>
        <v>0.82456140350877183</v>
      </c>
    </row>
    <row r="11862" spans="1:16" ht="14.45" hidden="1" x14ac:dyDescent="0.3">
      <c r="A11862" t="s">
        <v>55</v>
      </c>
      <c r="B11862">
        <f t="shared" si="372"/>
        <v>-2235.1537593160861</v>
      </c>
      <c r="C11862" t="s">
        <v>324</v>
      </c>
      <c r="D11862">
        <v>49.9</v>
      </c>
      <c r="E11862">
        <v>44.6</v>
      </c>
      <c r="F11862">
        <v>140000000000</v>
      </c>
      <c r="G11862">
        <v>6986000000000</v>
      </c>
      <c r="H11862">
        <v>13655726602</v>
      </c>
      <c r="I11862">
        <v>45117192471</v>
      </c>
      <c r="J11862">
        <v>65500201381</v>
      </c>
      <c r="K11862">
        <v>2401844213</v>
      </c>
      <c r="L11862">
        <v>124000000000</v>
      </c>
      <c r="M11862">
        <v>312000000000</v>
      </c>
      <c r="N11862">
        <v>32598253116</v>
      </c>
      <c r="O11862">
        <v>395000000000</v>
      </c>
      <c r="P11862">
        <f t="shared" si="373"/>
        <v>0.89378757515030061</v>
      </c>
    </row>
    <row r="11863" spans="1:16" ht="14.45" hidden="1" x14ac:dyDescent="0.3">
      <c r="A11863" t="s">
        <v>55</v>
      </c>
      <c r="B11863">
        <f t="shared" si="372"/>
        <v>-1972.7821898393845</v>
      </c>
      <c r="C11863" t="s">
        <v>325</v>
      </c>
      <c r="D11863">
        <v>21.7</v>
      </c>
      <c r="E11863">
        <v>14.3</v>
      </c>
      <c r="F11863">
        <v>200000000000</v>
      </c>
      <c r="G11863">
        <v>4340000000000</v>
      </c>
      <c r="H11863">
        <v>1120355644</v>
      </c>
      <c r="I11863">
        <v>282000000000</v>
      </c>
      <c r="J11863">
        <v>304000000000</v>
      </c>
      <c r="K11863">
        <v>7033334839</v>
      </c>
      <c r="M11863">
        <v>114000000000</v>
      </c>
      <c r="N11863">
        <v>281000000000</v>
      </c>
      <c r="O11863">
        <v>341000000000</v>
      </c>
      <c r="P11863">
        <f t="shared" si="373"/>
        <v>0.65898617511520741</v>
      </c>
    </row>
    <row r="11864" spans="1:16" ht="14.45" hidden="1" x14ac:dyDescent="0.3">
      <c r="A11864" t="s">
        <v>55</v>
      </c>
      <c r="B11864">
        <f t="shared" si="372"/>
        <v>-1.4281793178567337</v>
      </c>
      <c r="C11864" t="s">
        <v>326</v>
      </c>
      <c r="D11864">
        <v>26.1</v>
      </c>
      <c r="E11864">
        <v>22.8</v>
      </c>
      <c r="F11864">
        <v>244000000000</v>
      </c>
      <c r="G11864">
        <v>6368400000000</v>
      </c>
      <c r="H11864">
        <v>-894122436</v>
      </c>
      <c r="I11864">
        <v>50079880945</v>
      </c>
      <c r="J11864">
        <v>58516137894</v>
      </c>
      <c r="K11864">
        <v>193000000000</v>
      </c>
      <c r="L11864">
        <v>7423147955</v>
      </c>
      <c r="M11864">
        <v>65244334656</v>
      </c>
      <c r="N11864">
        <v>192000000000</v>
      </c>
      <c r="O11864">
        <v>266000000000</v>
      </c>
      <c r="P11864">
        <f t="shared" si="373"/>
        <v>0.87356321839080453</v>
      </c>
    </row>
    <row r="11865" spans="1:16" ht="14.45" hidden="1" x14ac:dyDescent="0.3">
      <c r="A11865" t="s">
        <v>55</v>
      </c>
      <c r="B11865">
        <f t="shared" si="372"/>
        <v>-27.548889741203723</v>
      </c>
      <c r="C11865" t="s">
        <v>327</v>
      </c>
      <c r="D11865">
        <v>18.5</v>
      </c>
      <c r="E11865">
        <v>20.100000000000001</v>
      </c>
      <c r="F11865">
        <v>150000000000</v>
      </c>
      <c r="G11865">
        <v>2775000000000</v>
      </c>
      <c r="H11865">
        <v>13800345504</v>
      </c>
      <c r="I11865">
        <v>41260150229</v>
      </c>
      <c r="J11865">
        <v>69831968503</v>
      </c>
      <c r="K11865">
        <v>15074922463</v>
      </c>
      <c r="L11865">
        <v>562499999</v>
      </c>
      <c r="M11865">
        <v>69453955804</v>
      </c>
      <c r="N11865">
        <v>111000000000</v>
      </c>
      <c r="O11865">
        <v>48299996381</v>
      </c>
      <c r="P11865">
        <f t="shared" si="373"/>
        <v>1.0864864864864865</v>
      </c>
    </row>
    <row r="11866" spans="1:16" ht="14.45" hidden="1" x14ac:dyDescent="0.3">
      <c r="A11866" t="s">
        <v>55</v>
      </c>
      <c r="B11866">
        <f t="shared" si="372"/>
        <v>-35.303868239056214</v>
      </c>
      <c r="C11866" t="s">
        <v>328</v>
      </c>
      <c r="D11866">
        <v>14.3</v>
      </c>
      <c r="E11866">
        <v>12.8</v>
      </c>
      <c r="F11866">
        <v>138000000000</v>
      </c>
      <c r="G11866">
        <v>1973400000000</v>
      </c>
      <c r="H11866">
        <v>6514933187</v>
      </c>
      <c r="I11866">
        <v>199000000000</v>
      </c>
      <c r="J11866">
        <v>239000000000</v>
      </c>
      <c r="K11866">
        <v>28442305624</v>
      </c>
      <c r="M11866">
        <v>44520642272</v>
      </c>
      <c r="N11866">
        <v>78791734450</v>
      </c>
      <c r="O11866">
        <v>56025268522</v>
      </c>
      <c r="P11866">
        <f t="shared" si="373"/>
        <v>0.8951048951048951</v>
      </c>
    </row>
    <row r="11867" spans="1:16" ht="14.45" hidden="1" x14ac:dyDescent="0.3">
      <c r="A11867" t="s">
        <v>55</v>
      </c>
      <c r="B11867">
        <f t="shared" si="372"/>
        <v>-13.973455249761905</v>
      </c>
      <c r="C11867" t="s">
        <v>329</v>
      </c>
      <c r="D11867">
        <v>19.100000000000001</v>
      </c>
      <c r="E11867">
        <v>22.9</v>
      </c>
      <c r="F11867">
        <v>83518570000</v>
      </c>
      <c r="G11867">
        <v>1595204687000</v>
      </c>
      <c r="H11867">
        <v>6155535878</v>
      </c>
      <c r="I11867">
        <v>118000000000</v>
      </c>
      <c r="J11867">
        <v>147000000000</v>
      </c>
      <c r="K11867">
        <v>29959747452</v>
      </c>
      <c r="L11867">
        <v>3459238300</v>
      </c>
      <c r="M11867">
        <v>78636910545</v>
      </c>
      <c r="N11867">
        <v>3185563208</v>
      </c>
      <c r="O11867">
        <v>41879510593</v>
      </c>
      <c r="P11867">
        <f t="shared" si="373"/>
        <v>1.1989528795811517</v>
      </c>
    </row>
    <row r="11868" spans="1:16" ht="14.45" hidden="1" x14ac:dyDescent="0.3">
      <c r="A11868" t="s">
        <v>55</v>
      </c>
      <c r="B11868">
        <f t="shared" si="372"/>
        <v>-30.304197809961373</v>
      </c>
      <c r="C11868" t="s">
        <v>331</v>
      </c>
      <c r="D11868">
        <v>20.9</v>
      </c>
      <c r="E11868">
        <v>18.5</v>
      </c>
      <c r="F11868">
        <v>250000000000</v>
      </c>
      <c r="G11868">
        <v>5225000000000</v>
      </c>
      <c r="H11868">
        <v>8756478145</v>
      </c>
      <c r="I11868">
        <v>1170000000000</v>
      </c>
      <c r="J11868">
        <v>1260000000000</v>
      </c>
      <c r="K11868">
        <v>119000000000</v>
      </c>
      <c r="L11868">
        <v>33700897103</v>
      </c>
      <c r="M11868">
        <v>342000000000</v>
      </c>
      <c r="N11868">
        <v>261000000000</v>
      </c>
      <c r="O11868">
        <v>883000000000</v>
      </c>
      <c r="P11868">
        <f t="shared" si="373"/>
        <v>0.8851674641148326</v>
      </c>
    </row>
    <row r="11869" spans="1:16" ht="14.45" hidden="1" x14ac:dyDescent="0.3">
      <c r="A11869" t="s">
        <v>55</v>
      </c>
      <c r="B11869">
        <f t="shared" si="372"/>
        <v>-12.571152207391455</v>
      </c>
      <c r="C11869" t="s">
        <v>333</v>
      </c>
      <c r="D11869">
        <v>20.5</v>
      </c>
      <c r="E11869">
        <v>18.3</v>
      </c>
      <c r="F11869">
        <v>128000000000</v>
      </c>
      <c r="G11869">
        <v>2624000000000</v>
      </c>
      <c r="H11869">
        <v>11131935764</v>
      </c>
      <c r="I11869">
        <v>107000000000</v>
      </c>
      <c r="J11869">
        <v>132000000000</v>
      </c>
      <c r="K11869">
        <v>36182374774</v>
      </c>
      <c r="M11869">
        <v>84861162367</v>
      </c>
      <c r="N11869">
        <v>76669334037</v>
      </c>
      <c r="O11869">
        <v>177000000000</v>
      </c>
      <c r="P11869">
        <f t="shared" si="373"/>
        <v>0.89268292682926831</v>
      </c>
    </row>
    <row r="11870" spans="1:16" ht="14.45" hidden="1" x14ac:dyDescent="0.3">
      <c r="A11870" t="s">
        <v>55</v>
      </c>
      <c r="B11870">
        <f t="shared" si="372"/>
        <v>-0.51520839274734465</v>
      </c>
      <c r="C11870" t="s">
        <v>336</v>
      </c>
      <c r="D11870">
        <v>15.9</v>
      </c>
      <c r="E11870">
        <v>12</v>
      </c>
      <c r="F11870">
        <v>200000000000</v>
      </c>
      <c r="G11870">
        <v>3180000000000</v>
      </c>
      <c r="H11870">
        <v>7144746525</v>
      </c>
      <c r="I11870">
        <v>15378532208</v>
      </c>
      <c r="J11870">
        <v>20473769061</v>
      </c>
      <c r="K11870">
        <v>107000000000</v>
      </c>
      <c r="L11870">
        <v>162000000000</v>
      </c>
      <c r="M11870">
        <v>27821109579</v>
      </c>
      <c r="N11870">
        <v>49561791299</v>
      </c>
      <c r="O11870">
        <v>113000000000</v>
      </c>
      <c r="P11870">
        <f t="shared" si="373"/>
        <v>0.75471698113207542</v>
      </c>
    </row>
    <row r="11871" spans="1:16" ht="14.45" hidden="1" x14ac:dyDescent="0.3">
      <c r="A11871" t="s">
        <v>55</v>
      </c>
      <c r="B11871">
        <f t="shared" si="372"/>
        <v>-254.49972335358964</v>
      </c>
      <c r="C11871" t="s">
        <v>337</v>
      </c>
      <c r="D11871">
        <v>27</v>
      </c>
      <c r="E11871">
        <v>23.4</v>
      </c>
      <c r="F11871">
        <v>190000000000</v>
      </c>
      <c r="G11871">
        <v>5130000000000</v>
      </c>
      <c r="H11871">
        <v>15835185027</v>
      </c>
      <c r="I11871">
        <v>948000000000</v>
      </c>
      <c r="J11871">
        <v>1080000000000</v>
      </c>
      <c r="K11871">
        <v>42306294354</v>
      </c>
      <c r="M11871">
        <v>57035013859</v>
      </c>
      <c r="N11871">
        <v>638000000000</v>
      </c>
      <c r="O11871">
        <v>601000000000</v>
      </c>
      <c r="P11871">
        <f t="shared" si="373"/>
        <v>0.86666666666666659</v>
      </c>
    </row>
    <row r="11872" spans="1:16" ht="14.45" hidden="1" x14ac:dyDescent="0.3">
      <c r="A11872" t="s">
        <v>55</v>
      </c>
      <c r="B11872">
        <f t="shared" si="372"/>
        <v>-1.7234527222025462</v>
      </c>
      <c r="C11872" t="s">
        <v>338</v>
      </c>
      <c r="D11872">
        <v>12</v>
      </c>
      <c r="E11872">
        <v>10.8</v>
      </c>
      <c r="F11872">
        <v>635000000000</v>
      </c>
      <c r="G11872">
        <v>7620000000000</v>
      </c>
      <c r="H11872">
        <v>6406196559</v>
      </c>
      <c r="I11872">
        <v>14992641436</v>
      </c>
      <c r="J11872">
        <v>19517389343</v>
      </c>
      <c r="K11872">
        <v>19653153012</v>
      </c>
      <c r="L11872">
        <v>71253870193</v>
      </c>
      <c r="M11872">
        <v>54691983181</v>
      </c>
      <c r="N11872">
        <v>18486885767</v>
      </c>
      <c r="O11872">
        <v>21619057233</v>
      </c>
      <c r="P11872">
        <f t="shared" si="373"/>
        <v>0.9</v>
      </c>
    </row>
    <row r="11873" spans="1:16" ht="14.45" hidden="1" x14ac:dyDescent="0.3">
      <c r="A11873" t="s">
        <v>55</v>
      </c>
      <c r="B11873">
        <f t="shared" si="372"/>
        <v>-9.2176802811218046</v>
      </c>
      <c r="C11873" t="s">
        <v>340</v>
      </c>
      <c r="D11873">
        <v>22.3</v>
      </c>
      <c r="E11873">
        <v>16.5</v>
      </c>
      <c r="F11873">
        <v>209000000000</v>
      </c>
      <c r="G11873">
        <v>4660700000000</v>
      </c>
      <c r="H11873">
        <v>21513376956</v>
      </c>
      <c r="I11873">
        <v>128000000000</v>
      </c>
      <c r="J11873">
        <v>163000000000</v>
      </c>
      <c r="K11873">
        <v>31170257303</v>
      </c>
      <c r="M11873">
        <v>216000000000</v>
      </c>
      <c r="N11873">
        <v>29890153555</v>
      </c>
      <c r="O11873">
        <v>176000000000</v>
      </c>
      <c r="P11873">
        <f t="shared" si="373"/>
        <v>0.73991031390134532</v>
      </c>
    </row>
    <row r="11874" spans="1:16" ht="14.45" hidden="1" x14ac:dyDescent="0.3">
      <c r="A11874" t="s">
        <v>55</v>
      </c>
      <c r="B11874">
        <f t="shared" si="372"/>
        <v>-35.565892314555164</v>
      </c>
      <c r="C11874" t="s">
        <v>341</v>
      </c>
      <c r="D11874">
        <v>15.5</v>
      </c>
      <c r="E11874">
        <v>13.4</v>
      </c>
      <c r="F11874">
        <v>492000000000</v>
      </c>
      <c r="G11874">
        <v>7626000000000</v>
      </c>
      <c r="H11874">
        <v>73128044673</v>
      </c>
      <c r="I11874">
        <v>479000000000</v>
      </c>
      <c r="J11874">
        <v>631000000000</v>
      </c>
      <c r="K11874">
        <v>97037939790</v>
      </c>
      <c r="L11874">
        <v>568750000</v>
      </c>
      <c r="M11874">
        <v>243000000000</v>
      </c>
      <c r="N11874">
        <v>428000000000</v>
      </c>
      <c r="O11874">
        <v>682000000000</v>
      </c>
      <c r="P11874">
        <f t="shared" si="373"/>
        <v>0.86451612903225805</v>
      </c>
    </row>
    <row r="11875" spans="1:16" ht="14.45" hidden="1" x14ac:dyDescent="0.3">
      <c r="A11875" t="s">
        <v>55</v>
      </c>
      <c r="B11875">
        <f t="shared" si="372"/>
        <v>-6.7965333968157795</v>
      </c>
      <c r="C11875" t="s">
        <v>342</v>
      </c>
      <c r="D11875">
        <v>10</v>
      </c>
      <c r="E11875">
        <v>6.8</v>
      </c>
      <c r="F11875">
        <v>138000000000</v>
      </c>
      <c r="G11875">
        <v>1380000000000</v>
      </c>
      <c r="H11875">
        <v>3265095841</v>
      </c>
      <c r="I11875">
        <v>17966207140</v>
      </c>
      <c r="J11875">
        <v>30195960505</v>
      </c>
      <c r="K11875">
        <v>10803978889</v>
      </c>
      <c r="M11875">
        <v>32068378566</v>
      </c>
      <c r="N11875">
        <v>10202913265</v>
      </c>
      <c r="O11875">
        <v>69488333437</v>
      </c>
      <c r="P11875">
        <f t="shared" si="373"/>
        <v>0.67999999999999994</v>
      </c>
    </row>
    <row r="11876" spans="1:16" ht="14.45" hidden="1" x14ac:dyDescent="0.3">
      <c r="A11876" t="s">
        <v>55</v>
      </c>
      <c r="B11876">
        <f t="shared" si="372"/>
        <v>-4.4210892373260684</v>
      </c>
      <c r="C11876" t="s">
        <v>343</v>
      </c>
      <c r="D11876">
        <v>8</v>
      </c>
      <c r="E11876">
        <v>6.4</v>
      </c>
      <c r="F11876">
        <v>445000000000</v>
      </c>
      <c r="G11876">
        <v>3560000000000</v>
      </c>
      <c r="H11876">
        <v>18164098950</v>
      </c>
      <c r="I11876">
        <v>235000000000</v>
      </c>
      <c r="J11876">
        <v>309000000000</v>
      </c>
      <c r="K11876">
        <v>179000000000</v>
      </c>
      <c r="L11876">
        <v>12000000000</v>
      </c>
      <c r="M11876">
        <v>194000000000</v>
      </c>
      <c r="N11876">
        <v>241000000000</v>
      </c>
      <c r="O11876">
        <v>474000000000</v>
      </c>
      <c r="P11876">
        <f t="shared" si="373"/>
        <v>0.8</v>
      </c>
    </row>
    <row r="11877" spans="1:16" ht="14.45" hidden="1" x14ac:dyDescent="0.3">
      <c r="A11877" t="s">
        <v>55</v>
      </c>
      <c r="B11877">
        <f t="shared" si="372"/>
        <v>-6.3134195534574831</v>
      </c>
      <c r="C11877" t="s">
        <v>344</v>
      </c>
      <c r="D11877">
        <v>40.6</v>
      </c>
      <c r="E11877">
        <v>40</v>
      </c>
      <c r="F11877">
        <v>128000000000</v>
      </c>
      <c r="G11877">
        <v>5196800000000</v>
      </c>
      <c r="H11877">
        <v>22552394163</v>
      </c>
      <c r="I11877">
        <v>1214674695</v>
      </c>
      <c r="J11877">
        <v>35192890065</v>
      </c>
      <c r="K11877">
        <v>1828949917</v>
      </c>
      <c r="L11877">
        <v>120000000000</v>
      </c>
      <c r="M11877">
        <v>3066861431</v>
      </c>
      <c r="N11877">
        <v>1426049971</v>
      </c>
      <c r="O11877">
        <v>7348353866</v>
      </c>
      <c r="P11877">
        <f t="shared" si="373"/>
        <v>0.98522167487684731</v>
      </c>
    </row>
    <row r="11878" spans="1:16" ht="14.45" hidden="1" x14ac:dyDescent="0.3">
      <c r="A11878" t="s">
        <v>55</v>
      </c>
      <c r="B11878">
        <f t="shared" si="372"/>
        <v>-7.3796470143562454</v>
      </c>
      <c r="C11878" t="s">
        <v>345</v>
      </c>
      <c r="D11878">
        <v>9.6999999999999993</v>
      </c>
      <c r="E11878">
        <v>6.9</v>
      </c>
      <c r="F11878">
        <v>1000000000000</v>
      </c>
      <c r="G11878">
        <v>9700000000000</v>
      </c>
      <c r="H11878">
        <v>19731120021</v>
      </c>
      <c r="I11878">
        <v>171000000000</v>
      </c>
      <c r="J11878">
        <v>208000000000</v>
      </c>
      <c r="K11878">
        <v>507000000000</v>
      </c>
      <c r="L11878">
        <v>26478553505</v>
      </c>
      <c r="M11878">
        <v>427000000000</v>
      </c>
      <c r="N11878">
        <v>1060000000000</v>
      </c>
      <c r="O11878">
        <v>1780000000000</v>
      </c>
      <c r="P11878">
        <f t="shared" si="373"/>
        <v>0.71134020618556715</v>
      </c>
    </row>
    <row r="11879" spans="1:16" ht="14.45" hidden="1" x14ac:dyDescent="0.3">
      <c r="A11879" t="s">
        <v>55</v>
      </c>
      <c r="B11879">
        <f t="shared" si="372"/>
        <v>-107.16951357179629</v>
      </c>
      <c r="C11879" t="s">
        <v>426</v>
      </c>
      <c r="D11879">
        <v>23.3</v>
      </c>
      <c r="E11879">
        <v>15.9</v>
      </c>
      <c r="F11879">
        <v>710000000000</v>
      </c>
      <c r="G11879">
        <v>16543000000000</v>
      </c>
      <c r="H11879">
        <v>20884670699</v>
      </c>
      <c r="I11879">
        <v>80086753394</v>
      </c>
      <c r="J11879">
        <v>121000000000</v>
      </c>
      <c r="K11879">
        <v>43856814526</v>
      </c>
      <c r="L11879">
        <v>14822062171</v>
      </c>
      <c r="M11879">
        <v>570000000000</v>
      </c>
      <c r="N11879">
        <v>450000000000</v>
      </c>
      <c r="O11879">
        <v>456000000000</v>
      </c>
      <c r="P11879">
        <f t="shared" si="373"/>
        <v>0.68240343347639487</v>
      </c>
    </row>
    <row r="11880" spans="1:16" ht="14.45" hidden="1" x14ac:dyDescent="0.3">
      <c r="A11880" t="s">
        <v>55</v>
      </c>
      <c r="B11880">
        <f t="shared" si="372"/>
        <v>-374.1358254100208</v>
      </c>
      <c r="C11880" t="s">
        <v>349</v>
      </c>
      <c r="D11880">
        <v>9.1999999999999993</v>
      </c>
      <c r="E11880">
        <v>7.2</v>
      </c>
      <c r="F11880">
        <v>85000000000</v>
      </c>
      <c r="G11880">
        <v>782000000000</v>
      </c>
      <c r="H11880">
        <v>5273553091</v>
      </c>
      <c r="I11880">
        <v>52256437775</v>
      </c>
      <c r="J11880">
        <v>73562142026</v>
      </c>
      <c r="K11880">
        <v>1232907054</v>
      </c>
      <c r="L11880">
        <v>59924666667</v>
      </c>
      <c r="M11880">
        <v>38364266811</v>
      </c>
      <c r="N11880">
        <v>10158839163</v>
      </c>
      <c r="O11880">
        <v>45794097389</v>
      </c>
      <c r="P11880">
        <f t="shared" si="373"/>
        <v>0.78260869565217395</v>
      </c>
    </row>
    <row r="11881" spans="1:16" ht="14.45" hidden="1" x14ac:dyDescent="0.3">
      <c r="A11881" t="s">
        <v>55</v>
      </c>
      <c r="B11881">
        <f t="shared" si="372"/>
        <v>-4.0662453156584544</v>
      </c>
      <c r="C11881" t="s">
        <v>355</v>
      </c>
      <c r="D11881">
        <v>16.899999999999999</v>
      </c>
      <c r="E11881">
        <v>17.7</v>
      </c>
      <c r="F11881">
        <v>240000000000</v>
      </c>
      <c r="G11881">
        <v>4056000000000</v>
      </c>
      <c r="H11881">
        <v>24354484735</v>
      </c>
      <c r="I11881">
        <v>241000000000</v>
      </c>
      <c r="J11881">
        <v>296000000000</v>
      </c>
      <c r="K11881">
        <v>172000000000</v>
      </c>
      <c r="L11881">
        <v>21500000000</v>
      </c>
      <c r="M11881">
        <v>211000000000</v>
      </c>
      <c r="N11881">
        <v>236000000000</v>
      </c>
      <c r="O11881">
        <v>141000000000</v>
      </c>
      <c r="P11881">
        <f t="shared" si="373"/>
        <v>1.0473372781065089</v>
      </c>
    </row>
    <row r="11882" spans="1:16" ht="14.45" hidden="1" x14ac:dyDescent="0.3">
      <c r="A11882" t="s">
        <v>55</v>
      </c>
      <c r="B11882">
        <f t="shared" si="372"/>
        <v>-15.456267662090898</v>
      </c>
      <c r="C11882" t="s">
        <v>357</v>
      </c>
      <c r="D11882">
        <v>25.9</v>
      </c>
      <c r="E11882">
        <v>19.899999999999999</v>
      </c>
      <c r="F11882">
        <v>268000000000</v>
      </c>
      <c r="G11882">
        <v>6941200000000</v>
      </c>
      <c r="H11882">
        <v>20115698542</v>
      </c>
      <c r="I11882">
        <v>162000000000</v>
      </c>
      <c r="J11882">
        <v>251000000000</v>
      </c>
      <c r="K11882">
        <v>88524130365</v>
      </c>
      <c r="L11882">
        <v>9569400000</v>
      </c>
      <c r="M11882">
        <v>52747377799</v>
      </c>
      <c r="N11882">
        <v>320000000000</v>
      </c>
      <c r="O11882">
        <v>346000000000</v>
      </c>
      <c r="P11882">
        <f t="shared" si="373"/>
        <v>0.76833976833976836</v>
      </c>
    </row>
    <row r="11883" spans="1:16" ht="14.45" hidden="1" x14ac:dyDescent="0.3">
      <c r="A11883" t="s">
        <v>55</v>
      </c>
      <c r="B11883">
        <f t="shared" si="372"/>
        <v>-585.33127261931122</v>
      </c>
      <c r="C11883" t="s">
        <v>358</v>
      </c>
      <c r="D11883">
        <v>7.9</v>
      </c>
      <c r="E11883">
        <v>7</v>
      </c>
      <c r="F11883">
        <v>807000000000</v>
      </c>
      <c r="G11883">
        <v>6375300000000</v>
      </c>
      <c r="H11883">
        <v>35632818232</v>
      </c>
      <c r="I11883">
        <v>608000000000</v>
      </c>
      <c r="J11883">
        <v>727000000000</v>
      </c>
      <c r="K11883">
        <v>45399872792</v>
      </c>
      <c r="L11883">
        <v>165000000000</v>
      </c>
      <c r="M11883">
        <v>233000000000</v>
      </c>
      <c r="N11883">
        <v>1110000000000</v>
      </c>
      <c r="O11883">
        <v>1070000000000</v>
      </c>
      <c r="P11883">
        <f t="shared" si="373"/>
        <v>0.88607594936708856</v>
      </c>
    </row>
    <row r="11884" spans="1:16" ht="14.45" hidden="1" x14ac:dyDescent="0.3">
      <c r="A11884" t="s">
        <v>55</v>
      </c>
      <c r="B11884">
        <f t="shared" si="372"/>
        <v>-55.280996906736348</v>
      </c>
      <c r="C11884" t="s">
        <v>359</v>
      </c>
      <c r="D11884">
        <v>10.4</v>
      </c>
      <c r="E11884">
        <v>9.1999999999999993</v>
      </c>
      <c r="F11884">
        <v>700000000000</v>
      </c>
      <c r="G11884">
        <v>7280000000000</v>
      </c>
      <c r="H11884">
        <v>-4969068145</v>
      </c>
      <c r="I11884">
        <v>37164988735</v>
      </c>
      <c r="J11884">
        <v>33501599239</v>
      </c>
      <c r="K11884">
        <v>3097377070</v>
      </c>
      <c r="L11884">
        <v>86686539268</v>
      </c>
      <c r="M11884">
        <v>79225002634</v>
      </c>
      <c r="N11884">
        <v>5361095536</v>
      </c>
      <c r="O11884">
        <v>91023067900</v>
      </c>
      <c r="P11884">
        <f t="shared" si="373"/>
        <v>0.88461538461538447</v>
      </c>
    </row>
    <row r="11885" spans="1:16" ht="14.45" hidden="1" x14ac:dyDescent="0.3">
      <c r="A11885" t="s">
        <v>55</v>
      </c>
      <c r="B11885">
        <f t="shared" si="372"/>
        <v>-2.9968857597591887</v>
      </c>
      <c r="C11885" t="s">
        <v>360</v>
      </c>
      <c r="D11885">
        <v>24.5</v>
      </c>
      <c r="E11885">
        <v>20</v>
      </c>
      <c r="F11885">
        <v>238000000000</v>
      </c>
      <c r="G11885">
        <v>5831000000000</v>
      </c>
      <c r="H11885">
        <v>7299989042</v>
      </c>
      <c r="I11885">
        <v>48854974181</v>
      </c>
      <c r="J11885">
        <v>62172942195</v>
      </c>
      <c r="K11885">
        <v>37075762451</v>
      </c>
      <c r="L11885">
        <v>5159408218</v>
      </c>
      <c r="M11885">
        <v>36714707429</v>
      </c>
      <c r="N11885">
        <v>10885091612</v>
      </c>
      <c r="O11885">
        <v>29661674708</v>
      </c>
      <c r="P11885">
        <f t="shared" si="373"/>
        <v>0.81632653061224492</v>
      </c>
    </row>
    <row r="11886" spans="1:16" ht="14.45" hidden="1" x14ac:dyDescent="0.3">
      <c r="A11886" t="s">
        <v>55</v>
      </c>
      <c r="B11886">
        <f t="shared" si="372"/>
        <v>-97.029372283459324</v>
      </c>
      <c r="C11886" t="s">
        <v>361</v>
      </c>
      <c r="D11886">
        <v>9.4</v>
      </c>
      <c r="E11886">
        <v>8.3000000000000007</v>
      </c>
      <c r="F11886">
        <v>308000000000</v>
      </c>
      <c r="G11886">
        <v>2895200000000</v>
      </c>
      <c r="H11886">
        <v>1194012933</v>
      </c>
      <c r="I11886">
        <v>209000000000</v>
      </c>
      <c r="J11886">
        <v>238000000000</v>
      </c>
      <c r="K11886">
        <v>50820270690</v>
      </c>
      <c r="L11886">
        <v>3343396173</v>
      </c>
      <c r="M11886">
        <v>41293278222</v>
      </c>
      <c r="N11886">
        <v>508000000000</v>
      </c>
      <c r="O11886">
        <v>483000000000</v>
      </c>
      <c r="P11886">
        <f t="shared" si="373"/>
        <v>0.88297872340425532</v>
      </c>
    </row>
    <row r="11887" spans="1:16" ht="14.45" hidden="1" x14ac:dyDescent="0.3">
      <c r="A11887" t="s">
        <v>55</v>
      </c>
      <c r="B11887">
        <f t="shared" si="372"/>
        <v>-1668.2472257033635</v>
      </c>
      <c r="C11887" t="s">
        <v>363</v>
      </c>
      <c r="D11887">
        <v>19</v>
      </c>
      <c r="E11887">
        <v>19.8</v>
      </c>
      <c r="F11887">
        <v>80000000000</v>
      </c>
      <c r="G11887">
        <v>1520000000000</v>
      </c>
      <c r="H11887">
        <v>13796854529</v>
      </c>
      <c r="I11887">
        <v>272000000000</v>
      </c>
      <c r="J11887">
        <v>305000000000</v>
      </c>
      <c r="K11887">
        <v>6731261006</v>
      </c>
      <c r="L11887">
        <v>18000000000</v>
      </c>
      <c r="M11887">
        <v>224000000000</v>
      </c>
      <c r="N11887">
        <v>212000000000</v>
      </c>
      <c r="O11887">
        <v>349000000000</v>
      </c>
      <c r="P11887">
        <f t="shared" si="373"/>
        <v>1.0421052631578949</v>
      </c>
    </row>
    <row r="11888" spans="1:16" ht="14.45" hidden="1" x14ac:dyDescent="0.3">
      <c r="A11888" t="s">
        <v>55</v>
      </c>
      <c r="B11888">
        <f t="shared" si="372"/>
        <v>-0.37231805091126963</v>
      </c>
      <c r="C11888" t="s">
        <v>364</v>
      </c>
      <c r="D11888">
        <v>12.8</v>
      </c>
      <c r="E11888">
        <v>14.1</v>
      </c>
      <c r="F11888">
        <v>193000000000</v>
      </c>
      <c r="G11888">
        <v>2470400000000</v>
      </c>
      <c r="H11888">
        <v>45600341459</v>
      </c>
      <c r="I11888">
        <v>29846056273</v>
      </c>
      <c r="J11888">
        <v>81732240247</v>
      </c>
      <c r="K11888">
        <v>114000000000</v>
      </c>
      <c r="L11888">
        <v>38500000000</v>
      </c>
      <c r="M11888">
        <v>47613760195</v>
      </c>
      <c r="N11888">
        <v>6843506492</v>
      </c>
      <c r="O11888">
        <v>63104916917</v>
      </c>
      <c r="P11888">
        <f t="shared" si="373"/>
        <v>1.1015625</v>
      </c>
    </row>
    <row r="11889" spans="1:16" ht="14.45" hidden="1" x14ac:dyDescent="0.3">
      <c r="A11889" t="s">
        <v>55</v>
      </c>
      <c r="B11889">
        <f t="shared" si="372"/>
        <v>-0.14025002400797421</v>
      </c>
      <c r="C11889" t="s">
        <v>367</v>
      </c>
      <c r="D11889">
        <v>14</v>
      </c>
      <c r="E11889">
        <v>12.1</v>
      </c>
      <c r="F11889">
        <v>85000000000</v>
      </c>
      <c r="G11889">
        <v>1190000000000</v>
      </c>
      <c r="H11889">
        <v>-4733061797</v>
      </c>
      <c r="I11889">
        <v>30000000</v>
      </c>
      <c r="J11889">
        <v>30000000</v>
      </c>
      <c r="K11889">
        <v>35748350005</v>
      </c>
      <c r="L11889">
        <v>101700</v>
      </c>
      <c r="M11889">
        <v>37169038366</v>
      </c>
      <c r="N11889">
        <v>4254096736</v>
      </c>
      <c r="O11889">
        <v>42131384926</v>
      </c>
      <c r="P11889">
        <f t="shared" si="373"/>
        <v>0.86428571428571421</v>
      </c>
    </row>
    <row r="11890" spans="1:16" ht="14.45" hidden="1" x14ac:dyDescent="0.3">
      <c r="A11890" t="s">
        <v>55</v>
      </c>
      <c r="B11890">
        <f t="shared" si="372"/>
        <v>-328.43187027959198</v>
      </c>
      <c r="C11890" t="s">
        <v>368</v>
      </c>
      <c r="D11890">
        <v>9.6</v>
      </c>
      <c r="E11890">
        <v>8.6999999999999993</v>
      </c>
      <c r="F11890">
        <v>244000000000</v>
      </c>
      <c r="G11890">
        <v>2342400000000</v>
      </c>
      <c r="H11890">
        <v>8492338050</v>
      </c>
      <c r="I11890">
        <v>111000000000</v>
      </c>
      <c r="J11890">
        <v>129000000000</v>
      </c>
      <c r="K11890">
        <v>8522357127</v>
      </c>
      <c r="L11890">
        <v>188000000000</v>
      </c>
      <c r="M11890">
        <v>133000000000</v>
      </c>
      <c r="N11890">
        <v>114000000000</v>
      </c>
      <c r="O11890">
        <v>204000000000</v>
      </c>
      <c r="P11890">
        <f t="shared" si="373"/>
        <v>0.90625</v>
      </c>
    </row>
    <row r="11891" spans="1:16" ht="14.45" hidden="1" x14ac:dyDescent="0.3">
      <c r="A11891" t="s">
        <v>55</v>
      </c>
      <c r="B11891">
        <f t="shared" si="372"/>
        <v>-158.0588614301198</v>
      </c>
      <c r="C11891" t="s">
        <v>369</v>
      </c>
      <c r="D11891">
        <v>46.1</v>
      </c>
      <c r="E11891">
        <v>42.3</v>
      </c>
      <c r="F11891">
        <v>415000000000</v>
      </c>
      <c r="G11891">
        <v>19131500000000</v>
      </c>
      <c r="H11891">
        <v>17382467848</v>
      </c>
      <c r="I11891">
        <v>139000000000</v>
      </c>
      <c r="J11891">
        <v>206000000000</v>
      </c>
      <c r="K11891">
        <v>19579605866</v>
      </c>
      <c r="L11891">
        <v>1380000000</v>
      </c>
      <c r="M11891">
        <v>231000000000</v>
      </c>
      <c r="N11891">
        <v>229000000000</v>
      </c>
      <c r="O11891">
        <v>255000000000</v>
      </c>
      <c r="P11891">
        <f t="shared" si="373"/>
        <v>0.91757049891540121</v>
      </c>
    </row>
    <row r="11892" spans="1:16" ht="14.45" hidden="1" x14ac:dyDescent="0.3">
      <c r="A11892" t="s">
        <v>55</v>
      </c>
      <c r="B11892">
        <f t="shared" si="372"/>
        <v>-0.64991470956648734</v>
      </c>
      <c r="C11892" t="s">
        <v>370</v>
      </c>
      <c r="D11892">
        <v>50</v>
      </c>
      <c r="E11892">
        <v>39.5</v>
      </c>
      <c r="F11892">
        <v>300000000000</v>
      </c>
      <c r="G11892">
        <v>15000000000000</v>
      </c>
      <c r="H11892">
        <v>70166314099</v>
      </c>
      <c r="I11892">
        <v>256000000000</v>
      </c>
      <c r="J11892">
        <v>339000000000</v>
      </c>
      <c r="K11892">
        <v>533000000000</v>
      </c>
      <c r="L11892">
        <v>3649098250</v>
      </c>
      <c r="M11892">
        <v>36994084490</v>
      </c>
      <c r="N11892">
        <v>42661624097</v>
      </c>
      <c r="O11892">
        <v>267000000000</v>
      </c>
      <c r="P11892">
        <f t="shared" si="373"/>
        <v>0.79</v>
      </c>
    </row>
    <row r="11893" spans="1:16" ht="14.45" hidden="1" x14ac:dyDescent="0.3">
      <c r="A11893" t="s">
        <v>55</v>
      </c>
      <c r="B11893">
        <f t="shared" si="372"/>
        <v>-797.10000851768643</v>
      </c>
      <c r="C11893" t="s">
        <v>371</v>
      </c>
      <c r="D11893">
        <v>15.9</v>
      </c>
      <c r="E11893">
        <v>11.7</v>
      </c>
      <c r="F11893">
        <v>162000000000</v>
      </c>
      <c r="G11893">
        <v>2575800000000</v>
      </c>
      <c r="H11893">
        <v>3007359280</v>
      </c>
      <c r="I11893">
        <v>111000000000</v>
      </c>
      <c r="J11893">
        <v>126000000000</v>
      </c>
      <c r="K11893">
        <v>7071227007</v>
      </c>
      <c r="M11893">
        <v>45385100791</v>
      </c>
      <c r="N11893">
        <v>193000000000</v>
      </c>
      <c r="O11893">
        <v>204000000000</v>
      </c>
      <c r="P11893">
        <f t="shared" si="373"/>
        <v>0.73584905660377353</v>
      </c>
    </row>
    <row r="11894" spans="1:16" ht="14.45" hidden="1" x14ac:dyDescent="0.3">
      <c r="A11894" t="s">
        <v>55</v>
      </c>
      <c r="B11894">
        <f t="shared" si="372"/>
        <v>-3.9615571185743605</v>
      </c>
      <c r="C11894" t="s">
        <v>372</v>
      </c>
      <c r="D11894">
        <v>13.6</v>
      </c>
      <c r="E11894">
        <v>11.7</v>
      </c>
      <c r="F11894">
        <v>272000000000</v>
      </c>
      <c r="G11894">
        <v>3699200000000</v>
      </c>
      <c r="H11894">
        <v>8476562494</v>
      </c>
      <c r="I11894">
        <v>466000000000</v>
      </c>
      <c r="J11894">
        <v>517000000000</v>
      </c>
      <c r="K11894">
        <v>288000000000</v>
      </c>
      <c r="M11894">
        <v>244000000000</v>
      </c>
      <c r="N11894">
        <v>298000000000</v>
      </c>
      <c r="O11894">
        <v>818000000000</v>
      </c>
      <c r="P11894">
        <f t="shared" si="373"/>
        <v>0.86029411764705876</v>
      </c>
    </row>
    <row r="11895" spans="1:16" ht="14.45" hidden="1" x14ac:dyDescent="0.3">
      <c r="A11895" t="s">
        <v>55</v>
      </c>
      <c r="B11895">
        <f t="shared" si="372"/>
        <v>-7218.2094213911014</v>
      </c>
      <c r="C11895" t="s">
        <v>427</v>
      </c>
      <c r="D11895">
        <v>11</v>
      </c>
      <c r="E11895">
        <v>8</v>
      </c>
      <c r="F11895">
        <v>1000000000000</v>
      </c>
      <c r="G11895">
        <v>11000000000000</v>
      </c>
      <c r="H11895">
        <v>10469379334</v>
      </c>
      <c r="I11895">
        <v>489000000000</v>
      </c>
      <c r="J11895">
        <v>569000000000</v>
      </c>
      <c r="K11895">
        <v>19626575399</v>
      </c>
      <c r="L11895">
        <v>28057350000</v>
      </c>
      <c r="M11895">
        <v>674000000000</v>
      </c>
      <c r="N11895">
        <v>1410000000000</v>
      </c>
      <c r="O11895">
        <v>1970000000000</v>
      </c>
      <c r="P11895">
        <f t="shared" si="373"/>
        <v>0.72727272727272729</v>
      </c>
    </row>
    <row r="11896" spans="1:16" ht="14.45" hidden="1" x14ac:dyDescent="0.3">
      <c r="A11896" t="s">
        <v>55</v>
      </c>
      <c r="B11896">
        <f t="shared" si="372"/>
        <v>-17.616333456497031</v>
      </c>
      <c r="C11896" t="s">
        <v>376</v>
      </c>
      <c r="D11896">
        <v>12</v>
      </c>
      <c r="E11896">
        <v>9.3000000000000007</v>
      </c>
      <c r="F11896">
        <v>44390000000</v>
      </c>
      <c r="G11896">
        <v>532680000000</v>
      </c>
      <c r="H11896">
        <v>1273229688</v>
      </c>
      <c r="I11896">
        <v>16314640551</v>
      </c>
      <c r="J11896">
        <v>21335354327</v>
      </c>
      <c r="K11896">
        <v>18086822304</v>
      </c>
      <c r="L11896">
        <v>8000000000</v>
      </c>
      <c r="M11896">
        <v>149000000000</v>
      </c>
      <c r="N11896">
        <v>34695340152</v>
      </c>
      <c r="O11896">
        <v>165000000000</v>
      </c>
      <c r="P11896">
        <f t="shared" si="373"/>
        <v>0.77500000000000002</v>
      </c>
    </row>
    <row r="11897" spans="1:16" ht="14.45" hidden="1" x14ac:dyDescent="0.3">
      <c r="A11897" t="s">
        <v>55</v>
      </c>
      <c r="B11897">
        <f t="shared" si="372"/>
        <v>-3.0668337329064057</v>
      </c>
      <c r="C11897" t="s">
        <v>378</v>
      </c>
      <c r="D11897">
        <v>4.3</v>
      </c>
      <c r="E11897">
        <v>4</v>
      </c>
      <c r="F11897">
        <v>279000000000</v>
      </c>
      <c r="G11897">
        <v>1199700000000</v>
      </c>
      <c r="H11897">
        <v>-15056506633</v>
      </c>
      <c r="I11897">
        <v>304000000000</v>
      </c>
      <c r="J11897">
        <v>350000000000</v>
      </c>
      <c r="K11897">
        <v>199000000000</v>
      </c>
      <c r="M11897">
        <v>196000000000</v>
      </c>
      <c r="N11897">
        <v>152000000000</v>
      </c>
      <c r="O11897">
        <v>542000000000</v>
      </c>
      <c r="P11897">
        <f t="shared" si="373"/>
        <v>0.93023255813953487</v>
      </c>
    </row>
    <row r="11898" spans="1:16" ht="14.45" hidden="1" x14ac:dyDescent="0.3">
      <c r="A11898" t="s">
        <v>55</v>
      </c>
      <c r="B11898">
        <f t="shared" si="372"/>
        <v>-411.43142948176376</v>
      </c>
      <c r="C11898" t="s">
        <v>379</v>
      </c>
      <c r="D11898">
        <v>7.8</v>
      </c>
      <c r="E11898">
        <v>5</v>
      </c>
      <c r="F11898">
        <v>350000000000</v>
      </c>
      <c r="G11898">
        <v>2730000000000</v>
      </c>
      <c r="H11898">
        <v>5093570133</v>
      </c>
      <c r="I11898">
        <v>67275753730</v>
      </c>
      <c r="J11898">
        <v>79281081112</v>
      </c>
      <c r="K11898">
        <v>31754754294</v>
      </c>
      <c r="M11898">
        <v>384000000000</v>
      </c>
      <c r="N11898">
        <v>499000000000</v>
      </c>
      <c r="O11898">
        <v>831000000000</v>
      </c>
      <c r="P11898">
        <f t="shared" si="373"/>
        <v>0.64102564102564108</v>
      </c>
    </row>
    <row r="11899" spans="1:16" ht="14.45" hidden="1" x14ac:dyDescent="0.3">
      <c r="A11899" t="s">
        <v>55</v>
      </c>
      <c r="B11899">
        <f t="shared" si="372"/>
        <v>-398.00585901028535</v>
      </c>
      <c r="C11899" t="s">
        <v>380</v>
      </c>
      <c r="D11899">
        <v>11.1</v>
      </c>
      <c r="E11899">
        <v>8.4</v>
      </c>
      <c r="F11899">
        <v>80000000000</v>
      </c>
      <c r="G11899">
        <v>888000000000</v>
      </c>
      <c r="H11899">
        <v>4149045633</v>
      </c>
      <c r="I11899">
        <v>233000000000</v>
      </c>
      <c r="J11899">
        <v>244000000000</v>
      </c>
      <c r="K11899">
        <v>14434452186</v>
      </c>
      <c r="M11899">
        <v>199000000000</v>
      </c>
      <c r="N11899">
        <v>212000000000</v>
      </c>
      <c r="O11899">
        <v>381000000000</v>
      </c>
      <c r="P11899">
        <f t="shared" si="373"/>
        <v>0.7567567567567568</v>
      </c>
    </row>
    <row r="11900" spans="1:16" ht="14.45" hidden="1" x14ac:dyDescent="0.3">
      <c r="A11900" t="s">
        <v>55</v>
      </c>
      <c r="B11900">
        <f t="shared" si="372"/>
        <v>-9.1801275401516094</v>
      </c>
      <c r="C11900" t="s">
        <v>382</v>
      </c>
      <c r="D11900">
        <v>48.1</v>
      </c>
      <c r="E11900">
        <v>70</v>
      </c>
      <c r="F11900">
        <v>266000000000</v>
      </c>
      <c r="G11900">
        <v>12794600000000</v>
      </c>
      <c r="H11900">
        <v>72863160100</v>
      </c>
      <c r="I11900">
        <v>312000000000</v>
      </c>
      <c r="J11900">
        <v>422000000000</v>
      </c>
      <c r="K11900">
        <v>205000000000</v>
      </c>
      <c r="M11900">
        <v>191000000000</v>
      </c>
      <c r="N11900">
        <v>207000000000</v>
      </c>
      <c r="O11900">
        <v>72806526228</v>
      </c>
      <c r="P11900">
        <f t="shared" si="373"/>
        <v>1.4553014553014552</v>
      </c>
    </row>
    <row r="11901" spans="1:16" ht="14.45" hidden="1" x14ac:dyDescent="0.3">
      <c r="A11901" t="s">
        <v>55</v>
      </c>
      <c r="B11901">
        <f t="shared" si="372"/>
        <v>-31.717986162896679</v>
      </c>
      <c r="C11901" t="s">
        <v>383</v>
      </c>
      <c r="D11901">
        <v>19.399999999999999</v>
      </c>
      <c r="E11901">
        <v>12</v>
      </c>
      <c r="F11901">
        <v>4420000000000</v>
      </c>
      <c r="G11901">
        <v>85748000000000</v>
      </c>
      <c r="H11901">
        <v>-1122490138</v>
      </c>
      <c r="I11901">
        <v>2250000000000</v>
      </c>
      <c r="J11901">
        <v>2580000000000</v>
      </c>
      <c r="K11901">
        <v>1800000000000</v>
      </c>
      <c r="L11901">
        <v>298000000000</v>
      </c>
      <c r="M11901">
        <v>7490000000000</v>
      </c>
      <c r="N11901">
        <v>6850000000000</v>
      </c>
      <c r="O11901">
        <v>14900000000000</v>
      </c>
      <c r="P11901">
        <f t="shared" si="373"/>
        <v>0.61855670103092786</v>
      </c>
    </row>
    <row r="11902" spans="1:16" ht="14.45" hidden="1" x14ac:dyDescent="0.3">
      <c r="A11902" t="s">
        <v>55</v>
      </c>
      <c r="B11902">
        <f t="shared" si="372"/>
        <v>-16.49330085957881</v>
      </c>
      <c r="C11902" t="s">
        <v>385</v>
      </c>
      <c r="D11902">
        <v>62</v>
      </c>
      <c r="E11902">
        <v>40</v>
      </c>
      <c r="F11902">
        <v>133000000000</v>
      </c>
      <c r="G11902">
        <v>8246000000000</v>
      </c>
      <c r="H11902">
        <v>31853643740</v>
      </c>
      <c r="I11902">
        <v>238000000000</v>
      </c>
      <c r="J11902">
        <v>326000000000</v>
      </c>
      <c r="K11902">
        <v>62877349265</v>
      </c>
      <c r="M11902">
        <v>227000000000</v>
      </c>
      <c r="N11902">
        <v>177000000000</v>
      </c>
      <c r="O11902">
        <v>264000000000</v>
      </c>
      <c r="P11902">
        <f t="shared" si="373"/>
        <v>0.64516129032258063</v>
      </c>
    </row>
    <row r="11903" spans="1:16" ht="14.45" hidden="1" x14ac:dyDescent="0.3">
      <c r="A11903" t="s">
        <v>55</v>
      </c>
      <c r="B11903">
        <f t="shared" si="372"/>
        <v>-9.2088006690279425</v>
      </c>
      <c r="C11903" t="s">
        <v>387</v>
      </c>
      <c r="D11903">
        <v>24.6</v>
      </c>
      <c r="E11903">
        <v>30</v>
      </c>
      <c r="F11903">
        <v>924000000000</v>
      </c>
      <c r="G11903">
        <v>22730400000000</v>
      </c>
      <c r="H11903">
        <v>89851081889</v>
      </c>
      <c r="I11903">
        <v>779000000000</v>
      </c>
      <c r="J11903">
        <v>936000000000</v>
      </c>
      <c r="K11903">
        <v>264000000000</v>
      </c>
      <c r="L11903">
        <v>38806559616</v>
      </c>
      <c r="M11903">
        <v>485000000000</v>
      </c>
      <c r="N11903">
        <v>502000000000</v>
      </c>
      <c r="O11903">
        <v>798000000000</v>
      </c>
      <c r="P11903">
        <f t="shared" si="373"/>
        <v>1.2195121951219512</v>
      </c>
    </row>
    <row r="11904" spans="1:16" ht="14.45" hidden="1" x14ac:dyDescent="0.3">
      <c r="A11904" t="s">
        <v>55</v>
      </c>
      <c r="B11904">
        <f t="shared" si="372"/>
        <v>-40.003209495616481</v>
      </c>
      <c r="C11904" t="s">
        <v>389</v>
      </c>
      <c r="D11904">
        <v>132</v>
      </c>
      <c r="E11904">
        <v>113</v>
      </c>
      <c r="F11904">
        <v>14600000000000</v>
      </c>
      <c r="G11904">
        <v>1927200000000000</v>
      </c>
      <c r="H11904">
        <v>130000000000</v>
      </c>
      <c r="I11904">
        <v>154000000000</v>
      </c>
      <c r="J11904">
        <v>474000000000</v>
      </c>
      <c r="K11904">
        <v>649000000000</v>
      </c>
      <c r="L11904">
        <v>4370000000000</v>
      </c>
      <c r="M11904">
        <v>5680000000000</v>
      </c>
      <c r="N11904">
        <v>2770000000000</v>
      </c>
      <c r="O11904">
        <v>6080000000000</v>
      </c>
      <c r="P11904">
        <f t="shared" si="373"/>
        <v>0.85606060606060608</v>
      </c>
    </row>
    <row r="11905" spans="1:16" ht="14.45" hidden="1" x14ac:dyDescent="0.3">
      <c r="A11905" t="s">
        <v>55</v>
      </c>
      <c r="B11905">
        <f t="shared" si="372"/>
        <v>-1866.5515152418823</v>
      </c>
      <c r="C11905" t="s">
        <v>390</v>
      </c>
      <c r="D11905">
        <v>6.5</v>
      </c>
      <c r="E11905">
        <v>5</v>
      </c>
      <c r="F11905">
        <v>255000000000</v>
      </c>
      <c r="G11905">
        <v>1657500000000</v>
      </c>
      <c r="H11905">
        <v>476492863</v>
      </c>
      <c r="I11905">
        <v>215000000000</v>
      </c>
      <c r="J11905">
        <v>237000000000</v>
      </c>
      <c r="K11905">
        <v>5007999400</v>
      </c>
      <c r="M11905">
        <v>271000000000</v>
      </c>
      <c r="N11905">
        <v>126000000000</v>
      </c>
      <c r="O11905">
        <v>366000000000</v>
      </c>
      <c r="P11905">
        <f t="shared" si="373"/>
        <v>0.76923076923076927</v>
      </c>
    </row>
    <row r="11906" spans="1:16" ht="14.45" hidden="1" x14ac:dyDescent="0.3">
      <c r="A11906" t="s">
        <v>55</v>
      </c>
      <c r="B11906">
        <f t="shared" si="372"/>
        <v>-7.9372039407845278</v>
      </c>
      <c r="C11906" t="s">
        <v>391</v>
      </c>
      <c r="D11906">
        <v>7.8</v>
      </c>
      <c r="E11906">
        <v>6.3</v>
      </c>
      <c r="F11906">
        <v>640000000000</v>
      </c>
      <c r="G11906">
        <v>4992000000000</v>
      </c>
      <c r="H11906">
        <v>11689339976</v>
      </c>
      <c r="I11906">
        <v>353000000000</v>
      </c>
      <c r="J11906">
        <v>424000000000</v>
      </c>
      <c r="K11906">
        <v>99647828229</v>
      </c>
      <c r="L11906">
        <v>4310633017</v>
      </c>
      <c r="M11906">
        <v>197000000000</v>
      </c>
      <c r="N11906">
        <v>104000000000</v>
      </c>
      <c r="O11906">
        <v>366000000000</v>
      </c>
      <c r="P11906">
        <f t="shared" si="373"/>
        <v>0.80769230769230771</v>
      </c>
    </row>
    <row r="11907" spans="1:16" ht="14.45" hidden="1" x14ac:dyDescent="0.3">
      <c r="A11907" t="s">
        <v>55</v>
      </c>
      <c r="B11907">
        <f t="shared" ref="B11907:B11970" si="374">IFERROR((-I11907*J11907/K11907/O11907-N11907*O11907/K11907/K11907),-100000000000000000)</f>
        <v>-35.945143843568218</v>
      </c>
      <c r="C11907" t="s">
        <v>392</v>
      </c>
      <c r="D11907">
        <v>22</v>
      </c>
      <c r="E11907">
        <v>15.4</v>
      </c>
      <c r="F11907">
        <v>492000000000</v>
      </c>
      <c r="G11907">
        <v>10824000000000</v>
      </c>
      <c r="H11907">
        <v>53892318686</v>
      </c>
      <c r="I11907">
        <v>896000000000</v>
      </c>
      <c r="J11907">
        <v>996000000000</v>
      </c>
      <c r="K11907">
        <v>115000000000</v>
      </c>
      <c r="M11907">
        <v>190000000000</v>
      </c>
      <c r="N11907">
        <v>499000000000</v>
      </c>
      <c r="O11907">
        <v>622000000000</v>
      </c>
      <c r="P11907">
        <f t="shared" ref="P11907:P11970" si="375">E11907/D11907</f>
        <v>0.70000000000000007</v>
      </c>
    </row>
    <row r="11908" spans="1:16" ht="14.45" hidden="1" x14ac:dyDescent="0.3">
      <c r="A11908" t="s">
        <v>55</v>
      </c>
      <c r="B11908">
        <f t="shared" si="374"/>
        <v>-0.65737765826967531</v>
      </c>
      <c r="C11908" t="s">
        <v>394</v>
      </c>
      <c r="D11908">
        <v>6.6</v>
      </c>
      <c r="E11908">
        <v>4.8</v>
      </c>
      <c r="F11908">
        <v>608000000000</v>
      </c>
      <c r="G11908">
        <v>4012800000000</v>
      </c>
      <c r="H11908">
        <v>-881520010</v>
      </c>
      <c r="I11908">
        <v>60392903343</v>
      </c>
      <c r="J11908">
        <v>79591481121</v>
      </c>
      <c r="K11908">
        <v>182000000000</v>
      </c>
      <c r="L11908">
        <v>10636730452</v>
      </c>
      <c r="M11908">
        <v>781000000000</v>
      </c>
      <c r="N11908">
        <v>67818123174</v>
      </c>
      <c r="O11908">
        <v>274000000000</v>
      </c>
      <c r="P11908">
        <f t="shared" si="375"/>
        <v>0.72727272727272729</v>
      </c>
    </row>
    <row r="11909" spans="1:16" ht="14.45" hidden="1" x14ac:dyDescent="0.3">
      <c r="A11909" t="s">
        <v>55</v>
      </c>
      <c r="B11909">
        <f t="shared" si="374"/>
        <v>-253.93315323207233</v>
      </c>
      <c r="C11909" t="s">
        <v>395</v>
      </c>
      <c r="D11909">
        <v>16.2</v>
      </c>
      <c r="E11909">
        <v>17</v>
      </c>
      <c r="F11909">
        <v>130000000000</v>
      </c>
      <c r="G11909">
        <v>2106000000000</v>
      </c>
      <c r="H11909">
        <v>1505357886</v>
      </c>
      <c r="I11909">
        <v>9739036196</v>
      </c>
      <c r="J11909">
        <v>15436706754</v>
      </c>
      <c r="K11909">
        <v>1130234374</v>
      </c>
      <c r="M11909">
        <v>6245169271</v>
      </c>
      <c r="N11909">
        <v>9355220195</v>
      </c>
      <c r="O11909">
        <v>34141895115</v>
      </c>
      <c r="P11909">
        <f t="shared" si="375"/>
        <v>1.0493827160493827</v>
      </c>
    </row>
    <row r="11910" spans="1:16" ht="14.45" hidden="1" x14ac:dyDescent="0.3">
      <c r="A11910" t="s">
        <v>55</v>
      </c>
      <c r="B11910">
        <f t="shared" si="374"/>
        <v>-11.155715061353764</v>
      </c>
      <c r="C11910" t="s">
        <v>396</v>
      </c>
      <c r="D11910">
        <v>12.8</v>
      </c>
      <c r="E11910">
        <v>12</v>
      </c>
      <c r="F11910">
        <v>90000000000</v>
      </c>
      <c r="G11910">
        <v>1152000000000</v>
      </c>
      <c r="H11910">
        <v>3393684556</v>
      </c>
      <c r="I11910">
        <v>73505141289</v>
      </c>
      <c r="J11910">
        <v>78860714314</v>
      </c>
      <c r="K11910">
        <v>28426860898</v>
      </c>
      <c r="M11910">
        <v>53600129323</v>
      </c>
      <c r="O11910">
        <v>18278986239</v>
      </c>
      <c r="P11910">
        <f t="shared" si="375"/>
        <v>0.9375</v>
      </c>
    </row>
    <row r="11911" spans="1:16" ht="14.45" hidden="1" x14ac:dyDescent="0.3">
      <c r="A11911" t="s">
        <v>55</v>
      </c>
      <c r="B11911">
        <f t="shared" si="374"/>
        <v>-223.38805002358063</v>
      </c>
      <c r="C11911" t="s">
        <v>397</v>
      </c>
      <c r="D11911">
        <v>107</v>
      </c>
      <c r="E11911">
        <v>114</v>
      </c>
      <c r="F11911">
        <v>10000000000000</v>
      </c>
      <c r="G11911">
        <v>1070000000000000</v>
      </c>
      <c r="H11911">
        <v>1010000000000</v>
      </c>
      <c r="I11911">
        <v>3030000000000</v>
      </c>
      <c r="J11911">
        <v>4540000000000</v>
      </c>
      <c r="K11911">
        <v>223000000000</v>
      </c>
      <c r="L11911">
        <v>2320000000000</v>
      </c>
      <c r="M11911">
        <v>1500000000000</v>
      </c>
      <c r="N11911">
        <v>3190000000000</v>
      </c>
      <c r="O11911">
        <v>3180000000000</v>
      </c>
      <c r="P11911">
        <f t="shared" si="375"/>
        <v>1.0654205607476634</v>
      </c>
    </row>
    <row r="11912" spans="1:16" ht="14.45" hidden="1" x14ac:dyDescent="0.3">
      <c r="A11912" t="s">
        <v>55</v>
      </c>
      <c r="B11912">
        <f t="shared" si="374"/>
        <v>-138.22763699348766</v>
      </c>
      <c r="C11912" t="s">
        <v>398</v>
      </c>
      <c r="D11912">
        <v>18.2</v>
      </c>
      <c r="E11912">
        <v>22</v>
      </c>
      <c r="F11912">
        <v>679000000000</v>
      </c>
      <c r="G11912">
        <v>12357800000000</v>
      </c>
      <c r="H11912">
        <v>26724707697</v>
      </c>
      <c r="I11912">
        <v>450000000000</v>
      </c>
      <c r="J11912">
        <v>531000000000</v>
      </c>
      <c r="K11912">
        <v>15222513774</v>
      </c>
      <c r="M11912">
        <v>103000000000</v>
      </c>
      <c r="N11912">
        <v>3487414517</v>
      </c>
      <c r="O11912">
        <v>115000000000</v>
      </c>
      <c r="P11912">
        <f t="shared" si="375"/>
        <v>1.2087912087912089</v>
      </c>
    </row>
    <row r="11913" spans="1:16" ht="14.45" hidden="1" x14ac:dyDescent="0.3">
      <c r="A11913" t="s">
        <v>55</v>
      </c>
      <c r="B11913">
        <f t="shared" si="374"/>
        <v>-60.87424801876557</v>
      </c>
      <c r="C11913" t="s">
        <v>399</v>
      </c>
      <c r="D11913">
        <v>7.2</v>
      </c>
      <c r="E11913">
        <v>4.5999999999999996</v>
      </c>
      <c r="F11913">
        <v>1400000000000</v>
      </c>
      <c r="G11913">
        <v>10080000000000</v>
      </c>
      <c r="H11913">
        <v>3828109942</v>
      </c>
      <c r="I11913">
        <v>612000000000</v>
      </c>
      <c r="J11913">
        <v>712000000000</v>
      </c>
      <c r="K11913">
        <v>53516281843</v>
      </c>
      <c r="M11913">
        <v>206000000000</v>
      </c>
      <c r="N11913">
        <v>185000000000</v>
      </c>
      <c r="O11913">
        <v>781000000000</v>
      </c>
      <c r="P11913">
        <f t="shared" si="375"/>
        <v>0.63888888888888884</v>
      </c>
    </row>
    <row r="11914" spans="1:16" ht="14.45" hidden="1" x14ac:dyDescent="0.3">
      <c r="A11914" t="s">
        <v>55</v>
      </c>
      <c r="B11914">
        <f t="shared" si="374"/>
        <v>-5576.4235761276805</v>
      </c>
      <c r="C11914" t="s">
        <v>402</v>
      </c>
      <c r="D11914">
        <v>14.7</v>
      </c>
      <c r="E11914">
        <v>10.9</v>
      </c>
      <c r="F11914">
        <v>302000000000</v>
      </c>
      <c r="G11914">
        <v>4439400000000</v>
      </c>
      <c r="H11914">
        <v>2814707325</v>
      </c>
      <c r="I11914">
        <v>516516763</v>
      </c>
      <c r="J11914">
        <v>11502438853</v>
      </c>
      <c r="K11914">
        <v>12837623211</v>
      </c>
      <c r="L11914">
        <v>37561315889</v>
      </c>
      <c r="M11914">
        <v>206000000000</v>
      </c>
      <c r="N11914">
        <v>1060000000000</v>
      </c>
      <c r="O11914">
        <v>867000000000</v>
      </c>
      <c r="P11914">
        <f t="shared" si="375"/>
        <v>0.74149659863945583</v>
      </c>
    </row>
    <row r="11915" spans="1:16" ht="14.45" hidden="1" x14ac:dyDescent="0.3">
      <c r="A11915" t="s">
        <v>55</v>
      </c>
      <c r="B11915">
        <f t="shared" si="374"/>
        <v>-993.92596443535331</v>
      </c>
      <c r="C11915" t="s">
        <v>405</v>
      </c>
      <c r="D11915">
        <v>12.5</v>
      </c>
      <c r="E11915">
        <v>8.6999999999999993</v>
      </c>
      <c r="F11915">
        <v>145000000000</v>
      </c>
      <c r="G11915">
        <v>1812500000000</v>
      </c>
      <c r="H11915">
        <v>8954623140</v>
      </c>
      <c r="I11915">
        <v>12269718615</v>
      </c>
      <c r="J11915">
        <v>22925576831</v>
      </c>
      <c r="K11915">
        <v>8006821709</v>
      </c>
      <c r="L11915">
        <v>18000000000</v>
      </c>
      <c r="M11915">
        <v>31353711471</v>
      </c>
      <c r="N11915">
        <v>277000000000</v>
      </c>
      <c r="O11915">
        <v>230000000000</v>
      </c>
      <c r="P11915">
        <f t="shared" si="375"/>
        <v>0.69599999999999995</v>
      </c>
    </row>
    <row r="11916" spans="1:16" ht="14.45" hidden="1" x14ac:dyDescent="0.3">
      <c r="A11916" t="s">
        <v>55</v>
      </c>
      <c r="B11916">
        <f t="shared" si="374"/>
        <v>-1.0421303600706671</v>
      </c>
      <c r="C11916" t="s">
        <v>407</v>
      </c>
      <c r="D11916">
        <v>63</v>
      </c>
      <c r="E11916">
        <v>32</v>
      </c>
      <c r="F11916">
        <v>345000000000</v>
      </c>
      <c r="G11916">
        <v>21735000000000</v>
      </c>
      <c r="H11916">
        <v>42778371789</v>
      </c>
      <c r="I11916">
        <v>83704266911</v>
      </c>
      <c r="J11916">
        <v>132000000000</v>
      </c>
      <c r="K11916">
        <v>80982750348</v>
      </c>
      <c r="L11916">
        <v>408000000000</v>
      </c>
      <c r="M11916">
        <v>116000000000</v>
      </c>
      <c r="N11916">
        <v>12746899867</v>
      </c>
      <c r="O11916">
        <v>309000000000</v>
      </c>
      <c r="P11916">
        <f t="shared" si="375"/>
        <v>0.50793650793650791</v>
      </c>
    </row>
    <row r="11917" spans="1:16" ht="14.45" hidden="1" x14ac:dyDescent="0.3">
      <c r="A11917" t="s">
        <v>55</v>
      </c>
      <c r="B11917">
        <f t="shared" si="374"/>
        <v>-6.8663319923668989E-2</v>
      </c>
      <c r="C11917" t="s">
        <v>408</v>
      </c>
      <c r="D11917">
        <v>10.199999999999999</v>
      </c>
      <c r="E11917">
        <v>8.9</v>
      </c>
      <c r="F11917">
        <v>2060000000000</v>
      </c>
      <c r="G11917">
        <v>21012000000000</v>
      </c>
      <c r="H11917">
        <v>113000000000</v>
      </c>
      <c r="I11917">
        <v>38712094870</v>
      </c>
      <c r="J11917">
        <v>128000000000</v>
      </c>
      <c r="K11917">
        <v>570000000000</v>
      </c>
      <c r="L11917">
        <v>601000000000</v>
      </c>
      <c r="M11917">
        <v>471000000000</v>
      </c>
      <c r="N11917">
        <v>39377475210</v>
      </c>
      <c r="O11917">
        <v>191000000000</v>
      </c>
      <c r="P11917">
        <f t="shared" si="375"/>
        <v>0.87254901960784326</v>
      </c>
    </row>
    <row r="11918" spans="1:16" ht="14.45" hidden="1" x14ac:dyDescent="0.3">
      <c r="A11918" t="s">
        <v>55</v>
      </c>
      <c r="B11918">
        <f t="shared" si="374"/>
        <v>-193.0877861082312</v>
      </c>
      <c r="C11918" t="s">
        <v>409</v>
      </c>
      <c r="D11918">
        <v>9.9</v>
      </c>
      <c r="E11918">
        <v>6.5</v>
      </c>
      <c r="F11918">
        <v>132000000000</v>
      </c>
      <c r="G11918">
        <v>1306800000000</v>
      </c>
      <c r="H11918">
        <v>1876861976</v>
      </c>
      <c r="I11918">
        <v>42882048029</v>
      </c>
      <c r="J11918">
        <v>54592729274</v>
      </c>
      <c r="K11918">
        <v>9323203371</v>
      </c>
      <c r="L11918">
        <v>2554993850</v>
      </c>
      <c r="M11918">
        <v>150000000000</v>
      </c>
      <c r="N11918">
        <v>71937595050</v>
      </c>
      <c r="O11918">
        <v>232000000000</v>
      </c>
      <c r="P11918">
        <f t="shared" si="375"/>
        <v>0.65656565656565657</v>
      </c>
    </row>
    <row r="11919" spans="1:16" ht="14.45" hidden="1" x14ac:dyDescent="0.3">
      <c r="A11919" t="s">
        <v>55</v>
      </c>
      <c r="B11919">
        <f t="shared" si="374"/>
        <v>-3.7258398424177166</v>
      </c>
      <c r="C11919" t="s">
        <v>410</v>
      </c>
      <c r="D11919">
        <v>10.3</v>
      </c>
      <c r="E11919">
        <v>8.4</v>
      </c>
      <c r="F11919">
        <v>120000000000</v>
      </c>
      <c r="G11919">
        <v>1236000000000</v>
      </c>
      <c r="H11919">
        <v>3575251339</v>
      </c>
      <c r="I11919">
        <v>47804370348</v>
      </c>
      <c r="J11919">
        <v>56979703302</v>
      </c>
      <c r="K11919">
        <v>38594107250</v>
      </c>
      <c r="L11919">
        <v>42331782837</v>
      </c>
      <c r="M11919">
        <v>38510084428</v>
      </c>
      <c r="N11919">
        <v>64906443690</v>
      </c>
      <c r="O11919">
        <v>57173979186</v>
      </c>
      <c r="P11919">
        <f t="shared" si="375"/>
        <v>0.81553398058252424</v>
      </c>
    </row>
    <row r="11920" spans="1:16" ht="14.45" hidden="1" x14ac:dyDescent="0.3">
      <c r="A11920" t="s">
        <v>55</v>
      </c>
      <c r="B11920">
        <f t="shared" si="374"/>
        <v>-3.766037929764404</v>
      </c>
      <c r="C11920" t="s">
        <v>411</v>
      </c>
      <c r="D11920">
        <v>6.2</v>
      </c>
      <c r="E11920">
        <v>4.9000000000000004</v>
      </c>
      <c r="F11920">
        <v>799000000000</v>
      </c>
      <c r="G11920">
        <v>4953800000000</v>
      </c>
      <c r="H11920">
        <v>17613274227</v>
      </c>
      <c r="I11920">
        <v>297000000000</v>
      </c>
      <c r="J11920">
        <v>401000000000</v>
      </c>
      <c r="K11920">
        <v>131000000000</v>
      </c>
      <c r="L11920">
        <v>1313560000</v>
      </c>
      <c r="M11920">
        <v>122000000000</v>
      </c>
      <c r="N11920">
        <v>66915833766</v>
      </c>
      <c r="O11920">
        <v>490000000000</v>
      </c>
      <c r="P11920">
        <f t="shared" si="375"/>
        <v>0.79032258064516137</v>
      </c>
    </row>
    <row r="11921" spans="1:16" ht="14.45" hidden="1" x14ac:dyDescent="0.3">
      <c r="A11921" t="s">
        <v>56</v>
      </c>
      <c r="B11921">
        <f t="shared" si="374"/>
        <v>-49.3683873644325</v>
      </c>
      <c r="C11921" t="s">
        <v>68</v>
      </c>
      <c r="D11921">
        <v>34.299999999999997</v>
      </c>
      <c r="E11921">
        <v>21.7</v>
      </c>
      <c r="F11921">
        <v>396000000000</v>
      </c>
      <c r="G11921">
        <v>13582800000000</v>
      </c>
      <c r="H11921">
        <v>19923575544</v>
      </c>
      <c r="I11921">
        <v>153000000000</v>
      </c>
      <c r="J11921">
        <v>200000000000</v>
      </c>
      <c r="K11921">
        <v>20198710391</v>
      </c>
      <c r="M11921">
        <v>162000000000</v>
      </c>
      <c r="N11921">
        <v>80938583080</v>
      </c>
      <c r="O11921">
        <v>213000000000</v>
      </c>
      <c r="P11921">
        <f t="shared" si="375"/>
        <v>0.63265306122448983</v>
      </c>
    </row>
    <row r="11922" spans="1:16" ht="14.45" hidden="1" x14ac:dyDescent="0.3">
      <c r="A11922" t="s">
        <v>56</v>
      </c>
      <c r="B11922">
        <f t="shared" si="374"/>
        <v>-7.0776787476891023</v>
      </c>
      <c r="C11922" t="s">
        <v>69</v>
      </c>
      <c r="D11922">
        <v>23</v>
      </c>
      <c r="E11922">
        <v>19.8</v>
      </c>
      <c r="F11922">
        <v>126000000000</v>
      </c>
      <c r="G11922">
        <v>2898000000000</v>
      </c>
      <c r="H11922">
        <v>9542588135</v>
      </c>
      <c r="I11922">
        <v>121000000000</v>
      </c>
      <c r="J11922">
        <v>145000000000</v>
      </c>
      <c r="K11922">
        <v>76365463774</v>
      </c>
      <c r="M11922">
        <v>114000000000</v>
      </c>
      <c r="N11922">
        <v>48731321217</v>
      </c>
      <c r="O11922">
        <v>33810976695</v>
      </c>
      <c r="P11922">
        <f t="shared" si="375"/>
        <v>0.86086956521739133</v>
      </c>
    </row>
    <row r="11923" spans="1:16" ht="14.45" hidden="1" x14ac:dyDescent="0.3">
      <c r="A11923" t="s">
        <v>56</v>
      </c>
      <c r="B11923">
        <f t="shared" si="374"/>
        <v>-2.1793033752397042</v>
      </c>
      <c r="C11923" t="s">
        <v>72</v>
      </c>
      <c r="D11923">
        <v>39.799999999999997</v>
      </c>
      <c r="E11923">
        <v>38.5</v>
      </c>
      <c r="F11923">
        <v>141000000000</v>
      </c>
      <c r="G11923">
        <v>5611800000000</v>
      </c>
      <c r="H11923">
        <v>14236918439</v>
      </c>
      <c r="I11923">
        <v>175000000000</v>
      </c>
      <c r="J11923">
        <v>205000000000</v>
      </c>
      <c r="K11923">
        <v>152000000000</v>
      </c>
      <c r="L11923">
        <v>32896659979</v>
      </c>
      <c r="M11923">
        <v>130000000000</v>
      </c>
      <c r="N11923">
        <v>99478605765</v>
      </c>
      <c r="O11923">
        <v>157000000000</v>
      </c>
      <c r="P11923">
        <f t="shared" si="375"/>
        <v>0.96733668341708545</v>
      </c>
    </row>
    <row r="11924" spans="1:16" ht="14.45" hidden="1" x14ac:dyDescent="0.3">
      <c r="A11924" t="s">
        <v>56</v>
      </c>
      <c r="B11924">
        <f t="shared" si="374"/>
        <v>-101.33134001313235</v>
      </c>
      <c r="C11924" t="s">
        <v>74</v>
      </c>
      <c r="D11924">
        <v>27</v>
      </c>
      <c r="E11924">
        <v>23.5</v>
      </c>
      <c r="F11924">
        <v>184000000000</v>
      </c>
      <c r="G11924">
        <v>4968000000000</v>
      </c>
      <c r="H11924">
        <v>11480026723</v>
      </c>
      <c r="I11924">
        <v>254000000000</v>
      </c>
      <c r="J11924">
        <v>297000000000</v>
      </c>
      <c r="K11924">
        <v>32358163642</v>
      </c>
      <c r="L11924">
        <v>11530000000</v>
      </c>
      <c r="M11924">
        <v>285000000000</v>
      </c>
      <c r="N11924">
        <v>216000000000</v>
      </c>
      <c r="O11924">
        <v>467000000000</v>
      </c>
      <c r="P11924">
        <f t="shared" si="375"/>
        <v>0.87037037037037035</v>
      </c>
    </row>
    <row r="11925" spans="1:16" ht="14.45" hidden="1" x14ac:dyDescent="0.3">
      <c r="A11925" t="s">
        <v>56</v>
      </c>
      <c r="B11925">
        <f t="shared" si="374"/>
        <v>-22.875855681740706</v>
      </c>
      <c r="C11925" t="s">
        <v>80</v>
      </c>
      <c r="D11925">
        <v>13.5</v>
      </c>
      <c r="E11925">
        <v>9.1</v>
      </c>
      <c r="F11925">
        <v>660000000000</v>
      </c>
      <c r="G11925">
        <v>8910000000000</v>
      </c>
      <c r="H11925">
        <v>17627060596</v>
      </c>
      <c r="I11925">
        <v>335000000000</v>
      </c>
      <c r="J11925">
        <v>400000000000</v>
      </c>
      <c r="K11925">
        <v>71160812400</v>
      </c>
      <c r="L11925">
        <v>98984102291</v>
      </c>
      <c r="M11925">
        <v>612000000000</v>
      </c>
      <c r="N11925">
        <v>237000000000</v>
      </c>
      <c r="O11925">
        <v>384000000000</v>
      </c>
      <c r="P11925">
        <f t="shared" si="375"/>
        <v>0.67407407407407405</v>
      </c>
    </row>
    <row r="11926" spans="1:16" ht="14.45" hidden="1" x14ac:dyDescent="0.3">
      <c r="A11926" t="s">
        <v>56</v>
      </c>
      <c r="B11926">
        <f t="shared" si="374"/>
        <v>-6.5160881295876871</v>
      </c>
      <c r="C11926" t="s">
        <v>81</v>
      </c>
      <c r="D11926">
        <v>13.8</v>
      </c>
      <c r="E11926">
        <v>13.1</v>
      </c>
      <c r="F11926">
        <v>120000000000</v>
      </c>
      <c r="G11926">
        <v>1656000000000</v>
      </c>
      <c r="H11926">
        <v>9290369186</v>
      </c>
      <c r="I11926">
        <v>9766673837</v>
      </c>
      <c r="J11926">
        <v>24201284668</v>
      </c>
      <c r="K11926">
        <v>5449636784</v>
      </c>
      <c r="M11926">
        <v>33559085238</v>
      </c>
      <c r="N11926">
        <v>262117920</v>
      </c>
      <c r="O11926">
        <v>6717383722</v>
      </c>
      <c r="P11926">
        <f t="shared" si="375"/>
        <v>0.94927536231884047</v>
      </c>
    </row>
    <row r="11927" spans="1:16" ht="14.45" hidden="1" x14ac:dyDescent="0.3">
      <c r="A11927" t="s">
        <v>56</v>
      </c>
      <c r="B11927">
        <f t="shared" si="374"/>
        <v>-21.269605713965902</v>
      </c>
      <c r="C11927" t="s">
        <v>84</v>
      </c>
      <c r="D11927">
        <v>27.5</v>
      </c>
      <c r="E11927">
        <v>33.1</v>
      </c>
      <c r="F11927">
        <v>2150000000000</v>
      </c>
      <c r="G11927">
        <v>59125000000000</v>
      </c>
      <c r="H11927">
        <v>39887372699</v>
      </c>
      <c r="I11927">
        <v>115000000000</v>
      </c>
      <c r="J11927">
        <v>141000000000</v>
      </c>
      <c r="K11927">
        <v>102000000000</v>
      </c>
      <c r="M11927">
        <v>289000000000</v>
      </c>
      <c r="N11927">
        <v>346000000000</v>
      </c>
      <c r="O11927">
        <v>632000000000</v>
      </c>
      <c r="P11927">
        <f t="shared" si="375"/>
        <v>1.2036363636363636</v>
      </c>
    </row>
    <row r="11928" spans="1:16" ht="14.45" hidden="1" x14ac:dyDescent="0.3">
      <c r="A11928" t="s">
        <v>56</v>
      </c>
      <c r="B11928">
        <f t="shared" si="374"/>
        <v>-14.816565093909357</v>
      </c>
      <c r="C11928" t="s">
        <v>85</v>
      </c>
      <c r="D11928">
        <v>8.1999999999999993</v>
      </c>
      <c r="E11928">
        <v>6.7</v>
      </c>
      <c r="F11928">
        <v>373000000000</v>
      </c>
      <c r="G11928">
        <v>3058600000000</v>
      </c>
      <c r="H11928">
        <v>14723155158</v>
      </c>
      <c r="I11928">
        <v>551000000000</v>
      </c>
      <c r="J11928">
        <v>621000000000</v>
      </c>
      <c r="K11928">
        <v>54981769242</v>
      </c>
      <c r="L11928">
        <v>71078544808</v>
      </c>
      <c r="M11928">
        <v>175000000000</v>
      </c>
      <c r="N11928">
        <v>17347354931</v>
      </c>
      <c r="O11928">
        <v>528000000000</v>
      </c>
      <c r="P11928">
        <f t="shared" si="375"/>
        <v>0.81707317073170738</v>
      </c>
    </row>
    <row r="11929" spans="1:16" ht="14.45" hidden="1" x14ac:dyDescent="0.3">
      <c r="A11929" t="s">
        <v>56</v>
      </c>
      <c r="B11929">
        <f t="shared" si="374"/>
        <v>-6.7074756599372805</v>
      </c>
      <c r="C11929" t="s">
        <v>87</v>
      </c>
      <c r="D11929">
        <v>21</v>
      </c>
      <c r="E11929">
        <v>15.2</v>
      </c>
      <c r="F11929">
        <v>154000000000</v>
      </c>
      <c r="G11929">
        <v>3234000000000</v>
      </c>
      <c r="H11929">
        <v>26618441987</v>
      </c>
      <c r="I11929">
        <v>215000000000</v>
      </c>
      <c r="J11929">
        <v>304000000000</v>
      </c>
      <c r="K11929">
        <v>89081437503</v>
      </c>
      <c r="L11929">
        <v>45000000000</v>
      </c>
      <c r="M11929">
        <v>78968318749</v>
      </c>
      <c r="N11929">
        <v>117000000000</v>
      </c>
      <c r="O11929">
        <v>183000000000</v>
      </c>
      <c r="P11929">
        <f t="shared" si="375"/>
        <v>0.72380952380952379</v>
      </c>
    </row>
    <row r="11930" spans="1:16" ht="14.45" hidden="1" x14ac:dyDescent="0.3">
      <c r="A11930" t="s">
        <v>56</v>
      </c>
      <c r="B11930">
        <f t="shared" si="374"/>
        <v>-52.390732989751854</v>
      </c>
      <c r="C11930" t="s">
        <v>88</v>
      </c>
      <c r="D11930">
        <v>12.5</v>
      </c>
      <c r="E11930">
        <v>8.9</v>
      </c>
      <c r="F11930">
        <v>300000000000</v>
      </c>
      <c r="G11930">
        <v>3750000000000</v>
      </c>
      <c r="H11930">
        <v>10528626518</v>
      </c>
      <c r="I11930">
        <v>189000000000</v>
      </c>
      <c r="J11930">
        <v>206000000000</v>
      </c>
      <c r="K11930">
        <v>31755005299</v>
      </c>
      <c r="M11930">
        <v>80069803038</v>
      </c>
      <c r="N11930">
        <v>279000000000</v>
      </c>
      <c r="O11930">
        <v>162000000000</v>
      </c>
      <c r="P11930">
        <f t="shared" si="375"/>
        <v>0.71200000000000008</v>
      </c>
    </row>
    <row r="11931" spans="1:16" ht="14.45" hidden="1" x14ac:dyDescent="0.3">
      <c r="A11931" t="s">
        <v>56</v>
      </c>
      <c r="B11931">
        <f t="shared" si="374"/>
        <v>-1.2105643096541017</v>
      </c>
      <c r="C11931" t="s">
        <v>93</v>
      </c>
      <c r="D11931">
        <v>25</v>
      </c>
      <c r="E11931">
        <v>26.1</v>
      </c>
      <c r="F11931">
        <v>124000000000</v>
      </c>
      <c r="G11931">
        <v>3100000000000</v>
      </c>
      <c r="H11931">
        <v>8798163719</v>
      </c>
      <c r="I11931">
        <v>23591853586</v>
      </c>
      <c r="J11931">
        <v>34764945462</v>
      </c>
      <c r="K11931">
        <v>40050873924</v>
      </c>
      <c r="L11931">
        <v>10600000000</v>
      </c>
      <c r="M11931">
        <v>13708332988</v>
      </c>
      <c r="N11931">
        <v>28211778134</v>
      </c>
      <c r="O11931">
        <v>38893872238</v>
      </c>
      <c r="P11931">
        <f t="shared" si="375"/>
        <v>1.044</v>
      </c>
    </row>
    <row r="11932" spans="1:16" ht="14.45" hidden="1" x14ac:dyDescent="0.3">
      <c r="A11932" t="s">
        <v>56</v>
      </c>
      <c r="B11932">
        <f t="shared" si="374"/>
        <v>-22.750484061975861</v>
      </c>
      <c r="C11932" t="s">
        <v>94</v>
      </c>
      <c r="D11932">
        <v>49.4</v>
      </c>
      <c r="E11932">
        <v>38</v>
      </c>
      <c r="F11932">
        <v>455000000000</v>
      </c>
      <c r="G11932">
        <v>22477000000000</v>
      </c>
      <c r="H11932">
        <v>80355592295</v>
      </c>
      <c r="I11932">
        <v>297000000000</v>
      </c>
      <c r="J11932">
        <v>404000000000</v>
      </c>
      <c r="K11932">
        <v>66990563221</v>
      </c>
      <c r="L11932">
        <v>16400000000</v>
      </c>
      <c r="M11932">
        <v>301000000000</v>
      </c>
      <c r="N11932">
        <v>304000000000</v>
      </c>
      <c r="O11932">
        <v>126000000000</v>
      </c>
      <c r="P11932">
        <f t="shared" si="375"/>
        <v>0.76923076923076927</v>
      </c>
    </row>
    <row r="11933" spans="1:16" ht="14.45" hidden="1" x14ac:dyDescent="0.3">
      <c r="A11933" t="s">
        <v>56</v>
      </c>
      <c r="B11933">
        <f t="shared" si="374"/>
        <v>-23.122576427398311</v>
      </c>
      <c r="C11933" t="s">
        <v>96</v>
      </c>
      <c r="D11933">
        <v>8.8000000000000007</v>
      </c>
      <c r="E11933">
        <v>6.3</v>
      </c>
      <c r="F11933">
        <v>605000000000</v>
      </c>
      <c r="G11933">
        <v>5324000000000</v>
      </c>
      <c r="H11933">
        <v>-50618396174</v>
      </c>
      <c r="I11933">
        <v>399000000000</v>
      </c>
      <c r="J11933">
        <v>457000000000</v>
      </c>
      <c r="K11933">
        <v>55798120399</v>
      </c>
      <c r="L11933">
        <v>40000000000</v>
      </c>
      <c r="M11933">
        <v>899000000000</v>
      </c>
      <c r="N11933">
        <v>120000000000</v>
      </c>
      <c r="O11933">
        <v>372000000000</v>
      </c>
      <c r="P11933">
        <f t="shared" si="375"/>
        <v>0.71590909090909083</v>
      </c>
    </row>
    <row r="11934" spans="1:16" ht="14.45" hidden="1" x14ac:dyDescent="0.3">
      <c r="A11934" t="s">
        <v>56</v>
      </c>
      <c r="B11934">
        <f t="shared" si="374"/>
        <v>-3.2326636330535359</v>
      </c>
      <c r="C11934" t="s">
        <v>97</v>
      </c>
      <c r="D11934">
        <v>25.1</v>
      </c>
      <c r="E11934">
        <v>19.100000000000001</v>
      </c>
      <c r="F11934">
        <v>106000000000</v>
      </c>
      <c r="G11934">
        <v>2660600000000</v>
      </c>
      <c r="H11934">
        <v>8998865773</v>
      </c>
      <c r="I11934">
        <v>48867349685</v>
      </c>
      <c r="J11934">
        <v>70830176542</v>
      </c>
      <c r="K11934">
        <v>42733715884</v>
      </c>
      <c r="L11934">
        <v>340700000</v>
      </c>
      <c r="M11934">
        <v>39189985833</v>
      </c>
      <c r="N11934">
        <v>49431313748</v>
      </c>
      <c r="O11934">
        <v>35768337580</v>
      </c>
      <c r="P11934">
        <f t="shared" si="375"/>
        <v>0.76095617529880477</v>
      </c>
    </row>
    <row r="11935" spans="1:16" ht="14.45" hidden="1" x14ac:dyDescent="0.3">
      <c r="A11935" t="s">
        <v>56</v>
      </c>
      <c r="B11935">
        <f t="shared" si="374"/>
        <v>-1.9221391500783456</v>
      </c>
      <c r="C11935" t="s">
        <v>102</v>
      </c>
      <c r="D11935">
        <v>21</v>
      </c>
      <c r="E11935">
        <v>13.5</v>
      </c>
      <c r="F11935">
        <v>134000000000</v>
      </c>
      <c r="G11935">
        <v>2814000000000</v>
      </c>
      <c r="H11935">
        <v>1874925875</v>
      </c>
      <c r="I11935">
        <v>56130869325</v>
      </c>
      <c r="J11935">
        <v>60791006084</v>
      </c>
      <c r="K11935">
        <v>61943165595</v>
      </c>
      <c r="M11935">
        <v>17872699030</v>
      </c>
      <c r="N11935">
        <v>6647269286</v>
      </c>
      <c r="O11935">
        <v>29440311440</v>
      </c>
      <c r="P11935">
        <f t="shared" si="375"/>
        <v>0.6428571428571429</v>
      </c>
    </row>
    <row r="11936" spans="1:16" ht="14.45" hidden="1" x14ac:dyDescent="0.3">
      <c r="A11936" t="s">
        <v>56</v>
      </c>
      <c r="B11936">
        <f t="shared" si="374"/>
        <v>-174.13549454899564</v>
      </c>
      <c r="C11936" t="s">
        <v>104</v>
      </c>
      <c r="D11936">
        <v>25.5</v>
      </c>
      <c r="E11936">
        <v>17.5</v>
      </c>
      <c r="F11936">
        <v>157000000000</v>
      </c>
      <c r="G11936">
        <v>4003500000000</v>
      </c>
      <c r="H11936">
        <v>1383761399</v>
      </c>
      <c r="I11936">
        <v>91252577654</v>
      </c>
      <c r="J11936">
        <v>99598526031</v>
      </c>
      <c r="K11936">
        <v>24748861966</v>
      </c>
      <c r="L11936">
        <v>24913229600</v>
      </c>
      <c r="M11936">
        <v>207000000000</v>
      </c>
      <c r="N11936">
        <v>297000000000</v>
      </c>
      <c r="O11936">
        <v>357000000000</v>
      </c>
      <c r="P11936">
        <f t="shared" si="375"/>
        <v>0.68627450980392157</v>
      </c>
    </row>
    <row r="11937" spans="1:16" ht="14.45" hidden="1" x14ac:dyDescent="0.3">
      <c r="A11937" t="s">
        <v>56</v>
      </c>
      <c r="B11937">
        <f t="shared" si="374"/>
        <v>-0.10226324115818945</v>
      </c>
      <c r="C11937" t="s">
        <v>108</v>
      </c>
      <c r="D11937">
        <v>36.9</v>
      </c>
      <c r="E11937">
        <v>34.1</v>
      </c>
      <c r="F11937">
        <v>1950000000000</v>
      </c>
      <c r="G11937">
        <v>71955000000000</v>
      </c>
      <c r="H11937">
        <v>40332334036</v>
      </c>
      <c r="I11937">
        <v>7612801564</v>
      </c>
      <c r="J11937">
        <v>50701498477</v>
      </c>
      <c r="K11937">
        <v>132000000000</v>
      </c>
      <c r="L11937">
        <v>221000000000</v>
      </c>
      <c r="M11937">
        <v>386000000000</v>
      </c>
      <c r="N11937">
        <v>3092528864</v>
      </c>
      <c r="O11937">
        <v>546000000000</v>
      </c>
      <c r="P11937">
        <f t="shared" si="375"/>
        <v>0.92411924119241196</v>
      </c>
    </row>
    <row r="11938" spans="1:16" ht="14.45" hidden="1" x14ac:dyDescent="0.3">
      <c r="A11938" t="s">
        <v>56</v>
      </c>
      <c r="B11938">
        <f t="shared" si="374"/>
        <v>-28.862067245825209</v>
      </c>
      <c r="C11938" t="s">
        <v>110</v>
      </c>
      <c r="D11938">
        <v>18.8</v>
      </c>
      <c r="E11938">
        <v>15.6</v>
      </c>
      <c r="F11938">
        <v>131000000000</v>
      </c>
      <c r="G11938">
        <v>2462800000000</v>
      </c>
      <c r="H11938">
        <v>8541118667</v>
      </c>
      <c r="I11938">
        <v>299000000000</v>
      </c>
      <c r="J11938">
        <v>333000000000</v>
      </c>
      <c r="K11938">
        <v>67484438480</v>
      </c>
      <c r="L11938">
        <v>1900076000</v>
      </c>
      <c r="M11938">
        <v>192000000000</v>
      </c>
      <c r="N11938">
        <v>286000000000</v>
      </c>
      <c r="O11938">
        <v>401000000000</v>
      </c>
      <c r="P11938">
        <f t="shared" si="375"/>
        <v>0.82978723404255317</v>
      </c>
    </row>
    <row r="11939" spans="1:16" ht="14.45" hidden="1" x14ac:dyDescent="0.3">
      <c r="A11939" t="s">
        <v>56</v>
      </c>
      <c r="B11939">
        <f t="shared" si="374"/>
        <v>-21.382770614410354</v>
      </c>
      <c r="C11939" t="s">
        <v>112</v>
      </c>
      <c r="D11939">
        <v>8.3000000000000007</v>
      </c>
      <c r="E11939">
        <v>7</v>
      </c>
      <c r="F11939">
        <v>130000000000</v>
      </c>
      <c r="G11939">
        <v>1079000000000</v>
      </c>
      <c r="H11939">
        <v>3976430293</v>
      </c>
      <c r="I11939">
        <v>113000000000</v>
      </c>
      <c r="J11939">
        <v>122000000000</v>
      </c>
      <c r="K11939">
        <v>12448150338</v>
      </c>
      <c r="L11939">
        <v>36000000000</v>
      </c>
      <c r="M11939">
        <v>38513323065</v>
      </c>
      <c r="N11939">
        <v>8349029844</v>
      </c>
      <c r="O11939">
        <v>61244093774</v>
      </c>
      <c r="P11939">
        <f t="shared" si="375"/>
        <v>0.84337349397590355</v>
      </c>
    </row>
    <row r="11940" spans="1:16" ht="14.45" hidden="1" x14ac:dyDescent="0.3">
      <c r="A11940" t="s">
        <v>56</v>
      </c>
      <c r="B11940">
        <f t="shared" si="374"/>
        <v>-31.29484077065678</v>
      </c>
      <c r="C11940" t="s">
        <v>414</v>
      </c>
      <c r="D11940">
        <v>18.3</v>
      </c>
      <c r="E11940">
        <v>14.6</v>
      </c>
      <c r="F11940">
        <v>673000000000</v>
      </c>
      <c r="G11940">
        <v>12315900000000</v>
      </c>
      <c r="H11940">
        <v>32726496660</v>
      </c>
      <c r="I11940">
        <v>852000000000</v>
      </c>
      <c r="J11940">
        <v>977000000000</v>
      </c>
      <c r="K11940">
        <v>128000000000</v>
      </c>
      <c r="L11940">
        <v>94405225000</v>
      </c>
      <c r="M11940">
        <v>937000000000</v>
      </c>
      <c r="N11940">
        <v>358000000000</v>
      </c>
      <c r="O11940">
        <v>1180000000000</v>
      </c>
      <c r="P11940">
        <f t="shared" si="375"/>
        <v>0.79781420765027322</v>
      </c>
    </row>
    <row r="11941" spans="1:16" ht="14.45" hidden="1" x14ac:dyDescent="0.3">
      <c r="A11941" t="s">
        <v>56</v>
      </c>
      <c r="B11941">
        <f t="shared" si="374"/>
        <v>-70.76414582539276</v>
      </c>
      <c r="C11941" t="s">
        <v>113</v>
      </c>
      <c r="D11941">
        <v>23.7</v>
      </c>
      <c r="E11941">
        <v>20</v>
      </c>
      <c r="F11941">
        <v>121000000000</v>
      </c>
      <c r="G11941">
        <v>2867700000000</v>
      </c>
      <c r="H11941">
        <v>8237876805</v>
      </c>
      <c r="I11941">
        <v>955000000000</v>
      </c>
      <c r="J11941">
        <v>975000000000</v>
      </c>
      <c r="K11941">
        <v>57835470398</v>
      </c>
      <c r="L11941">
        <v>12216842199</v>
      </c>
      <c r="M11941">
        <v>78594105295</v>
      </c>
      <c r="N11941">
        <v>164000000000</v>
      </c>
      <c r="O11941">
        <v>283000000000</v>
      </c>
      <c r="P11941">
        <f t="shared" si="375"/>
        <v>0.84388185654008441</v>
      </c>
    </row>
    <row r="11942" spans="1:16" ht="14.45" hidden="1" x14ac:dyDescent="0.3">
      <c r="A11942" t="s">
        <v>56</v>
      </c>
      <c r="B11942">
        <f t="shared" si="374"/>
        <v>-9539.8264263957935</v>
      </c>
      <c r="C11942" t="s">
        <v>114</v>
      </c>
      <c r="D11942">
        <v>14.8</v>
      </c>
      <c r="E11942">
        <v>10.3</v>
      </c>
      <c r="F11942">
        <v>13221234</v>
      </c>
      <c r="G11942">
        <v>195674263.19999999</v>
      </c>
      <c r="H11942">
        <v>-5369695712</v>
      </c>
      <c r="I11942">
        <v>354000000000</v>
      </c>
      <c r="J11942">
        <v>378000000000</v>
      </c>
      <c r="K11942">
        <v>7663253688</v>
      </c>
      <c r="L11942">
        <v>16120000000</v>
      </c>
      <c r="M11942">
        <v>181000000000</v>
      </c>
      <c r="N11942">
        <v>660000000000</v>
      </c>
      <c r="O11942">
        <v>847000000000</v>
      </c>
      <c r="P11942">
        <f t="shared" si="375"/>
        <v>0.69594594594594594</v>
      </c>
    </row>
    <row r="11943" spans="1:16" ht="14.45" hidden="1" x14ac:dyDescent="0.3">
      <c r="A11943" t="s">
        <v>56</v>
      </c>
      <c r="B11943">
        <f t="shared" si="374"/>
        <v>-412.86067602988629</v>
      </c>
      <c r="C11943" t="s">
        <v>116</v>
      </c>
      <c r="D11943">
        <v>35</v>
      </c>
      <c r="E11943">
        <v>30</v>
      </c>
      <c r="F11943">
        <v>141000000000</v>
      </c>
      <c r="G11943">
        <v>4935000000000</v>
      </c>
      <c r="H11943">
        <v>9779819601</v>
      </c>
      <c r="I11943">
        <v>941000000000</v>
      </c>
      <c r="J11943">
        <v>977000000000</v>
      </c>
      <c r="K11943">
        <v>22936221124</v>
      </c>
      <c r="L11943">
        <v>48579707000</v>
      </c>
      <c r="M11943">
        <v>102000000000</v>
      </c>
      <c r="N11943">
        <v>83324158476</v>
      </c>
      <c r="O11943">
        <v>101000000000</v>
      </c>
      <c r="P11943">
        <f t="shared" si="375"/>
        <v>0.8571428571428571</v>
      </c>
    </row>
    <row r="11944" spans="1:16" ht="14.45" hidden="1" x14ac:dyDescent="0.3">
      <c r="A11944" t="s">
        <v>56</v>
      </c>
      <c r="B11944">
        <f t="shared" si="374"/>
        <v>-72.87296125081501</v>
      </c>
      <c r="C11944" t="s">
        <v>119</v>
      </c>
      <c r="D11944">
        <v>29.8</v>
      </c>
      <c r="E11944">
        <v>17.5</v>
      </c>
      <c r="F11944">
        <v>673000000000</v>
      </c>
      <c r="G11944">
        <v>20055400000000</v>
      </c>
      <c r="H11944">
        <v>39058493327</v>
      </c>
      <c r="I11944">
        <v>744000000000</v>
      </c>
      <c r="J11944">
        <v>832000000000</v>
      </c>
      <c r="K11944">
        <v>63239001173</v>
      </c>
      <c r="L11944">
        <v>30000000000</v>
      </c>
      <c r="M11944">
        <v>287000000000</v>
      </c>
      <c r="N11944">
        <v>452000000000</v>
      </c>
      <c r="O11944">
        <v>454000000000</v>
      </c>
      <c r="P11944">
        <f t="shared" si="375"/>
        <v>0.58724832214765099</v>
      </c>
    </row>
    <row r="11945" spans="1:16" ht="14.45" hidden="1" x14ac:dyDescent="0.3">
      <c r="A11945" t="s">
        <v>56</v>
      </c>
      <c r="B11945">
        <f t="shared" si="374"/>
        <v>-9.062323764226262</v>
      </c>
      <c r="C11945" t="s">
        <v>121</v>
      </c>
      <c r="D11945">
        <v>68</v>
      </c>
      <c r="E11945">
        <v>53.5</v>
      </c>
      <c r="F11945">
        <v>422000000000</v>
      </c>
      <c r="G11945">
        <v>28696000000000</v>
      </c>
      <c r="H11945">
        <v>51344797636</v>
      </c>
      <c r="I11945">
        <v>1020000000000</v>
      </c>
      <c r="J11945">
        <v>1100000000000</v>
      </c>
      <c r="K11945">
        <v>290000000000</v>
      </c>
      <c r="L11945">
        <v>5988441300</v>
      </c>
      <c r="M11945">
        <v>514000000000</v>
      </c>
      <c r="N11945">
        <v>441000000000</v>
      </c>
      <c r="O11945">
        <v>770000000000</v>
      </c>
      <c r="P11945">
        <f t="shared" si="375"/>
        <v>0.78676470588235292</v>
      </c>
    </row>
    <row r="11946" spans="1:16" ht="14.45" hidden="1" x14ac:dyDescent="0.3">
      <c r="A11946" t="s">
        <v>56</v>
      </c>
      <c r="B11946">
        <f t="shared" si="374"/>
        <v>-266.81030011957552</v>
      </c>
      <c r="C11946" t="s">
        <v>123</v>
      </c>
      <c r="D11946">
        <v>45.5</v>
      </c>
      <c r="E11946">
        <v>29.8</v>
      </c>
      <c r="F11946">
        <v>330000000000</v>
      </c>
      <c r="G11946">
        <v>15015000000000</v>
      </c>
      <c r="H11946">
        <v>8140081661</v>
      </c>
      <c r="I11946">
        <v>113000000000</v>
      </c>
      <c r="J11946">
        <v>146000000000</v>
      </c>
      <c r="K11946">
        <v>9546284869</v>
      </c>
      <c r="M11946">
        <v>211000000000</v>
      </c>
      <c r="N11946">
        <v>95109755107</v>
      </c>
      <c r="O11946">
        <v>249000000000</v>
      </c>
      <c r="P11946">
        <f t="shared" si="375"/>
        <v>0.65494505494505495</v>
      </c>
    </row>
    <row r="11947" spans="1:16" ht="14.45" hidden="1" x14ac:dyDescent="0.3">
      <c r="A11947" t="s">
        <v>56</v>
      </c>
      <c r="B11947">
        <f t="shared" si="374"/>
        <v>-15.839481731827609</v>
      </c>
      <c r="C11947" t="s">
        <v>124</v>
      </c>
      <c r="D11947">
        <v>20.399999999999999</v>
      </c>
      <c r="E11947">
        <v>13.6</v>
      </c>
      <c r="F11947">
        <v>192000000000</v>
      </c>
      <c r="G11947">
        <v>3916800000000</v>
      </c>
      <c r="H11947">
        <v>8243172611</v>
      </c>
      <c r="I11947">
        <v>68125532238</v>
      </c>
      <c r="J11947">
        <v>88199056984</v>
      </c>
      <c r="K11947">
        <v>20728766808</v>
      </c>
      <c r="L11947">
        <v>66761486141</v>
      </c>
      <c r="M11947">
        <v>35479395243</v>
      </c>
      <c r="N11947">
        <v>59073293161</v>
      </c>
      <c r="O11947">
        <v>92391220707</v>
      </c>
      <c r="P11947">
        <f t="shared" si="375"/>
        <v>0.66666666666666674</v>
      </c>
    </row>
    <row r="11948" spans="1:16" ht="14.45" hidden="1" x14ac:dyDescent="0.3">
      <c r="A11948" t="s">
        <v>56</v>
      </c>
      <c r="B11948">
        <f t="shared" si="374"/>
        <v>-322.49537304240209</v>
      </c>
      <c r="C11948" t="s">
        <v>125</v>
      </c>
      <c r="D11948">
        <v>39.5</v>
      </c>
      <c r="E11948">
        <v>24.5</v>
      </c>
      <c r="F11948">
        <v>107000000000</v>
      </c>
      <c r="G11948">
        <v>4226500000000</v>
      </c>
      <c r="H11948">
        <v>5768716809</v>
      </c>
      <c r="I11948">
        <v>61599918990</v>
      </c>
      <c r="J11948">
        <v>71170510765</v>
      </c>
      <c r="K11948">
        <v>5801932472</v>
      </c>
      <c r="L11948">
        <v>206000000000</v>
      </c>
      <c r="M11948">
        <v>124000000000</v>
      </c>
      <c r="N11948">
        <v>39424182387</v>
      </c>
      <c r="O11948">
        <v>273000000000</v>
      </c>
      <c r="P11948">
        <f t="shared" si="375"/>
        <v>0.620253164556962</v>
      </c>
    </row>
    <row r="11949" spans="1:16" ht="14.45" hidden="1" x14ac:dyDescent="0.3">
      <c r="A11949" t="s">
        <v>56</v>
      </c>
      <c r="B11949">
        <f t="shared" si="374"/>
        <v>-7970.1929728414261</v>
      </c>
      <c r="C11949" t="s">
        <v>415</v>
      </c>
      <c r="D11949">
        <v>17.3</v>
      </c>
      <c r="E11949">
        <v>14.7</v>
      </c>
      <c r="F11949">
        <v>138000000000</v>
      </c>
      <c r="G11949">
        <v>2387400000000</v>
      </c>
      <c r="H11949">
        <v>1314047861</v>
      </c>
      <c r="I11949">
        <v>79521677193</v>
      </c>
      <c r="J11949">
        <v>95518054482</v>
      </c>
      <c r="K11949">
        <v>1635151392</v>
      </c>
      <c r="M11949">
        <v>66057660372</v>
      </c>
      <c r="N11949">
        <v>113000000000</v>
      </c>
      <c r="O11949">
        <v>188000000000</v>
      </c>
      <c r="P11949">
        <f t="shared" si="375"/>
        <v>0.8497109826589595</v>
      </c>
    </row>
    <row r="11950" spans="1:16" ht="14.45" hidden="1" x14ac:dyDescent="0.3">
      <c r="A11950" t="s">
        <v>56</v>
      </c>
      <c r="B11950">
        <f t="shared" si="374"/>
        <v>-15.971383246351463</v>
      </c>
      <c r="C11950" t="s">
        <v>128</v>
      </c>
      <c r="D11950">
        <v>23.2</v>
      </c>
      <c r="E11950">
        <v>15.3</v>
      </c>
      <c r="F11950">
        <v>627000000000</v>
      </c>
      <c r="G11950">
        <v>14546400000000</v>
      </c>
      <c r="H11950">
        <v>30078627081</v>
      </c>
      <c r="I11950">
        <v>619000000000</v>
      </c>
      <c r="J11950">
        <v>692000000000</v>
      </c>
      <c r="K11950">
        <v>213000000000</v>
      </c>
      <c r="M11950">
        <v>398000000000</v>
      </c>
      <c r="N11950">
        <v>667000000000</v>
      </c>
      <c r="O11950">
        <v>941000000000</v>
      </c>
      <c r="P11950">
        <f t="shared" si="375"/>
        <v>0.65948275862068972</v>
      </c>
    </row>
    <row r="11951" spans="1:16" ht="14.45" hidden="1" x14ac:dyDescent="0.3">
      <c r="A11951" t="s">
        <v>56</v>
      </c>
      <c r="B11951">
        <f t="shared" si="374"/>
        <v>-135.69614563601701</v>
      </c>
      <c r="C11951" t="s">
        <v>130</v>
      </c>
      <c r="D11951">
        <v>24.8</v>
      </c>
      <c r="E11951">
        <v>21.9</v>
      </c>
      <c r="F11951">
        <v>69998950000</v>
      </c>
      <c r="G11951">
        <v>1735973960000</v>
      </c>
      <c r="H11951">
        <v>0</v>
      </c>
      <c r="I11951">
        <v>96326943557</v>
      </c>
      <c r="J11951">
        <v>124000000000</v>
      </c>
      <c r="K11951">
        <v>9606146769</v>
      </c>
      <c r="L11951">
        <v>1104691073</v>
      </c>
      <c r="M11951">
        <v>70953527516</v>
      </c>
      <c r="N11951">
        <v>85286502500</v>
      </c>
      <c r="O11951">
        <v>137000000000</v>
      </c>
      <c r="P11951">
        <f t="shared" si="375"/>
        <v>0.88306451612903214</v>
      </c>
    </row>
    <row r="11952" spans="1:16" ht="14.45" hidden="1" x14ac:dyDescent="0.3">
      <c r="A11952" t="s">
        <v>56</v>
      </c>
      <c r="B11952">
        <f t="shared" si="374"/>
        <v>-4.7343932683432879</v>
      </c>
      <c r="C11952" t="s">
        <v>131</v>
      </c>
      <c r="D11952">
        <v>13.4</v>
      </c>
      <c r="E11952">
        <v>10.199999999999999</v>
      </c>
      <c r="F11952">
        <v>52498460000</v>
      </c>
      <c r="G11952">
        <v>703479364000</v>
      </c>
      <c r="H11952">
        <v>5164626392</v>
      </c>
      <c r="I11952">
        <v>77989330961</v>
      </c>
      <c r="J11952">
        <v>84858478393</v>
      </c>
      <c r="K11952">
        <v>47346751684</v>
      </c>
      <c r="L11952">
        <v>2469327000</v>
      </c>
      <c r="M11952">
        <v>54876681163</v>
      </c>
      <c r="N11952">
        <v>62419286957</v>
      </c>
      <c r="O11952">
        <v>132000000000</v>
      </c>
      <c r="P11952">
        <f t="shared" si="375"/>
        <v>0.76119402985074625</v>
      </c>
    </row>
    <row r="11953" spans="1:16" ht="14.45" hidden="1" x14ac:dyDescent="0.3">
      <c r="A11953" t="s">
        <v>56</v>
      </c>
      <c r="B11953">
        <f t="shared" si="374"/>
        <v>-152.71227617164865</v>
      </c>
      <c r="C11953" t="s">
        <v>132</v>
      </c>
      <c r="D11953">
        <v>31.6</v>
      </c>
      <c r="E11953">
        <v>21</v>
      </c>
      <c r="F11953">
        <v>99136920000</v>
      </c>
      <c r="G11953">
        <v>3132726672000</v>
      </c>
      <c r="H11953">
        <v>13874835234</v>
      </c>
      <c r="I11953">
        <v>208000000000</v>
      </c>
      <c r="J11953">
        <v>239000000000</v>
      </c>
      <c r="K11953">
        <v>24606105034</v>
      </c>
      <c r="M11953">
        <v>352000000000</v>
      </c>
      <c r="N11953">
        <v>199000000000</v>
      </c>
      <c r="O11953">
        <v>451000000000</v>
      </c>
      <c r="P11953">
        <f t="shared" si="375"/>
        <v>0.66455696202531644</v>
      </c>
    </row>
    <row r="11954" spans="1:16" ht="14.45" hidden="1" x14ac:dyDescent="0.3">
      <c r="A11954" t="s">
        <v>56</v>
      </c>
      <c r="B11954">
        <f t="shared" si="374"/>
        <v>-40.4479425874501</v>
      </c>
      <c r="C11954" t="s">
        <v>136</v>
      </c>
      <c r="D11954">
        <v>21.2</v>
      </c>
      <c r="E11954">
        <v>14</v>
      </c>
      <c r="F11954">
        <v>151000000000</v>
      </c>
      <c r="G11954">
        <v>3201200000000</v>
      </c>
      <c r="H11954">
        <v>6440646547</v>
      </c>
      <c r="I11954">
        <v>41158626142</v>
      </c>
      <c r="J11954">
        <v>57369327973</v>
      </c>
      <c r="K11954">
        <v>7830263014</v>
      </c>
      <c r="L11954">
        <v>33990059433</v>
      </c>
      <c r="M11954">
        <v>46793558284</v>
      </c>
      <c r="N11954">
        <v>38327660929</v>
      </c>
      <c r="O11954">
        <v>56107049904</v>
      </c>
      <c r="P11954">
        <f t="shared" si="375"/>
        <v>0.66037735849056611</v>
      </c>
    </row>
    <row r="11955" spans="1:16" ht="14.45" hidden="1" x14ac:dyDescent="0.3">
      <c r="A11955" t="s">
        <v>56</v>
      </c>
      <c r="B11955">
        <f t="shared" si="374"/>
        <v>-193.1907963025441</v>
      </c>
      <c r="C11955" t="s">
        <v>137</v>
      </c>
      <c r="D11955">
        <v>12.5</v>
      </c>
      <c r="E11955">
        <v>10</v>
      </c>
      <c r="F11955">
        <v>157000000000</v>
      </c>
      <c r="G11955">
        <v>1962500000000</v>
      </c>
      <c r="H11955">
        <v>16077747396</v>
      </c>
      <c r="I11955">
        <v>121000000000</v>
      </c>
      <c r="J11955">
        <v>159000000000</v>
      </c>
      <c r="K11955">
        <v>13138279797</v>
      </c>
      <c r="M11955">
        <v>76276407761</v>
      </c>
      <c r="N11955">
        <v>142000000000</v>
      </c>
      <c r="O11955">
        <v>227000000000</v>
      </c>
      <c r="P11955">
        <f t="shared" si="375"/>
        <v>0.8</v>
      </c>
    </row>
    <row r="11956" spans="1:16" ht="14.45" hidden="1" x14ac:dyDescent="0.3">
      <c r="A11956" t="s">
        <v>56</v>
      </c>
      <c r="B11956">
        <f t="shared" si="374"/>
        <v>-1.0737170055368914</v>
      </c>
      <c r="C11956" t="s">
        <v>138</v>
      </c>
      <c r="D11956">
        <v>116</v>
      </c>
      <c r="E11956">
        <v>121</v>
      </c>
      <c r="F11956">
        <v>872000000000</v>
      </c>
      <c r="G11956">
        <v>101152000000000</v>
      </c>
      <c r="H11956">
        <v>135000000000</v>
      </c>
      <c r="I11956">
        <v>305000000000</v>
      </c>
      <c r="J11956">
        <v>663000000000</v>
      </c>
      <c r="K11956">
        <v>643000000000</v>
      </c>
      <c r="M11956">
        <v>428000000000</v>
      </c>
      <c r="N11956">
        <v>350000000000</v>
      </c>
      <c r="O11956">
        <v>459000000000</v>
      </c>
      <c r="P11956">
        <f t="shared" si="375"/>
        <v>1.0431034482758621</v>
      </c>
    </row>
    <row r="11957" spans="1:16" ht="14.45" hidden="1" x14ac:dyDescent="0.3">
      <c r="A11957" t="s">
        <v>56</v>
      </c>
      <c r="B11957">
        <f t="shared" si="374"/>
        <v>-6.6715705016778699</v>
      </c>
      <c r="C11957" t="s">
        <v>140</v>
      </c>
      <c r="D11957">
        <v>38.6</v>
      </c>
      <c r="E11957">
        <v>22.3</v>
      </c>
      <c r="F11957">
        <v>3150000000000</v>
      </c>
      <c r="G11957">
        <v>121590000000000</v>
      </c>
      <c r="H11957">
        <v>151000000000</v>
      </c>
      <c r="I11957">
        <v>424000000000</v>
      </c>
      <c r="J11957">
        <v>664000000000</v>
      </c>
      <c r="K11957">
        <v>436000000000</v>
      </c>
      <c r="L11957">
        <v>251000000000</v>
      </c>
      <c r="M11957">
        <v>1010000000000</v>
      </c>
      <c r="N11957">
        <v>1010000000000</v>
      </c>
      <c r="O11957">
        <v>1150000000000</v>
      </c>
      <c r="P11957">
        <f t="shared" si="375"/>
        <v>0.57772020725388595</v>
      </c>
    </row>
    <row r="11958" spans="1:16" ht="14.45" hidden="1" x14ac:dyDescent="0.3">
      <c r="A11958" t="s">
        <v>56</v>
      </c>
      <c r="B11958">
        <f t="shared" si="374"/>
        <v>-1198.942380055892</v>
      </c>
      <c r="C11958" t="s">
        <v>141</v>
      </c>
      <c r="D11958">
        <v>32.5</v>
      </c>
      <c r="E11958">
        <v>32.5</v>
      </c>
      <c r="F11958">
        <v>1490000000000</v>
      </c>
      <c r="G11958">
        <v>48425000000000</v>
      </c>
      <c r="H11958">
        <v>12220789291</v>
      </c>
      <c r="I11958">
        <v>210000000000</v>
      </c>
      <c r="J11958">
        <v>236000000000</v>
      </c>
      <c r="K11958">
        <v>16498885523</v>
      </c>
      <c r="L11958">
        <v>14529707554</v>
      </c>
      <c r="M11958">
        <v>548000000000</v>
      </c>
      <c r="N11958">
        <v>386000000000</v>
      </c>
      <c r="O11958">
        <v>843000000000</v>
      </c>
      <c r="P11958">
        <f t="shared" si="375"/>
        <v>1</v>
      </c>
    </row>
    <row r="11959" spans="1:16" ht="14.45" hidden="1" x14ac:dyDescent="0.3">
      <c r="A11959" t="s">
        <v>56</v>
      </c>
      <c r="B11959">
        <f t="shared" si="374"/>
        <v>-30.258914476988402</v>
      </c>
      <c r="C11959" t="s">
        <v>142</v>
      </c>
      <c r="D11959">
        <v>30.6</v>
      </c>
      <c r="E11959">
        <v>22.2</v>
      </c>
      <c r="F11959">
        <v>267000000000</v>
      </c>
      <c r="G11959">
        <v>8170200000000</v>
      </c>
      <c r="H11959">
        <v>21881152053</v>
      </c>
      <c r="I11959">
        <v>210000000000</v>
      </c>
      <c r="J11959">
        <v>304000000000</v>
      </c>
      <c r="K11959">
        <v>41392630785</v>
      </c>
      <c r="M11959">
        <v>184000000000</v>
      </c>
      <c r="N11959">
        <v>199000000000</v>
      </c>
      <c r="O11959">
        <v>191000000000</v>
      </c>
      <c r="P11959">
        <f t="shared" si="375"/>
        <v>0.72549019607843135</v>
      </c>
    </row>
    <row r="11960" spans="1:16" ht="14.45" hidden="1" x14ac:dyDescent="0.3">
      <c r="A11960" t="s">
        <v>56</v>
      </c>
      <c r="B11960">
        <f t="shared" si="374"/>
        <v>-0.76835230371754926</v>
      </c>
      <c r="C11960" t="s">
        <v>144</v>
      </c>
      <c r="D11960">
        <v>44.7</v>
      </c>
      <c r="E11960">
        <v>36.200000000000003</v>
      </c>
      <c r="F11960">
        <v>3800000000000</v>
      </c>
      <c r="G11960">
        <v>169860000000000</v>
      </c>
      <c r="H11960">
        <v>481000000000</v>
      </c>
      <c r="I11960">
        <v>1210000000000</v>
      </c>
      <c r="J11960">
        <v>1930000000000</v>
      </c>
      <c r="K11960">
        <v>3750000000000</v>
      </c>
      <c r="L11960">
        <v>58500000000</v>
      </c>
      <c r="M11960">
        <v>264000000000</v>
      </c>
      <c r="N11960">
        <v>671000000000</v>
      </c>
      <c r="O11960">
        <v>856000000000</v>
      </c>
      <c r="P11960">
        <f t="shared" si="375"/>
        <v>0.80984340044742731</v>
      </c>
    </row>
    <row r="11961" spans="1:16" ht="14.45" hidden="1" x14ac:dyDescent="0.3">
      <c r="A11961" t="s">
        <v>56</v>
      </c>
      <c r="B11961">
        <f t="shared" si="374"/>
        <v>-0.45631802684861633</v>
      </c>
      <c r="C11961" t="s">
        <v>145</v>
      </c>
      <c r="D11961">
        <v>69.5</v>
      </c>
      <c r="E11961">
        <v>59</v>
      </c>
      <c r="F11961">
        <v>430000000000</v>
      </c>
      <c r="G11961">
        <v>29885000000000</v>
      </c>
      <c r="H11961">
        <v>176000000000</v>
      </c>
      <c r="I11961">
        <v>169000000000</v>
      </c>
      <c r="J11961">
        <v>356000000000</v>
      </c>
      <c r="K11961">
        <v>508000000000</v>
      </c>
      <c r="L11961">
        <v>40260565644</v>
      </c>
      <c r="M11961">
        <v>78527142027</v>
      </c>
      <c r="N11961">
        <v>99394002467</v>
      </c>
      <c r="O11961">
        <v>384000000000</v>
      </c>
      <c r="P11961">
        <f t="shared" si="375"/>
        <v>0.84892086330935257</v>
      </c>
    </row>
    <row r="11962" spans="1:16" ht="14.45" hidden="1" x14ac:dyDescent="0.3">
      <c r="A11962" t="s">
        <v>56</v>
      </c>
      <c r="B11962">
        <f t="shared" si="374"/>
        <v>-105.68921954128491</v>
      </c>
      <c r="C11962" t="s">
        <v>146</v>
      </c>
      <c r="D11962">
        <v>26.5</v>
      </c>
      <c r="E11962">
        <v>17.600000000000001</v>
      </c>
      <c r="F11962">
        <v>315000000000</v>
      </c>
      <c r="G11962">
        <v>8347500000000</v>
      </c>
      <c r="H11962">
        <v>32715619634</v>
      </c>
      <c r="I11962">
        <v>166000000000</v>
      </c>
      <c r="J11962">
        <v>242000000000</v>
      </c>
      <c r="K11962">
        <v>53481472411</v>
      </c>
      <c r="L11962">
        <v>12826215800</v>
      </c>
      <c r="M11962">
        <v>1150000000000</v>
      </c>
      <c r="N11962">
        <v>310000000000</v>
      </c>
      <c r="O11962">
        <v>968000000000</v>
      </c>
      <c r="P11962">
        <f t="shared" si="375"/>
        <v>0.66415094339622649</v>
      </c>
    </row>
    <row r="11963" spans="1:16" ht="14.45" hidden="1" x14ac:dyDescent="0.3">
      <c r="A11963" t="s">
        <v>56</v>
      </c>
      <c r="B11963">
        <f t="shared" si="374"/>
        <v>-954.34858928317794</v>
      </c>
      <c r="C11963" t="s">
        <v>147</v>
      </c>
      <c r="D11963">
        <v>40</v>
      </c>
      <c r="E11963">
        <v>28.9</v>
      </c>
      <c r="F11963">
        <v>914000000000</v>
      </c>
      <c r="G11963">
        <v>36560000000000</v>
      </c>
      <c r="H11963">
        <v>59117519902</v>
      </c>
      <c r="I11963">
        <v>534000000000</v>
      </c>
      <c r="J11963">
        <v>648000000000</v>
      </c>
      <c r="K11963">
        <v>11760625320</v>
      </c>
      <c r="L11963">
        <v>96300000000</v>
      </c>
      <c r="M11963">
        <v>217000000000</v>
      </c>
      <c r="N11963">
        <v>446000000000</v>
      </c>
      <c r="O11963">
        <v>261000000000</v>
      </c>
      <c r="P11963">
        <f t="shared" si="375"/>
        <v>0.72249999999999992</v>
      </c>
    </row>
    <row r="11964" spans="1:16" ht="14.45" hidden="1" x14ac:dyDescent="0.3">
      <c r="A11964" t="s">
        <v>56</v>
      </c>
      <c r="B11964">
        <f t="shared" si="374"/>
        <v>-0.19713209080430705</v>
      </c>
      <c r="C11964" t="s">
        <v>148</v>
      </c>
      <c r="D11964">
        <v>10.8</v>
      </c>
      <c r="E11964">
        <v>6.4</v>
      </c>
      <c r="F11964">
        <v>184000000000</v>
      </c>
      <c r="G11964">
        <v>1987200000000</v>
      </c>
      <c r="H11964">
        <v>52780968</v>
      </c>
      <c r="I11964">
        <v>239355613</v>
      </c>
      <c r="J11964">
        <v>1989893266</v>
      </c>
      <c r="K11964">
        <v>4938900066</v>
      </c>
      <c r="L11964">
        <v>8554066840</v>
      </c>
      <c r="M11964">
        <v>32256008153</v>
      </c>
      <c r="N11964">
        <v>165267766</v>
      </c>
      <c r="O11964">
        <v>28598042988</v>
      </c>
      <c r="P11964">
        <f t="shared" si="375"/>
        <v>0.59259259259259256</v>
      </c>
    </row>
    <row r="11965" spans="1:16" ht="14.45" hidden="1" x14ac:dyDescent="0.3">
      <c r="A11965" t="s">
        <v>56</v>
      </c>
      <c r="B11965">
        <f t="shared" si="374"/>
        <v>-0.69789745932870939</v>
      </c>
      <c r="C11965" t="s">
        <v>150</v>
      </c>
      <c r="D11965">
        <v>24.2</v>
      </c>
      <c r="E11965">
        <v>21.2</v>
      </c>
      <c r="F11965">
        <v>121000000000</v>
      </c>
      <c r="G11965">
        <v>2928200000000</v>
      </c>
      <c r="H11965">
        <v>3712062105</v>
      </c>
      <c r="I11965">
        <v>11074516821</v>
      </c>
      <c r="J11965">
        <v>16114740885</v>
      </c>
      <c r="K11965">
        <v>21330040281</v>
      </c>
      <c r="L11965">
        <v>2417700000</v>
      </c>
      <c r="M11965">
        <v>4722529500</v>
      </c>
      <c r="N11965">
        <v>610060576</v>
      </c>
      <c r="O11965">
        <v>12278142458</v>
      </c>
      <c r="P11965">
        <f t="shared" si="375"/>
        <v>0.87603305785123964</v>
      </c>
    </row>
    <row r="11966" spans="1:16" ht="14.45" hidden="1" x14ac:dyDescent="0.3">
      <c r="A11966" t="s">
        <v>56</v>
      </c>
      <c r="B11966">
        <f t="shared" si="374"/>
        <v>-83.033425783881981</v>
      </c>
      <c r="C11966" t="s">
        <v>151</v>
      </c>
      <c r="D11966">
        <v>13.7</v>
      </c>
      <c r="E11966">
        <v>7.9</v>
      </c>
      <c r="F11966">
        <v>172000000000</v>
      </c>
      <c r="G11966">
        <v>2356400000000</v>
      </c>
      <c r="H11966">
        <v>10979059237</v>
      </c>
      <c r="I11966">
        <v>27963182163</v>
      </c>
      <c r="J11966">
        <v>37221510023</v>
      </c>
      <c r="K11966">
        <v>12675688324</v>
      </c>
      <c r="M11966">
        <v>24836904903</v>
      </c>
      <c r="N11966">
        <v>162000000000</v>
      </c>
      <c r="O11966">
        <v>81352230049</v>
      </c>
      <c r="P11966">
        <f t="shared" si="375"/>
        <v>0.57664233576642343</v>
      </c>
    </row>
    <row r="11967" spans="1:16" ht="14.45" hidden="1" x14ac:dyDescent="0.3">
      <c r="A11967" t="s">
        <v>56</v>
      </c>
      <c r="B11967">
        <f t="shared" si="374"/>
        <v>-20291.498423437548</v>
      </c>
      <c r="C11967" t="s">
        <v>416</v>
      </c>
      <c r="D11967">
        <v>22.5</v>
      </c>
      <c r="E11967">
        <v>19.8</v>
      </c>
      <c r="F11967">
        <v>614000000000</v>
      </c>
      <c r="G11967">
        <v>13815000000000</v>
      </c>
      <c r="H11967">
        <v>30158944319</v>
      </c>
      <c r="I11967">
        <v>335000000000</v>
      </c>
      <c r="J11967">
        <v>408000000000</v>
      </c>
      <c r="K11967">
        <v>8747322946</v>
      </c>
      <c r="L11967">
        <v>2000000000</v>
      </c>
      <c r="M11967">
        <v>106000000000</v>
      </c>
      <c r="N11967">
        <v>1450000000000</v>
      </c>
      <c r="O11967">
        <v>1070000000000</v>
      </c>
      <c r="P11967">
        <f t="shared" si="375"/>
        <v>0.88</v>
      </c>
    </row>
    <row r="11968" spans="1:16" ht="14.45" hidden="1" x14ac:dyDescent="0.3">
      <c r="A11968" t="s">
        <v>56</v>
      </c>
      <c r="B11968">
        <f t="shared" si="374"/>
        <v>-26.959218919487746</v>
      </c>
      <c r="C11968" t="s">
        <v>152</v>
      </c>
      <c r="D11968">
        <v>9.1999999999999993</v>
      </c>
      <c r="E11968">
        <v>8.6</v>
      </c>
      <c r="F11968">
        <v>81518200000</v>
      </c>
      <c r="G11968">
        <v>749967440000</v>
      </c>
      <c r="H11968">
        <v>-82622018</v>
      </c>
      <c r="I11968">
        <v>39970695208</v>
      </c>
      <c r="J11968">
        <v>42187859921</v>
      </c>
      <c r="K11968">
        <v>5286655091</v>
      </c>
      <c r="L11968">
        <v>72000</v>
      </c>
      <c r="M11968">
        <v>33880739652</v>
      </c>
      <c r="N11968">
        <v>10041737158</v>
      </c>
      <c r="O11968">
        <v>14718767412</v>
      </c>
      <c r="P11968">
        <f t="shared" si="375"/>
        <v>0.93478260869565222</v>
      </c>
    </row>
    <row r="11969" spans="1:16" ht="14.45" hidden="1" x14ac:dyDescent="0.3">
      <c r="A11969" t="s">
        <v>56</v>
      </c>
      <c r="B11969">
        <f t="shared" si="374"/>
        <v>-1.0648428681068027</v>
      </c>
      <c r="C11969" t="s">
        <v>153</v>
      </c>
      <c r="D11969">
        <v>38.1</v>
      </c>
      <c r="E11969">
        <v>38.200000000000003</v>
      </c>
      <c r="F11969">
        <v>400000000000</v>
      </c>
      <c r="G11969">
        <v>15240000000000</v>
      </c>
      <c r="H11969">
        <v>39819870944</v>
      </c>
      <c r="I11969">
        <v>54822214122</v>
      </c>
      <c r="J11969">
        <v>103000000000</v>
      </c>
      <c r="K11969">
        <v>83496767743</v>
      </c>
      <c r="L11969">
        <v>96000000000</v>
      </c>
      <c r="M11969">
        <v>84585357121</v>
      </c>
      <c r="N11969">
        <v>4539528273</v>
      </c>
      <c r="O11969">
        <v>66188339977</v>
      </c>
      <c r="P11969">
        <f t="shared" si="375"/>
        <v>1.0026246719160106</v>
      </c>
    </row>
    <row r="11970" spans="1:16" ht="14.45" hidden="1" x14ac:dyDescent="0.3">
      <c r="A11970" t="s">
        <v>56</v>
      </c>
      <c r="B11970">
        <f t="shared" si="374"/>
        <v>-1.8935511438834258</v>
      </c>
      <c r="C11970" t="s">
        <v>154</v>
      </c>
      <c r="D11970">
        <v>25.4</v>
      </c>
      <c r="E11970">
        <v>23.6</v>
      </c>
      <c r="F11970">
        <v>1010000000000</v>
      </c>
      <c r="G11970">
        <v>25654000000000</v>
      </c>
      <c r="H11970">
        <v>13945406247</v>
      </c>
      <c r="I11970">
        <v>49632454161</v>
      </c>
      <c r="J11970">
        <v>98057195450</v>
      </c>
      <c r="K11970">
        <v>162000000000</v>
      </c>
      <c r="M11970">
        <v>207000000000</v>
      </c>
      <c r="N11970">
        <v>125000000000</v>
      </c>
      <c r="O11970">
        <v>381000000000</v>
      </c>
      <c r="P11970">
        <f t="shared" si="375"/>
        <v>0.92913385826771666</v>
      </c>
    </row>
    <row r="11971" spans="1:16" ht="14.45" hidden="1" x14ac:dyDescent="0.3">
      <c r="A11971" t="s">
        <v>56</v>
      </c>
      <c r="B11971">
        <f t="shared" ref="B11971:B12034" si="376">IFERROR((-I11971*J11971/K11971/O11971-N11971*O11971/K11971/K11971),-100000000000000000)</f>
        <v>-3.5730826561253144</v>
      </c>
      <c r="C11971" t="s">
        <v>155</v>
      </c>
      <c r="D11971">
        <v>12.8</v>
      </c>
      <c r="E11971">
        <v>7.7</v>
      </c>
      <c r="F11971">
        <v>99000000000</v>
      </c>
      <c r="G11971">
        <v>1267200000000</v>
      </c>
      <c r="H11971">
        <v>19510238078</v>
      </c>
      <c r="I11971">
        <v>134000000000</v>
      </c>
      <c r="J11971">
        <v>162000000000</v>
      </c>
      <c r="K11971">
        <v>69081994402</v>
      </c>
      <c r="L11971">
        <v>426412272</v>
      </c>
      <c r="M11971">
        <v>71349632045</v>
      </c>
      <c r="N11971">
        <v>18577583450</v>
      </c>
      <c r="O11971">
        <v>98519718527</v>
      </c>
      <c r="P11971">
        <f t="shared" ref="P11971:P12034" si="377">E11971/D11971</f>
        <v>0.6015625</v>
      </c>
    </row>
    <row r="11972" spans="1:16" ht="14.45" hidden="1" x14ac:dyDescent="0.3">
      <c r="A11972" t="s">
        <v>56</v>
      </c>
      <c r="B11972">
        <f t="shared" si="376"/>
        <v>-2.6118668185827949</v>
      </c>
      <c r="C11972" t="s">
        <v>156</v>
      </c>
      <c r="D11972">
        <v>47</v>
      </c>
      <c r="E11972">
        <v>34.5</v>
      </c>
      <c r="F11972">
        <v>509000000000</v>
      </c>
      <c r="G11972">
        <v>23923000000000</v>
      </c>
      <c r="H11972">
        <v>91193509348</v>
      </c>
      <c r="I11972">
        <v>184000000000</v>
      </c>
      <c r="J11972">
        <v>330000000000</v>
      </c>
      <c r="K11972">
        <v>177000000000</v>
      </c>
      <c r="L11972">
        <v>16160000000</v>
      </c>
      <c r="M11972">
        <v>602000000000</v>
      </c>
      <c r="N11972">
        <v>109000000000</v>
      </c>
      <c r="O11972">
        <v>581000000000</v>
      </c>
      <c r="P11972">
        <f t="shared" si="377"/>
        <v>0.73404255319148937</v>
      </c>
    </row>
    <row r="11973" spans="1:16" ht="14.45" hidden="1" x14ac:dyDescent="0.3">
      <c r="A11973" t="s">
        <v>56</v>
      </c>
      <c r="B11973">
        <f t="shared" si="376"/>
        <v>-2.7451493460264471</v>
      </c>
      <c r="C11973" t="s">
        <v>158</v>
      </c>
      <c r="D11973">
        <v>45.7</v>
      </c>
      <c r="E11973">
        <v>42</v>
      </c>
      <c r="F11973">
        <v>280000000000</v>
      </c>
      <c r="G11973">
        <v>12796000000000</v>
      </c>
      <c r="H11973">
        <v>57508753094</v>
      </c>
      <c r="I11973">
        <v>137000000000</v>
      </c>
      <c r="J11973">
        <v>246000000000</v>
      </c>
      <c r="K11973">
        <v>189000000000</v>
      </c>
      <c r="L11973">
        <v>5000000000</v>
      </c>
      <c r="M11973">
        <v>84071280265</v>
      </c>
      <c r="N11973">
        <v>228000000000</v>
      </c>
      <c r="O11973">
        <v>79742361431</v>
      </c>
      <c r="P11973">
        <f t="shared" si="377"/>
        <v>0.91903719912472637</v>
      </c>
    </row>
    <row r="11974" spans="1:16" ht="14.45" hidden="1" x14ac:dyDescent="0.3">
      <c r="A11974" t="s">
        <v>56</v>
      </c>
      <c r="B11974">
        <f t="shared" si="376"/>
        <v>-89.625485743952595</v>
      </c>
      <c r="C11974" t="s">
        <v>417</v>
      </c>
      <c r="D11974">
        <v>28.5</v>
      </c>
      <c r="E11974">
        <v>25.9</v>
      </c>
      <c r="F11974">
        <v>276000000000</v>
      </c>
      <c r="G11974">
        <v>7866000000000</v>
      </c>
      <c r="H11974">
        <v>18539064021</v>
      </c>
      <c r="I11974">
        <v>120000000000</v>
      </c>
      <c r="J11974">
        <v>157000000000</v>
      </c>
      <c r="K11974">
        <v>29578959796</v>
      </c>
      <c r="L11974">
        <v>5533378222</v>
      </c>
      <c r="M11974">
        <v>89919454098</v>
      </c>
      <c r="N11974">
        <v>236000000000</v>
      </c>
      <c r="O11974">
        <v>325000000000</v>
      </c>
      <c r="P11974">
        <f t="shared" si="377"/>
        <v>0.90877192982456134</v>
      </c>
    </row>
    <row r="11975" spans="1:16" ht="14.45" hidden="1" x14ac:dyDescent="0.3">
      <c r="A11975" t="s">
        <v>56</v>
      </c>
      <c r="B11975">
        <f t="shared" si="376"/>
        <v>-66.492324954897668</v>
      </c>
      <c r="C11975" t="s">
        <v>165</v>
      </c>
      <c r="D11975">
        <v>12.9</v>
      </c>
      <c r="E11975">
        <v>12.2</v>
      </c>
      <c r="F11975">
        <v>200000000000</v>
      </c>
      <c r="G11975">
        <v>2580000000000</v>
      </c>
      <c r="H11975">
        <v>19335410961</v>
      </c>
      <c r="I11975">
        <v>467000000000</v>
      </c>
      <c r="J11975">
        <v>516000000000</v>
      </c>
      <c r="K11975">
        <v>40847350179</v>
      </c>
      <c r="M11975">
        <v>90283678006</v>
      </c>
      <c r="N11975">
        <v>243000000000</v>
      </c>
      <c r="O11975">
        <v>336000000000</v>
      </c>
      <c r="P11975">
        <f t="shared" si="377"/>
        <v>0.94573643410852704</v>
      </c>
    </row>
    <row r="11976" spans="1:16" ht="14.45" hidden="1" x14ac:dyDescent="0.3">
      <c r="A11976" t="s">
        <v>56</v>
      </c>
      <c r="B11976">
        <f t="shared" si="376"/>
        <v>-16.855258267211291</v>
      </c>
      <c r="C11976" t="s">
        <v>166</v>
      </c>
      <c r="D11976">
        <v>63.5</v>
      </c>
      <c r="E11976">
        <v>51.5</v>
      </c>
      <c r="F11976">
        <v>3440000000000</v>
      </c>
      <c r="G11976">
        <v>218440000000000</v>
      </c>
      <c r="H11976">
        <v>429000000000</v>
      </c>
      <c r="I11976">
        <v>8900000000000</v>
      </c>
      <c r="J11976">
        <v>10200000000000</v>
      </c>
      <c r="K11976">
        <v>1520000000000</v>
      </c>
      <c r="L11976">
        <v>365000000000</v>
      </c>
      <c r="M11976">
        <v>3370000000000</v>
      </c>
      <c r="N11976">
        <v>2440000000000</v>
      </c>
      <c r="O11976">
        <v>5310000000000</v>
      </c>
      <c r="P11976">
        <f t="shared" si="377"/>
        <v>0.8110236220472441</v>
      </c>
    </row>
    <row r="11977" spans="1:16" ht="14.45" hidden="1" x14ac:dyDescent="0.3">
      <c r="A11977" t="s">
        <v>56</v>
      </c>
      <c r="B11977">
        <f t="shared" si="376"/>
        <v>-1.6362388853028689</v>
      </c>
      <c r="C11977" t="s">
        <v>171</v>
      </c>
      <c r="D11977">
        <v>19.399999999999999</v>
      </c>
      <c r="E11977">
        <v>15</v>
      </c>
      <c r="F11977">
        <v>149000000000</v>
      </c>
      <c r="G11977">
        <v>2890600000000</v>
      </c>
      <c r="H11977">
        <v>6584441056</v>
      </c>
      <c r="I11977">
        <v>32204392463</v>
      </c>
      <c r="J11977">
        <v>51350038937</v>
      </c>
      <c r="K11977">
        <v>46471439605</v>
      </c>
      <c r="M11977">
        <v>27942826242</v>
      </c>
      <c r="N11977">
        <v>39257796084</v>
      </c>
      <c r="O11977">
        <v>53245792691</v>
      </c>
      <c r="P11977">
        <f t="shared" si="377"/>
        <v>0.77319587628865982</v>
      </c>
    </row>
    <row r="11978" spans="1:16" ht="14.45" hidden="1" x14ac:dyDescent="0.3">
      <c r="A11978" t="s">
        <v>56</v>
      </c>
      <c r="B11978">
        <f t="shared" si="376"/>
        <v>-13.158784670895091</v>
      </c>
      <c r="C11978" t="s">
        <v>174</v>
      </c>
      <c r="D11978">
        <v>22.7</v>
      </c>
      <c r="E11978">
        <v>22.2</v>
      </c>
      <c r="F11978">
        <v>139000000000</v>
      </c>
      <c r="G11978">
        <v>3155300000000</v>
      </c>
      <c r="H11978">
        <v>11516380314</v>
      </c>
      <c r="I11978">
        <v>100000000000</v>
      </c>
      <c r="J11978">
        <v>123000000000</v>
      </c>
      <c r="K11978">
        <v>32883826582</v>
      </c>
      <c r="L11978">
        <v>221000000000</v>
      </c>
      <c r="M11978">
        <v>75710604191</v>
      </c>
      <c r="N11978">
        <v>63686340770</v>
      </c>
      <c r="O11978">
        <v>190000000000</v>
      </c>
      <c r="P11978">
        <f t="shared" si="377"/>
        <v>0.97797356828193838</v>
      </c>
    </row>
    <row r="11979" spans="1:16" ht="14.45" hidden="1" x14ac:dyDescent="0.3">
      <c r="A11979" t="s">
        <v>56</v>
      </c>
      <c r="B11979">
        <f t="shared" si="376"/>
        <v>-31.781031959834358</v>
      </c>
      <c r="C11979" t="s">
        <v>175</v>
      </c>
      <c r="D11979">
        <v>19.399999999999999</v>
      </c>
      <c r="E11979">
        <v>16.2</v>
      </c>
      <c r="F11979">
        <v>117000000000</v>
      </c>
      <c r="G11979">
        <v>2269800000000</v>
      </c>
      <c r="H11979">
        <v>14142714488</v>
      </c>
      <c r="I11979">
        <v>176000000000</v>
      </c>
      <c r="J11979">
        <v>225000000000</v>
      </c>
      <c r="K11979">
        <v>26304856543</v>
      </c>
      <c r="L11979">
        <v>310000000</v>
      </c>
      <c r="M11979">
        <v>91772683809</v>
      </c>
      <c r="N11979">
        <v>91647589090</v>
      </c>
      <c r="O11979">
        <v>175000000000</v>
      </c>
      <c r="P11979">
        <f t="shared" si="377"/>
        <v>0.83505154639175261</v>
      </c>
    </row>
    <row r="11980" spans="1:16" ht="14.45" hidden="1" x14ac:dyDescent="0.3">
      <c r="A11980" t="s">
        <v>56</v>
      </c>
      <c r="B11980">
        <f t="shared" si="376"/>
        <v>-0.78518897817607769</v>
      </c>
      <c r="C11980" t="s">
        <v>176</v>
      </c>
      <c r="D11980">
        <v>31.9</v>
      </c>
      <c r="E11980">
        <v>29.4</v>
      </c>
      <c r="F11980">
        <v>1200000000000</v>
      </c>
      <c r="G11980">
        <v>38280000000000</v>
      </c>
      <c r="H11980">
        <v>89128685637</v>
      </c>
      <c r="I11980">
        <v>492000000000</v>
      </c>
      <c r="J11980">
        <v>671000000000</v>
      </c>
      <c r="K11980">
        <v>520000000000</v>
      </c>
      <c r="L11980">
        <v>1110000000000</v>
      </c>
      <c r="M11980">
        <v>539000000000</v>
      </c>
      <c r="N11980">
        <v>52713864527</v>
      </c>
      <c r="O11980">
        <v>1120000000000</v>
      </c>
      <c r="P11980">
        <f t="shared" si="377"/>
        <v>0.92163009404388718</v>
      </c>
    </row>
    <row r="11981" spans="1:16" ht="14.45" hidden="1" x14ac:dyDescent="0.3">
      <c r="A11981" t="s">
        <v>56</v>
      </c>
      <c r="B11981">
        <f t="shared" si="376"/>
        <v>-73.848872914589663</v>
      </c>
      <c r="C11981" t="s">
        <v>178</v>
      </c>
      <c r="D11981">
        <v>9.3000000000000007</v>
      </c>
      <c r="E11981">
        <v>8.6</v>
      </c>
      <c r="F11981">
        <v>104000000000</v>
      </c>
      <c r="G11981">
        <v>967200000000.00012</v>
      </c>
      <c r="H11981">
        <v>2832419995</v>
      </c>
      <c r="I11981">
        <v>62431954171</v>
      </c>
      <c r="J11981">
        <v>66702617735</v>
      </c>
      <c r="K11981">
        <v>8031042891</v>
      </c>
      <c r="M11981">
        <v>28526684513</v>
      </c>
      <c r="N11981">
        <v>85007966445</v>
      </c>
      <c r="O11981">
        <v>47800383467</v>
      </c>
      <c r="P11981">
        <f t="shared" si="377"/>
        <v>0.92473118279569877</v>
      </c>
    </row>
    <row r="11982" spans="1:16" ht="14.45" hidden="1" x14ac:dyDescent="0.3">
      <c r="A11982" t="s">
        <v>56</v>
      </c>
      <c r="B11982">
        <f t="shared" si="376"/>
        <v>-1.1391147813757874</v>
      </c>
      <c r="C11982" t="s">
        <v>181</v>
      </c>
      <c r="D11982">
        <v>58.5</v>
      </c>
      <c r="E11982">
        <v>42.8</v>
      </c>
      <c r="F11982">
        <v>7900000000000</v>
      </c>
      <c r="G11982">
        <v>462150000000000</v>
      </c>
      <c r="H11982">
        <v>572000000000</v>
      </c>
      <c r="I11982">
        <v>653000000000</v>
      </c>
      <c r="J11982">
        <v>1440000000000</v>
      </c>
      <c r="K11982">
        <v>3590000000000</v>
      </c>
      <c r="L11982">
        <v>81783240000</v>
      </c>
      <c r="M11982">
        <v>4360000000000</v>
      </c>
      <c r="N11982">
        <v>2850000000000</v>
      </c>
      <c r="O11982">
        <v>4910000000000</v>
      </c>
      <c r="P11982">
        <f t="shared" si="377"/>
        <v>0.73162393162393158</v>
      </c>
    </row>
    <row r="11983" spans="1:16" ht="14.45" hidden="1" x14ac:dyDescent="0.3">
      <c r="A11983" t="s">
        <v>56</v>
      </c>
      <c r="B11983">
        <f t="shared" si="376"/>
        <v>-31.921183822047187</v>
      </c>
      <c r="C11983" t="s">
        <v>183</v>
      </c>
      <c r="D11983">
        <v>36</v>
      </c>
      <c r="E11983">
        <v>29.5</v>
      </c>
      <c r="F11983">
        <v>1170000000000</v>
      </c>
      <c r="G11983">
        <v>42120000000000</v>
      </c>
      <c r="H11983">
        <v>30439686650</v>
      </c>
      <c r="I11983">
        <v>190000000000</v>
      </c>
      <c r="J11983">
        <v>231000000000</v>
      </c>
      <c r="K11983">
        <v>30107087684</v>
      </c>
      <c r="M11983">
        <v>182000000000</v>
      </c>
      <c r="N11983">
        <v>155000000000</v>
      </c>
      <c r="O11983">
        <v>107000000000</v>
      </c>
      <c r="P11983">
        <f t="shared" si="377"/>
        <v>0.81944444444444442</v>
      </c>
    </row>
    <row r="11984" spans="1:16" ht="14.45" hidden="1" x14ac:dyDescent="0.3">
      <c r="A11984" t="s">
        <v>56</v>
      </c>
      <c r="B11984">
        <f t="shared" si="376"/>
        <v>-9.8780526697597537</v>
      </c>
      <c r="C11984" t="s">
        <v>186</v>
      </c>
      <c r="D11984">
        <v>9.3000000000000007</v>
      </c>
      <c r="E11984">
        <v>6.4</v>
      </c>
      <c r="F11984">
        <v>80000000000</v>
      </c>
      <c r="G11984">
        <v>744000000000</v>
      </c>
      <c r="H11984">
        <v>3011404386</v>
      </c>
      <c r="I11984">
        <v>34514421055</v>
      </c>
      <c r="J11984">
        <v>38569396119</v>
      </c>
      <c r="K11984">
        <v>12390121429</v>
      </c>
      <c r="L11984">
        <v>13909015601</v>
      </c>
      <c r="M11984">
        <v>150000000000</v>
      </c>
      <c r="N11984">
        <v>15879242006</v>
      </c>
      <c r="O11984">
        <v>82980240617</v>
      </c>
      <c r="P11984">
        <f t="shared" si="377"/>
        <v>0.68817204301075263</v>
      </c>
    </row>
    <row r="11985" spans="1:16" ht="14.45" hidden="1" x14ac:dyDescent="0.3">
      <c r="A11985" t="s">
        <v>56</v>
      </c>
      <c r="B11985">
        <f t="shared" si="376"/>
        <v>-39.871428552068267</v>
      </c>
      <c r="C11985" t="s">
        <v>187</v>
      </c>
      <c r="D11985">
        <v>13.4</v>
      </c>
      <c r="E11985">
        <v>12.2</v>
      </c>
      <c r="F11985">
        <v>111000000000</v>
      </c>
      <c r="G11985">
        <v>1487400000000</v>
      </c>
      <c r="H11985">
        <v>1507321203</v>
      </c>
      <c r="I11985">
        <v>287000000000</v>
      </c>
      <c r="J11985">
        <v>308000000000</v>
      </c>
      <c r="K11985">
        <v>32758656697</v>
      </c>
      <c r="L11985">
        <v>3000000000</v>
      </c>
      <c r="M11985">
        <v>57386367745</v>
      </c>
      <c r="N11985">
        <v>146000000000</v>
      </c>
      <c r="O11985">
        <v>187000000000</v>
      </c>
      <c r="P11985">
        <f t="shared" si="377"/>
        <v>0.91044776119402981</v>
      </c>
    </row>
    <row r="11986" spans="1:16" ht="14.45" hidden="1" x14ac:dyDescent="0.3">
      <c r="A11986" t="s">
        <v>56</v>
      </c>
      <c r="B11986">
        <f t="shared" si="376"/>
        <v>-5.2302335069691539</v>
      </c>
      <c r="C11986" t="s">
        <v>188</v>
      </c>
      <c r="D11986">
        <v>46</v>
      </c>
      <c r="E11986">
        <v>31</v>
      </c>
      <c r="F11986">
        <v>574000000000</v>
      </c>
      <c r="G11986">
        <v>26404000000000</v>
      </c>
      <c r="H11986">
        <v>44531871184</v>
      </c>
      <c r="I11986">
        <v>546000000000</v>
      </c>
      <c r="J11986">
        <v>650000000000</v>
      </c>
      <c r="K11986">
        <v>258000000000</v>
      </c>
      <c r="L11986">
        <v>1394493283</v>
      </c>
      <c r="M11986">
        <v>939000000000</v>
      </c>
      <c r="N11986">
        <v>210000000000</v>
      </c>
      <c r="O11986">
        <v>1330000000000</v>
      </c>
      <c r="P11986">
        <f t="shared" si="377"/>
        <v>0.67391304347826086</v>
      </c>
    </row>
    <row r="11987" spans="1:16" ht="14.45" hidden="1" x14ac:dyDescent="0.3">
      <c r="A11987" t="s">
        <v>56</v>
      </c>
      <c r="B11987">
        <f t="shared" si="376"/>
        <v>-61.592412859713463</v>
      </c>
      <c r="C11987" t="s">
        <v>190</v>
      </c>
      <c r="D11987">
        <v>39.5</v>
      </c>
      <c r="E11987">
        <v>28.3</v>
      </c>
      <c r="F11987">
        <v>411000000000</v>
      </c>
      <c r="G11987">
        <v>16234500000000</v>
      </c>
      <c r="H11987">
        <v>30641400419</v>
      </c>
      <c r="I11987">
        <v>47440722073</v>
      </c>
      <c r="J11987">
        <v>82023891346</v>
      </c>
      <c r="K11987">
        <v>72511751232</v>
      </c>
      <c r="L11987">
        <v>3112181070</v>
      </c>
      <c r="M11987">
        <v>226000000000</v>
      </c>
      <c r="N11987">
        <v>644000000000</v>
      </c>
      <c r="O11987">
        <v>502000000000</v>
      </c>
      <c r="P11987">
        <f t="shared" si="377"/>
        <v>0.71645569620253169</v>
      </c>
    </row>
    <row r="11988" spans="1:16" ht="14.45" hidden="1" x14ac:dyDescent="0.3">
      <c r="A11988" t="s">
        <v>56</v>
      </c>
      <c r="B11988">
        <f t="shared" si="376"/>
        <v>-108.49533247659102</v>
      </c>
      <c r="C11988" t="s">
        <v>191</v>
      </c>
      <c r="D11988">
        <v>84.5</v>
      </c>
      <c r="E11988">
        <v>34</v>
      </c>
      <c r="F11988">
        <v>652000000000</v>
      </c>
      <c r="G11988">
        <v>55094000000000</v>
      </c>
      <c r="H11988">
        <v>71449223680</v>
      </c>
      <c r="I11988">
        <v>278000000000</v>
      </c>
      <c r="J11988">
        <v>363000000000</v>
      </c>
      <c r="K11988">
        <v>58977209380</v>
      </c>
      <c r="L11988">
        <v>249000000000</v>
      </c>
      <c r="M11988">
        <v>354000000000</v>
      </c>
      <c r="N11988">
        <v>485000000000</v>
      </c>
      <c r="O11988">
        <v>762000000000</v>
      </c>
      <c r="P11988">
        <f t="shared" si="377"/>
        <v>0.40236686390532544</v>
      </c>
    </row>
    <row r="11989" spans="1:16" ht="14.45" hidden="1" x14ac:dyDescent="0.3">
      <c r="A11989" t="s">
        <v>56</v>
      </c>
      <c r="B11989">
        <f t="shared" si="376"/>
        <v>-140.08804861180067</v>
      </c>
      <c r="C11989" t="s">
        <v>195</v>
      </c>
      <c r="D11989">
        <v>15</v>
      </c>
      <c r="E11989">
        <v>12.8</v>
      </c>
      <c r="F11989">
        <v>210000000000</v>
      </c>
      <c r="G11989">
        <v>3150000000000</v>
      </c>
      <c r="H11989">
        <v>10352079130</v>
      </c>
      <c r="I11989">
        <v>1200000000000</v>
      </c>
      <c r="J11989">
        <v>1240000000000</v>
      </c>
      <c r="K11989">
        <v>54149414669</v>
      </c>
      <c r="M11989">
        <v>294000000000</v>
      </c>
      <c r="N11989">
        <v>409000000000</v>
      </c>
      <c r="O11989">
        <v>737000000000</v>
      </c>
      <c r="P11989">
        <f t="shared" si="377"/>
        <v>0.85333333333333339</v>
      </c>
    </row>
    <row r="11990" spans="1:16" ht="14.45" hidden="1" x14ac:dyDescent="0.3">
      <c r="A11990" t="s">
        <v>56</v>
      </c>
      <c r="B11990">
        <f t="shared" si="376"/>
        <v>-27.139170334800585</v>
      </c>
      <c r="C11990" t="s">
        <v>197</v>
      </c>
      <c r="D11990">
        <v>39.200000000000003</v>
      </c>
      <c r="E11990">
        <v>35.200000000000003</v>
      </c>
      <c r="F11990">
        <v>4890000000000</v>
      </c>
      <c r="G11990">
        <v>191688000000000</v>
      </c>
      <c r="H11990">
        <v>415000000000</v>
      </c>
      <c r="I11990">
        <v>3670000000000</v>
      </c>
      <c r="J11990">
        <v>4490000000000</v>
      </c>
      <c r="K11990">
        <v>1050000000000</v>
      </c>
      <c r="L11990">
        <v>290000000000</v>
      </c>
      <c r="M11990">
        <v>1850000000000</v>
      </c>
      <c r="N11990">
        <v>4540000000000</v>
      </c>
      <c r="O11990">
        <v>5950000000000</v>
      </c>
      <c r="P11990">
        <f t="shared" si="377"/>
        <v>0.89795918367346939</v>
      </c>
    </row>
    <row r="11991" spans="1:16" ht="14.45" hidden="1" x14ac:dyDescent="0.3">
      <c r="A11991" t="s">
        <v>56</v>
      </c>
      <c r="B11991">
        <f t="shared" si="376"/>
        <v>-231.31283133959357</v>
      </c>
      <c r="C11991" t="s">
        <v>199</v>
      </c>
      <c r="D11991">
        <v>48.1</v>
      </c>
      <c r="E11991">
        <v>38.700000000000003</v>
      </c>
      <c r="F11991">
        <v>2000000000000</v>
      </c>
      <c r="G11991">
        <v>96200000000000</v>
      </c>
      <c r="H11991">
        <v>421000000000</v>
      </c>
      <c r="I11991">
        <v>215000000000</v>
      </c>
      <c r="J11991">
        <v>725000000000</v>
      </c>
      <c r="K11991">
        <v>60385348888</v>
      </c>
      <c r="L11991">
        <v>42300000000</v>
      </c>
      <c r="M11991">
        <v>1810000000000</v>
      </c>
      <c r="N11991">
        <v>759000000000</v>
      </c>
      <c r="O11991">
        <v>1100000000000</v>
      </c>
      <c r="P11991">
        <f t="shared" si="377"/>
        <v>0.80457380457380456</v>
      </c>
    </row>
    <row r="11992" spans="1:16" ht="14.45" hidden="1" x14ac:dyDescent="0.3">
      <c r="A11992" t="s">
        <v>56</v>
      </c>
      <c r="B11992">
        <f t="shared" si="376"/>
        <v>-18.781288287685044</v>
      </c>
      <c r="C11992" t="s">
        <v>200</v>
      </c>
      <c r="D11992">
        <v>65</v>
      </c>
      <c r="E11992">
        <v>59</v>
      </c>
      <c r="F11992">
        <v>173000000000</v>
      </c>
      <c r="G11992">
        <v>11245000000000</v>
      </c>
      <c r="H11992">
        <v>22333585366</v>
      </c>
      <c r="I11992">
        <v>125000000000</v>
      </c>
      <c r="J11992">
        <v>156000000000</v>
      </c>
      <c r="K11992">
        <v>25045230189</v>
      </c>
      <c r="L11992">
        <v>1000000000</v>
      </c>
      <c r="M11992">
        <v>16492955595</v>
      </c>
      <c r="N11992">
        <v>70185602015</v>
      </c>
      <c r="O11992">
        <v>74697595236</v>
      </c>
      <c r="P11992">
        <f t="shared" si="377"/>
        <v>0.90769230769230769</v>
      </c>
    </row>
    <row r="11993" spans="1:16" ht="14.45" hidden="1" x14ac:dyDescent="0.3">
      <c r="A11993" t="s">
        <v>56</v>
      </c>
      <c r="B11993">
        <f t="shared" si="376"/>
        <v>-1361.2494261151414</v>
      </c>
      <c r="C11993" t="s">
        <v>201</v>
      </c>
      <c r="D11993">
        <v>17.899999999999999</v>
      </c>
      <c r="E11993">
        <v>13.9</v>
      </c>
      <c r="F11993">
        <v>1310000000000</v>
      </c>
      <c r="G11993">
        <v>23449000000000</v>
      </c>
      <c r="H11993">
        <v>-61730333494</v>
      </c>
      <c r="I11993">
        <v>1260000000000</v>
      </c>
      <c r="J11993">
        <v>1400000000000</v>
      </c>
      <c r="K11993">
        <v>50162949043</v>
      </c>
      <c r="M11993">
        <v>595000000000</v>
      </c>
      <c r="N11993">
        <v>1460000000000</v>
      </c>
      <c r="O11993">
        <v>2320000000000</v>
      </c>
      <c r="P11993">
        <f t="shared" si="377"/>
        <v>0.77653631284916214</v>
      </c>
    </row>
    <row r="11994" spans="1:16" ht="14.45" hidden="1" x14ac:dyDescent="0.3">
      <c r="A11994" t="s">
        <v>56</v>
      </c>
      <c r="B11994">
        <f t="shared" si="376"/>
        <v>-1698.887710858219</v>
      </c>
      <c r="C11994" t="s">
        <v>203</v>
      </c>
      <c r="D11994">
        <v>9.6</v>
      </c>
      <c r="E11994">
        <v>6.7</v>
      </c>
      <c r="F11994">
        <v>3130000000000</v>
      </c>
      <c r="G11994">
        <v>30048000000000</v>
      </c>
      <c r="H11994">
        <v>-25937067357</v>
      </c>
      <c r="I11994">
        <v>1010000000000</v>
      </c>
      <c r="J11994">
        <v>1270000000000</v>
      </c>
      <c r="K11994">
        <v>55948393128</v>
      </c>
      <c r="L11994">
        <v>3975170700</v>
      </c>
      <c r="M11994">
        <v>436000000000</v>
      </c>
      <c r="N11994">
        <v>1660000000000</v>
      </c>
      <c r="O11994">
        <v>3190000000000</v>
      </c>
      <c r="P11994">
        <f t="shared" si="377"/>
        <v>0.69791666666666674</v>
      </c>
    </row>
    <row r="11995" spans="1:16" ht="14.45" hidden="1" x14ac:dyDescent="0.3">
      <c r="A11995" t="s">
        <v>56</v>
      </c>
      <c r="B11995">
        <f t="shared" si="376"/>
        <v>-27.902185699699764</v>
      </c>
      <c r="C11995" t="s">
        <v>204</v>
      </c>
      <c r="D11995">
        <v>12.7</v>
      </c>
      <c r="E11995">
        <v>8</v>
      </c>
      <c r="F11995">
        <v>249000000000</v>
      </c>
      <c r="G11995">
        <v>3162300000000</v>
      </c>
      <c r="H11995">
        <v>12235507057</v>
      </c>
      <c r="I11995">
        <v>31447962689</v>
      </c>
      <c r="J11995">
        <v>58201606358</v>
      </c>
      <c r="K11995">
        <v>3871551651</v>
      </c>
      <c r="L11995">
        <v>8000000000</v>
      </c>
      <c r="M11995">
        <v>23352123115</v>
      </c>
      <c r="N11995">
        <v>4530003103</v>
      </c>
      <c r="O11995">
        <v>22358026031</v>
      </c>
      <c r="P11995">
        <f t="shared" si="377"/>
        <v>0.62992125984251968</v>
      </c>
    </row>
    <row r="11996" spans="1:16" ht="14.45" hidden="1" x14ac:dyDescent="0.3">
      <c r="A11996" t="s">
        <v>56</v>
      </c>
      <c r="B11996">
        <f t="shared" si="376"/>
        <v>-6.9441428305330479</v>
      </c>
      <c r="C11996" t="s">
        <v>205</v>
      </c>
      <c r="D11996">
        <v>19.600000000000001</v>
      </c>
      <c r="E11996">
        <v>13.5</v>
      </c>
      <c r="F11996">
        <v>120000000000</v>
      </c>
      <c r="G11996">
        <v>2352000000000</v>
      </c>
      <c r="H11996">
        <v>1667746132</v>
      </c>
      <c r="I11996">
        <v>76887588599</v>
      </c>
      <c r="J11996">
        <v>83555382864</v>
      </c>
      <c r="K11996">
        <v>30509020553</v>
      </c>
      <c r="M11996">
        <v>12440982612</v>
      </c>
      <c r="N11996">
        <v>51156185459</v>
      </c>
      <c r="O11996">
        <v>50538635450</v>
      </c>
      <c r="P11996">
        <f t="shared" si="377"/>
        <v>0.68877551020408156</v>
      </c>
    </row>
    <row r="11997" spans="1:16" ht="14.45" hidden="1" x14ac:dyDescent="0.3">
      <c r="A11997" t="s">
        <v>56</v>
      </c>
      <c r="B11997">
        <f t="shared" si="376"/>
        <v>-16.067108433263357</v>
      </c>
      <c r="C11997" t="s">
        <v>207</v>
      </c>
      <c r="D11997">
        <v>14.5</v>
      </c>
      <c r="E11997">
        <v>10.5</v>
      </c>
      <c r="F11997">
        <v>131000000000</v>
      </c>
      <c r="G11997">
        <v>1899500000000</v>
      </c>
      <c r="H11997">
        <v>4272982320</v>
      </c>
      <c r="I11997">
        <v>32502612208</v>
      </c>
      <c r="J11997">
        <v>37645200612</v>
      </c>
      <c r="K11997">
        <v>3244495999</v>
      </c>
      <c r="L11997">
        <v>156000000000</v>
      </c>
      <c r="M11997">
        <v>50768169812</v>
      </c>
      <c r="N11997">
        <v>447851224</v>
      </c>
      <c r="O11997">
        <v>25145925432</v>
      </c>
      <c r="P11997">
        <f t="shared" si="377"/>
        <v>0.72413793103448276</v>
      </c>
    </row>
    <row r="11998" spans="1:16" ht="14.45" hidden="1" x14ac:dyDescent="0.3">
      <c r="A11998" t="s">
        <v>56</v>
      </c>
      <c r="B11998">
        <f t="shared" si="376"/>
        <v>-4.9597564655725392</v>
      </c>
      <c r="C11998" t="s">
        <v>212</v>
      </c>
      <c r="D11998">
        <v>6.5</v>
      </c>
      <c r="E11998">
        <v>5.8</v>
      </c>
      <c r="F11998">
        <v>400000000000</v>
      </c>
      <c r="G11998">
        <v>2600000000000</v>
      </c>
      <c r="H11998">
        <v>843658259</v>
      </c>
      <c r="I11998">
        <v>104000000000</v>
      </c>
      <c r="J11998">
        <v>117000000000</v>
      </c>
      <c r="K11998">
        <v>47982382567</v>
      </c>
      <c r="M11998">
        <v>26992456605</v>
      </c>
      <c r="N11998">
        <v>54900219142</v>
      </c>
      <c r="O11998">
        <v>90558436773</v>
      </c>
      <c r="P11998">
        <f t="shared" si="377"/>
        <v>0.89230769230769225</v>
      </c>
    </row>
    <row r="11999" spans="1:16" ht="14.45" hidden="1" x14ac:dyDescent="0.3">
      <c r="A11999" t="s">
        <v>56</v>
      </c>
      <c r="B11999">
        <f t="shared" si="376"/>
        <v>-25.676210549908507</v>
      </c>
      <c r="C11999" t="s">
        <v>215</v>
      </c>
      <c r="D11999">
        <v>15.6</v>
      </c>
      <c r="E11999">
        <v>9.4</v>
      </c>
      <c r="F11999">
        <v>2740000000000</v>
      </c>
      <c r="G11999">
        <v>42744000000000</v>
      </c>
      <c r="H11999">
        <v>131000000000</v>
      </c>
      <c r="I11999">
        <v>81084312239</v>
      </c>
      <c r="J11999">
        <v>169000000000</v>
      </c>
      <c r="K11999">
        <v>364000000000</v>
      </c>
      <c r="M11999">
        <v>1500000000000</v>
      </c>
      <c r="N11999">
        <v>1360000000000</v>
      </c>
      <c r="O11999">
        <v>2500000000000</v>
      </c>
      <c r="P11999">
        <f t="shared" si="377"/>
        <v>0.60256410256410264</v>
      </c>
    </row>
    <row r="12000" spans="1:16" ht="14.45" hidden="1" x14ac:dyDescent="0.3">
      <c r="A12000" t="s">
        <v>56</v>
      </c>
      <c r="B12000">
        <f t="shared" si="376"/>
        <v>-4.0860979222465712</v>
      </c>
      <c r="C12000" t="s">
        <v>217</v>
      </c>
      <c r="D12000">
        <v>49.9</v>
      </c>
      <c r="E12000">
        <v>39.299999999999997</v>
      </c>
      <c r="F12000">
        <v>289000000000</v>
      </c>
      <c r="G12000">
        <v>14421100000000</v>
      </c>
      <c r="H12000">
        <v>13799734321</v>
      </c>
      <c r="I12000">
        <v>135000000000</v>
      </c>
      <c r="J12000">
        <v>242000000000</v>
      </c>
      <c r="K12000">
        <v>111000000000</v>
      </c>
      <c r="L12000">
        <v>5091370000</v>
      </c>
      <c r="M12000">
        <v>200000000000</v>
      </c>
      <c r="N12000">
        <v>173000000000</v>
      </c>
      <c r="O12000">
        <v>160000000000</v>
      </c>
      <c r="P12000">
        <f t="shared" si="377"/>
        <v>0.78757515030060121</v>
      </c>
    </row>
    <row r="12001" spans="1:16" ht="14.45" hidden="1" x14ac:dyDescent="0.3">
      <c r="A12001" t="s">
        <v>56</v>
      </c>
      <c r="B12001">
        <f t="shared" si="376"/>
        <v>-855.2568234440356</v>
      </c>
      <c r="C12001" t="s">
        <v>218</v>
      </c>
      <c r="D12001">
        <v>16.7</v>
      </c>
      <c r="E12001">
        <v>12.8</v>
      </c>
      <c r="F12001">
        <v>8380000000000</v>
      </c>
      <c r="G12001">
        <v>139946000000000</v>
      </c>
      <c r="H12001">
        <v>412000000000</v>
      </c>
      <c r="I12001">
        <v>688000000000</v>
      </c>
      <c r="J12001">
        <v>960000000000</v>
      </c>
      <c r="K12001">
        <v>59956515594</v>
      </c>
      <c r="M12001">
        <v>1780000000000</v>
      </c>
      <c r="N12001">
        <v>1930000000000</v>
      </c>
      <c r="O12001">
        <v>1580000000000</v>
      </c>
      <c r="P12001">
        <f t="shared" si="377"/>
        <v>0.76646706586826352</v>
      </c>
    </row>
    <row r="12002" spans="1:16" ht="14.45" hidden="1" x14ac:dyDescent="0.3">
      <c r="A12002" t="s">
        <v>56</v>
      </c>
      <c r="B12002">
        <f t="shared" si="376"/>
        <v>-219.89357077508677</v>
      </c>
      <c r="C12002" t="s">
        <v>421</v>
      </c>
      <c r="D12002">
        <v>23.5</v>
      </c>
      <c r="E12002">
        <v>16.600000000000001</v>
      </c>
      <c r="F12002">
        <v>691000000000</v>
      </c>
      <c r="G12002">
        <v>16238500000000</v>
      </c>
      <c r="H12002">
        <v>89745297621</v>
      </c>
      <c r="I12002">
        <v>412000000000</v>
      </c>
      <c r="J12002">
        <v>556000000000</v>
      </c>
      <c r="K12002">
        <v>64936167182</v>
      </c>
      <c r="M12002">
        <v>692000000000</v>
      </c>
      <c r="N12002">
        <v>1450000000000</v>
      </c>
      <c r="O12002">
        <v>623000000000</v>
      </c>
      <c r="P12002">
        <f t="shared" si="377"/>
        <v>0.70638297872340428</v>
      </c>
    </row>
    <row r="12003" spans="1:16" ht="14.45" hidden="1" x14ac:dyDescent="0.3">
      <c r="A12003" t="s">
        <v>56</v>
      </c>
      <c r="B12003">
        <f t="shared" si="376"/>
        <v>-42.981363371412513</v>
      </c>
      <c r="C12003" t="s">
        <v>422</v>
      </c>
      <c r="D12003">
        <v>38.4</v>
      </c>
      <c r="E12003">
        <v>23.5</v>
      </c>
      <c r="F12003">
        <v>4760000000000</v>
      </c>
      <c r="G12003">
        <v>182784000000000</v>
      </c>
      <c r="H12003">
        <v>389000000000</v>
      </c>
      <c r="I12003">
        <v>100000000000</v>
      </c>
      <c r="J12003">
        <v>173000000000</v>
      </c>
      <c r="K12003">
        <v>444000000000</v>
      </c>
      <c r="L12003">
        <v>3623912800</v>
      </c>
      <c r="M12003">
        <v>3070000000000</v>
      </c>
      <c r="N12003">
        <v>3500000000000</v>
      </c>
      <c r="O12003">
        <v>2420000000000</v>
      </c>
      <c r="P12003">
        <f t="shared" si="377"/>
        <v>0.61197916666666674</v>
      </c>
    </row>
    <row r="12004" spans="1:16" ht="14.45" hidden="1" x14ac:dyDescent="0.3">
      <c r="A12004" t="s">
        <v>56</v>
      </c>
      <c r="B12004">
        <f t="shared" si="376"/>
        <v>-1.3568283100277148</v>
      </c>
      <c r="C12004" t="s">
        <v>219</v>
      </c>
      <c r="D12004">
        <v>55</v>
      </c>
      <c r="E12004">
        <v>39.9</v>
      </c>
      <c r="F12004">
        <v>2570000000000</v>
      </c>
      <c r="G12004">
        <v>141350000000000</v>
      </c>
      <c r="H12004">
        <v>120000000000</v>
      </c>
      <c r="I12004">
        <v>388000000000</v>
      </c>
      <c r="J12004">
        <v>592000000000</v>
      </c>
      <c r="K12004">
        <v>672000000000</v>
      </c>
      <c r="L12004">
        <v>161000000000</v>
      </c>
      <c r="M12004">
        <v>1010000000000</v>
      </c>
      <c r="N12004">
        <v>435000000000</v>
      </c>
      <c r="O12004">
        <v>1080000000000</v>
      </c>
      <c r="P12004">
        <f t="shared" si="377"/>
        <v>0.72545454545454546</v>
      </c>
    </row>
    <row r="12005" spans="1:16" ht="14.45" hidden="1" x14ac:dyDescent="0.3">
      <c r="A12005" t="s">
        <v>56</v>
      </c>
      <c r="B12005">
        <f t="shared" si="376"/>
        <v>-33.813689312945655</v>
      </c>
      <c r="C12005" t="s">
        <v>220</v>
      </c>
      <c r="D12005">
        <v>45.8</v>
      </c>
      <c r="E12005">
        <v>41.5</v>
      </c>
      <c r="F12005">
        <v>1260000000000</v>
      </c>
      <c r="G12005">
        <v>57708000000000</v>
      </c>
      <c r="H12005">
        <v>52769563000</v>
      </c>
      <c r="I12005">
        <v>166000000000</v>
      </c>
      <c r="J12005">
        <v>240000000000</v>
      </c>
      <c r="K12005">
        <v>41191780000</v>
      </c>
      <c r="M12005">
        <v>159000000000</v>
      </c>
      <c r="N12005">
        <v>168000000000</v>
      </c>
      <c r="O12005">
        <v>310000000000</v>
      </c>
      <c r="P12005">
        <f t="shared" si="377"/>
        <v>0.90611353711790399</v>
      </c>
    </row>
    <row r="12006" spans="1:16" ht="14.45" hidden="1" x14ac:dyDescent="0.3">
      <c r="A12006" t="s">
        <v>56</v>
      </c>
      <c r="B12006">
        <f t="shared" si="376"/>
        <v>-1.0497150510301876</v>
      </c>
      <c r="C12006" t="s">
        <v>221</v>
      </c>
      <c r="D12006">
        <v>10.6</v>
      </c>
      <c r="E12006">
        <v>9.4</v>
      </c>
      <c r="F12006">
        <v>416000000000</v>
      </c>
      <c r="G12006">
        <v>4409600000000</v>
      </c>
      <c r="H12006">
        <v>30880667370</v>
      </c>
      <c r="I12006">
        <v>256000000000</v>
      </c>
      <c r="J12006">
        <v>307000000000</v>
      </c>
      <c r="K12006">
        <v>343000000000</v>
      </c>
      <c r="L12006">
        <v>23138809167</v>
      </c>
      <c r="M12006">
        <v>55911635987</v>
      </c>
      <c r="N12006">
        <v>77448990709</v>
      </c>
      <c r="O12006">
        <v>261000000000</v>
      </c>
      <c r="P12006">
        <f t="shared" si="377"/>
        <v>0.8867924528301887</v>
      </c>
    </row>
    <row r="12007" spans="1:16" ht="14.45" hidden="1" x14ac:dyDescent="0.3">
      <c r="A12007" t="s">
        <v>56</v>
      </c>
      <c r="B12007">
        <f t="shared" si="376"/>
        <v>-70.659338520476837</v>
      </c>
      <c r="C12007" t="s">
        <v>222</v>
      </c>
      <c r="D12007">
        <v>7.6</v>
      </c>
      <c r="E12007">
        <v>5</v>
      </c>
      <c r="F12007">
        <v>489000000000</v>
      </c>
      <c r="G12007">
        <v>3716400000000</v>
      </c>
      <c r="H12007">
        <v>34345927815</v>
      </c>
      <c r="I12007">
        <v>71610166447</v>
      </c>
      <c r="J12007">
        <v>129000000000</v>
      </c>
      <c r="K12007">
        <v>14078802895</v>
      </c>
      <c r="M12007">
        <v>221000000000</v>
      </c>
      <c r="N12007">
        <v>79651254444</v>
      </c>
      <c r="O12007">
        <v>166000000000</v>
      </c>
      <c r="P12007">
        <f t="shared" si="377"/>
        <v>0.65789473684210531</v>
      </c>
    </row>
    <row r="12008" spans="1:16" ht="14.45" hidden="1" x14ac:dyDescent="0.3">
      <c r="A12008" t="s">
        <v>56</v>
      </c>
      <c r="B12008">
        <f t="shared" si="376"/>
        <v>-75.959552183919797</v>
      </c>
      <c r="C12008" t="s">
        <v>226</v>
      </c>
      <c r="D12008">
        <v>21</v>
      </c>
      <c r="E12008">
        <v>12.2</v>
      </c>
      <c r="F12008">
        <v>90000000000</v>
      </c>
      <c r="G12008">
        <v>1890000000000</v>
      </c>
      <c r="H12008">
        <v>2068791927</v>
      </c>
      <c r="I12008">
        <v>110000000000</v>
      </c>
      <c r="J12008">
        <v>126000000000</v>
      </c>
      <c r="K12008">
        <v>28566909406</v>
      </c>
      <c r="M12008">
        <v>102000000000</v>
      </c>
      <c r="N12008">
        <v>171000000000</v>
      </c>
      <c r="O12008">
        <v>356000000000</v>
      </c>
      <c r="P12008">
        <f t="shared" si="377"/>
        <v>0.58095238095238089</v>
      </c>
    </row>
    <row r="12009" spans="1:16" ht="14.45" hidden="1" x14ac:dyDescent="0.3">
      <c r="A12009" t="s">
        <v>56</v>
      </c>
      <c r="B12009">
        <f t="shared" si="376"/>
        <v>-254.56700950824558</v>
      </c>
      <c r="C12009" t="s">
        <v>227</v>
      </c>
      <c r="D12009">
        <v>24</v>
      </c>
      <c r="E12009">
        <v>17.8</v>
      </c>
      <c r="F12009">
        <v>147000000000</v>
      </c>
      <c r="G12009">
        <v>3528000000000</v>
      </c>
      <c r="H12009">
        <v>43319587114</v>
      </c>
      <c r="I12009">
        <v>262000000000</v>
      </c>
      <c r="J12009">
        <v>346000000000</v>
      </c>
      <c r="K12009">
        <v>8511735061</v>
      </c>
      <c r="L12009">
        <v>117000000000</v>
      </c>
      <c r="M12009">
        <v>44006003419</v>
      </c>
      <c r="N12009">
        <v>106000000000</v>
      </c>
      <c r="O12009">
        <v>104000000000</v>
      </c>
      <c r="P12009">
        <f t="shared" si="377"/>
        <v>0.7416666666666667</v>
      </c>
    </row>
    <row r="12010" spans="1:16" ht="14.45" hidden="1" x14ac:dyDescent="0.3">
      <c r="A12010" t="s">
        <v>56</v>
      </c>
      <c r="B12010">
        <f t="shared" si="376"/>
        <v>-3.9997839465029248</v>
      </c>
      <c r="C12010" t="s">
        <v>228</v>
      </c>
      <c r="D12010">
        <v>11.1</v>
      </c>
      <c r="E12010">
        <v>7.8</v>
      </c>
      <c r="F12010">
        <v>85000000000</v>
      </c>
      <c r="G12010">
        <v>943500000000</v>
      </c>
      <c r="H12010">
        <v>2655533422</v>
      </c>
      <c r="I12010">
        <v>32725545295</v>
      </c>
      <c r="J12010">
        <v>45131502012</v>
      </c>
      <c r="K12010">
        <v>20403318961</v>
      </c>
      <c r="L12010">
        <v>20000000000</v>
      </c>
      <c r="M12010">
        <v>32090315731</v>
      </c>
      <c r="N12010">
        <v>22474260175</v>
      </c>
      <c r="O12010">
        <v>42650932841</v>
      </c>
      <c r="P12010">
        <f t="shared" si="377"/>
        <v>0.70270270270270274</v>
      </c>
    </row>
    <row r="12011" spans="1:16" ht="14.45" hidden="1" x14ac:dyDescent="0.3">
      <c r="A12011" t="s">
        <v>56</v>
      </c>
      <c r="B12011">
        <f t="shared" si="376"/>
        <v>-699.69108901182483</v>
      </c>
      <c r="C12011" t="s">
        <v>229</v>
      </c>
      <c r="D12011">
        <v>32.799999999999997</v>
      </c>
      <c r="E12011">
        <v>25.1</v>
      </c>
      <c r="F12011">
        <v>780000000000</v>
      </c>
      <c r="G12011">
        <v>25584000000000</v>
      </c>
      <c r="H12011">
        <v>49027688877</v>
      </c>
      <c r="I12011">
        <v>270000000000</v>
      </c>
      <c r="J12011">
        <v>355000000000</v>
      </c>
      <c r="K12011">
        <v>24039131658</v>
      </c>
      <c r="M12011">
        <v>474000000000</v>
      </c>
      <c r="N12011">
        <v>636000000000</v>
      </c>
      <c r="O12011">
        <v>630000000000</v>
      </c>
      <c r="P12011">
        <f t="shared" si="377"/>
        <v>0.76524390243902451</v>
      </c>
    </row>
    <row r="12012" spans="1:16" ht="14.45" hidden="1" x14ac:dyDescent="0.3">
      <c r="A12012" t="s">
        <v>56</v>
      </c>
      <c r="B12012">
        <f t="shared" si="376"/>
        <v>-2924.4977012478448</v>
      </c>
      <c r="C12012" t="s">
        <v>233</v>
      </c>
      <c r="D12012">
        <v>27.5</v>
      </c>
      <c r="E12012">
        <v>26.6</v>
      </c>
      <c r="F12012">
        <v>729000000000</v>
      </c>
      <c r="G12012">
        <v>20047500000000</v>
      </c>
      <c r="H12012">
        <v>0</v>
      </c>
      <c r="I12012">
        <v>43846247305</v>
      </c>
      <c r="J12012">
        <v>60967608431</v>
      </c>
      <c r="K12012">
        <v>1275555867</v>
      </c>
      <c r="L12012">
        <v>2700000000</v>
      </c>
      <c r="M12012">
        <v>43722455957</v>
      </c>
      <c r="N12012">
        <v>37255384940</v>
      </c>
      <c r="O12012">
        <v>127000000000</v>
      </c>
      <c r="P12012">
        <f t="shared" si="377"/>
        <v>0.96727272727272728</v>
      </c>
    </row>
    <row r="12013" spans="1:16" ht="14.45" hidden="1" x14ac:dyDescent="0.3">
      <c r="A12013" t="s">
        <v>56</v>
      </c>
      <c r="B12013">
        <f t="shared" si="376"/>
        <v>-4.2118609611651756</v>
      </c>
      <c r="C12013" t="s">
        <v>234</v>
      </c>
      <c r="D12013">
        <v>18.2</v>
      </c>
      <c r="E12013">
        <v>12.4</v>
      </c>
      <c r="F12013">
        <v>200000000000</v>
      </c>
      <c r="G12013">
        <v>3640000000000</v>
      </c>
      <c r="H12013">
        <v>4331876155</v>
      </c>
      <c r="I12013">
        <v>52780970486</v>
      </c>
      <c r="J12013">
        <v>54386154782</v>
      </c>
      <c r="K12013">
        <v>77016787717</v>
      </c>
      <c r="L12013">
        <v>52009757885</v>
      </c>
      <c r="M12013">
        <v>229000000000</v>
      </c>
      <c r="N12013">
        <v>68432584721</v>
      </c>
      <c r="O12013">
        <v>356000000000</v>
      </c>
      <c r="P12013">
        <f t="shared" si="377"/>
        <v>0.68131868131868134</v>
      </c>
    </row>
    <row r="12014" spans="1:16" ht="14.45" hidden="1" x14ac:dyDescent="0.3">
      <c r="A12014" t="s">
        <v>56</v>
      </c>
      <c r="B12014">
        <f t="shared" si="376"/>
        <v>-8.5797984506138043</v>
      </c>
      <c r="C12014" t="s">
        <v>235</v>
      </c>
      <c r="D12014">
        <v>42</v>
      </c>
      <c r="E12014">
        <v>36.4</v>
      </c>
      <c r="F12014">
        <v>261000000000</v>
      </c>
      <c r="G12014">
        <v>10962000000000</v>
      </c>
      <c r="H12014">
        <v>121000000000</v>
      </c>
      <c r="I12014">
        <v>87954763161</v>
      </c>
      <c r="J12014">
        <v>277000000000</v>
      </c>
      <c r="K12014">
        <v>143000000000</v>
      </c>
      <c r="M12014">
        <v>350000000000</v>
      </c>
      <c r="N12014">
        <v>368000000000</v>
      </c>
      <c r="O12014">
        <v>456000000000</v>
      </c>
      <c r="P12014">
        <f t="shared" si="377"/>
        <v>0.86666666666666659</v>
      </c>
    </row>
    <row r="12015" spans="1:16" ht="14.45" hidden="1" x14ac:dyDescent="0.3">
      <c r="A12015" t="s">
        <v>56</v>
      </c>
      <c r="B12015">
        <f t="shared" si="376"/>
        <v>-16.069156846258377</v>
      </c>
      <c r="C12015" t="s">
        <v>236</v>
      </c>
      <c r="D12015">
        <v>65</v>
      </c>
      <c r="E12015">
        <v>47</v>
      </c>
      <c r="F12015">
        <v>216000000000</v>
      </c>
      <c r="G12015">
        <v>14040000000000</v>
      </c>
      <c r="H12015">
        <v>18712909088</v>
      </c>
      <c r="I12015">
        <v>245000000000</v>
      </c>
      <c r="J12015">
        <v>299000000000</v>
      </c>
      <c r="K12015">
        <v>52225011575</v>
      </c>
      <c r="L12015">
        <v>49913000000</v>
      </c>
      <c r="M12015">
        <v>105000000000</v>
      </c>
      <c r="N12015">
        <v>88245279603</v>
      </c>
      <c r="O12015">
        <v>113000000000</v>
      </c>
      <c r="P12015">
        <f t="shared" si="377"/>
        <v>0.72307692307692306</v>
      </c>
    </row>
    <row r="12016" spans="1:16" ht="14.45" hidden="1" x14ac:dyDescent="0.3">
      <c r="A12016" t="s">
        <v>56</v>
      </c>
      <c r="B12016">
        <f t="shared" si="376"/>
        <v>-11.572154388959712</v>
      </c>
      <c r="C12016" t="s">
        <v>237</v>
      </c>
      <c r="D12016">
        <v>14.1</v>
      </c>
      <c r="E12016">
        <v>13.4</v>
      </c>
      <c r="F12016">
        <v>86936230000</v>
      </c>
      <c r="G12016">
        <v>1225800843000</v>
      </c>
      <c r="H12016">
        <v>1682173115</v>
      </c>
      <c r="I12016">
        <v>193000000000</v>
      </c>
      <c r="J12016">
        <v>208000000000</v>
      </c>
      <c r="K12016">
        <v>121000000000</v>
      </c>
      <c r="M12016">
        <v>164000000000</v>
      </c>
      <c r="N12016">
        <v>293000000000</v>
      </c>
      <c r="O12016">
        <v>548000000000</v>
      </c>
      <c r="P12016">
        <f t="shared" si="377"/>
        <v>0.95035460992907805</v>
      </c>
    </row>
    <row r="12017" spans="1:16" ht="14.45" hidden="1" x14ac:dyDescent="0.3">
      <c r="A12017" t="s">
        <v>56</v>
      </c>
      <c r="B12017">
        <f t="shared" si="376"/>
        <v>-1.276274698753131</v>
      </c>
      <c r="C12017" t="s">
        <v>423</v>
      </c>
      <c r="D12017">
        <v>35.9</v>
      </c>
      <c r="E12017">
        <v>29.5</v>
      </c>
      <c r="F12017">
        <v>700000000000</v>
      </c>
      <c r="G12017">
        <v>25130000000000</v>
      </c>
      <c r="H12017">
        <v>95703943225</v>
      </c>
      <c r="I12017">
        <v>321000000000</v>
      </c>
      <c r="J12017">
        <v>459000000000</v>
      </c>
      <c r="K12017">
        <v>463000000000</v>
      </c>
      <c r="L12017">
        <v>58731123000</v>
      </c>
      <c r="M12017">
        <v>420000000000</v>
      </c>
      <c r="N12017">
        <v>156000000000</v>
      </c>
      <c r="O12017">
        <v>301000000000</v>
      </c>
      <c r="P12017">
        <f t="shared" si="377"/>
        <v>0.82172701949860727</v>
      </c>
    </row>
    <row r="12018" spans="1:16" ht="14.45" hidden="1" x14ac:dyDescent="0.3">
      <c r="A12018" t="s">
        <v>56</v>
      </c>
      <c r="B12018">
        <f t="shared" si="376"/>
        <v>-4.5278128017640942</v>
      </c>
      <c r="C12018" t="s">
        <v>424</v>
      </c>
      <c r="D12018">
        <v>14.4</v>
      </c>
      <c r="E12018">
        <v>13</v>
      </c>
      <c r="F12018">
        <v>575000000000</v>
      </c>
      <c r="G12018">
        <v>8280000000000</v>
      </c>
      <c r="H12018">
        <v>7920736200</v>
      </c>
      <c r="I12018">
        <v>359000000000</v>
      </c>
      <c r="J12018">
        <v>386000000000</v>
      </c>
      <c r="K12018">
        <v>365000000000</v>
      </c>
      <c r="L12018">
        <v>66867853419</v>
      </c>
      <c r="M12018">
        <v>615000000000</v>
      </c>
      <c r="N12018">
        <v>589000000000</v>
      </c>
      <c r="O12018">
        <v>932000000000</v>
      </c>
      <c r="P12018">
        <f t="shared" si="377"/>
        <v>0.90277777777777779</v>
      </c>
    </row>
    <row r="12019" spans="1:16" ht="14.45" hidden="1" x14ac:dyDescent="0.3">
      <c r="A12019" t="s">
        <v>56</v>
      </c>
      <c r="B12019">
        <f t="shared" si="376"/>
        <v>-81.398987905092582</v>
      </c>
      <c r="C12019" t="s">
        <v>238</v>
      </c>
      <c r="D12019">
        <v>10.9</v>
      </c>
      <c r="E12019">
        <v>10.4</v>
      </c>
      <c r="F12019">
        <v>105000000000</v>
      </c>
      <c r="G12019">
        <v>1144500000000</v>
      </c>
      <c r="H12019">
        <v>9331817332</v>
      </c>
      <c r="I12019">
        <v>72968055445</v>
      </c>
      <c r="J12019">
        <v>94220703272</v>
      </c>
      <c r="K12019">
        <v>9320993642</v>
      </c>
      <c r="M12019">
        <v>34636437308</v>
      </c>
      <c r="N12019">
        <v>94920536679</v>
      </c>
      <c r="O12019">
        <v>63947155444</v>
      </c>
      <c r="P12019">
        <f t="shared" si="377"/>
        <v>0.95412844036697253</v>
      </c>
    </row>
    <row r="12020" spans="1:16" ht="14.45" hidden="1" x14ac:dyDescent="0.3">
      <c r="A12020" t="s">
        <v>56</v>
      </c>
      <c r="B12020">
        <f t="shared" si="376"/>
        <v>-23.112536722407857</v>
      </c>
      <c r="C12020" t="s">
        <v>239</v>
      </c>
      <c r="D12020">
        <v>17.3</v>
      </c>
      <c r="E12020">
        <v>12.5</v>
      </c>
      <c r="F12020">
        <v>111000000000</v>
      </c>
      <c r="G12020">
        <v>1920300000000</v>
      </c>
      <c r="H12020">
        <v>4478653075</v>
      </c>
      <c r="I12020">
        <v>96544568949</v>
      </c>
      <c r="J12020">
        <v>111000000000</v>
      </c>
      <c r="K12020">
        <v>30971910286</v>
      </c>
      <c r="M12020">
        <v>115000000000</v>
      </c>
      <c r="N12020">
        <v>98482457089</v>
      </c>
      <c r="O12020">
        <v>209000000000</v>
      </c>
      <c r="P12020">
        <f t="shared" si="377"/>
        <v>0.72254335260115599</v>
      </c>
    </row>
    <row r="12021" spans="1:16" ht="14.45" hidden="1" x14ac:dyDescent="0.3">
      <c r="A12021" t="s">
        <v>56</v>
      </c>
      <c r="B12021">
        <f t="shared" si="376"/>
        <v>-0.625479805750214</v>
      </c>
      <c r="C12021" t="s">
        <v>240</v>
      </c>
      <c r="D12021">
        <v>6.8</v>
      </c>
      <c r="E12021">
        <v>4.9000000000000004</v>
      </c>
      <c r="F12021">
        <v>271000000000</v>
      </c>
      <c r="G12021">
        <v>1842800000000</v>
      </c>
      <c r="H12021">
        <v>0</v>
      </c>
      <c r="I12021">
        <v>23317012628</v>
      </c>
      <c r="J12021">
        <v>29601831196</v>
      </c>
      <c r="K12021">
        <v>12567326902</v>
      </c>
      <c r="L12021">
        <v>7106132600</v>
      </c>
      <c r="M12021">
        <v>96390764563</v>
      </c>
      <c r="N12021">
        <v>154042591</v>
      </c>
      <c r="O12021">
        <v>105000000000</v>
      </c>
      <c r="P12021">
        <f t="shared" si="377"/>
        <v>0.72058823529411775</v>
      </c>
    </row>
    <row r="12022" spans="1:16" ht="14.45" hidden="1" x14ac:dyDescent="0.3">
      <c r="A12022" t="s">
        <v>56</v>
      </c>
      <c r="B12022">
        <f t="shared" si="376"/>
        <v>-0.30517572941411925</v>
      </c>
      <c r="C12022" t="s">
        <v>242</v>
      </c>
      <c r="D12022">
        <v>86</v>
      </c>
      <c r="E12022">
        <v>129</v>
      </c>
      <c r="F12022">
        <v>7470000000000</v>
      </c>
      <c r="G12022">
        <v>642420000000000</v>
      </c>
      <c r="H12022">
        <v>2230000000000</v>
      </c>
      <c r="I12022">
        <v>1170000000000</v>
      </c>
      <c r="J12022">
        <v>2100000000000</v>
      </c>
      <c r="K12022">
        <v>3390000000000</v>
      </c>
      <c r="L12022">
        <v>490000000000</v>
      </c>
      <c r="M12022">
        <v>329000000000</v>
      </c>
      <c r="N12022">
        <v>289000000000</v>
      </c>
      <c r="O12022">
        <v>3240000000000</v>
      </c>
      <c r="P12022">
        <f t="shared" si="377"/>
        <v>1.5</v>
      </c>
    </row>
    <row r="12023" spans="1:16" ht="14.45" hidden="1" x14ac:dyDescent="0.3">
      <c r="A12023" t="s">
        <v>56</v>
      </c>
      <c r="B12023">
        <f t="shared" si="376"/>
        <v>-34.867066211132538</v>
      </c>
      <c r="C12023" t="s">
        <v>245</v>
      </c>
      <c r="D12023">
        <v>11.2</v>
      </c>
      <c r="E12023">
        <v>7.6</v>
      </c>
      <c r="F12023">
        <v>80000000000</v>
      </c>
      <c r="G12023">
        <v>896000000000</v>
      </c>
      <c r="H12023">
        <v>4377428205</v>
      </c>
      <c r="I12023">
        <v>51710971250</v>
      </c>
      <c r="J12023">
        <v>60862788915</v>
      </c>
      <c r="K12023">
        <v>9098883541</v>
      </c>
      <c r="M12023">
        <v>51204387527</v>
      </c>
      <c r="N12023">
        <v>43172124826</v>
      </c>
      <c r="O12023">
        <v>54747475033</v>
      </c>
      <c r="P12023">
        <f t="shared" si="377"/>
        <v>0.6785714285714286</v>
      </c>
    </row>
    <row r="12024" spans="1:16" ht="14.45" hidden="1" x14ac:dyDescent="0.3">
      <c r="A12024" t="s">
        <v>56</v>
      </c>
      <c r="B12024">
        <f t="shared" si="376"/>
        <v>-19.52666150793744</v>
      </c>
      <c r="C12024" t="s">
        <v>246</v>
      </c>
      <c r="D12024">
        <v>83</v>
      </c>
      <c r="E12024">
        <v>70</v>
      </c>
      <c r="F12024">
        <v>583000000000</v>
      </c>
      <c r="G12024">
        <v>48389000000000</v>
      </c>
      <c r="H12024">
        <v>-1014556096</v>
      </c>
      <c r="I12024">
        <v>88073518132</v>
      </c>
      <c r="J12024">
        <v>105000000000</v>
      </c>
      <c r="K12024">
        <v>223000000000</v>
      </c>
      <c r="M12024">
        <v>115000000000</v>
      </c>
      <c r="N12024">
        <v>1610000000000</v>
      </c>
      <c r="O12024">
        <v>601000000000</v>
      </c>
      <c r="P12024">
        <f t="shared" si="377"/>
        <v>0.84337349397590367</v>
      </c>
    </row>
    <row r="12025" spans="1:16" ht="14.45" hidden="1" x14ac:dyDescent="0.3">
      <c r="A12025" t="s">
        <v>56</v>
      </c>
      <c r="B12025">
        <f t="shared" si="376"/>
        <v>-17.003903081895054</v>
      </c>
      <c r="C12025" t="s">
        <v>248</v>
      </c>
      <c r="D12025">
        <v>23.5</v>
      </c>
      <c r="E12025">
        <v>21.8</v>
      </c>
      <c r="F12025">
        <v>116000000000</v>
      </c>
      <c r="G12025">
        <v>2726000000000</v>
      </c>
      <c r="H12025">
        <v>13134654428</v>
      </c>
      <c r="I12025">
        <v>17117990083</v>
      </c>
      <c r="J12025">
        <v>30720869182</v>
      </c>
      <c r="K12025">
        <v>1406691288</v>
      </c>
      <c r="M12025">
        <v>43567874313</v>
      </c>
      <c r="O12025">
        <v>21985626752</v>
      </c>
      <c r="P12025">
        <f t="shared" si="377"/>
        <v>0.92765957446808511</v>
      </c>
    </row>
    <row r="12026" spans="1:16" ht="14.45" hidden="1" x14ac:dyDescent="0.3">
      <c r="A12026" t="s">
        <v>56</v>
      </c>
      <c r="B12026">
        <f t="shared" si="376"/>
        <v>-196.82412912360229</v>
      </c>
      <c r="C12026" t="s">
        <v>250</v>
      </c>
      <c r="D12026">
        <v>29.4</v>
      </c>
      <c r="E12026">
        <v>24.6</v>
      </c>
      <c r="F12026">
        <v>399000000000</v>
      </c>
      <c r="G12026">
        <v>11730600000000</v>
      </c>
      <c r="H12026">
        <v>10665454796</v>
      </c>
      <c r="I12026">
        <v>842000000000</v>
      </c>
      <c r="J12026">
        <v>904000000000</v>
      </c>
      <c r="K12026">
        <v>63781094741</v>
      </c>
      <c r="M12026">
        <v>557000000000</v>
      </c>
      <c r="N12026">
        <v>665000000000</v>
      </c>
      <c r="O12026">
        <v>1140000000000</v>
      </c>
      <c r="P12026">
        <f t="shared" si="377"/>
        <v>0.83673469387755106</v>
      </c>
    </row>
    <row r="12027" spans="1:16" ht="14.45" hidden="1" x14ac:dyDescent="0.3">
      <c r="A12027" t="s">
        <v>56</v>
      </c>
      <c r="B12027">
        <f t="shared" si="376"/>
        <v>-1.3700433704623418</v>
      </c>
      <c r="C12027" t="s">
        <v>252</v>
      </c>
      <c r="D12027">
        <v>40.200000000000003</v>
      </c>
      <c r="E12027">
        <v>31.4</v>
      </c>
      <c r="F12027">
        <v>132000000000</v>
      </c>
      <c r="G12027">
        <v>5306400000000</v>
      </c>
      <c r="H12027">
        <v>19883317858</v>
      </c>
      <c r="I12027">
        <v>43123517917</v>
      </c>
      <c r="J12027">
        <v>70448620378</v>
      </c>
      <c r="K12027">
        <v>67934304934</v>
      </c>
      <c r="M12027">
        <v>18315729755</v>
      </c>
      <c r="N12027">
        <v>13402008556</v>
      </c>
      <c r="O12027">
        <v>35279086920</v>
      </c>
      <c r="P12027">
        <f t="shared" si="377"/>
        <v>0.78109452736318397</v>
      </c>
    </row>
    <row r="12028" spans="1:16" ht="14.45" hidden="1" x14ac:dyDescent="0.3">
      <c r="A12028" t="s">
        <v>56</v>
      </c>
      <c r="B12028">
        <f t="shared" si="376"/>
        <v>-43.07123792566054</v>
      </c>
      <c r="C12028" t="s">
        <v>253</v>
      </c>
      <c r="D12028">
        <v>38</v>
      </c>
      <c r="E12028">
        <v>32.4</v>
      </c>
      <c r="F12028">
        <v>153000000000</v>
      </c>
      <c r="G12028">
        <v>5814000000000</v>
      </c>
      <c r="H12028">
        <v>10288108228</v>
      </c>
      <c r="I12028">
        <v>113000000000</v>
      </c>
      <c r="J12028">
        <v>156000000000</v>
      </c>
      <c r="K12028">
        <v>17037708863</v>
      </c>
      <c r="M12028">
        <v>103000000000</v>
      </c>
      <c r="N12028">
        <v>97002242350</v>
      </c>
      <c r="O12028">
        <v>96959380914</v>
      </c>
      <c r="P12028">
        <f t="shared" si="377"/>
        <v>0.85263157894736841</v>
      </c>
    </row>
    <row r="12029" spans="1:16" ht="14.45" hidden="1" x14ac:dyDescent="0.3">
      <c r="A12029" t="s">
        <v>56</v>
      </c>
      <c r="B12029">
        <f t="shared" si="376"/>
        <v>-1.3331390158353389</v>
      </c>
      <c r="C12029" t="s">
        <v>255</v>
      </c>
      <c r="D12029">
        <v>69.5</v>
      </c>
      <c r="E12029">
        <v>49.7</v>
      </c>
      <c r="F12029">
        <v>636000000000</v>
      </c>
      <c r="G12029">
        <v>44202000000000</v>
      </c>
      <c r="H12029">
        <v>252000000000</v>
      </c>
      <c r="I12029">
        <v>250000000000</v>
      </c>
      <c r="J12029">
        <v>579000000000</v>
      </c>
      <c r="K12029">
        <v>884000000000</v>
      </c>
      <c r="L12029">
        <v>19899239165</v>
      </c>
      <c r="M12029">
        <v>331000000000</v>
      </c>
      <c r="N12029">
        <v>803000000000</v>
      </c>
      <c r="O12029">
        <v>1160000000000</v>
      </c>
      <c r="P12029">
        <f t="shared" si="377"/>
        <v>0.71510791366906479</v>
      </c>
    </row>
    <row r="12030" spans="1:16" ht="14.45" hidden="1" x14ac:dyDescent="0.3">
      <c r="A12030" t="s">
        <v>56</v>
      </c>
      <c r="B12030">
        <f t="shared" si="376"/>
        <v>-9.8273502854370616</v>
      </c>
      <c r="C12030" t="s">
        <v>257</v>
      </c>
      <c r="D12030">
        <v>11</v>
      </c>
      <c r="E12030">
        <v>7.4</v>
      </c>
      <c r="F12030">
        <v>905000000000</v>
      </c>
      <c r="G12030">
        <v>9955000000000</v>
      </c>
      <c r="H12030">
        <v>-8238442860</v>
      </c>
      <c r="I12030">
        <v>21791899720</v>
      </c>
      <c r="J12030">
        <v>38695723237</v>
      </c>
      <c r="K12030">
        <v>24773002119</v>
      </c>
      <c r="L12030">
        <v>40533703099</v>
      </c>
      <c r="M12030">
        <v>210000000000</v>
      </c>
      <c r="N12030">
        <v>43528302276</v>
      </c>
      <c r="O12030">
        <v>135000000000</v>
      </c>
      <c r="P12030">
        <f t="shared" si="377"/>
        <v>0.67272727272727273</v>
      </c>
    </row>
    <row r="12031" spans="1:16" ht="14.45" hidden="1" x14ac:dyDescent="0.3">
      <c r="A12031" t="s">
        <v>56</v>
      </c>
      <c r="B12031">
        <f t="shared" si="376"/>
        <v>-0.51333903062791642</v>
      </c>
      <c r="C12031" t="s">
        <v>258</v>
      </c>
      <c r="D12031">
        <v>25</v>
      </c>
      <c r="E12031">
        <v>18.2</v>
      </c>
      <c r="F12031">
        <v>3000000000000</v>
      </c>
      <c r="G12031">
        <v>75000000000000</v>
      </c>
      <c r="H12031">
        <v>149000000000</v>
      </c>
      <c r="I12031">
        <v>380000000000</v>
      </c>
      <c r="J12031">
        <v>458000000000</v>
      </c>
      <c r="K12031">
        <v>329000000000</v>
      </c>
      <c r="L12031">
        <v>643000000000</v>
      </c>
      <c r="M12031">
        <v>2010000000000</v>
      </c>
      <c r="N12031">
        <v>12724901377</v>
      </c>
      <c r="O12031">
        <v>2700000000000</v>
      </c>
      <c r="P12031">
        <f t="shared" si="377"/>
        <v>0.72799999999999998</v>
      </c>
    </row>
    <row r="12032" spans="1:16" ht="14.45" hidden="1" x14ac:dyDescent="0.3">
      <c r="A12032" t="s">
        <v>56</v>
      </c>
      <c r="B12032">
        <f t="shared" si="376"/>
        <v>-10.234825244198923</v>
      </c>
      <c r="C12032" t="s">
        <v>259</v>
      </c>
      <c r="D12032">
        <v>35.9</v>
      </c>
      <c r="E12032">
        <v>33</v>
      </c>
      <c r="F12032">
        <v>193000000000</v>
      </c>
      <c r="G12032">
        <v>6928700000000</v>
      </c>
      <c r="H12032">
        <v>11850906577</v>
      </c>
      <c r="I12032">
        <v>47123071882</v>
      </c>
      <c r="J12032">
        <v>96893706052</v>
      </c>
      <c r="K12032">
        <v>28623358609</v>
      </c>
      <c r="M12032">
        <v>60796253560</v>
      </c>
      <c r="N12032">
        <v>118000000000</v>
      </c>
      <c r="O12032">
        <v>47977198391</v>
      </c>
      <c r="P12032">
        <f t="shared" si="377"/>
        <v>0.91922005571030641</v>
      </c>
    </row>
    <row r="12033" spans="1:16" ht="14.45" hidden="1" x14ac:dyDescent="0.3">
      <c r="A12033" t="s">
        <v>56</v>
      </c>
      <c r="B12033">
        <f t="shared" si="376"/>
        <v>-7.3447144362490917</v>
      </c>
      <c r="C12033" t="s">
        <v>260</v>
      </c>
      <c r="D12033">
        <v>55.5</v>
      </c>
      <c r="E12033">
        <v>49.4</v>
      </c>
      <c r="F12033">
        <v>310000000000</v>
      </c>
      <c r="G12033">
        <v>17205000000000</v>
      </c>
      <c r="H12033">
        <v>19527005020</v>
      </c>
      <c r="I12033">
        <v>344000000000</v>
      </c>
      <c r="J12033">
        <v>446000000000</v>
      </c>
      <c r="K12033">
        <v>197000000000</v>
      </c>
      <c r="M12033">
        <v>110000000000</v>
      </c>
      <c r="N12033">
        <v>429000000000</v>
      </c>
      <c r="O12033">
        <v>532000000000</v>
      </c>
      <c r="P12033">
        <f t="shared" si="377"/>
        <v>0.8900900900900901</v>
      </c>
    </row>
    <row r="12034" spans="1:16" ht="14.45" hidden="1" x14ac:dyDescent="0.3">
      <c r="A12034" t="s">
        <v>56</v>
      </c>
      <c r="B12034">
        <f t="shared" si="376"/>
        <v>-1.2888596007871123</v>
      </c>
      <c r="C12034" t="s">
        <v>261</v>
      </c>
      <c r="D12034">
        <v>20</v>
      </c>
      <c r="E12034">
        <v>13.5</v>
      </c>
      <c r="F12034">
        <v>1010000000000</v>
      </c>
      <c r="G12034">
        <v>20200000000000</v>
      </c>
      <c r="H12034">
        <v>11025184764</v>
      </c>
      <c r="I12034">
        <v>43145900958</v>
      </c>
      <c r="J12034">
        <v>56284503005</v>
      </c>
      <c r="K12034">
        <v>56985569611</v>
      </c>
      <c r="L12034">
        <v>127000000000</v>
      </c>
      <c r="M12034">
        <v>48628447640</v>
      </c>
      <c r="N12034">
        <v>8042761979</v>
      </c>
      <c r="O12034">
        <v>35483699948</v>
      </c>
      <c r="P12034">
        <f t="shared" si="377"/>
        <v>0.67500000000000004</v>
      </c>
    </row>
    <row r="12035" spans="1:16" ht="14.45" hidden="1" x14ac:dyDescent="0.3">
      <c r="A12035" t="s">
        <v>56</v>
      </c>
      <c r="B12035">
        <f t="shared" ref="B12035:B12098" si="378">IFERROR((-I12035*J12035/K12035/O12035-N12035*O12035/K12035/K12035),-100000000000000000)</f>
        <v>-7236.0009288952651</v>
      </c>
      <c r="C12035" t="s">
        <v>264</v>
      </c>
      <c r="D12035">
        <v>34</v>
      </c>
      <c r="E12035">
        <v>28</v>
      </c>
      <c r="F12035">
        <v>1300000000000</v>
      </c>
      <c r="G12035">
        <v>44200000000000</v>
      </c>
      <c r="H12035">
        <v>162000000000</v>
      </c>
      <c r="I12035">
        <v>223000000000</v>
      </c>
      <c r="J12035">
        <v>485000000000</v>
      </c>
      <c r="K12035">
        <v>19475164262</v>
      </c>
      <c r="M12035">
        <v>128000000000</v>
      </c>
      <c r="N12035">
        <v>3170000000000</v>
      </c>
      <c r="O12035">
        <v>865000000000</v>
      </c>
      <c r="P12035">
        <f t="shared" ref="P12035:P12098" si="379">E12035/D12035</f>
        <v>0.82352941176470584</v>
      </c>
    </row>
    <row r="12036" spans="1:16" ht="14.45" hidden="1" x14ac:dyDescent="0.3">
      <c r="A12036" t="s">
        <v>56</v>
      </c>
      <c r="B12036">
        <f t="shared" si="378"/>
        <v>-19.418137750308645</v>
      </c>
      <c r="C12036" t="s">
        <v>265</v>
      </c>
      <c r="D12036">
        <v>17.2</v>
      </c>
      <c r="E12036">
        <v>13.7</v>
      </c>
      <c r="F12036">
        <v>866000000000</v>
      </c>
      <c r="G12036">
        <v>14895200000000</v>
      </c>
      <c r="H12036">
        <v>59572461545</v>
      </c>
      <c r="I12036">
        <v>2480000000000</v>
      </c>
      <c r="J12036">
        <v>2790000000000</v>
      </c>
      <c r="K12036">
        <v>533000000000</v>
      </c>
      <c r="L12036">
        <v>750000000</v>
      </c>
      <c r="M12036">
        <v>1550000000000</v>
      </c>
      <c r="N12036">
        <v>1330000000000</v>
      </c>
      <c r="O12036">
        <v>3310000000000</v>
      </c>
      <c r="P12036">
        <f t="shared" si="379"/>
        <v>0.79651162790697672</v>
      </c>
    </row>
    <row r="12037" spans="1:16" ht="14.45" hidden="1" x14ac:dyDescent="0.3">
      <c r="A12037" t="s">
        <v>56</v>
      </c>
      <c r="B12037">
        <f t="shared" si="378"/>
        <v>-6.5230848696757784</v>
      </c>
      <c r="C12037" t="s">
        <v>266</v>
      </c>
      <c r="D12037">
        <v>16.600000000000001</v>
      </c>
      <c r="E12037">
        <v>8.3000000000000007</v>
      </c>
      <c r="F12037">
        <v>603000000000</v>
      </c>
      <c r="G12037">
        <v>10009800000000</v>
      </c>
      <c r="H12037">
        <v>12732550252</v>
      </c>
      <c r="I12037">
        <v>567000000000</v>
      </c>
      <c r="J12037">
        <v>660000000000</v>
      </c>
      <c r="K12037">
        <v>176000000000</v>
      </c>
      <c r="M12037">
        <v>330000000000</v>
      </c>
      <c r="N12037">
        <v>145000000000</v>
      </c>
      <c r="O12037">
        <v>520000000000</v>
      </c>
      <c r="P12037">
        <f t="shared" si="379"/>
        <v>0.5</v>
      </c>
    </row>
    <row r="12038" spans="1:16" ht="14.45" hidden="1" x14ac:dyDescent="0.3">
      <c r="A12038" t="s">
        <v>56</v>
      </c>
      <c r="B12038">
        <f t="shared" si="378"/>
        <v>-2.713563857030088</v>
      </c>
      <c r="C12038" t="s">
        <v>267</v>
      </c>
      <c r="D12038">
        <v>39.299999999999997</v>
      </c>
      <c r="E12038">
        <v>37</v>
      </c>
      <c r="F12038">
        <v>600000000000</v>
      </c>
      <c r="G12038">
        <v>23580000000000</v>
      </c>
      <c r="H12038">
        <v>68775436823</v>
      </c>
      <c r="I12038">
        <v>489000000000</v>
      </c>
      <c r="J12038">
        <v>621000000000</v>
      </c>
      <c r="K12038">
        <v>432000000000</v>
      </c>
      <c r="M12038">
        <v>457000000000</v>
      </c>
      <c r="N12038">
        <v>7147762221</v>
      </c>
      <c r="O12038">
        <v>260000000000</v>
      </c>
      <c r="P12038">
        <f t="shared" si="379"/>
        <v>0.94147582697201027</v>
      </c>
    </row>
    <row r="12039" spans="1:16" ht="14.45" hidden="1" x14ac:dyDescent="0.3">
      <c r="A12039" t="s">
        <v>56</v>
      </c>
      <c r="B12039">
        <f t="shared" si="378"/>
        <v>-1.5687905442822672</v>
      </c>
      <c r="C12039" t="s">
        <v>269</v>
      </c>
      <c r="D12039">
        <v>37.6</v>
      </c>
      <c r="E12039">
        <v>34.1</v>
      </c>
      <c r="F12039">
        <v>813000000000</v>
      </c>
      <c r="G12039">
        <v>30568800000000</v>
      </c>
      <c r="H12039">
        <v>184000000000</v>
      </c>
      <c r="I12039">
        <v>364000000000</v>
      </c>
      <c r="J12039">
        <v>617000000000</v>
      </c>
      <c r="K12039">
        <v>424000000000</v>
      </c>
      <c r="L12039">
        <v>42694347978</v>
      </c>
      <c r="M12039">
        <v>230000000000</v>
      </c>
      <c r="N12039">
        <v>191000000000</v>
      </c>
      <c r="O12039">
        <v>954000000000</v>
      </c>
      <c r="P12039">
        <f t="shared" si="379"/>
        <v>0.90691489361702127</v>
      </c>
    </row>
    <row r="12040" spans="1:16" ht="14.45" hidden="1" x14ac:dyDescent="0.3">
      <c r="A12040" t="s">
        <v>56</v>
      </c>
      <c r="B12040">
        <f t="shared" si="378"/>
        <v>-30.907883692569271</v>
      </c>
      <c r="C12040" t="s">
        <v>270</v>
      </c>
      <c r="D12040">
        <v>12.6</v>
      </c>
      <c r="E12040">
        <v>10.199999999999999</v>
      </c>
      <c r="F12040">
        <v>152000000000</v>
      </c>
      <c r="G12040">
        <v>1915200000000</v>
      </c>
      <c r="H12040">
        <v>3748428348</v>
      </c>
      <c r="I12040">
        <v>363000000000</v>
      </c>
      <c r="J12040">
        <v>387000000000</v>
      </c>
      <c r="K12040">
        <v>44127104849</v>
      </c>
      <c r="L12040">
        <v>4066250000</v>
      </c>
      <c r="M12040">
        <v>112000000000</v>
      </c>
      <c r="N12040">
        <v>134000000000</v>
      </c>
      <c r="O12040">
        <v>160000000000</v>
      </c>
      <c r="P12040">
        <f t="shared" si="379"/>
        <v>0.80952380952380953</v>
      </c>
    </row>
    <row r="12041" spans="1:16" ht="14.45" hidden="1" x14ac:dyDescent="0.3">
      <c r="A12041" t="s">
        <v>56</v>
      </c>
      <c r="B12041">
        <f t="shared" si="378"/>
        <v>-3.6111705476967741</v>
      </c>
      <c r="C12041" t="s">
        <v>271</v>
      </c>
      <c r="D12041">
        <v>8.4</v>
      </c>
      <c r="E12041">
        <v>7.2</v>
      </c>
      <c r="F12041">
        <v>108000000000</v>
      </c>
      <c r="G12041">
        <v>907200000000</v>
      </c>
      <c r="H12041">
        <v>1862290591</v>
      </c>
      <c r="I12041">
        <v>63935555657</v>
      </c>
      <c r="J12041">
        <v>72540965611</v>
      </c>
      <c r="K12041">
        <v>37429587607</v>
      </c>
      <c r="M12041">
        <v>26994430057</v>
      </c>
      <c r="N12041">
        <v>13904637016</v>
      </c>
      <c r="O12041">
        <v>38356929275</v>
      </c>
      <c r="P12041">
        <f t="shared" si="379"/>
        <v>0.8571428571428571</v>
      </c>
    </row>
    <row r="12042" spans="1:16" ht="14.45" hidden="1" x14ac:dyDescent="0.3">
      <c r="A12042" t="s">
        <v>56</v>
      </c>
      <c r="B12042">
        <f t="shared" si="378"/>
        <v>-126.40262739604846</v>
      </c>
      <c r="C12042" t="s">
        <v>276</v>
      </c>
      <c r="D12042">
        <v>8.1999999999999993</v>
      </c>
      <c r="E12042">
        <v>6.2</v>
      </c>
      <c r="F12042">
        <v>110000000000</v>
      </c>
      <c r="G12042">
        <v>901999999999.99988</v>
      </c>
      <c r="H12042">
        <v>-762440265</v>
      </c>
      <c r="I12042">
        <v>45726293890</v>
      </c>
      <c r="J12042">
        <v>70369349292</v>
      </c>
      <c r="K12042">
        <v>14805507614</v>
      </c>
      <c r="L12042">
        <v>38000000000</v>
      </c>
      <c r="M12042">
        <v>61784581209</v>
      </c>
      <c r="N12042">
        <v>136000000000</v>
      </c>
      <c r="O12042">
        <v>202000000000</v>
      </c>
      <c r="P12042">
        <f t="shared" si="379"/>
        <v>0.75609756097560987</v>
      </c>
    </row>
    <row r="12043" spans="1:16" ht="14.45" hidden="1" x14ac:dyDescent="0.3">
      <c r="A12043" t="s">
        <v>56</v>
      </c>
      <c r="B12043">
        <f t="shared" si="378"/>
        <v>-26.685040639600221</v>
      </c>
      <c r="C12043" t="s">
        <v>277</v>
      </c>
      <c r="D12043">
        <v>37.5</v>
      </c>
      <c r="E12043">
        <v>27.7</v>
      </c>
      <c r="F12043">
        <v>2250000000000</v>
      </c>
      <c r="G12043">
        <v>84375000000000</v>
      </c>
      <c r="H12043">
        <v>33266411251</v>
      </c>
      <c r="I12043">
        <v>2640000000000</v>
      </c>
      <c r="J12043">
        <v>2780000000000</v>
      </c>
      <c r="K12043">
        <v>329000000000</v>
      </c>
      <c r="M12043">
        <v>59864050169</v>
      </c>
      <c r="N12043">
        <v>759000000000</v>
      </c>
      <c r="O12043">
        <v>1240000000000</v>
      </c>
      <c r="P12043">
        <f t="shared" si="379"/>
        <v>0.73866666666666669</v>
      </c>
    </row>
    <row r="12044" spans="1:16" ht="14.45" hidden="1" x14ac:dyDescent="0.3">
      <c r="A12044" t="s">
        <v>56</v>
      </c>
      <c r="B12044">
        <f t="shared" si="378"/>
        <v>-29.295454128814963</v>
      </c>
      <c r="C12044" t="s">
        <v>278</v>
      </c>
      <c r="D12044">
        <v>28.3</v>
      </c>
      <c r="E12044">
        <v>18.8</v>
      </c>
      <c r="F12044">
        <v>1870000000000</v>
      </c>
      <c r="G12044">
        <v>52921000000000</v>
      </c>
      <c r="H12044">
        <v>76385943908</v>
      </c>
      <c r="I12044">
        <v>2930000000000</v>
      </c>
      <c r="J12044">
        <v>3290000000000</v>
      </c>
      <c r="K12044">
        <v>627000000000</v>
      </c>
      <c r="M12044">
        <v>2360000000000</v>
      </c>
      <c r="N12044">
        <v>2470000000000</v>
      </c>
      <c r="O12044">
        <v>4060000000000</v>
      </c>
      <c r="P12044">
        <f t="shared" si="379"/>
        <v>0.6643109540636043</v>
      </c>
    </row>
    <row r="12045" spans="1:16" ht="14.45" hidden="1" x14ac:dyDescent="0.3">
      <c r="A12045" t="s">
        <v>56</v>
      </c>
      <c r="B12045">
        <f t="shared" si="378"/>
        <v>-0.8002325023133986</v>
      </c>
      <c r="C12045" t="s">
        <v>280</v>
      </c>
      <c r="D12045">
        <v>12.5</v>
      </c>
      <c r="E12045">
        <v>8.9</v>
      </c>
      <c r="F12045">
        <v>3260000000000</v>
      </c>
      <c r="G12045">
        <v>40750000000000</v>
      </c>
      <c r="H12045">
        <v>-553000000000</v>
      </c>
      <c r="I12045">
        <v>679000000000</v>
      </c>
      <c r="J12045">
        <v>873000000000</v>
      </c>
      <c r="K12045">
        <v>1370000000000</v>
      </c>
      <c r="L12045">
        <v>1760000000000</v>
      </c>
      <c r="M12045">
        <v>1150000000000</v>
      </c>
      <c r="N12045">
        <v>667000000000</v>
      </c>
      <c r="O12045">
        <v>902000000000</v>
      </c>
      <c r="P12045">
        <f t="shared" si="379"/>
        <v>0.71200000000000008</v>
      </c>
    </row>
    <row r="12046" spans="1:16" ht="14.45" hidden="1" x14ac:dyDescent="0.3">
      <c r="A12046" t="s">
        <v>56</v>
      </c>
      <c r="B12046">
        <f t="shared" si="378"/>
        <v>-9.4511944817523208</v>
      </c>
      <c r="C12046" t="s">
        <v>283</v>
      </c>
      <c r="D12046">
        <v>14.3</v>
      </c>
      <c r="E12046">
        <v>13.3</v>
      </c>
      <c r="F12046">
        <v>180000000000</v>
      </c>
      <c r="G12046">
        <v>2574000000000</v>
      </c>
      <c r="H12046">
        <v>6259881829</v>
      </c>
      <c r="I12046">
        <v>87106863602</v>
      </c>
      <c r="J12046">
        <v>112000000000</v>
      </c>
      <c r="K12046">
        <v>33880273957</v>
      </c>
      <c r="L12046">
        <v>1358671105</v>
      </c>
      <c r="M12046">
        <v>181000000000</v>
      </c>
      <c r="N12046">
        <v>50515915820</v>
      </c>
      <c r="O12046">
        <v>178000000000</v>
      </c>
      <c r="P12046">
        <f t="shared" si="379"/>
        <v>0.93006993006993011</v>
      </c>
    </row>
    <row r="12047" spans="1:16" ht="14.45" hidden="1" x14ac:dyDescent="0.3">
      <c r="A12047" t="s">
        <v>56</v>
      </c>
      <c r="B12047">
        <f t="shared" si="378"/>
        <v>-4.4323304627813815</v>
      </c>
      <c r="C12047" t="s">
        <v>284</v>
      </c>
      <c r="D12047">
        <v>12</v>
      </c>
      <c r="E12047">
        <v>8.9</v>
      </c>
      <c r="F12047">
        <v>1000000000000</v>
      </c>
      <c r="G12047">
        <v>12000000000000</v>
      </c>
      <c r="H12047">
        <v>110000000000</v>
      </c>
      <c r="I12047">
        <v>459000000000</v>
      </c>
      <c r="J12047">
        <v>613000000000</v>
      </c>
      <c r="K12047">
        <v>457000000000</v>
      </c>
      <c r="L12047">
        <v>136000000000</v>
      </c>
      <c r="M12047">
        <v>754000000000</v>
      </c>
      <c r="N12047">
        <v>724000000000</v>
      </c>
      <c r="O12047">
        <v>1120000000000</v>
      </c>
      <c r="P12047">
        <f t="shared" si="379"/>
        <v>0.7416666666666667</v>
      </c>
    </row>
    <row r="12048" spans="1:16" ht="14.45" hidden="1" x14ac:dyDescent="0.3">
      <c r="A12048" t="s">
        <v>56</v>
      </c>
      <c r="B12048">
        <f t="shared" si="378"/>
        <v>-2.684109499112735</v>
      </c>
      <c r="C12048" t="s">
        <v>285</v>
      </c>
      <c r="D12048">
        <v>58</v>
      </c>
      <c r="E12048">
        <v>52</v>
      </c>
      <c r="F12048">
        <v>3030000000000</v>
      </c>
      <c r="G12048">
        <v>175740000000000</v>
      </c>
      <c r="H12048">
        <v>214000000000</v>
      </c>
      <c r="I12048">
        <v>1630000000000</v>
      </c>
      <c r="J12048">
        <v>2110000000000</v>
      </c>
      <c r="K12048">
        <v>889000000000</v>
      </c>
      <c r="L12048">
        <v>25679599935</v>
      </c>
      <c r="M12048">
        <v>3480000000000</v>
      </c>
      <c r="N12048">
        <v>337000000000</v>
      </c>
      <c r="O12048">
        <v>4060000000000</v>
      </c>
      <c r="P12048">
        <f t="shared" si="379"/>
        <v>0.89655172413793105</v>
      </c>
    </row>
    <row r="12049" spans="1:16" ht="14.45" hidden="1" x14ac:dyDescent="0.3">
      <c r="A12049" t="s">
        <v>56</v>
      </c>
      <c r="B12049">
        <f t="shared" si="378"/>
        <v>-0.80751014915767683</v>
      </c>
      <c r="C12049" t="s">
        <v>286</v>
      </c>
      <c r="D12049">
        <v>10.8</v>
      </c>
      <c r="E12049">
        <v>6.6</v>
      </c>
      <c r="F12049">
        <v>2810000000000</v>
      </c>
      <c r="G12049">
        <v>30348000000000</v>
      </c>
      <c r="H12049">
        <v>23522440188</v>
      </c>
      <c r="I12049">
        <v>941000000000</v>
      </c>
      <c r="J12049">
        <v>1030000000000</v>
      </c>
      <c r="K12049">
        <v>1030000000000</v>
      </c>
      <c r="L12049">
        <v>257000000000</v>
      </c>
      <c r="M12049">
        <v>606000000000</v>
      </c>
      <c r="N12049">
        <v>116000000000</v>
      </c>
      <c r="O12049">
        <v>1450000000000</v>
      </c>
      <c r="P12049">
        <f t="shared" si="379"/>
        <v>0.61111111111111105</v>
      </c>
    </row>
    <row r="12050" spans="1:16" ht="14.45" hidden="1" x14ac:dyDescent="0.3">
      <c r="A12050" t="s">
        <v>56</v>
      </c>
      <c r="B12050">
        <f t="shared" si="378"/>
        <v>-6.6345514963703671</v>
      </c>
      <c r="C12050" t="s">
        <v>287</v>
      </c>
      <c r="D12050">
        <v>14.4</v>
      </c>
      <c r="E12050">
        <v>8.4</v>
      </c>
      <c r="F12050">
        <v>300000000000</v>
      </c>
      <c r="G12050">
        <v>4320000000000</v>
      </c>
      <c r="H12050">
        <v>15007382948</v>
      </c>
      <c r="I12050">
        <v>348000000000</v>
      </c>
      <c r="J12050">
        <v>394000000000</v>
      </c>
      <c r="K12050">
        <v>177000000000</v>
      </c>
      <c r="M12050">
        <v>447000000000</v>
      </c>
      <c r="N12050">
        <v>246000000000</v>
      </c>
      <c r="O12050">
        <v>705000000000</v>
      </c>
      <c r="P12050">
        <f t="shared" si="379"/>
        <v>0.58333333333333337</v>
      </c>
    </row>
    <row r="12051" spans="1:16" ht="14.45" hidden="1" x14ac:dyDescent="0.3">
      <c r="A12051" t="s">
        <v>56</v>
      </c>
      <c r="B12051">
        <f t="shared" si="378"/>
        <v>-5.4135350680665661</v>
      </c>
      <c r="C12051" t="s">
        <v>288</v>
      </c>
      <c r="D12051">
        <v>16.7</v>
      </c>
      <c r="E12051">
        <v>11</v>
      </c>
      <c r="F12051">
        <v>500000000000</v>
      </c>
      <c r="G12051">
        <v>8350000000000</v>
      </c>
      <c r="H12051">
        <v>51998694793</v>
      </c>
      <c r="I12051">
        <v>94246166688</v>
      </c>
      <c r="J12051">
        <v>181000000000</v>
      </c>
      <c r="K12051">
        <v>56921946547</v>
      </c>
      <c r="L12051">
        <v>10000000000</v>
      </c>
      <c r="M12051">
        <v>51497584669</v>
      </c>
      <c r="N12051">
        <v>49328018581</v>
      </c>
      <c r="O12051">
        <v>287000000000</v>
      </c>
      <c r="P12051">
        <f t="shared" si="379"/>
        <v>0.6586826347305389</v>
      </c>
    </row>
    <row r="12052" spans="1:16" ht="14.45" hidden="1" x14ac:dyDescent="0.3">
      <c r="A12052" t="s">
        <v>56</v>
      </c>
      <c r="B12052">
        <f t="shared" si="378"/>
        <v>-177.6991461664839</v>
      </c>
      <c r="C12052" t="s">
        <v>291</v>
      </c>
      <c r="D12052">
        <v>25.9</v>
      </c>
      <c r="E12052">
        <v>16.600000000000001</v>
      </c>
      <c r="F12052">
        <v>2750000000000</v>
      </c>
      <c r="G12052">
        <v>71225000000000</v>
      </c>
      <c r="H12052">
        <v>56597681881</v>
      </c>
      <c r="I12052">
        <v>10089698704</v>
      </c>
      <c r="J12052">
        <v>11963231535</v>
      </c>
      <c r="K12052">
        <v>123000000000</v>
      </c>
      <c r="M12052">
        <v>763000000000</v>
      </c>
      <c r="N12052">
        <v>1880000000000</v>
      </c>
      <c r="O12052">
        <v>1430000000000</v>
      </c>
      <c r="P12052">
        <f t="shared" si="379"/>
        <v>0.64092664092664098</v>
      </c>
    </row>
    <row r="12053" spans="1:16" ht="14.45" hidden="1" x14ac:dyDescent="0.3">
      <c r="A12053" t="s">
        <v>56</v>
      </c>
      <c r="B12053">
        <f t="shared" si="378"/>
        <v>-283.20939162700842</v>
      </c>
      <c r="C12053" t="s">
        <v>292</v>
      </c>
      <c r="D12053">
        <v>22.3</v>
      </c>
      <c r="E12053">
        <v>17.100000000000001</v>
      </c>
      <c r="F12053">
        <v>115000000000</v>
      </c>
      <c r="G12053">
        <v>2564500000000</v>
      </c>
      <c r="H12053">
        <v>7621599144</v>
      </c>
      <c r="I12053">
        <v>293000000000</v>
      </c>
      <c r="J12053">
        <v>376000000000</v>
      </c>
      <c r="K12053">
        <v>39601910236</v>
      </c>
      <c r="M12053">
        <v>102000000000</v>
      </c>
      <c r="N12053">
        <v>660000000000</v>
      </c>
      <c r="O12053">
        <v>663000000000</v>
      </c>
      <c r="P12053">
        <f t="shared" si="379"/>
        <v>0.76681614349775784</v>
      </c>
    </row>
    <row r="12054" spans="1:16" ht="14.45" hidden="1" x14ac:dyDescent="0.3">
      <c r="A12054" t="s">
        <v>56</v>
      </c>
      <c r="B12054">
        <f t="shared" si="378"/>
        <v>-238.81676038696571</v>
      </c>
      <c r="C12054" t="s">
        <v>293</v>
      </c>
      <c r="D12054">
        <v>14.1</v>
      </c>
      <c r="E12054">
        <v>10.1</v>
      </c>
      <c r="F12054">
        <v>143000000000</v>
      </c>
      <c r="G12054">
        <v>2016300000000</v>
      </c>
      <c r="H12054">
        <v>9884247046</v>
      </c>
      <c r="I12054">
        <v>171000000000</v>
      </c>
      <c r="J12054">
        <v>189000000000</v>
      </c>
      <c r="K12054">
        <v>12736747609</v>
      </c>
      <c r="M12054">
        <v>83190929099</v>
      </c>
      <c r="N12054">
        <v>160000000000</v>
      </c>
      <c r="O12054">
        <v>231000000000</v>
      </c>
      <c r="P12054">
        <f t="shared" si="379"/>
        <v>0.71631205673758869</v>
      </c>
    </row>
    <row r="12055" spans="1:16" ht="14.45" hidden="1" x14ac:dyDescent="0.3">
      <c r="A12055" t="s">
        <v>56</v>
      </c>
      <c r="B12055">
        <f t="shared" si="378"/>
        <v>-0.58586371918370572</v>
      </c>
      <c r="C12055" t="s">
        <v>294</v>
      </c>
      <c r="D12055">
        <v>17.7</v>
      </c>
      <c r="E12055">
        <v>12.1</v>
      </c>
      <c r="F12055">
        <v>2690000000000</v>
      </c>
      <c r="G12055">
        <v>47613000000000</v>
      </c>
      <c r="H12055">
        <v>120000000000</v>
      </c>
      <c r="I12055">
        <v>438000000000</v>
      </c>
      <c r="J12055">
        <v>627000000000</v>
      </c>
      <c r="K12055">
        <v>1220000000000</v>
      </c>
      <c r="L12055">
        <v>183000000000</v>
      </c>
      <c r="M12055">
        <v>617000000000</v>
      </c>
      <c r="N12055">
        <v>518000000000</v>
      </c>
      <c r="O12055">
        <v>1090000000000</v>
      </c>
      <c r="P12055">
        <f t="shared" si="379"/>
        <v>0.68361581920903958</v>
      </c>
    </row>
    <row r="12056" spans="1:16" ht="14.45" hidden="1" x14ac:dyDescent="0.3">
      <c r="A12056" t="s">
        <v>56</v>
      </c>
      <c r="B12056">
        <f t="shared" si="378"/>
        <v>-5.6278438206456816</v>
      </c>
      <c r="C12056" t="s">
        <v>295</v>
      </c>
      <c r="D12056">
        <v>17.8</v>
      </c>
      <c r="E12056">
        <v>12.8</v>
      </c>
      <c r="F12056">
        <v>704000000000</v>
      </c>
      <c r="G12056">
        <v>12531200000000</v>
      </c>
      <c r="H12056">
        <v>24382958236</v>
      </c>
      <c r="I12056">
        <v>18779767788</v>
      </c>
      <c r="J12056">
        <v>57055235876</v>
      </c>
      <c r="K12056">
        <v>27063010020</v>
      </c>
      <c r="M12056">
        <v>121000000000</v>
      </c>
      <c r="N12056">
        <v>21322411116</v>
      </c>
      <c r="O12056">
        <v>186000000000</v>
      </c>
      <c r="P12056">
        <f t="shared" si="379"/>
        <v>0.7191011235955056</v>
      </c>
    </row>
    <row r="12057" spans="1:16" ht="14.45" hidden="1" x14ac:dyDescent="0.3">
      <c r="A12057" t="s">
        <v>56</v>
      </c>
      <c r="B12057">
        <f t="shared" si="378"/>
        <v>-1.4265608534416652</v>
      </c>
      <c r="C12057" t="s">
        <v>299</v>
      </c>
      <c r="D12057">
        <v>18.899999999999999</v>
      </c>
      <c r="E12057">
        <v>13</v>
      </c>
      <c r="F12057">
        <v>1310000000000</v>
      </c>
      <c r="G12057">
        <v>24759000000000</v>
      </c>
      <c r="H12057">
        <v>-12754176929</v>
      </c>
      <c r="I12057">
        <v>162000000000</v>
      </c>
      <c r="J12057">
        <v>188000000000</v>
      </c>
      <c r="K12057">
        <v>273000000000</v>
      </c>
      <c r="L12057">
        <v>58798888889</v>
      </c>
      <c r="M12057">
        <v>269000000000</v>
      </c>
      <c r="N12057">
        <v>338000000000</v>
      </c>
      <c r="O12057">
        <v>169000000000</v>
      </c>
      <c r="P12057">
        <f t="shared" si="379"/>
        <v>0.6878306878306879</v>
      </c>
    </row>
    <row r="12058" spans="1:16" ht="14.45" hidden="1" x14ac:dyDescent="0.3">
      <c r="A12058" t="s">
        <v>56</v>
      </c>
      <c r="B12058">
        <f t="shared" si="378"/>
        <v>-6.2757025564508222</v>
      </c>
      <c r="C12058" t="s">
        <v>300</v>
      </c>
      <c r="D12058">
        <v>34.9</v>
      </c>
      <c r="E12058">
        <v>34</v>
      </c>
      <c r="F12058">
        <v>105000000000</v>
      </c>
      <c r="G12058">
        <v>3664500000000</v>
      </c>
      <c r="H12058">
        <v>2052059404</v>
      </c>
      <c r="I12058">
        <v>118000000000</v>
      </c>
      <c r="J12058">
        <v>144000000000</v>
      </c>
      <c r="K12058">
        <v>93849872514</v>
      </c>
      <c r="M12058">
        <v>120000000000</v>
      </c>
      <c r="N12058">
        <v>220000000000</v>
      </c>
      <c r="O12058">
        <v>218000000000</v>
      </c>
      <c r="P12058">
        <f t="shared" si="379"/>
        <v>0.97421203438395421</v>
      </c>
    </row>
    <row r="12059" spans="1:16" ht="14.45" hidden="1" x14ac:dyDescent="0.3">
      <c r="A12059" t="s">
        <v>56</v>
      </c>
      <c r="B12059">
        <f t="shared" si="378"/>
        <v>-4.175455227401339</v>
      </c>
      <c r="C12059" t="s">
        <v>301</v>
      </c>
      <c r="D12059">
        <v>7.9</v>
      </c>
      <c r="E12059">
        <v>6.1</v>
      </c>
      <c r="F12059">
        <v>605000000000</v>
      </c>
      <c r="G12059">
        <v>4779500000000</v>
      </c>
      <c r="H12059">
        <v>32099202122</v>
      </c>
      <c r="I12059">
        <v>21562271944</v>
      </c>
      <c r="J12059">
        <v>83718575400</v>
      </c>
      <c r="K12059">
        <v>5318511122</v>
      </c>
      <c r="M12059">
        <v>72995789888</v>
      </c>
      <c r="N12059">
        <v>329403000</v>
      </c>
      <c r="O12059">
        <v>234000000000</v>
      </c>
      <c r="P12059">
        <f t="shared" si="379"/>
        <v>0.77215189873417711</v>
      </c>
    </row>
    <row r="12060" spans="1:16" ht="14.45" hidden="1" x14ac:dyDescent="0.3">
      <c r="A12060" t="s">
        <v>56</v>
      </c>
      <c r="B12060">
        <f t="shared" si="378"/>
        <v>-1696.3950523608919</v>
      </c>
      <c r="C12060" t="s">
        <v>425</v>
      </c>
      <c r="D12060">
        <v>14.3</v>
      </c>
      <c r="E12060">
        <v>11.7</v>
      </c>
      <c r="F12060">
        <v>1860000000000</v>
      </c>
      <c r="G12060">
        <v>26598000000000</v>
      </c>
      <c r="H12060">
        <v>83136495088</v>
      </c>
      <c r="I12060">
        <v>225000000000</v>
      </c>
      <c r="J12060">
        <v>312000000000</v>
      </c>
      <c r="K12060">
        <v>5075417870</v>
      </c>
      <c r="L12060">
        <v>262000000000</v>
      </c>
      <c r="M12060">
        <v>181000000000</v>
      </c>
      <c r="N12060">
        <v>292000000000</v>
      </c>
      <c r="O12060">
        <v>141000000000</v>
      </c>
      <c r="P12060">
        <f t="shared" si="379"/>
        <v>0.81818181818181812</v>
      </c>
    </row>
    <row r="12061" spans="1:16" ht="14.45" hidden="1" x14ac:dyDescent="0.3">
      <c r="A12061" t="s">
        <v>56</v>
      </c>
      <c r="B12061">
        <f t="shared" si="378"/>
        <v>-21.874946029803581</v>
      </c>
      <c r="C12061" t="s">
        <v>303</v>
      </c>
      <c r="D12061">
        <v>35</v>
      </c>
      <c r="E12061">
        <v>20.399999999999999</v>
      </c>
      <c r="F12061">
        <v>150000000000</v>
      </c>
      <c r="G12061">
        <v>5250000000000</v>
      </c>
      <c r="H12061">
        <v>7900410118</v>
      </c>
      <c r="I12061">
        <v>332000000000</v>
      </c>
      <c r="J12061">
        <v>356000000000</v>
      </c>
      <c r="K12061">
        <v>263000000000</v>
      </c>
      <c r="M12061">
        <v>286000000000</v>
      </c>
      <c r="N12061">
        <v>1200000000000</v>
      </c>
      <c r="O12061">
        <v>1240000000000</v>
      </c>
      <c r="P12061">
        <f t="shared" si="379"/>
        <v>0.58285714285714285</v>
      </c>
    </row>
    <row r="12062" spans="1:16" ht="14.45" hidden="1" x14ac:dyDescent="0.3">
      <c r="A12062" t="s">
        <v>56</v>
      </c>
      <c r="B12062">
        <f t="shared" si="378"/>
        <v>-2.7714002435574501</v>
      </c>
      <c r="C12062" t="s">
        <v>304</v>
      </c>
      <c r="D12062">
        <v>28.5</v>
      </c>
      <c r="E12062">
        <v>25.5</v>
      </c>
      <c r="F12062">
        <v>85000000000</v>
      </c>
      <c r="G12062">
        <v>2422500000000</v>
      </c>
      <c r="H12062">
        <v>11244288333</v>
      </c>
      <c r="I12062">
        <v>94116616808</v>
      </c>
      <c r="J12062">
        <v>118000000000</v>
      </c>
      <c r="K12062">
        <v>86142386618</v>
      </c>
      <c r="M12062">
        <v>34943902954</v>
      </c>
      <c r="N12062">
        <v>26091305186</v>
      </c>
      <c r="O12062">
        <v>49646247802</v>
      </c>
      <c r="P12062">
        <f t="shared" si="379"/>
        <v>0.89473684210526316</v>
      </c>
    </row>
    <row r="12063" spans="1:16" ht="14.45" hidden="1" x14ac:dyDescent="0.3">
      <c r="A12063" t="s">
        <v>56</v>
      </c>
      <c r="B12063">
        <f t="shared" si="378"/>
        <v>-8.440914319897999</v>
      </c>
      <c r="C12063" t="s">
        <v>305</v>
      </c>
      <c r="D12063">
        <v>27</v>
      </c>
      <c r="E12063">
        <v>12.9</v>
      </c>
      <c r="F12063">
        <v>1880000000000</v>
      </c>
      <c r="G12063">
        <v>50760000000000</v>
      </c>
      <c r="H12063">
        <v>-74568425702</v>
      </c>
      <c r="I12063">
        <v>115000000000</v>
      </c>
      <c r="J12063">
        <v>193000000000</v>
      </c>
      <c r="K12063">
        <v>944000000000</v>
      </c>
      <c r="L12063">
        <v>1070000000000</v>
      </c>
      <c r="M12063">
        <v>1470000000000</v>
      </c>
      <c r="N12063">
        <v>2440000000000</v>
      </c>
      <c r="O12063">
        <v>3080000000000</v>
      </c>
      <c r="P12063">
        <f t="shared" si="379"/>
        <v>0.4777777777777778</v>
      </c>
    </row>
    <row r="12064" spans="1:16" ht="14.45" hidden="1" x14ac:dyDescent="0.3">
      <c r="A12064" t="s">
        <v>56</v>
      </c>
      <c r="B12064">
        <f t="shared" si="378"/>
        <v>-23.417095160217663</v>
      </c>
      <c r="C12064" t="s">
        <v>307</v>
      </c>
      <c r="D12064">
        <v>30.5</v>
      </c>
      <c r="E12064">
        <v>24.5</v>
      </c>
      <c r="F12064">
        <v>113000000000</v>
      </c>
      <c r="G12064">
        <v>3446500000000</v>
      </c>
      <c r="H12064">
        <v>4063667505</v>
      </c>
      <c r="I12064">
        <v>341000000000</v>
      </c>
      <c r="J12064">
        <v>357000000000</v>
      </c>
      <c r="K12064">
        <v>80532919941</v>
      </c>
      <c r="M12064">
        <v>44730063469</v>
      </c>
      <c r="N12064">
        <v>52013990824</v>
      </c>
      <c r="O12064">
        <v>66046938088</v>
      </c>
      <c r="P12064">
        <f t="shared" si="379"/>
        <v>0.80327868852459017</v>
      </c>
    </row>
    <row r="12065" spans="1:16" ht="14.45" hidden="1" x14ac:dyDescent="0.3">
      <c r="A12065" t="s">
        <v>56</v>
      </c>
      <c r="B12065">
        <f t="shared" si="378"/>
        <v>-5.5187517925700556E-2</v>
      </c>
      <c r="C12065" t="s">
        <v>309</v>
      </c>
      <c r="D12065">
        <v>19.600000000000001</v>
      </c>
      <c r="E12065">
        <v>14.4</v>
      </c>
      <c r="F12065">
        <v>103000000000</v>
      </c>
      <c r="G12065">
        <v>2018800000000</v>
      </c>
      <c r="H12065">
        <v>7903363276</v>
      </c>
      <c r="I12065">
        <v>29902146512</v>
      </c>
      <c r="J12065">
        <v>45706380339</v>
      </c>
      <c r="K12065">
        <v>127000000000</v>
      </c>
      <c r="L12065">
        <v>28932000000</v>
      </c>
      <c r="M12065">
        <v>55721777430</v>
      </c>
      <c r="O12065">
        <v>195000000000</v>
      </c>
      <c r="P12065">
        <f t="shared" si="379"/>
        <v>0.73469387755102034</v>
      </c>
    </row>
    <row r="12066" spans="1:16" ht="14.45" hidden="1" x14ac:dyDescent="0.3">
      <c r="A12066" t="s">
        <v>56</v>
      </c>
      <c r="B12066">
        <f t="shared" si="378"/>
        <v>-311.80058443081259</v>
      </c>
      <c r="C12066" t="s">
        <v>312</v>
      </c>
      <c r="D12066">
        <v>12</v>
      </c>
      <c r="E12066">
        <v>7.4</v>
      </c>
      <c r="F12066">
        <v>740000000000</v>
      </c>
      <c r="G12066">
        <v>8880000000000</v>
      </c>
      <c r="H12066">
        <v>5595028510</v>
      </c>
      <c r="I12066">
        <v>22727855536</v>
      </c>
      <c r="J12066">
        <v>33138546077</v>
      </c>
      <c r="K12066">
        <v>6430632265</v>
      </c>
      <c r="L12066">
        <v>46592291667</v>
      </c>
      <c r="M12066">
        <v>511000000000</v>
      </c>
      <c r="N12066">
        <v>20229663996</v>
      </c>
      <c r="O12066">
        <v>637000000000</v>
      </c>
      <c r="P12066">
        <f t="shared" si="379"/>
        <v>0.6166666666666667</v>
      </c>
    </row>
    <row r="12067" spans="1:16" ht="14.45" hidden="1" x14ac:dyDescent="0.3">
      <c r="A12067" t="s">
        <v>56</v>
      </c>
      <c r="B12067">
        <f t="shared" si="378"/>
        <v>-23.567598445580828</v>
      </c>
      <c r="C12067" t="s">
        <v>314</v>
      </c>
      <c r="D12067">
        <v>17.7</v>
      </c>
      <c r="E12067">
        <v>16.399999999999999</v>
      </c>
      <c r="F12067">
        <v>367000000000</v>
      </c>
      <c r="G12067">
        <v>6495900000000</v>
      </c>
      <c r="H12067">
        <v>39237411506</v>
      </c>
      <c r="I12067">
        <v>447000000000</v>
      </c>
      <c r="J12067">
        <v>518000000000</v>
      </c>
      <c r="K12067">
        <v>83807332348</v>
      </c>
      <c r="L12067">
        <v>43640564976</v>
      </c>
      <c r="M12067">
        <v>353000000000</v>
      </c>
      <c r="N12067">
        <v>261000000000</v>
      </c>
      <c r="O12067">
        <v>479000000000</v>
      </c>
      <c r="P12067">
        <f t="shared" si="379"/>
        <v>0.92655367231638419</v>
      </c>
    </row>
    <row r="12068" spans="1:16" ht="14.45" hidden="1" x14ac:dyDescent="0.3">
      <c r="A12068" t="s">
        <v>56</v>
      </c>
      <c r="B12068">
        <f t="shared" si="378"/>
        <v>-1164.20793288098</v>
      </c>
      <c r="C12068" t="s">
        <v>317</v>
      </c>
      <c r="D12068">
        <v>12.6</v>
      </c>
      <c r="E12068">
        <v>10.6</v>
      </c>
      <c r="F12068">
        <v>690000000000</v>
      </c>
      <c r="G12068">
        <v>8694000000000</v>
      </c>
      <c r="H12068">
        <v>19993699637</v>
      </c>
      <c r="I12068">
        <v>22129529127</v>
      </c>
      <c r="J12068">
        <v>70379530466</v>
      </c>
      <c r="K12068">
        <v>1688532844</v>
      </c>
      <c r="M12068">
        <v>50001064371</v>
      </c>
      <c r="N12068">
        <v>11298115884</v>
      </c>
      <c r="O12068">
        <v>293000000000</v>
      </c>
      <c r="P12068">
        <f t="shared" si="379"/>
        <v>0.84126984126984128</v>
      </c>
    </row>
    <row r="12069" spans="1:16" ht="14.45" hidden="1" x14ac:dyDescent="0.3">
      <c r="A12069" t="s">
        <v>56</v>
      </c>
      <c r="B12069">
        <f t="shared" si="378"/>
        <v>-7.7718978714085782</v>
      </c>
      <c r="C12069" t="s">
        <v>319</v>
      </c>
      <c r="D12069">
        <v>68</v>
      </c>
      <c r="E12069">
        <v>42.7</v>
      </c>
      <c r="F12069">
        <v>1000000000000</v>
      </c>
      <c r="G12069">
        <v>68000000000000</v>
      </c>
      <c r="H12069">
        <v>149000000000</v>
      </c>
      <c r="I12069">
        <v>171000000000</v>
      </c>
      <c r="J12069">
        <v>405000000000</v>
      </c>
      <c r="K12069">
        <v>163000000000</v>
      </c>
      <c r="L12069">
        <v>7675400000</v>
      </c>
      <c r="M12069">
        <v>369000000000</v>
      </c>
      <c r="N12069">
        <v>121000000000</v>
      </c>
      <c r="O12069">
        <v>1650000000000</v>
      </c>
      <c r="P12069">
        <f t="shared" si="379"/>
        <v>0.62794117647058822</v>
      </c>
    </row>
    <row r="12070" spans="1:16" ht="14.45" hidden="1" x14ac:dyDescent="0.3">
      <c r="A12070" t="s">
        <v>56</v>
      </c>
      <c r="B12070">
        <f t="shared" si="378"/>
        <v>-16.549420985950057</v>
      </c>
      <c r="C12070" t="s">
        <v>321</v>
      </c>
      <c r="D12070">
        <v>12.1</v>
      </c>
      <c r="E12070">
        <v>8.6</v>
      </c>
      <c r="F12070">
        <v>161000000000</v>
      </c>
      <c r="G12070">
        <v>1948100000000</v>
      </c>
      <c r="H12070">
        <v>8637082375</v>
      </c>
      <c r="I12070">
        <v>195000000000</v>
      </c>
      <c r="J12070">
        <v>203000000000</v>
      </c>
      <c r="K12070">
        <v>32342263758</v>
      </c>
      <c r="L12070">
        <v>400000000</v>
      </c>
      <c r="M12070">
        <v>217000000000</v>
      </c>
      <c r="N12070">
        <v>52703193613</v>
      </c>
      <c r="O12070">
        <v>216000000000</v>
      </c>
      <c r="P12070">
        <f t="shared" si="379"/>
        <v>0.71074380165289253</v>
      </c>
    </row>
    <row r="12071" spans="1:16" ht="14.45" hidden="1" x14ac:dyDescent="0.3">
      <c r="A12071" t="s">
        <v>56</v>
      </c>
      <c r="B12071">
        <f t="shared" si="378"/>
        <v>-98.079906107878145</v>
      </c>
      <c r="C12071" t="s">
        <v>323</v>
      </c>
      <c r="D12071">
        <v>21.6</v>
      </c>
      <c r="E12071">
        <v>17.2</v>
      </c>
      <c r="F12071">
        <v>295000000000</v>
      </c>
      <c r="G12071">
        <v>6372000000000</v>
      </c>
      <c r="H12071">
        <v>13228839734</v>
      </c>
      <c r="I12071">
        <v>2210000000000</v>
      </c>
      <c r="J12071">
        <v>2280000000000</v>
      </c>
      <c r="K12071">
        <v>143000000000</v>
      </c>
      <c r="L12071">
        <v>56672146245</v>
      </c>
      <c r="M12071">
        <v>996000000000</v>
      </c>
      <c r="N12071">
        <v>856000000000</v>
      </c>
      <c r="O12071">
        <v>1900000000000</v>
      </c>
      <c r="P12071">
        <f t="shared" si="379"/>
        <v>0.79629629629629617</v>
      </c>
    </row>
    <row r="12072" spans="1:16" ht="14.45" hidden="1" x14ac:dyDescent="0.3">
      <c r="A12072" t="s">
        <v>56</v>
      </c>
      <c r="B12072">
        <f t="shared" si="378"/>
        <v>-565.84816978868048</v>
      </c>
      <c r="C12072" t="s">
        <v>324</v>
      </c>
      <c r="D12072">
        <v>56.5</v>
      </c>
      <c r="E12072">
        <v>52.5</v>
      </c>
      <c r="F12072">
        <v>140000000000</v>
      </c>
      <c r="G12072">
        <v>7910000000000</v>
      </c>
      <c r="H12072">
        <v>62540939747</v>
      </c>
      <c r="I12072">
        <v>71273499650</v>
      </c>
      <c r="J12072">
        <v>98601915255</v>
      </c>
      <c r="K12072">
        <v>4246575099</v>
      </c>
      <c r="L12072">
        <v>129000000000</v>
      </c>
      <c r="M12072">
        <v>308000000000</v>
      </c>
      <c r="N12072">
        <v>26302988044</v>
      </c>
      <c r="O12072">
        <v>385000000000</v>
      </c>
      <c r="P12072">
        <f t="shared" si="379"/>
        <v>0.92920353982300885</v>
      </c>
    </row>
    <row r="12073" spans="1:16" ht="14.45" hidden="1" x14ac:dyDescent="0.3">
      <c r="A12073" t="s">
        <v>56</v>
      </c>
      <c r="B12073">
        <f t="shared" si="378"/>
        <v>-117.54006079516793</v>
      </c>
      <c r="C12073" t="s">
        <v>325</v>
      </c>
      <c r="D12073">
        <v>29.5</v>
      </c>
      <c r="E12073">
        <v>22.8</v>
      </c>
      <c r="F12073">
        <v>200000000000</v>
      </c>
      <c r="G12073">
        <v>5900000000000</v>
      </c>
      <c r="H12073">
        <v>1376562211</v>
      </c>
      <c r="I12073">
        <v>274000000000</v>
      </c>
      <c r="J12073">
        <v>298000000000</v>
      </c>
      <c r="K12073">
        <v>27681302639</v>
      </c>
      <c r="M12073">
        <v>64099628177</v>
      </c>
      <c r="N12073">
        <v>271000000000</v>
      </c>
      <c r="O12073">
        <v>305000000000</v>
      </c>
      <c r="P12073">
        <f t="shared" si="379"/>
        <v>0.77288135593220342</v>
      </c>
    </row>
    <row r="12074" spans="1:16" ht="14.45" hidden="1" x14ac:dyDescent="0.3">
      <c r="A12074" t="s">
        <v>56</v>
      </c>
      <c r="B12074">
        <f t="shared" si="378"/>
        <v>-1.8308380098688604</v>
      </c>
      <c r="C12074" t="s">
        <v>326</v>
      </c>
      <c r="D12074">
        <v>26.6</v>
      </c>
      <c r="E12074">
        <v>26</v>
      </c>
      <c r="F12074">
        <v>244000000000</v>
      </c>
      <c r="G12074">
        <v>6490400000000</v>
      </c>
      <c r="H12074">
        <v>16066513723</v>
      </c>
      <c r="I12074">
        <v>148000000000</v>
      </c>
      <c r="J12074">
        <v>179000000000</v>
      </c>
      <c r="K12074">
        <v>171000000000</v>
      </c>
      <c r="L12074">
        <v>8517872455</v>
      </c>
      <c r="M12074">
        <v>97290281554</v>
      </c>
      <c r="N12074">
        <v>150000000000</v>
      </c>
      <c r="O12074">
        <v>219000000000</v>
      </c>
      <c r="P12074">
        <f t="shared" si="379"/>
        <v>0.97744360902255634</v>
      </c>
    </row>
    <row r="12075" spans="1:16" ht="14.45" hidden="1" x14ac:dyDescent="0.3">
      <c r="A12075" t="s">
        <v>56</v>
      </c>
      <c r="B12075">
        <f t="shared" si="378"/>
        <v>-2.1165526157806829</v>
      </c>
      <c r="C12075" t="s">
        <v>327</v>
      </c>
      <c r="D12075">
        <v>25.6</v>
      </c>
      <c r="E12075">
        <v>18.2</v>
      </c>
      <c r="F12075">
        <v>150000000000</v>
      </c>
      <c r="G12075">
        <v>3840000000000</v>
      </c>
      <c r="H12075">
        <v>10139271695</v>
      </c>
      <c r="I12075">
        <v>48133300664</v>
      </c>
      <c r="J12075">
        <v>70582241174</v>
      </c>
      <c r="K12075">
        <v>62450775075</v>
      </c>
      <c r="L12075">
        <v>643645999</v>
      </c>
      <c r="M12075">
        <v>53221646491</v>
      </c>
      <c r="N12075">
        <v>80262566344</v>
      </c>
      <c r="O12075">
        <v>50444262088</v>
      </c>
      <c r="P12075">
        <f t="shared" si="379"/>
        <v>0.71093749999999989</v>
      </c>
    </row>
    <row r="12076" spans="1:16" ht="14.45" hidden="1" x14ac:dyDescent="0.3">
      <c r="A12076" t="s">
        <v>56</v>
      </c>
      <c r="B12076">
        <f t="shared" si="378"/>
        <v>-22.521745965212411</v>
      </c>
      <c r="C12076" t="s">
        <v>328</v>
      </c>
      <c r="D12076">
        <v>21.4</v>
      </c>
      <c r="E12076">
        <v>14</v>
      </c>
      <c r="F12076">
        <v>138000000000</v>
      </c>
      <c r="G12076">
        <v>2953200000000</v>
      </c>
      <c r="H12076">
        <v>10667521071</v>
      </c>
      <c r="I12076">
        <v>207000000000</v>
      </c>
      <c r="J12076">
        <v>259000000000</v>
      </c>
      <c r="K12076">
        <v>37135505865</v>
      </c>
      <c r="M12076">
        <v>46535087324</v>
      </c>
      <c r="N12076">
        <v>94918805773</v>
      </c>
      <c r="O12076">
        <v>87503292104</v>
      </c>
      <c r="P12076">
        <f t="shared" si="379"/>
        <v>0.65420560747663559</v>
      </c>
    </row>
    <row r="12077" spans="1:16" ht="14.45" hidden="1" x14ac:dyDescent="0.3">
      <c r="A12077" t="s">
        <v>56</v>
      </c>
      <c r="B12077">
        <f t="shared" si="378"/>
        <v>-7.4720244515139935</v>
      </c>
      <c r="C12077" t="s">
        <v>329</v>
      </c>
      <c r="D12077">
        <v>25</v>
      </c>
      <c r="E12077">
        <v>21.1</v>
      </c>
      <c r="F12077">
        <v>83518570000</v>
      </c>
      <c r="G12077">
        <v>2087964250000</v>
      </c>
      <c r="H12077">
        <v>6562142364</v>
      </c>
      <c r="I12077">
        <v>129000000000</v>
      </c>
      <c r="J12077">
        <v>157000000000</v>
      </c>
      <c r="K12077">
        <v>46106236701</v>
      </c>
      <c r="L12077">
        <v>3423188300</v>
      </c>
      <c r="M12077">
        <v>61301806746</v>
      </c>
      <c r="N12077">
        <v>2532496918</v>
      </c>
      <c r="O12077">
        <v>59349974631</v>
      </c>
      <c r="P12077">
        <f t="shared" si="379"/>
        <v>0.84400000000000008</v>
      </c>
    </row>
    <row r="12078" spans="1:16" ht="14.45" hidden="1" x14ac:dyDescent="0.3">
      <c r="A12078" t="s">
        <v>56</v>
      </c>
      <c r="B12078">
        <f t="shared" si="378"/>
        <v>-42.590152009334162</v>
      </c>
      <c r="C12078" t="s">
        <v>331</v>
      </c>
      <c r="D12078">
        <v>24.1</v>
      </c>
      <c r="E12078">
        <v>20.8</v>
      </c>
      <c r="F12078">
        <v>250000000000</v>
      </c>
      <c r="G12078">
        <v>6025000000000</v>
      </c>
      <c r="H12078">
        <v>39496116967</v>
      </c>
      <c r="I12078">
        <v>1350000000000</v>
      </c>
      <c r="J12078">
        <v>1460000000000</v>
      </c>
      <c r="K12078">
        <v>106000000000</v>
      </c>
      <c r="L12078">
        <v>36129147943</v>
      </c>
      <c r="M12078">
        <v>372000000000</v>
      </c>
      <c r="N12078">
        <v>274000000000</v>
      </c>
      <c r="O12078">
        <v>865000000000</v>
      </c>
      <c r="P12078">
        <f t="shared" si="379"/>
        <v>0.86307053941908707</v>
      </c>
    </row>
    <row r="12079" spans="1:16" ht="14.45" hidden="1" x14ac:dyDescent="0.3">
      <c r="A12079" t="s">
        <v>56</v>
      </c>
      <c r="B12079">
        <f t="shared" si="378"/>
        <v>-35.295659930303295</v>
      </c>
      <c r="C12079" t="s">
        <v>333</v>
      </c>
      <c r="D12079">
        <v>25.7</v>
      </c>
      <c r="E12079">
        <v>19.2</v>
      </c>
      <c r="F12079">
        <v>128000000000</v>
      </c>
      <c r="G12079">
        <v>3289600000000</v>
      </c>
      <c r="H12079">
        <v>12255377744</v>
      </c>
      <c r="I12079">
        <v>166000000000</v>
      </c>
      <c r="J12079">
        <v>189000000000</v>
      </c>
      <c r="K12079">
        <v>21701833663</v>
      </c>
      <c r="M12079">
        <v>140000000000</v>
      </c>
      <c r="N12079">
        <v>64887068158</v>
      </c>
      <c r="O12079">
        <v>205000000000</v>
      </c>
      <c r="P12079">
        <f t="shared" si="379"/>
        <v>0.74708171206225682</v>
      </c>
    </row>
    <row r="12080" spans="1:16" ht="14.45" hidden="1" x14ac:dyDescent="0.3">
      <c r="A12080" t="s">
        <v>56</v>
      </c>
      <c r="B12080">
        <f t="shared" si="378"/>
        <v>-1.0975798441290054</v>
      </c>
      <c r="C12080" t="s">
        <v>336</v>
      </c>
      <c r="D12080">
        <v>19.8</v>
      </c>
      <c r="E12080">
        <v>15.5</v>
      </c>
      <c r="F12080">
        <v>200000000000</v>
      </c>
      <c r="G12080">
        <v>3960000000000</v>
      </c>
      <c r="H12080">
        <v>17501735304</v>
      </c>
      <c r="I12080">
        <v>27348694189</v>
      </c>
      <c r="J12080">
        <v>47786349976</v>
      </c>
      <c r="K12080">
        <v>82353630467</v>
      </c>
      <c r="L12080">
        <v>182000000000</v>
      </c>
      <c r="M12080">
        <v>29426810281</v>
      </c>
      <c r="N12080">
        <v>46218346001</v>
      </c>
      <c r="O12080">
        <v>145000000000</v>
      </c>
      <c r="P12080">
        <f t="shared" si="379"/>
        <v>0.78282828282828276</v>
      </c>
    </row>
    <row r="12081" spans="1:16" ht="14.45" hidden="1" x14ac:dyDescent="0.3">
      <c r="A12081" t="s">
        <v>56</v>
      </c>
      <c r="B12081">
        <f t="shared" si="378"/>
        <v>-33.340634238108038</v>
      </c>
      <c r="C12081" t="s">
        <v>337</v>
      </c>
      <c r="D12081">
        <v>30.6</v>
      </c>
      <c r="E12081">
        <v>27</v>
      </c>
      <c r="F12081">
        <v>190000000000</v>
      </c>
      <c r="G12081">
        <v>5814000000000</v>
      </c>
      <c r="H12081">
        <v>48618918464</v>
      </c>
      <c r="I12081">
        <v>959000000000</v>
      </c>
      <c r="J12081">
        <v>1110000000000</v>
      </c>
      <c r="K12081">
        <v>122000000000</v>
      </c>
      <c r="M12081">
        <v>54827960386</v>
      </c>
      <c r="N12081">
        <v>474000000000</v>
      </c>
      <c r="O12081">
        <v>518000000000</v>
      </c>
      <c r="P12081">
        <f t="shared" si="379"/>
        <v>0.88235294117647056</v>
      </c>
    </row>
    <row r="12082" spans="1:16" ht="14.45" hidden="1" x14ac:dyDescent="0.3">
      <c r="A12082" t="s">
        <v>56</v>
      </c>
      <c r="B12082">
        <f t="shared" si="378"/>
        <v>-0.38461966666999098</v>
      </c>
      <c r="C12082" t="s">
        <v>338</v>
      </c>
      <c r="D12082">
        <v>12.8</v>
      </c>
      <c r="E12082">
        <v>11.9</v>
      </c>
      <c r="F12082">
        <v>635000000000</v>
      </c>
      <c r="G12082">
        <v>8128000000000</v>
      </c>
      <c r="H12082">
        <v>12743589632</v>
      </c>
      <c r="I12082">
        <v>22696062192</v>
      </c>
      <c r="J12082">
        <v>44638633639</v>
      </c>
      <c r="K12082">
        <v>96712941134</v>
      </c>
      <c r="M12082">
        <v>67062997128</v>
      </c>
      <c r="N12082">
        <v>18029564772</v>
      </c>
      <c r="O12082">
        <v>32544105123</v>
      </c>
      <c r="P12082">
        <f t="shared" si="379"/>
        <v>0.9296875</v>
      </c>
    </row>
    <row r="12083" spans="1:16" ht="14.45" hidden="1" x14ac:dyDescent="0.3">
      <c r="A12083" t="s">
        <v>56</v>
      </c>
      <c r="B12083">
        <f t="shared" si="378"/>
        <v>-3.2867534277266297</v>
      </c>
      <c r="C12083" t="s">
        <v>340</v>
      </c>
      <c r="D12083">
        <v>31.6</v>
      </c>
      <c r="E12083">
        <v>22.9</v>
      </c>
      <c r="F12083">
        <v>209000000000</v>
      </c>
      <c r="G12083">
        <v>6604400000000</v>
      </c>
      <c r="H12083">
        <v>30644573194</v>
      </c>
      <c r="I12083">
        <v>190000000000</v>
      </c>
      <c r="J12083">
        <v>233000000000</v>
      </c>
      <c r="K12083">
        <v>89121950659</v>
      </c>
      <c r="M12083">
        <v>185000000000</v>
      </c>
      <c r="N12083">
        <v>26776575170</v>
      </c>
      <c r="O12083">
        <v>187000000000</v>
      </c>
      <c r="P12083">
        <f t="shared" si="379"/>
        <v>0.72468354430379744</v>
      </c>
    </row>
    <row r="12084" spans="1:16" ht="14.45" hidden="1" x14ac:dyDescent="0.3">
      <c r="A12084" t="s">
        <v>56</v>
      </c>
      <c r="B12084">
        <f t="shared" si="378"/>
        <v>-23.654766648283385</v>
      </c>
      <c r="C12084" t="s">
        <v>341</v>
      </c>
      <c r="D12084">
        <v>23.8</v>
      </c>
      <c r="E12084">
        <v>15.5</v>
      </c>
      <c r="F12084">
        <v>492000000000</v>
      </c>
      <c r="G12084">
        <v>11709600000000</v>
      </c>
      <c r="H12084">
        <v>72146120752</v>
      </c>
      <c r="I12084">
        <v>412000000000</v>
      </c>
      <c r="J12084">
        <v>521000000000</v>
      </c>
      <c r="K12084">
        <v>139000000000</v>
      </c>
      <c r="L12084">
        <v>1068750000</v>
      </c>
      <c r="M12084">
        <v>187000000000</v>
      </c>
      <c r="N12084">
        <v>504000000000</v>
      </c>
      <c r="O12084">
        <v>836000000000</v>
      </c>
      <c r="P12084">
        <f t="shared" si="379"/>
        <v>0.65126050420168069</v>
      </c>
    </row>
    <row r="12085" spans="1:16" ht="14.45" hidden="1" x14ac:dyDescent="0.3">
      <c r="A12085" t="s">
        <v>56</v>
      </c>
      <c r="B12085">
        <f t="shared" si="378"/>
        <v>-10.37205604358946</v>
      </c>
      <c r="C12085" t="s">
        <v>343</v>
      </c>
      <c r="D12085">
        <v>9</v>
      </c>
      <c r="E12085">
        <v>7.8</v>
      </c>
      <c r="F12085">
        <v>445000000000</v>
      </c>
      <c r="G12085">
        <v>4005000000000</v>
      </c>
      <c r="H12085">
        <v>29309249219</v>
      </c>
      <c r="I12085">
        <v>237000000000</v>
      </c>
      <c r="J12085">
        <v>325000000000</v>
      </c>
      <c r="K12085">
        <v>115000000000</v>
      </c>
      <c r="L12085">
        <v>38679600000</v>
      </c>
      <c r="M12085">
        <v>160000000000</v>
      </c>
      <c r="N12085">
        <v>265000000000</v>
      </c>
      <c r="O12085">
        <v>442000000000</v>
      </c>
      <c r="P12085">
        <f t="shared" si="379"/>
        <v>0.8666666666666667</v>
      </c>
    </row>
    <row r="12086" spans="1:16" ht="14.45" hidden="1" x14ac:dyDescent="0.3">
      <c r="A12086" t="s">
        <v>56</v>
      </c>
      <c r="B12086">
        <f t="shared" si="378"/>
        <v>-1.9650171993265606</v>
      </c>
      <c r="C12086" t="s">
        <v>344</v>
      </c>
      <c r="D12086">
        <v>57.2</v>
      </c>
      <c r="E12086">
        <v>41</v>
      </c>
      <c r="F12086">
        <v>128000000000</v>
      </c>
      <c r="G12086">
        <v>7321600000000</v>
      </c>
      <c r="H12086">
        <v>3851583740</v>
      </c>
      <c r="I12086">
        <v>359871152</v>
      </c>
      <c r="J12086">
        <v>4574347219</v>
      </c>
      <c r="K12086">
        <v>2706206897</v>
      </c>
      <c r="L12086">
        <v>99000000000</v>
      </c>
      <c r="M12086">
        <v>3045075730</v>
      </c>
      <c r="N12086">
        <v>1380219728</v>
      </c>
      <c r="O12086">
        <v>10107194035</v>
      </c>
      <c r="P12086">
        <f t="shared" si="379"/>
        <v>0.71678321678321677</v>
      </c>
    </row>
    <row r="12087" spans="1:16" ht="14.45" hidden="1" x14ac:dyDescent="0.3">
      <c r="A12087" t="s">
        <v>56</v>
      </c>
      <c r="B12087">
        <f t="shared" si="378"/>
        <v>-853.91585339080848</v>
      </c>
      <c r="C12087" t="s">
        <v>345</v>
      </c>
      <c r="D12087">
        <v>25.9</v>
      </c>
      <c r="E12087">
        <v>9.9</v>
      </c>
      <c r="F12087">
        <v>1000000000000</v>
      </c>
      <c r="G12087">
        <v>25900000000000</v>
      </c>
      <c r="H12087">
        <v>37715365720</v>
      </c>
      <c r="I12087">
        <v>122000000000</v>
      </c>
      <c r="J12087">
        <v>133000000000</v>
      </c>
      <c r="K12087">
        <v>32670003078</v>
      </c>
      <c r="L12087">
        <v>104000000000</v>
      </c>
      <c r="M12087">
        <v>593000000000</v>
      </c>
      <c r="N12087">
        <v>772000000000</v>
      </c>
      <c r="O12087">
        <v>1180000000000</v>
      </c>
      <c r="P12087">
        <f t="shared" si="379"/>
        <v>0.38223938223938225</v>
      </c>
    </row>
    <row r="12088" spans="1:16" ht="14.45" hidden="1" x14ac:dyDescent="0.3">
      <c r="A12088" t="s">
        <v>56</v>
      </c>
      <c r="B12088">
        <f t="shared" si="378"/>
        <v>-31.775486212531554</v>
      </c>
      <c r="C12088" t="s">
        <v>426</v>
      </c>
      <c r="D12088">
        <v>32.4</v>
      </c>
      <c r="E12088">
        <v>23.8</v>
      </c>
      <c r="F12088">
        <v>710000000000</v>
      </c>
      <c r="G12088">
        <v>23004000000000</v>
      </c>
      <c r="H12088">
        <v>71417950377</v>
      </c>
      <c r="I12088">
        <v>122000000000</v>
      </c>
      <c r="J12088">
        <v>239000000000</v>
      </c>
      <c r="K12088">
        <v>78803244812</v>
      </c>
      <c r="L12088">
        <v>54558259799</v>
      </c>
      <c r="M12088">
        <v>402000000000</v>
      </c>
      <c r="N12088">
        <v>412000000000</v>
      </c>
      <c r="O12088">
        <v>467000000000</v>
      </c>
      <c r="P12088">
        <f t="shared" si="379"/>
        <v>0.73456790123456794</v>
      </c>
    </row>
    <row r="12089" spans="1:16" ht="14.45" hidden="1" x14ac:dyDescent="0.3">
      <c r="A12089" t="s">
        <v>56</v>
      </c>
      <c r="B12089">
        <f t="shared" si="378"/>
        <v>-325.63676144145609</v>
      </c>
      <c r="C12089" t="s">
        <v>349</v>
      </c>
      <c r="D12089">
        <v>9.1999999999999993</v>
      </c>
      <c r="E12089">
        <v>9.1</v>
      </c>
      <c r="F12089">
        <v>85000000000</v>
      </c>
      <c r="G12089">
        <v>782000000000</v>
      </c>
      <c r="H12089">
        <v>9077093371</v>
      </c>
      <c r="I12089">
        <v>10641641460</v>
      </c>
      <c r="J12089">
        <v>72017973217</v>
      </c>
      <c r="K12089">
        <v>1232907054</v>
      </c>
      <c r="L12089">
        <v>59500000000</v>
      </c>
      <c r="M12089">
        <v>31299117520</v>
      </c>
      <c r="N12089">
        <v>10158839163</v>
      </c>
      <c r="O12089">
        <v>46734591890</v>
      </c>
      <c r="P12089">
        <f t="shared" si="379"/>
        <v>0.98913043478260876</v>
      </c>
    </row>
    <row r="12090" spans="1:16" ht="14.45" hidden="1" x14ac:dyDescent="0.3">
      <c r="A12090" t="s">
        <v>56</v>
      </c>
      <c r="B12090">
        <f t="shared" si="378"/>
        <v>-4.0776989799717072</v>
      </c>
      <c r="C12090" t="s">
        <v>355</v>
      </c>
      <c r="D12090">
        <v>43</v>
      </c>
      <c r="E12090">
        <v>17</v>
      </c>
      <c r="F12090">
        <v>240000000000</v>
      </c>
      <c r="G12090">
        <v>10320000000000</v>
      </c>
      <c r="H12090">
        <v>18746677525</v>
      </c>
      <c r="I12090">
        <v>129000000000</v>
      </c>
      <c r="J12090">
        <v>181000000000</v>
      </c>
      <c r="K12090">
        <v>132000000000</v>
      </c>
      <c r="L12090">
        <v>2482020000</v>
      </c>
      <c r="M12090">
        <v>258000000000</v>
      </c>
      <c r="N12090">
        <v>294000000000</v>
      </c>
      <c r="O12090">
        <v>185000000000</v>
      </c>
      <c r="P12090">
        <f t="shared" si="379"/>
        <v>0.39534883720930231</v>
      </c>
    </row>
    <row r="12091" spans="1:16" ht="14.45" hidden="1" x14ac:dyDescent="0.3">
      <c r="A12091" t="s">
        <v>56</v>
      </c>
      <c r="B12091">
        <f t="shared" si="378"/>
        <v>-74.484163298557277</v>
      </c>
      <c r="C12091" t="s">
        <v>357</v>
      </c>
      <c r="D12091">
        <v>27.1</v>
      </c>
      <c r="E12091">
        <v>23.6</v>
      </c>
      <c r="F12091">
        <v>268000000000</v>
      </c>
      <c r="G12091">
        <v>7262800000000</v>
      </c>
      <c r="H12091">
        <v>13815194000</v>
      </c>
      <c r="I12091">
        <v>110000000000</v>
      </c>
      <c r="J12091">
        <v>176000000000</v>
      </c>
      <c r="K12091">
        <v>37406594000</v>
      </c>
      <c r="L12091">
        <v>15064056000</v>
      </c>
      <c r="M12091">
        <v>50180984000</v>
      </c>
      <c r="N12091">
        <v>335000000000</v>
      </c>
      <c r="O12091">
        <v>304000000000</v>
      </c>
      <c r="P12091">
        <f t="shared" si="379"/>
        <v>0.87084870848708484</v>
      </c>
    </row>
    <row r="12092" spans="1:16" ht="14.45" hidden="1" x14ac:dyDescent="0.3">
      <c r="A12092" t="s">
        <v>56</v>
      </c>
      <c r="B12092">
        <f t="shared" si="378"/>
        <v>-1322.6522324153145</v>
      </c>
      <c r="C12092" t="s">
        <v>358</v>
      </c>
      <c r="D12092">
        <v>12.2</v>
      </c>
      <c r="E12092">
        <v>8</v>
      </c>
      <c r="F12092">
        <v>807000000000</v>
      </c>
      <c r="G12092">
        <v>9845400000000</v>
      </c>
      <c r="H12092">
        <v>10980147691</v>
      </c>
      <c r="I12092">
        <v>658000000000</v>
      </c>
      <c r="J12092">
        <v>710000000000</v>
      </c>
      <c r="K12092">
        <v>27315149028</v>
      </c>
      <c r="L12092">
        <v>232000000000</v>
      </c>
      <c r="M12092">
        <v>110000000000</v>
      </c>
      <c r="N12092">
        <v>1030000000000</v>
      </c>
      <c r="O12092">
        <v>945000000000</v>
      </c>
      <c r="P12092">
        <f t="shared" si="379"/>
        <v>0.65573770491803285</v>
      </c>
    </row>
    <row r="12093" spans="1:16" ht="14.45" hidden="1" x14ac:dyDescent="0.3">
      <c r="A12093" t="s">
        <v>56</v>
      </c>
      <c r="B12093">
        <f t="shared" si="378"/>
        <v>-203.76330899043603</v>
      </c>
      <c r="C12093" t="s">
        <v>359</v>
      </c>
      <c r="D12093">
        <v>10.5</v>
      </c>
      <c r="E12093">
        <v>10</v>
      </c>
      <c r="F12093">
        <v>700000000000</v>
      </c>
      <c r="G12093">
        <v>7350000000000</v>
      </c>
      <c r="H12093">
        <v>7911394394</v>
      </c>
      <c r="I12093">
        <v>53699337218</v>
      </c>
      <c r="J12093">
        <v>76367370252</v>
      </c>
      <c r="K12093">
        <v>1865564395</v>
      </c>
      <c r="L12093">
        <v>119000000000</v>
      </c>
      <c r="M12093">
        <v>60547534577</v>
      </c>
      <c r="N12093">
        <v>5109636963</v>
      </c>
      <c r="O12093">
        <v>127000000000</v>
      </c>
      <c r="P12093">
        <f t="shared" si="379"/>
        <v>0.95238095238095233</v>
      </c>
    </row>
    <row r="12094" spans="1:16" ht="14.45" hidden="1" x14ac:dyDescent="0.3">
      <c r="A12094" t="s">
        <v>56</v>
      </c>
      <c r="B12094">
        <f t="shared" si="378"/>
        <v>-15.907253477382474</v>
      </c>
      <c r="C12094" t="s">
        <v>360</v>
      </c>
      <c r="D12094">
        <v>27.9</v>
      </c>
      <c r="E12094">
        <v>24.8</v>
      </c>
      <c r="F12094">
        <v>238000000000</v>
      </c>
      <c r="G12094">
        <v>6640200000000</v>
      </c>
      <c r="H12094">
        <v>40770023745</v>
      </c>
      <c r="I12094">
        <v>148000000000</v>
      </c>
      <c r="J12094">
        <v>183000000000</v>
      </c>
      <c r="K12094">
        <v>60608994162</v>
      </c>
      <c r="L12094">
        <v>7977176515</v>
      </c>
      <c r="M12094">
        <v>37978580967</v>
      </c>
      <c r="N12094">
        <v>7929632407</v>
      </c>
      <c r="O12094">
        <v>28199775346</v>
      </c>
      <c r="P12094">
        <f t="shared" si="379"/>
        <v>0.88888888888888895</v>
      </c>
    </row>
    <row r="12095" spans="1:16" ht="14.45" hidden="1" x14ac:dyDescent="0.3">
      <c r="A12095" t="s">
        <v>56</v>
      </c>
      <c r="B12095">
        <f t="shared" si="378"/>
        <v>-71.42543847527655</v>
      </c>
      <c r="C12095" t="s">
        <v>361</v>
      </c>
      <c r="D12095">
        <v>14.6</v>
      </c>
      <c r="E12095">
        <v>9.8000000000000007</v>
      </c>
      <c r="F12095">
        <v>308000000000</v>
      </c>
      <c r="G12095">
        <v>4496800000000</v>
      </c>
      <c r="H12095">
        <v>9574766962</v>
      </c>
      <c r="I12095">
        <v>276000000000</v>
      </c>
      <c r="J12095">
        <v>310000000000</v>
      </c>
      <c r="K12095">
        <v>40006213907</v>
      </c>
      <c r="L12095">
        <v>4509520000</v>
      </c>
      <c r="M12095">
        <v>48537638168</v>
      </c>
      <c r="N12095">
        <v>341000000000</v>
      </c>
      <c r="O12095">
        <v>302000000000</v>
      </c>
      <c r="P12095">
        <f t="shared" si="379"/>
        <v>0.67123287671232879</v>
      </c>
    </row>
    <row r="12096" spans="1:16" ht="14.45" hidden="1" x14ac:dyDescent="0.3">
      <c r="A12096" t="s">
        <v>56</v>
      </c>
      <c r="B12096">
        <f t="shared" si="378"/>
        <v>-53.620740538498012</v>
      </c>
      <c r="C12096" t="s">
        <v>363</v>
      </c>
      <c r="D12096">
        <v>29.5</v>
      </c>
      <c r="E12096">
        <v>20</v>
      </c>
      <c r="F12096">
        <v>80000000000</v>
      </c>
      <c r="G12096">
        <v>2360000000000</v>
      </c>
      <c r="H12096">
        <v>44957668398</v>
      </c>
      <c r="I12096">
        <v>261000000000</v>
      </c>
      <c r="J12096">
        <v>329000000000</v>
      </c>
      <c r="K12096">
        <v>46795608009</v>
      </c>
      <c r="L12096">
        <v>3000000000</v>
      </c>
      <c r="M12096">
        <v>170000000000</v>
      </c>
      <c r="N12096">
        <v>288000000000</v>
      </c>
      <c r="O12096">
        <v>370000000000</v>
      </c>
      <c r="P12096">
        <f t="shared" si="379"/>
        <v>0.67796610169491522</v>
      </c>
    </row>
    <row r="12097" spans="1:16" ht="14.45" hidden="1" x14ac:dyDescent="0.3">
      <c r="A12097" t="s">
        <v>56</v>
      </c>
      <c r="B12097">
        <f t="shared" si="378"/>
        <v>-0.95932588684021836</v>
      </c>
      <c r="C12097" t="s">
        <v>364</v>
      </c>
      <c r="D12097">
        <v>16.7</v>
      </c>
      <c r="E12097">
        <v>12.5</v>
      </c>
      <c r="F12097">
        <v>193000000000</v>
      </c>
      <c r="G12097">
        <v>3223100000000</v>
      </c>
      <c r="H12097">
        <v>20977470514</v>
      </c>
      <c r="I12097">
        <v>34470095729</v>
      </c>
      <c r="J12097">
        <v>60159066663</v>
      </c>
      <c r="K12097">
        <v>71656330817</v>
      </c>
      <c r="L12097">
        <v>40000000000</v>
      </c>
      <c r="M12097">
        <v>29930312065</v>
      </c>
      <c r="N12097">
        <v>20224257566</v>
      </c>
      <c r="O12097">
        <v>35275425284</v>
      </c>
      <c r="P12097">
        <f t="shared" si="379"/>
        <v>0.74850299401197606</v>
      </c>
    </row>
    <row r="12098" spans="1:16" ht="14.45" hidden="1" x14ac:dyDescent="0.3">
      <c r="A12098" t="s">
        <v>56</v>
      </c>
      <c r="B12098">
        <f t="shared" si="378"/>
        <v>-15.575254808530902</v>
      </c>
      <c r="C12098" t="s">
        <v>367</v>
      </c>
      <c r="D12098">
        <v>23.5</v>
      </c>
      <c r="E12098">
        <v>14.7</v>
      </c>
      <c r="F12098">
        <v>85000000000</v>
      </c>
      <c r="G12098">
        <v>1997500000000</v>
      </c>
      <c r="H12098">
        <v>-727220887</v>
      </c>
      <c r="I12098">
        <v>47708673400</v>
      </c>
      <c r="J12098">
        <v>47657297071</v>
      </c>
      <c r="K12098">
        <v>10104178972</v>
      </c>
      <c r="L12098">
        <v>1240130700</v>
      </c>
      <c r="M12098">
        <v>28311097924</v>
      </c>
      <c r="N12098">
        <v>5299843101</v>
      </c>
      <c r="O12098">
        <v>15219438882</v>
      </c>
      <c r="P12098">
        <f t="shared" si="379"/>
        <v>0.62553191489361704</v>
      </c>
    </row>
    <row r="12099" spans="1:16" ht="14.45" hidden="1" x14ac:dyDescent="0.3">
      <c r="A12099" t="s">
        <v>56</v>
      </c>
      <c r="B12099">
        <f t="shared" ref="B12099:B12162" si="380">IFERROR((-I12099*J12099/K12099/O12099-N12099*O12099/K12099/K12099),-100000000000000000)</f>
        <v>-17.668501221643524</v>
      </c>
      <c r="C12099" t="s">
        <v>368</v>
      </c>
      <c r="D12099">
        <v>10.9</v>
      </c>
      <c r="E12099">
        <v>9.3000000000000007</v>
      </c>
      <c r="F12099">
        <v>244000000000</v>
      </c>
      <c r="G12099">
        <v>2659600000000</v>
      </c>
      <c r="H12099">
        <v>7843419162</v>
      </c>
      <c r="I12099">
        <v>128000000000</v>
      </c>
      <c r="J12099">
        <v>147000000000</v>
      </c>
      <c r="K12099">
        <v>45242516003</v>
      </c>
      <c r="L12099">
        <v>10890500000</v>
      </c>
      <c r="M12099">
        <v>104000000000</v>
      </c>
      <c r="N12099">
        <v>101000000000</v>
      </c>
      <c r="O12099">
        <v>25330522869</v>
      </c>
      <c r="P12099">
        <f t="shared" ref="P12099:P12162" si="381">E12099/D12099</f>
        <v>0.85321100917431192</v>
      </c>
    </row>
    <row r="12100" spans="1:16" ht="14.45" hidden="1" x14ac:dyDescent="0.3">
      <c r="A12100" t="s">
        <v>56</v>
      </c>
      <c r="B12100">
        <f t="shared" si="380"/>
        <v>-56.845678448994491</v>
      </c>
      <c r="C12100" t="s">
        <v>369</v>
      </c>
      <c r="D12100">
        <v>52</v>
      </c>
      <c r="E12100">
        <v>48.5</v>
      </c>
      <c r="F12100">
        <v>415000000000</v>
      </c>
      <c r="G12100">
        <v>21580000000000</v>
      </c>
      <c r="H12100">
        <v>15485189659</v>
      </c>
      <c r="I12100">
        <v>188000000000</v>
      </c>
      <c r="J12100">
        <v>248000000000</v>
      </c>
      <c r="K12100">
        <v>29068347374</v>
      </c>
      <c r="L12100">
        <v>819000000</v>
      </c>
      <c r="M12100">
        <v>267000000000</v>
      </c>
      <c r="N12100">
        <v>186000000000</v>
      </c>
      <c r="O12100">
        <v>226000000000</v>
      </c>
      <c r="P12100">
        <f t="shared" si="381"/>
        <v>0.93269230769230771</v>
      </c>
    </row>
    <row r="12101" spans="1:16" ht="14.45" hidden="1" x14ac:dyDescent="0.3">
      <c r="A12101" t="s">
        <v>56</v>
      </c>
      <c r="B12101">
        <f t="shared" si="380"/>
        <v>-0.60437481291814255</v>
      </c>
      <c r="C12101" t="s">
        <v>370</v>
      </c>
      <c r="D12101">
        <v>68.5</v>
      </c>
      <c r="E12101">
        <v>46.7</v>
      </c>
      <c r="F12101">
        <v>300000000000</v>
      </c>
      <c r="G12101">
        <v>20550000000000</v>
      </c>
      <c r="H12101">
        <v>120000000000</v>
      </c>
      <c r="I12101">
        <v>162000000000</v>
      </c>
      <c r="J12101">
        <v>312000000000</v>
      </c>
      <c r="K12101">
        <v>441000000000</v>
      </c>
      <c r="L12101">
        <v>10449098250</v>
      </c>
      <c r="M12101">
        <v>34682903282</v>
      </c>
      <c r="N12101">
        <v>86739829601</v>
      </c>
      <c r="O12101">
        <v>228000000000</v>
      </c>
      <c r="P12101">
        <f t="shared" si="381"/>
        <v>0.68175182481751828</v>
      </c>
    </row>
    <row r="12102" spans="1:16" ht="14.45" hidden="1" x14ac:dyDescent="0.3">
      <c r="A12102" t="s">
        <v>56</v>
      </c>
      <c r="B12102">
        <f t="shared" si="380"/>
        <v>-4063.9741192137958</v>
      </c>
      <c r="C12102" t="s">
        <v>371</v>
      </c>
      <c r="D12102">
        <v>20.6</v>
      </c>
      <c r="E12102">
        <v>15.9</v>
      </c>
      <c r="F12102">
        <v>162000000000</v>
      </c>
      <c r="G12102">
        <v>3337200000000</v>
      </c>
      <c r="H12102">
        <v>6322594658</v>
      </c>
      <c r="I12102">
        <v>123000000000</v>
      </c>
      <c r="J12102">
        <v>144000000000</v>
      </c>
      <c r="K12102">
        <v>2479278883</v>
      </c>
      <c r="M12102">
        <v>53245651236</v>
      </c>
      <c r="N12102">
        <v>180000000000</v>
      </c>
      <c r="O12102">
        <v>137000000000</v>
      </c>
      <c r="P12102">
        <f t="shared" si="381"/>
        <v>0.77184466019417475</v>
      </c>
    </row>
    <row r="12103" spans="1:16" ht="14.45" hidden="1" x14ac:dyDescent="0.3">
      <c r="A12103" t="s">
        <v>56</v>
      </c>
      <c r="B12103">
        <f t="shared" si="380"/>
        <v>-28.669958637791591</v>
      </c>
      <c r="C12103" t="s">
        <v>372</v>
      </c>
      <c r="D12103">
        <v>17.399999999999999</v>
      </c>
      <c r="E12103">
        <v>13.8</v>
      </c>
      <c r="F12103">
        <v>272000000000</v>
      </c>
      <c r="G12103">
        <v>4732800000000</v>
      </c>
      <c r="H12103">
        <v>67098091897</v>
      </c>
      <c r="I12103">
        <v>709000000000</v>
      </c>
      <c r="J12103">
        <v>810000000000</v>
      </c>
      <c r="K12103">
        <v>96752900962</v>
      </c>
      <c r="M12103">
        <v>286000000000</v>
      </c>
      <c r="N12103">
        <v>283000000000</v>
      </c>
      <c r="O12103">
        <v>643000000000</v>
      </c>
      <c r="P12103">
        <f t="shared" si="381"/>
        <v>0.79310344827586221</v>
      </c>
    </row>
    <row r="12104" spans="1:16" ht="14.45" hidden="1" x14ac:dyDescent="0.3">
      <c r="A12104" t="s">
        <v>56</v>
      </c>
      <c r="B12104">
        <f t="shared" si="380"/>
        <v>-13416.719606061075</v>
      </c>
      <c r="C12104" t="s">
        <v>427</v>
      </c>
      <c r="D12104">
        <v>15.1</v>
      </c>
      <c r="E12104">
        <v>11.7</v>
      </c>
      <c r="F12104">
        <v>1000000000000</v>
      </c>
      <c r="G12104">
        <v>15100000000000</v>
      </c>
      <c r="H12104">
        <v>19567465238</v>
      </c>
      <c r="I12104">
        <v>787000000000</v>
      </c>
      <c r="J12104">
        <v>897000000000</v>
      </c>
      <c r="K12104">
        <v>12301866348</v>
      </c>
      <c r="L12104">
        <v>36071755400</v>
      </c>
      <c r="M12104">
        <v>479000000000</v>
      </c>
      <c r="N12104">
        <v>1220000000000</v>
      </c>
      <c r="O12104">
        <v>1660000000000</v>
      </c>
      <c r="P12104">
        <f t="shared" si="381"/>
        <v>0.77483443708609268</v>
      </c>
    </row>
    <row r="12105" spans="1:16" ht="14.45" hidden="1" x14ac:dyDescent="0.3">
      <c r="A12105" t="s">
        <v>56</v>
      </c>
      <c r="B12105">
        <f t="shared" si="380"/>
        <v>-9.0780395426713909</v>
      </c>
      <c r="C12105" t="s">
        <v>376</v>
      </c>
      <c r="D12105">
        <v>13.8</v>
      </c>
      <c r="E12105">
        <v>12.8</v>
      </c>
      <c r="F12105">
        <v>44390000000</v>
      </c>
      <c r="G12105">
        <v>612582000000</v>
      </c>
      <c r="H12105">
        <v>9695380338</v>
      </c>
      <c r="I12105">
        <v>164000000000</v>
      </c>
      <c r="J12105">
        <v>215000000000</v>
      </c>
      <c r="K12105">
        <v>36100100020</v>
      </c>
      <c r="L12105">
        <v>4000000000</v>
      </c>
      <c r="M12105">
        <v>198000000000</v>
      </c>
      <c r="N12105">
        <v>27446534794</v>
      </c>
      <c r="O12105">
        <v>207000000000</v>
      </c>
      <c r="P12105">
        <f t="shared" si="381"/>
        <v>0.92753623188405798</v>
      </c>
    </row>
    <row r="12106" spans="1:16" ht="14.45" hidden="1" x14ac:dyDescent="0.3">
      <c r="A12106" t="s">
        <v>56</v>
      </c>
      <c r="B12106">
        <f t="shared" si="380"/>
        <v>-4.0680814210596843</v>
      </c>
      <c r="C12106" t="s">
        <v>378</v>
      </c>
      <c r="D12106">
        <v>6.2</v>
      </c>
      <c r="E12106">
        <v>4.7</v>
      </c>
      <c r="F12106">
        <v>279000000000</v>
      </c>
      <c r="G12106">
        <v>1729800000000</v>
      </c>
      <c r="H12106">
        <v>13378797354</v>
      </c>
      <c r="I12106">
        <v>311000000000</v>
      </c>
      <c r="J12106">
        <v>344000000000</v>
      </c>
      <c r="K12106">
        <v>191000000000</v>
      </c>
      <c r="M12106">
        <v>205000000000</v>
      </c>
      <c r="N12106">
        <v>197000000000</v>
      </c>
      <c r="O12106">
        <v>572000000000</v>
      </c>
      <c r="P12106">
        <f t="shared" si="381"/>
        <v>0.75806451612903225</v>
      </c>
    </row>
    <row r="12107" spans="1:16" ht="14.45" hidden="1" x14ac:dyDescent="0.3">
      <c r="A12107" t="s">
        <v>56</v>
      </c>
      <c r="B12107">
        <f t="shared" si="380"/>
        <v>-1522.328937870082</v>
      </c>
      <c r="C12107" t="s">
        <v>379</v>
      </c>
      <c r="D12107">
        <v>15</v>
      </c>
      <c r="E12107">
        <v>8.1999999999999993</v>
      </c>
      <c r="F12107">
        <v>350000000000</v>
      </c>
      <c r="G12107">
        <v>5250000000000</v>
      </c>
      <c r="H12107">
        <v>17706113827</v>
      </c>
      <c r="I12107">
        <v>173000000000</v>
      </c>
      <c r="J12107">
        <v>205000000000</v>
      </c>
      <c r="K12107">
        <v>14602442305</v>
      </c>
      <c r="L12107">
        <v>15000000000</v>
      </c>
      <c r="M12107">
        <v>445000000000</v>
      </c>
      <c r="N12107">
        <v>398000000000</v>
      </c>
      <c r="O12107">
        <v>814000000000</v>
      </c>
      <c r="P12107">
        <f t="shared" si="381"/>
        <v>0.54666666666666663</v>
      </c>
    </row>
    <row r="12108" spans="1:16" ht="14.45" hidden="1" x14ac:dyDescent="0.3">
      <c r="A12108" t="s">
        <v>56</v>
      </c>
      <c r="B12108">
        <f t="shared" si="380"/>
        <v>-1147.7298357456682</v>
      </c>
      <c r="C12108" t="s">
        <v>380</v>
      </c>
      <c r="D12108">
        <v>17.600000000000001</v>
      </c>
      <c r="E12108">
        <v>13.1</v>
      </c>
      <c r="F12108">
        <v>80000000000</v>
      </c>
      <c r="G12108">
        <v>1408000000000</v>
      </c>
      <c r="H12108">
        <v>5555314678</v>
      </c>
      <c r="I12108">
        <v>255000000000</v>
      </c>
      <c r="J12108">
        <v>264000000000</v>
      </c>
      <c r="K12108">
        <v>8205197596</v>
      </c>
      <c r="M12108">
        <v>189000000000</v>
      </c>
      <c r="N12108">
        <v>207000000000</v>
      </c>
      <c r="O12108">
        <v>366000000000</v>
      </c>
      <c r="P12108">
        <f t="shared" si="381"/>
        <v>0.74431818181818177</v>
      </c>
    </row>
    <row r="12109" spans="1:16" ht="14.45" hidden="1" x14ac:dyDescent="0.3">
      <c r="A12109" t="s">
        <v>56</v>
      </c>
      <c r="B12109">
        <f t="shared" si="380"/>
        <v>-2.7620736134670385</v>
      </c>
      <c r="C12109" t="s">
        <v>382</v>
      </c>
      <c r="D12109">
        <v>54</v>
      </c>
      <c r="E12109">
        <v>48.2</v>
      </c>
      <c r="F12109">
        <v>266000000000</v>
      </c>
      <c r="G12109">
        <v>14364000000000</v>
      </c>
      <c r="H12109">
        <v>43049499792</v>
      </c>
      <c r="I12109">
        <v>304000000000</v>
      </c>
      <c r="J12109">
        <v>386000000000</v>
      </c>
      <c r="K12109">
        <v>362000000000</v>
      </c>
      <c r="M12109">
        <v>112000000000</v>
      </c>
      <c r="N12109">
        <v>197000000000</v>
      </c>
      <c r="O12109">
        <v>126000000000</v>
      </c>
      <c r="P12109">
        <f t="shared" si="381"/>
        <v>0.8925925925925926</v>
      </c>
    </row>
    <row r="12110" spans="1:16" ht="14.45" hidden="1" x14ac:dyDescent="0.3">
      <c r="A12110" t="s">
        <v>56</v>
      </c>
      <c r="B12110">
        <f t="shared" si="380"/>
        <v>-11.839934499000854</v>
      </c>
      <c r="C12110" t="s">
        <v>383</v>
      </c>
      <c r="D12110">
        <v>23</v>
      </c>
      <c r="E12110">
        <v>19.5</v>
      </c>
      <c r="F12110">
        <v>4420000000000</v>
      </c>
      <c r="G12110">
        <v>101660000000000</v>
      </c>
      <c r="H12110">
        <v>127000000000</v>
      </c>
      <c r="I12110">
        <v>5790000000000</v>
      </c>
      <c r="J12110">
        <v>6350000000000</v>
      </c>
      <c r="K12110">
        <v>2870000000000</v>
      </c>
      <c r="L12110">
        <v>420000000000</v>
      </c>
      <c r="M12110">
        <v>6860000000000</v>
      </c>
      <c r="N12110">
        <v>6470000000000</v>
      </c>
      <c r="O12110">
        <v>13900000000000</v>
      </c>
      <c r="P12110">
        <f t="shared" si="381"/>
        <v>0.84782608695652173</v>
      </c>
    </row>
    <row r="12111" spans="1:16" ht="14.45" hidden="1" x14ac:dyDescent="0.3">
      <c r="A12111" t="s">
        <v>56</v>
      </c>
      <c r="B12111">
        <f t="shared" si="380"/>
        <v>-9.2996640441811742</v>
      </c>
      <c r="C12111" t="s">
        <v>385</v>
      </c>
      <c r="D12111">
        <v>66</v>
      </c>
      <c r="E12111">
        <v>62</v>
      </c>
      <c r="F12111">
        <v>133000000000</v>
      </c>
      <c r="G12111">
        <v>8778000000000</v>
      </c>
      <c r="H12111">
        <v>24116270256</v>
      </c>
      <c r="I12111">
        <v>231000000000</v>
      </c>
      <c r="J12111">
        <v>301000000000</v>
      </c>
      <c r="K12111">
        <v>77176601019</v>
      </c>
      <c r="M12111">
        <v>197000000000</v>
      </c>
      <c r="N12111">
        <v>138000000000</v>
      </c>
      <c r="O12111">
        <v>238000000000</v>
      </c>
      <c r="P12111">
        <f t="shared" si="381"/>
        <v>0.93939393939393945</v>
      </c>
    </row>
    <row r="12112" spans="1:16" ht="14.45" hidden="1" x14ac:dyDescent="0.3">
      <c r="A12112" t="s">
        <v>56</v>
      </c>
      <c r="B12112">
        <f t="shared" si="380"/>
        <v>-35.162374742906295</v>
      </c>
      <c r="C12112" t="s">
        <v>387</v>
      </c>
      <c r="D12112">
        <v>26</v>
      </c>
      <c r="E12112">
        <v>23.8</v>
      </c>
      <c r="F12112">
        <v>924000000000</v>
      </c>
      <c r="G12112">
        <v>24024000000000</v>
      </c>
      <c r="H12112">
        <v>49297577959</v>
      </c>
      <c r="I12112">
        <v>745000000000</v>
      </c>
      <c r="J12112">
        <v>872000000000</v>
      </c>
      <c r="K12112">
        <v>127000000000</v>
      </c>
      <c r="L12112">
        <v>37562600555</v>
      </c>
      <c r="M12112">
        <v>340000000000</v>
      </c>
      <c r="N12112">
        <v>624000000000</v>
      </c>
      <c r="O12112">
        <v>727000000000</v>
      </c>
      <c r="P12112">
        <f t="shared" si="381"/>
        <v>0.91538461538461546</v>
      </c>
    </row>
    <row r="12113" spans="1:16" ht="14.45" hidden="1" x14ac:dyDescent="0.3">
      <c r="A12113" t="s">
        <v>56</v>
      </c>
      <c r="B12113">
        <f t="shared" si="380"/>
        <v>-5.4490884118190213</v>
      </c>
      <c r="C12113" t="s">
        <v>389</v>
      </c>
      <c r="D12113">
        <v>97</v>
      </c>
      <c r="E12113">
        <v>134</v>
      </c>
      <c r="F12113">
        <v>14600000000000</v>
      </c>
      <c r="G12113">
        <v>1416200000000000</v>
      </c>
      <c r="H12113">
        <v>2290000000000</v>
      </c>
      <c r="I12113">
        <v>763000000000</v>
      </c>
      <c r="J12113">
        <v>3280000000000</v>
      </c>
      <c r="K12113">
        <v>1520000000000</v>
      </c>
      <c r="L12113">
        <v>3820000000000</v>
      </c>
      <c r="M12113">
        <v>5660000000000</v>
      </c>
      <c r="N12113">
        <v>2260000000000</v>
      </c>
      <c r="O12113">
        <v>5250000000000</v>
      </c>
      <c r="P12113">
        <f t="shared" si="381"/>
        <v>1.3814432989690721</v>
      </c>
    </row>
    <row r="12114" spans="1:16" ht="14.45" hidden="1" x14ac:dyDescent="0.3">
      <c r="A12114" t="s">
        <v>56</v>
      </c>
      <c r="B12114">
        <f t="shared" si="380"/>
        <v>-126.87304269707593</v>
      </c>
      <c r="C12114" t="s">
        <v>390</v>
      </c>
      <c r="D12114">
        <v>10.3</v>
      </c>
      <c r="E12114">
        <v>6.6</v>
      </c>
      <c r="F12114">
        <v>255000000000</v>
      </c>
      <c r="G12114">
        <v>2626500000000</v>
      </c>
      <c r="H12114">
        <v>869946131</v>
      </c>
      <c r="I12114">
        <v>286000000000</v>
      </c>
      <c r="J12114">
        <v>314000000000</v>
      </c>
      <c r="K12114">
        <v>19285511360</v>
      </c>
      <c r="M12114">
        <v>278000000000</v>
      </c>
      <c r="N12114">
        <v>116000000000</v>
      </c>
      <c r="O12114">
        <v>366000000000</v>
      </c>
      <c r="P12114">
        <f t="shared" si="381"/>
        <v>0.64077669902912615</v>
      </c>
    </row>
    <row r="12115" spans="1:16" ht="14.45" hidden="1" x14ac:dyDescent="0.3">
      <c r="A12115" t="s">
        <v>56</v>
      </c>
      <c r="B12115">
        <f t="shared" si="380"/>
        <v>-15.374029743576347</v>
      </c>
      <c r="C12115" t="s">
        <v>391</v>
      </c>
      <c r="D12115">
        <v>10.9</v>
      </c>
      <c r="E12115">
        <v>7.8</v>
      </c>
      <c r="F12115">
        <v>640000000000</v>
      </c>
      <c r="G12115">
        <v>6976000000000</v>
      </c>
      <c r="H12115">
        <v>48019322515</v>
      </c>
      <c r="I12115">
        <v>299000000000</v>
      </c>
      <c r="J12115">
        <v>402000000000</v>
      </c>
      <c r="K12115">
        <v>58089406663</v>
      </c>
      <c r="L12115">
        <v>5302801717</v>
      </c>
      <c r="M12115">
        <v>163000000000</v>
      </c>
      <c r="N12115">
        <v>94473993539</v>
      </c>
      <c r="O12115">
        <v>313000000000</v>
      </c>
      <c r="P12115">
        <f t="shared" si="381"/>
        <v>0.71559633027522929</v>
      </c>
    </row>
    <row r="12116" spans="1:16" ht="14.45" hidden="1" x14ac:dyDescent="0.3">
      <c r="A12116" t="s">
        <v>56</v>
      </c>
      <c r="B12116">
        <f t="shared" si="380"/>
        <v>-19.973733872387985</v>
      </c>
      <c r="C12116" t="s">
        <v>392</v>
      </c>
      <c r="D12116">
        <v>30.6</v>
      </c>
      <c r="E12116">
        <v>22.7</v>
      </c>
      <c r="F12116">
        <v>492000000000</v>
      </c>
      <c r="G12116">
        <v>15055200000000</v>
      </c>
      <c r="H12116">
        <v>43442498757</v>
      </c>
      <c r="I12116">
        <v>674000000000</v>
      </c>
      <c r="J12116">
        <v>755000000000</v>
      </c>
      <c r="K12116">
        <v>227000000000</v>
      </c>
      <c r="L12116">
        <v>56000000000</v>
      </c>
      <c r="M12116">
        <v>91091376747</v>
      </c>
      <c r="N12116">
        <v>861000000000</v>
      </c>
      <c r="O12116">
        <v>1070000000000</v>
      </c>
      <c r="P12116">
        <f t="shared" si="381"/>
        <v>0.74183006535947704</v>
      </c>
    </row>
    <row r="12117" spans="1:16" ht="14.45" hidden="1" x14ac:dyDescent="0.3">
      <c r="A12117" t="s">
        <v>56</v>
      </c>
      <c r="B12117">
        <f t="shared" si="380"/>
        <v>-58.120327234391922</v>
      </c>
      <c r="C12117" t="s">
        <v>394</v>
      </c>
      <c r="D12117">
        <v>10.1</v>
      </c>
      <c r="E12117">
        <v>6.7</v>
      </c>
      <c r="F12117">
        <v>608000000000</v>
      </c>
      <c r="G12117">
        <v>6140800000000</v>
      </c>
      <c r="H12117">
        <v>4385469954</v>
      </c>
      <c r="I12117">
        <v>126000000000</v>
      </c>
      <c r="J12117">
        <v>154000000000</v>
      </c>
      <c r="K12117">
        <v>24615147476</v>
      </c>
      <c r="L12117">
        <v>77349868545</v>
      </c>
      <c r="M12117">
        <v>856000000000</v>
      </c>
      <c r="N12117">
        <v>92408650161</v>
      </c>
      <c r="O12117">
        <v>367000000000</v>
      </c>
      <c r="P12117">
        <f t="shared" si="381"/>
        <v>0.6633663366336634</v>
      </c>
    </row>
    <row r="12118" spans="1:16" ht="14.45" hidden="1" x14ac:dyDescent="0.3">
      <c r="A12118" t="s">
        <v>56</v>
      </c>
      <c r="B12118">
        <f t="shared" si="380"/>
        <v>-463.59718074139431</v>
      </c>
      <c r="C12118" t="s">
        <v>395</v>
      </c>
      <c r="D12118">
        <v>15.5</v>
      </c>
      <c r="E12118">
        <v>15.8</v>
      </c>
      <c r="F12118">
        <v>130000000000</v>
      </c>
      <c r="G12118">
        <v>2015000000000</v>
      </c>
      <c r="H12118">
        <v>3560424901</v>
      </c>
      <c r="I12118">
        <v>27132118730</v>
      </c>
      <c r="J12118">
        <v>35538390528</v>
      </c>
      <c r="K12118">
        <v>834238537</v>
      </c>
      <c r="M12118">
        <v>6384579589</v>
      </c>
      <c r="N12118">
        <v>10226153029</v>
      </c>
      <c r="O12118">
        <v>28821447689</v>
      </c>
      <c r="P12118">
        <f t="shared" si="381"/>
        <v>1.0193548387096774</v>
      </c>
    </row>
    <row r="12119" spans="1:16" ht="14.45" hidden="1" x14ac:dyDescent="0.3">
      <c r="A12119" t="s">
        <v>56</v>
      </c>
      <c r="B12119">
        <f t="shared" si="380"/>
        <v>-7.8837572853132043</v>
      </c>
      <c r="C12119" t="s">
        <v>396</v>
      </c>
      <c r="D12119">
        <v>15</v>
      </c>
      <c r="E12119">
        <v>13.4</v>
      </c>
      <c r="F12119">
        <v>90000000000</v>
      </c>
      <c r="G12119">
        <v>1350000000000</v>
      </c>
      <c r="H12119">
        <v>2750831242</v>
      </c>
      <c r="I12119">
        <v>94328841594</v>
      </c>
      <c r="J12119">
        <v>96657972517</v>
      </c>
      <c r="K12119">
        <v>42900388234</v>
      </c>
      <c r="M12119">
        <v>52117538725</v>
      </c>
      <c r="O12119">
        <v>26958002830</v>
      </c>
      <c r="P12119">
        <f t="shared" si="381"/>
        <v>0.89333333333333331</v>
      </c>
    </row>
    <row r="12120" spans="1:16" ht="14.45" hidden="1" x14ac:dyDescent="0.3">
      <c r="A12120" t="s">
        <v>56</v>
      </c>
      <c r="B12120">
        <f t="shared" si="380"/>
        <v>-107.08138911612983</v>
      </c>
      <c r="C12120" t="s">
        <v>397</v>
      </c>
      <c r="D12120">
        <v>93.5</v>
      </c>
      <c r="E12120">
        <v>108</v>
      </c>
      <c r="F12120">
        <v>10000000000000</v>
      </c>
      <c r="G12120">
        <v>935000000000000</v>
      </c>
      <c r="H12120">
        <v>731000000000</v>
      </c>
      <c r="I12120">
        <v>2870000000000</v>
      </c>
      <c r="J12120">
        <v>4140000000000</v>
      </c>
      <c r="K12120">
        <v>263000000000</v>
      </c>
      <c r="L12120">
        <v>2090000000000</v>
      </c>
      <c r="M12120">
        <v>1120000000000</v>
      </c>
      <c r="N12120">
        <v>2350000000000</v>
      </c>
      <c r="O12120">
        <v>2650000000000</v>
      </c>
      <c r="P12120">
        <f t="shared" si="381"/>
        <v>1.1550802139037433</v>
      </c>
    </row>
    <row r="12121" spans="1:16" ht="14.45" hidden="1" x14ac:dyDescent="0.3">
      <c r="A12121" t="s">
        <v>56</v>
      </c>
      <c r="B12121">
        <f t="shared" si="380"/>
        <v>-15.067903812651492</v>
      </c>
      <c r="C12121" t="s">
        <v>398</v>
      </c>
      <c r="D12121">
        <v>30.1</v>
      </c>
      <c r="E12121">
        <v>18.8</v>
      </c>
      <c r="F12121">
        <v>679000000000</v>
      </c>
      <c r="G12121">
        <v>20437900000000</v>
      </c>
      <c r="H12121">
        <v>28668856048</v>
      </c>
      <c r="I12121">
        <v>388000000000</v>
      </c>
      <c r="J12121">
        <v>457000000000</v>
      </c>
      <c r="K12121">
        <v>62994066009</v>
      </c>
      <c r="M12121">
        <v>98712691732</v>
      </c>
      <c r="N12121">
        <v>2016585685</v>
      </c>
      <c r="O12121">
        <v>188000000000</v>
      </c>
      <c r="P12121">
        <f t="shared" si="381"/>
        <v>0.62458471760797341</v>
      </c>
    </row>
    <row r="12122" spans="1:16" ht="14.45" hidden="1" x14ac:dyDescent="0.3">
      <c r="A12122" t="s">
        <v>56</v>
      </c>
      <c r="B12122">
        <f t="shared" si="380"/>
        <v>-11.521512462562807</v>
      </c>
      <c r="C12122" t="s">
        <v>399</v>
      </c>
      <c r="D12122">
        <v>10</v>
      </c>
      <c r="E12122">
        <v>7.1</v>
      </c>
      <c r="F12122">
        <v>1400000000000</v>
      </c>
      <c r="G12122">
        <v>14000000000000</v>
      </c>
      <c r="H12122">
        <v>22644988301</v>
      </c>
      <c r="I12122">
        <v>655000000000</v>
      </c>
      <c r="J12122">
        <v>738000000000</v>
      </c>
      <c r="K12122">
        <v>134000000000</v>
      </c>
      <c r="M12122">
        <v>209000000000</v>
      </c>
      <c r="N12122">
        <v>165000000000</v>
      </c>
      <c r="O12122">
        <v>648000000000</v>
      </c>
      <c r="P12122">
        <f t="shared" si="381"/>
        <v>0.71</v>
      </c>
    </row>
    <row r="12123" spans="1:16" ht="14.45" hidden="1" x14ac:dyDescent="0.3">
      <c r="A12123" t="s">
        <v>56</v>
      </c>
      <c r="B12123">
        <f t="shared" si="380"/>
        <v>-13134.521591764251</v>
      </c>
      <c r="C12123" t="s">
        <v>402</v>
      </c>
      <c r="D12123">
        <v>22.5</v>
      </c>
      <c r="E12123">
        <v>14.9</v>
      </c>
      <c r="F12123">
        <v>302000000000</v>
      </c>
      <c r="G12123">
        <v>6795000000000</v>
      </c>
      <c r="H12123">
        <v>-7918862506</v>
      </c>
      <c r="I12123">
        <v>26097687740</v>
      </c>
      <c r="J12123">
        <v>30869618253</v>
      </c>
      <c r="K12123">
        <v>7722372496</v>
      </c>
      <c r="L12123">
        <v>43043840889</v>
      </c>
      <c r="M12123">
        <v>171000000000</v>
      </c>
      <c r="N12123">
        <v>967000000000</v>
      </c>
      <c r="O12123">
        <v>810000000000</v>
      </c>
      <c r="P12123">
        <f t="shared" si="381"/>
        <v>0.66222222222222227</v>
      </c>
    </row>
    <row r="12124" spans="1:16" ht="14.45" hidden="1" x14ac:dyDescent="0.3">
      <c r="A12124" t="s">
        <v>56</v>
      </c>
      <c r="B12124">
        <f t="shared" si="380"/>
        <v>-4010.1310178958938</v>
      </c>
      <c r="C12124" t="s">
        <v>405</v>
      </c>
      <c r="D12124">
        <v>30.8</v>
      </c>
      <c r="E12124">
        <v>12.8</v>
      </c>
      <c r="F12124">
        <v>145000000000</v>
      </c>
      <c r="G12124">
        <v>4466000000000</v>
      </c>
      <c r="H12124">
        <v>12745022186</v>
      </c>
      <c r="I12124">
        <v>44279620982</v>
      </c>
      <c r="J12124">
        <v>59343517455</v>
      </c>
      <c r="K12124">
        <v>3266210788</v>
      </c>
      <c r="L12124">
        <v>37000000000</v>
      </c>
      <c r="M12124">
        <v>23053741795</v>
      </c>
      <c r="N12124">
        <v>247000000000</v>
      </c>
      <c r="O12124">
        <v>173000000000</v>
      </c>
      <c r="P12124">
        <f t="shared" si="381"/>
        <v>0.41558441558441561</v>
      </c>
    </row>
    <row r="12125" spans="1:16" ht="14.45" hidden="1" x14ac:dyDescent="0.3">
      <c r="A12125" t="s">
        <v>56</v>
      </c>
      <c r="B12125">
        <f t="shared" si="380"/>
        <v>-1.135850621381473</v>
      </c>
      <c r="C12125" t="s">
        <v>407</v>
      </c>
      <c r="D12125">
        <v>62.5</v>
      </c>
      <c r="E12125">
        <v>62.5</v>
      </c>
      <c r="F12125">
        <v>345000000000</v>
      </c>
      <c r="G12125">
        <v>21562500000000</v>
      </c>
      <c r="H12125">
        <v>52427164206</v>
      </c>
      <c r="I12125">
        <v>109000000000</v>
      </c>
      <c r="J12125">
        <v>158000000000</v>
      </c>
      <c r="K12125">
        <v>88631811420</v>
      </c>
      <c r="L12125">
        <v>333000000000</v>
      </c>
      <c r="M12125">
        <v>89685737815</v>
      </c>
      <c r="N12125">
        <v>11819719717</v>
      </c>
      <c r="O12125">
        <v>262000000000</v>
      </c>
      <c r="P12125">
        <f t="shared" si="381"/>
        <v>1</v>
      </c>
    </row>
    <row r="12126" spans="1:16" ht="14.45" hidden="1" x14ac:dyDescent="0.3">
      <c r="A12126" t="s">
        <v>56</v>
      </c>
      <c r="B12126">
        <f t="shared" si="380"/>
        <v>-5.6339642326492252E-2</v>
      </c>
      <c r="C12126" t="s">
        <v>408</v>
      </c>
      <c r="D12126">
        <v>12.2</v>
      </c>
      <c r="E12126">
        <v>10.199999999999999</v>
      </c>
      <c r="F12126">
        <v>2060000000000</v>
      </c>
      <c r="G12126">
        <v>25132000000000</v>
      </c>
      <c r="H12126">
        <v>103000000000</v>
      </c>
      <c r="I12126">
        <v>46132156699</v>
      </c>
      <c r="J12126">
        <v>124000000000</v>
      </c>
      <c r="K12126">
        <v>671000000000</v>
      </c>
      <c r="L12126">
        <v>551000000000</v>
      </c>
      <c r="M12126">
        <v>388000000000</v>
      </c>
      <c r="N12126">
        <v>41906769027</v>
      </c>
      <c r="O12126">
        <v>305000000000</v>
      </c>
      <c r="P12126">
        <f t="shared" si="381"/>
        <v>0.83606557377049184</v>
      </c>
    </row>
    <row r="12127" spans="1:16" ht="14.45" hidden="1" x14ac:dyDescent="0.3">
      <c r="A12127" t="s">
        <v>56</v>
      </c>
      <c r="B12127">
        <f t="shared" si="380"/>
        <v>-40.353982138316418</v>
      </c>
      <c r="C12127" t="s">
        <v>409</v>
      </c>
      <c r="D12127">
        <v>15</v>
      </c>
      <c r="E12127">
        <v>10.199999999999999</v>
      </c>
      <c r="F12127">
        <v>132000000000</v>
      </c>
      <c r="G12127">
        <v>1980000000000</v>
      </c>
      <c r="H12127">
        <v>6625286970</v>
      </c>
      <c r="I12127">
        <v>153000000000</v>
      </c>
      <c r="J12127">
        <v>173000000000</v>
      </c>
      <c r="K12127">
        <v>20371253365</v>
      </c>
      <c r="L12127">
        <v>500000000</v>
      </c>
      <c r="M12127">
        <v>161000000000</v>
      </c>
      <c r="N12127">
        <v>59783782873</v>
      </c>
      <c r="O12127">
        <v>243000000000</v>
      </c>
      <c r="P12127">
        <f t="shared" si="381"/>
        <v>0.67999999999999994</v>
      </c>
    </row>
    <row r="12128" spans="1:16" ht="14.45" hidden="1" x14ac:dyDescent="0.3">
      <c r="A12128" t="s">
        <v>56</v>
      </c>
      <c r="B12128">
        <f t="shared" si="380"/>
        <v>-94.684028641232914</v>
      </c>
      <c r="C12128" t="s">
        <v>410</v>
      </c>
      <c r="D12128">
        <v>13.7</v>
      </c>
      <c r="E12128">
        <v>10.8</v>
      </c>
      <c r="F12128">
        <v>120000000000</v>
      </c>
      <c r="G12128">
        <v>1644000000000</v>
      </c>
      <c r="H12128">
        <v>5635057338</v>
      </c>
      <c r="I12128">
        <v>54936264192</v>
      </c>
      <c r="J12128">
        <v>68144361303</v>
      </c>
      <c r="K12128">
        <v>7422752176</v>
      </c>
      <c r="L12128">
        <v>64134317910</v>
      </c>
      <c r="M12128">
        <v>48677651354</v>
      </c>
      <c r="N12128">
        <v>82396009420</v>
      </c>
      <c r="O12128">
        <v>57443137371</v>
      </c>
      <c r="P12128">
        <f t="shared" si="381"/>
        <v>0.78832116788321183</v>
      </c>
    </row>
    <row r="12129" spans="1:16" ht="14.45" hidden="1" x14ac:dyDescent="0.3">
      <c r="A12129" t="s">
        <v>56</v>
      </c>
      <c r="B12129">
        <f t="shared" si="380"/>
        <v>-2.4326853778864206</v>
      </c>
      <c r="C12129" t="s">
        <v>411</v>
      </c>
      <c r="D12129">
        <v>9</v>
      </c>
      <c r="E12129">
        <v>6.3</v>
      </c>
      <c r="F12129">
        <v>799000000000</v>
      </c>
      <c r="G12129">
        <v>7191000000000</v>
      </c>
      <c r="H12129">
        <v>39376927216</v>
      </c>
      <c r="I12129">
        <v>253000000000</v>
      </c>
      <c r="J12129">
        <v>359000000000</v>
      </c>
      <c r="K12129">
        <v>148000000000</v>
      </c>
      <c r="L12129">
        <v>1635784800</v>
      </c>
      <c r="M12129">
        <v>103000000000</v>
      </c>
      <c r="N12129">
        <v>51860469790</v>
      </c>
      <c r="O12129">
        <v>445000000000</v>
      </c>
      <c r="P12129">
        <f t="shared" si="381"/>
        <v>0.7</v>
      </c>
    </row>
    <row r="12130" spans="1:16" ht="14.45" hidden="1" x14ac:dyDescent="0.3">
      <c r="A12130" t="s">
        <v>57</v>
      </c>
      <c r="B12130">
        <f t="shared" si="380"/>
        <v>-6.1315807751720186</v>
      </c>
      <c r="C12130" t="s">
        <v>68</v>
      </c>
      <c r="D12130">
        <v>29.7</v>
      </c>
      <c r="E12130">
        <v>34.299999999999997</v>
      </c>
      <c r="F12130">
        <v>396000000000</v>
      </c>
      <c r="G12130">
        <v>11761200000000</v>
      </c>
      <c r="H12130">
        <v>41887030448</v>
      </c>
      <c r="I12130">
        <v>132000000000</v>
      </c>
      <c r="J12130">
        <v>201000000000</v>
      </c>
      <c r="K12130">
        <v>59834809550</v>
      </c>
      <c r="M12130">
        <v>193000000000</v>
      </c>
      <c r="N12130">
        <v>72135304403</v>
      </c>
      <c r="O12130">
        <v>186000000000</v>
      </c>
      <c r="P12130">
        <f t="shared" si="381"/>
        <v>1.1548821548821548</v>
      </c>
    </row>
    <row r="12131" spans="1:16" ht="14.45" hidden="1" x14ac:dyDescent="0.3">
      <c r="A12131" t="s">
        <v>57</v>
      </c>
      <c r="B12131">
        <f t="shared" si="380"/>
        <v>-5.1381276279845993</v>
      </c>
      <c r="C12131" t="s">
        <v>69</v>
      </c>
      <c r="D12131">
        <v>24.2</v>
      </c>
      <c r="E12131">
        <v>23</v>
      </c>
      <c r="F12131">
        <v>126000000000</v>
      </c>
      <c r="G12131">
        <v>3049200000000</v>
      </c>
      <c r="H12131">
        <v>8190051573</v>
      </c>
      <c r="I12131">
        <v>98987377259</v>
      </c>
      <c r="J12131">
        <v>123000000000</v>
      </c>
      <c r="K12131">
        <v>70668513432</v>
      </c>
      <c r="M12131">
        <v>105000000000</v>
      </c>
      <c r="N12131">
        <v>48075098615</v>
      </c>
      <c r="O12131">
        <v>35953415434</v>
      </c>
      <c r="P12131">
        <f t="shared" si="381"/>
        <v>0.95041322314049592</v>
      </c>
    </row>
    <row r="12132" spans="1:16" ht="14.45" hidden="1" x14ac:dyDescent="0.3">
      <c r="A12132" t="s">
        <v>57</v>
      </c>
      <c r="B12132">
        <f t="shared" si="380"/>
        <v>-4.4594812972174882</v>
      </c>
      <c r="C12132" t="s">
        <v>72</v>
      </c>
      <c r="D12132">
        <v>42.7</v>
      </c>
      <c r="E12132">
        <v>39.799999999999997</v>
      </c>
      <c r="F12132">
        <v>141000000000</v>
      </c>
      <c r="G12132">
        <v>6020700000000</v>
      </c>
      <c r="H12132">
        <v>15712454425</v>
      </c>
      <c r="I12132">
        <v>144000000000</v>
      </c>
      <c r="J12132">
        <v>173000000000</v>
      </c>
      <c r="K12132">
        <v>104000000000</v>
      </c>
      <c r="L12132">
        <v>59367358222</v>
      </c>
      <c r="M12132">
        <v>106000000000</v>
      </c>
      <c r="N12132">
        <v>107000000000</v>
      </c>
      <c r="O12132">
        <v>62333910989</v>
      </c>
      <c r="P12132">
        <f t="shared" si="381"/>
        <v>0.93208430913348939</v>
      </c>
    </row>
    <row r="12133" spans="1:16" ht="14.45" hidden="1" x14ac:dyDescent="0.3">
      <c r="A12133" t="s">
        <v>57</v>
      </c>
      <c r="B12133">
        <f t="shared" si="380"/>
        <v>-1034.823273578879</v>
      </c>
      <c r="C12133" t="s">
        <v>74</v>
      </c>
      <c r="D12133">
        <v>27.5</v>
      </c>
      <c r="E12133">
        <v>27</v>
      </c>
      <c r="F12133">
        <v>184000000000</v>
      </c>
      <c r="G12133">
        <v>5060000000000</v>
      </c>
      <c r="H12133">
        <v>4502622349</v>
      </c>
      <c r="I12133">
        <v>222000000000</v>
      </c>
      <c r="J12133">
        <v>262000000000</v>
      </c>
      <c r="K12133">
        <v>9384768075</v>
      </c>
      <c r="L12133">
        <v>1530000000</v>
      </c>
      <c r="M12133">
        <v>303000000000</v>
      </c>
      <c r="N12133">
        <v>218000000000</v>
      </c>
      <c r="O12133">
        <v>412000000000</v>
      </c>
      <c r="P12133">
        <f t="shared" si="381"/>
        <v>0.98181818181818181</v>
      </c>
    </row>
    <row r="12134" spans="1:16" ht="14.45" hidden="1" x14ac:dyDescent="0.3">
      <c r="A12134" t="s">
        <v>57</v>
      </c>
      <c r="B12134">
        <f t="shared" si="380"/>
        <v>-79.175816401826395</v>
      </c>
      <c r="C12134" t="s">
        <v>80</v>
      </c>
      <c r="D12134">
        <v>13.5</v>
      </c>
      <c r="E12134">
        <v>13.5</v>
      </c>
      <c r="F12134">
        <v>660000000000</v>
      </c>
      <c r="G12134">
        <v>8910000000000</v>
      </c>
      <c r="H12134">
        <v>11926279478</v>
      </c>
      <c r="I12134">
        <v>284000000000</v>
      </c>
      <c r="J12134">
        <v>318000000000</v>
      </c>
      <c r="K12134">
        <v>41360160804</v>
      </c>
      <c r="L12134">
        <v>114000000000</v>
      </c>
      <c r="M12134">
        <v>609000000000</v>
      </c>
      <c r="N12134">
        <v>304000000000</v>
      </c>
      <c r="O12134">
        <v>416000000000</v>
      </c>
      <c r="P12134">
        <f t="shared" si="381"/>
        <v>1</v>
      </c>
    </row>
    <row r="12135" spans="1:16" ht="14.45" hidden="1" x14ac:dyDescent="0.3">
      <c r="A12135" t="s">
        <v>57</v>
      </c>
      <c r="B12135">
        <f t="shared" si="380"/>
        <v>-5.8986608598612973</v>
      </c>
      <c r="C12135" t="s">
        <v>81</v>
      </c>
      <c r="D12135">
        <v>13</v>
      </c>
      <c r="E12135">
        <v>13.8</v>
      </c>
      <c r="F12135">
        <v>120000000000</v>
      </c>
      <c r="G12135">
        <v>1560000000000</v>
      </c>
      <c r="H12135">
        <v>7897632848</v>
      </c>
      <c r="I12135">
        <v>5908130708</v>
      </c>
      <c r="J12135">
        <v>17091114999</v>
      </c>
      <c r="K12135">
        <v>3909181239</v>
      </c>
      <c r="M12135">
        <v>28789735781</v>
      </c>
      <c r="N12135">
        <v>243126805</v>
      </c>
      <c r="O12135">
        <v>4432044141</v>
      </c>
      <c r="P12135">
        <f t="shared" si="381"/>
        <v>1.0615384615384615</v>
      </c>
    </row>
    <row r="12136" spans="1:16" ht="14.45" hidden="1" x14ac:dyDescent="0.3">
      <c r="A12136" t="s">
        <v>57</v>
      </c>
      <c r="B12136">
        <f t="shared" si="380"/>
        <v>-49.567030057253902</v>
      </c>
      <c r="C12136" t="s">
        <v>84</v>
      </c>
      <c r="D12136">
        <v>59</v>
      </c>
      <c r="E12136">
        <v>27.5</v>
      </c>
      <c r="F12136">
        <v>2150000000000</v>
      </c>
      <c r="G12136">
        <v>126850000000000</v>
      </c>
      <c r="H12136">
        <v>11965784766</v>
      </c>
      <c r="I12136">
        <v>71311572771</v>
      </c>
      <c r="J12136">
        <v>78320132001</v>
      </c>
      <c r="K12136">
        <v>52390632381</v>
      </c>
      <c r="L12136">
        <v>20000000000</v>
      </c>
      <c r="M12136">
        <v>139000000000</v>
      </c>
      <c r="N12136">
        <v>307000000000</v>
      </c>
      <c r="O12136">
        <v>441000000000</v>
      </c>
      <c r="P12136">
        <f t="shared" si="381"/>
        <v>0.46610169491525422</v>
      </c>
    </row>
    <row r="12137" spans="1:16" ht="14.45" hidden="1" x14ac:dyDescent="0.3">
      <c r="A12137" t="s">
        <v>57</v>
      </c>
      <c r="B12137">
        <f t="shared" si="380"/>
        <v>-32.150936140069462</v>
      </c>
      <c r="C12137" t="s">
        <v>85</v>
      </c>
      <c r="D12137">
        <v>8.1</v>
      </c>
      <c r="E12137">
        <v>8.1999999999999993</v>
      </c>
      <c r="F12137">
        <v>373000000000</v>
      </c>
      <c r="G12137">
        <v>3021300000000</v>
      </c>
      <c r="H12137">
        <v>1436130644</v>
      </c>
      <c r="I12137">
        <v>447000000000</v>
      </c>
      <c r="J12137">
        <v>494000000000</v>
      </c>
      <c r="K12137">
        <v>25368555489</v>
      </c>
      <c r="L12137">
        <v>56198544808</v>
      </c>
      <c r="M12137">
        <v>153000000000</v>
      </c>
      <c r="N12137">
        <v>19059894606</v>
      </c>
      <c r="O12137">
        <v>516000000000</v>
      </c>
      <c r="P12137">
        <f t="shared" si="381"/>
        <v>1.0123456790123457</v>
      </c>
    </row>
    <row r="12138" spans="1:16" ht="14.45" hidden="1" x14ac:dyDescent="0.3">
      <c r="A12138" t="s">
        <v>57</v>
      </c>
      <c r="B12138">
        <f t="shared" si="380"/>
        <v>-4.5873035201549692</v>
      </c>
      <c r="C12138" t="s">
        <v>87</v>
      </c>
      <c r="D12138">
        <v>21.5</v>
      </c>
      <c r="E12138">
        <v>21</v>
      </c>
      <c r="F12138">
        <v>154000000000</v>
      </c>
      <c r="G12138">
        <v>3311000000000</v>
      </c>
      <c r="H12138">
        <v>10614918351</v>
      </c>
      <c r="I12138">
        <v>153000000000</v>
      </c>
      <c r="J12138">
        <v>217000000000</v>
      </c>
      <c r="K12138">
        <v>86932098592</v>
      </c>
      <c r="L12138">
        <v>45000000000</v>
      </c>
      <c r="M12138">
        <v>41802358365</v>
      </c>
      <c r="N12138">
        <v>103000000000</v>
      </c>
      <c r="O12138">
        <v>151000000000</v>
      </c>
      <c r="P12138">
        <f t="shared" si="381"/>
        <v>0.97674418604651159</v>
      </c>
    </row>
    <row r="12139" spans="1:16" ht="14.45" hidden="1" x14ac:dyDescent="0.3">
      <c r="A12139" t="s">
        <v>57</v>
      </c>
      <c r="B12139">
        <f t="shared" si="380"/>
        <v>-294.2932754383985</v>
      </c>
      <c r="C12139" t="s">
        <v>88</v>
      </c>
      <c r="D12139">
        <v>16</v>
      </c>
      <c r="E12139">
        <v>12.5</v>
      </c>
      <c r="F12139">
        <v>300000000000</v>
      </c>
      <c r="G12139">
        <v>4800000000000</v>
      </c>
      <c r="H12139">
        <v>8230315067</v>
      </c>
      <c r="I12139">
        <v>115000000000</v>
      </c>
      <c r="J12139">
        <v>125000000000</v>
      </c>
      <c r="K12139">
        <v>11392518791</v>
      </c>
      <c r="M12139">
        <v>45494449553</v>
      </c>
      <c r="N12139">
        <v>272000000000</v>
      </c>
      <c r="O12139">
        <v>136000000000</v>
      </c>
      <c r="P12139">
        <f t="shared" si="381"/>
        <v>0.78125</v>
      </c>
    </row>
    <row r="12140" spans="1:16" ht="14.45" hidden="1" x14ac:dyDescent="0.3">
      <c r="A12140" t="s">
        <v>57</v>
      </c>
      <c r="B12140">
        <f t="shared" si="380"/>
        <v>-4.6059550058473704</v>
      </c>
      <c r="C12140" t="s">
        <v>93</v>
      </c>
      <c r="D12140">
        <v>26.3</v>
      </c>
      <c r="E12140">
        <v>25</v>
      </c>
      <c r="F12140">
        <v>124000000000</v>
      </c>
      <c r="G12140">
        <v>3261200000000</v>
      </c>
      <c r="H12140">
        <v>3043535454</v>
      </c>
      <c r="I12140">
        <v>11806477289</v>
      </c>
      <c r="J12140">
        <v>19523994505</v>
      </c>
      <c r="K12140">
        <v>11527282848</v>
      </c>
      <c r="L12140">
        <v>45501206782</v>
      </c>
      <c r="M12140">
        <v>832060375</v>
      </c>
      <c r="N12140">
        <v>26666522609</v>
      </c>
      <c r="O12140">
        <v>17136641733</v>
      </c>
      <c r="P12140">
        <f t="shared" si="381"/>
        <v>0.95057034220532322</v>
      </c>
    </row>
    <row r="12141" spans="1:16" ht="14.45" hidden="1" x14ac:dyDescent="0.3">
      <c r="A12141" t="s">
        <v>57</v>
      </c>
      <c r="B12141">
        <f t="shared" si="380"/>
        <v>-10.394975480421799</v>
      </c>
      <c r="C12141" t="s">
        <v>94</v>
      </c>
      <c r="D12141">
        <v>50.5</v>
      </c>
      <c r="E12141">
        <v>49.4</v>
      </c>
      <c r="F12141">
        <v>455000000000</v>
      </c>
      <c r="G12141">
        <v>22977500000000</v>
      </c>
      <c r="H12141">
        <v>73074903048</v>
      </c>
      <c r="I12141">
        <v>266000000000</v>
      </c>
      <c r="J12141">
        <v>365000000000</v>
      </c>
      <c r="K12141">
        <v>103000000000</v>
      </c>
      <c r="L12141">
        <v>16400000000</v>
      </c>
      <c r="M12141">
        <v>313000000000</v>
      </c>
      <c r="N12141">
        <v>296000000000</v>
      </c>
      <c r="O12141">
        <v>156000000000</v>
      </c>
      <c r="P12141">
        <f t="shared" si="381"/>
        <v>0.9782178217821782</v>
      </c>
    </row>
    <row r="12142" spans="1:16" ht="14.45" hidden="1" x14ac:dyDescent="0.3">
      <c r="A12142" t="s">
        <v>57</v>
      </c>
      <c r="B12142">
        <f t="shared" si="380"/>
        <v>-14.915638042383939</v>
      </c>
      <c r="C12142" t="s">
        <v>96</v>
      </c>
      <c r="D12142">
        <v>9.5</v>
      </c>
      <c r="E12142">
        <v>8.8000000000000007</v>
      </c>
      <c r="F12142">
        <v>605000000000</v>
      </c>
      <c r="G12142">
        <v>5747500000000</v>
      </c>
      <c r="H12142">
        <v>12576750124</v>
      </c>
      <c r="I12142">
        <v>405000000000</v>
      </c>
      <c r="J12142">
        <v>448000000000</v>
      </c>
      <c r="K12142">
        <v>77519442964</v>
      </c>
      <c r="M12142">
        <v>935000000000</v>
      </c>
      <c r="N12142">
        <v>139000000000</v>
      </c>
      <c r="O12142">
        <v>375000000000</v>
      </c>
      <c r="P12142">
        <f t="shared" si="381"/>
        <v>0.92631578947368431</v>
      </c>
    </row>
    <row r="12143" spans="1:16" ht="14.45" hidden="1" x14ac:dyDescent="0.3">
      <c r="A12143" t="s">
        <v>57</v>
      </c>
      <c r="B12143">
        <f t="shared" si="380"/>
        <v>-2.0648859791831704</v>
      </c>
      <c r="C12143" t="s">
        <v>97</v>
      </c>
      <c r="D12143">
        <v>30.1</v>
      </c>
      <c r="E12143">
        <v>25.1</v>
      </c>
      <c r="F12143">
        <v>106000000000</v>
      </c>
      <c r="G12143">
        <v>3190600000000</v>
      </c>
      <c r="H12143">
        <v>8702903812</v>
      </c>
      <c r="I12143">
        <v>52062846201</v>
      </c>
      <c r="J12143">
        <v>72880117884</v>
      </c>
      <c r="K12143">
        <v>58572784990</v>
      </c>
      <c r="L12143">
        <v>344184000</v>
      </c>
      <c r="M12143">
        <v>29562900072</v>
      </c>
      <c r="N12143">
        <v>40421918974</v>
      </c>
      <c r="O12143">
        <v>40932263851</v>
      </c>
      <c r="P12143">
        <f t="shared" si="381"/>
        <v>0.83388704318936879</v>
      </c>
    </row>
    <row r="12144" spans="1:16" ht="14.45" hidden="1" x14ac:dyDescent="0.3">
      <c r="A12144" t="s">
        <v>57</v>
      </c>
      <c r="B12144">
        <f t="shared" si="380"/>
        <v>-4.6411979447185754</v>
      </c>
      <c r="C12144" t="s">
        <v>102</v>
      </c>
      <c r="D12144">
        <v>19.3</v>
      </c>
      <c r="E12144">
        <v>21</v>
      </c>
      <c r="F12144">
        <v>134000000000</v>
      </c>
      <c r="G12144">
        <v>2586200000000</v>
      </c>
      <c r="H12144">
        <v>17146847380</v>
      </c>
      <c r="I12144">
        <v>48690352037</v>
      </c>
      <c r="J12144">
        <v>53985249328</v>
      </c>
      <c r="K12144">
        <v>57897122430</v>
      </c>
      <c r="M12144">
        <v>18567667043</v>
      </c>
      <c r="N12144">
        <v>2816007264</v>
      </c>
      <c r="O12144">
        <v>9799456020</v>
      </c>
      <c r="P12144">
        <f t="shared" si="381"/>
        <v>1.088082901554404</v>
      </c>
    </row>
    <row r="12145" spans="1:16" ht="14.45" hidden="1" x14ac:dyDescent="0.3">
      <c r="A12145" t="s">
        <v>57</v>
      </c>
      <c r="B12145">
        <f t="shared" si="380"/>
        <v>-157.74906940551205</v>
      </c>
      <c r="C12145" t="s">
        <v>104</v>
      </c>
      <c r="D12145">
        <v>24.5</v>
      </c>
      <c r="E12145">
        <v>25.5</v>
      </c>
      <c r="F12145">
        <v>157000000000</v>
      </c>
      <c r="G12145">
        <v>3846500000000</v>
      </c>
      <c r="H12145">
        <v>11123645790</v>
      </c>
      <c r="I12145">
        <v>77854599416</v>
      </c>
      <c r="J12145">
        <v>98348859261</v>
      </c>
      <c r="K12145">
        <v>23998622708</v>
      </c>
      <c r="L12145">
        <v>12345894300</v>
      </c>
      <c r="M12145">
        <v>204000000000</v>
      </c>
      <c r="N12145">
        <v>283000000000</v>
      </c>
      <c r="O12145">
        <v>319000000000</v>
      </c>
      <c r="P12145">
        <f t="shared" si="381"/>
        <v>1.0408163265306123</v>
      </c>
    </row>
    <row r="12146" spans="1:16" ht="14.45" hidden="1" x14ac:dyDescent="0.3">
      <c r="A12146" t="s">
        <v>57</v>
      </c>
      <c r="B12146">
        <f t="shared" si="380"/>
        <v>-1.5410509022937949E-2</v>
      </c>
      <c r="C12146" t="s">
        <v>108</v>
      </c>
      <c r="D12146">
        <v>35.6</v>
      </c>
      <c r="E12146">
        <v>36.9</v>
      </c>
      <c r="F12146">
        <v>1950000000000</v>
      </c>
      <c r="G12146">
        <v>69420000000000</v>
      </c>
      <c r="H12146">
        <v>38259639561</v>
      </c>
      <c r="I12146">
        <v>2341448224</v>
      </c>
      <c r="J12146">
        <v>41982261504</v>
      </c>
      <c r="K12146">
        <v>163000000000</v>
      </c>
      <c r="L12146">
        <v>147000000000</v>
      </c>
      <c r="M12146">
        <v>575000000000</v>
      </c>
      <c r="N12146">
        <v>1052170900</v>
      </c>
      <c r="O12146">
        <v>345000000000</v>
      </c>
      <c r="P12146">
        <f t="shared" si="381"/>
        <v>1.0365168539325842</v>
      </c>
    </row>
    <row r="12147" spans="1:16" ht="14.45" hidden="1" x14ac:dyDescent="0.3">
      <c r="A12147" t="s">
        <v>57</v>
      </c>
      <c r="B12147">
        <f t="shared" si="380"/>
        <v>-101.12322064533609</v>
      </c>
      <c r="C12147" t="s">
        <v>110</v>
      </c>
      <c r="D12147">
        <v>21.5</v>
      </c>
      <c r="E12147">
        <v>18.8</v>
      </c>
      <c r="F12147">
        <v>131000000000</v>
      </c>
      <c r="G12147">
        <v>2816500000000</v>
      </c>
      <c r="H12147">
        <v>10174398182</v>
      </c>
      <c r="I12147">
        <v>248000000000</v>
      </c>
      <c r="J12147">
        <v>281000000000</v>
      </c>
      <c r="K12147">
        <v>33966498942</v>
      </c>
      <c r="L12147">
        <v>1530061200</v>
      </c>
      <c r="M12147">
        <v>246000000000</v>
      </c>
      <c r="N12147">
        <v>273000000000</v>
      </c>
      <c r="O12147">
        <v>406000000000</v>
      </c>
      <c r="P12147">
        <f t="shared" si="381"/>
        <v>0.87441860465116283</v>
      </c>
    </row>
    <row r="12148" spans="1:16" ht="14.45" hidden="1" x14ac:dyDescent="0.3">
      <c r="A12148" t="s">
        <v>57</v>
      </c>
      <c r="B12148">
        <f t="shared" si="380"/>
        <v>-78.096043538976517</v>
      </c>
      <c r="C12148" t="s">
        <v>414</v>
      </c>
      <c r="D12148">
        <v>17.100000000000001</v>
      </c>
      <c r="E12148">
        <v>18.3</v>
      </c>
      <c r="F12148">
        <v>673000000000</v>
      </c>
      <c r="G12148">
        <v>11508300000000</v>
      </c>
      <c r="H12148">
        <v>8531926907</v>
      </c>
      <c r="I12148">
        <v>819000000000</v>
      </c>
      <c r="J12148">
        <v>911000000000</v>
      </c>
      <c r="K12148">
        <v>83909387898</v>
      </c>
      <c r="L12148">
        <v>1408225000</v>
      </c>
      <c r="M12148">
        <v>1240000000000</v>
      </c>
      <c r="N12148">
        <v>368000000000</v>
      </c>
      <c r="O12148">
        <v>1370000000000</v>
      </c>
      <c r="P12148">
        <f t="shared" si="381"/>
        <v>1.0701754385964912</v>
      </c>
    </row>
    <row r="12149" spans="1:16" ht="14.45" hidden="1" x14ac:dyDescent="0.3">
      <c r="A12149" t="s">
        <v>57</v>
      </c>
      <c r="B12149">
        <f t="shared" si="380"/>
        <v>-80.290851315346828</v>
      </c>
      <c r="C12149" t="s">
        <v>113</v>
      </c>
      <c r="D12149">
        <v>26.5</v>
      </c>
      <c r="E12149">
        <v>23.7</v>
      </c>
      <c r="F12149">
        <v>121000000000</v>
      </c>
      <c r="G12149">
        <v>3206500000000</v>
      </c>
      <c r="H12149">
        <v>8064656691</v>
      </c>
      <c r="I12149">
        <v>844000000000</v>
      </c>
      <c r="J12149">
        <v>874000000000</v>
      </c>
      <c r="K12149">
        <v>48864330875</v>
      </c>
      <c r="L12149">
        <v>10600000000</v>
      </c>
      <c r="M12149">
        <v>76020143050</v>
      </c>
      <c r="N12149">
        <v>118000000000</v>
      </c>
      <c r="O12149">
        <v>217000000000</v>
      </c>
      <c r="P12149">
        <f t="shared" si="381"/>
        <v>0.89433962264150946</v>
      </c>
    </row>
    <row r="12150" spans="1:16" ht="14.45" hidden="1" x14ac:dyDescent="0.3">
      <c r="A12150" t="s">
        <v>57</v>
      </c>
      <c r="B12150">
        <f t="shared" si="380"/>
        <v>-1097.0274371150579</v>
      </c>
      <c r="C12150" t="s">
        <v>114</v>
      </c>
      <c r="D12150">
        <v>15</v>
      </c>
      <c r="E12150">
        <v>14.8</v>
      </c>
      <c r="F12150">
        <v>13221234</v>
      </c>
      <c r="G12150">
        <v>198318510</v>
      </c>
      <c r="H12150">
        <v>4251735096</v>
      </c>
      <c r="I12150">
        <v>413000000000</v>
      </c>
      <c r="J12150">
        <v>448000000000</v>
      </c>
      <c r="K12150">
        <v>20896511809</v>
      </c>
      <c r="L12150">
        <v>23120000000</v>
      </c>
      <c r="M12150">
        <v>264000000000</v>
      </c>
      <c r="N12150">
        <v>548000000000</v>
      </c>
      <c r="O12150">
        <v>866000000000</v>
      </c>
      <c r="P12150">
        <f t="shared" si="381"/>
        <v>0.98666666666666669</v>
      </c>
    </row>
    <row r="12151" spans="1:16" ht="14.45" hidden="1" x14ac:dyDescent="0.3">
      <c r="A12151" t="s">
        <v>57</v>
      </c>
      <c r="B12151">
        <f t="shared" si="380"/>
        <v>-145.97945469622587</v>
      </c>
      <c r="C12151" t="s">
        <v>116</v>
      </c>
      <c r="D12151">
        <v>39.5</v>
      </c>
      <c r="E12151">
        <v>35</v>
      </c>
      <c r="F12151">
        <v>141000000000</v>
      </c>
      <c r="G12151">
        <v>5569500000000</v>
      </c>
      <c r="H12151">
        <v>9637950185</v>
      </c>
      <c r="I12151">
        <v>854000000000</v>
      </c>
      <c r="J12151">
        <v>894000000000</v>
      </c>
      <c r="K12151">
        <v>80342500358</v>
      </c>
      <c r="L12151">
        <v>48467567400</v>
      </c>
      <c r="M12151">
        <v>93498306998</v>
      </c>
      <c r="N12151">
        <v>48885137982</v>
      </c>
      <c r="O12151">
        <v>65317940206</v>
      </c>
      <c r="P12151">
        <f t="shared" si="381"/>
        <v>0.88607594936708856</v>
      </c>
    </row>
    <row r="12152" spans="1:16" ht="14.45" hidden="1" x14ac:dyDescent="0.3">
      <c r="A12152" t="s">
        <v>57</v>
      </c>
      <c r="B12152">
        <f t="shared" si="380"/>
        <v>-27.266282071595654</v>
      </c>
      <c r="C12152" t="s">
        <v>119</v>
      </c>
      <c r="D12152">
        <v>28.7</v>
      </c>
      <c r="E12152">
        <v>29.8</v>
      </c>
      <c r="F12152">
        <v>673000000000</v>
      </c>
      <c r="G12152">
        <v>19315100000000</v>
      </c>
      <c r="H12152">
        <v>31220499055</v>
      </c>
      <c r="I12152">
        <v>568000000000</v>
      </c>
      <c r="J12152">
        <v>658000000000</v>
      </c>
      <c r="K12152">
        <v>99141530582</v>
      </c>
      <c r="L12152">
        <v>30000000000</v>
      </c>
      <c r="M12152">
        <v>169000000000</v>
      </c>
      <c r="N12152">
        <v>441000000000</v>
      </c>
      <c r="O12152">
        <v>395000000000</v>
      </c>
      <c r="P12152">
        <f t="shared" si="381"/>
        <v>1.0383275261324043</v>
      </c>
    </row>
    <row r="12153" spans="1:16" ht="14.45" hidden="1" x14ac:dyDescent="0.3">
      <c r="A12153" t="s">
        <v>57</v>
      </c>
      <c r="B12153">
        <f t="shared" si="380"/>
        <v>-8.0708622183480347</v>
      </c>
      <c r="C12153" t="s">
        <v>121</v>
      </c>
      <c r="D12153">
        <v>67</v>
      </c>
      <c r="E12153">
        <v>68</v>
      </c>
      <c r="F12153">
        <v>422000000000</v>
      </c>
      <c r="G12153">
        <v>28274000000000</v>
      </c>
      <c r="H12153">
        <v>79109440208</v>
      </c>
      <c r="I12153">
        <v>777000000000</v>
      </c>
      <c r="J12153">
        <v>849000000000</v>
      </c>
      <c r="K12153">
        <v>264000000000</v>
      </c>
      <c r="L12153">
        <v>5561208800</v>
      </c>
      <c r="M12153">
        <v>422000000000</v>
      </c>
      <c r="N12153">
        <v>453000000000</v>
      </c>
      <c r="O12153">
        <v>653000000000</v>
      </c>
      <c r="P12153">
        <f t="shared" si="381"/>
        <v>1.0149253731343284</v>
      </c>
    </row>
    <row r="12154" spans="1:16" ht="14.45" hidden="1" x14ac:dyDescent="0.3">
      <c r="A12154" t="s">
        <v>57</v>
      </c>
      <c r="B12154">
        <f t="shared" si="380"/>
        <v>-73.380523673636176</v>
      </c>
      <c r="C12154" t="s">
        <v>123</v>
      </c>
      <c r="D12154">
        <v>35</v>
      </c>
      <c r="E12154">
        <v>45.5</v>
      </c>
      <c r="F12154">
        <v>330000000000</v>
      </c>
      <c r="G12154">
        <v>11550000000000</v>
      </c>
      <c r="H12154">
        <v>4625438119</v>
      </c>
      <c r="I12154">
        <v>89490211160</v>
      </c>
      <c r="J12154">
        <v>109000000000</v>
      </c>
      <c r="K12154">
        <v>22821902744</v>
      </c>
      <c r="M12154">
        <v>160000000000</v>
      </c>
      <c r="N12154">
        <v>138000000000</v>
      </c>
      <c r="O12154">
        <v>271000000000</v>
      </c>
      <c r="P12154">
        <f t="shared" si="381"/>
        <v>1.3</v>
      </c>
    </row>
    <row r="12155" spans="1:16" ht="14.45" hidden="1" x14ac:dyDescent="0.3">
      <c r="A12155" t="s">
        <v>57</v>
      </c>
      <c r="B12155">
        <f t="shared" si="380"/>
        <v>-1.3099744906212807</v>
      </c>
      <c r="C12155" t="s">
        <v>124</v>
      </c>
      <c r="D12155">
        <v>20.8</v>
      </c>
      <c r="E12155">
        <v>20.399999999999999</v>
      </c>
      <c r="F12155">
        <v>192000000000</v>
      </c>
      <c r="G12155">
        <v>3993600000000</v>
      </c>
      <c r="H12155">
        <v>9722889091</v>
      </c>
      <c r="I12155">
        <v>76520906013</v>
      </c>
      <c r="J12155">
        <v>93324687431</v>
      </c>
      <c r="K12155">
        <v>94105196124</v>
      </c>
      <c r="M12155">
        <v>35886251600</v>
      </c>
      <c r="N12155">
        <v>46445189751</v>
      </c>
      <c r="O12155">
        <v>91308650566</v>
      </c>
      <c r="P12155">
        <f t="shared" si="381"/>
        <v>0.98076923076923062</v>
      </c>
    </row>
    <row r="12156" spans="1:16" ht="14.45" hidden="1" x14ac:dyDescent="0.3">
      <c r="A12156" t="s">
        <v>57</v>
      </c>
      <c r="B12156">
        <f t="shared" si="380"/>
        <v>-56.801463185612405</v>
      </c>
      <c r="C12156" t="s">
        <v>125</v>
      </c>
      <c r="D12156">
        <v>40.799999999999997</v>
      </c>
      <c r="E12156">
        <v>39.5</v>
      </c>
      <c r="F12156">
        <v>107000000000</v>
      </c>
      <c r="G12156">
        <v>4365600000000</v>
      </c>
      <c r="H12156">
        <v>54847385365</v>
      </c>
      <c r="I12156">
        <v>18437614913</v>
      </c>
      <c r="J12156">
        <v>24089128115</v>
      </c>
      <c r="K12156">
        <v>16061641421</v>
      </c>
      <c r="L12156">
        <v>231000000000</v>
      </c>
      <c r="M12156">
        <v>74112581264</v>
      </c>
      <c r="N12156">
        <v>58499591502</v>
      </c>
      <c r="O12156">
        <v>250000000000</v>
      </c>
      <c r="P12156">
        <f t="shared" si="381"/>
        <v>0.9681372549019609</v>
      </c>
    </row>
    <row r="12157" spans="1:16" ht="14.45" hidden="1" x14ac:dyDescent="0.3">
      <c r="A12157" t="s">
        <v>57</v>
      </c>
      <c r="B12157">
        <f t="shared" si="380"/>
        <v>-23831.654813592482</v>
      </c>
      <c r="C12157" t="s">
        <v>415</v>
      </c>
      <c r="D12157">
        <v>16.600000000000001</v>
      </c>
      <c r="E12157">
        <v>17.3</v>
      </c>
      <c r="F12157">
        <v>138000000000</v>
      </c>
      <c r="G12157">
        <v>2290800000000</v>
      </c>
      <c r="H12157">
        <v>6506784056</v>
      </c>
      <c r="I12157">
        <v>73920140468</v>
      </c>
      <c r="J12157">
        <v>92940077505</v>
      </c>
      <c r="K12157">
        <v>925022889</v>
      </c>
      <c r="M12157">
        <v>44511687880</v>
      </c>
      <c r="N12157">
        <v>128000000000</v>
      </c>
      <c r="O12157">
        <v>159000000000</v>
      </c>
      <c r="P12157">
        <f t="shared" si="381"/>
        <v>1.042168674698795</v>
      </c>
    </row>
    <row r="12158" spans="1:16" ht="14.45" hidden="1" x14ac:dyDescent="0.3">
      <c r="A12158" t="s">
        <v>57</v>
      </c>
      <c r="B12158">
        <f t="shared" si="380"/>
        <v>-29.5307339278936</v>
      </c>
      <c r="C12158" t="s">
        <v>128</v>
      </c>
      <c r="D12158">
        <v>33.5</v>
      </c>
      <c r="E12158">
        <v>23.2</v>
      </c>
      <c r="F12158">
        <v>627000000000</v>
      </c>
      <c r="G12158">
        <v>21004500000000</v>
      </c>
      <c r="H12158">
        <v>43196621793</v>
      </c>
      <c r="I12158">
        <v>579000000000</v>
      </c>
      <c r="J12158">
        <v>671000000000</v>
      </c>
      <c r="K12158">
        <v>147000000000</v>
      </c>
      <c r="M12158">
        <v>263000000000</v>
      </c>
      <c r="N12158">
        <v>697000000000</v>
      </c>
      <c r="O12158">
        <v>815000000000</v>
      </c>
      <c r="P12158">
        <f t="shared" si="381"/>
        <v>0.69253731343283575</v>
      </c>
    </row>
    <row r="12159" spans="1:16" ht="14.45" hidden="1" x14ac:dyDescent="0.3">
      <c r="A12159" t="s">
        <v>57</v>
      </c>
      <c r="B12159">
        <f t="shared" si="380"/>
        <v>-2258.4540795711123</v>
      </c>
      <c r="C12159" t="s">
        <v>130</v>
      </c>
      <c r="D12159">
        <v>24.6</v>
      </c>
      <c r="E12159">
        <v>24.8</v>
      </c>
      <c r="F12159">
        <v>69998950000</v>
      </c>
      <c r="G12159">
        <v>1721974170000</v>
      </c>
      <c r="H12159">
        <v>3775793451</v>
      </c>
      <c r="I12159">
        <v>87049783087</v>
      </c>
      <c r="J12159">
        <v>113000000000</v>
      </c>
      <c r="K12159">
        <v>2685720378</v>
      </c>
      <c r="L12159">
        <v>1286704338</v>
      </c>
      <c r="M12159">
        <v>84323589153</v>
      </c>
      <c r="N12159">
        <v>104000000000</v>
      </c>
      <c r="O12159">
        <v>155000000000</v>
      </c>
      <c r="P12159">
        <f t="shared" si="381"/>
        <v>1.0081300813008129</v>
      </c>
    </row>
    <row r="12160" spans="1:16" ht="14.45" hidden="1" x14ac:dyDescent="0.3">
      <c r="A12160" t="s">
        <v>57</v>
      </c>
      <c r="B12160">
        <f t="shared" si="380"/>
        <v>-2.9996469461029509</v>
      </c>
      <c r="C12160" t="s">
        <v>131</v>
      </c>
      <c r="D12160">
        <v>13.4</v>
      </c>
      <c r="E12160">
        <v>13.4</v>
      </c>
      <c r="F12160">
        <v>52498460000</v>
      </c>
      <c r="G12160">
        <v>703479364000</v>
      </c>
      <c r="H12160">
        <v>2854088045</v>
      </c>
      <c r="I12160">
        <v>37411519970</v>
      </c>
      <c r="J12160">
        <v>41687045919</v>
      </c>
      <c r="K12160">
        <v>74003983027</v>
      </c>
      <c r="L12160">
        <v>2287779500</v>
      </c>
      <c r="M12160">
        <v>36943258349</v>
      </c>
      <c r="N12160">
        <v>94231905924</v>
      </c>
      <c r="O12160">
        <v>167000000000</v>
      </c>
      <c r="P12160">
        <f t="shared" si="381"/>
        <v>1</v>
      </c>
    </row>
    <row r="12161" spans="1:16" ht="14.45" hidden="1" x14ac:dyDescent="0.3">
      <c r="A12161" t="s">
        <v>57</v>
      </c>
      <c r="B12161">
        <f t="shared" si="380"/>
        <v>-2082.1634015045142</v>
      </c>
      <c r="C12161" t="s">
        <v>132</v>
      </c>
      <c r="D12161">
        <v>36.5</v>
      </c>
      <c r="E12161">
        <v>31.6</v>
      </c>
      <c r="F12161">
        <v>99136920000</v>
      </c>
      <c r="G12161">
        <v>3618497580000</v>
      </c>
      <c r="H12161">
        <v>14730013205</v>
      </c>
      <c r="I12161">
        <v>115000000000</v>
      </c>
      <c r="J12161">
        <v>165000000000</v>
      </c>
      <c r="K12161">
        <v>6408180789</v>
      </c>
      <c r="M12161">
        <v>279000000000</v>
      </c>
      <c r="N12161">
        <v>219000000000</v>
      </c>
      <c r="O12161">
        <v>389000000000</v>
      </c>
      <c r="P12161">
        <f t="shared" si="381"/>
        <v>0.86575342465753424</v>
      </c>
    </row>
    <row r="12162" spans="1:16" ht="14.45" hidden="1" x14ac:dyDescent="0.3">
      <c r="A12162" t="s">
        <v>57</v>
      </c>
      <c r="B12162">
        <f t="shared" si="380"/>
        <v>-9.720042285417577</v>
      </c>
      <c r="C12162" t="s">
        <v>136</v>
      </c>
      <c r="D12162">
        <v>21.8</v>
      </c>
      <c r="E12162">
        <v>21.2</v>
      </c>
      <c r="F12162">
        <v>151000000000</v>
      </c>
      <c r="G12162">
        <v>3291800000000</v>
      </c>
      <c r="H12162">
        <v>12256941545</v>
      </c>
      <c r="I12162">
        <v>40016356270</v>
      </c>
      <c r="J12162">
        <v>61651204873</v>
      </c>
      <c r="K12162">
        <v>16934014332</v>
      </c>
      <c r="L12162">
        <v>33383059433</v>
      </c>
      <c r="M12162">
        <v>28853464689</v>
      </c>
      <c r="N12162">
        <v>36285728906</v>
      </c>
      <c r="O12162">
        <v>56403559075</v>
      </c>
      <c r="P12162">
        <f t="shared" si="381"/>
        <v>0.97247706422018343</v>
      </c>
    </row>
    <row r="12163" spans="1:16" ht="14.45" hidden="1" x14ac:dyDescent="0.3">
      <c r="A12163" t="s">
        <v>57</v>
      </c>
      <c r="B12163">
        <f t="shared" ref="B12163:B12226" si="382">IFERROR((-I12163*J12163/K12163/O12163-N12163*O12163/K12163/K12163),-100000000000000000)</f>
        <v>-21.372164178586669</v>
      </c>
      <c r="C12163" t="s">
        <v>137</v>
      </c>
      <c r="D12163">
        <v>12.4</v>
      </c>
      <c r="E12163">
        <v>12.5</v>
      </c>
      <c r="F12163">
        <v>157000000000</v>
      </c>
      <c r="G12163">
        <v>1946800000000</v>
      </c>
      <c r="H12163">
        <v>6742408798</v>
      </c>
      <c r="I12163">
        <v>81267012862</v>
      </c>
      <c r="J12163">
        <v>105000000000</v>
      </c>
      <c r="K12163">
        <v>36241079837</v>
      </c>
      <c r="M12163">
        <v>67094670399</v>
      </c>
      <c r="N12163">
        <v>132000000000</v>
      </c>
      <c r="O12163">
        <v>201000000000</v>
      </c>
      <c r="P12163">
        <f t="shared" ref="P12163:P12226" si="383">E12163/D12163</f>
        <v>1.0080645161290323</v>
      </c>
    </row>
    <row r="12164" spans="1:16" ht="14.45" hidden="1" x14ac:dyDescent="0.3">
      <c r="A12164" t="s">
        <v>57</v>
      </c>
      <c r="B12164">
        <f t="shared" si="382"/>
        <v>-1.1003353161269698</v>
      </c>
      <c r="C12164" t="s">
        <v>138</v>
      </c>
      <c r="D12164">
        <v>114</v>
      </c>
      <c r="E12164">
        <v>116</v>
      </c>
      <c r="F12164">
        <v>872000000000</v>
      </c>
      <c r="G12164">
        <v>99408000000000</v>
      </c>
      <c r="H12164">
        <v>78927978571</v>
      </c>
      <c r="I12164">
        <v>265000000000</v>
      </c>
      <c r="J12164">
        <v>518000000000</v>
      </c>
      <c r="K12164">
        <v>548000000000</v>
      </c>
      <c r="M12164">
        <v>395000000000</v>
      </c>
      <c r="N12164">
        <v>362000000000</v>
      </c>
      <c r="O12164">
        <v>434000000000</v>
      </c>
      <c r="P12164">
        <f t="shared" si="383"/>
        <v>1.0175438596491229</v>
      </c>
    </row>
    <row r="12165" spans="1:16" ht="14.45" hidden="1" x14ac:dyDescent="0.3">
      <c r="A12165" t="s">
        <v>57</v>
      </c>
      <c r="B12165">
        <f t="shared" si="382"/>
        <v>-3.6272162775474688</v>
      </c>
      <c r="C12165" t="s">
        <v>140</v>
      </c>
      <c r="D12165">
        <v>41.6</v>
      </c>
      <c r="E12165">
        <v>38.6</v>
      </c>
      <c r="F12165">
        <v>3150000000000</v>
      </c>
      <c r="G12165">
        <v>131040000000000</v>
      </c>
      <c r="H12165">
        <v>239000000000</v>
      </c>
      <c r="I12165">
        <v>-26363786042</v>
      </c>
      <c r="J12165">
        <v>231000000000</v>
      </c>
      <c r="K12165">
        <v>485000000000</v>
      </c>
      <c r="L12165">
        <v>258000000000</v>
      </c>
      <c r="M12165">
        <v>830000000000</v>
      </c>
      <c r="N12165">
        <v>936000000000</v>
      </c>
      <c r="O12165">
        <v>915000000000</v>
      </c>
      <c r="P12165">
        <f t="shared" si="383"/>
        <v>0.92788461538461542</v>
      </c>
    </row>
    <row r="12166" spans="1:16" ht="14.45" hidden="1" x14ac:dyDescent="0.3">
      <c r="A12166" t="s">
        <v>57</v>
      </c>
      <c r="B12166">
        <f t="shared" si="382"/>
        <v>-42.744690430856615</v>
      </c>
      <c r="C12166" t="s">
        <v>141</v>
      </c>
      <c r="D12166">
        <v>26.4</v>
      </c>
      <c r="E12166">
        <v>32.5</v>
      </c>
      <c r="F12166">
        <v>1490000000000</v>
      </c>
      <c r="G12166">
        <v>39336000000000</v>
      </c>
      <c r="H12166">
        <v>14591647223</v>
      </c>
      <c r="I12166">
        <v>128000000000</v>
      </c>
      <c r="J12166">
        <v>157000000000</v>
      </c>
      <c r="K12166">
        <v>71492037884</v>
      </c>
      <c r="L12166">
        <v>77612707554</v>
      </c>
      <c r="M12166">
        <v>419000000000</v>
      </c>
      <c r="N12166">
        <v>307000000000</v>
      </c>
      <c r="O12166">
        <v>705000000000</v>
      </c>
      <c r="P12166">
        <f t="shared" si="383"/>
        <v>1.2310606060606062</v>
      </c>
    </row>
    <row r="12167" spans="1:16" ht="14.45" hidden="1" x14ac:dyDescent="0.3">
      <c r="A12167" t="s">
        <v>57</v>
      </c>
      <c r="B12167">
        <f t="shared" si="382"/>
        <v>-133.82967525366794</v>
      </c>
      <c r="C12167" t="s">
        <v>142</v>
      </c>
      <c r="D12167">
        <v>34</v>
      </c>
      <c r="E12167">
        <v>30.6</v>
      </c>
      <c r="F12167">
        <v>267000000000</v>
      </c>
      <c r="G12167">
        <v>9078000000000</v>
      </c>
      <c r="H12167">
        <v>24168395010</v>
      </c>
      <c r="I12167">
        <v>172000000000</v>
      </c>
      <c r="J12167">
        <v>252000000000</v>
      </c>
      <c r="K12167">
        <v>22193576219</v>
      </c>
      <c r="M12167">
        <v>196000000000</v>
      </c>
      <c r="N12167">
        <v>254000000000</v>
      </c>
      <c r="O12167">
        <v>244000000000</v>
      </c>
      <c r="P12167">
        <f t="shared" si="383"/>
        <v>0.9</v>
      </c>
    </row>
    <row r="12168" spans="1:16" ht="14.45" hidden="1" x14ac:dyDescent="0.3">
      <c r="A12168" t="s">
        <v>57</v>
      </c>
      <c r="B12168">
        <f t="shared" si="382"/>
        <v>-0.55365219224153317</v>
      </c>
      <c r="C12168" t="s">
        <v>144</v>
      </c>
      <c r="D12168">
        <v>35.5</v>
      </c>
      <c r="E12168">
        <v>44.7</v>
      </c>
      <c r="F12168">
        <v>3800000000000</v>
      </c>
      <c r="G12168">
        <v>134900000000000</v>
      </c>
      <c r="H12168">
        <v>322000000000</v>
      </c>
      <c r="I12168">
        <v>926000000000</v>
      </c>
      <c r="J12168">
        <v>1400000000000</v>
      </c>
      <c r="K12168">
        <v>3410000000000</v>
      </c>
      <c r="L12168">
        <v>53500000000</v>
      </c>
      <c r="M12168">
        <v>144000000000</v>
      </c>
      <c r="N12168">
        <v>647000000000</v>
      </c>
      <c r="O12168">
        <v>742000000000</v>
      </c>
      <c r="P12168">
        <f t="shared" si="383"/>
        <v>1.2591549295774649</v>
      </c>
    </row>
    <row r="12169" spans="1:16" ht="14.45" hidden="1" x14ac:dyDescent="0.3">
      <c r="A12169" t="s">
        <v>57</v>
      </c>
      <c r="B12169">
        <f t="shared" si="382"/>
        <v>-0.92691115387176903</v>
      </c>
      <c r="C12169" t="s">
        <v>145</v>
      </c>
      <c r="D12169">
        <v>61</v>
      </c>
      <c r="E12169">
        <v>69.5</v>
      </c>
      <c r="F12169">
        <v>430000000000</v>
      </c>
      <c r="G12169">
        <v>26230000000000</v>
      </c>
      <c r="H12169">
        <v>121000000000</v>
      </c>
      <c r="I12169">
        <v>213000000000</v>
      </c>
      <c r="J12169">
        <v>364000000000</v>
      </c>
      <c r="K12169">
        <v>333000000000</v>
      </c>
      <c r="L12169">
        <v>42528989360</v>
      </c>
      <c r="M12169">
        <v>118000000000</v>
      </c>
      <c r="N12169">
        <v>50060332979</v>
      </c>
      <c r="O12169">
        <v>293000000000</v>
      </c>
      <c r="P12169">
        <f t="shared" si="383"/>
        <v>1.139344262295082</v>
      </c>
    </row>
    <row r="12170" spans="1:16" ht="14.45" hidden="1" x14ac:dyDescent="0.3">
      <c r="A12170" t="s">
        <v>57</v>
      </c>
      <c r="B12170">
        <f t="shared" si="382"/>
        <v>-32.445747321456629</v>
      </c>
      <c r="C12170" t="s">
        <v>146</v>
      </c>
      <c r="D12170">
        <v>23.7</v>
      </c>
      <c r="E12170">
        <v>26.5</v>
      </c>
      <c r="F12170">
        <v>315000000000</v>
      </c>
      <c r="G12170">
        <v>7465500000000</v>
      </c>
      <c r="H12170">
        <v>6554429780</v>
      </c>
      <c r="I12170">
        <v>109000000000</v>
      </c>
      <c r="J12170">
        <v>136000000000</v>
      </c>
      <c r="K12170">
        <v>103000000000</v>
      </c>
      <c r="L12170">
        <v>13498830000</v>
      </c>
      <c r="M12170">
        <v>994000000000</v>
      </c>
      <c r="N12170">
        <v>336000000000</v>
      </c>
      <c r="O12170">
        <v>1020000000000</v>
      </c>
      <c r="P12170">
        <f t="shared" si="383"/>
        <v>1.1181434599156119</v>
      </c>
    </row>
    <row r="12171" spans="1:16" ht="14.45" hidden="1" x14ac:dyDescent="0.3">
      <c r="A12171" t="s">
        <v>57</v>
      </c>
      <c r="B12171">
        <f t="shared" si="382"/>
        <v>-58.211802877445848</v>
      </c>
      <c r="C12171" t="s">
        <v>147</v>
      </c>
      <c r="D12171">
        <v>38</v>
      </c>
      <c r="E12171">
        <v>40</v>
      </c>
      <c r="F12171">
        <v>914000000000</v>
      </c>
      <c r="G12171">
        <v>34732000000000</v>
      </c>
      <c r="H12171">
        <v>37973841298</v>
      </c>
      <c r="I12171">
        <v>465000000000</v>
      </c>
      <c r="J12171">
        <v>542000000000</v>
      </c>
      <c r="K12171">
        <v>45850267265</v>
      </c>
      <c r="M12171">
        <v>267000000000</v>
      </c>
      <c r="N12171">
        <v>319000000000</v>
      </c>
      <c r="O12171">
        <v>168000000000</v>
      </c>
      <c r="P12171">
        <f t="shared" si="383"/>
        <v>1.0526315789473684</v>
      </c>
    </row>
    <row r="12172" spans="1:16" ht="14.45" hidden="1" x14ac:dyDescent="0.3">
      <c r="A12172" t="s">
        <v>57</v>
      </c>
      <c r="B12172">
        <f t="shared" si="382"/>
        <v>-23.383010269942901</v>
      </c>
      <c r="C12172" t="s">
        <v>148</v>
      </c>
      <c r="D12172">
        <v>12.2</v>
      </c>
      <c r="E12172">
        <v>10.8</v>
      </c>
      <c r="F12172">
        <v>184000000000</v>
      </c>
      <c r="G12172">
        <v>2244800000000</v>
      </c>
      <c r="H12172">
        <v>5639767760</v>
      </c>
      <c r="I12172">
        <v>11231509077</v>
      </c>
      <c r="J12172">
        <v>21007851271</v>
      </c>
      <c r="K12172">
        <v>685247704</v>
      </c>
      <c r="L12172">
        <v>8142966280</v>
      </c>
      <c r="M12172">
        <v>30954867383</v>
      </c>
      <c r="N12172">
        <v>169003379</v>
      </c>
      <c r="O12172">
        <v>42409885826</v>
      </c>
      <c r="P12172">
        <f t="shared" si="383"/>
        <v>0.88524590163934436</v>
      </c>
    </row>
    <row r="12173" spans="1:16" ht="14.45" hidden="1" x14ac:dyDescent="0.3">
      <c r="A12173" t="s">
        <v>57</v>
      </c>
      <c r="B12173">
        <f t="shared" si="382"/>
        <v>-1.4448966043040696</v>
      </c>
      <c r="C12173" t="s">
        <v>150</v>
      </c>
      <c r="D12173">
        <v>25.9</v>
      </c>
      <c r="E12173">
        <v>24.2</v>
      </c>
      <c r="F12173">
        <v>121000000000</v>
      </c>
      <c r="G12173">
        <v>3133900000000</v>
      </c>
      <c r="H12173">
        <v>8167489957</v>
      </c>
      <c r="I12173">
        <v>11059549230</v>
      </c>
      <c r="J12173">
        <v>25291918007</v>
      </c>
      <c r="K12173">
        <v>18499415049</v>
      </c>
      <c r="L12173">
        <v>66417700000</v>
      </c>
      <c r="M12173">
        <v>3892189498</v>
      </c>
      <c r="N12173">
        <v>263243545</v>
      </c>
      <c r="O12173">
        <v>10523599948</v>
      </c>
      <c r="P12173">
        <f t="shared" si="383"/>
        <v>0.93436293436293438</v>
      </c>
    </row>
    <row r="12174" spans="1:16" ht="14.45" hidden="1" x14ac:dyDescent="0.3">
      <c r="A12174" t="s">
        <v>57</v>
      </c>
      <c r="B12174">
        <f t="shared" si="382"/>
        <v>-252.95489845737171</v>
      </c>
      <c r="C12174" t="s">
        <v>151</v>
      </c>
      <c r="D12174">
        <v>13.6</v>
      </c>
      <c r="E12174">
        <v>13.7</v>
      </c>
      <c r="F12174">
        <v>172000000000</v>
      </c>
      <c r="G12174">
        <v>2339200000000</v>
      </c>
      <c r="H12174">
        <v>3234342730</v>
      </c>
      <c r="I12174">
        <v>9177350000</v>
      </c>
      <c r="J12174">
        <v>15083791223</v>
      </c>
      <c r="K12174">
        <v>5363517243</v>
      </c>
      <c r="L12174">
        <v>1500000000</v>
      </c>
      <c r="M12174">
        <v>35142759316</v>
      </c>
      <c r="N12174">
        <v>126000000000</v>
      </c>
      <c r="O12174">
        <v>57650436670</v>
      </c>
      <c r="P12174">
        <f t="shared" si="383"/>
        <v>1.0073529411764706</v>
      </c>
    </row>
    <row r="12175" spans="1:16" ht="14.45" hidden="1" x14ac:dyDescent="0.3">
      <c r="A12175" t="s">
        <v>57</v>
      </c>
      <c r="B12175">
        <f t="shared" si="382"/>
        <v>-54448.78094178615</v>
      </c>
      <c r="C12175" t="s">
        <v>416</v>
      </c>
      <c r="D12175">
        <v>20.7</v>
      </c>
      <c r="E12175">
        <v>22.5</v>
      </c>
      <c r="F12175">
        <v>614000000000</v>
      </c>
      <c r="G12175">
        <v>12709800000000</v>
      </c>
      <c r="H12175">
        <v>34541711174</v>
      </c>
      <c r="I12175">
        <v>371000000000</v>
      </c>
      <c r="J12175">
        <v>446000000000</v>
      </c>
      <c r="K12175">
        <v>4915754103</v>
      </c>
      <c r="L12175">
        <v>2000000000</v>
      </c>
      <c r="M12175">
        <v>144000000000</v>
      </c>
      <c r="N12175">
        <v>1350000000000</v>
      </c>
      <c r="O12175">
        <v>974000000000</v>
      </c>
      <c r="P12175">
        <f t="shared" si="383"/>
        <v>1.0869565217391304</v>
      </c>
    </row>
    <row r="12176" spans="1:16" ht="14.45" hidden="1" x14ac:dyDescent="0.3">
      <c r="A12176" t="s">
        <v>57</v>
      </c>
      <c r="B12176">
        <f t="shared" si="382"/>
        <v>-14.171406620469188</v>
      </c>
      <c r="C12176" t="s">
        <v>152</v>
      </c>
      <c r="D12176">
        <v>9.4</v>
      </c>
      <c r="E12176">
        <v>9.1999999999999993</v>
      </c>
      <c r="F12176">
        <v>81518200000</v>
      </c>
      <c r="G12176">
        <v>766271080000</v>
      </c>
      <c r="H12176">
        <v>498062872</v>
      </c>
      <c r="I12176">
        <v>30485656085</v>
      </c>
      <c r="J12176">
        <v>32768460437</v>
      </c>
      <c r="K12176">
        <v>6762048689</v>
      </c>
      <c r="L12176">
        <v>72000</v>
      </c>
      <c r="M12176">
        <v>30695427850</v>
      </c>
      <c r="N12176">
        <v>12708467629</v>
      </c>
      <c r="O12176">
        <v>14612018879</v>
      </c>
      <c r="P12176">
        <f t="shared" si="383"/>
        <v>0.97872340425531901</v>
      </c>
    </row>
    <row r="12177" spans="1:16" ht="14.45" hidden="1" x14ac:dyDescent="0.3">
      <c r="A12177" t="s">
        <v>57</v>
      </c>
      <c r="B12177">
        <f t="shared" si="382"/>
        <v>-1.5121455754075419</v>
      </c>
      <c r="C12177" t="s">
        <v>153</v>
      </c>
      <c r="D12177">
        <v>35.1</v>
      </c>
      <c r="E12177">
        <v>38.1</v>
      </c>
      <c r="F12177">
        <v>400000000000</v>
      </c>
      <c r="G12177">
        <v>14040000000000</v>
      </c>
      <c r="H12177">
        <v>43540208736</v>
      </c>
      <c r="I12177">
        <v>48014883444</v>
      </c>
      <c r="J12177">
        <v>97047625123</v>
      </c>
      <c r="K12177">
        <v>55063553167</v>
      </c>
      <c r="L12177">
        <v>102000000000</v>
      </c>
      <c r="M12177">
        <v>83367102207</v>
      </c>
      <c r="N12177">
        <v>2517641715</v>
      </c>
      <c r="O12177">
        <v>57797645638</v>
      </c>
      <c r="P12177">
        <f t="shared" si="383"/>
        <v>1.0854700854700854</v>
      </c>
    </row>
    <row r="12178" spans="1:16" ht="14.45" hidden="1" x14ac:dyDescent="0.3">
      <c r="A12178" t="s">
        <v>57</v>
      </c>
      <c r="B12178">
        <f t="shared" si="382"/>
        <v>-3.73782186316499</v>
      </c>
      <c r="C12178" t="s">
        <v>154</v>
      </c>
      <c r="D12178">
        <v>29.8</v>
      </c>
      <c r="E12178">
        <v>25.4</v>
      </c>
      <c r="F12178">
        <v>1010000000000</v>
      </c>
      <c r="G12178">
        <v>30098000000000</v>
      </c>
      <c r="H12178">
        <v>10730006223</v>
      </c>
      <c r="I12178">
        <v>26723251991</v>
      </c>
      <c r="J12178">
        <v>62285470001</v>
      </c>
      <c r="K12178">
        <v>123000000000</v>
      </c>
      <c r="M12178">
        <v>156000000000</v>
      </c>
      <c r="N12178">
        <v>166000000000</v>
      </c>
      <c r="O12178">
        <v>337000000000</v>
      </c>
      <c r="P12178">
        <f t="shared" si="383"/>
        <v>0.85234899328859048</v>
      </c>
    </row>
    <row r="12179" spans="1:16" ht="14.45" hidden="1" x14ac:dyDescent="0.3">
      <c r="A12179" t="s">
        <v>57</v>
      </c>
      <c r="B12179">
        <f t="shared" si="382"/>
        <v>-9.3701437585610012</v>
      </c>
      <c r="C12179" t="s">
        <v>155</v>
      </c>
      <c r="D12179">
        <v>15</v>
      </c>
      <c r="E12179">
        <v>12.8</v>
      </c>
      <c r="F12179">
        <v>99000000000</v>
      </c>
      <c r="G12179">
        <v>1485000000000</v>
      </c>
      <c r="H12179">
        <v>1426575465</v>
      </c>
      <c r="I12179">
        <v>156000000000</v>
      </c>
      <c r="J12179">
        <v>156000000000</v>
      </c>
      <c r="K12179">
        <v>34974460689</v>
      </c>
      <c r="L12179">
        <v>426412272</v>
      </c>
      <c r="M12179">
        <v>69569224745</v>
      </c>
      <c r="N12179">
        <v>35786264116</v>
      </c>
      <c r="O12179">
        <v>117000000000</v>
      </c>
      <c r="P12179">
        <f t="shared" si="383"/>
        <v>0.85333333333333339</v>
      </c>
    </row>
    <row r="12180" spans="1:16" ht="14.45" hidden="1" x14ac:dyDescent="0.3">
      <c r="A12180" t="s">
        <v>57</v>
      </c>
      <c r="B12180">
        <f t="shared" si="382"/>
        <v>-20.382186019181294</v>
      </c>
      <c r="C12180" t="s">
        <v>156</v>
      </c>
      <c r="D12180">
        <v>50</v>
      </c>
      <c r="E12180">
        <v>47</v>
      </c>
      <c r="F12180">
        <v>509000000000</v>
      </c>
      <c r="G12180">
        <v>25450000000000</v>
      </c>
      <c r="H12180">
        <v>58488594758</v>
      </c>
      <c r="I12180">
        <v>191000000000</v>
      </c>
      <c r="J12180">
        <v>267000000000</v>
      </c>
      <c r="K12180">
        <v>83279787655</v>
      </c>
      <c r="L12180">
        <v>18560000000</v>
      </c>
      <c r="M12180">
        <v>462000000000</v>
      </c>
      <c r="N12180">
        <v>233000000000</v>
      </c>
      <c r="O12180">
        <v>575000000000</v>
      </c>
      <c r="P12180">
        <f t="shared" si="383"/>
        <v>0.94</v>
      </c>
    </row>
    <row r="12181" spans="1:16" ht="14.45" hidden="1" x14ac:dyDescent="0.3">
      <c r="A12181" t="s">
        <v>57</v>
      </c>
      <c r="B12181">
        <f t="shared" si="382"/>
        <v>-1456.2756150134699</v>
      </c>
      <c r="C12181" t="s">
        <v>417</v>
      </c>
      <c r="D12181">
        <v>26.2</v>
      </c>
      <c r="E12181">
        <v>28.5</v>
      </c>
      <c r="F12181">
        <v>276000000000</v>
      </c>
      <c r="G12181">
        <v>7231200000000</v>
      </c>
      <c r="H12181">
        <v>18483071339</v>
      </c>
      <c r="I12181">
        <v>158000000000</v>
      </c>
      <c r="J12181">
        <v>202000000000</v>
      </c>
      <c r="K12181">
        <v>6869248747</v>
      </c>
      <c r="L12181">
        <v>5350726602</v>
      </c>
      <c r="M12181">
        <v>140000000000</v>
      </c>
      <c r="N12181">
        <v>210000000000</v>
      </c>
      <c r="O12181">
        <v>324000000000</v>
      </c>
      <c r="P12181">
        <f t="shared" si="383"/>
        <v>1.0877862595419847</v>
      </c>
    </row>
    <row r="12182" spans="1:16" ht="14.45" hidden="1" x14ac:dyDescent="0.3">
      <c r="A12182" t="s">
        <v>57</v>
      </c>
      <c r="B12182">
        <f t="shared" si="382"/>
        <v>-2099.2856212210231</v>
      </c>
      <c r="C12182" t="s">
        <v>165</v>
      </c>
      <c r="D12182">
        <v>13.7</v>
      </c>
      <c r="E12182">
        <v>12.9</v>
      </c>
      <c r="F12182">
        <v>200000000000</v>
      </c>
      <c r="G12182">
        <v>2740000000000</v>
      </c>
      <c r="H12182">
        <v>5861961656</v>
      </c>
      <c r="I12182">
        <v>542000000000</v>
      </c>
      <c r="J12182">
        <v>573000000000</v>
      </c>
      <c r="K12182">
        <v>8337058687</v>
      </c>
      <c r="M12182">
        <v>207000000000</v>
      </c>
      <c r="N12182">
        <v>287000000000</v>
      </c>
      <c r="O12182">
        <v>490000000000</v>
      </c>
      <c r="P12182">
        <f t="shared" si="383"/>
        <v>0.94160583941605847</v>
      </c>
    </row>
    <row r="12183" spans="1:16" ht="14.45" hidden="1" x14ac:dyDescent="0.3">
      <c r="A12183" t="s">
        <v>57</v>
      </c>
      <c r="B12183">
        <f t="shared" si="382"/>
        <v>-20.028102362625514</v>
      </c>
      <c r="C12183" t="s">
        <v>166</v>
      </c>
      <c r="D12183">
        <v>72.5</v>
      </c>
      <c r="E12183">
        <v>63.5</v>
      </c>
      <c r="F12183">
        <v>3440000000000</v>
      </c>
      <c r="G12183">
        <v>249400000000000</v>
      </c>
      <c r="H12183">
        <v>373000000000</v>
      </c>
      <c r="I12183">
        <v>11500000000000</v>
      </c>
      <c r="J12183">
        <v>12600000000000</v>
      </c>
      <c r="K12183">
        <v>1690000000000</v>
      </c>
      <c r="L12183">
        <v>1600000000000</v>
      </c>
      <c r="M12183">
        <v>3160000000000</v>
      </c>
      <c r="N12183">
        <v>2100000000000</v>
      </c>
      <c r="O12183">
        <v>5320000000000</v>
      </c>
      <c r="P12183">
        <f t="shared" si="383"/>
        <v>0.87586206896551722</v>
      </c>
    </row>
    <row r="12184" spans="1:16" ht="14.45" hidden="1" x14ac:dyDescent="0.3">
      <c r="A12184" t="s">
        <v>57</v>
      </c>
      <c r="B12184">
        <f t="shared" si="382"/>
        <v>-3.9320834835611622</v>
      </c>
      <c r="C12184" t="s">
        <v>171</v>
      </c>
      <c r="D12184">
        <v>19.5</v>
      </c>
      <c r="E12184">
        <v>19.399999999999999</v>
      </c>
      <c r="F12184">
        <v>149000000000</v>
      </c>
      <c r="G12184">
        <v>2905500000000</v>
      </c>
      <c r="H12184">
        <v>14232495090</v>
      </c>
      <c r="I12184">
        <v>32621297154</v>
      </c>
      <c r="J12184">
        <v>55164581422</v>
      </c>
      <c r="K12184">
        <v>26852155929</v>
      </c>
      <c r="M12184">
        <v>15079028627</v>
      </c>
      <c r="N12184">
        <v>35818574209</v>
      </c>
      <c r="O12184">
        <v>24836754222</v>
      </c>
      <c r="P12184">
        <f t="shared" si="383"/>
        <v>0.99487179487179478</v>
      </c>
    </row>
    <row r="12185" spans="1:16" ht="14.45" hidden="1" x14ac:dyDescent="0.3">
      <c r="A12185" t="s">
        <v>57</v>
      </c>
      <c r="B12185">
        <f t="shared" si="382"/>
        <v>-1.4331333297160294</v>
      </c>
      <c r="C12185" t="s">
        <v>174</v>
      </c>
      <c r="D12185">
        <v>22.7</v>
      </c>
      <c r="E12185">
        <v>22.7</v>
      </c>
      <c r="F12185">
        <v>139000000000</v>
      </c>
      <c r="G12185">
        <v>3155300000000</v>
      </c>
      <c r="H12185">
        <v>9468769708</v>
      </c>
      <c r="I12185">
        <v>78849841637</v>
      </c>
      <c r="J12185">
        <v>97867865543</v>
      </c>
      <c r="K12185">
        <v>99655130573</v>
      </c>
      <c r="L12185">
        <v>104000000000</v>
      </c>
      <c r="M12185">
        <v>55755629953</v>
      </c>
      <c r="N12185">
        <v>65619525983</v>
      </c>
      <c r="O12185">
        <v>102000000000</v>
      </c>
      <c r="P12185">
        <f t="shared" si="383"/>
        <v>1</v>
      </c>
    </row>
    <row r="12186" spans="1:16" ht="14.45" hidden="1" x14ac:dyDescent="0.3">
      <c r="A12186" t="s">
        <v>57</v>
      </c>
      <c r="B12186">
        <f t="shared" si="382"/>
        <v>-306.48040538377649</v>
      </c>
      <c r="C12186" t="s">
        <v>175</v>
      </c>
      <c r="D12186">
        <v>18.899999999999999</v>
      </c>
      <c r="E12186">
        <v>19.399999999999999</v>
      </c>
      <c r="F12186">
        <v>117000000000</v>
      </c>
      <c r="G12186">
        <v>2211300000000</v>
      </c>
      <c r="H12186">
        <v>7739929747</v>
      </c>
      <c r="I12186">
        <v>142000000000</v>
      </c>
      <c r="J12186">
        <v>177000000000</v>
      </c>
      <c r="K12186">
        <v>9073406230</v>
      </c>
      <c r="L12186">
        <v>310000000</v>
      </c>
      <c r="M12186">
        <v>95515352857</v>
      </c>
      <c r="N12186">
        <v>124000000000</v>
      </c>
      <c r="O12186">
        <v>194000000000</v>
      </c>
      <c r="P12186">
        <f t="shared" si="383"/>
        <v>1.0264550264550265</v>
      </c>
    </row>
    <row r="12187" spans="1:16" ht="14.45" hidden="1" x14ac:dyDescent="0.3">
      <c r="A12187" t="s">
        <v>57</v>
      </c>
      <c r="B12187">
        <f t="shared" si="382"/>
        <v>-0.13085337273315062</v>
      </c>
      <c r="C12187" t="s">
        <v>176</v>
      </c>
      <c r="D12187">
        <v>32.5</v>
      </c>
      <c r="E12187">
        <v>31.9</v>
      </c>
      <c r="F12187">
        <v>1200000000000</v>
      </c>
      <c r="G12187">
        <v>39000000000000</v>
      </c>
      <c r="H12187">
        <v>30432196037</v>
      </c>
      <c r="I12187">
        <v>408000000000</v>
      </c>
      <c r="J12187">
        <v>498000000000</v>
      </c>
      <c r="K12187">
        <v>1540000000000</v>
      </c>
      <c r="L12187">
        <v>319000000000</v>
      </c>
      <c r="M12187">
        <v>512000000000</v>
      </c>
      <c r="N12187">
        <v>49203062519</v>
      </c>
      <c r="O12187">
        <v>1260000000000</v>
      </c>
      <c r="P12187">
        <f t="shared" si="383"/>
        <v>0.98153846153846147</v>
      </c>
    </row>
    <row r="12188" spans="1:16" ht="14.45" hidden="1" x14ac:dyDescent="0.3">
      <c r="A12188" t="s">
        <v>57</v>
      </c>
      <c r="B12188">
        <f t="shared" si="382"/>
        <v>-29.034114188484942</v>
      </c>
      <c r="C12188" t="s">
        <v>178</v>
      </c>
      <c r="D12188">
        <v>9.5</v>
      </c>
      <c r="E12188">
        <v>9.3000000000000007</v>
      </c>
      <c r="F12188">
        <v>104000000000</v>
      </c>
      <c r="G12188">
        <v>988000000000</v>
      </c>
      <c r="H12188">
        <v>3091531355</v>
      </c>
      <c r="I12188">
        <v>98507217670</v>
      </c>
      <c r="J12188">
        <v>104000000000</v>
      </c>
      <c r="K12188">
        <v>14637404978</v>
      </c>
      <c r="M12188">
        <v>35183242071</v>
      </c>
      <c r="N12188">
        <v>63863769680</v>
      </c>
      <c r="O12188">
        <v>43816447929</v>
      </c>
      <c r="P12188">
        <f t="shared" si="383"/>
        <v>0.97894736842105268</v>
      </c>
    </row>
    <row r="12189" spans="1:16" ht="14.45" hidden="1" x14ac:dyDescent="0.3">
      <c r="A12189" t="s">
        <v>57</v>
      </c>
      <c r="B12189">
        <f t="shared" si="382"/>
        <v>-2.7431989054169574</v>
      </c>
      <c r="C12189" t="s">
        <v>181</v>
      </c>
      <c r="D12189">
        <v>77</v>
      </c>
      <c r="E12189">
        <v>58.5</v>
      </c>
      <c r="F12189">
        <v>7900000000000</v>
      </c>
      <c r="G12189">
        <v>608300000000000</v>
      </c>
      <c r="H12189">
        <v>626000000000</v>
      </c>
      <c r="I12189">
        <v>364000000000</v>
      </c>
      <c r="J12189">
        <v>574000000000</v>
      </c>
      <c r="K12189">
        <v>2190000000000</v>
      </c>
      <c r="L12189">
        <v>81783240000</v>
      </c>
      <c r="M12189">
        <v>3710000000000</v>
      </c>
      <c r="N12189">
        <v>2940000000000</v>
      </c>
      <c r="O12189">
        <v>4440000000000</v>
      </c>
      <c r="P12189">
        <f t="shared" si="383"/>
        <v>0.75974025974025972</v>
      </c>
    </row>
    <row r="12190" spans="1:16" ht="14.45" hidden="1" x14ac:dyDescent="0.3">
      <c r="A12190" t="s">
        <v>57</v>
      </c>
      <c r="B12190">
        <f t="shared" si="382"/>
        <v>-179.43955796324659</v>
      </c>
      <c r="C12190" t="s">
        <v>183</v>
      </c>
      <c r="D12190">
        <v>31.5</v>
      </c>
      <c r="E12190">
        <v>36</v>
      </c>
      <c r="F12190">
        <v>1170000000000</v>
      </c>
      <c r="G12190">
        <v>36855000000000</v>
      </c>
      <c r="H12190">
        <v>16521571773</v>
      </c>
      <c r="I12190">
        <v>107000000000</v>
      </c>
      <c r="J12190">
        <v>127000000000</v>
      </c>
      <c r="K12190">
        <v>15987985789</v>
      </c>
      <c r="M12190">
        <v>187000000000</v>
      </c>
      <c r="N12190">
        <v>233000000000</v>
      </c>
      <c r="O12190">
        <v>192000000000</v>
      </c>
      <c r="P12190">
        <f t="shared" si="383"/>
        <v>1.1428571428571428</v>
      </c>
    </row>
    <row r="12191" spans="1:16" ht="14.45" hidden="1" x14ac:dyDescent="0.3">
      <c r="A12191" t="s">
        <v>57</v>
      </c>
      <c r="B12191">
        <f t="shared" si="382"/>
        <v>-5.3499285645866497</v>
      </c>
      <c r="C12191" t="s">
        <v>186</v>
      </c>
      <c r="D12191">
        <v>10.6</v>
      </c>
      <c r="E12191">
        <v>9.3000000000000007</v>
      </c>
      <c r="F12191">
        <v>80000000000</v>
      </c>
      <c r="G12191">
        <v>848000000000</v>
      </c>
      <c r="H12191">
        <v>0</v>
      </c>
      <c r="I12191">
        <v>14686427157</v>
      </c>
      <c r="J12191">
        <v>16974710664</v>
      </c>
      <c r="K12191">
        <v>17923434867</v>
      </c>
      <c r="L12191">
        <v>6234529598</v>
      </c>
      <c r="M12191">
        <v>136000000000</v>
      </c>
      <c r="N12191">
        <v>21771172008</v>
      </c>
      <c r="O12191">
        <v>76250466219</v>
      </c>
      <c r="P12191">
        <f t="shared" si="383"/>
        <v>0.87735849056603787</v>
      </c>
    </row>
    <row r="12192" spans="1:16" ht="14.45" hidden="1" x14ac:dyDescent="0.3">
      <c r="A12192" t="s">
        <v>57</v>
      </c>
      <c r="B12192">
        <f t="shared" si="382"/>
        <v>-102.73484967113362</v>
      </c>
      <c r="C12192" t="s">
        <v>187</v>
      </c>
      <c r="D12192">
        <v>12.4</v>
      </c>
      <c r="E12192">
        <v>13.4</v>
      </c>
      <c r="F12192">
        <v>111000000000</v>
      </c>
      <c r="G12192">
        <v>1376400000000</v>
      </c>
      <c r="H12192">
        <v>2377225687</v>
      </c>
      <c r="I12192">
        <v>278000000000</v>
      </c>
      <c r="J12192">
        <v>303000000000</v>
      </c>
      <c r="K12192">
        <v>20950400885</v>
      </c>
      <c r="L12192">
        <v>3080000000</v>
      </c>
      <c r="M12192">
        <v>69326088383</v>
      </c>
      <c r="N12192">
        <v>176000000000</v>
      </c>
      <c r="O12192">
        <v>208000000000</v>
      </c>
      <c r="P12192">
        <f t="shared" si="383"/>
        <v>1.0806451612903225</v>
      </c>
    </row>
    <row r="12193" spans="1:16" ht="14.45" hidden="1" x14ac:dyDescent="0.3">
      <c r="A12193" t="s">
        <v>57</v>
      </c>
      <c r="B12193">
        <f t="shared" si="382"/>
        <v>-23.387423728813559</v>
      </c>
      <c r="C12193" t="s">
        <v>188</v>
      </c>
      <c r="D12193">
        <v>45.2</v>
      </c>
      <c r="E12193">
        <v>46</v>
      </c>
      <c r="F12193">
        <v>574000000000</v>
      </c>
      <c r="G12193">
        <v>25944800000000</v>
      </c>
      <c r="H12193">
        <v>40207506796</v>
      </c>
      <c r="I12193">
        <v>356000000000</v>
      </c>
      <c r="J12193">
        <v>438000000000</v>
      </c>
      <c r="K12193">
        <v>100000000000</v>
      </c>
      <c r="L12193">
        <v>2141123433</v>
      </c>
      <c r="M12193">
        <v>1030000000000</v>
      </c>
      <c r="N12193">
        <v>187000000000</v>
      </c>
      <c r="O12193">
        <v>1180000000000</v>
      </c>
      <c r="P12193">
        <f t="shared" si="383"/>
        <v>1.0176991150442478</v>
      </c>
    </row>
    <row r="12194" spans="1:16" ht="14.45" hidden="1" x14ac:dyDescent="0.3">
      <c r="A12194" t="s">
        <v>57</v>
      </c>
      <c r="B12194">
        <f t="shared" si="382"/>
        <v>-29.39223970942329</v>
      </c>
      <c r="C12194" t="s">
        <v>190</v>
      </c>
      <c r="D12194">
        <v>42.6</v>
      </c>
      <c r="E12194">
        <v>39.5</v>
      </c>
      <c r="F12194">
        <v>411000000000</v>
      </c>
      <c r="G12194">
        <v>17508600000000</v>
      </c>
      <c r="H12194">
        <v>17049679957</v>
      </c>
      <c r="I12194">
        <v>63504846967</v>
      </c>
      <c r="J12194">
        <v>89585773332</v>
      </c>
      <c r="K12194">
        <v>89843092368</v>
      </c>
      <c r="L12194">
        <v>2957414600</v>
      </c>
      <c r="M12194">
        <v>213000000000</v>
      </c>
      <c r="N12194">
        <v>566000000000</v>
      </c>
      <c r="O12194">
        <v>417000000000</v>
      </c>
      <c r="P12194">
        <f t="shared" si="383"/>
        <v>0.92723004694835676</v>
      </c>
    </row>
    <row r="12195" spans="1:16" ht="14.45" hidden="1" x14ac:dyDescent="0.3">
      <c r="A12195" t="s">
        <v>57</v>
      </c>
      <c r="B12195">
        <f t="shared" si="382"/>
        <v>-113.52087880563073</v>
      </c>
      <c r="C12195" t="s">
        <v>191</v>
      </c>
      <c r="D12195">
        <v>81</v>
      </c>
      <c r="E12195">
        <v>84.5</v>
      </c>
      <c r="F12195">
        <v>652000000000</v>
      </c>
      <c r="G12195">
        <v>52812000000000</v>
      </c>
      <c r="H12195">
        <v>70701008888</v>
      </c>
      <c r="I12195">
        <v>63237245913</v>
      </c>
      <c r="J12195">
        <v>148000000000</v>
      </c>
      <c r="K12195">
        <v>63788808982</v>
      </c>
      <c r="L12195">
        <v>421000000000</v>
      </c>
      <c r="M12195">
        <v>256000000000</v>
      </c>
      <c r="N12195">
        <v>553000000000</v>
      </c>
      <c r="O12195">
        <v>834000000000</v>
      </c>
      <c r="P12195">
        <f t="shared" si="383"/>
        <v>1.0432098765432098</v>
      </c>
    </row>
    <row r="12196" spans="1:16" ht="14.45" hidden="1" x14ac:dyDescent="0.3">
      <c r="A12196" t="s">
        <v>57</v>
      </c>
      <c r="B12196">
        <f t="shared" si="382"/>
        <v>-23.846815140776908</v>
      </c>
      <c r="C12196" t="s">
        <v>195</v>
      </c>
      <c r="D12196">
        <v>15.8</v>
      </c>
      <c r="E12196">
        <v>15</v>
      </c>
      <c r="F12196">
        <v>210000000000</v>
      </c>
      <c r="G12196">
        <v>3318000000000</v>
      </c>
      <c r="H12196">
        <v>8954576619</v>
      </c>
      <c r="I12196">
        <v>965000000000</v>
      </c>
      <c r="J12196">
        <v>998000000000</v>
      </c>
      <c r="K12196">
        <v>131000000000</v>
      </c>
      <c r="M12196">
        <v>332000000000</v>
      </c>
      <c r="N12196">
        <v>322000000000</v>
      </c>
      <c r="O12196">
        <v>745000000000</v>
      </c>
      <c r="P12196">
        <f t="shared" si="383"/>
        <v>0.94936708860759489</v>
      </c>
    </row>
    <row r="12197" spans="1:16" ht="14.45" hidden="1" x14ac:dyDescent="0.3">
      <c r="A12197" t="s">
        <v>57</v>
      </c>
      <c r="B12197">
        <f t="shared" si="382"/>
        <v>-154.04928309272211</v>
      </c>
      <c r="C12197" t="s">
        <v>197</v>
      </c>
      <c r="D12197">
        <v>39.5</v>
      </c>
      <c r="E12197">
        <v>39.200000000000003</v>
      </c>
      <c r="F12197">
        <v>4890000000000</v>
      </c>
      <c r="G12197">
        <v>193155000000000</v>
      </c>
      <c r="H12197">
        <v>329000000000</v>
      </c>
      <c r="I12197">
        <v>3280000000000</v>
      </c>
      <c r="J12197">
        <v>3920000000000</v>
      </c>
      <c r="K12197">
        <v>435000000000</v>
      </c>
      <c r="L12197">
        <v>790000000000</v>
      </c>
      <c r="M12197">
        <v>1460000000000</v>
      </c>
      <c r="N12197">
        <v>4780000000000</v>
      </c>
      <c r="O12197">
        <v>5900000000000</v>
      </c>
      <c r="P12197">
        <f t="shared" si="383"/>
        <v>0.99240506329113931</v>
      </c>
    </row>
    <row r="12198" spans="1:16" ht="14.45" hidden="1" x14ac:dyDescent="0.3">
      <c r="A12198" t="s">
        <v>57</v>
      </c>
      <c r="B12198">
        <f t="shared" si="382"/>
        <v>-15437.149331938408</v>
      </c>
      <c r="C12198" t="s">
        <v>199</v>
      </c>
      <c r="D12198">
        <v>29.4</v>
      </c>
      <c r="E12198">
        <v>48.1</v>
      </c>
      <c r="F12198">
        <v>2000000000000</v>
      </c>
      <c r="G12198">
        <v>58800000000000</v>
      </c>
      <c r="H12198">
        <v>63050237486</v>
      </c>
      <c r="I12198">
        <v>113000000000</v>
      </c>
      <c r="J12198">
        <v>233000000000</v>
      </c>
      <c r="K12198">
        <v>7478591061</v>
      </c>
      <c r="L12198">
        <v>31800000000</v>
      </c>
      <c r="M12198">
        <v>989000000000</v>
      </c>
      <c r="N12198">
        <v>830000000000</v>
      </c>
      <c r="O12198">
        <v>1040000000000</v>
      </c>
      <c r="P12198">
        <f t="shared" si="383"/>
        <v>1.6360544217687076</v>
      </c>
    </row>
    <row r="12199" spans="1:16" ht="14.45" hidden="1" x14ac:dyDescent="0.3">
      <c r="A12199" t="s">
        <v>57</v>
      </c>
      <c r="B12199">
        <f t="shared" si="382"/>
        <v>-8.9907920843705842</v>
      </c>
      <c r="C12199" t="s">
        <v>200</v>
      </c>
      <c r="D12199">
        <v>59</v>
      </c>
      <c r="E12199">
        <v>65</v>
      </c>
      <c r="F12199">
        <v>173000000000</v>
      </c>
      <c r="G12199">
        <v>10207000000000</v>
      </c>
      <c r="H12199">
        <v>30936732614</v>
      </c>
      <c r="I12199">
        <v>108000000000</v>
      </c>
      <c r="J12199">
        <v>150000000000</v>
      </c>
      <c r="K12199">
        <v>42590891311</v>
      </c>
      <c r="L12199">
        <v>1000000000</v>
      </c>
      <c r="M12199">
        <v>4850952935</v>
      </c>
      <c r="N12199">
        <v>27641511504</v>
      </c>
      <c r="O12199">
        <v>45872243138</v>
      </c>
      <c r="P12199">
        <f t="shared" si="383"/>
        <v>1.1016949152542372</v>
      </c>
    </row>
    <row r="12200" spans="1:16" ht="14.45" hidden="1" x14ac:dyDescent="0.3">
      <c r="A12200" t="s">
        <v>57</v>
      </c>
      <c r="B12200">
        <f t="shared" si="382"/>
        <v>-1366.986492850697</v>
      </c>
      <c r="C12200" t="s">
        <v>201</v>
      </c>
      <c r="D12200">
        <v>18.3</v>
      </c>
      <c r="E12200">
        <v>17.899999999999999</v>
      </c>
      <c r="F12200">
        <v>1310000000000</v>
      </c>
      <c r="G12200">
        <v>23973000000000</v>
      </c>
      <c r="H12200">
        <v>-61730333494</v>
      </c>
      <c r="I12200">
        <v>1260000000000</v>
      </c>
      <c r="J12200">
        <v>1400000000000</v>
      </c>
      <c r="K12200">
        <v>50162949043</v>
      </c>
      <c r="M12200">
        <v>595000000000</v>
      </c>
      <c r="N12200">
        <v>1460000000000</v>
      </c>
      <c r="O12200">
        <v>2330000000000</v>
      </c>
      <c r="P12200">
        <f t="shared" si="383"/>
        <v>0.97814207650273211</v>
      </c>
    </row>
    <row r="12201" spans="1:16" ht="14.45" hidden="1" x14ac:dyDescent="0.3">
      <c r="A12201" t="s">
        <v>57</v>
      </c>
      <c r="B12201">
        <f t="shared" si="382"/>
        <v>-3999.8223821532656</v>
      </c>
      <c r="C12201" t="s">
        <v>203</v>
      </c>
      <c r="D12201">
        <v>10</v>
      </c>
      <c r="E12201">
        <v>9.6</v>
      </c>
      <c r="F12201">
        <v>3130000000000</v>
      </c>
      <c r="G12201">
        <v>31300000000000</v>
      </c>
      <c r="H12201">
        <v>-22337801504</v>
      </c>
      <c r="I12201">
        <v>988000000000</v>
      </c>
      <c r="J12201">
        <v>1140000000000</v>
      </c>
      <c r="K12201">
        <v>32166099609</v>
      </c>
      <c r="L12201">
        <v>3644102800</v>
      </c>
      <c r="M12201">
        <v>717000000000</v>
      </c>
      <c r="N12201">
        <v>1690000000000</v>
      </c>
      <c r="O12201">
        <v>2440000000000</v>
      </c>
      <c r="P12201">
        <f t="shared" si="383"/>
        <v>0.96</v>
      </c>
    </row>
    <row r="12202" spans="1:16" ht="14.45" hidden="1" x14ac:dyDescent="0.3">
      <c r="A12202" t="s">
        <v>57</v>
      </c>
      <c r="B12202">
        <f t="shared" si="382"/>
        <v>-13.638641217842727</v>
      </c>
      <c r="C12202" t="s">
        <v>207</v>
      </c>
      <c r="D12202">
        <v>15.1</v>
      </c>
      <c r="E12202">
        <v>14.5</v>
      </c>
      <c r="F12202">
        <v>131000000000</v>
      </c>
      <c r="G12202">
        <v>1978100000000</v>
      </c>
      <c r="H12202">
        <v>3204267332</v>
      </c>
      <c r="I12202">
        <v>19788688717</v>
      </c>
      <c r="J12202">
        <v>22838736567</v>
      </c>
      <c r="K12202">
        <v>2282489807</v>
      </c>
      <c r="L12202">
        <v>157000000000</v>
      </c>
      <c r="M12202">
        <v>33502268742</v>
      </c>
      <c r="N12202">
        <v>468880693</v>
      </c>
      <c r="O12202">
        <v>16263506449</v>
      </c>
      <c r="P12202">
        <f t="shared" si="383"/>
        <v>0.96026490066225167</v>
      </c>
    </row>
    <row r="12203" spans="1:16" ht="14.45" hidden="1" x14ac:dyDescent="0.3">
      <c r="A12203" t="s">
        <v>57</v>
      </c>
      <c r="B12203">
        <f t="shared" si="382"/>
        <v>-8.0267002602455939</v>
      </c>
      <c r="C12203" t="s">
        <v>212</v>
      </c>
      <c r="D12203">
        <v>6.3</v>
      </c>
      <c r="E12203">
        <v>6.5</v>
      </c>
      <c r="F12203">
        <v>400000000000</v>
      </c>
      <c r="G12203">
        <v>2520000000000</v>
      </c>
      <c r="H12203">
        <v>2381786499</v>
      </c>
      <c r="I12203">
        <v>113000000000</v>
      </c>
      <c r="J12203">
        <v>124000000000</v>
      </c>
      <c r="K12203">
        <v>36618968021</v>
      </c>
      <c r="M12203">
        <v>68895974657</v>
      </c>
      <c r="N12203">
        <v>54062661677</v>
      </c>
      <c r="O12203">
        <v>120000000000</v>
      </c>
      <c r="P12203">
        <f t="shared" si="383"/>
        <v>1.0317460317460319</v>
      </c>
    </row>
    <row r="12204" spans="1:16" ht="14.45" hidden="1" x14ac:dyDescent="0.3">
      <c r="A12204" t="s">
        <v>57</v>
      </c>
      <c r="B12204">
        <f t="shared" si="382"/>
        <v>-6.8297554762961745</v>
      </c>
      <c r="C12204" t="s">
        <v>215</v>
      </c>
      <c r="D12204">
        <v>15.3</v>
      </c>
      <c r="E12204">
        <v>15.6</v>
      </c>
      <c r="F12204">
        <v>2740000000000</v>
      </c>
      <c r="G12204">
        <v>41922000000000</v>
      </c>
      <c r="H12204">
        <v>27270150525</v>
      </c>
      <c r="I12204">
        <v>10123006943</v>
      </c>
      <c r="J12204">
        <v>48253075457</v>
      </c>
      <c r="K12204">
        <v>67219312058</v>
      </c>
      <c r="M12204">
        <v>467000000000</v>
      </c>
      <c r="N12204">
        <v>194000000000</v>
      </c>
      <c r="O12204">
        <v>158000000000</v>
      </c>
      <c r="P12204">
        <f t="shared" si="383"/>
        <v>1.0196078431372548</v>
      </c>
    </row>
    <row r="12205" spans="1:16" ht="14.45" hidden="1" x14ac:dyDescent="0.3">
      <c r="A12205" t="s">
        <v>57</v>
      </c>
      <c r="B12205">
        <f t="shared" si="382"/>
        <v>-9.1525327045953428</v>
      </c>
      <c r="C12205" t="s">
        <v>217</v>
      </c>
      <c r="D12205">
        <v>58.5</v>
      </c>
      <c r="E12205">
        <v>49.9</v>
      </c>
      <c r="F12205">
        <v>289000000000</v>
      </c>
      <c r="G12205">
        <v>16906500000000</v>
      </c>
      <c r="H12205">
        <v>27649996132</v>
      </c>
      <c r="I12205">
        <v>116000000000</v>
      </c>
      <c r="J12205">
        <v>206000000000</v>
      </c>
      <c r="K12205">
        <v>60213665457</v>
      </c>
      <c r="L12205">
        <v>4742657000</v>
      </c>
      <c r="M12205">
        <v>181000000000</v>
      </c>
      <c r="N12205">
        <v>185000000000</v>
      </c>
      <c r="O12205">
        <v>106000000000</v>
      </c>
      <c r="P12205">
        <f t="shared" si="383"/>
        <v>0.85299145299145296</v>
      </c>
    </row>
    <row r="12206" spans="1:16" ht="14.45" hidden="1" x14ac:dyDescent="0.3">
      <c r="A12206" t="s">
        <v>57</v>
      </c>
      <c r="B12206">
        <f t="shared" si="382"/>
        <v>-915.87660274904158</v>
      </c>
      <c r="C12206" t="s">
        <v>218</v>
      </c>
      <c r="D12206">
        <v>15.5</v>
      </c>
      <c r="E12206">
        <v>16.7</v>
      </c>
      <c r="F12206">
        <v>8380000000000</v>
      </c>
      <c r="G12206">
        <v>129890000000000</v>
      </c>
      <c r="H12206">
        <v>91927013000</v>
      </c>
      <c r="I12206">
        <v>213000000000</v>
      </c>
      <c r="J12206">
        <v>337000000000</v>
      </c>
      <c r="K12206">
        <v>42824761000</v>
      </c>
      <c r="M12206">
        <v>1300000000000</v>
      </c>
      <c r="N12206">
        <v>1920000000000</v>
      </c>
      <c r="O12206">
        <v>873000000000</v>
      </c>
      <c r="P12206">
        <f t="shared" si="383"/>
        <v>1.0774193548387097</v>
      </c>
    </row>
    <row r="12207" spans="1:16" ht="14.45" hidden="1" x14ac:dyDescent="0.3">
      <c r="A12207" t="s">
        <v>57</v>
      </c>
      <c r="B12207">
        <f t="shared" si="382"/>
        <v>-79.876084187907793</v>
      </c>
      <c r="C12207" t="s">
        <v>421</v>
      </c>
      <c r="D12207">
        <v>19.8</v>
      </c>
      <c r="E12207">
        <v>23.5</v>
      </c>
      <c r="F12207">
        <v>691000000000</v>
      </c>
      <c r="G12207">
        <v>13681800000000</v>
      </c>
      <c r="H12207">
        <v>50227328559</v>
      </c>
      <c r="I12207">
        <v>140000000000</v>
      </c>
      <c r="J12207">
        <v>152000000000</v>
      </c>
      <c r="K12207">
        <v>116000000000</v>
      </c>
      <c r="M12207">
        <v>730000000000</v>
      </c>
      <c r="N12207">
        <v>1360000000000</v>
      </c>
      <c r="O12207">
        <v>788000000000</v>
      </c>
      <c r="P12207">
        <f t="shared" si="383"/>
        <v>1.1868686868686869</v>
      </c>
    </row>
    <row r="12208" spans="1:16" ht="14.45" hidden="1" x14ac:dyDescent="0.3">
      <c r="A12208" t="s">
        <v>57</v>
      </c>
      <c r="B12208">
        <f t="shared" si="382"/>
        <v>-24.622303431913238</v>
      </c>
      <c r="C12208" t="s">
        <v>422</v>
      </c>
      <c r="D12208">
        <v>31.8</v>
      </c>
      <c r="E12208">
        <v>38.4</v>
      </c>
      <c r="F12208">
        <v>4760000000000</v>
      </c>
      <c r="G12208">
        <v>151368000000000</v>
      </c>
      <c r="H12208">
        <v>206000000000</v>
      </c>
      <c r="I12208">
        <v>1675116306</v>
      </c>
      <c r="J12208">
        <v>6122110935</v>
      </c>
      <c r="K12208">
        <v>413000000000</v>
      </c>
      <c r="L12208">
        <v>3776728400</v>
      </c>
      <c r="M12208">
        <v>3210000000000</v>
      </c>
      <c r="N12208">
        <v>1660000000000</v>
      </c>
      <c r="O12208">
        <v>2530000000000</v>
      </c>
      <c r="P12208">
        <f t="shared" si="383"/>
        <v>1.2075471698113207</v>
      </c>
    </row>
    <row r="12209" spans="1:16" ht="14.45" hidden="1" x14ac:dyDescent="0.3">
      <c r="A12209" t="s">
        <v>57</v>
      </c>
      <c r="B12209">
        <f t="shared" si="382"/>
        <v>-1.873300096225015</v>
      </c>
      <c r="C12209" t="s">
        <v>219</v>
      </c>
      <c r="D12209">
        <v>51</v>
      </c>
      <c r="E12209">
        <v>55</v>
      </c>
      <c r="F12209">
        <v>2570000000000</v>
      </c>
      <c r="G12209">
        <v>131070000000000</v>
      </c>
      <c r="H12209">
        <v>170000000000</v>
      </c>
      <c r="I12209">
        <v>409000000000</v>
      </c>
      <c r="J12209">
        <v>732000000000</v>
      </c>
      <c r="K12209">
        <v>388000000000</v>
      </c>
      <c r="L12209">
        <v>770000000000</v>
      </c>
      <c r="M12209">
        <v>1090000000000</v>
      </c>
      <c r="N12209">
        <v>162000000000</v>
      </c>
      <c r="O12209">
        <v>669000000000</v>
      </c>
      <c r="P12209">
        <f t="shared" si="383"/>
        <v>1.0784313725490196</v>
      </c>
    </row>
    <row r="12210" spans="1:16" ht="14.45" hidden="1" x14ac:dyDescent="0.3">
      <c r="A12210" t="s">
        <v>57</v>
      </c>
      <c r="B12210">
        <f t="shared" si="382"/>
        <v>-13.239308449786327</v>
      </c>
      <c r="C12210" t="s">
        <v>220</v>
      </c>
      <c r="D12210">
        <v>46</v>
      </c>
      <c r="E12210">
        <v>45.8</v>
      </c>
      <c r="F12210">
        <v>1260000000000</v>
      </c>
      <c r="G12210">
        <v>57960000000000</v>
      </c>
      <c r="H12210">
        <v>66080157000</v>
      </c>
      <c r="I12210">
        <v>95738079000</v>
      </c>
      <c r="J12210">
        <v>186000000000</v>
      </c>
      <c r="K12210">
        <v>192000000000</v>
      </c>
      <c r="M12210">
        <v>616000000000</v>
      </c>
      <c r="N12210">
        <v>1190000000000</v>
      </c>
      <c r="O12210">
        <v>403000000000</v>
      </c>
      <c r="P12210">
        <f t="shared" si="383"/>
        <v>0.99565217391304339</v>
      </c>
    </row>
    <row r="12211" spans="1:16" ht="14.45" hidden="1" x14ac:dyDescent="0.3">
      <c r="A12211" t="s">
        <v>57</v>
      </c>
      <c r="B12211">
        <f t="shared" si="382"/>
        <v>-1.1041312738778388</v>
      </c>
      <c r="C12211" t="s">
        <v>221</v>
      </c>
      <c r="D12211">
        <v>10.3</v>
      </c>
      <c r="E12211">
        <v>10.6</v>
      </c>
      <c r="F12211">
        <v>416000000000</v>
      </c>
      <c r="G12211">
        <v>4284800000000</v>
      </c>
      <c r="H12211">
        <v>14021697907</v>
      </c>
      <c r="I12211">
        <v>298000000000</v>
      </c>
      <c r="J12211">
        <v>338000000000</v>
      </c>
      <c r="K12211">
        <v>378000000000</v>
      </c>
      <c r="L12211">
        <v>36021507200</v>
      </c>
      <c r="M12211">
        <v>69740307420</v>
      </c>
      <c r="N12211">
        <v>63724864665</v>
      </c>
      <c r="O12211">
        <v>271000000000</v>
      </c>
      <c r="P12211">
        <f t="shared" si="383"/>
        <v>1.029126213592233</v>
      </c>
    </row>
    <row r="12212" spans="1:16" ht="14.45" hidden="1" x14ac:dyDescent="0.3">
      <c r="A12212" t="s">
        <v>57</v>
      </c>
      <c r="B12212">
        <f t="shared" si="382"/>
        <v>-71.076894067623101</v>
      </c>
      <c r="C12212" t="s">
        <v>222</v>
      </c>
      <c r="D12212">
        <v>7.9</v>
      </c>
      <c r="E12212">
        <v>7.6</v>
      </c>
      <c r="F12212">
        <v>489000000000</v>
      </c>
      <c r="G12212">
        <v>3863100000000</v>
      </c>
      <c r="H12212">
        <v>213768992</v>
      </c>
      <c r="I12212">
        <v>80391996730</v>
      </c>
      <c r="J12212">
        <v>96396745479</v>
      </c>
      <c r="K12212">
        <v>14441556532</v>
      </c>
      <c r="M12212">
        <v>171000000000</v>
      </c>
      <c r="N12212">
        <v>86227343817</v>
      </c>
      <c r="O12212">
        <v>164000000000</v>
      </c>
      <c r="P12212">
        <f t="shared" si="383"/>
        <v>0.96202531645569611</v>
      </c>
    </row>
    <row r="12213" spans="1:16" ht="14.45" hidden="1" x14ac:dyDescent="0.3">
      <c r="A12213" t="s">
        <v>57</v>
      </c>
      <c r="B12213">
        <f t="shared" si="382"/>
        <v>-7.9248244837049331</v>
      </c>
      <c r="C12213" t="s">
        <v>226</v>
      </c>
      <c r="D12213">
        <v>24.1</v>
      </c>
      <c r="E12213">
        <v>21</v>
      </c>
      <c r="F12213">
        <v>90000000000</v>
      </c>
      <c r="G12213">
        <v>2169000000000</v>
      </c>
      <c r="H12213">
        <v>7110494834</v>
      </c>
      <c r="I12213">
        <v>95837525189</v>
      </c>
      <c r="J12213">
        <v>110000000000</v>
      </c>
      <c r="K12213">
        <v>75408176011</v>
      </c>
      <c r="M12213">
        <v>97053797841</v>
      </c>
      <c r="N12213">
        <v>130000000000</v>
      </c>
      <c r="O12213">
        <v>328000000000</v>
      </c>
      <c r="P12213">
        <f t="shared" si="383"/>
        <v>0.87136929460580903</v>
      </c>
    </row>
    <row r="12214" spans="1:16" ht="14.45" hidden="1" x14ac:dyDescent="0.3">
      <c r="A12214" t="s">
        <v>57</v>
      </c>
      <c r="B12214">
        <f t="shared" si="382"/>
        <v>-254.48295767950307</v>
      </c>
      <c r="C12214" t="s">
        <v>227</v>
      </c>
      <c r="D12214">
        <v>20.100000000000001</v>
      </c>
      <c r="E12214">
        <v>24</v>
      </c>
      <c r="F12214">
        <v>147000000000</v>
      </c>
      <c r="G12214">
        <v>2954700000000</v>
      </c>
      <c r="H12214">
        <v>19012086800</v>
      </c>
      <c r="I12214">
        <v>223000000000</v>
      </c>
      <c r="J12214">
        <v>271000000000</v>
      </c>
      <c r="K12214">
        <v>16223367878</v>
      </c>
      <c r="L12214">
        <v>5752571000</v>
      </c>
      <c r="M12214">
        <v>44366846692</v>
      </c>
      <c r="N12214">
        <v>283000000000</v>
      </c>
      <c r="O12214">
        <v>221000000000</v>
      </c>
      <c r="P12214">
        <f t="shared" si="383"/>
        <v>1.1940298507462686</v>
      </c>
    </row>
    <row r="12215" spans="1:16" ht="14.45" hidden="1" x14ac:dyDescent="0.3">
      <c r="A12215" t="s">
        <v>57</v>
      </c>
      <c r="B12215">
        <f t="shared" si="382"/>
        <v>-3.7243655611777902</v>
      </c>
      <c r="C12215" t="s">
        <v>228</v>
      </c>
      <c r="D12215">
        <v>11.6</v>
      </c>
      <c r="E12215">
        <v>11.1</v>
      </c>
      <c r="F12215">
        <v>85000000000</v>
      </c>
      <c r="G12215">
        <v>986000000000</v>
      </c>
      <c r="H12215">
        <v>3313831442</v>
      </c>
      <c r="I12215">
        <v>28270875593</v>
      </c>
      <c r="J12215">
        <v>41735383853</v>
      </c>
      <c r="K12215">
        <v>20696505999</v>
      </c>
      <c r="L12215">
        <v>18000000000</v>
      </c>
      <c r="M12215">
        <v>26259179919</v>
      </c>
      <c r="N12215">
        <v>24096822377</v>
      </c>
      <c r="O12215">
        <v>42177104957</v>
      </c>
      <c r="P12215">
        <f t="shared" si="383"/>
        <v>0.9568965517241379</v>
      </c>
    </row>
    <row r="12216" spans="1:16" ht="14.45" hidden="1" x14ac:dyDescent="0.3">
      <c r="A12216" t="s">
        <v>57</v>
      </c>
      <c r="B12216">
        <f t="shared" si="382"/>
        <v>-591.20196145595935</v>
      </c>
      <c r="C12216" t="s">
        <v>229</v>
      </c>
      <c r="D12216">
        <v>30</v>
      </c>
      <c r="E12216">
        <v>32.799999999999997</v>
      </c>
      <c r="F12216">
        <v>780000000000</v>
      </c>
      <c r="G12216">
        <v>23400000000000</v>
      </c>
      <c r="H12216">
        <v>49469415187</v>
      </c>
      <c r="I12216">
        <v>102000000000</v>
      </c>
      <c r="J12216">
        <v>169000000000</v>
      </c>
      <c r="K12216">
        <v>15224746729</v>
      </c>
      <c r="L12216">
        <v>13938000000</v>
      </c>
      <c r="M12216">
        <v>478000000000</v>
      </c>
      <c r="N12216">
        <v>308000000000</v>
      </c>
      <c r="O12216">
        <v>443000000000</v>
      </c>
      <c r="P12216">
        <f t="shared" si="383"/>
        <v>1.0933333333333333</v>
      </c>
    </row>
    <row r="12217" spans="1:16" ht="14.45" hidden="1" x14ac:dyDescent="0.3">
      <c r="A12217" t="s">
        <v>57</v>
      </c>
      <c r="B12217">
        <f t="shared" si="382"/>
        <v>-473.16679452933931</v>
      </c>
      <c r="C12217" t="s">
        <v>233</v>
      </c>
      <c r="D12217">
        <v>26.9</v>
      </c>
      <c r="E12217">
        <v>27.5</v>
      </c>
      <c r="F12217">
        <v>729000000000</v>
      </c>
      <c r="G12217">
        <v>19610100000000</v>
      </c>
      <c r="H12217">
        <v>10621609473</v>
      </c>
      <c r="I12217">
        <v>38573320706</v>
      </c>
      <c r="J12217">
        <v>53089334151</v>
      </c>
      <c r="K12217">
        <v>1922675445</v>
      </c>
      <c r="M12217">
        <v>41447506014</v>
      </c>
      <c r="N12217">
        <v>32078349861</v>
      </c>
      <c r="O12217">
        <v>52174839332</v>
      </c>
      <c r="P12217">
        <f t="shared" si="383"/>
        <v>1.0223048327137547</v>
      </c>
    </row>
    <row r="12218" spans="1:16" ht="14.45" hidden="1" x14ac:dyDescent="0.3">
      <c r="A12218" t="s">
        <v>57</v>
      </c>
      <c r="B12218">
        <f t="shared" si="382"/>
        <v>-20.010215656977671</v>
      </c>
      <c r="C12218" t="s">
        <v>234</v>
      </c>
      <c r="D12218">
        <v>17.399999999999999</v>
      </c>
      <c r="E12218">
        <v>18.2</v>
      </c>
      <c r="F12218">
        <v>200000000000</v>
      </c>
      <c r="G12218">
        <v>3480000000000</v>
      </c>
      <c r="H12218">
        <v>16315258112</v>
      </c>
      <c r="I12218">
        <v>60071983741</v>
      </c>
      <c r="J12218">
        <v>76679304743</v>
      </c>
      <c r="K12218">
        <v>27529665666</v>
      </c>
      <c r="L12218">
        <v>47935897311</v>
      </c>
      <c r="M12218">
        <v>202000000000</v>
      </c>
      <c r="N12218">
        <v>48514000897</v>
      </c>
      <c r="O12218">
        <v>304000000000</v>
      </c>
      <c r="P12218">
        <f t="shared" si="383"/>
        <v>1.0459770114942528</v>
      </c>
    </row>
    <row r="12219" spans="1:16" ht="14.45" hidden="1" x14ac:dyDescent="0.3">
      <c r="A12219" t="s">
        <v>57</v>
      </c>
      <c r="B12219">
        <f t="shared" si="382"/>
        <v>-8.352696741117148</v>
      </c>
      <c r="C12219" t="s">
        <v>235</v>
      </c>
      <c r="D12219">
        <v>49.7</v>
      </c>
      <c r="E12219">
        <v>42</v>
      </c>
      <c r="F12219">
        <v>261000000000</v>
      </c>
      <c r="G12219">
        <v>12971700000000</v>
      </c>
      <c r="H12219">
        <v>1787940735</v>
      </c>
      <c r="I12219">
        <v>3403240550</v>
      </c>
      <c r="J12219">
        <v>19184854859</v>
      </c>
      <c r="K12219">
        <v>126000000000</v>
      </c>
      <c r="L12219">
        <v>25000000000</v>
      </c>
      <c r="M12219">
        <v>209000000000</v>
      </c>
      <c r="N12219">
        <v>329000000000</v>
      </c>
      <c r="O12219">
        <v>403000000000</v>
      </c>
      <c r="P12219">
        <f t="shared" si="383"/>
        <v>0.84507042253521125</v>
      </c>
    </row>
    <row r="12220" spans="1:16" ht="14.45" hidden="1" x14ac:dyDescent="0.3">
      <c r="A12220" t="s">
        <v>57</v>
      </c>
      <c r="B12220">
        <f t="shared" si="382"/>
        <v>-4.9723017814760979</v>
      </c>
      <c r="C12220" t="s">
        <v>236</v>
      </c>
      <c r="D12220">
        <v>60</v>
      </c>
      <c r="E12220">
        <v>65</v>
      </c>
      <c r="F12220">
        <v>216000000000</v>
      </c>
      <c r="G12220">
        <v>12960000000000</v>
      </c>
      <c r="H12220">
        <v>13457300459</v>
      </c>
      <c r="I12220">
        <v>189000000000</v>
      </c>
      <c r="J12220">
        <v>229000000000</v>
      </c>
      <c r="K12220">
        <v>108000000000</v>
      </c>
      <c r="M12220">
        <v>57584972374</v>
      </c>
      <c r="N12220">
        <v>89435170772</v>
      </c>
      <c r="O12220">
        <v>94313106633</v>
      </c>
      <c r="P12220">
        <f t="shared" si="383"/>
        <v>1.0833333333333333</v>
      </c>
    </row>
    <row r="12221" spans="1:16" ht="14.45" hidden="1" x14ac:dyDescent="0.3">
      <c r="A12221" t="s">
        <v>57</v>
      </c>
      <c r="B12221">
        <f t="shared" si="382"/>
        <v>-15.309621318110196</v>
      </c>
      <c r="C12221" t="s">
        <v>237</v>
      </c>
      <c r="D12221">
        <v>17</v>
      </c>
      <c r="E12221">
        <v>14.1</v>
      </c>
      <c r="F12221">
        <v>86936230000</v>
      </c>
      <c r="G12221">
        <v>1477915910000</v>
      </c>
      <c r="H12221">
        <v>6926490296</v>
      </c>
      <c r="I12221">
        <v>141000000000</v>
      </c>
      <c r="J12221">
        <v>156000000000</v>
      </c>
      <c r="K12221">
        <v>84691727897</v>
      </c>
      <c r="M12221">
        <v>176000000000</v>
      </c>
      <c r="N12221">
        <v>241000000000</v>
      </c>
      <c r="O12221">
        <v>438000000000</v>
      </c>
      <c r="P12221">
        <f t="shared" si="383"/>
        <v>0.82941176470588229</v>
      </c>
    </row>
    <row r="12222" spans="1:16" ht="14.45" hidden="1" x14ac:dyDescent="0.3">
      <c r="A12222" t="s">
        <v>57</v>
      </c>
      <c r="B12222">
        <f t="shared" si="382"/>
        <v>-0.9317546163949626</v>
      </c>
      <c r="C12222" t="s">
        <v>423</v>
      </c>
      <c r="D12222">
        <v>36.700000000000003</v>
      </c>
      <c r="E12222">
        <v>35.9</v>
      </c>
      <c r="F12222">
        <v>700000000000</v>
      </c>
      <c r="G12222">
        <v>25690000000000</v>
      </c>
      <c r="H12222">
        <v>52510441592</v>
      </c>
      <c r="I12222">
        <v>146000000000</v>
      </c>
      <c r="J12222">
        <v>253000000000</v>
      </c>
      <c r="K12222">
        <v>301000000000</v>
      </c>
      <c r="L12222">
        <v>69371469818</v>
      </c>
      <c r="M12222">
        <v>290000000000</v>
      </c>
      <c r="N12222">
        <v>154000000000</v>
      </c>
      <c r="O12222">
        <v>220000000000</v>
      </c>
      <c r="P12222">
        <f t="shared" si="383"/>
        <v>0.9782016348773841</v>
      </c>
    </row>
    <row r="12223" spans="1:16" ht="14.45" hidden="1" x14ac:dyDescent="0.3">
      <c r="A12223" t="s">
        <v>57</v>
      </c>
      <c r="B12223">
        <f t="shared" si="382"/>
        <v>-1262.5066583411481</v>
      </c>
      <c r="C12223" t="s">
        <v>424</v>
      </c>
      <c r="D12223">
        <v>17.5</v>
      </c>
      <c r="E12223">
        <v>14.4</v>
      </c>
      <c r="F12223">
        <v>575000000000</v>
      </c>
      <c r="G12223">
        <v>10062500000000</v>
      </c>
      <c r="H12223">
        <v>0</v>
      </c>
      <c r="I12223">
        <v>100000000000</v>
      </c>
      <c r="J12223">
        <v>115000000000</v>
      </c>
      <c r="K12223">
        <v>16779348495</v>
      </c>
      <c r="L12223">
        <v>42449951000</v>
      </c>
      <c r="M12223">
        <v>455000000000</v>
      </c>
      <c r="N12223">
        <v>494000000000</v>
      </c>
      <c r="O12223">
        <v>719000000000</v>
      </c>
      <c r="P12223">
        <f t="shared" si="383"/>
        <v>0.82285714285714284</v>
      </c>
    </row>
    <row r="12224" spans="1:16" ht="14.45" hidden="1" x14ac:dyDescent="0.3">
      <c r="A12224" t="s">
        <v>57</v>
      </c>
      <c r="B12224">
        <f t="shared" si="382"/>
        <v>-242.37578877855836</v>
      </c>
      <c r="C12224" t="s">
        <v>238</v>
      </c>
      <c r="D12224">
        <v>9.9</v>
      </c>
      <c r="E12224">
        <v>10.9</v>
      </c>
      <c r="F12224">
        <v>105000000000</v>
      </c>
      <c r="G12224">
        <v>1039500000000</v>
      </c>
      <c r="H12224">
        <v>2244286956</v>
      </c>
      <c r="I12224">
        <v>53874598923</v>
      </c>
      <c r="J12224">
        <v>61825501421</v>
      </c>
      <c r="K12224">
        <v>5138380647</v>
      </c>
      <c r="M12224">
        <v>35072113004</v>
      </c>
      <c r="N12224">
        <v>95918206900</v>
      </c>
      <c r="O12224">
        <v>63926412251</v>
      </c>
      <c r="P12224">
        <f t="shared" si="383"/>
        <v>1.101010101010101</v>
      </c>
    </row>
    <row r="12225" spans="1:16" ht="14.45" hidden="1" x14ac:dyDescent="0.3">
      <c r="A12225" t="s">
        <v>57</v>
      </c>
      <c r="B12225">
        <f t="shared" si="382"/>
        <v>-0.52708072407586759</v>
      </c>
      <c r="C12225" t="s">
        <v>240</v>
      </c>
      <c r="D12225">
        <v>7</v>
      </c>
      <c r="E12225">
        <v>6.8</v>
      </c>
      <c r="F12225">
        <v>271000000000</v>
      </c>
      <c r="G12225">
        <v>1897000000000</v>
      </c>
      <c r="H12225">
        <v>1185277338</v>
      </c>
      <c r="I12225">
        <v>26296131237</v>
      </c>
      <c r="J12225">
        <v>32132872787</v>
      </c>
      <c r="K12225">
        <v>16684241292</v>
      </c>
      <c r="L12225">
        <v>608860000</v>
      </c>
      <c r="M12225">
        <v>82120042308</v>
      </c>
      <c r="N12225">
        <v>177604121</v>
      </c>
      <c r="O12225">
        <v>111000000000</v>
      </c>
      <c r="P12225">
        <f t="shared" si="383"/>
        <v>0.97142857142857142</v>
      </c>
    </row>
    <row r="12226" spans="1:16" ht="14.45" hidden="1" x14ac:dyDescent="0.3">
      <c r="A12226" t="s">
        <v>57</v>
      </c>
      <c r="B12226">
        <f t="shared" si="382"/>
        <v>-1.0619091799704719</v>
      </c>
      <c r="C12226" t="s">
        <v>242</v>
      </c>
      <c r="D12226">
        <v>63.5</v>
      </c>
      <c r="E12226">
        <v>86</v>
      </c>
      <c r="F12226">
        <v>7470000000000</v>
      </c>
      <c r="G12226">
        <v>474345000000000</v>
      </c>
      <c r="H12226">
        <v>323000000000</v>
      </c>
      <c r="I12226">
        <v>794000000000</v>
      </c>
      <c r="J12226">
        <v>1400000000000</v>
      </c>
      <c r="K12226">
        <v>1150000000000</v>
      </c>
      <c r="L12226">
        <v>1620000000000</v>
      </c>
      <c r="M12226">
        <v>801000000000</v>
      </c>
      <c r="N12226">
        <v>344000000000</v>
      </c>
      <c r="O12226">
        <v>1370000000000</v>
      </c>
      <c r="P12226">
        <f t="shared" si="383"/>
        <v>1.3543307086614174</v>
      </c>
    </row>
    <row r="12227" spans="1:16" ht="14.45" hidden="1" x14ac:dyDescent="0.3">
      <c r="A12227" t="s">
        <v>57</v>
      </c>
      <c r="B12227">
        <f t="shared" ref="B12227:B12290" si="384">IFERROR((-I12227*J12227/K12227/O12227-N12227*O12227/K12227/K12227),-100000000000000000)</f>
        <v>-52.249663024987967</v>
      </c>
      <c r="C12227" t="s">
        <v>245</v>
      </c>
      <c r="D12227">
        <v>13</v>
      </c>
      <c r="E12227">
        <v>11.2</v>
      </c>
      <c r="F12227">
        <v>80000000000</v>
      </c>
      <c r="G12227">
        <v>1040000000000</v>
      </c>
      <c r="H12227">
        <v>2769495339</v>
      </c>
      <c r="I12227">
        <v>27926740967</v>
      </c>
      <c r="J12227">
        <v>34929150232</v>
      </c>
      <c r="K12227">
        <v>6025237748</v>
      </c>
      <c r="M12227">
        <v>34311666196</v>
      </c>
      <c r="N12227">
        <v>49125506029</v>
      </c>
      <c r="O12227">
        <v>35214797713</v>
      </c>
      <c r="P12227">
        <f t="shared" ref="P12227:P12290" si="385">E12227/D12227</f>
        <v>0.86153846153846148</v>
      </c>
    </row>
    <row r="12228" spans="1:16" ht="14.45" hidden="1" x14ac:dyDescent="0.3">
      <c r="A12228" t="s">
        <v>57</v>
      </c>
      <c r="B12228">
        <f t="shared" si="384"/>
        <v>-674.541629203703</v>
      </c>
      <c r="C12228" t="s">
        <v>246</v>
      </c>
      <c r="D12228">
        <v>78.5</v>
      </c>
      <c r="E12228">
        <v>83</v>
      </c>
      <c r="F12228">
        <v>583000000000</v>
      </c>
      <c r="G12228">
        <v>45765500000000</v>
      </c>
      <c r="H12228">
        <v>20516707884</v>
      </c>
      <c r="I12228">
        <v>89211188363</v>
      </c>
      <c r="J12228">
        <v>112000000000</v>
      </c>
      <c r="K12228">
        <v>23279639020</v>
      </c>
      <c r="M12228">
        <v>146000000000</v>
      </c>
      <c r="N12228">
        <v>1430000000000</v>
      </c>
      <c r="O12228">
        <v>255000000000</v>
      </c>
      <c r="P12228">
        <f t="shared" si="385"/>
        <v>1.0573248407643312</v>
      </c>
    </row>
    <row r="12229" spans="1:16" ht="14.45" hidden="1" x14ac:dyDescent="0.3">
      <c r="A12229" t="s">
        <v>57</v>
      </c>
      <c r="B12229">
        <f t="shared" si="384"/>
        <v>-3.1831816624015277</v>
      </c>
      <c r="C12229" t="s">
        <v>248</v>
      </c>
      <c r="D12229">
        <v>27</v>
      </c>
      <c r="E12229">
        <v>23.5</v>
      </c>
      <c r="F12229">
        <v>116000000000</v>
      </c>
      <c r="G12229">
        <v>3132000000000</v>
      </c>
      <c r="H12229">
        <v>3167870119</v>
      </c>
      <c r="I12229">
        <v>8199989392</v>
      </c>
      <c r="J12229">
        <v>13329148182</v>
      </c>
      <c r="K12229">
        <v>2887434304</v>
      </c>
      <c r="M12229">
        <v>28400460327</v>
      </c>
      <c r="N12229">
        <v>493586136</v>
      </c>
      <c r="O12229">
        <v>17753922796</v>
      </c>
      <c r="P12229">
        <f t="shared" si="385"/>
        <v>0.87037037037037035</v>
      </c>
    </row>
    <row r="12230" spans="1:16" ht="14.45" hidden="1" x14ac:dyDescent="0.3">
      <c r="A12230" t="s">
        <v>57</v>
      </c>
      <c r="B12230">
        <f t="shared" si="384"/>
        <v>-2.7541440781830016</v>
      </c>
      <c r="C12230" t="s">
        <v>252</v>
      </c>
      <c r="D12230">
        <v>40.1</v>
      </c>
      <c r="E12230">
        <v>40.200000000000003</v>
      </c>
      <c r="F12230">
        <v>132000000000</v>
      </c>
      <c r="G12230">
        <v>5293200000000</v>
      </c>
      <c r="H12230">
        <v>21779614072</v>
      </c>
      <c r="I12230">
        <v>39075083302</v>
      </c>
      <c r="J12230">
        <v>67676754976</v>
      </c>
      <c r="K12230">
        <v>29045682242</v>
      </c>
      <c r="L12230">
        <v>35000000000</v>
      </c>
      <c r="M12230">
        <v>15606333698</v>
      </c>
      <c r="N12230">
        <v>7162409118</v>
      </c>
      <c r="O12230">
        <v>37360145972</v>
      </c>
      <c r="P12230">
        <f t="shared" si="385"/>
        <v>1.0024937655860349</v>
      </c>
    </row>
    <row r="12231" spans="1:16" ht="14.45" hidden="1" x14ac:dyDescent="0.3">
      <c r="A12231" t="s">
        <v>57</v>
      </c>
      <c r="B12231">
        <f t="shared" si="384"/>
        <v>-2.8583832085108343</v>
      </c>
      <c r="C12231" t="s">
        <v>253</v>
      </c>
      <c r="D12231">
        <v>35</v>
      </c>
      <c r="E12231">
        <v>38</v>
      </c>
      <c r="F12231">
        <v>153000000000</v>
      </c>
      <c r="G12231">
        <v>5355000000000</v>
      </c>
      <c r="H12231">
        <v>7689870918</v>
      </c>
      <c r="I12231">
        <v>31346844674</v>
      </c>
      <c r="J12231">
        <v>50409787443</v>
      </c>
      <c r="K12231">
        <v>34690101401</v>
      </c>
      <c r="L12231">
        <v>1031868856</v>
      </c>
      <c r="M12231">
        <v>65291005850</v>
      </c>
      <c r="N12231">
        <v>50807938148</v>
      </c>
      <c r="O12231">
        <v>42034933970</v>
      </c>
      <c r="P12231">
        <f t="shared" si="385"/>
        <v>1.0857142857142856</v>
      </c>
    </row>
    <row r="12232" spans="1:16" ht="14.45" hidden="1" x14ac:dyDescent="0.3">
      <c r="A12232" t="s">
        <v>57</v>
      </c>
      <c r="B12232">
        <f t="shared" si="384"/>
        <v>-1.0137623179017874</v>
      </c>
      <c r="C12232" t="s">
        <v>255</v>
      </c>
      <c r="D12232">
        <v>65.5</v>
      </c>
      <c r="E12232">
        <v>69.5</v>
      </c>
      <c r="F12232">
        <v>636000000000</v>
      </c>
      <c r="G12232">
        <v>41658000000000</v>
      </c>
      <c r="H12232">
        <v>91996775187</v>
      </c>
      <c r="I12232">
        <v>209000000000</v>
      </c>
      <c r="J12232">
        <v>324000000000</v>
      </c>
      <c r="K12232">
        <v>740000000000</v>
      </c>
      <c r="L12232">
        <v>11861680000</v>
      </c>
      <c r="M12232">
        <v>249000000000</v>
      </c>
      <c r="N12232">
        <v>619000000000</v>
      </c>
      <c r="O12232">
        <v>795000000000</v>
      </c>
      <c r="P12232">
        <f t="shared" si="385"/>
        <v>1.0610687022900764</v>
      </c>
    </row>
    <row r="12233" spans="1:16" ht="14.45" hidden="1" x14ac:dyDescent="0.3">
      <c r="A12233" t="s">
        <v>57</v>
      </c>
      <c r="B12233">
        <f t="shared" si="384"/>
        <v>-4.1802758478652917</v>
      </c>
      <c r="C12233" t="s">
        <v>257</v>
      </c>
      <c r="D12233">
        <v>15</v>
      </c>
      <c r="E12233">
        <v>11</v>
      </c>
      <c r="F12233">
        <v>905000000000</v>
      </c>
      <c r="G12233">
        <v>13575000000000</v>
      </c>
      <c r="H12233">
        <v>-3094489417</v>
      </c>
      <c r="I12233">
        <v>19597497949</v>
      </c>
      <c r="J12233">
        <v>39097529454</v>
      </c>
      <c r="K12233">
        <v>13240542638</v>
      </c>
      <c r="L12233">
        <v>44625800000</v>
      </c>
      <c r="M12233">
        <v>190000000000</v>
      </c>
      <c r="N12233">
        <v>6010792774</v>
      </c>
      <c r="O12233">
        <v>106000000000</v>
      </c>
      <c r="P12233">
        <f t="shared" si="385"/>
        <v>0.73333333333333328</v>
      </c>
    </row>
    <row r="12234" spans="1:16" ht="14.45" hidden="1" x14ac:dyDescent="0.3">
      <c r="A12234" t="s">
        <v>57</v>
      </c>
      <c r="B12234">
        <f t="shared" si="384"/>
        <v>-0.33370632701734987</v>
      </c>
      <c r="C12234" t="s">
        <v>258</v>
      </c>
      <c r="D12234">
        <v>25</v>
      </c>
      <c r="E12234">
        <v>25</v>
      </c>
      <c r="F12234">
        <v>3000000000000</v>
      </c>
      <c r="G12234">
        <v>75000000000000</v>
      </c>
      <c r="H12234">
        <v>153000000000</v>
      </c>
      <c r="I12234">
        <v>324000000000</v>
      </c>
      <c r="J12234">
        <v>384000000000</v>
      </c>
      <c r="K12234">
        <v>272000000000</v>
      </c>
      <c r="L12234">
        <v>592000000000</v>
      </c>
      <c r="M12234">
        <v>2040000000000</v>
      </c>
      <c r="N12234">
        <v>4452944795</v>
      </c>
      <c r="O12234">
        <v>2480000000000</v>
      </c>
      <c r="P12234">
        <f t="shared" si="385"/>
        <v>1</v>
      </c>
    </row>
    <row r="12235" spans="1:16" ht="14.45" hidden="1" x14ac:dyDescent="0.3">
      <c r="A12235" t="s">
        <v>57</v>
      </c>
      <c r="B12235">
        <f t="shared" si="384"/>
        <v>-2.4825121959095036</v>
      </c>
      <c r="C12235" t="s">
        <v>259</v>
      </c>
      <c r="D12235">
        <v>40</v>
      </c>
      <c r="E12235">
        <v>35.9</v>
      </c>
      <c r="F12235">
        <v>193000000000</v>
      </c>
      <c r="G12235">
        <v>7720000000000</v>
      </c>
      <c r="H12235">
        <v>17010810362</v>
      </c>
      <c r="I12235">
        <v>40524722428</v>
      </c>
      <c r="J12235">
        <v>81927274042</v>
      </c>
      <c r="K12235">
        <v>57932356857</v>
      </c>
      <c r="M12235">
        <v>76956325344</v>
      </c>
      <c r="N12235">
        <v>88664388879</v>
      </c>
      <c r="O12235">
        <v>40800787614</v>
      </c>
      <c r="P12235">
        <f t="shared" si="385"/>
        <v>0.89749999999999996</v>
      </c>
    </row>
    <row r="12236" spans="1:16" ht="14.45" hidden="1" x14ac:dyDescent="0.3">
      <c r="A12236" t="s">
        <v>57</v>
      </c>
      <c r="B12236">
        <f t="shared" si="384"/>
        <v>-3.7580871212121214</v>
      </c>
      <c r="C12236" t="s">
        <v>260</v>
      </c>
      <c r="D12236">
        <v>55.5</v>
      </c>
      <c r="E12236">
        <v>55.5</v>
      </c>
      <c r="F12236">
        <v>310000000000</v>
      </c>
      <c r="G12236">
        <v>17205000000000</v>
      </c>
      <c r="H12236">
        <v>54191145325</v>
      </c>
      <c r="I12236">
        <v>313000000000</v>
      </c>
      <c r="J12236">
        <v>423000000000</v>
      </c>
      <c r="K12236">
        <v>240000000000</v>
      </c>
      <c r="M12236">
        <v>99323430011</v>
      </c>
      <c r="N12236">
        <v>344000000000</v>
      </c>
      <c r="O12236">
        <v>396000000000</v>
      </c>
      <c r="P12236">
        <f t="shared" si="385"/>
        <v>1</v>
      </c>
    </row>
    <row r="12237" spans="1:16" ht="14.45" hidden="1" x14ac:dyDescent="0.3">
      <c r="A12237" t="s">
        <v>57</v>
      </c>
      <c r="B12237">
        <f t="shared" si="384"/>
        <v>-0.68351553721435676</v>
      </c>
      <c r="C12237" t="s">
        <v>261</v>
      </c>
      <c r="D12237">
        <v>17.3</v>
      </c>
      <c r="E12237">
        <v>20</v>
      </c>
      <c r="F12237">
        <v>1010000000000</v>
      </c>
      <c r="G12237">
        <v>17473000000000</v>
      </c>
      <c r="H12237">
        <v>1228691794</v>
      </c>
      <c r="I12237">
        <v>43480958225</v>
      </c>
      <c r="J12237">
        <v>52731478690</v>
      </c>
      <c r="K12237">
        <v>69581491818</v>
      </c>
      <c r="L12237">
        <v>175000000000</v>
      </c>
      <c r="M12237">
        <v>24655249106</v>
      </c>
      <c r="N12237">
        <v>9562881783</v>
      </c>
      <c r="O12237">
        <v>57894485041</v>
      </c>
      <c r="P12237">
        <f t="shared" si="385"/>
        <v>1.1560693641618496</v>
      </c>
    </row>
    <row r="12238" spans="1:16" ht="14.45" hidden="1" x14ac:dyDescent="0.3">
      <c r="A12238" t="s">
        <v>57</v>
      </c>
      <c r="B12238">
        <f t="shared" si="384"/>
        <v>-97634.056636652342</v>
      </c>
      <c r="C12238" t="s">
        <v>264</v>
      </c>
      <c r="D12238">
        <v>33.799999999999997</v>
      </c>
      <c r="E12238">
        <v>34</v>
      </c>
      <c r="F12238">
        <v>1300000000000</v>
      </c>
      <c r="G12238">
        <v>43940000000000</v>
      </c>
      <c r="H12238">
        <v>5972428692</v>
      </c>
      <c r="I12238">
        <v>101000000000</v>
      </c>
      <c r="J12238">
        <v>124000000000</v>
      </c>
      <c r="K12238">
        <v>4236500968</v>
      </c>
      <c r="M12238">
        <v>137000000000</v>
      </c>
      <c r="N12238">
        <v>2980000000000</v>
      </c>
      <c r="O12238">
        <v>588000000000</v>
      </c>
      <c r="P12238">
        <f t="shared" si="385"/>
        <v>1.0059171597633136</v>
      </c>
    </row>
    <row r="12239" spans="1:16" ht="14.45" hidden="1" x14ac:dyDescent="0.3">
      <c r="A12239" t="s">
        <v>57</v>
      </c>
      <c r="B12239">
        <f t="shared" si="384"/>
        <v>-7.7789309785004104</v>
      </c>
      <c r="C12239" t="s">
        <v>265</v>
      </c>
      <c r="D12239">
        <v>17</v>
      </c>
      <c r="E12239">
        <v>17.2</v>
      </c>
      <c r="F12239">
        <v>866000000000</v>
      </c>
      <c r="G12239">
        <v>14722000000000</v>
      </c>
      <c r="H12239">
        <v>46665703581</v>
      </c>
      <c r="I12239">
        <v>2370000000000</v>
      </c>
      <c r="J12239">
        <v>2560000000000</v>
      </c>
      <c r="K12239">
        <v>890000000000</v>
      </c>
      <c r="L12239">
        <v>2084475463</v>
      </c>
      <c r="M12239">
        <v>1470000000000</v>
      </c>
      <c r="N12239">
        <v>1340000000000</v>
      </c>
      <c r="O12239">
        <v>3420000000000</v>
      </c>
      <c r="P12239">
        <f t="shared" si="385"/>
        <v>1.0117647058823529</v>
      </c>
    </row>
    <row r="12240" spans="1:16" ht="14.45" hidden="1" x14ac:dyDescent="0.3">
      <c r="A12240" t="s">
        <v>57</v>
      </c>
      <c r="B12240">
        <f t="shared" si="384"/>
        <v>-43.827901597285212</v>
      </c>
      <c r="C12240" t="s">
        <v>266</v>
      </c>
      <c r="D12240">
        <v>15</v>
      </c>
      <c r="E12240">
        <v>16.600000000000001</v>
      </c>
      <c r="F12240">
        <v>603000000000</v>
      </c>
      <c r="G12240">
        <v>9045000000000</v>
      </c>
      <c r="H12240">
        <v>9094028609</v>
      </c>
      <c r="I12240">
        <v>483000000000</v>
      </c>
      <c r="J12240">
        <v>574000000000</v>
      </c>
      <c r="K12240">
        <v>43102087083</v>
      </c>
      <c r="M12240">
        <v>341000000000</v>
      </c>
      <c r="N12240">
        <v>131000000000</v>
      </c>
      <c r="O12240">
        <v>384000000000</v>
      </c>
      <c r="P12240">
        <f t="shared" si="385"/>
        <v>1.1066666666666667</v>
      </c>
    </row>
    <row r="12241" spans="1:16" ht="14.45" hidden="1" x14ac:dyDescent="0.3">
      <c r="A12241" t="s">
        <v>57</v>
      </c>
      <c r="B12241">
        <f t="shared" si="384"/>
        <v>-1.0801973945797367</v>
      </c>
      <c r="C12241" t="s">
        <v>267</v>
      </c>
      <c r="D12241">
        <v>34.799999999999997</v>
      </c>
      <c r="E12241">
        <v>39.299999999999997</v>
      </c>
      <c r="F12241">
        <v>600000000000</v>
      </c>
      <c r="G12241">
        <v>20880000000000</v>
      </c>
      <c r="H12241">
        <v>62698439740</v>
      </c>
      <c r="I12241">
        <v>443000000000</v>
      </c>
      <c r="J12241">
        <v>556000000000</v>
      </c>
      <c r="K12241">
        <v>567000000000</v>
      </c>
      <c r="M12241">
        <v>308000000000</v>
      </c>
      <c r="N12241">
        <v>6025630089</v>
      </c>
      <c r="O12241">
        <v>405000000000</v>
      </c>
      <c r="P12241">
        <f t="shared" si="385"/>
        <v>1.1293103448275863</v>
      </c>
    </row>
    <row r="12242" spans="1:16" ht="14.45" hidden="1" x14ac:dyDescent="0.3">
      <c r="A12242" t="s">
        <v>57</v>
      </c>
      <c r="B12242">
        <f t="shared" si="384"/>
        <v>-2.2616713513320188</v>
      </c>
      <c r="C12242" t="s">
        <v>269</v>
      </c>
      <c r="D12242">
        <v>38.6</v>
      </c>
      <c r="E12242">
        <v>37.6</v>
      </c>
      <c r="F12242">
        <v>813000000000</v>
      </c>
      <c r="G12242">
        <v>31381800000000</v>
      </c>
      <c r="H12242">
        <v>129000000000</v>
      </c>
      <c r="I12242">
        <v>461000000000</v>
      </c>
      <c r="J12242">
        <v>664000000000</v>
      </c>
      <c r="K12242">
        <v>338000000000</v>
      </c>
      <c r="L12242">
        <v>40713015592</v>
      </c>
      <c r="M12242">
        <v>221000000000</v>
      </c>
      <c r="N12242">
        <v>161000000000</v>
      </c>
      <c r="O12242">
        <v>838000000000</v>
      </c>
      <c r="P12242">
        <f t="shared" si="385"/>
        <v>0.97409326424870468</v>
      </c>
    </row>
    <row r="12243" spans="1:16" ht="14.45" hidden="1" x14ac:dyDescent="0.3">
      <c r="A12243" t="s">
        <v>57</v>
      </c>
      <c r="B12243">
        <f t="shared" si="384"/>
        <v>-216.36256392341735</v>
      </c>
      <c r="C12243" t="s">
        <v>270</v>
      </c>
      <c r="D12243">
        <v>13.9</v>
      </c>
      <c r="E12243">
        <v>12.6</v>
      </c>
      <c r="F12243">
        <v>152000000000</v>
      </c>
      <c r="G12243">
        <v>2112800000000</v>
      </c>
      <c r="H12243">
        <v>1683614196</v>
      </c>
      <c r="I12243">
        <v>895000000000</v>
      </c>
      <c r="J12243">
        <v>924000000000</v>
      </c>
      <c r="K12243">
        <v>21663645854</v>
      </c>
      <c r="L12243">
        <v>12009049937</v>
      </c>
      <c r="M12243">
        <v>207000000000</v>
      </c>
      <c r="N12243">
        <v>129000000000</v>
      </c>
      <c r="O12243">
        <v>267000000000</v>
      </c>
      <c r="P12243">
        <f t="shared" si="385"/>
        <v>0.90647482014388481</v>
      </c>
    </row>
    <row r="12244" spans="1:16" ht="14.45" hidden="1" x14ac:dyDescent="0.3">
      <c r="A12244" t="s">
        <v>57</v>
      </c>
      <c r="B12244">
        <f t="shared" si="384"/>
        <v>-3.0135249768805079</v>
      </c>
      <c r="C12244" t="s">
        <v>271</v>
      </c>
      <c r="D12244">
        <v>8.6</v>
      </c>
      <c r="E12244">
        <v>8.4</v>
      </c>
      <c r="F12244">
        <v>108000000000</v>
      </c>
      <c r="G12244">
        <v>928800000000</v>
      </c>
      <c r="H12244">
        <v>2228667454</v>
      </c>
      <c r="I12244">
        <v>67520121698</v>
      </c>
      <c r="J12244">
        <v>73001785816</v>
      </c>
      <c r="K12244">
        <v>44427869874</v>
      </c>
      <c r="M12244">
        <v>19812698210</v>
      </c>
      <c r="N12244">
        <v>14539811432</v>
      </c>
      <c r="O12244">
        <v>40906259350</v>
      </c>
      <c r="P12244">
        <f t="shared" si="385"/>
        <v>0.9767441860465117</v>
      </c>
    </row>
    <row r="12245" spans="1:16" ht="14.45" hidden="1" x14ac:dyDescent="0.3">
      <c r="A12245" t="s">
        <v>57</v>
      </c>
      <c r="B12245">
        <f t="shared" si="384"/>
        <v>-19.258958156469912</v>
      </c>
      <c r="C12245" t="s">
        <v>276</v>
      </c>
      <c r="D12245">
        <v>9.3000000000000007</v>
      </c>
      <c r="E12245">
        <v>8.1999999999999993</v>
      </c>
      <c r="F12245">
        <v>110000000000</v>
      </c>
      <c r="G12245">
        <v>1023000000000</v>
      </c>
      <c r="H12245">
        <v>5254507955</v>
      </c>
      <c r="I12245">
        <v>65776208165</v>
      </c>
      <c r="J12245">
        <v>94083374635</v>
      </c>
      <c r="K12245">
        <v>44244010180</v>
      </c>
      <c r="M12245">
        <v>150000000000</v>
      </c>
      <c r="N12245">
        <v>133000000000</v>
      </c>
      <c r="O12245">
        <v>276000000000</v>
      </c>
      <c r="P12245">
        <f t="shared" si="385"/>
        <v>0.88172043010752676</v>
      </c>
    </row>
    <row r="12246" spans="1:16" ht="14.45" hidden="1" x14ac:dyDescent="0.3">
      <c r="A12246" t="s">
        <v>57</v>
      </c>
      <c r="B12246">
        <f t="shared" si="384"/>
        <v>-132.15936886190642</v>
      </c>
      <c r="C12246" t="s">
        <v>277</v>
      </c>
      <c r="D12246">
        <v>34.200000000000003</v>
      </c>
      <c r="E12246">
        <v>37.5</v>
      </c>
      <c r="F12246">
        <v>2250000000000</v>
      </c>
      <c r="G12246">
        <v>76950000000000</v>
      </c>
      <c r="H12246">
        <v>60171600507</v>
      </c>
      <c r="I12246">
        <v>4650000000000</v>
      </c>
      <c r="J12246">
        <v>4770000000000</v>
      </c>
      <c r="K12246">
        <v>204000000000</v>
      </c>
      <c r="M12246">
        <v>67897688560</v>
      </c>
      <c r="N12246">
        <v>716000000000</v>
      </c>
      <c r="O12246">
        <v>937000000000</v>
      </c>
      <c r="P12246">
        <f t="shared" si="385"/>
        <v>1.0964912280701753</v>
      </c>
    </row>
    <row r="12247" spans="1:16" ht="14.45" hidden="1" x14ac:dyDescent="0.3">
      <c r="A12247" t="s">
        <v>57</v>
      </c>
      <c r="B12247">
        <f t="shared" si="384"/>
        <v>-3152.7667931819697</v>
      </c>
      <c r="C12247" t="s">
        <v>278</v>
      </c>
      <c r="D12247">
        <v>30.2</v>
      </c>
      <c r="E12247">
        <v>28.3</v>
      </c>
      <c r="F12247">
        <v>1870000000000</v>
      </c>
      <c r="G12247">
        <v>56474000000000</v>
      </c>
      <c r="H12247">
        <v>90130172916</v>
      </c>
      <c r="I12247">
        <v>3090000000000</v>
      </c>
      <c r="J12247">
        <v>3350000000000</v>
      </c>
      <c r="K12247">
        <v>52769272371</v>
      </c>
      <c r="L12247">
        <v>271000000000</v>
      </c>
      <c r="M12247">
        <v>2100000000000</v>
      </c>
      <c r="N12247">
        <v>2450000000000</v>
      </c>
      <c r="O12247">
        <v>3520000000000</v>
      </c>
      <c r="P12247">
        <f t="shared" si="385"/>
        <v>0.9370860927152318</v>
      </c>
    </row>
    <row r="12248" spans="1:16" ht="14.45" hidden="1" x14ac:dyDescent="0.3">
      <c r="A12248" t="s">
        <v>57</v>
      </c>
      <c r="B12248">
        <f t="shared" si="384"/>
        <v>-1.4600363882473804</v>
      </c>
      <c r="C12248" t="s">
        <v>280</v>
      </c>
      <c r="D12248">
        <v>11.3</v>
      </c>
      <c r="E12248">
        <v>12.5</v>
      </c>
      <c r="F12248">
        <v>3260000000000</v>
      </c>
      <c r="G12248">
        <v>36838000000000</v>
      </c>
      <c r="H12248">
        <v>122000000000</v>
      </c>
      <c r="I12248">
        <v>910000000000</v>
      </c>
      <c r="J12248">
        <v>1050000000000</v>
      </c>
      <c r="K12248">
        <v>1090000000000</v>
      </c>
      <c r="L12248">
        <v>1810000000000</v>
      </c>
      <c r="M12248">
        <v>1630000000000</v>
      </c>
      <c r="N12248">
        <v>623000000000</v>
      </c>
      <c r="O12248">
        <v>876000000000</v>
      </c>
      <c r="P12248">
        <f t="shared" si="385"/>
        <v>1.1061946902654867</v>
      </c>
    </row>
    <row r="12249" spans="1:16" ht="14.45" hidden="1" x14ac:dyDescent="0.3">
      <c r="A12249" t="s">
        <v>57</v>
      </c>
      <c r="B12249">
        <f t="shared" si="384"/>
        <v>-185.61946843740211</v>
      </c>
      <c r="C12249" t="s">
        <v>283</v>
      </c>
      <c r="D12249">
        <v>14.1</v>
      </c>
      <c r="E12249">
        <v>14.3</v>
      </c>
      <c r="F12249">
        <v>180000000000</v>
      </c>
      <c r="G12249">
        <v>2538000000000</v>
      </c>
      <c r="H12249">
        <v>-392741672</v>
      </c>
      <c r="I12249">
        <v>47579970683</v>
      </c>
      <c r="J12249">
        <v>56501233399</v>
      </c>
      <c r="K12249">
        <v>6942796374</v>
      </c>
      <c r="L12249">
        <v>1398671105</v>
      </c>
      <c r="M12249">
        <v>152000000000</v>
      </c>
      <c r="N12249">
        <v>64314383767</v>
      </c>
      <c r="O12249">
        <v>137000000000</v>
      </c>
      <c r="P12249">
        <f t="shared" si="385"/>
        <v>1.0141843971631206</v>
      </c>
    </row>
    <row r="12250" spans="1:16" ht="14.45" hidden="1" x14ac:dyDescent="0.3">
      <c r="A12250" t="s">
        <v>57</v>
      </c>
      <c r="B12250">
        <f t="shared" si="384"/>
        <v>-4.7771553123827406</v>
      </c>
      <c r="C12250" t="s">
        <v>284</v>
      </c>
      <c r="D12250">
        <v>13.2</v>
      </c>
      <c r="E12250">
        <v>12</v>
      </c>
      <c r="F12250">
        <v>1000000000000</v>
      </c>
      <c r="G12250">
        <v>13200000000000</v>
      </c>
      <c r="H12250">
        <v>48367025943</v>
      </c>
      <c r="I12250">
        <v>180000000000</v>
      </c>
      <c r="J12250">
        <v>245000000000</v>
      </c>
      <c r="K12250">
        <v>167000000000</v>
      </c>
      <c r="L12250">
        <v>34500000000</v>
      </c>
      <c r="M12250">
        <v>362000000000</v>
      </c>
      <c r="N12250">
        <v>573000000000</v>
      </c>
      <c r="O12250">
        <v>142000000000</v>
      </c>
      <c r="P12250">
        <f t="shared" si="385"/>
        <v>0.90909090909090917</v>
      </c>
    </row>
    <row r="12251" spans="1:16" ht="14.45" hidden="1" x14ac:dyDescent="0.3">
      <c r="A12251" t="s">
        <v>57</v>
      </c>
      <c r="B12251">
        <f t="shared" si="384"/>
        <v>-6.3800626003576202</v>
      </c>
      <c r="C12251" t="s">
        <v>285</v>
      </c>
      <c r="D12251">
        <v>51.5</v>
      </c>
      <c r="E12251">
        <v>58</v>
      </c>
      <c r="F12251">
        <v>3030000000000</v>
      </c>
      <c r="G12251">
        <v>156045000000000</v>
      </c>
      <c r="H12251">
        <v>293000000000</v>
      </c>
      <c r="I12251">
        <v>1690000000000</v>
      </c>
      <c r="J12251">
        <v>2160000000000</v>
      </c>
      <c r="K12251">
        <v>554000000000</v>
      </c>
      <c r="L12251">
        <v>46998655922</v>
      </c>
      <c r="M12251">
        <v>3240000000000</v>
      </c>
      <c r="N12251">
        <v>407000000000</v>
      </c>
      <c r="O12251">
        <v>3310000000000</v>
      </c>
      <c r="P12251">
        <f t="shared" si="385"/>
        <v>1.1262135922330097</v>
      </c>
    </row>
    <row r="12252" spans="1:16" ht="14.45" hidden="1" x14ac:dyDescent="0.3">
      <c r="A12252" t="s">
        <v>57</v>
      </c>
      <c r="B12252">
        <f t="shared" si="384"/>
        <v>-0.75736173540997964</v>
      </c>
      <c r="C12252" t="s">
        <v>286</v>
      </c>
      <c r="D12252">
        <v>10.3</v>
      </c>
      <c r="E12252">
        <v>10.8</v>
      </c>
      <c r="F12252">
        <v>2810000000000</v>
      </c>
      <c r="G12252">
        <v>28943000000000</v>
      </c>
      <c r="H12252">
        <v>-44818280732</v>
      </c>
      <c r="I12252">
        <v>771000000000</v>
      </c>
      <c r="J12252">
        <v>831000000000</v>
      </c>
      <c r="K12252">
        <v>835000000000</v>
      </c>
      <c r="L12252">
        <v>641000000000</v>
      </c>
      <c r="M12252">
        <v>527000000000</v>
      </c>
      <c r="N12252">
        <v>103000000000</v>
      </c>
      <c r="O12252">
        <v>1390000000000</v>
      </c>
      <c r="P12252">
        <f t="shared" si="385"/>
        <v>1.0485436893203883</v>
      </c>
    </row>
    <row r="12253" spans="1:16" ht="14.45" hidden="1" x14ac:dyDescent="0.3">
      <c r="A12253" t="s">
        <v>57</v>
      </c>
      <c r="B12253">
        <f t="shared" si="384"/>
        <v>-20.2962192808811</v>
      </c>
      <c r="C12253" t="s">
        <v>287</v>
      </c>
      <c r="D12253">
        <v>15.9</v>
      </c>
      <c r="E12253">
        <v>14.4</v>
      </c>
      <c r="F12253">
        <v>300000000000</v>
      </c>
      <c r="G12253">
        <v>4770000000000</v>
      </c>
      <c r="H12253">
        <v>22479321739</v>
      </c>
      <c r="I12253">
        <v>452000000000</v>
      </c>
      <c r="J12253">
        <v>497000000000</v>
      </c>
      <c r="K12253">
        <v>87649862837</v>
      </c>
      <c r="M12253">
        <v>606000000000</v>
      </c>
      <c r="N12253">
        <v>188000000000</v>
      </c>
      <c r="O12253">
        <v>674000000000</v>
      </c>
      <c r="P12253">
        <f t="shared" si="385"/>
        <v>0.90566037735849059</v>
      </c>
    </row>
    <row r="12254" spans="1:16" ht="14.45" hidden="1" x14ac:dyDescent="0.3">
      <c r="A12254" t="s">
        <v>57</v>
      </c>
      <c r="B12254">
        <f t="shared" si="384"/>
        <v>-6.6051211852914928</v>
      </c>
      <c r="C12254" t="s">
        <v>288</v>
      </c>
      <c r="D12254">
        <v>14.9</v>
      </c>
      <c r="E12254">
        <v>16.7</v>
      </c>
      <c r="F12254">
        <v>500000000000</v>
      </c>
      <c r="G12254">
        <v>7450000000000</v>
      </c>
      <c r="H12254">
        <v>14112356299</v>
      </c>
      <c r="I12254">
        <v>90657409766</v>
      </c>
      <c r="J12254">
        <v>119000000000</v>
      </c>
      <c r="K12254">
        <v>33637848494</v>
      </c>
      <c r="L12254">
        <v>30920410463</v>
      </c>
      <c r="M12254">
        <v>172000000000</v>
      </c>
      <c r="N12254">
        <v>26999838429</v>
      </c>
      <c r="O12254">
        <v>214000000000</v>
      </c>
      <c r="P12254">
        <f t="shared" si="385"/>
        <v>1.1208053691275166</v>
      </c>
    </row>
    <row r="12255" spans="1:16" ht="14.45" hidden="1" x14ac:dyDescent="0.3">
      <c r="A12255" t="s">
        <v>57</v>
      </c>
      <c r="B12255">
        <f t="shared" si="384"/>
        <v>-10.113656032548766</v>
      </c>
      <c r="C12255" t="s">
        <v>291</v>
      </c>
      <c r="D12255">
        <v>26.9</v>
      </c>
      <c r="E12255">
        <v>25.9</v>
      </c>
      <c r="F12255">
        <v>2750000000000</v>
      </c>
      <c r="G12255">
        <v>73975000000000</v>
      </c>
      <c r="H12255">
        <v>159000000000</v>
      </c>
      <c r="I12255">
        <v>322000000000</v>
      </c>
      <c r="J12255">
        <v>472000000000</v>
      </c>
      <c r="K12255">
        <v>595000000000</v>
      </c>
      <c r="M12255">
        <v>833000000000</v>
      </c>
      <c r="N12255">
        <v>1940000000000</v>
      </c>
      <c r="O12255">
        <v>1820000000000</v>
      </c>
      <c r="P12255">
        <f t="shared" si="385"/>
        <v>0.96282527881040891</v>
      </c>
    </row>
    <row r="12256" spans="1:16" ht="14.45" hidden="1" x14ac:dyDescent="0.3">
      <c r="A12256" t="s">
        <v>57</v>
      </c>
      <c r="B12256">
        <f t="shared" si="384"/>
        <v>-49.259848408419025</v>
      </c>
      <c r="C12256" t="s">
        <v>292</v>
      </c>
      <c r="D12256">
        <v>20.6</v>
      </c>
      <c r="E12256">
        <v>22.3</v>
      </c>
      <c r="F12256">
        <v>115000000000</v>
      </c>
      <c r="G12256">
        <v>2369000000000</v>
      </c>
      <c r="H12256">
        <v>11725855179</v>
      </c>
      <c r="I12256">
        <v>263000000000</v>
      </c>
      <c r="J12256">
        <v>342000000000</v>
      </c>
      <c r="K12256">
        <v>93547555212</v>
      </c>
      <c r="M12256">
        <v>135000000000</v>
      </c>
      <c r="N12256">
        <v>597000000000</v>
      </c>
      <c r="O12256">
        <v>702000000000</v>
      </c>
      <c r="P12256">
        <f t="shared" si="385"/>
        <v>1.0825242718446602</v>
      </c>
    </row>
    <row r="12257" spans="1:16" ht="14.45" hidden="1" x14ac:dyDescent="0.3">
      <c r="A12257" t="s">
        <v>57</v>
      </c>
      <c r="B12257">
        <f t="shared" si="384"/>
        <v>-553.72578912587596</v>
      </c>
      <c r="C12257" t="s">
        <v>293</v>
      </c>
      <c r="D12257">
        <v>15.1</v>
      </c>
      <c r="E12257">
        <v>14.1</v>
      </c>
      <c r="F12257">
        <v>143000000000</v>
      </c>
      <c r="G12257">
        <v>2159300000000</v>
      </c>
      <c r="H12257">
        <v>3319885894</v>
      </c>
      <c r="I12257">
        <v>155000000000</v>
      </c>
      <c r="J12257">
        <v>174000000000</v>
      </c>
      <c r="K12257">
        <v>7436178059</v>
      </c>
      <c r="M12257">
        <v>70553402366</v>
      </c>
      <c r="N12257">
        <v>151000000000</v>
      </c>
      <c r="O12257">
        <v>196000000000</v>
      </c>
      <c r="P12257">
        <f t="shared" si="385"/>
        <v>0.93377483443708609</v>
      </c>
    </row>
    <row r="12258" spans="1:16" ht="14.45" hidden="1" x14ac:dyDescent="0.3">
      <c r="A12258" t="s">
        <v>57</v>
      </c>
      <c r="B12258">
        <f t="shared" si="384"/>
        <v>-0.6664926775785105</v>
      </c>
      <c r="C12258" t="s">
        <v>294</v>
      </c>
      <c r="D12258">
        <v>15.1</v>
      </c>
      <c r="E12258">
        <v>17.7</v>
      </c>
      <c r="F12258">
        <v>2690000000000</v>
      </c>
      <c r="G12258">
        <v>40619000000000</v>
      </c>
      <c r="H12258">
        <v>64389264000</v>
      </c>
      <c r="I12258">
        <v>333000000000</v>
      </c>
      <c r="J12258">
        <v>460000000000</v>
      </c>
      <c r="K12258">
        <v>1130000000000</v>
      </c>
      <c r="L12258">
        <v>206000000000</v>
      </c>
      <c r="M12258">
        <v>758000000000</v>
      </c>
      <c r="N12258">
        <v>589000000000</v>
      </c>
      <c r="O12258">
        <v>1200000000000</v>
      </c>
      <c r="P12258">
        <f t="shared" si="385"/>
        <v>1.1721854304635762</v>
      </c>
    </row>
    <row r="12259" spans="1:16" ht="14.45" hidden="1" x14ac:dyDescent="0.3">
      <c r="A12259" t="s">
        <v>57</v>
      </c>
      <c r="B12259">
        <f t="shared" si="384"/>
        <v>-3.80901251814042</v>
      </c>
      <c r="C12259" t="s">
        <v>295</v>
      </c>
      <c r="D12259">
        <v>14.3</v>
      </c>
      <c r="E12259">
        <v>17.8</v>
      </c>
      <c r="F12259">
        <v>704000000000</v>
      </c>
      <c r="G12259">
        <v>10067200000000</v>
      </c>
      <c r="H12259">
        <v>17483171904</v>
      </c>
      <c r="I12259">
        <v>18212091768</v>
      </c>
      <c r="J12259">
        <v>46927562476</v>
      </c>
      <c r="K12259">
        <v>40529209096</v>
      </c>
      <c r="M12259">
        <v>232000000000</v>
      </c>
      <c r="N12259">
        <v>25468424456</v>
      </c>
      <c r="O12259">
        <v>240000000000</v>
      </c>
      <c r="P12259">
        <f t="shared" si="385"/>
        <v>1.2447552447552448</v>
      </c>
    </row>
    <row r="12260" spans="1:16" ht="14.45" hidden="1" x14ac:dyDescent="0.3">
      <c r="A12260" t="s">
        <v>57</v>
      </c>
      <c r="B12260">
        <f t="shared" si="384"/>
        <v>-4.4583508540204511</v>
      </c>
      <c r="C12260" t="s">
        <v>299</v>
      </c>
      <c r="D12260">
        <v>18.8</v>
      </c>
      <c r="E12260">
        <v>18.899999999999999</v>
      </c>
      <c r="F12260">
        <v>1310000000000</v>
      </c>
      <c r="G12260">
        <v>24628000000000</v>
      </c>
      <c r="H12260">
        <v>50331816912</v>
      </c>
      <c r="I12260">
        <v>166000000000</v>
      </c>
      <c r="J12260">
        <v>197000000000</v>
      </c>
      <c r="K12260">
        <v>176000000000</v>
      </c>
      <c r="L12260">
        <v>75340000000</v>
      </c>
      <c r="M12260">
        <v>369000000000</v>
      </c>
      <c r="N12260">
        <v>633000000000</v>
      </c>
      <c r="O12260">
        <v>56103289991</v>
      </c>
      <c r="P12260">
        <f t="shared" si="385"/>
        <v>1.0053191489361701</v>
      </c>
    </row>
    <row r="12261" spans="1:16" ht="14.45" hidden="1" x14ac:dyDescent="0.3">
      <c r="A12261" t="s">
        <v>57</v>
      </c>
      <c r="B12261">
        <f t="shared" si="384"/>
        <v>-12.665181572396575</v>
      </c>
      <c r="C12261" t="s">
        <v>300</v>
      </c>
      <c r="D12261">
        <v>30.9</v>
      </c>
      <c r="E12261">
        <v>34.9</v>
      </c>
      <c r="F12261">
        <v>105000000000</v>
      </c>
      <c r="G12261">
        <v>3244500000000</v>
      </c>
      <c r="H12261">
        <v>3858028837</v>
      </c>
      <c r="I12261">
        <v>107000000000</v>
      </c>
      <c r="J12261">
        <v>124000000000</v>
      </c>
      <c r="K12261">
        <v>64794777524</v>
      </c>
      <c r="M12261">
        <v>138000000000</v>
      </c>
      <c r="N12261">
        <v>223000000000</v>
      </c>
      <c r="O12261">
        <v>221000000000</v>
      </c>
      <c r="P12261">
        <f t="shared" si="385"/>
        <v>1.1294498381877023</v>
      </c>
    </row>
    <row r="12262" spans="1:16" ht="14.45" hidden="1" x14ac:dyDescent="0.3">
      <c r="A12262" t="s">
        <v>57</v>
      </c>
      <c r="B12262">
        <f t="shared" si="384"/>
        <v>-3.551338573949574</v>
      </c>
      <c r="C12262" t="s">
        <v>301</v>
      </c>
      <c r="D12262">
        <v>7.9</v>
      </c>
      <c r="E12262">
        <v>7.9</v>
      </c>
      <c r="F12262">
        <v>605000000000</v>
      </c>
      <c r="G12262">
        <v>4779500000000</v>
      </c>
      <c r="H12262">
        <v>7861195762</v>
      </c>
      <c r="I12262">
        <v>18055612452</v>
      </c>
      <c r="J12262">
        <v>46307418606</v>
      </c>
      <c r="K12262">
        <v>5844877172</v>
      </c>
      <c r="M12262">
        <v>53164320073</v>
      </c>
      <c r="N12262">
        <v>436604862</v>
      </c>
      <c r="O12262">
        <v>229000000000</v>
      </c>
      <c r="P12262">
        <f t="shared" si="385"/>
        <v>1</v>
      </c>
    </row>
    <row r="12263" spans="1:16" ht="14.45" hidden="1" x14ac:dyDescent="0.3">
      <c r="A12263" t="s">
        <v>57</v>
      </c>
      <c r="B12263">
        <f t="shared" si="384"/>
        <v>-792.03421924925044</v>
      </c>
      <c r="C12263" t="s">
        <v>425</v>
      </c>
      <c r="D12263">
        <v>12.9</v>
      </c>
      <c r="E12263">
        <v>14.3</v>
      </c>
      <c r="F12263">
        <v>1860000000000</v>
      </c>
      <c r="G12263">
        <v>23994000000000</v>
      </c>
      <c r="H12263">
        <v>145000000000</v>
      </c>
      <c r="I12263">
        <v>232000000000</v>
      </c>
      <c r="J12263">
        <v>398000000000</v>
      </c>
      <c r="K12263">
        <v>4273497762</v>
      </c>
      <c r="L12263">
        <v>209000000000</v>
      </c>
      <c r="M12263">
        <v>200000000000</v>
      </c>
      <c r="N12263">
        <v>116000000000</v>
      </c>
      <c r="O12263">
        <v>84383845044</v>
      </c>
      <c r="P12263">
        <f t="shared" si="385"/>
        <v>1.1085271317829457</v>
      </c>
    </row>
    <row r="12264" spans="1:16" ht="14.45" hidden="1" x14ac:dyDescent="0.3">
      <c r="A12264" t="s">
        <v>57</v>
      </c>
      <c r="B12264">
        <f t="shared" si="384"/>
        <v>-80.717185518275102</v>
      </c>
      <c r="C12264" t="s">
        <v>303</v>
      </c>
      <c r="D12264">
        <v>36.5</v>
      </c>
      <c r="E12264">
        <v>35</v>
      </c>
      <c r="F12264">
        <v>150000000000</v>
      </c>
      <c r="G12264">
        <v>5475000000000</v>
      </c>
      <c r="H12264">
        <v>8093792587</v>
      </c>
      <c r="I12264">
        <v>246000000000</v>
      </c>
      <c r="J12264">
        <v>269000000000</v>
      </c>
      <c r="K12264">
        <v>126000000000</v>
      </c>
      <c r="M12264">
        <v>294000000000</v>
      </c>
      <c r="N12264">
        <v>1080000000000</v>
      </c>
      <c r="O12264">
        <v>1180000000000</v>
      </c>
      <c r="P12264">
        <f t="shared" si="385"/>
        <v>0.95890410958904104</v>
      </c>
    </row>
    <row r="12265" spans="1:16" ht="14.45" hidden="1" x14ac:dyDescent="0.3">
      <c r="A12265" t="s">
        <v>57</v>
      </c>
      <c r="B12265">
        <f t="shared" si="384"/>
        <v>-1.9652802247311756</v>
      </c>
      <c r="C12265" t="s">
        <v>304</v>
      </c>
      <c r="D12265">
        <v>25.7</v>
      </c>
      <c r="E12265">
        <v>28.5</v>
      </c>
      <c r="F12265">
        <v>85000000000</v>
      </c>
      <c r="G12265">
        <v>2184500000000</v>
      </c>
      <c r="H12265">
        <v>2313084975</v>
      </c>
      <c r="I12265">
        <v>60004620189</v>
      </c>
      <c r="J12265">
        <v>77634107438</v>
      </c>
      <c r="K12265">
        <v>79854921810</v>
      </c>
      <c r="M12265">
        <v>17053737467</v>
      </c>
      <c r="N12265">
        <v>24551128308</v>
      </c>
      <c r="O12265">
        <v>31645023588</v>
      </c>
      <c r="P12265">
        <f t="shared" si="385"/>
        <v>1.1089494163424125</v>
      </c>
    </row>
    <row r="12266" spans="1:16" ht="14.45" hidden="1" x14ac:dyDescent="0.3">
      <c r="A12266" t="s">
        <v>57</v>
      </c>
      <c r="B12266">
        <f t="shared" si="384"/>
        <v>-2.3781234316972797</v>
      </c>
      <c r="C12266" t="s">
        <v>305</v>
      </c>
      <c r="D12266">
        <v>26.1</v>
      </c>
      <c r="E12266">
        <v>27</v>
      </c>
      <c r="F12266">
        <v>1880000000000</v>
      </c>
      <c r="G12266">
        <v>49068000000000</v>
      </c>
      <c r="H12266">
        <v>444000000000</v>
      </c>
      <c r="I12266">
        <v>298000000000</v>
      </c>
      <c r="J12266">
        <v>285000000000</v>
      </c>
      <c r="K12266">
        <v>1620000000000</v>
      </c>
      <c r="L12266">
        <v>649000000000</v>
      </c>
      <c r="M12266">
        <v>1770000000000</v>
      </c>
      <c r="N12266">
        <v>1890000000000</v>
      </c>
      <c r="O12266">
        <v>3280000000000</v>
      </c>
      <c r="P12266">
        <f t="shared" si="385"/>
        <v>1.0344827586206895</v>
      </c>
    </row>
    <row r="12267" spans="1:16" ht="14.45" hidden="1" x14ac:dyDescent="0.3">
      <c r="A12267" t="s">
        <v>57</v>
      </c>
      <c r="B12267">
        <f t="shared" si="384"/>
        <v>-17.703145317106298</v>
      </c>
      <c r="C12267" t="s">
        <v>307</v>
      </c>
      <c r="D12267">
        <v>36</v>
      </c>
      <c r="E12267">
        <v>30.5</v>
      </c>
      <c r="F12267">
        <v>113000000000</v>
      </c>
      <c r="G12267">
        <v>4068000000000</v>
      </c>
      <c r="H12267">
        <v>38750879941</v>
      </c>
      <c r="I12267">
        <v>360000000000</v>
      </c>
      <c r="J12267">
        <v>421000000000</v>
      </c>
      <c r="K12267">
        <v>128000000000</v>
      </c>
      <c r="M12267">
        <v>24078048361</v>
      </c>
      <c r="N12267">
        <v>42052534137</v>
      </c>
      <c r="O12267">
        <v>67545783384</v>
      </c>
      <c r="P12267">
        <f t="shared" si="385"/>
        <v>0.84722222222222221</v>
      </c>
    </row>
    <row r="12268" spans="1:16" ht="14.45" hidden="1" x14ac:dyDescent="0.3">
      <c r="A12268" t="s">
        <v>57</v>
      </c>
      <c r="B12268">
        <f t="shared" si="384"/>
        <v>-0.12909988313416404</v>
      </c>
      <c r="C12268" t="s">
        <v>309</v>
      </c>
      <c r="D12268">
        <v>18.2</v>
      </c>
      <c r="E12268">
        <v>19.600000000000001</v>
      </c>
      <c r="F12268">
        <v>103000000000</v>
      </c>
      <c r="G12268">
        <v>1874600000000</v>
      </c>
      <c r="H12268">
        <v>9373556513</v>
      </c>
      <c r="I12268">
        <v>38370897499</v>
      </c>
      <c r="J12268">
        <v>53222800706</v>
      </c>
      <c r="K12268">
        <v>87396744961</v>
      </c>
      <c r="L12268">
        <v>24282000000</v>
      </c>
      <c r="M12268">
        <v>80689552717</v>
      </c>
      <c r="O12268">
        <v>181000000000</v>
      </c>
      <c r="P12268">
        <f t="shared" si="385"/>
        <v>1.0769230769230771</v>
      </c>
    </row>
    <row r="12269" spans="1:16" ht="14.45" hidden="1" x14ac:dyDescent="0.3">
      <c r="A12269" t="s">
        <v>57</v>
      </c>
      <c r="B12269">
        <f t="shared" si="384"/>
        <v>-11.645321884399721</v>
      </c>
      <c r="C12269" t="s">
        <v>312</v>
      </c>
      <c r="D12269">
        <v>12.9</v>
      </c>
      <c r="E12269">
        <v>12</v>
      </c>
      <c r="F12269">
        <v>740000000000</v>
      </c>
      <c r="G12269">
        <v>9546000000000</v>
      </c>
      <c r="H12269">
        <v>5005814584</v>
      </c>
      <c r="I12269">
        <v>19732757556</v>
      </c>
      <c r="J12269">
        <v>37067962766</v>
      </c>
      <c r="K12269">
        <v>5059484980</v>
      </c>
      <c r="L12269">
        <v>143000000000</v>
      </c>
      <c r="M12269">
        <v>270000000000</v>
      </c>
      <c r="N12269">
        <v>696828767</v>
      </c>
      <c r="O12269">
        <v>415000000000</v>
      </c>
      <c r="P12269">
        <f t="shared" si="385"/>
        <v>0.93023255813953487</v>
      </c>
    </row>
    <row r="12270" spans="1:16" ht="14.45" hidden="1" x14ac:dyDescent="0.3">
      <c r="A12270" t="s">
        <v>57</v>
      </c>
      <c r="B12270">
        <f t="shared" si="384"/>
        <v>-77.230808355244804</v>
      </c>
      <c r="C12270" t="s">
        <v>314</v>
      </c>
      <c r="D12270">
        <v>24.9</v>
      </c>
      <c r="E12270">
        <v>17.7</v>
      </c>
      <c r="F12270">
        <v>367000000000</v>
      </c>
      <c r="G12270">
        <v>9138300000000</v>
      </c>
      <c r="H12270">
        <v>13129482878</v>
      </c>
      <c r="I12270">
        <v>253000000000</v>
      </c>
      <c r="J12270">
        <v>322000000000</v>
      </c>
      <c r="K12270">
        <v>48346883691</v>
      </c>
      <c r="L12270">
        <v>1075856000</v>
      </c>
      <c r="M12270">
        <v>256000000000</v>
      </c>
      <c r="N12270">
        <v>367000000000</v>
      </c>
      <c r="O12270">
        <v>469000000000</v>
      </c>
      <c r="P12270">
        <f t="shared" si="385"/>
        <v>0.71084337349397586</v>
      </c>
    </row>
    <row r="12271" spans="1:16" ht="14.45" hidden="1" x14ac:dyDescent="0.3">
      <c r="A12271" t="s">
        <v>57</v>
      </c>
      <c r="B12271">
        <f t="shared" si="384"/>
        <v>-3710.4593629831274</v>
      </c>
      <c r="C12271" t="s">
        <v>317</v>
      </c>
      <c r="D12271">
        <v>13.3</v>
      </c>
      <c r="E12271">
        <v>12.6</v>
      </c>
      <c r="F12271">
        <v>690000000000</v>
      </c>
      <c r="G12271">
        <v>9177000000000</v>
      </c>
      <c r="H12271">
        <v>21809238946</v>
      </c>
      <c r="I12271">
        <v>19798628054</v>
      </c>
      <c r="J12271">
        <v>61228624302</v>
      </c>
      <c r="K12271">
        <v>914431287</v>
      </c>
      <c r="M12271">
        <v>78503905790</v>
      </c>
      <c r="N12271">
        <v>11781041908</v>
      </c>
      <c r="O12271">
        <v>263000000000</v>
      </c>
      <c r="P12271">
        <f t="shared" si="385"/>
        <v>0.94736842105263153</v>
      </c>
    </row>
    <row r="12272" spans="1:16" ht="14.45" hidden="1" x14ac:dyDescent="0.3">
      <c r="A12272" t="s">
        <v>57</v>
      </c>
      <c r="B12272">
        <f t="shared" si="384"/>
        <v>-21.616588722348904</v>
      </c>
      <c r="C12272" t="s">
        <v>319</v>
      </c>
      <c r="D12272">
        <v>55.5</v>
      </c>
      <c r="E12272">
        <v>68</v>
      </c>
      <c r="F12272">
        <v>1000000000000</v>
      </c>
      <c r="G12272">
        <v>55500000000000</v>
      </c>
      <c r="H12272">
        <v>74994457897</v>
      </c>
      <c r="I12272">
        <v>56721841254</v>
      </c>
      <c r="J12272">
        <v>172000000000</v>
      </c>
      <c r="K12272">
        <v>84507250984</v>
      </c>
      <c r="L12272">
        <v>9196400000</v>
      </c>
      <c r="M12272">
        <v>123000000000</v>
      </c>
      <c r="N12272">
        <v>122000000000</v>
      </c>
      <c r="O12272">
        <v>1260000000000</v>
      </c>
      <c r="P12272">
        <f t="shared" si="385"/>
        <v>1.2252252252252251</v>
      </c>
    </row>
    <row r="12273" spans="1:16" ht="14.45" hidden="1" x14ac:dyDescent="0.3">
      <c r="A12273" t="s">
        <v>57</v>
      </c>
      <c r="B12273">
        <f t="shared" si="384"/>
        <v>-31.490101267086665</v>
      </c>
      <c r="C12273" t="s">
        <v>321</v>
      </c>
      <c r="D12273">
        <v>12.7</v>
      </c>
      <c r="E12273">
        <v>12.1</v>
      </c>
      <c r="F12273">
        <v>161000000000</v>
      </c>
      <c r="G12273">
        <v>2044700000000</v>
      </c>
      <c r="H12273">
        <v>4898892274</v>
      </c>
      <c r="I12273">
        <v>135000000000</v>
      </c>
      <c r="J12273">
        <v>150000000000</v>
      </c>
      <c r="K12273">
        <v>23301516938</v>
      </c>
      <c r="M12273">
        <v>204000000000</v>
      </c>
      <c r="N12273">
        <v>83065881292</v>
      </c>
      <c r="O12273">
        <v>173000000000</v>
      </c>
      <c r="P12273">
        <f t="shared" si="385"/>
        <v>0.952755905511811</v>
      </c>
    </row>
    <row r="12274" spans="1:16" ht="14.45" hidden="1" x14ac:dyDescent="0.3">
      <c r="A12274" t="s">
        <v>57</v>
      </c>
      <c r="B12274">
        <f t="shared" si="384"/>
        <v>-117.76159883116959</v>
      </c>
      <c r="C12274" t="s">
        <v>323</v>
      </c>
      <c r="D12274">
        <v>23</v>
      </c>
      <c r="E12274">
        <v>21.6</v>
      </c>
      <c r="F12274">
        <v>295000000000</v>
      </c>
      <c r="G12274">
        <v>6785000000000</v>
      </c>
      <c r="H12274">
        <v>17567139335</v>
      </c>
      <c r="I12274">
        <v>1680000000000</v>
      </c>
      <c r="J12274">
        <v>1730000000000</v>
      </c>
      <c r="K12274">
        <v>89214782713</v>
      </c>
      <c r="L12274">
        <v>59149040542</v>
      </c>
      <c r="M12274">
        <v>670000000000</v>
      </c>
      <c r="N12274">
        <v>549000000000</v>
      </c>
      <c r="O12274">
        <v>1360000000000</v>
      </c>
      <c r="P12274">
        <f t="shared" si="385"/>
        <v>0.93913043478260871</v>
      </c>
    </row>
    <row r="12275" spans="1:16" ht="14.45" hidden="1" x14ac:dyDescent="0.3">
      <c r="A12275" t="s">
        <v>57</v>
      </c>
      <c r="B12275">
        <f t="shared" si="384"/>
        <v>-367.10513901637745</v>
      </c>
      <c r="C12275" t="s">
        <v>324</v>
      </c>
      <c r="D12275">
        <v>67</v>
      </c>
      <c r="E12275">
        <v>56.5</v>
      </c>
      <c r="F12275">
        <v>140000000000</v>
      </c>
      <c r="G12275">
        <v>9380000000000</v>
      </c>
      <c r="H12275">
        <v>23998213927</v>
      </c>
      <c r="I12275">
        <v>59321435431</v>
      </c>
      <c r="J12275">
        <v>91269368861</v>
      </c>
      <c r="K12275">
        <v>5344843523</v>
      </c>
      <c r="L12275">
        <v>186000000000</v>
      </c>
      <c r="M12275">
        <v>168000000000</v>
      </c>
      <c r="N12275">
        <v>30864545302</v>
      </c>
      <c r="O12275">
        <v>337000000000</v>
      </c>
      <c r="P12275">
        <f t="shared" si="385"/>
        <v>0.84328358208955223</v>
      </c>
    </row>
    <row r="12276" spans="1:16" ht="14.45" hidden="1" x14ac:dyDescent="0.3">
      <c r="A12276" t="s">
        <v>57</v>
      </c>
      <c r="B12276">
        <f t="shared" si="384"/>
        <v>-177.67172648581004</v>
      </c>
      <c r="C12276" t="s">
        <v>325</v>
      </c>
      <c r="D12276">
        <v>20.2</v>
      </c>
      <c r="E12276">
        <v>29.5</v>
      </c>
      <c r="F12276">
        <v>200000000000</v>
      </c>
      <c r="G12276">
        <v>4040000000000</v>
      </c>
      <c r="H12276">
        <v>6310268661</v>
      </c>
      <c r="I12276">
        <v>273000000000</v>
      </c>
      <c r="J12276">
        <v>307000000000</v>
      </c>
      <c r="K12276">
        <v>22091112385</v>
      </c>
      <c r="M12276">
        <v>170000000000</v>
      </c>
      <c r="N12276">
        <v>232000000000</v>
      </c>
      <c r="O12276">
        <v>351000000000</v>
      </c>
      <c r="P12276">
        <f t="shared" si="385"/>
        <v>1.4603960396039604</v>
      </c>
    </row>
    <row r="12277" spans="1:16" ht="14.45" hidden="1" x14ac:dyDescent="0.3">
      <c r="A12277" t="s">
        <v>57</v>
      </c>
      <c r="B12277">
        <f t="shared" si="384"/>
        <v>-6.0652953230017008</v>
      </c>
      <c r="C12277" t="s">
        <v>326</v>
      </c>
      <c r="D12277">
        <v>27.2</v>
      </c>
      <c r="E12277">
        <v>26.6</v>
      </c>
      <c r="F12277">
        <v>244000000000</v>
      </c>
      <c r="G12277">
        <v>6636800000000</v>
      </c>
      <c r="H12277">
        <v>8459295768</v>
      </c>
      <c r="I12277">
        <v>81291085187</v>
      </c>
      <c r="J12277">
        <v>103000000000</v>
      </c>
      <c r="K12277">
        <v>84587593082</v>
      </c>
      <c r="L12277">
        <v>110000000000</v>
      </c>
      <c r="M12277">
        <v>158000000000</v>
      </c>
      <c r="N12277">
        <v>157000000000</v>
      </c>
      <c r="O12277">
        <v>259000000000</v>
      </c>
      <c r="P12277">
        <f t="shared" si="385"/>
        <v>0.97794117647058831</v>
      </c>
    </row>
    <row r="12278" spans="1:16" ht="14.45" hidden="1" x14ac:dyDescent="0.3">
      <c r="A12278" t="s">
        <v>57</v>
      </c>
      <c r="B12278">
        <f t="shared" si="384"/>
        <v>-3.6058377649386397</v>
      </c>
      <c r="C12278" t="s">
        <v>327</v>
      </c>
      <c r="D12278">
        <v>27.9</v>
      </c>
      <c r="E12278">
        <v>25.6</v>
      </c>
      <c r="F12278">
        <v>150000000000</v>
      </c>
      <c r="G12278">
        <v>4185000000000</v>
      </c>
      <c r="H12278">
        <v>8614759771</v>
      </c>
      <c r="I12278">
        <v>40472896079</v>
      </c>
      <c r="J12278">
        <v>62678765037</v>
      </c>
      <c r="K12278">
        <v>41248334302</v>
      </c>
      <c r="L12278">
        <v>1952312257</v>
      </c>
      <c r="M12278">
        <v>45924114504</v>
      </c>
      <c r="N12278">
        <v>89655959774</v>
      </c>
      <c r="O12278">
        <v>36090556644</v>
      </c>
      <c r="P12278">
        <f t="shared" si="385"/>
        <v>0.91756272401433703</v>
      </c>
    </row>
    <row r="12279" spans="1:16" ht="14.45" hidden="1" x14ac:dyDescent="0.3">
      <c r="A12279" t="s">
        <v>57</v>
      </c>
      <c r="B12279">
        <f t="shared" si="384"/>
        <v>-25.073941376013167</v>
      </c>
      <c r="C12279" t="s">
        <v>328</v>
      </c>
      <c r="D12279">
        <v>23.8</v>
      </c>
      <c r="E12279">
        <v>21.4</v>
      </c>
      <c r="F12279">
        <v>138000000000</v>
      </c>
      <c r="G12279">
        <v>3284400000000</v>
      </c>
      <c r="H12279">
        <v>12586622949</v>
      </c>
      <c r="I12279">
        <v>161000000000</v>
      </c>
      <c r="J12279">
        <v>209000000000</v>
      </c>
      <c r="K12279">
        <v>29894844807</v>
      </c>
      <c r="M12279">
        <v>40575489666</v>
      </c>
      <c r="N12279">
        <v>77107710021</v>
      </c>
      <c r="O12279">
        <v>55482958523</v>
      </c>
      <c r="P12279">
        <f t="shared" si="385"/>
        <v>0.89915966386554613</v>
      </c>
    </row>
    <row r="12280" spans="1:16" ht="14.45" hidden="1" x14ac:dyDescent="0.3">
      <c r="A12280" t="s">
        <v>57</v>
      </c>
      <c r="B12280">
        <f t="shared" si="384"/>
        <v>-17.846557621419819</v>
      </c>
      <c r="C12280" t="s">
        <v>329</v>
      </c>
      <c r="D12280">
        <v>29.9</v>
      </c>
      <c r="E12280">
        <v>25</v>
      </c>
      <c r="F12280">
        <v>83518570000</v>
      </c>
      <c r="G12280">
        <v>2497205243000</v>
      </c>
      <c r="H12280">
        <v>7786774303</v>
      </c>
      <c r="I12280">
        <v>153000000000</v>
      </c>
      <c r="J12280">
        <v>180000000000</v>
      </c>
      <c r="K12280">
        <v>29141677232</v>
      </c>
      <c r="L12280">
        <v>3303152820</v>
      </c>
      <c r="M12280">
        <v>92916927738</v>
      </c>
      <c r="N12280">
        <v>3212585995</v>
      </c>
      <c r="O12280">
        <v>53561637569</v>
      </c>
      <c r="P12280">
        <f t="shared" si="385"/>
        <v>0.83612040133779264</v>
      </c>
    </row>
    <row r="12281" spans="1:16" ht="14.45" hidden="1" x14ac:dyDescent="0.3">
      <c r="A12281" t="s">
        <v>57</v>
      </c>
      <c r="B12281">
        <f t="shared" si="384"/>
        <v>-50.181638743153854</v>
      </c>
      <c r="C12281" t="s">
        <v>331</v>
      </c>
      <c r="D12281">
        <v>22</v>
      </c>
      <c r="E12281">
        <v>24.1</v>
      </c>
      <c r="F12281">
        <v>250000000000</v>
      </c>
      <c r="G12281">
        <v>5500000000000</v>
      </c>
      <c r="H12281">
        <v>15574981209</v>
      </c>
      <c r="I12281">
        <v>981000000000</v>
      </c>
      <c r="J12281">
        <v>1040000000000</v>
      </c>
      <c r="K12281">
        <v>71547947745</v>
      </c>
      <c r="L12281">
        <v>38243573571</v>
      </c>
      <c r="M12281">
        <v>343000000000</v>
      </c>
      <c r="N12281">
        <v>220000000000</v>
      </c>
      <c r="O12281">
        <v>679000000000</v>
      </c>
      <c r="P12281">
        <f t="shared" si="385"/>
        <v>1.0954545454545455</v>
      </c>
    </row>
    <row r="12282" spans="1:16" ht="14.45" hidden="1" x14ac:dyDescent="0.3">
      <c r="A12282" t="s">
        <v>57</v>
      </c>
      <c r="B12282">
        <f t="shared" si="384"/>
        <v>-12.576107668495453</v>
      </c>
      <c r="C12282" t="s">
        <v>333</v>
      </c>
      <c r="D12282">
        <v>25.1</v>
      </c>
      <c r="E12282">
        <v>25.7</v>
      </c>
      <c r="F12282">
        <v>128000000000</v>
      </c>
      <c r="G12282">
        <v>3212800000000</v>
      </c>
      <c r="H12282">
        <v>9946907108</v>
      </c>
      <c r="I12282">
        <v>140000000000</v>
      </c>
      <c r="J12282">
        <v>160000000000</v>
      </c>
      <c r="K12282">
        <v>24218846488</v>
      </c>
      <c r="M12282">
        <v>113000000000</v>
      </c>
      <c r="N12282">
        <v>22962779135</v>
      </c>
      <c r="O12282">
        <v>114000000000</v>
      </c>
      <c r="P12282">
        <f t="shared" si="385"/>
        <v>1.0239043824701195</v>
      </c>
    </row>
    <row r="12283" spans="1:16" ht="14.45" hidden="1" x14ac:dyDescent="0.3">
      <c r="A12283" t="s">
        <v>57</v>
      </c>
      <c r="B12283">
        <f t="shared" si="384"/>
        <v>-0.51954920300004837</v>
      </c>
      <c r="C12283" t="s">
        <v>336</v>
      </c>
      <c r="D12283">
        <v>21.3</v>
      </c>
      <c r="E12283">
        <v>19.8</v>
      </c>
      <c r="F12283">
        <v>200000000000</v>
      </c>
      <c r="G12283">
        <v>4260000000000</v>
      </c>
      <c r="H12283">
        <v>19071120231</v>
      </c>
      <c r="I12283">
        <v>22520276572</v>
      </c>
      <c r="J12283">
        <v>42935084649</v>
      </c>
      <c r="K12283">
        <v>127000000000</v>
      </c>
      <c r="L12283">
        <v>146000000000</v>
      </c>
      <c r="M12283">
        <v>30687463605</v>
      </c>
      <c r="N12283">
        <v>53590597232</v>
      </c>
      <c r="O12283">
        <v>140000000000</v>
      </c>
      <c r="P12283">
        <f t="shared" si="385"/>
        <v>0.92957746478873238</v>
      </c>
    </row>
    <row r="12284" spans="1:16" ht="14.45" hidden="1" x14ac:dyDescent="0.3">
      <c r="A12284" t="s">
        <v>57</v>
      </c>
      <c r="B12284">
        <f t="shared" si="384"/>
        <v>-38.432667362318085</v>
      </c>
      <c r="C12284" t="s">
        <v>337</v>
      </c>
      <c r="D12284">
        <v>22.9</v>
      </c>
      <c r="E12284">
        <v>30.6</v>
      </c>
      <c r="F12284">
        <v>190000000000</v>
      </c>
      <c r="G12284">
        <v>4351000000000</v>
      </c>
      <c r="H12284">
        <v>12335678572</v>
      </c>
      <c r="I12284">
        <v>805000000000</v>
      </c>
      <c r="J12284">
        <v>892000000000</v>
      </c>
      <c r="K12284">
        <v>86138787646</v>
      </c>
      <c r="M12284">
        <v>61670226773</v>
      </c>
      <c r="N12284">
        <v>305000000000</v>
      </c>
      <c r="O12284">
        <v>342000000000</v>
      </c>
      <c r="P12284">
        <f t="shared" si="385"/>
        <v>1.3362445414847164</v>
      </c>
    </row>
    <row r="12285" spans="1:16" ht="14.45" hidden="1" x14ac:dyDescent="0.3">
      <c r="A12285" t="s">
        <v>57</v>
      </c>
      <c r="B12285">
        <f t="shared" si="384"/>
        <v>-0.24121982596140379</v>
      </c>
      <c r="C12285" t="s">
        <v>338</v>
      </c>
      <c r="D12285">
        <v>12.5</v>
      </c>
      <c r="E12285">
        <v>12.8</v>
      </c>
      <c r="F12285">
        <v>635000000000</v>
      </c>
      <c r="G12285">
        <v>7937500000000</v>
      </c>
      <c r="H12285">
        <v>25492775643</v>
      </c>
      <c r="I12285">
        <v>18246638158</v>
      </c>
      <c r="J12285">
        <v>48633290740</v>
      </c>
      <c r="K12285">
        <v>116000000000</v>
      </c>
      <c r="M12285">
        <v>77178053055</v>
      </c>
      <c r="N12285">
        <v>23500955285</v>
      </c>
      <c r="O12285">
        <v>88777085507</v>
      </c>
      <c r="P12285">
        <f t="shared" si="385"/>
        <v>1.024</v>
      </c>
    </row>
    <row r="12286" spans="1:16" ht="14.45" hidden="1" x14ac:dyDescent="0.3">
      <c r="A12286" t="s">
        <v>57</v>
      </c>
      <c r="B12286">
        <f t="shared" si="384"/>
        <v>-2.4660153024433256</v>
      </c>
      <c r="C12286" t="s">
        <v>340</v>
      </c>
      <c r="D12286">
        <v>30</v>
      </c>
      <c r="E12286">
        <v>31.6</v>
      </c>
      <c r="F12286">
        <v>209000000000</v>
      </c>
      <c r="G12286">
        <v>6270000000000</v>
      </c>
      <c r="H12286">
        <v>23951462685</v>
      </c>
      <c r="I12286">
        <v>133000000000</v>
      </c>
      <c r="J12286">
        <v>170000000000</v>
      </c>
      <c r="K12286">
        <v>65508409178</v>
      </c>
      <c r="M12286">
        <v>236000000000</v>
      </c>
      <c r="N12286">
        <v>14805509641</v>
      </c>
      <c r="O12286">
        <v>191000000000</v>
      </c>
      <c r="P12286">
        <f t="shared" si="385"/>
        <v>1.0533333333333335</v>
      </c>
    </row>
    <row r="12287" spans="1:16" ht="14.45" hidden="1" x14ac:dyDescent="0.3">
      <c r="A12287" t="s">
        <v>57</v>
      </c>
      <c r="B12287">
        <f t="shared" si="384"/>
        <v>-52.411567683157287</v>
      </c>
      <c r="C12287" t="s">
        <v>341</v>
      </c>
      <c r="D12287">
        <v>19.100000000000001</v>
      </c>
      <c r="E12287">
        <v>23.8</v>
      </c>
      <c r="F12287">
        <v>492000000000</v>
      </c>
      <c r="G12287">
        <v>9397200000000</v>
      </c>
      <c r="H12287">
        <v>44142936487</v>
      </c>
      <c r="I12287">
        <v>397000000000</v>
      </c>
      <c r="J12287">
        <v>509000000000</v>
      </c>
      <c r="K12287">
        <v>71009523446</v>
      </c>
      <c r="L12287">
        <v>3544700000</v>
      </c>
      <c r="M12287">
        <v>178000000000</v>
      </c>
      <c r="N12287">
        <v>333000000000</v>
      </c>
      <c r="O12287">
        <v>735000000000</v>
      </c>
      <c r="P12287">
        <f t="shared" si="385"/>
        <v>1.2460732984293192</v>
      </c>
    </row>
    <row r="12288" spans="1:16" ht="14.45" hidden="1" x14ac:dyDescent="0.3">
      <c r="A12288" t="s">
        <v>57</v>
      </c>
      <c r="B12288">
        <f t="shared" si="384"/>
        <v>-29.760543972480175</v>
      </c>
      <c r="C12288" t="s">
        <v>342</v>
      </c>
      <c r="D12288">
        <v>11</v>
      </c>
      <c r="E12288">
        <v>9.1999999999999993</v>
      </c>
      <c r="F12288">
        <v>138000000000</v>
      </c>
      <c r="G12288">
        <v>1518000000000</v>
      </c>
      <c r="H12288">
        <v>4562796464</v>
      </c>
      <c r="I12288">
        <v>20379496492</v>
      </c>
      <c r="J12288">
        <v>32863338766</v>
      </c>
      <c r="K12288">
        <v>3417466352</v>
      </c>
      <c r="M12288">
        <v>27783446232</v>
      </c>
      <c r="N12288">
        <v>5504031920</v>
      </c>
      <c r="O12288">
        <v>55680985835</v>
      </c>
      <c r="P12288">
        <f t="shared" si="385"/>
        <v>0.83636363636363631</v>
      </c>
    </row>
    <row r="12289" spans="1:16" ht="14.45" hidden="1" x14ac:dyDescent="0.3">
      <c r="A12289" t="s">
        <v>57</v>
      </c>
      <c r="B12289">
        <f t="shared" si="384"/>
        <v>-25.954010893692367</v>
      </c>
      <c r="C12289" t="s">
        <v>343</v>
      </c>
      <c r="D12289">
        <v>8.1</v>
      </c>
      <c r="E12289">
        <v>9</v>
      </c>
      <c r="F12289">
        <v>445000000000</v>
      </c>
      <c r="G12289">
        <v>3604500000000</v>
      </c>
      <c r="H12289">
        <v>26188409702</v>
      </c>
      <c r="I12289">
        <v>228000000000</v>
      </c>
      <c r="J12289">
        <v>310000000000</v>
      </c>
      <c r="K12289">
        <v>67069683049</v>
      </c>
      <c r="L12289">
        <v>24611600000</v>
      </c>
      <c r="M12289">
        <v>213000000000</v>
      </c>
      <c r="N12289">
        <v>256000000000</v>
      </c>
      <c r="O12289">
        <v>411000000000</v>
      </c>
      <c r="P12289">
        <f t="shared" si="385"/>
        <v>1.1111111111111112</v>
      </c>
    </row>
    <row r="12290" spans="1:16" ht="14.45" hidden="1" x14ac:dyDescent="0.3">
      <c r="A12290" t="s">
        <v>57</v>
      </c>
      <c r="B12290">
        <f t="shared" si="384"/>
        <v>-0.13969107947329598</v>
      </c>
      <c r="C12290" t="s">
        <v>344</v>
      </c>
      <c r="D12290">
        <v>43.5</v>
      </c>
      <c r="E12290">
        <v>57.2</v>
      </c>
      <c r="F12290">
        <v>128000000000</v>
      </c>
      <c r="G12290">
        <v>5568000000000</v>
      </c>
      <c r="H12290">
        <v>4360867460</v>
      </c>
      <c r="I12290">
        <v>242108496</v>
      </c>
      <c r="J12290">
        <v>7944942583</v>
      </c>
      <c r="K12290">
        <v>10714018900</v>
      </c>
      <c r="L12290">
        <v>99500000000</v>
      </c>
      <c r="M12290">
        <v>1111455064</v>
      </c>
      <c r="N12290">
        <v>1332399181</v>
      </c>
      <c r="O12290">
        <v>10571708198</v>
      </c>
      <c r="P12290">
        <f t="shared" si="385"/>
        <v>1.3149425287356322</v>
      </c>
    </row>
    <row r="12291" spans="1:16" ht="14.45" hidden="1" x14ac:dyDescent="0.3">
      <c r="A12291" t="s">
        <v>57</v>
      </c>
      <c r="B12291">
        <f t="shared" ref="B12291:B12354" si="386">IFERROR((-I12291*J12291/K12291/O12291-N12291*O12291/K12291/K12291),-100000000000000000)</f>
        <v>-11.99627627901129</v>
      </c>
      <c r="C12291" t="s">
        <v>345</v>
      </c>
      <c r="D12291">
        <v>24.5</v>
      </c>
      <c r="E12291">
        <v>25.9</v>
      </c>
      <c r="F12291">
        <v>1000000000000</v>
      </c>
      <c r="G12291">
        <v>24500000000000</v>
      </c>
      <c r="H12291">
        <v>16262607962</v>
      </c>
      <c r="I12291">
        <v>137000000000</v>
      </c>
      <c r="J12291">
        <v>161000000000</v>
      </c>
      <c r="K12291">
        <v>149000000000</v>
      </c>
      <c r="L12291">
        <v>4181133685</v>
      </c>
      <c r="M12291">
        <v>400000000000</v>
      </c>
      <c r="N12291">
        <v>410000000000</v>
      </c>
      <c r="O12291">
        <v>637000000000</v>
      </c>
      <c r="P12291">
        <f t="shared" ref="P12291:P12354" si="387">E12291/D12291</f>
        <v>1.0571428571428572</v>
      </c>
    </row>
    <row r="12292" spans="1:16" ht="14.45" hidden="1" x14ac:dyDescent="0.3">
      <c r="A12292" t="s">
        <v>57</v>
      </c>
      <c r="B12292">
        <f t="shared" si="386"/>
        <v>-119.70671877371184</v>
      </c>
      <c r="C12292" t="s">
        <v>426</v>
      </c>
      <c r="D12292">
        <v>31</v>
      </c>
      <c r="E12292">
        <v>32.4</v>
      </c>
      <c r="F12292">
        <v>710000000000</v>
      </c>
      <c r="G12292">
        <v>22010000000000</v>
      </c>
      <c r="H12292">
        <v>83611031237</v>
      </c>
      <c r="I12292">
        <v>84744618726</v>
      </c>
      <c r="J12292">
        <v>152000000000</v>
      </c>
      <c r="K12292">
        <v>42066845939</v>
      </c>
      <c r="L12292">
        <v>989144799</v>
      </c>
      <c r="M12292">
        <v>432000000000</v>
      </c>
      <c r="N12292">
        <v>455000000000</v>
      </c>
      <c r="O12292">
        <v>463000000000</v>
      </c>
      <c r="P12292">
        <f t="shared" si="387"/>
        <v>1.0451612903225806</v>
      </c>
    </row>
    <row r="12293" spans="1:16" ht="14.45" hidden="1" x14ac:dyDescent="0.3">
      <c r="A12293" t="s">
        <v>57</v>
      </c>
      <c r="B12293">
        <f t="shared" si="386"/>
        <v>-44.627409155898562</v>
      </c>
      <c r="C12293" t="s">
        <v>349</v>
      </c>
      <c r="D12293">
        <v>9.9</v>
      </c>
      <c r="E12293">
        <v>9.1999999999999993</v>
      </c>
      <c r="F12293">
        <v>85000000000</v>
      </c>
      <c r="G12293">
        <v>841500000000</v>
      </c>
      <c r="H12293">
        <v>998180486</v>
      </c>
      <c r="I12293">
        <v>52183866893</v>
      </c>
      <c r="J12293">
        <v>71911677530</v>
      </c>
      <c r="K12293">
        <v>3798225821</v>
      </c>
      <c r="L12293">
        <v>54880000000</v>
      </c>
      <c r="M12293">
        <v>11775188833</v>
      </c>
      <c r="N12293">
        <v>7063762816</v>
      </c>
      <c r="O12293">
        <v>53252243563</v>
      </c>
      <c r="P12293">
        <f t="shared" si="387"/>
        <v>0.92929292929292917</v>
      </c>
    </row>
    <row r="12294" spans="1:16" ht="14.45" hidden="1" x14ac:dyDescent="0.3">
      <c r="A12294" t="s">
        <v>57</v>
      </c>
      <c r="B12294">
        <f t="shared" si="386"/>
        <v>-3.2689317558299038</v>
      </c>
      <c r="C12294" t="s">
        <v>355</v>
      </c>
      <c r="D12294">
        <v>46.4</v>
      </c>
      <c r="E12294">
        <v>43</v>
      </c>
      <c r="F12294">
        <v>240000000000</v>
      </c>
      <c r="G12294">
        <v>11136000000000</v>
      </c>
      <c r="H12294">
        <v>18333637686</v>
      </c>
      <c r="I12294">
        <v>161000000000</v>
      </c>
      <c r="J12294">
        <v>203000000000</v>
      </c>
      <c r="K12294">
        <v>135000000000</v>
      </c>
      <c r="L12294">
        <v>5500000000</v>
      </c>
      <c r="M12294">
        <v>95083671022</v>
      </c>
      <c r="N12294">
        <v>200000000000</v>
      </c>
      <c r="O12294">
        <v>160000000000</v>
      </c>
      <c r="P12294">
        <f t="shared" si="387"/>
        <v>0.92672413793103448</v>
      </c>
    </row>
    <row r="12295" spans="1:16" ht="14.45" hidden="1" x14ac:dyDescent="0.3">
      <c r="A12295" t="s">
        <v>57</v>
      </c>
      <c r="B12295">
        <f t="shared" si="386"/>
        <v>-19.537958136228159</v>
      </c>
      <c r="C12295" t="s">
        <v>357</v>
      </c>
      <c r="D12295">
        <v>28.9</v>
      </c>
      <c r="E12295">
        <v>27.1</v>
      </c>
      <c r="F12295">
        <v>268000000000</v>
      </c>
      <c r="G12295">
        <v>7745200000000</v>
      </c>
      <c r="H12295">
        <v>27497127000</v>
      </c>
      <c r="I12295">
        <v>142000000000</v>
      </c>
      <c r="J12295">
        <v>239000000000</v>
      </c>
      <c r="K12295">
        <v>61521463000</v>
      </c>
      <c r="L12295">
        <v>17222354000</v>
      </c>
      <c r="M12295">
        <v>53859181000</v>
      </c>
      <c r="N12295">
        <v>268000000000</v>
      </c>
      <c r="O12295">
        <v>244000000000</v>
      </c>
      <c r="P12295">
        <f t="shared" si="387"/>
        <v>0.93771626297577859</v>
      </c>
    </row>
    <row r="12296" spans="1:16" ht="14.45" hidden="1" x14ac:dyDescent="0.3">
      <c r="A12296" t="s">
        <v>57</v>
      </c>
      <c r="B12296">
        <f t="shared" si="386"/>
        <v>-2773.6504265518161</v>
      </c>
      <c r="C12296" t="s">
        <v>358</v>
      </c>
      <c r="D12296">
        <v>13.1</v>
      </c>
      <c r="E12296">
        <v>12.2</v>
      </c>
      <c r="F12296">
        <v>807000000000</v>
      </c>
      <c r="G12296">
        <v>10571700000000</v>
      </c>
      <c r="H12296">
        <v>12504812922</v>
      </c>
      <c r="I12296">
        <v>666000000000</v>
      </c>
      <c r="J12296">
        <v>713000000000</v>
      </c>
      <c r="K12296">
        <v>18109197109</v>
      </c>
      <c r="L12296">
        <v>228000000000</v>
      </c>
      <c r="M12296">
        <v>273000000000</v>
      </c>
      <c r="N12296">
        <v>901000000000</v>
      </c>
      <c r="O12296">
        <v>1000000000000</v>
      </c>
      <c r="P12296">
        <f t="shared" si="387"/>
        <v>0.93129770992366412</v>
      </c>
    </row>
    <row r="12297" spans="1:16" ht="14.45" hidden="1" x14ac:dyDescent="0.3">
      <c r="A12297" t="s">
        <v>57</v>
      </c>
      <c r="B12297">
        <f t="shared" si="386"/>
        <v>-107.39316197502998</v>
      </c>
      <c r="C12297" t="s">
        <v>359</v>
      </c>
      <c r="D12297">
        <v>11</v>
      </c>
      <c r="E12297">
        <v>10.5</v>
      </c>
      <c r="F12297">
        <v>700000000000</v>
      </c>
      <c r="G12297">
        <v>7700000000000</v>
      </c>
      <c r="H12297">
        <v>5699928131</v>
      </c>
      <c r="I12297">
        <v>39676070031</v>
      </c>
      <c r="J12297">
        <v>61650475040</v>
      </c>
      <c r="K12297">
        <v>2296935971</v>
      </c>
      <c r="L12297">
        <v>193000000000</v>
      </c>
      <c r="M12297">
        <v>77210999527</v>
      </c>
      <c r="N12297">
        <v>4804566440</v>
      </c>
      <c r="O12297">
        <v>107000000000</v>
      </c>
      <c r="P12297">
        <f t="shared" si="387"/>
        <v>0.95454545454545459</v>
      </c>
    </row>
    <row r="12298" spans="1:16" ht="14.45" hidden="1" x14ac:dyDescent="0.3">
      <c r="A12298" t="s">
        <v>57</v>
      </c>
      <c r="B12298">
        <f t="shared" si="386"/>
        <v>-0.51079010652511658</v>
      </c>
      <c r="C12298" t="s">
        <v>360</v>
      </c>
      <c r="D12298">
        <v>29</v>
      </c>
      <c r="E12298">
        <v>27.9</v>
      </c>
      <c r="F12298">
        <v>238000000000</v>
      </c>
      <c r="G12298">
        <v>6902000000000</v>
      </c>
      <c r="H12298">
        <v>11325978594</v>
      </c>
      <c r="I12298">
        <v>44106993465</v>
      </c>
      <c r="J12298">
        <v>55381924669</v>
      </c>
      <c r="K12298">
        <v>103000000000</v>
      </c>
      <c r="L12298">
        <v>7044562126</v>
      </c>
      <c r="M12298">
        <v>46594055213</v>
      </c>
      <c r="N12298">
        <v>8070573336</v>
      </c>
      <c r="O12298">
        <v>50179815069</v>
      </c>
      <c r="P12298">
        <f t="shared" si="387"/>
        <v>0.9620689655172413</v>
      </c>
    </row>
    <row r="12299" spans="1:16" ht="14.45" hidden="1" x14ac:dyDescent="0.3">
      <c r="A12299" t="s">
        <v>57</v>
      </c>
      <c r="B12299">
        <f t="shared" si="386"/>
        <v>-273.18951839916213</v>
      </c>
      <c r="C12299" t="s">
        <v>361</v>
      </c>
      <c r="D12299">
        <v>15</v>
      </c>
      <c r="E12299">
        <v>14.6</v>
      </c>
      <c r="F12299">
        <v>308000000000</v>
      </c>
      <c r="G12299">
        <v>4620000000000</v>
      </c>
      <c r="H12299">
        <v>4174580299</v>
      </c>
      <c r="I12299">
        <v>303000000000</v>
      </c>
      <c r="J12299">
        <v>342000000000</v>
      </c>
      <c r="K12299">
        <v>29238340891</v>
      </c>
      <c r="M12299">
        <v>63050266623</v>
      </c>
      <c r="N12299">
        <v>514000000000</v>
      </c>
      <c r="O12299">
        <v>441000000000</v>
      </c>
      <c r="P12299">
        <f t="shared" si="387"/>
        <v>0.97333333333333327</v>
      </c>
    </row>
    <row r="12300" spans="1:16" ht="14.45" hidden="1" x14ac:dyDescent="0.3">
      <c r="A12300" t="s">
        <v>57</v>
      </c>
      <c r="B12300">
        <f t="shared" si="386"/>
        <v>-195.01713558712453</v>
      </c>
      <c r="C12300" t="s">
        <v>363</v>
      </c>
      <c r="D12300">
        <v>30</v>
      </c>
      <c r="E12300">
        <v>29.5</v>
      </c>
      <c r="F12300">
        <v>80000000000</v>
      </c>
      <c r="G12300">
        <v>2400000000000</v>
      </c>
      <c r="H12300">
        <v>8878685650</v>
      </c>
      <c r="I12300">
        <v>149000000000</v>
      </c>
      <c r="J12300">
        <v>163000000000</v>
      </c>
      <c r="K12300">
        <v>22396308176</v>
      </c>
      <c r="M12300">
        <v>194000000000</v>
      </c>
      <c r="N12300">
        <v>232000000000</v>
      </c>
      <c r="O12300">
        <v>416000000000</v>
      </c>
      <c r="P12300">
        <f t="shared" si="387"/>
        <v>0.98333333333333328</v>
      </c>
    </row>
    <row r="12301" spans="1:16" ht="14.45" hidden="1" x14ac:dyDescent="0.3">
      <c r="A12301" t="s">
        <v>57</v>
      </c>
      <c r="B12301">
        <f t="shared" si="386"/>
        <v>-2.7064324081485629</v>
      </c>
      <c r="C12301" t="s">
        <v>364</v>
      </c>
      <c r="D12301">
        <v>16</v>
      </c>
      <c r="E12301">
        <v>16.7</v>
      </c>
      <c r="F12301">
        <v>193000000000</v>
      </c>
      <c r="G12301">
        <v>3088000000000</v>
      </c>
      <c r="H12301">
        <v>11472127741</v>
      </c>
      <c r="I12301">
        <v>39803964511</v>
      </c>
      <c r="J12301">
        <v>54015208236</v>
      </c>
      <c r="K12301">
        <v>34855331179</v>
      </c>
      <c r="L12301">
        <v>40000000000</v>
      </c>
      <c r="M12301">
        <v>42912450834</v>
      </c>
      <c r="N12301">
        <v>25771802200</v>
      </c>
      <c r="O12301">
        <v>29710377894</v>
      </c>
      <c r="P12301">
        <f t="shared" si="387"/>
        <v>1.04375</v>
      </c>
    </row>
    <row r="12302" spans="1:16" ht="14.45" hidden="1" x14ac:dyDescent="0.3">
      <c r="A12302" t="s">
        <v>57</v>
      </c>
      <c r="B12302">
        <f t="shared" si="386"/>
        <v>-1.2272371217859241</v>
      </c>
      <c r="C12302" t="s">
        <v>367</v>
      </c>
      <c r="D12302">
        <v>23.5</v>
      </c>
      <c r="E12302">
        <v>23.5</v>
      </c>
      <c r="F12302">
        <v>85000000000</v>
      </c>
      <c r="G12302">
        <v>1997500000000</v>
      </c>
      <c r="H12302">
        <v>8591807526</v>
      </c>
      <c r="I12302">
        <v>14816582417</v>
      </c>
      <c r="J12302">
        <v>14963239910</v>
      </c>
      <c r="K12302">
        <v>15552436044</v>
      </c>
      <c r="L12302">
        <v>900800000</v>
      </c>
      <c r="M12302">
        <v>43935675759</v>
      </c>
      <c r="N12302">
        <v>6341524501</v>
      </c>
      <c r="O12302">
        <v>25417705411</v>
      </c>
      <c r="P12302">
        <f t="shared" si="387"/>
        <v>1</v>
      </c>
    </row>
    <row r="12303" spans="1:16" ht="14.45" hidden="1" x14ac:dyDescent="0.3">
      <c r="A12303" t="s">
        <v>57</v>
      </c>
      <c r="B12303">
        <f t="shared" si="386"/>
        <v>-6.3449205066009444</v>
      </c>
      <c r="C12303" t="s">
        <v>368</v>
      </c>
      <c r="D12303">
        <v>11.2</v>
      </c>
      <c r="E12303">
        <v>10.9</v>
      </c>
      <c r="F12303">
        <v>244000000000</v>
      </c>
      <c r="G12303">
        <v>2732800000000</v>
      </c>
      <c r="H12303">
        <v>7143762315</v>
      </c>
      <c r="I12303">
        <v>100000000000</v>
      </c>
      <c r="J12303">
        <v>114000000000</v>
      </c>
      <c r="K12303">
        <v>48192608907</v>
      </c>
      <c r="L12303">
        <v>65954000000</v>
      </c>
      <c r="M12303">
        <v>104000000000</v>
      </c>
      <c r="N12303">
        <v>98288333014</v>
      </c>
      <c r="O12303">
        <v>80444241380</v>
      </c>
      <c r="P12303">
        <f t="shared" si="387"/>
        <v>0.97321428571428581</v>
      </c>
    </row>
    <row r="12304" spans="1:16" ht="14.45" hidden="1" x14ac:dyDescent="0.3">
      <c r="A12304" t="s">
        <v>57</v>
      </c>
      <c r="B12304">
        <f t="shared" si="386"/>
        <v>-49.368600904810286</v>
      </c>
      <c r="C12304" t="s">
        <v>369</v>
      </c>
      <c r="D12304">
        <v>43</v>
      </c>
      <c r="E12304">
        <v>52</v>
      </c>
      <c r="F12304">
        <v>415000000000</v>
      </c>
      <c r="G12304">
        <v>17845000000000</v>
      </c>
      <c r="H12304">
        <v>18819368068</v>
      </c>
      <c r="I12304">
        <v>146000000000</v>
      </c>
      <c r="J12304">
        <v>219000000000</v>
      </c>
      <c r="K12304">
        <v>27501387885</v>
      </c>
      <c r="L12304">
        <v>978000000</v>
      </c>
      <c r="M12304">
        <v>255000000000</v>
      </c>
      <c r="N12304">
        <v>164000000000</v>
      </c>
      <c r="O12304">
        <v>201000000000</v>
      </c>
      <c r="P12304">
        <f t="shared" si="387"/>
        <v>1.2093023255813953</v>
      </c>
    </row>
    <row r="12305" spans="1:16" ht="14.45" hidden="1" x14ac:dyDescent="0.3">
      <c r="A12305" t="s">
        <v>57</v>
      </c>
      <c r="B12305">
        <f t="shared" si="386"/>
        <v>-0.94365840516363231</v>
      </c>
      <c r="C12305" t="s">
        <v>370</v>
      </c>
      <c r="D12305">
        <v>62.5</v>
      </c>
      <c r="E12305">
        <v>68.5</v>
      </c>
      <c r="F12305">
        <v>300000000000</v>
      </c>
      <c r="G12305">
        <v>18750000000000</v>
      </c>
      <c r="H12305">
        <v>70208262988</v>
      </c>
      <c r="I12305">
        <v>154000000000</v>
      </c>
      <c r="J12305">
        <v>249000000000</v>
      </c>
      <c r="K12305">
        <v>283000000000</v>
      </c>
      <c r="L12305">
        <v>20841598250</v>
      </c>
      <c r="M12305">
        <v>38617683682</v>
      </c>
      <c r="N12305">
        <v>53021665821</v>
      </c>
      <c r="O12305">
        <v>162000000000</v>
      </c>
      <c r="P12305">
        <f t="shared" si="387"/>
        <v>1.0960000000000001</v>
      </c>
    </row>
    <row r="12306" spans="1:16" ht="14.45" hidden="1" x14ac:dyDescent="0.3">
      <c r="A12306" t="s">
        <v>57</v>
      </c>
      <c r="B12306">
        <f t="shared" si="386"/>
        <v>-731.71020196956113</v>
      </c>
      <c r="C12306" t="s">
        <v>371</v>
      </c>
      <c r="D12306">
        <v>20</v>
      </c>
      <c r="E12306">
        <v>20.6</v>
      </c>
      <c r="F12306">
        <v>162000000000</v>
      </c>
      <c r="G12306">
        <v>3240000000000</v>
      </c>
      <c r="H12306">
        <v>6766649725</v>
      </c>
      <c r="I12306">
        <v>107000000000</v>
      </c>
      <c r="J12306">
        <v>124000000000</v>
      </c>
      <c r="K12306">
        <v>5425385324</v>
      </c>
      <c r="M12306">
        <v>36871096097</v>
      </c>
      <c r="N12306">
        <v>195000000000</v>
      </c>
      <c r="O12306">
        <v>107000000000</v>
      </c>
      <c r="P12306">
        <f t="shared" si="387"/>
        <v>1.03</v>
      </c>
    </row>
    <row r="12307" spans="1:16" ht="14.45" hidden="1" x14ac:dyDescent="0.3">
      <c r="A12307" t="s">
        <v>57</v>
      </c>
      <c r="B12307">
        <f t="shared" si="386"/>
        <v>-793.29142984981763</v>
      </c>
      <c r="C12307" t="s">
        <v>372</v>
      </c>
      <c r="D12307">
        <v>16.8</v>
      </c>
      <c r="E12307">
        <v>17.399999999999999</v>
      </c>
      <c r="F12307">
        <v>272000000000</v>
      </c>
      <c r="G12307">
        <v>4569600000000</v>
      </c>
      <c r="H12307">
        <v>10879627914</v>
      </c>
      <c r="I12307">
        <v>822000000000</v>
      </c>
      <c r="J12307">
        <v>882000000000</v>
      </c>
      <c r="K12307">
        <v>17225261950</v>
      </c>
      <c r="M12307">
        <v>126000000000</v>
      </c>
      <c r="N12307">
        <v>371000000000</v>
      </c>
      <c r="O12307">
        <v>576000000000</v>
      </c>
      <c r="P12307">
        <f t="shared" si="387"/>
        <v>1.0357142857142856</v>
      </c>
    </row>
    <row r="12308" spans="1:16" ht="14.45" hidden="1" x14ac:dyDescent="0.3">
      <c r="A12308" t="s">
        <v>57</v>
      </c>
      <c r="B12308">
        <f t="shared" si="386"/>
        <v>-1519.5637817429126</v>
      </c>
      <c r="C12308" t="s">
        <v>427</v>
      </c>
      <c r="D12308">
        <v>16.8</v>
      </c>
      <c r="E12308">
        <v>15.1</v>
      </c>
      <c r="F12308">
        <v>1000000000000</v>
      </c>
      <c r="G12308">
        <v>16800000000000</v>
      </c>
      <c r="H12308">
        <v>20405857243</v>
      </c>
      <c r="I12308">
        <v>348000000000</v>
      </c>
      <c r="J12308">
        <v>436000000000</v>
      </c>
      <c r="K12308">
        <v>39529263499</v>
      </c>
      <c r="L12308">
        <v>34482609450</v>
      </c>
      <c r="M12308">
        <v>507000000000</v>
      </c>
      <c r="N12308">
        <v>1310000000000</v>
      </c>
      <c r="O12308">
        <v>1810000000000</v>
      </c>
      <c r="P12308">
        <f t="shared" si="387"/>
        <v>0.89880952380952372</v>
      </c>
    </row>
    <row r="12309" spans="1:16" ht="14.45" hidden="1" x14ac:dyDescent="0.3">
      <c r="A12309" t="s">
        <v>57</v>
      </c>
      <c r="B12309">
        <f t="shared" si="386"/>
        <v>-9.3531087622510398</v>
      </c>
      <c r="C12309" t="s">
        <v>376</v>
      </c>
      <c r="D12309">
        <v>20.9</v>
      </c>
      <c r="E12309">
        <v>13.8</v>
      </c>
      <c r="F12309">
        <v>44390000000</v>
      </c>
      <c r="G12309">
        <v>927750999999.99988</v>
      </c>
      <c r="H12309">
        <v>1751183948</v>
      </c>
      <c r="I12309">
        <v>42197102268</v>
      </c>
      <c r="J12309">
        <v>51085684669</v>
      </c>
      <c r="K12309">
        <v>30199422334</v>
      </c>
      <c r="L12309">
        <v>4000000000</v>
      </c>
      <c r="M12309">
        <v>66053889298</v>
      </c>
      <c r="N12309">
        <v>67613463617</v>
      </c>
      <c r="O12309">
        <v>118000000000</v>
      </c>
      <c r="P12309">
        <f t="shared" si="387"/>
        <v>0.66028708133971303</v>
      </c>
    </row>
    <row r="12310" spans="1:16" ht="14.45" hidden="1" x14ac:dyDescent="0.3">
      <c r="A12310" t="s">
        <v>57</v>
      </c>
      <c r="B12310">
        <f t="shared" si="386"/>
        <v>-4.1780138076156463</v>
      </c>
      <c r="C12310" t="s">
        <v>378</v>
      </c>
      <c r="D12310">
        <v>6.2</v>
      </c>
      <c r="E12310">
        <v>6.2</v>
      </c>
      <c r="F12310">
        <v>279000000000</v>
      </c>
      <c r="G12310">
        <v>1729800000000</v>
      </c>
      <c r="H12310">
        <v>11526386532</v>
      </c>
      <c r="I12310">
        <v>252000000000</v>
      </c>
      <c r="J12310">
        <v>287000000000</v>
      </c>
      <c r="K12310">
        <v>148000000000</v>
      </c>
      <c r="M12310">
        <v>163000000000</v>
      </c>
      <c r="N12310">
        <v>149000000000</v>
      </c>
      <c r="O12310">
        <v>457000000000</v>
      </c>
      <c r="P12310">
        <f t="shared" si="387"/>
        <v>1</v>
      </c>
    </row>
    <row r="12311" spans="1:16" ht="14.45" hidden="1" x14ac:dyDescent="0.3">
      <c r="A12311" t="s">
        <v>57</v>
      </c>
      <c r="B12311">
        <f t="shared" si="386"/>
        <v>-4267.5907891158486</v>
      </c>
      <c r="C12311" t="s">
        <v>379</v>
      </c>
      <c r="D12311">
        <v>14.7</v>
      </c>
      <c r="E12311">
        <v>15</v>
      </c>
      <c r="F12311">
        <v>350000000000</v>
      </c>
      <c r="G12311">
        <v>5145000000000</v>
      </c>
      <c r="H12311">
        <v>2843478165</v>
      </c>
      <c r="I12311">
        <v>99949609917</v>
      </c>
      <c r="J12311">
        <v>111000000000</v>
      </c>
      <c r="K12311">
        <v>7058830217</v>
      </c>
      <c r="M12311">
        <v>395000000000</v>
      </c>
      <c r="N12311">
        <v>330000000000</v>
      </c>
      <c r="O12311">
        <v>644000000000</v>
      </c>
      <c r="P12311">
        <f t="shared" si="387"/>
        <v>1.0204081632653061</v>
      </c>
    </row>
    <row r="12312" spans="1:16" ht="14.45" hidden="1" x14ac:dyDescent="0.3">
      <c r="A12312" t="s">
        <v>57</v>
      </c>
      <c r="B12312">
        <f t="shared" si="386"/>
        <v>-582.52109819448935</v>
      </c>
      <c r="C12312" t="s">
        <v>380</v>
      </c>
      <c r="D12312">
        <v>18.3</v>
      </c>
      <c r="E12312">
        <v>17.600000000000001</v>
      </c>
      <c r="F12312">
        <v>80000000000</v>
      </c>
      <c r="G12312">
        <v>1464000000000</v>
      </c>
      <c r="H12312">
        <v>4615643370</v>
      </c>
      <c r="I12312">
        <v>242000000000</v>
      </c>
      <c r="J12312">
        <v>251000000000</v>
      </c>
      <c r="K12312">
        <v>11916474670</v>
      </c>
      <c r="M12312">
        <v>189000000000</v>
      </c>
      <c r="N12312">
        <v>216000000000</v>
      </c>
      <c r="O12312">
        <v>374000000000</v>
      </c>
      <c r="P12312">
        <f t="shared" si="387"/>
        <v>0.96174863387978149</v>
      </c>
    </row>
    <row r="12313" spans="1:16" ht="14.45" hidden="1" x14ac:dyDescent="0.3">
      <c r="A12313" t="s">
        <v>57</v>
      </c>
      <c r="B12313">
        <f t="shared" si="386"/>
        <v>-33.055006515734405</v>
      </c>
      <c r="C12313" t="s">
        <v>383</v>
      </c>
      <c r="D12313">
        <v>22.7</v>
      </c>
      <c r="E12313">
        <v>23</v>
      </c>
      <c r="F12313">
        <v>4420000000000</v>
      </c>
      <c r="G12313">
        <v>100334000000000</v>
      </c>
      <c r="H12313">
        <v>99324831996</v>
      </c>
      <c r="I12313">
        <v>3240000000000</v>
      </c>
      <c r="J12313">
        <v>3750000000000</v>
      </c>
      <c r="K12313">
        <v>1690000000000</v>
      </c>
      <c r="L12313">
        <v>764000000000</v>
      </c>
      <c r="M12313">
        <v>6640000000000</v>
      </c>
      <c r="N12313">
        <v>6370000000000</v>
      </c>
      <c r="O12313">
        <v>14600000000000</v>
      </c>
      <c r="P12313">
        <f t="shared" si="387"/>
        <v>1.0132158590308371</v>
      </c>
    </row>
    <row r="12314" spans="1:16" ht="14.45" hidden="1" x14ac:dyDescent="0.3">
      <c r="A12314" t="s">
        <v>57</v>
      </c>
      <c r="B12314">
        <f t="shared" si="386"/>
        <v>-16.616432223519887</v>
      </c>
      <c r="C12314" t="s">
        <v>385</v>
      </c>
      <c r="D12314">
        <v>59.5</v>
      </c>
      <c r="E12314">
        <v>66</v>
      </c>
      <c r="F12314">
        <v>133000000000</v>
      </c>
      <c r="G12314">
        <v>7913500000000</v>
      </c>
      <c r="H12314">
        <v>23164449033</v>
      </c>
      <c r="I12314">
        <v>182000000000</v>
      </c>
      <c r="J12314">
        <v>243000000000</v>
      </c>
      <c r="K12314">
        <v>57093072064</v>
      </c>
      <c r="M12314">
        <v>159000000000</v>
      </c>
      <c r="N12314">
        <v>183000000000</v>
      </c>
      <c r="O12314">
        <v>238000000000</v>
      </c>
      <c r="P12314">
        <f t="shared" si="387"/>
        <v>1.1092436974789917</v>
      </c>
    </row>
    <row r="12315" spans="1:16" ht="14.45" hidden="1" x14ac:dyDescent="0.3">
      <c r="A12315" t="s">
        <v>57</v>
      </c>
      <c r="B12315">
        <f t="shared" si="386"/>
        <v>-12.892342800638803</v>
      </c>
      <c r="C12315" t="s">
        <v>387</v>
      </c>
      <c r="D12315">
        <v>29.9</v>
      </c>
      <c r="E12315">
        <v>26</v>
      </c>
      <c r="F12315">
        <v>924000000000</v>
      </c>
      <c r="G12315">
        <v>27627600000000</v>
      </c>
      <c r="H12315">
        <v>67324619794</v>
      </c>
      <c r="I12315">
        <v>517000000000</v>
      </c>
      <c r="J12315">
        <v>671000000000</v>
      </c>
      <c r="K12315">
        <v>169000000000</v>
      </c>
      <c r="L12315">
        <v>70393905744</v>
      </c>
      <c r="M12315">
        <v>293000000000</v>
      </c>
      <c r="N12315">
        <v>495000000000</v>
      </c>
      <c r="O12315">
        <v>513000000000</v>
      </c>
      <c r="P12315">
        <f t="shared" si="387"/>
        <v>0.86956521739130443</v>
      </c>
    </row>
    <row r="12316" spans="1:16" ht="14.45" hidden="1" x14ac:dyDescent="0.3">
      <c r="A12316" t="s">
        <v>57</v>
      </c>
      <c r="B12316">
        <f t="shared" si="386"/>
        <v>-1.9209410038455235E-2</v>
      </c>
      <c r="C12316" t="s">
        <v>389</v>
      </c>
      <c r="D12316">
        <v>75</v>
      </c>
      <c r="E12316">
        <v>97</v>
      </c>
      <c r="F12316">
        <v>14600000000000</v>
      </c>
      <c r="G12316">
        <v>1095000000000000</v>
      </c>
      <c r="H12316">
        <v>14852505780</v>
      </c>
      <c r="I12316">
        <v>81247307511</v>
      </c>
      <c r="J12316">
        <v>310000000000</v>
      </c>
      <c r="K12316">
        <v>511000000000</v>
      </c>
      <c r="L12316">
        <v>5200000000000</v>
      </c>
      <c r="M12316">
        <v>1730000000000</v>
      </c>
      <c r="N12316">
        <v>348075264</v>
      </c>
      <c r="O12316">
        <v>3340000000000</v>
      </c>
      <c r="P12316">
        <f t="shared" si="387"/>
        <v>1.2933333333333332</v>
      </c>
    </row>
    <row r="12317" spans="1:16" ht="14.45" hidden="1" x14ac:dyDescent="0.3">
      <c r="A12317" t="s">
        <v>57</v>
      </c>
      <c r="B12317">
        <f t="shared" si="386"/>
        <v>-307.97522700313323</v>
      </c>
      <c r="C12317" t="s">
        <v>390</v>
      </c>
      <c r="D12317">
        <v>10.3</v>
      </c>
      <c r="E12317">
        <v>10.3</v>
      </c>
      <c r="F12317">
        <v>255000000000</v>
      </c>
      <c r="G12317">
        <v>2626500000000</v>
      </c>
      <c r="H12317">
        <v>4592240287</v>
      </c>
      <c r="I12317">
        <v>214000000000</v>
      </c>
      <c r="J12317">
        <v>238000000000</v>
      </c>
      <c r="K12317">
        <v>11541906569</v>
      </c>
      <c r="M12317">
        <v>230000000000</v>
      </c>
      <c r="N12317">
        <v>129000000000</v>
      </c>
      <c r="O12317">
        <v>303000000000</v>
      </c>
      <c r="P12317">
        <f t="shared" si="387"/>
        <v>1</v>
      </c>
    </row>
    <row r="12318" spans="1:16" ht="14.45" hidden="1" x14ac:dyDescent="0.3">
      <c r="A12318" t="s">
        <v>57</v>
      </c>
      <c r="B12318">
        <f t="shared" si="386"/>
        <v>-43.047967564413554</v>
      </c>
      <c r="C12318" t="s">
        <v>391</v>
      </c>
      <c r="D12318">
        <v>10.199999999999999</v>
      </c>
      <c r="E12318">
        <v>10.9</v>
      </c>
      <c r="F12318">
        <v>640000000000</v>
      </c>
      <c r="G12318">
        <v>6528000000000</v>
      </c>
      <c r="H12318">
        <v>11673889599</v>
      </c>
      <c r="I12318">
        <v>257000000000</v>
      </c>
      <c r="J12318">
        <v>321000000000</v>
      </c>
      <c r="K12318">
        <v>32717408297</v>
      </c>
      <c r="L12318">
        <v>5437561217</v>
      </c>
      <c r="M12318">
        <v>152000000000</v>
      </c>
      <c r="N12318">
        <v>134000000000</v>
      </c>
      <c r="O12318">
        <v>269000000000</v>
      </c>
      <c r="P12318">
        <f t="shared" si="387"/>
        <v>1.0686274509803924</v>
      </c>
    </row>
    <row r="12319" spans="1:16" ht="14.45" hidden="1" x14ac:dyDescent="0.3">
      <c r="A12319" t="s">
        <v>57</v>
      </c>
      <c r="B12319">
        <f t="shared" si="386"/>
        <v>-25.930754857808129</v>
      </c>
      <c r="C12319" t="s">
        <v>392</v>
      </c>
      <c r="D12319">
        <v>34.799999999999997</v>
      </c>
      <c r="E12319">
        <v>30.6</v>
      </c>
      <c r="F12319">
        <v>492000000000</v>
      </c>
      <c r="G12319">
        <v>17121600000000</v>
      </c>
      <c r="H12319">
        <v>16549354291</v>
      </c>
      <c r="I12319">
        <v>826000000000</v>
      </c>
      <c r="J12319">
        <v>867000000000</v>
      </c>
      <c r="K12319">
        <v>129000000000</v>
      </c>
      <c r="M12319">
        <v>201000000000</v>
      </c>
      <c r="N12319">
        <v>448000000000</v>
      </c>
      <c r="O12319">
        <v>642000000000</v>
      </c>
      <c r="P12319">
        <f t="shared" si="387"/>
        <v>0.8793103448275863</v>
      </c>
    </row>
    <row r="12320" spans="1:16" ht="14.45" hidden="1" x14ac:dyDescent="0.3">
      <c r="A12320" t="s">
        <v>57</v>
      </c>
      <c r="B12320">
        <f t="shared" si="386"/>
        <v>-0.8183751021201553</v>
      </c>
      <c r="C12320" t="s">
        <v>394</v>
      </c>
      <c r="D12320">
        <v>10.199999999999999</v>
      </c>
      <c r="E12320">
        <v>10.1</v>
      </c>
      <c r="F12320">
        <v>608000000000</v>
      </c>
      <c r="G12320">
        <v>6201600000000</v>
      </c>
      <c r="H12320">
        <v>5093001246</v>
      </c>
      <c r="I12320">
        <v>44326726326</v>
      </c>
      <c r="J12320">
        <v>54817184796</v>
      </c>
      <c r="K12320">
        <v>271000000000</v>
      </c>
      <c r="L12320">
        <v>47813285625</v>
      </c>
      <c r="M12320">
        <v>762000000000</v>
      </c>
      <c r="N12320">
        <v>142000000000</v>
      </c>
      <c r="O12320">
        <v>412000000000</v>
      </c>
      <c r="P12320">
        <f t="shared" si="387"/>
        <v>0.99019607843137258</v>
      </c>
    </row>
    <row r="12321" spans="1:16" ht="14.45" hidden="1" x14ac:dyDescent="0.3">
      <c r="A12321" t="s">
        <v>57</v>
      </c>
      <c r="B12321">
        <f t="shared" si="386"/>
        <v>-23.965167625624197</v>
      </c>
      <c r="C12321" t="s">
        <v>395</v>
      </c>
      <c r="D12321">
        <v>16.2</v>
      </c>
      <c r="E12321">
        <v>15.5</v>
      </c>
      <c r="F12321">
        <v>130000000000</v>
      </c>
      <c r="G12321">
        <v>2106000000000</v>
      </c>
      <c r="H12321">
        <v>976166742</v>
      </c>
      <c r="I12321">
        <v>11357175169</v>
      </c>
      <c r="J12321">
        <v>14503048516</v>
      </c>
      <c r="K12321">
        <v>1600990618</v>
      </c>
      <c r="M12321">
        <v>7391324019</v>
      </c>
      <c r="N12321">
        <v>1430656461</v>
      </c>
      <c r="O12321">
        <v>38097933279</v>
      </c>
      <c r="P12321">
        <f t="shared" si="387"/>
        <v>0.95679012345679015</v>
      </c>
    </row>
    <row r="12322" spans="1:16" ht="14.45" hidden="1" x14ac:dyDescent="0.3">
      <c r="A12322" t="s">
        <v>57</v>
      </c>
      <c r="B12322">
        <f t="shared" si="386"/>
        <v>-9.3411786142860347</v>
      </c>
      <c r="C12322" t="s">
        <v>396</v>
      </c>
      <c r="D12322">
        <v>14.2</v>
      </c>
      <c r="E12322">
        <v>15</v>
      </c>
      <c r="F12322">
        <v>90000000000</v>
      </c>
      <c r="G12322">
        <v>1278000000000</v>
      </c>
      <c r="H12322">
        <v>8182132281</v>
      </c>
      <c r="I12322">
        <v>98780400735</v>
      </c>
      <c r="J12322">
        <v>105000000000</v>
      </c>
      <c r="K12322">
        <v>30920266917</v>
      </c>
      <c r="M12322">
        <v>69252339729</v>
      </c>
      <c r="O12322">
        <v>35909980732</v>
      </c>
      <c r="P12322">
        <f t="shared" si="387"/>
        <v>1.0563380281690142</v>
      </c>
    </row>
    <row r="12323" spans="1:16" ht="14.45" hidden="1" x14ac:dyDescent="0.3">
      <c r="A12323" t="s">
        <v>57</v>
      </c>
      <c r="B12323">
        <f t="shared" si="386"/>
        <v>-81.139144276718469</v>
      </c>
      <c r="C12323" t="s">
        <v>397</v>
      </c>
      <c r="D12323">
        <v>86</v>
      </c>
      <c r="E12323">
        <v>93.5</v>
      </c>
      <c r="F12323">
        <v>10000000000000</v>
      </c>
      <c r="G12323">
        <v>860000000000000</v>
      </c>
      <c r="H12323">
        <v>1140000000000</v>
      </c>
      <c r="I12323">
        <v>2980000000000</v>
      </c>
      <c r="J12323">
        <v>4380000000000</v>
      </c>
      <c r="K12323">
        <v>289000000000</v>
      </c>
      <c r="L12323">
        <v>1330000000000</v>
      </c>
      <c r="M12323">
        <v>1390000000000</v>
      </c>
      <c r="N12323">
        <v>2150000000000</v>
      </c>
      <c r="O12323">
        <v>2430000000000</v>
      </c>
      <c r="P12323">
        <f t="shared" si="387"/>
        <v>1.0872093023255813</v>
      </c>
    </row>
    <row r="12324" spans="1:16" ht="14.45" hidden="1" x14ac:dyDescent="0.3">
      <c r="A12324" t="s">
        <v>57</v>
      </c>
      <c r="B12324">
        <f t="shared" si="386"/>
        <v>-10.555119375558386</v>
      </c>
      <c r="C12324" t="s">
        <v>398</v>
      </c>
      <c r="D12324">
        <v>29.7</v>
      </c>
      <c r="E12324">
        <v>30.1</v>
      </c>
      <c r="F12324">
        <v>679000000000</v>
      </c>
      <c r="G12324">
        <v>20166300000000</v>
      </c>
      <c r="H12324">
        <v>99115756681</v>
      </c>
      <c r="I12324">
        <v>361000000000</v>
      </c>
      <c r="J12324">
        <v>429000000000</v>
      </c>
      <c r="K12324">
        <v>130000000000</v>
      </c>
      <c r="M12324">
        <v>81494621856</v>
      </c>
      <c r="N12324">
        <v>1890631334</v>
      </c>
      <c r="O12324">
        <v>113000000000</v>
      </c>
      <c r="P12324">
        <f t="shared" si="387"/>
        <v>1.0134680134680136</v>
      </c>
    </row>
    <row r="12325" spans="1:16" ht="14.45" hidden="1" x14ac:dyDescent="0.3">
      <c r="A12325" t="s">
        <v>57</v>
      </c>
      <c r="B12325">
        <f t="shared" si="386"/>
        <v>-5.6907189194096244</v>
      </c>
      <c r="C12325" t="s">
        <v>399</v>
      </c>
      <c r="D12325">
        <v>10.199999999999999</v>
      </c>
      <c r="E12325">
        <v>10</v>
      </c>
      <c r="F12325">
        <v>1400000000000</v>
      </c>
      <c r="G12325">
        <v>14280000000000</v>
      </c>
      <c r="H12325">
        <v>43235523143</v>
      </c>
      <c r="I12325">
        <v>570000000000</v>
      </c>
      <c r="J12325">
        <v>679000000000</v>
      </c>
      <c r="K12325">
        <v>189000000000</v>
      </c>
      <c r="M12325">
        <v>109000000000</v>
      </c>
      <c r="N12325">
        <v>141000000000</v>
      </c>
      <c r="O12325">
        <v>692000000000</v>
      </c>
      <c r="P12325">
        <f t="shared" si="387"/>
        <v>0.98039215686274517</v>
      </c>
    </row>
    <row r="12326" spans="1:16" ht="14.45" hidden="1" x14ac:dyDescent="0.3">
      <c r="A12326" t="s">
        <v>57</v>
      </c>
      <c r="B12326">
        <f t="shared" si="386"/>
        <v>-53.221991860311306</v>
      </c>
      <c r="C12326" t="s">
        <v>402</v>
      </c>
      <c r="D12326">
        <v>22.4</v>
      </c>
      <c r="E12326">
        <v>22.5</v>
      </c>
      <c r="F12326">
        <v>302000000000</v>
      </c>
      <c r="G12326">
        <v>6764800000000</v>
      </c>
      <c r="H12326">
        <v>-2828434029</v>
      </c>
      <c r="I12326">
        <v>14717137272</v>
      </c>
      <c r="J12326">
        <v>16038017789</v>
      </c>
      <c r="K12326">
        <v>128000000000</v>
      </c>
      <c r="L12326">
        <v>90428089832</v>
      </c>
      <c r="M12326">
        <v>165000000000</v>
      </c>
      <c r="N12326">
        <v>898000000000</v>
      </c>
      <c r="O12326">
        <v>971000000000</v>
      </c>
      <c r="P12326">
        <f t="shared" si="387"/>
        <v>1.0044642857142858</v>
      </c>
    </row>
    <row r="12327" spans="1:16" ht="14.45" hidden="1" x14ac:dyDescent="0.3">
      <c r="A12327" t="s">
        <v>57</v>
      </c>
      <c r="B12327">
        <f t="shared" si="386"/>
        <v>-448.99795732360451</v>
      </c>
      <c r="C12327" t="s">
        <v>405</v>
      </c>
      <c r="D12327">
        <v>28.7</v>
      </c>
      <c r="E12327">
        <v>30.8</v>
      </c>
      <c r="F12327">
        <v>145000000000</v>
      </c>
      <c r="G12327">
        <v>4161500000000</v>
      </c>
      <c r="H12327">
        <v>29701494070</v>
      </c>
      <c r="I12327">
        <v>26388730223</v>
      </c>
      <c r="J12327">
        <v>62176404125</v>
      </c>
      <c r="K12327">
        <v>9124592276</v>
      </c>
      <c r="L12327">
        <v>35500000000</v>
      </c>
      <c r="M12327">
        <v>41113501126</v>
      </c>
      <c r="N12327">
        <v>236000000000</v>
      </c>
      <c r="O12327">
        <v>158000000000</v>
      </c>
      <c r="P12327">
        <f t="shared" si="387"/>
        <v>1.0731707317073171</v>
      </c>
    </row>
    <row r="12328" spans="1:16" ht="14.45" hidden="1" x14ac:dyDescent="0.3">
      <c r="A12328" t="s">
        <v>57</v>
      </c>
      <c r="B12328">
        <f t="shared" si="386"/>
        <v>-1.4426818788977327</v>
      </c>
      <c r="C12328" t="s">
        <v>407</v>
      </c>
      <c r="D12328">
        <v>65</v>
      </c>
      <c r="E12328">
        <v>62.5</v>
      </c>
      <c r="F12328">
        <v>345000000000</v>
      </c>
      <c r="G12328">
        <v>22425000000000</v>
      </c>
      <c r="H12328">
        <v>49378017184</v>
      </c>
      <c r="I12328">
        <v>78667032716</v>
      </c>
      <c r="J12328">
        <v>136000000000</v>
      </c>
      <c r="K12328">
        <v>63139105614</v>
      </c>
      <c r="L12328">
        <v>256000000000</v>
      </c>
      <c r="M12328">
        <v>141000000000</v>
      </c>
      <c r="N12328">
        <v>12168169175</v>
      </c>
      <c r="O12328">
        <v>218000000000</v>
      </c>
      <c r="P12328">
        <f t="shared" si="387"/>
        <v>0.96153846153846156</v>
      </c>
    </row>
    <row r="12329" spans="1:16" ht="14.45" hidden="1" x14ac:dyDescent="0.3">
      <c r="A12329" t="s">
        <v>57</v>
      </c>
      <c r="B12329">
        <f t="shared" si="386"/>
        <v>-7.355414960912883E-2</v>
      </c>
      <c r="C12329" t="s">
        <v>408</v>
      </c>
      <c r="D12329">
        <v>11.7</v>
      </c>
      <c r="E12329">
        <v>12.2</v>
      </c>
      <c r="F12329">
        <v>2060000000000</v>
      </c>
      <c r="G12329">
        <v>24102000000000</v>
      </c>
      <c r="H12329">
        <v>23713291607</v>
      </c>
      <c r="I12329">
        <v>46353064348</v>
      </c>
      <c r="J12329">
        <v>69006888936</v>
      </c>
      <c r="K12329">
        <v>470000000000</v>
      </c>
      <c r="L12329">
        <v>726000000000</v>
      </c>
      <c r="M12329">
        <v>214000000000</v>
      </c>
      <c r="N12329">
        <v>22528761127</v>
      </c>
      <c r="O12329">
        <v>109000000000</v>
      </c>
      <c r="P12329">
        <f t="shared" si="387"/>
        <v>1.0427350427350428</v>
      </c>
    </row>
    <row r="12330" spans="1:16" ht="14.45" hidden="1" x14ac:dyDescent="0.3">
      <c r="A12330" t="s">
        <v>57</v>
      </c>
      <c r="B12330">
        <f t="shared" si="386"/>
        <v>-72.339138294265382</v>
      </c>
      <c r="C12330" t="s">
        <v>410</v>
      </c>
      <c r="D12330">
        <v>15</v>
      </c>
      <c r="E12330">
        <v>13.7</v>
      </c>
      <c r="F12330">
        <v>120000000000</v>
      </c>
      <c r="G12330">
        <v>1800000000000</v>
      </c>
      <c r="H12330">
        <v>5001415661</v>
      </c>
      <c r="I12330">
        <v>44957056629</v>
      </c>
      <c r="J12330">
        <v>54986725255</v>
      </c>
      <c r="K12330">
        <v>9707368431</v>
      </c>
      <c r="L12330">
        <v>59605869854</v>
      </c>
      <c r="M12330">
        <v>40110144976</v>
      </c>
      <c r="N12330">
        <v>94013705836</v>
      </c>
      <c r="O12330">
        <v>68797721665</v>
      </c>
      <c r="P12330">
        <f t="shared" si="387"/>
        <v>0.91333333333333333</v>
      </c>
    </row>
    <row r="12331" spans="1:16" ht="14.45" hidden="1" x14ac:dyDescent="0.3">
      <c r="A12331" t="s">
        <v>57</v>
      </c>
      <c r="B12331">
        <f t="shared" si="386"/>
        <v>-7.6011838713785345</v>
      </c>
      <c r="C12331" t="s">
        <v>411</v>
      </c>
      <c r="D12331">
        <v>8.8000000000000007</v>
      </c>
      <c r="E12331">
        <v>9</v>
      </c>
      <c r="F12331">
        <v>799000000000</v>
      </c>
      <c r="G12331">
        <v>7031200000000.001</v>
      </c>
      <c r="H12331">
        <v>16080563191</v>
      </c>
      <c r="I12331">
        <v>237000000000</v>
      </c>
      <c r="J12331">
        <v>329000000000</v>
      </c>
      <c r="K12331">
        <v>69039075594</v>
      </c>
      <c r="L12331">
        <v>1480483800</v>
      </c>
      <c r="M12331">
        <v>81604530113</v>
      </c>
      <c r="N12331">
        <v>55685455889</v>
      </c>
      <c r="O12331">
        <v>421000000000</v>
      </c>
      <c r="P12331">
        <f t="shared" si="387"/>
        <v>1.0227272727272727</v>
      </c>
    </row>
    <row r="12332" spans="1:16" ht="14.45" hidden="1" x14ac:dyDescent="0.3">
      <c r="A12332" t="s">
        <v>58</v>
      </c>
      <c r="B12332">
        <f t="shared" si="386"/>
        <v>-11.443239620627482</v>
      </c>
      <c r="C12332" t="s">
        <v>68</v>
      </c>
      <c r="D12332">
        <v>49</v>
      </c>
      <c r="E12332">
        <v>31.4</v>
      </c>
      <c r="F12332">
        <v>396000000000</v>
      </c>
      <c r="G12332">
        <v>19404000000000</v>
      </c>
      <c r="H12332">
        <v>17167869003</v>
      </c>
      <c r="I12332">
        <v>119000000000</v>
      </c>
      <c r="J12332">
        <v>159000000000</v>
      </c>
      <c r="K12332">
        <v>40864651488</v>
      </c>
      <c r="M12332">
        <v>147000000000</v>
      </c>
      <c r="N12332">
        <v>91483844582</v>
      </c>
      <c r="O12332">
        <v>154000000000</v>
      </c>
      <c r="P12332">
        <f t="shared" si="387"/>
        <v>0.64081632653061227</v>
      </c>
    </row>
    <row r="12333" spans="1:16" ht="14.45" hidden="1" x14ac:dyDescent="0.3">
      <c r="A12333" t="s">
        <v>58</v>
      </c>
      <c r="B12333">
        <f t="shared" si="386"/>
        <v>-4.5908296494986613</v>
      </c>
      <c r="C12333" t="s">
        <v>69</v>
      </c>
      <c r="D12333">
        <v>29.3</v>
      </c>
      <c r="E12333">
        <v>24.6</v>
      </c>
      <c r="F12333">
        <v>126000000000</v>
      </c>
      <c r="G12333">
        <v>3691800000000</v>
      </c>
      <c r="H12333">
        <v>15860159412</v>
      </c>
      <c r="I12333">
        <v>102000000000</v>
      </c>
      <c r="J12333">
        <v>129000000000</v>
      </c>
      <c r="K12333">
        <v>105000000000</v>
      </c>
      <c r="M12333">
        <v>109000000000</v>
      </c>
      <c r="N12333">
        <v>47890344248</v>
      </c>
      <c r="O12333">
        <v>28040619932</v>
      </c>
      <c r="P12333">
        <f t="shared" si="387"/>
        <v>0.83959044368600688</v>
      </c>
    </row>
    <row r="12334" spans="1:16" ht="14.45" hidden="1" x14ac:dyDescent="0.3">
      <c r="A12334" t="s">
        <v>58</v>
      </c>
      <c r="B12334">
        <f t="shared" si="386"/>
        <v>-12.298837901667275</v>
      </c>
      <c r="C12334" t="s">
        <v>72</v>
      </c>
      <c r="D12334">
        <v>52</v>
      </c>
      <c r="E12334">
        <v>43</v>
      </c>
      <c r="F12334">
        <v>141000000000</v>
      </c>
      <c r="G12334">
        <v>7332000000000</v>
      </c>
      <c r="H12334">
        <v>40827403036</v>
      </c>
      <c r="I12334">
        <v>93051210315</v>
      </c>
      <c r="J12334">
        <v>129000000000</v>
      </c>
      <c r="K12334">
        <v>33397323558</v>
      </c>
      <c r="L12334">
        <v>60850841536</v>
      </c>
      <c r="M12334">
        <v>189000000000</v>
      </c>
      <c r="N12334">
        <v>112000000000</v>
      </c>
      <c r="O12334">
        <v>48161974905</v>
      </c>
      <c r="P12334">
        <f t="shared" si="387"/>
        <v>0.82692307692307687</v>
      </c>
    </row>
    <row r="12335" spans="1:16" ht="14.45" hidden="1" x14ac:dyDescent="0.3">
      <c r="A12335" t="s">
        <v>58</v>
      </c>
      <c r="B12335">
        <f t="shared" si="386"/>
        <v>-1806.588715591372</v>
      </c>
      <c r="C12335" t="s">
        <v>74</v>
      </c>
      <c r="D12335">
        <v>34.9</v>
      </c>
      <c r="E12335">
        <v>28</v>
      </c>
      <c r="F12335">
        <v>184000000000</v>
      </c>
      <c r="G12335">
        <v>6421600000000</v>
      </c>
      <c r="H12335">
        <v>19950470459</v>
      </c>
      <c r="I12335">
        <v>222000000000</v>
      </c>
      <c r="J12335">
        <v>268000000000</v>
      </c>
      <c r="K12335">
        <v>6316926201</v>
      </c>
      <c r="M12335">
        <v>313000000000</v>
      </c>
      <c r="N12335">
        <v>181000000000</v>
      </c>
      <c r="O12335">
        <v>393000000000</v>
      </c>
      <c r="P12335">
        <f t="shared" si="387"/>
        <v>0.80229226361031525</v>
      </c>
    </row>
    <row r="12336" spans="1:16" ht="14.45" hidden="1" x14ac:dyDescent="0.3">
      <c r="A12336" t="s">
        <v>58</v>
      </c>
      <c r="B12336">
        <f t="shared" si="386"/>
        <v>-6.1627943244180123</v>
      </c>
      <c r="C12336" t="s">
        <v>80</v>
      </c>
      <c r="D12336">
        <v>19.8</v>
      </c>
      <c r="E12336">
        <v>14.4</v>
      </c>
      <c r="F12336">
        <v>660000000000</v>
      </c>
      <c r="G12336">
        <v>13068000000000</v>
      </c>
      <c r="H12336">
        <v>23225194835</v>
      </c>
      <c r="I12336">
        <v>312000000000</v>
      </c>
      <c r="J12336">
        <v>376000000000</v>
      </c>
      <c r="K12336">
        <v>183000000000</v>
      </c>
      <c r="M12336">
        <v>696000000000</v>
      </c>
      <c r="N12336">
        <v>294000000000</v>
      </c>
      <c r="O12336">
        <v>575000000000</v>
      </c>
      <c r="P12336">
        <f t="shared" si="387"/>
        <v>0.72727272727272729</v>
      </c>
    </row>
    <row r="12337" spans="1:16" ht="14.45" hidden="1" x14ac:dyDescent="0.3">
      <c r="A12337" t="s">
        <v>58</v>
      </c>
      <c r="B12337">
        <f t="shared" si="386"/>
        <v>-4.6870892829728037</v>
      </c>
      <c r="C12337" t="s">
        <v>81</v>
      </c>
      <c r="D12337">
        <v>18.2</v>
      </c>
      <c r="E12337">
        <v>13.3</v>
      </c>
      <c r="F12337">
        <v>120000000000</v>
      </c>
      <c r="G12337">
        <v>2184000000000</v>
      </c>
      <c r="H12337">
        <v>4717593801</v>
      </c>
      <c r="I12337">
        <v>6954806157</v>
      </c>
      <c r="J12337">
        <v>14302627022</v>
      </c>
      <c r="K12337">
        <v>4712553221</v>
      </c>
      <c r="M12337">
        <v>24575425752</v>
      </c>
      <c r="N12337">
        <v>198205936</v>
      </c>
      <c r="O12337">
        <v>4542702861</v>
      </c>
      <c r="P12337">
        <f t="shared" si="387"/>
        <v>0.73076923076923084</v>
      </c>
    </row>
    <row r="12338" spans="1:16" ht="14.45" hidden="1" x14ac:dyDescent="0.3">
      <c r="A12338" t="s">
        <v>58</v>
      </c>
      <c r="B12338">
        <f t="shared" si="386"/>
        <v>-196.33652739286529</v>
      </c>
      <c r="C12338" t="s">
        <v>84</v>
      </c>
      <c r="D12338">
        <v>76.5</v>
      </c>
      <c r="E12338">
        <v>60.5</v>
      </c>
      <c r="F12338">
        <v>2150000000000</v>
      </c>
      <c r="G12338">
        <v>164475000000000</v>
      </c>
      <c r="H12338">
        <v>114000000000</v>
      </c>
      <c r="I12338">
        <v>192000000000</v>
      </c>
      <c r="J12338">
        <v>333000000000</v>
      </c>
      <c r="K12338">
        <v>27032704143</v>
      </c>
      <c r="L12338">
        <v>20000000000</v>
      </c>
      <c r="M12338">
        <v>286000000000</v>
      </c>
      <c r="N12338">
        <v>292000000000</v>
      </c>
      <c r="O12338">
        <v>479000000000</v>
      </c>
      <c r="P12338">
        <f t="shared" si="387"/>
        <v>0.79084967320261434</v>
      </c>
    </row>
    <row r="12339" spans="1:16" ht="14.45" hidden="1" x14ac:dyDescent="0.3">
      <c r="A12339" t="s">
        <v>58</v>
      </c>
      <c r="B12339">
        <f t="shared" si="386"/>
        <v>-39.844722533468349</v>
      </c>
      <c r="C12339" t="s">
        <v>85</v>
      </c>
      <c r="D12339">
        <v>11.9</v>
      </c>
      <c r="E12339">
        <v>8.9</v>
      </c>
      <c r="F12339">
        <v>373000000000</v>
      </c>
      <c r="G12339">
        <v>4438700000000</v>
      </c>
      <c r="H12339">
        <v>-10737810642</v>
      </c>
      <c r="I12339">
        <v>882000000000</v>
      </c>
      <c r="J12339">
        <v>960000000000</v>
      </c>
      <c r="K12339">
        <v>50153487081</v>
      </c>
      <c r="L12339">
        <v>64784300833</v>
      </c>
      <c r="M12339">
        <v>139000000000</v>
      </c>
      <c r="N12339">
        <v>32736022499</v>
      </c>
      <c r="O12339">
        <v>508000000000</v>
      </c>
      <c r="P12339">
        <f t="shared" si="387"/>
        <v>0.74789915966386555</v>
      </c>
    </row>
    <row r="12340" spans="1:16" ht="14.45" hidden="1" x14ac:dyDescent="0.3">
      <c r="A12340" t="s">
        <v>58</v>
      </c>
      <c r="B12340">
        <f t="shared" si="386"/>
        <v>-1.8250272605389828</v>
      </c>
      <c r="C12340" t="s">
        <v>87</v>
      </c>
      <c r="D12340">
        <v>27.9</v>
      </c>
      <c r="E12340">
        <v>21.7</v>
      </c>
      <c r="F12340">
        <v>154000000000</v>
      </c>
      <c r="G12340">
        <v>4296600000000</v>
      </c>
      <c r="H12340">
        <v>-3721636565</v>
      </c>
      <c r="I12340">
        <v>99475756375</v>
      </c>
      <c r="J12340">
        <v>123000000000</v>
      </c>
      <c r="K12340">
        <v>112000000000</v>
      </c>
      <c r="L12340">
        <v>5000000000</v>
      </c>
      <c r="M12340">
        <v>33575627353</v>
      </c>
      <c r="N12340">
        <v>95440942381</v>
      </c>
      <c r="O12340">
        <v>125000000000</v>
      </c>
      <c r="P12340">
        <f t="shared" si="387"/>
        <v>0.77777777777777779</v>
      </c>
    </row>
    <row r="12341" spans="1:16" ht="14.45" hidden="1" x14ac:dyDescent="0.3">
      <c r="A12341" t="s">
        <v>58</v>
      </c>
      <c r="B12341">
        <f t="shared" si="386"/>
        <v>-389.49025854029497</v>
      </c>
      <c r="C12341" t="s">
        <v>88</v>
      </c>
      <c r="D12341">
        <v>20</v>
      </c>
      <c r="E12341">
        <v>15.5</v>
      </c>
      <c r="F12341">
        <v>300000000000</v>
      </c>
      <c r="G12341">
        <v>6000000000000</v>
      </c>
      <c r="H12341">
        <v>14260719885</v>
      </c>
      <c r="I12341">
        <v>150000000000</v>
      </c>
      <c r="J12341">
        <v>168000000000</v>
      </c>
      <c r="K12341">
        <v>9924499075</v>
      </c>
      <c r="M12341">
        <v>101000000000</v>
      </c>
      <c r="N12341">
        <v>230000000000</v>
      </c>
      <c r="O12341">
        <v>160000000000</v>
      </c>
      <c r="P12341">
        <f t="shared" si="387"/>
        <v>0.77500000000000002</v>
      </c>
    </row>
    <row r="12342" spans="1:16" ht="14.45" hidden="1" x14ac:dyDescent="0.3">
      <c r="A12342" t="s">
        <v>58</v>
      </c>
      <c r="B12342">
        <f t="shared" si="386"/>
        <v>-31.25650610765571</v>
      </c>
      <c r="C12342" t="s">
        <v>93</v>
      </c>
      <c r="D12342">
        <v>41.5</v>
      </c>
      <c r="E12342">
        <v>28.4</v>
      </c>
      <c r="F12342">
        <v>124000000000</v>
      </c>
      <c r="G12342">
        <v>5146000000000</v>
      </c>
      <c r="H12342">
        <v>6226779978</v>
      </c>
      <c r="I12342">
        <v>21056816432</v>
      </c>
      <c r="J12342">
        <v>29638258985</v>
      </c>
      <c r="K12342">
        <v>3907120481</v>
      </c>
      <c r="L12342">
        <v>45501206782</v>
      </c>
      <c r="M12342">
        <v>7675408844</v>
      </c>
      <c r="N12342">
        <v>20933874021</v>
      </c>
      <c r="O12342">
        <v>15057402184</v>
      </c>
      <c r="P12342">
        <f t="shared" si="387"/>
        <v>0.68433734939759028</v>
      </c>
    </row>
    <row r="12343" spans="1:16" ht="14.45" hidden="1" x14ac:dyDescent="0.3">
      <c r="A12343" t="s">
        <v>58</v>
      </c>
      <c r="B12343">
        <f t="shared" si="386"/>
        <v>-9.2153717562710966</v>
      </c>
      <c r="C12343" t="s">
        <v>94</v>
      </c>
      <c r="D12343">
        <v>49.8</v>
      </c>
      <c r="E12343">
        <v>48</v>
      </c>
      <c r="F12343">
        <v>455000000000</v>
      </c>
      <c r="G12343">
        <v>22659000000000</v>
      </c>
      <c r="H12343">
        <v>74559221092</v>
      </c>
      <c r="I12343">
        <v>273000000000</v>
      </c>
      <c r="J12343">
        <v>376000000000</v>
      </c>
      <c r="K12343">
        <v>122000000000</v>
      </c>
      <c r="L12343">
        <v>17400000000</v>
      </c>
      <c r="M12343">
        <v>194000000000</v>
      </c>
      <c r="N12343">
        <v>263000000000</v>
      </c>
      <c r="O12343">
        <v>118000000000</v>
      </c>
      <c r="P12343">
        <f t="shared" si="387"/>
        <v>0.96385542168674709</v>
      </c>
    </row>
    <row r="12344" spans="1:16" ht="14.45" hidden="1" x14ac:dyDescent="0.3">
      <c r="A12344" t="s">
        <v>58</v>
      </c>
      <c r="B12344">
        <f t="shared" si="386"/>
        <v>-8.5757180785983458</v>
      </c>
      <c r="C12344" t="s">
        <v>96</v>
      </c>
      <c r="D12344">
        <v>12</v>
      </c>
      <c r="E12344">
        <v>9.3000000000000007</v>
      </c>
      <c r="F12344">
        <v>605000000000</v>
      </c>
      <c r="G12344">
        <v>7260000000000</v>
      </c>
      <c r="H12344">
        <v>26776424791</v>
      </c>
      <c r="I12344">
        <v>554000000000</v>
      </c>
      <c r="J12344">
        <v>610000000000</v>
      </c>
      <c r="K12344">
        <v>140000000000</v>
      </c>
      <c r="M12344">
        <v>933000000000</v>
      </c>
      <c r="N12344">
        <v>131000000000</v>
      </c>
      <c r="O12344">
        <v>417000000000</v>
      </c>
      <c r="P12344">
        <f t="shared" si="387"/>
        <v>0.77500000000000002</v>
      </c>
    </row>
    <row r="12345" spans="1:16" ht="14.45" hidden="1" x14ac:dyDescent="0.3">
      <c r="A12345" t="s">
        <v>58</v>
      </c>
      <c r="B12345">
        <f t="shared" si="386"/>
        <v>-2.1139392475009915</v>
      </c>
      <c r="C12345" t="s">
        <v>97</v>
      </c>
      <c r="D12345">
        <v>39</v>
      </c>
      <c r="E12345">
        <v>28</v>
      </c>
      <c r="F12345">
        <v>106000000000</v>
      </c>
      <c r="G12345">
        <v>4134000000000</v>
      </c>
      <c r="H12345">
        <v>8530403082</v>
      </c>
      <c r="I12345">
        <v>50456045994</v>
      </c>
      <c r="J12345">
        <v>70219462582</v>
      </c>
      <c r="K12345">
        <v>56829487130</v>
      </c>
      <c r="L12345">
        <v>344184000</v>
      </c>
      <c r="M12345">
        <v>23567737100</v>
      </c>
      <c r="N12345">
        <v>50891034858</v>
      </c>
      <c r="O12345">
        <v>43778285423</v>
      </c>
      <c r="P12345">
        <f t="shared" si="387"/>
        <v>0.71794871794871795</v>
      </c>
    </row>
    <row r="12346" spans="1:16" ht="14.45" hidden="1" x14ac:dyDescent="0.3">
      <c r="A12346" t="s">
        <v>58</v>
      </c>
      <c r="B12346">
        <f t="shared" si="386"/>
        <v>-23.528466174620238</v>
      </c>
      <c r="C12346" t="s">
        <v>102</v>
      </c>
      <c r="D12346">
        <v>28</v>
      </c>
      <c r="E12346">
        <v>20.8</v>
      </c>
      <c r="F12346">
        <v>134000000000</v>
      </c>
      <c r="G12346">
        <v>3752000000000</v>
      </c>
      <c r="H12346">
        <v>4580614899</v>
      </c>
      <c r="I12346">
        <v>91417560816</v>
      </c>
      <c r="J12346">
        <v>101000000000</v>
      </c>
      <c r="K12346">
        <v>31233951336</v>
      </c>
      <c r="M12346">
        <v>13596298074</v>
      </c>
      <c r="N12346">
        <v>3222212898</v>
      </c>
      <c r="O12346">
        <v>12586311594</v>
      </c>
      <c r="P12346">
        <f t="shared" si="387"/>
        <v>0.74285714285714288</v>
      </c>
    </row>
    <row r="12347" spans="1:16" ht="14.45" hidden="1" x14ac:dyDescent="0.3">
      <c r="A12347" t="s">
        <v>58</v>
      </c>
      <c r="B12347">
        <f t="shared" si="386"/>
        <v>-112.05004180449752</v>
      </c>
      <c r="C12347" t="s">
        <v>104</v>
      </c>
      <c r="D12347">
        <v>38.6</v>
      </c>
      <c r="E12347">
        <v>25.2</v>
      </c>
      <c r="F12347">
        <v>157000000000</v>
      </c>
      <c r="G12347">
        <v>6060200000000</v>
      </c>
      <c r="H12347">
        <v>19051103651</v>
      </c>
      <c r="I12347">
        <v>152000000000</v>
      </c>
      <c r="J12347">
        <v>186000000000</v>
      </c>
      <c r="K12347">
        <v>26559344709</v>
      </c>
      <c r="L12347">
        <v>12933925080</v>
      </c>
      <c r="M12347">
        <v>183000000000</v>
      </c>
      <c r="N12347">
        <v>269000000000</v>
      </c>
      <c r="O12347">
        <v>284000000000</v>
      </c>
      <c r="P12347">
        <f t="shared" si="387"/>
        <v>0.65284974093264247</v>
      </c>
    </row>
    <row r="12348" spans="1:16" ht="14.45" hidden="1" x14ac:dyDescent="0.3">
      <c r="A12348" t="s">
        <v>58</v>
      </c>
      <c r="B12348">
        <f t="shared" si="386"/>
        <v>-3.2222037713076697E-2</v>
      </c>
      <c r="C12348" t="s">
        <v>108</v>
      </c>
      <c r="D12348">
        <v>37</v>
      </c>
      <c r="E12348">
        <v>35.200000000000003</v>
      </c>
      <c r="F12348">
        <v>1950000000000</v>
      </c>
      <c r="G12348">
        <v>72150000000000</v>
      </c>
      <c r="H12348">
        <v>223000000000</v>
      </c>
      <c r="I12348">
        <v>7469950773</v>
      </c>
      <c r="J12348">
        <v>51864869010</v>
      </c>
      <c r="K12348">
        <v>80923540119</v>
      </c>
      <c r="L12348">
        <v>154000000000</v>
      </c>
      <c r="M12348">
        <v>725000000000</v>
      </c>
      <c r="N12348">
        <v>321510875</v>
      </c>
      <c r="O12348">
        <v>429000000000</v>
      </c>
      <c r="P12348">
        <f t="shared" si="387"/>
        <v>0.9513513513513514</v>
      </c>
    </row>
    <row r="12349" spans="1:16" ht="14.45" hidden="1" x14ac:dyDescent="0.3">
      <c r="A12349" t="s">
        <v>58</v>
      </c>
      <c r="B12349">
        <f t="shared" si="386"/>
        <v>-48.188011527379814</v>
      </c>
      <c r="C12349" t="s">
        <v>110</v>
      </c>
      <c r="D12349">
        <v>22</v>
      </c>
      <c r="E12349">
        <v>20</v>
      </c>
      <c r="F12349">
        <v>131000000000</v>
      </c>
      <c r="G12349">
        <v>2882000000000</v>
      </c>
      <c r="H12349">
        <v>13176500996</v>
      </c>
      <c r="I12349">
        <v>270000000000</v>
      </c>
      <c r="J12349">
        <v>304000000000</v>
      </c>
      <c r="K12349">
        <v>47842780647</v>
      </c>
      <c r="L12349">
        <v>1575063000</v>
      </c>
      <c r="M12349">
        <v>211000000000</v>
      </c>
      <c r="N12349">
        <v>257000000000</v>
      </c>
      <c r="O12349">
        <v>390000000000</v>
      </c>
      <c r="P12349">
        <f t="shared" si="387"/>
        <v>0.90909090909090906</v>
      </c>
    </row>
    <row r="12350" spans="1:16" ht="14.45" hidden="1" x14ac:dyDescent="0.3">
      <c r="A12350" t="s">
        <v>58</v>
      </c>
      <c r="B12350">
        <f t="shared" si="386"/>
        <v>-199.92754334545293</v>
      </c>
      <c r="C12350" t="s">
        <v>414</v>
      </c>
      <c r="D12350">
        <v>23.7</v>
      </c>
      <c r="E12350">
        <v>18</v>
      </c>
      <c r="F12350">
        <v>673000000000</v>
      </c>
      <c r="G12350">
        <v>15950100000000</v>
      </c>
      <c r="H12350">
        <v>17801908260</v>
      </c>
      <c r="I12350">
        <v>870000000000</v>
      </c>
      <c r="J12350">
        <v>980000000000</v>
      </c>
      <c r="K12350">
        <v>74967317408</v>
      </c>
      <c r="L12350">
        <v>1405225000</v>
      </c>
      <c r="M12350">
        <v>1090000000000</v>
      </c>
      <c r="N12350">
        <v>694000000000</v>
      </c>
      <c r="O12350">
        <v>1560000000000</v>
      </c>
      <c r="P12350">
        <f t="shared" si="387"/>
        <v>0.759493670886076</v>
      </c>
    </row>
    <row r="12351" spans="1:16" ht="14.45" hidden="1" x14ac:dyDescent="0.3">
      <c r="A12351" t="s">
        <v>58</v>
      </c>
      <c r="B12351">
        <f t="shared" si="386"/>
        <v>-99.395494899597267</v>
      </c>
      <c r="C12351" t="s">
        <v>113</v>
      </c>
      <c r="D12351">
        <v>34</v>
      </c>
      <c r="E12351">
        <v>26.8</v>
      </c>
      <c r="F12351">
        <v>121000000000</v>
      </c>
      <c r="G12351">
        <v>4114000000000</v>
      </c>
      <c r="H12351">
        <v>7329210777</v>
      </c>
      <c r="I12351">
        <v>861000000000</v>
      </c>
      <c r="J12351">
        <v>888000000000</v>
      </c>
      <c r="K12351">
        <v>42364609106</v>
      </c>
      <c r="L12351">
        <v>10024500000</v>
      </c>
      <c r="M12351">
        <v>77919993986</v>
      </c>
      <c r="N12351">
        <v>115000000000</v>
      </c>
      <c r="O12351">
        <v>210000000000</v>
      </c>
      <c r="P12351">
        <f t="shared" si="387"/>
        <v>0.78823529411764703</v>
      </c>
    </row>
    <row r="12352" spans="1:16" ht="14.45" hidden="1" x14ac:dyDescent="0.3">
      <c r="A12352" t="s">
        <v>58</v>
      </c>
      <c r="B12352">
        <f t="shared" si="386"/>
        <v>-216.14601926553044</v>
      </c>
      <c r="C12352" t="s">
        <v>116</v>
      </c>
      <c r="D12352">
        <v>56</v>
      </c>
      <c r="E12352">
        <v>39</v>
      </c>
      <c r="F12352">
        <v>141000000000</v>
      </c>
      <c r="G12352">
        <v>7896000000000</v>
      </c>
      <c r="H12352">
        <v>8618223325</v>
      </c>
      <c r="I12352">
        <v>883000000000</v>
      </c>
      <c r="J12352">
        <v>911000000000</v>
      </c>
      <c r="K12352">
        <v>56737005478</v>
      </c>
      <c r="L12352">
        <v>51200887400</v>
      </c>
      <c r="M12352">
        <v>98159661636</v>
      </c>
      <c r="N12352">
        <v>64233154334</v>
      </c>
      <c r="O12352">
        <v>65996283567</v>
      </c>
      <c r="P12352">
        <f t="shared" si="387"/>
        <v>0.6964285714285714</v>
      </c>
    </row>
    <row r="12353" spans="1:16" ht="14.45" hidden="1" x14ac:dyDescent="0.3">
      <c r="A12353" t="s">
        <v>58</v>
      </c>
      <c r="B12353">
        <f t="shared" si="386"/>
        <v>-77.430568386986721</v>
      </c>
      <c r="C12353" t="s">
        <v>119</v>
      </c>
      <c r="D12353">
        <v>33.6</v>
      </c>
      <c r="E12353">
        <v>28.5</v>
      </c>
      <c r="F12353">
        <v>673000000000</v>
      </c>
      <c r="G12353">
        <v>22612800000000</v>
      </c>
      <c r="H12353">
        <v>70539012693</v>
      </c>
      <c r="I12353">
        <v>1010000000000</v>
      </c>
      <c r="J12353">
        <v>1210000000000</v>
      </c>
      <c r="K12353">
        <v>70553834058</v>
      </c>
      <c r="L12353">
        <v>30000000000</v>
      </c>
      <c r="M12353">
        <v>160000000000</v>
      </c>
      <c r="N12353">
        <v>419000000000</v>
      </c>
      <c r="O12353">
        <v>384000000000</v>
      </c>
      <c r="P12353">
        <f t="shared" si="387"/>
        <v>0.8482142857142857</v>
      </c>
    </row>
    <row r="12354" spans="1:16" ht="14.45" hidden="1" x14ac:dyDescent="0.3">
      <c r="A12354" t="s">
        <v>58</v>
      </c>
      <c r="B12354">
        <f t="shared" si="386"/>
        <v>-154.67704708074888</v>
      </c>
      <c r="C12354" t="s">
        <v>121</v>
      </c>
      <c r="D12354">
        <v>74</v>
      </c>
      <c r="E12354">
        <v>66</v>
      </c>
      <c r="F12354">
        <v>422000000000</v>
      </c>
      <c r="G12354">
        <v>31228000000000</v>
      </c>
      <c r="H12354">
        <v>110000000000</v>
      </c>
      <c r="I12354">
        <v>1220000000000</v>
      </c>
      <c r="J12354">
        <v>1360000000000</v>
      </c>
      <c r="K12354">
        <v>48539512388</v>
      </c>
      <c r="L12354">
        <v>5486441300</v>
      </c>
      <c r="M12354">
        <v>448000000000</v>
      </c>
      <c r="N12354">
        <v>398000000000</v>
      </c>
      <c r="O12354">
        <v>543000000000</v>
      </c>
      <c r="P12354">
        <f t="shared" si="387"/>
        <v>0.89189189189189189</v>
      </c>
    </row>
    <row r="12355" spans="1:16" ht="14.45" hidden="1" x14ac:dyDescent="0.3">
      <c r="A12355" t="s">
        <v>58</v>
      </c>
      <c r="B12355">
        <f t="shared" ref="B12355:B12418" si="388">IFERROR((-I12355*J12355/K12355/O12355-N12355*O12355/K12355/K12355),-100000000000000000)</f>
        <v>-232.40467058479226</v>
      </c>
      <c r="C12355" t="s">
        <v>123</v>
      </c>
      <c r="D12355">
        <v>46</v>
      </c>
      <c r="E12355">
        <v>34.6</v>
      </c>
      <c r="F12355">
        <v>330000000000</v>
      </c>
      <c r="G12355">
        <v>15180000000000</v>
      </c>
      <c r="H12355">
        <v>16179081396</v>
      </c>
      <c r="I12355">
        <v>141000000000</v>
      </c>
      <c r="J12355">
        <v>188000000000</v>
      </c>
      <c r="K12355">
        <v>13170158821</v>
      </c>
      <c r="M12355">
        <v>171000000000</v>
      </c>
      <c r="N12355">
        <v>140000000000</v>
      </c>
      <c r="O12355">
        <v>279000000000</v>
      </c>
      <c r="P12355">
        <f t="shared" ref="P12355:P12418" si="389">E12355/D12355</f>
        <v>0.75217391304347825</v>
      </c>
    </row>
    <row r="12356" spans="1:16" ht="14.45" hidden="1" x14ac:dyDescent="0.3">
      <c r="A12356" t="s">
        <v>58</v>
      </c>
      <c r="B12356">
        <f t="shared" si="388"/>
        <v>-7.3190983293375433</v>
      </c>
      <c r="C12356" t="s">
        <v>124</v>
      </c>
      <c r="D12356">
        <v>24.6</v>
      </c>
      <c r="E12356">
        <v>19</v>
      </c>
      <c r="F12356">
        <v>192000000000</v>
      </c>
      <c r="G12356">
        <v>4723200000000</v>
      </c>
      <c r="H12356">
        <v>8140513563</v>
      </c>
      <c r="I12356">
        <v>39819333801</v>
      </c>
      <c r="J12356">
        <v>56393819282</v>
      </c>
      <c r="K12356">
        <v>26276777173</v>
      </c>
      <c r="M12356">
        <v>27622302186</v>
      </c>
      <c r="N12356">
        <v>51009037061</v>
      </c>
      <c r="O12356">
        <v>85551396044</v>
      </c>
      <c r="P12356">
        <f t="shared" si="389"/>
        <v>0.77235772357723576</v>
      </c>
    </row>
    <row r="12357" spans="1:16" ht="14.45" hidden="1" x14ac:dyDescent="0.3">
      <c r="A12357" t="s">
        <v>58</v>
      </c>
      <c r="B12357">
        <f t="shared" si="388"/>
        <v>-45.482704766805462</v>
      </c>
      <c r="C12357" t="s">
        <v>125</v>
      </c>
      <c r="D12357">
        <v>55</v>
      </c>
      <c r="E12357">
        <v>44.5</v>
      </c>
      <c r="F12357">
        <v>107000000000</v>
      </c>
      <c r="G12357">
        <v>5885000000000</v>
      </c>
      <c r="H12357">
        <v>16179308547</v>
      </c>
      <c r="I12357">
        <v>48611060225</v>
      </c>
      <c r="J12357">
        <v>67995502657</v>
      </c>
      <c r="K12357">
        <v>22691346739</v>
      </c>
      <c r="L12357">
        <v>244000000000</v>
      </c>
      <c r="M12357">
        <v>68317594224</v>
      </c>
      <c r="N12357">
        <v>50338907130</v>
      </c>
      <c r="O12357">
        <v>462000000000</v>
      </c>
      <c r="P12357">
        <f t="shared" si="389"/>
        <v>0.80909090909090908</v>
      </c>
    </row>
    <row r="12358" spans="1:16" ht="14.45" hidden="1" x14ac:dyDescent="0.3">
      <c r="A12358" t="s">
        <v>58</v>
      </c>
      <c r="B12358">
        <f t="shared" si="388"/>
        <v>-1326.7456023972661</v>
      </c>
      <c r="C12358" t="s">
        <v>415</v>
      </c>
      <c r="D12358">
        <v>20.2</v>
      </c>
      <c r="E12358">
        <v>16</v>
      </c>
      <c r="F12358">
        <v>138000000000</v>
      </c>
      <c r="G12358">
        <v>2787600000000</v>
      </c>
      <c r="H12358">
        <v>9113956322</v>
      </c>
      <c r="I12358">
        <v>77619654832</v>
      </c>
      <c r="J12358">
        <v>98124938179</v>
      </c>
      <c r="K12358">
        <v>3557627148</v>
      </c>
      <c r="M12358">
        <v>63325192309</v>
      </c>
      <c r="N12358">
        <v>102000000000</v>
      </c>
      <c r="O12358">
        <v>163000000000</v>
      </c>
      <c r="P12358">
        <f t="shared" si="389"/>
        <v>0.79207920792079212</v>
      </c>
    </row>
    <row r="12359" spans="1:16" ht="14.45" hidden="1" x14ac:dyDescent="0.3">
      <c r="A12359" t="s">
        <v>58</v>
      </c>
      <c r="B12359">
        <f t="shared" si="388"/>
        <v>-30.230616713023469</v>
      </c>
      <c r="C12359" t="s">
        <v>128</v>
      </c>
      <c r="D12359">
        <v>45.7</v>
      </c>
      <c r="E12359">
        <v>34.200000000000003</v>
      </c>
      <c r="F12359">
        <v>627000000000</v>
      </c>
      <c r="G12359">
        <v>28653900000000</v>
      </c>
      <c r="H12359">
        <v>97278004845</v>
      </c>
      <c r="I12359">
        <v>542000000000</v>
      </c>
      <c r="J12359">
        <v>691000000000</v>
      </c>
      <c r="K12359">
        <v>147000000000</v>
      </c>
      <c r="M12359">
        <v>265000000000</v>
      </c>
      <c r="N12359">
        <v>721000000000</v>
      </c>
      <c r="O12359">
        <v>812000000000</v>
      </c>
      <c r="P12359">
        <f t="shared" si="389"/>
        <v>0.74835886214442016</v>
      </c>
    </row>
    <row r="12360" spans="1:16" ht="14.45" hidden="1" x14ac:dyDescent="0.3">
      <c r="A12360" t="s">
        <v>58</v>
      </c>
      <c r="B12360">
        <f t="shared" si="388"/>
        <v>-1553.3302782433871</v>
      </c>
      <c r="C12360" t="s">
        <v>130</v>
      </c>
      <c r="D12360">
        <v>27.5</v>
      </c>
      <c r="E12360">
        <v>24.3</v>
      </c>
      <c r="F12360">
        <v>69998950000</v>
      </c>
      <c r="G12360">
        <v>1924971125000</v>
      </c>
      <c r="H12360">
        <v>3195709181</v>
      </c>
      <c r="I12360">
        <v>85470592692</v>
      </c>
      <c r="J12360">
        <v>110000000000</v>
      </c>
      <c r="K12360">
        <v>3163633176</v>
      </c>
      <c r="L12360">
        <v>1279101577</v>
      </c>
      <c r="M12360">
        <v>78754055557</v>
      </c>
      <c r="N12360">
        <v>103000000000</v>
      </c>
      <c r="O12360">
        <v>149000000000</v>
      </c>
      <c r="P12360">
        <f t="shared" si="389"/>
        <v>0.88363636363636366</v>
      </c>
    </row>
    <row r="12361" spans="1:16" ht="14.45" hidden="1" x14ac:dyDescent="0.3">
      <c r="A12361" t="s">
        <v>58</v>
      </c>
      <c r="B12361">
        <f t="shared" si="388"/>
        <v>-5.1967094869066672</v>
      </c>
      <c r="C12361" t="s">
        <v>131</v>
      </c>
      <c r="D12361">
        <v>21.6</v>
      </c>
      <c r="E12361">
        <v>13.8</v>
      </c>
      <c r="F12361">
        <v>52498460000</v>
      </c>
      <c r="G12361">
        <v>1133966736000</v>
      </c>
      <c r="H12361">
        <v>1372993517</v>
      </c>
      <c r="I12361">
        <v>35028352156</v>
      </c>
      <c r="J12361">
        <v>38210020360</v>
      </c>
      <c r="K12361">
        <v>42949122799</v>
      </c>
      <c r="L12361">
        <v>3226903000</v>
      </c>
      <c r="M12361">
        <v>34135823466</v>
      </c>
      <c r="N12361">
        <v>79664393041</v>
      </c>
      <c r="O12361">
        <v>114000000000</v>
      </c>
      <c r="P12361">
        <f t="shared" si="389"/>
        <v>0.63888888888888884</v>
      </c>
    </row>
    <row r="12362" spans="1:16" ht="14.45" hidden="1" x14ac:dyDescent="0.3">
      <c r="A12362" t="s">
        <v>58</v>
      </c>
      <c r="B12362">
        <f t="shared" si="388"/>
        <v>-2004.150842541897</v>
      </c>
      <c r="C12362" t="s">
        <v>132</v>
      </c>
      <c r="D12362">
        <v>53</v>
      </c>
      <c r="E12362">
        <v>37.5</v>
      </c>
      <c r="F12362">
        <v>99136920000</v>
      </c>
      <c r="G12362">
        <v>5254256760000</v>
      </c>
      <c r="H12362">
        <v>26970590342</v>
      </c>
      <c r="I12362">
        <v>233000000000</v>
      </c>
      <c r="J12362">
        <v>299000000000</v>
      </c>
      <c r="K12362">
        <v>5277583702</v>
      </c>
      <c r="M12362">
        <v>273000000000</v>
      </c>
      <c r="N12362">
        <v>161000000000</v>
      </c>
      <c r="O12362">
        <v>340000000000</v>
      </c>
      <c r="P12362">
        <f t="shared" si="389"/>
        <v>0.70754716981132071</v>
      </c>
    </row>
    <row r="12363" spans="1:16" ht="14.45" hidden="1" x14ac:dyDescent="0.3">
      <c r="A12363" t="s">
        <v>58</v>
      </c>
      <c r="B12363">
        <f t="shared" si="388"/>
        <v>-9.0719942941700698</v>
      </c>
      <c r="C12363" t="s">
        <v>136</v>
      </c>
      <c r="D12363">
        <v>27.1</v>
      </c>
      <c r="E12363">
        <v>21.2</v>
      </c>
      <c r="F12363">
        <v>151000000000</v>
      </c>
      <c r="G12363">
        <v>4092100000000</v>
      </c>
      <c r="H12363">
        <v>21797757811</v>
      </c>
      <c r="I12363">
        <v>41957882692</v>
      </c>
      <c r="J12363">
        <v>71912688923</v>
      </c>
      <c r="K12363">
        <v>18628560022</v>
      </c>
      <c r="L12363">
        <v>34891985433</v>
      </c>
      <c r="M12363">
        <v>33062171987</v>
      </c>
      <c r="N12363">
        <v>36091630090</v>
      </c>
      <c r="O12363">
        <v>62182718895</v>
      </c>
      <c r="P12363">
        <f t="shared" si="389"/>
        <v>0.78228782287822873</v>
      </c>
    </row>
    <row r="12364" spans="1:16" ht="14.45" hidden="1" x14ac:dyDescent="0.3">
      <c r="A12364" t="s">
        <v>58</v>
      </c>
      <c r="B12364">
        <f t="shared" si="388"/>
        <v>-300.49881400254822</v>
      </c>
      <c r="C12364" t="s">
        <v>137</v>
      </c>
      <c r="D12364">
        <v>15.5</v>
      </c>
      <c r="E12364">
        <v>12.4</v>
      </c>
      <c r="F12364">
        <v>157000000000</v>
      </c>
      <c r="G12364">
        <v>2433500000000</v>
      </c>
      <c r="H12364">
        <v>4124364323</v>
      </c>
      <c r="I12364">
        <v>50531146719</v>
      </c>
      <c r="J12364">
        <v>68467212295</v>
      </c>
      <c r="K12364">
        <v>8351282571</v>
      </c>
      <c r="M12364">
        <v>35288610460</v>
      </c>
      <c r="N12364">
        <v>123000000000</v>
      </c>
      <c r="O12364">
        <v>169000000000</v>
      </c>
      <c r="P12364">
        <f t="shared" si="389"/>
        <v>0.8</v>
      </c>
    </row>
    <row r="12365" spans="1:16" ht="14.45" hidden="1" x14ac:dyDescent="0.3">
      <c r="A12365" t="s">
        <v>58</v>
      </c>
      <c r="B12365">
        <f t="shared" si="388"/>
        <v>-1.2073488313008127</v>
      </c>
      <c r="C12365" t="s">
        <v>138</v>
      </c>
      <c r="D12365">
        <v>119</v>
      </c>
      <c r="E12365">
        <v>115</v>
      </c>
      <c r="F12365">
        <v>872000000000</v>
      </c>
      <c r="G12365">
        <v>103768000000000</v>
      </c>
      <c r="H12365">
        <v>94389253996</v>
      </c>
      <c r="I12365">
        <v>225000000000</v>
      </c>
      <c r="J12365">
        <v>449000000000</v>
      </c>
      <c r="K12365">
        <v>480000000000</v>
      </c>
      <c r="L12365">
        <v>10000000000</v>
      </c>
      <c r="M12365">
        <v>333000000000</v>
      </c>
      <c r="N12365">
        <v>390000000000</v>
      </c>
      <c r="O12365">
        <v>410000000000</v>
      </c>
      <c r="P12365">
        <f t="shared" si="389"/>
        <v>0.96638655462184875</v>
      </c>
    </row>
    <row r="12366" spans="1:16" ht="14.45" hidden="1" x14ac:dyDescent="0.3">
      <c r="A12366" t="s">
        <v>58</v>
      </c>
      <c r="B12366">
        <f t="shared" si="388"/>
        <v>-1.214343195266272</v>
      </c>
      <c r="C12366" t="s">
        <v>140</v>
      </c>
      <c r="D12366">
        <v>52.5</v>
      </c>
      <c r="E12366">
        <v>40.9</v>
      </c>
      <c r="F12366">
        <v>3150000000000</v>
      </c>
      <c r="G12366">
        <v>165375000000000</v>
      </c>
      <c r="H12366">
        <v>74369964118</v>
      </c>
      <c r="I12366">
        <v>138000000000</v>
      </c>
      <c r="J12366">
        <v>231000000000</v>
      </c>
      <c r="K12366">
        <v>715000000000</v>
      </c>
      <c r="L12366">
        <v>258000000000</v>
      </c>
      <c r="M12366">
        <v>640000000000</v>
      </c>
      <c r="N12366">
        <v>719000000000</v>
      </c>
      <c r="O12366">
        <v>825000000000</v>
      </c>
      <c r="P12366">
        <f t="shared" si="389"/>
        <v>0.77904761904761899</v>
      </c>
    </row>
    <row r="12367" spans="1:16" ht="14.45" hidden="1" x14ac:dyDescent="0.3">
      <c r="A12367" t="s">
        <v>58</v>
      </c>
      <c r="B12367">
        <f t="shared" si="388"/>
        <v>-123.49019370135875</v>
      </c>
      <c r="C12367" t="s">
        <v>141</v>
      </c>
      <c r="D12367">
        <v>24.2</v>
      </c>
      <c r="E12367">
        <v>24.1</v>
      </c>
      <c r="F12367">
        <v>1490000000000</v>
      </c>
      <c r="G12367">
        <v>36058000000000</v>
      </c>
      <c r="H12367">
        <v>45340352881</v>
      </c>
      <c r="I12367">
        <v>562000000000</v>
      </c>
      <c r="J12367">
        <v>644000000000</v>
      </c>
      <c r="K12367">
        <v>37702771211</v>
      </c>
      <c r="L12367">
        <v>12112701554</v>
      </c>
      <c r="M12367">
        <v>301000000000</v>
      </c>
      <c r="N12367">
        <v>277000000000</v>
      </c>
      <c r="O12367">
        <v>543000000000</v>
      </c>
      <c r="P12367">
        <f t="shared" si="389"/>
        <v>0.99586776859504145</v>
      </c>
    </row>
    <row r="12368" spans="1:16" ht="14.45" hidden="1" x14ac:dyDescent="0.3">
      <c r="A12368" t="s">
        <v>58</v>
      </c>
      <c r="B12368">
        <f t="shared" si="388"/>
        <v>-271.2607803179414</v>
      </c>
      <c r="C12368" t="s">
        <v>142</v>
      </c>
      <c r="D12368">
        <v>37</v>
      </c>
      <c r="E12368">
        <v>33</v>
      </c>
      <c r="F12368">
        <v>267000000000</v>
      </c>
      <c r="G12368">
        <v>9879000000000</v>
      </c>
      <c r="H12368">
        <v>28645443363</v>
      </c>
      <c r="I12368">
        <v>183000000000</v>
      </c>
      <c r="J12368">
        <v>261000000000</v>
      </c>
      <c r="K12368">
        <v>15391509155</v>
      </c>
      <c r="M12368">
        <v>188000000000</v>
      </c>
      <c r="N12368">
        <v>252000000000</v>
      </c>
      <c r="O12368">
        <v>243000000000</v>
      </c>
      <c r="P12368">
        <f t="shared" si="389"/>
        <v>0.89189189189189189</v>
      </c>
    </row>
    <row r="12369" spans="1:16" ht="14.45" hidden="1" x14ac:dyDescent="0.3">
      <c r="A12369" t="s">
        <v>58</v>
      </c>
      <c r="B12369">
        <f t="shared" si="388"/>
        <v>-0.87319557156915606</v>
      </c>
      <c r="C12369" t="s">
        <v>144</v>
      </c>
      <c r="D12369">
        <v>31.7</v>
      </c>
      <c r="E12369">
        <v>35.299999999999997</v>
      </c>
      <c r="F12369">
        <v>3800000000000</v>
      </c>
      <c r="G12369">
        <v>120460000000000</v>
      </c>
      <c r="H12369">
        <v>509000000000</v>
      </c>
      <c r="I12369">
        <v>1200000000000</v>
      </c>
      <c r="J12369">
        <v>1860000000000</v>
      </c>
      <c r="K12369">
        <v>3530000000000</v>
      </c>
      <c r="L12369">
        <v>146000000000</v>
      </c>
      <c r="M12369">
        <v>163000000000</v>
      </c>
      <c r="N12369">
        <v>693000000000</v>
      </c>
      <c r="O12369">
        <v>761000000000</v>
      </c>
      <c r="P12369">
        <f t="shared" si="389"/>
        <v>1.113564668769716</v>
      </c>
    </row>
    <row r="12370" spans="1:16" ht="14.45" hidden="1" x14ac:dyDescent="0.3">
      <c r="A12370" t="s">
        <v>58</v>
      </c>
      <c r="B12370">
        <f t="shared" si="388"/>
        <v>-0.72893757794096725</v>
      </c>
      <c r="C12370" t="s">
        <v>145</v>
      </c>
      <c r="D12370">
        <v>64</v>
      </c>
      <c r="E12370">
        <v>59</v>
      </c>
      <c r="F12370">
        <v>430000000000</v>
      </c>
      <c r="G12370">
        <v>27520000000000</v>
      </c>
      <c r="H12370">
        <v>55318028790</v>
      </c>
      <c r="I12370">
        <v>87938726713</v>
      </c>
      <c r="J12370">
        <v>152000000000</v>
      </c>
      <c r="K12370">
        <v>185000000000</v>
      </c>
      <c r="L12370">
        <v>29473945503</v>
      </c>
      <c r="M12370">
        <v>78092313250</v>
      </c>
      <c r="N12370">
        <v>62901590605</v>
      </c>
      <c r="O12370">
        <v>202000000000</v>
      </c>
      <c r="P12370">
        <f t="shared" si="389"/>
        <v>0.921875</v>
      </c>
    </row>
    <row r="12371" spans="1:16" ht="14.45" hidden="1" x14ac:dyDescent="0.3">
      <c r="A12371" t="s">
        <v>58</v>
      </c>
      <c r="B12371">
        <f t="shared" si="388"/>
        <v>-11.808350560147154</v>
      </c>
      <c r="C12371" t="s">
        <v>146</v>
      </c>
      <c r="D12371">
        <v>35.9</v>
      </c>
      <c r="E12371">
        <v>24.1</v>
      </c>
      <c r="F12371">
        <v>315000000000</v>
      </c>
      <c r="G12371">
        <v>11308500000000</v>
      </c>
      <c r="H12371">
        <v>3899667357</v>
      </c>
      <c r="I12371">
        <v>75392731998</v>
      </c>
      <c r="J12371">
        <v>110000000000</v>
      </c>
      <c r="K12371">
        <v>160000000000</v>
      </c>
      <c r="L12371">
        <v>13474710000</v>
      </c>
      <c r="M12371">
        <v>1030000000000</v>
      </c>
      <c r="N12371">
        <v>298000000000</v>
      </c>
      <c r="O12371">
        <v>1010000000000</v>
      </c>
      <c r="P12371">
        <f t="shared" si="389"/>
        <v>0.67130919220055718</v>
      </c>
    </row>
    <row r="12372" spans="1:16" ht="14.45" hidden="1" x14ac:dyDescent="0.3">
      <c r="A12372" t="s">
        <v>58</v>
      </c>
      <c r="B12372">
        <f t="shared" si="388"/>
        <v>-92.700148647958457</v>
      </c>
      <c r="C12372" t="s">
        <v>147</v>
      </c>
      <c r="D12372">
        <v>44.5</v>
      </c>
      <c r="E12372">
        <v>38.200000000000003</v>
      </c>
      <c r="F12372">
        <v>914000000000</v>
      </c>
      <c r="G12372">
        <v>40673000000000</v>
      </c>
      <c r="H12372">
        <v>48463703490</v>
      </c>
      <c r="I12372">
        <v>450000000000</v>
      </c>
      <c r="J12372">
        <v>542000000000</v>
      </c>
      <c r="K12372">
        <v>34762926230</v>
      </c>
      <c r="M12372">
        <v>174000000000</v>
      </c>
      <c r="N12372">
        <v>370000000000</v>
      </c>
      <c r="O12372">
        <v>150000000000</v>
      </c>
      <c r="P12372">
        <f t="shared" si="389"/>
        <v>0.85842696629213489</v>
      </c>
    </row>
    <row r="12373" spans="1:16" ht="14.45" hidden="1" x14ac:dyDescent="0.3">
      <c r="A12373" t="s">
        <v>58</v>
      </c>
      <c r="B12373">
        <f t="shared" si="388"/>
        <v>-59.893695136716694</v>
      </c>
      <c r="C12373" t="s">
        <v>148</v>
      </c>
      <c r="D12373">
        <v>17.600000000000001</v>
      </c>
      <c r="E12373">
        <v>12.9</v>
      </c>
      <c r="F12373">
        <v>184000000000</v>
      </c>
      <c r="G12373">
        <v>3238400000000</v>
      </c>
      <c r="H12373">
        <v>13208721808</v>
      </c>
      <c r="I12373">
        <v>28338009818</v>
      </c>
      <c r="J12373">
        <v>35774468092</v>
      </c>
      <c r="K12373">
        <v>684585421</v>
      </c>
      <c r="L12373">
        <v>7935662500</v>
      </c>
      <c r="M12373">
        <v>8775732258</v>
      </c>
      <c r="N12373">
        <v>250235638</v>
      </c>
      <c r="O12373">
        <v>36793217512</v>
      </c>
      <c r="P12373">
        <f t="shared" si="389"/>
        <v>0.73295454545454541</v>
      </c>
    </row>
    <row r="12374" spans="1:16" ht="14.45" hidden="1" x14ac:dyDescent="0.3">
      <c r="A12374" t="s">
        <v>58</v>
      </c>
      <c r="B12374">
        <f t="shared" si="388"/>
        <v>-163.38891532348003</v>
      </c>
      <c r="C12374" t="s">
        <v>151</v>
      </c>
      <c r="D12374">
        <v>25.3</v>
      </c>
      <c r="E12374">
        <v>13.7</v>
      </c>
      <c r="F12374">
        <v>172000000000</v>
      </c>
      <c r="G12374">
        <v>4351600000000</v>
      </c>
      <c r="H12374">
        <v>11228007254</v>
      </c>
      <c r="I12374">
        <v>41004281000</v>
      </c>
      <c r="J12374">
        <v>57174480247</v>
      </c>
      <c r="K12374">
        <v>6794535227</v>
      </c>
      <c r="M12374">
        <v>23718399481</v>
      </c>
      <c r="N12374">
        <v>123000000000</v>
      </c>
      <c r="O12374">
        <v>59134930365</v>
      </c>
      <c r="P12374">
        <f t="shared" si="389"/>
        <v>0.54150197628458496</v>
      </c>
    </row>
    <row r="12375" spans="1:16" ht="14.45" hidden="1" x14ac:dyDescent="0.3">
      <c r="A12375" t="s">
        <v>58</v>
      </c>
      <c r="B12375">
        <f t="shared" si="388"/>
        <v>-7356.4806050005536</v>
      </c>
      <c r="C12375" t="s">
        <v>416</v>
      </c>
      <c r="D12375">
        <v>21.9</v>
      </c>
      <c r="E12375">
        <v>21.7</v>
      </c>
      <c r="F12375">
        <v>614000000000</v>
      </c>
      <c r="G12375">
        <v>13446600000000</v>
      </c>
      <c r="H12375">
        <v>120000000000</v>
      </c>
      <c r="I12375">
        <v>748000000000</v>
      </c>
      <c r="J12375">
        <v>956000000000</v>
      </c>
      <c r="K12375">
        <v>12948002370</v>
      </c>
      <c r="L12375">
        <v>2000000000</v>
      </c>
      <c r="M12375">
        <v>126000000000</v>
      </c>
      <c r="N12375">
        <v>1350000000000</v>
      </c>
      <c r="O12375">
        <v>906000000000</v>
      </c>
      <c r="P12375">
        <f t="shared" si="389"/>
        <v>0.9908675799086758</v>
      </c>
    </row>
    <row r="12376" spans="1:16" ht="14.45" hidden="1" x14ac:dyDescent="0.3">
      <c r="A12376" t="s">
        <v>58</v>
      </c>
      <c r="B12376">
        <f t="shared" si="388"/>
        <v>-27.464001102382426</v>
      </c>
      <c r="C12376" t="s">
        <v>152</v>
      </c>
      <c r="D12376">
        <v>13.4</v>
      </c>
      <c r="E12376">
        <v>9.1</v>
      </c>
      <c r="F12376">
        <v>81518200000</v>
      </c>
      <c r="G12376">
        <v>1092343880000</v>
      </c>
      <c r="H12376">
        <v>102217077</v>
      </c>
      <c r="I12376">
        <v>33272616020</v>
      </c>
      <c r="J12376">
        <v>34872361193</v>
      </c>
      <c r="K12376">
        <v>5396284084</v>
      </c>
      <c r="L12376">
        <v>72000</v>
      </c>
      <c r="M12376">
        <v>32047193442</v>
      </c>
      <c r="N12376">
        <v>12958004875</v>
      </c>
      <c r="O12376">
        <v>9200640199</v>
      </c>
      <c r="P12376">
        <f t="shared" si="389"/>
        <v>0.67910447761194026</v>
      </c>
    </row>
    <row r="12377" spans="1:16" ht="14.45" hidden="1" x14ac:dyDescent="0.3">
      <c r="A12377" t="s">
        <v>58</v>
      </c>
      <c r="B12377">
        <f t="shared" si="388"/>
        <v>-2.9164669462741468</v>
      </c>
      <c r="C12377" t="s">
        <v>153</v>
      </c>
      <c r="D12377">
        <v>38</v>
      </c>
      <c r="E12377">
        <v>36.200000000000003</v>
      </c>
      <c r="F12377">
        <v>400000000000</v>
      </c>
      <c r="G12377">
        <v>15200000000000</v>
      </c>
      <c r="H12377">
        <v>29162567840</v>
      </c>
      <c r="I12377">
        <v>41547643847</v>
      </c>
      <c r="J12377">
        <v>73581167779</v>
      </c>
      <c r="K12377">
        <v>17437654913</v>
      </c>
      <c r="L12377">
        <v>98000000000</v>
      </c>
      <c r="M12377">
        <v>74602412981</v>
      </c>
      <c r="N12377">
        <v>1881676332</v>
      </c>
      <c r="O12377">
        <v>70727016427</v>
      </c>
      <c r="P12377">
        <f t="shared" si="389"/>
        <v>0.9526315789473685</v>
      </c>
    </row>
    <row r="12378" spans="1:16" ht="14.45" hidden="1" x14ac:dyDescent="0.3">
      <c r="A12378" t="s">
        <v>58</v>
      </c>
      <c r="B12378">
        <f t="shared" si="388"/>
        <v>-5.275038129837462</v>
      </c>
      <c r="C12378" t="s">
        <v>154</v>
      </c>
      <c r="D12378">
        <v>38.9</v>
      </c>
      <c r="E12378">
        <v>28.8</v>
      </c>
      <c r="F12378">
        <v>1010000000000</v>
      </c>
      <c r="G12378">
        <v>39289000000000</v>
      </c>
      <c r="H12378">
        <v>32749411911</v>
      </c>
      <c r="I12378">
        <v>127000000000</v>
      </c>
      <c r="J12378">
        <v>175000000000</v>
      </c>
      <c r="K12378">
        <v>95282349836</v>
      </c>
      <c r="M12378">
        <v>169000000000</v>
      </c>
      <c r="N12378">
        <v>126000000000</v>
      </c>
      <c r="O12378">
        <v>329000000000</v>
      </c>
      <c r="P12378">
        <f t="shared" si="389"/>
        <v>0.7403598971722366</v>
      </c>
    </row>
    <row r="12379" spans="1:16" ht="14.45" hidden="1" x14ac:dyDescent="0.3">
      <c r="A12379" t="s">
        <v>58</v>
      </c>
      <c r="B12379">
        <f t="shared" si="388"/>
        <v>-19.449327240431806</v>
      </c>
      <c r="C12379" t="s">
        <v>155</v>
      </c>
      <c r="D12379">
        <v>35</v>
      </c>
      <c r="E12379">
        <v>16.3</v>
      </c>
      <c r="F12379">
        <v>99000000000</v>
      </c>
      <c r="G12379">
        <v>3465000000000</v>
      </c>
      <c r="H12379">
        <v>3247630038</v>
      </c>
      <c r="I12379">
        <v>289000000000</v>
      </c>
      <c r="J12379">
        <v>296000000000</v>
      </c>
      <c r="K12379">
        <v>40370136919</v>
      </c>
      <c r="L12379">
        <v>426412272</v>
      </c>
      <c r="M12379">
        <v>67116112080</v>
      </c>
      <c r="N12379">
        <v>45308075831</v>
      </c>
      <c r="O12379">
        <v>135000000000</v>
      </c>
      <c r="P12379">
        <f t="shared" si="389"/>
        <v>0.46571428571428575</v>
      </c>
    </row>
    <row r="12380" spans="1:16" ht="14.45" hidden="1" x14ac:dyDescent="0.3">
      <c r="A12380" t="s">
        <v>58</v>
      </c>
      <c r="B12380">
        <f t="shared" si="388"/>
        <v>-440.21273948690339</v>
      </c>
      <c r="C12380" t="s">
        <v>417</v>
      </c>
      <c r="D12380">
        <v>41.3</v>
      </c>
      <c r="E12380">
        <v>26.3</v>
      </c>
      <c r="F12380">
        <v>276000000000</v>
      </c>
      <c r="G12380">
        <v>11398800000000</v>
      </c>
      <c r="H12380">
        <v>15399763726</v>
      </c>
      <c r="I12380">
        <v>145000000000</v>
      </c>
      <c r="J12380">
        <v>192000000000</v>
      </c>
      <c r="K12380">
        <v>13091420755</v>
      </c>
      <c r="L12380">
        <v>5805764402</v>
      </c>
      <c r="M12380">
        <v>129000000000</v>
      </c>
      <c r="N12380">
        <v>228000000000</v>
      </c>
      <c r="O12380">
        <v>326000000000</v>
      </c>
      <c r="P12380">
        <f t="shared" si="389"/>
        <v>0.63680387409200978</v>
      </c>
    </row>
    <row r="12381" spans="1:16" ht="14.45" hidden="1" x14ac:dyDescent="0.3">
      <c r="A12381" t="s">
        <v>58</v>
      </c>
      <c r="B12381">
        <f t="shared" si="388"/>
        <v>-240.95051328964112</v>
      </c>
      <c r="C12381" t="s">
        <v>165</v>
      </c>
      <c r="D12381">
        <v>14.8</v>
      </c>
      <c r="E12381">
        <v>13.3</v>
      </c>
      <c r="F12381">
        <v>200000000000</v>
      </c>
      <c r="G12381">
        <v>2960000000000</v>
      </c>
      <c r="H12381">
        <v>-2318907088</v>
      </c>
      <c r="I12381">
        <v>201000000000</v>
      </c>
      <c r="J12381">
        <v>210000000000</v>
      </c>
      <c r="K12381">
        <v>11530610772</v>
      </c>
      <c r="M12381">
        <v>66029992337</v>
      </c>
      <c r="N12381">
        <v>146000000000</v>
      </c>
      <c r="O12381">
        <v>203000000000</v>
      </c>
      <c r="P12381">
        <f t="shared" si="389"/>
        <v>0.89864864864864868</v>
      </c>
    </row>
    <row r="12382" spans="1:16" ht="14.45" hidden="1" x14ac:dyDescent="0.3">
      <c r="A12382" t="s">
        <v>58</v>
      </c>
      <c r="B12382">
        <f t="shared" si="388"/>
        <v>-12.133162163425228</v>
      </c>
      <c r="C12382" t="s">
        <v>166</v>
      </c>
      <c r="D12382">
        <v>77</v>
      </c>
      <c r="E12382">
        <v>74.5</v>
      </c>
      <c r="F12382">
        <v>3440000000000</v>
      </c>
      <c r="G12382">
        <v>264880000000000</v>
      </c>
      <c r="H12382">
        <v>0</v>
      </c>
      <c r="I12382">
        <v>7870000000000</v>
      </c>
      <c r="J12382">
        <v>9770000000000</v>
      </c>
      <c r="K12382">
        <v>1710000000000</v>
      </c>
      <c r="L12382">
        <v>1680000000000</v>
      </c>
      <c r="M12382">
        <v>2760000000000</v>
      </c>
      <c r="N12382">
        <v>1850000000000</v>
      </c>
      <c r="O12382">
        <v>5020000000000</v>
      </c>
      <c r="P12382">
        <f t="shared" si="389"/>
        <v>0.96753246753246758</v>
      </c>
    </row>
    <row r="12383" spans="1:16" ht="14.45" hidden="1" x14ac:dyDescent="0.3">
      <c r="A12383" t="s">
        <v>58</v>
      </c>
      <c r="B12383">
        <f t="shared" si="388"/>
        <v>-5.7389811365370802</v>
      </c>
      <c r="C12383" t="s">
        <v>171</v>
      </c>
      <c r="D12383">
        <v>19.8</v>
      </c>
      <c r="E12383">
        <v>19.399999999999999</v>
      </c>
      <c r="F12383">
        <v>149000000000</v>
      </c>
      <c r="G12383">
        <v>2950200000000</v>
      </c>
      <c r="H12383">
        <v>6124356458</v>
      </c>
      <c r="I12383">
        <v>23242092210</v>
      </c>
      <c r="J12383">
        <v>36850655785</v>
      </c>
      <c r="K12383">
        <v>18016479107</v>
      </c>
      <c r="L12383">
        <v>60000000</v>
      </c>
      <c r="M12383">
        <v>10347119552</v>
      </c>
      <c r="N12383">
        <v>41734708833</v>
      </c>
      <c r="O12383">
        <v>33646210602</v>
      </c>
      <c r="P12383">
        <f t="shared" si="389"/>
        <v>0.97979797979797967</v>
      </c>
    </row>
    <row r="12384" spans="1:16" ht="14.45" hidden="1" x14ac:dyDescent="0.3">
      <c r="A12384" t="s">
        <v>58</v>
      </c>
      <c r="B12384">
        <f t="shared" si="388"/>
        <v>-6.3950146115452284</v>
      </c>
      <c r="C12384" t="s">
        <v>174</v>
      </c>
      <c r="D12384">
        <v>24.9</v>
      </c>
      <c r="E12384">
        <v>23.3</v>
      </c>
      <c r="F12384">
        <v>139000000000</v>
      </c>
      <c r="G12384">
        <v>3461100000000</v>
      </c>
      <c r="H12384">
        <v>6378983212</v>
      </c>
      <c r="I12384">
        <v>81608917442</v>
      </c>
      <c r="J12384">
        <v>95407072582</v>
      </c>
      <c r="K12384">
        <v>35359867452</v>
      </c>
      <c r="L12384">
        <v>127000000000</v>
      </c>
      <c r="M12384">
        <v>69394319737</v>
      </c>
      <c r="N12384">
        <v>54012199856</v>
      </c>
      <c r="O12384">
        <v>93550457409</v>
      </c>
      <c r="P12384">
        <f t="shared" si="389"/>
        <v>0.93574297188755029</v>
      </c>
    </row>
    <row r="12385" spans="1:16" ht="14.45" hidden="1" x14ac:dyDescent="0.3">
      <c r="A12385" t="s">
        <v>58</v>
      </c>
      <c r="B12385">
        <f t="shared" si="388"/>
        <v>-471.21938165118161</v>
      </c>
      <c r="C12385" t="s">
        <v>175</v>
      </c>
      <c r="D12385">
        <v>24</v>
      </c>
      <c r="E12385">
        <v>18.8</v>
      </c>
      <c r="F12385">
        <v>117000000000</v>
      </c>
      <c r="G12385">
        <v>2808000000000</v>
      </c>
      <c r="H12385">
        <v>6320927584</v>
      </c>
      <c r="I12385">
        <v>96689528211</v>
      </c>
      <c r="J12385">
        <v>119000000000</v>
      </c>
      <c r="K12385">
        <v>6401811785</v>
      </c>
      <c r="L12385">
        <v>310000000</v>
      </c>
      <c r="M12385">
        <v>75134321959</v>
      </c>
      <c r="N12385">
        <v>113000000000</v>
      </c>
      <c r="O12385">
        <v>167000000000</v>
      </c>
      <c r="P12385">
        <f t="shared" si="389"/>
        <v>0.78333333333333333</v>
      </c>
    </row>
    <row r="12386" spans="1:16" ht="14.45" hidden="1" x14ac:dyDescent="0.3">
      <c r="A12386" t="s">
        <v>58</v>
      </c>
      <c r="B12386">
        <f t="shared" si="388"/>
        <v>-3.7533939222285619</v>
      </c>
      <c r="C12386" t="s">
        <v>176</v>
      </c>
      <c r="D12386">
        <v>39.1</v>
      </c>
      <c r="E12386">
        <v>32.5</v>
      </c>
      <c r="F12386">
        <v>1200000000000</v>
      </c>
      <c r="G12386">
        <v>46920000000000</v>
      </c>
      <c r="H12386">
        <v>87136380895</v>
      </c>
      <c r="I12386">
        <v>832000000000</v>
      </c>
      <c r="J12386">
        <v>960000000000</v>
      </c>
      <c r="K12386">
        <v>280000000000</v>
      </c>
      <c r="L12386">
        <v>196000000000</v>
      </c>
      <c r="M12386">
        <v>520000000000</v>
      </c>
      <c r="N12386">
        <v>49594637789</v>
      </c>
      <c r="O12386">
        <v>895000000000</v>
      </c>
      <c r="P12386">
        <f t="shared" si="389"/>
        <v>0.83120204603580561</v>
      </c>
    </row>
    <row r="12387" spans="1:16" ht="14.45" hidden="1" x14ac:dyDescent="0.3">
      <c r="A12387" t="s">
        <v>58</v>
      </c>
      <c r="B12387">
        <f t="shared" si="388"/>
        <v>-42.606601616927058</v>
      </c>
      <c r="C12387" t="s">
        <v>178</v>
      </c>
      <c r="D12387">
        <v>11.4</v>
      </c>
      <c r="E12387">
        <v>9.4</v>
      </c>
      <c r="F12387">
        <v>104000000000</v>
      </c>
      <c r="G12387">
        <v>1185600000000</v>
      </c>
      <c r="H12387">
        <v>3581674848</v>
      </c>
      <c r="I12387">
        <v>95038050817</v>
      </c>
      <c r="J12387">
        <v>103000000000</v>
      </c>
      <c r="K12387">
        <v>13410011027</v>
      </c>
      <c r="L12387">
        <v>45857345000</v>
      </c>
      <c r="M12387">
        <v>36166216620</v>
      </c>
      <c r="N12387">
        <v>67002544791</v>
      </c>
      <c r="O12387">
        <v>93368891950</v>
      </c>
      <c r="P12387">
        <f t="shared" si="389"/>
        <v>0.82456140350877194</v>
      </c>
    </row>
    <row r="12388" spans="1:16" ht="14.45" hidden="1" x14ac:dyDescent="0.3">
      <c r="A12388" t="s">
        <v>58</v>
      </c>
      <c r="B12388">
        <f t="shared" si="388"/>
        <v>-7.3587490869337318</v>
      </c>
      <c r="C12388" t="s">
        <v>181</v>
      </c>
      <c r="D12388">
        <v>79</v>
      </c>
      <c r="E12388">
        <v>79</v>
      </c>
      <c r="F12388">
        <v>7900000000000</v>
      </c>
      <c r="G12388">
        <v>624100000000000</v>
      </c>
      <c r="H12388">
        <v>511000000000</v>
      </c>
      <c r="I12388">
        <v>640000000000</v>
      </c>
      <c r="J12388">
        <v>1310000000000</v>
      </c>
      <c r="K12388">
        <v>1220000000000</v>
      </c>
      <c r="L12388">
        <v>81783240000</v>
      </c>
      <c r="M12388">
        <v>3970000000000</v>
      </c>
      <c r="N12388">
        <v>2790000000000</v>
      </c>
      <c r="O12388">
        <v>3830000000000</v>
      </c>
      <c r="P12388">
        <f t="shared" si="389"/>
        <v>1</v>
      </c>
    </row>
    <row r="12389" spans="1:16" ht="14.45" hidden="1" x14ac:dyDescent="0.3">
      <c r="A12389" t="s">
        <v>58</v>
      </c>
      <c r="B12389">
        <f t="shared" si="388"/>
        <v>-26.14982480218713</v>
      </c>
      <c r="C12389" t="s">
        <v>183</v>
      </c>
      <c r="D12389">
        <v>30.9</v>
      </c>
      <c r="E12389">
        <v>32</v>
      </c>
      <c r="F12389">
        <v>1170000000000</v>
      </c>
      <c r="G12389">
        <v>36153000000000</v>
      </c>
      <c r="H12389">
        <v>13234144471</v>
      </c>
      <c r="I12389">
        <v>137000000000</v>
      </c>
      <c r="J12389">
        <v>164000000000</v>
      </c>
      <c r="K12389">
        <v>41614621919</v>
      </c>
      <c r="M12389">
        <v>206000000000</v>
      </c>
      <c r="N12389">
        <v>192000000000</v>
      </c>
      <c r="O12389">
        <v>213000000000</v>
      </c>
      <c r="P12389">
        <f t="shared" si="389"/>
        <v>1.0355987055016183</v>
      </c>
    </row>
    <row r="12390" spans="1:16" ht="14.45" hidden="1" x14ac:dyDescent="0.3">
      <c r="A12390" t="s">
        <v>58</v>
      </c>
      <c r="B12390">
        <f t="shared" si="388"/>
        <v>-2.6069153817620507</v>
      </c>
      <c r="C12390" t="s">
        <v>186</v>
      </c>
      <c r="D12390">
        <v>14.2</v>
      </c>
      <c r="E12390">
        <v>10.6</v>
      </c>
      <c r="F12390">
        <v>80000000000</v>
      </c>
      <c r="G12390">
        <v>1136000000000</v>
      </c>
      <c r="H12390">
        <v>1147870921</v>
      </c>
      <c r="I12390">
        <v>12408125371</v>
      </c>
      <c r="J12390">
        <v>13577588852</v>
      </c>
      <c r="K12390">
        <v>24480174043</v>
      </c>
      <c r="L12390">
        <v>6380897396</v>
      </c>
      <c r="M12390">
        <v>135000000000</v>
      </c>
      <c r="N12390">
        <v>19144361371</v>
      </c>
      <c r="O12390">
        <v>78873360662</v>
      </c>
      <c r="P12390">
        <f t="shared" si="389"/>
        <v>0.74647887323943662</v>
      </c>
    </row>
    <row r="12391" spans="1:16" ht="14.45" hidden="1" x14ac:dyDescent="0.3">
      <c r="A12391" t="s">
        <v>58</v>
      </c>
      <c r="B12391">
        <f t="shared" si="388"/>
        <v>-93.928068063973555</v>
      </c>
      <c r="C12391" t="s">
        <v>187</v>
      </c>
      <c r="D12391">
        <v>15.8</v>
      </c>
      <c r="E12391">
        <v>12.5</v>
      </c>
      <c r="F12391">
        <v>111000000000</v>
      </c>
      <c r="G12391">
        <v>1753800000000</v>
      </c>
      <c r="H12391">
        <v>5053201286</v>
      </c>
      <c r="I12391">
        <v>252000000000</v>
      </c>
      <c r="J12391">
        <v>269000000000</v>
      </c>
      <c r="K12391">
        <v>28506761435</v>
      </c>
      <c r="L12391">
        <v>3146400000</v>
      </c>
      <c r="M12391">
        <v>76428396602</v>
      </c>
      <c r="N12391">
        <v>238000000000</v>
      </c>
      <c r="O12391">
        <v>293000000000</v>
      </c>
      <c r="P12391">
        <f t="shared" si="389"/>
        <v>0.79113924050632911</v>
      </c>
    </row>
    <row r="12392" spans="1:16" ht="14.45" hidden="1" x14ac:dyDescent="0.3">
      <c r="A12392" t="s">
        <v>58</v>
      </c>
      <c r="B12392">
        <f t="shared" si="388"/>
        <v>-25.604584738152585</v>
      </c>
      <c r="C12392" t="s">
        <v>188</v>
      </c>
      <c r="D12392">
        <v>44.1</v>
      </c>
      <c r="E12392">
        <v>45</v>
      </c>
      <c r="F12392">
        <v>574000000000</v>
      </c>
      <c r="G12392">
        <v>25313400000000</v>
      </c>
      <c r="H12392">
        <v>52819301376</v>
      </c>
      <c r="I12392">
        <v>638000000000</v>
      </c>
      <c r="J12392">
        <v>747000000000</v>
      </c>
      <c r="K12392">
        <v>76492240536</v>
      </c>
      <c r="L12392">
        <v>502916667</v>
      </c>
      <c r="M12392">
        <v>802000000000</v>
      </c>
      <c r="N12392">
        <v>125000000000</v>
      </c>
      <c r="O12392">
        <v>859000000000</v>
      </c>
      <c r="P12392">
        <f t="shared" si="389"/>
        <v>1.0204081632653061</v>
      </c>
    </row>
    <row r="12393" spans="1:16" ht="14.45" hidden="1" x14ac:dyDescent="0.3">
      <c r="A12393" t="s">
        <v>58</v>
      </c>
      <c r="B12393">
        <f t="shared" si="388"/>
        <v>-12.867922191739064</v>
      </c>
      <c r="C12393" t="s">
        <v>190</v>
      </c>
      <c r="D12393">
        <v>49.8</v>
      </c>
      <c r="E12393">
        <v>43.6</v>
      </c>
      <c r="F12393">
        <v>411000000000</v>
      </c>
      <c r="G12393">
        <v>20467800000000</v>
      </c>
      <c r="H12393">
        <v>27460418844</v>
      </c>
      <c r="I12393">
        <v>107000000000</v>
      </c>
      <c r="J12393">
        <v>149000000000</v>
      </c>
      <c r="K12393">
        <v>162000000000</v>
      </c>
      <c r="L12393">
        <v>3252430000</v>
      </c>
      <c r="M12393">
        <v>203000000000</v>
      </c>
      <c r="N12393">
        <v>515000000000</v>
      </c>
      <c r="O12393">
        <v>648000000000</v>
      </c>
      <c r="P12393">
        <f t="shared" si="389"/>
        <v>0.87550200803212863</v>
      </c>
    </row>
    <row r="12394" spans="1:16" ht="14.45" hidden="1" x14ac:dyDescent="0.3">
      <c r="A12394" t="s">
        <v>58</v>
      </c>
      <c r="B12394">
        <f t="shared" si="388"/>
        <v>-109.4158378006636</v>
      </c>
      <c r="C12394" t="s">
        <v>191</v>
      </c>
      <c r="D12394">
        <v>97.5</v>
      </c>
      <c r="E12394">
        <v>83</v>
      </c>
      <c r="F12394">
        <v>652000000000</v>
      </c>
      <c r="G12394">
        <v>63570000000000</v>
      </c>
      <c r="H12394">
        <v>144000000000</v>
      </c>
      <c r="I12394">
        <v>217000000000</v>
      </c>
      <c r="J12394">
        <v>398000000000</v>
      </c>
      <c r="K12394">
        <v>56800199022</v>
      </c>
      <c r="L12394">
        <v>381000000000</v>
      </c>
      <c r="M12394">
        <v>103000000000</v>
      </c>
      <c r="N12394">
        <v>475000000000</v>
      </c>
      <c r="O12394">
        <v>729000000000</v>
      </c>
      <c r="P12394">
        <f t="shared" si="389"/>
        <v>0.85128205128205126</v>
      </c>
    </row>
    <row r="12395" spans="1:16" ht="14.45" hidden="1" x14ac:dyDescent="0.3">
      <c r="A12395" t="s">
        <v>58</v>
      </c>
      <c r="B12395">
        <f t="shared" si="388"/>
        <v>-49.195779192029697</v>
      </c>
      <c r="C12395" t="s">
        <v>195</v>
      </c>
      <c r="D12395">
        <v>20.6</v>
      </c>
      <c r="E12395">
        <v>16.3</v>
      </c>
      <c r="F12395">
        <v>210000000000</v>
      </c>
      <c r="G12395">
        <v>4326000000000</v>
      </c>
      <c r="H12395">
        <v>11565421812</v>
      </c>
      <c r="I12395">
        <v>1190000000000</v>
      </c>
      <c r="J12395">
        <v>1220000000000</v>
      </c>
      <c r="K12395">
        <v>89778551576</v>
      </c>
      <c r="L12395">
        <v>15000000000</v>
      </c>
      <c r="M12395">
        <v>248000000000</v>
      </c>
      <c r="N12395">
        <v>300000000000</v>
      </c>
      <c r="O12395">
        <v>613000000000</v>
      </c>
      <c r="P12395">
        <f t="shared" si="389"/>
        <v>0.79126213592233008</v>
      </c>
    </row>
    <row r="12396" spans="1:16" ht="14.45" hidden="1" x14ac:dyDescent="0.3">
      <c r="A12396" t="s">
        <v>58</v>
      </c>
      <c r="B12396">
        <f t="shared" si="388"/>
        <v>-42.419919195816192</v>
      </c>
      <c r="C12396" t="s">
        <v>197</v>
      </c>
      <c r="D12396">
        <v>37</v>
      </c>
      <c r="E12396">
        <v>39.200000000000003</v>
      </c>
      <c r="F12396">
        <v>4890000000000</v>
      </c>
      <c r="G12396">
        <v>180930000000000</v>
      </c>
      <c r="H12396">
        <v>349000000000</v>
      </c>
      <c r="I12396">
        <v>2800000000000</v>
      </c>
      <c r="J12396">
        <v>3350000000000</v>
      </c>
      <c r="K12396">
        <v>864000000000</v>
      </c>
      <c r="L12396">
        <v>135000000000</v>
      </c>
      <c r="M12396">
        <v>1150000000000</v>
      </c>
      <c r="N12396">
        <v>4750000000000</v>
      </c>
      <c r="O12396">
        <v>6400000000000</v>
      </c>
      <c r="P12396">
        <f t="shared" si="389"/>
        <v>1.0594594594594595</v>
      </c>
    </row>
    <row r="12397" spans="1:16" ht="14.45" hidden="1" x14ac:dyDescent="0.3">
      <c r="A12397" t="s">
        <v>58</v>
      </c>
      <c r="B12397">
        <f t="shared" si="388"/>
        <v>-28.51415980723074</v>
      </c>
      <c r="C12397" t="s">
        <v>200</v>
      </c>
      <c r="D12397">
        <v>66.5</v>
      </c>
      <c r="E12397">
        <v>59.5</v>
      </c>
      <c r="F12397">
        <v>173000000000</v>
      </c>
      <c r="G12397">
        <v>11504500000000</v>
      </c>
      <c r="H12397">
        <v>44873061842</v>
      </c>
      <c r="I12397">
        <v>72600106845</v>
      </c>
      <c r="J12397">
        <v>107000000000</v>
      </c>
      <c r="K12397">
        <v>12502579834</v>
      </c>
      <c r="L12397">
        <v>3300000000</v>
      </c>
      <c r="M12397">
        <v>5110947284</v>
      </c>
      <c r="N12397">
        <v>30099294167</v>
      </c>
      <c r="O12397">
        <v>26550598065</v>
      </c>
      <c r="P12397">
        <f t="shared" si="389"/>
        <v>0.89473684210526316</v>
      </c>
    </row>
    <row r="12398" spans="1:16" ht="14.45" hidden="1" x14ac:dyDescent="0.3">
      <c r="A12398" t="s">
        <v>58</v>
      </c>
      <c r="B12398">
        <f t="shared" si="388"/>
        <v>-231.94575957869162</v>
      </c>
      <c r="C12398" t="s">
        <v>201</v>
      </c>
      <c r="D12398">
        <v>26.3</v>
      </c>
      <c r="E12398">
        <v>18.8</v>
      </c>
      <c r="F12398">
        <v>1310000000000</v>
      </c>
      <c r="G12398">
        <v>34453000000000</v>
      </c>
      <c r="H12398">
        <v>72316208372</v>
      </c>
      <c r="I12398">
        <v>736000000000</v>
      </c>
      <c r="J12398">
        <v>952000000000</v>
      </c>
      <c r="K12398">
        <v>99787667094</v>
      </c>
      <c r="M12398">
        <v>490000000000</v>
      </c>
      <c r="N12398">
        <v>1350000000000</v>
      </c>
      <c r="O12398">
        <v>1680000000000</v>
      </c>
      <c r="P12398">
        <f t="shared" si="389"/>
        <v>0.71482889733840305</v>
      </c>
    </row>
    <row r="12399" spans="1:16" ht="14.45" hidden="1" x14ac:dyDescent="0.3">
      <c r="A12399" t="s">
        <v>58</v>
      </c>
      <c r="B12399">
        <f t="shared" si="388"/>
        <v>-302.55703404848629</v>
      </c>
      <c r="C12399" t="s">
        <v>203</v>
      </c>
      <c r="D12399">
        <v>11.8</v>
      </c>
      <c r="E12399">
        <v>10</v>
      </c>
      <c r="F12399">
        <v>3130000000000</v>
      </c>
      <c r="G12399">
        <v>36934000000000</v>
      </c>
      <c r="H12399">
        <v>85036829544</v>
      </c>
      <c r="I12399">
        <v>964000000000</v>
      </c>
      <c r="J12399">
        <v>1200000000000</v>
      </c>
      <c r="K12399">
        <v>84611748556</v>
      </c>
      <c r="L12399">
        <v>44434787200</v>
      </c>
      <c r="M12399">
        <v>1640000000000</v>
      </c>
      <c r="N12399">
        <v>904000000000</v>
      </c>
      <c r="O12399">
        <v>2350000000000</v>
      </c>
      <c r="P12399">
        <f t="shared" si="389"/>
        <v>0.84745762711864403</v>
      </c>
    </row>
    <row r="12400" spans="1:16" ht="14.45" hidden="1" x14ac:dyDescent="0.3">
      <c r="A12400" t="s">
        <v>58</v>
      </c>
      <c r="B12400">
        <f t="shared" si="388"/>
        <v>-130.71557081041394</v>
      </c>
      <c r="C12400" t="s">
        <v>207</v>
      </c>
      <c r="D12400">
        <v>32.5</v>
      </c>
      <c r="E12400">
        <v>16.3</v>
      </c>
      <c r="F12400">
        <v>131000000000</v>
      </c>
      <c r="G12400">
        <v>4257500000000</v>
      </c>
      <c r="H12400">
        <v>9275477120</v>
      </c>
      <c r="I12400">
        <v>43371392442</v>
      </c>
      <c r="J12400">
        <v>54329014310</v>
      </c>
      <c r="K12400">
        <v>995859475</v>
      </c>
      <c r="L12400">
        <v>127000000000</v>
      </c>
      <c r="M12400">
        <v>42648119010</v>
      </c>
      <c r="N12400">
        <v>371614838</v>
      </c>
      <c r="O12400">
        <v>19152869595</v>
      </c>
      <c r="P12400">
        <f t="shared" si="389"/>
        <v>0.5015384615384616</v>
      </c>
    </row>
    <row r="12401" spans="1:16" ht="14.45" hidden="1" x14ac:dyDescent="0.3">
      <c r="A12401" t="s">
        <v>58</v>
      </c>
      <c r="B12401">
        <f t="shared" si="388"/>
        <v>-0.7511496908212536</v>
      </c>
      <c r="C12401" t="s">
        <v>215</v>
      </c>
      <c r="D12401">
        <v>23.7</v>
      </c>
      <c r="E12401">
        <v>15.9</v>
      </c>
      <c r="F12401">
        <v>2740000000000</v>
      </c>
      <c r="G12401">
        <v>64938000000000</v>
      </c>
      <c r="H12401">
        <v>18318090212</v>
      </c>
      <c r="I12401">
        <v>9217319904</v>
      </c>
      <c r="J12401">
        <v>55854595929</v>
      </c>
      <c r="K12401">
        <v>179000000000</v>
      </c>
      <c r="M12401">
        <v>416000000000</v>
      </c>
      <c r="N12401">
        <v>121000000000</v>
      </c>
      <c r="O12401">
        <v>195000000000</v>
      </c>
      <c r="P12401">
        <f t="shared" si="389"/>
        <v>0.67088607594936711</v>
      </c>
    </row>
    <row r="12402" spans="1:16" ht="14.45" hidden="1" x14ac:dyDescent="0.3">
      <c r="A12402" t="s">
        <v>58</v>
      </c>
      <c r="B12402">
        <f t="shared" si="388"/>
        <v>-13.61781616395888</v>
      </c>
      <c r="C12402" t="s">
        <v>217</v>
      </c>
      <c r="D12402">
        <v>63</v>
      </c>
      <c r="E12402">
        <v>55</v>
      </c>
      <c r="F12402">
        <v>289000000000</v>
      </c>
      <c r="G12402">
        <v>18207000000000</v>
      </c>
      <c r="H12402">
        <v>19838605736</v>
      </c>
      <c r="I12402">
        <v>77273092509</v>
      </c>
      <c r="J12402">
        <v>152000000000</v>
      </c>
      <c r="K12402">
        <v>47156125834</v>
      </c>
      <c r="L12402">
        <v>5576889079</v>
      </c>
      <c r="M12402">
        <v>180000000000</v>
      </c>
      <c r="N12402">
        <v>211000000000</v>
      </c>
      <c r="O12402">
        <v>122000000000</v>
      </c>
      <c r="P12402">
        <f t="shared" si="389"/>
        <v>0.87301587301587302</v>
      </c>
    </row>
    <row r="12403" spans="1:16" ht="14.45" hidden="1" x14ac:dyDescent="0.3">
      <c r="A12403" t="s">
        <v>58</v>
      </c>
      <c r="B12403">
        <f t="shared" si="388"/>
        <v>-346.72774522770817</v>
      </c>
      <c r="C12403" t="s">
        <v>218</v>
      </c>
      <c r="D12403">
        <v>21.2</v>
      </c>
      <c r="E12403">
        <v>15.7</v>
      </c>
      <c r="F12403">
        <v>8380000000000</v>
      </c>
      <c r="G12403">
        <v>177656000000000</v>
      </c>
      <c r="H12403">
        <v>0</v>
      </c>
      <c r="I12403">
        <v>765000000000</v>
      </c>
      <c r="J12403">
        <v>801000000000</v>
      </c>
      <c r="K12403">
        <v>74344187610</v>
      </c>
      <c r="M12403">
        <v>1210000000000</v>
      </c>
      <c r="N12403">
        <v>1880000000000</v>
      </c>
      <c r="O12403">
        <v>995000000000</v>
      </c>
      <c r="P12403">
        <f t="shared" si="389"/>
        <v>0.74056603773584906</v>
      </c>
    </row>
    <row r="12404" spans="1:16" ht="14.45" hidden="1" x14ac:dyDescent="0.3">
      <c r="A12404" t="s">
        <v>58</v>
      </c>
      <c r="B12404">
        <f t="shared" si="388"/>
        <v>-8.0424592985715151</v>
      </c>
      <c r="C12404" t="s">
        <v>421</v>
      </c>
      <c r="D12404">
        <v>28.8</v>
      </c>
      <c r="E12404">
        <v>20.2</v>
      </c>
      <c r="F12404">
        <v>691000000000</v>
      </c>
      <c r="G12404">
        <v>19900800000000</v>
      </c>
      <c r="H12404">
        <v>62492176918</v>
      </c>
      <c r="I12404">
        <v>215000000000</v>
      </c>
      <c r="J12404">
        <v>283000000000</v>
      </c>
      <c r="K12404">
        <v>474000000000</v>
      </c>
      <c r="M12404">
        <v>724000000000</v>
      </c>
      <c r="N12404">
        <v>1450000000000</v>
      </c>
      <c r="O12404">
        <v>1230000000000</v>
      </c>
      <c r="P12404">
        <f t="shared" si="389"/>
        <v>0.70138888888888884</v>
      </c>
    </row>
    <row r="12405" spans="1:16" ht="14.45" hidden="1" x14ac:dyDescent="0.3">
      <c r="A12405" t="s">
        <v>58</v>
      </c>
      <c r="B12405">
        <f t="shared" si="388"/>
        <v>-6.6414463765311158</v>
      </c>
      <c r="C12405" t="s">
        <v>422</v>
      </c>
      <c r="D12405">
        <v>35</v>
      </c>
      <c r="E12405">
        <v>32</v>
      </c>
      <c r="F12405">
        <v>4760000000000</v>
      </c>
      <c r="G12405">
        <v>166600000000000</v>
      </c>
      <c r="H12405">
        <v>274000000000</v>
      </c>
      <c r="I12405">
        <v>88793648151</v>
      </c>
      <c r="J12405">
        <v>172000000000</v>
      </c>
      <c r="K12405">
        <v>771000000000</v>
      </c>
      <c r="L12405">
        <v>4846437600</v>
      </c>
      <c r="M12405">
        <v>2690000000000</v>
      </c>
      <c r="N12405">
        <v>1590000000000</v>
      </c>
      <c r="O12405">
        <v>2480000000000</v>
      </c>
      <c r="P12405">
        <f t="shared" si="389"/>
        <v>0.91428571428571426</v>
      </c>
    </row>
    <row r="12406" spans="1:16" ht="14.45" hidden="1" x14ac:dyDescent="0.3">
      <c r="A12406" t="s">
        <v>58</v>
      </c>
      <c r="B12406">
        <f t="shared" si="388"/>
        <v>-1.6207105586988266</v>
      </c>
      <c r="C12406" t="s">
        <v>219</v>
      </c>
      <c r="D12406">
        <v>52.5</v>
      </c>
      <c r="E12406">
        <v>53</v>
      </c>
      <c r="F12406">
        <v>2570000000000</v>
      </c>
      <c r="G12406">
        <v>134925000000000</v>
      </c>
      <c r="H12406">
        <v>319000000000</v>
      </c>
      <c r="I12406">
        <v>421000000000</v>
      </c>
      <c r="J12406">
        <v>585000000000</v>
      </c>
      <c r="K12406">
        <v>382000000000</v>
      </c>
      <c r="L12406">
        <v>805000000000</v>
      </c>
      <c r="M12406">
        <v>866000000000</v>
      </c>
      <c r="N12406">
        <v>143000000000</v>
      </c>
      <c r="O12406">
        <v>666000000000</v>
      </c>
      <c r="P12406">
        <f t="shared" si="389"/>
        <v>1.0095238095238095</v>
      </c>
    </row>
    <row r="12407" spans="1:16" ht="14.45" hidden="1" x14ac:dyDescent="0.3">
      <c r="A12407" t="s">
        <v>58</v>
      </c>
      <c r="B12407">
        <f t="shared" si="388"/>
        <v>-32.660419260147236</v>
      </c>
      <c r="C12407" t="s">
        <v>220</v>
      </c>
      <c r="D12407">
        <v>47</v>
      </c>
      <c r="E12407">
        <v>47</v>
      </c>
      <c r="F12407">
        <v>1260000000000</v>
      </c>
      <c r="G12407">
        <v>59220000000000</v>
      </c>
      <c r="H12407">
        <v>75907680000</v>
      </c>
      <c r="I12407">
        <v>162000000000</v>
      </c>
      <c r="J12407">
        <v>262000000000</v>
      </c>
      <c r="K12407">
        <v>138000000000</v>
      </c>
      <c r="M12407">
        <v>426000000000</v>
      </c>
      <c r="N12407">
        <v>1240000000000</v>
      </c>
      <c r="O12407">
        <v>492000000000</v>
      </c>
      <c r="P12407">
        <f t="shared" si="389"/>
        <v>1</v>
      </c>
    </row>
    <row r="12408" spans="1:16" ht="14.45" hidden="1" x14ac:dyDescent="0.3">
      <c r="A12408" t="s">
        <v>58</v>
      </c>
      <c r="B12408">
        <f t="shared" si="388"/>
        <v>-0.75657522573008895</v>
      </c>
      <c r="C12408" t="s">
        <v>221</v>
      </c>
      <c r="D12408">
        <v>12.3</v>
      </c>
      <c r="E12408">
        <v>10.4</v>
      </c>
      <c r="F12408">
        <v>416000000000</v>
      </c>
      <c r="G12408">
        <v>5116800000000</v>
      </c>
      <c r="H12408">
        <v>41488180046</v>
      </c>
      <c r="I12408">
        <v>255000000000</v>
      </c>
      <c r="J12408">
        <v>311000000000</v>
      </c>
      <c r="K12408">
        <v>425000000000</v>
      </c>
      <c r="M12408">
        <v>60946183137</v>
      </c>
      <c r="N12408">
        <v>55455906022</v>
      </c>
      <c r="O12408">
        <v>278000000000</v>
      </c>
      <c r="P12408">
        <f t="shared" si="389"/>
        <v>0.84552845528455278</v>
      </c>
    </row>
    <row r="12409" spans="1:16" ht="14.45" hidden="1" x14ac:dyDescent="0.3">
      <c r="A12409" t="s">
        <v>58</v>
      </c>
      <c r="B12409">
        <f t="shared" si="388"/>
        <v>-203.68714952624168</v>
      </c>
      <c r="C12409" t="s">
        <v>222</v>
      </c>
      <c r="D12409">
        <v>11</v>
      </c>
      <c r="E12409">
        <v>8</v>
      </c>
      <c r="F12409">
        <v>489000000000</v>
      </c>
      <c r="G12409">
        <v>5379000000000</v>
      </c>
      <c r="H12409">
        <v>1483828712</v>
      </c>
      <c r="I12409">
        <v>96732255791</v>
      </c>
      <c r="J12409">
        <v>119000000000</v>
      </c>
      <c r="K12409">
        <v>9159283811</v>
      </c>
      <c r="M12409">
        <v>195000000000</v>
      </c>
      <c r="N12409">
        <v>87460155529</v>
      </c>
      <c r="O12409">
        <v>189000000000</v>
      </c>
      <c r="P12409">
        <f t="shared" si="389"/>
        <v>0.72727272727272729</v>
      </c>
    </row>
    <row r="12410" spans="1:16" ht="14.45" hidden="1" x14ac:dyDescent="0.3">
      <c r="A12410" t="s">
        <v>58</v>
      </c>
      <c r="B12410">
        <f t="shared" si="388"/>
        <v>-12.419348578587659</v>
      </c>
      <c r="C12410" t="s">
        <v>226</v>
      </c>
      <c r="D12410">
        <v>39.5</v>
      </c>
      <c r="E12410">
        <v>24.6</v>
      </c>
      <c r="F12410">
        <v>90000000000</v>
      </c>
      <c r="G12410">
        <v>3555000000000</v>
      </c>
      <c r="H12410">
        <v>9570758055</v>
      </c>
      <c r="I12410">
        <v>143000000000</v>
      </c>
      <c r="J12410">
        <v>162000000000</v>
      </c>
      <c r="K12410">
        <v>55433163438</v>
      </c>
      <c r="M12410">
        <v>133000000000</v>
      </c>
      <c r="N12410">
        <v>111000000000</v>
      </c>
      <c r="O12410">
        <v>306000000000</v>
      </c>
      <c r="P12410">
        <f t="shared" si="389"/>
        <v>0.62278481012658227</v>
      </c>
    </row>
    <row r="12411" spans="1:16" ht="14.45" hidden="1" x14ac:dyDescent="0.3">
      <c r="A12411" t="s">
        <v>58</v>
      </c>
      <c r="B12411">
        <f t="shared" si="388"/>
        <v>-18437.431923833276</v>
      </c>
      <c r="C12411" t="s">
        <v>227</v>
      </c>
      <c r="D12411">
        <v>20.6</v>
      </c>
      <c r="E12411">
        <v>20.5</v>
      </c>
      <c r="F12411">
        <v>147000000000</v>
      </c>
      <c r="G12411">
        <v>3028200000000</v>
      </c>
      <c r="H12411">
        <v>9113514670</v>
      </c>
      <c r="I12411">
        <v>149000000000</v>
      </c>
      <c r="J12411">
        <v>171000000000</v>
      </c>
      <c r="K12411">
        <v>2389262652</v>
      </c>
      <c r="L12411">
        <v>3888000000</v>
      </c>
      <c r="M12411">
        <v>74893314381</v>
      </c>
      <c r="N12411">
        <v>296000000000</v>
      </c>
      <c r="O12411">
        <v>355000000000</v>
      </c>
      <c r="P12411">
        <f t="shared" si="389"/>
        <v>0.99514563106796106</v>
      </c>
    </row>
    <row r="12412" spans="1:16" ht="14.45" hidden="1" x14ac:dyDescent="0.3">
      <c r="A12412" t="s">
        <v>58</v>
      </c>
      <c r="B12412">
        <f t="shared" si="388"/>
        <v>-5.1771873680484726</v>
      </c>
      <c r="C12412" t="s">
        <v>228</v>
      </c>
      <c r="D12412">
        <v>15.4</v>
      </c>
      <c r="E12412">
        <v>11.7</v>
      </c>
      <c r="F12412">
        <v>85000000000</v>
      </c>
      <c r="G12412">
        <v>1309000000000</v>
      </c>
      <c r="H12412">
        <v>7864478232</v>
      </c>
      <c r="I12412">
        <v>57757220512</v>
      </c>
      <c r="J12412">
        <v>86321651329</v>
      </c>
      <c r="K12412">
        <v>28679612164</v>
      </c>
      <c r="L12412">
        <v>9000000000</v>
      </c>
      <c r="M12412">
        <v>26147486235</v>
      </c>
      <c r="N12412">
        <v>23112334243</v>
      </c>
      <c r="O12412">
        <v>44164988726</v>
      </c>
      <c r="P12412">
        <f t="shared" si="389"/>
        <v>0.75974025974025972</v>
      </c>
    </row>
    <row r="12413" spans="1:16" ht="14.45" hidden="1" x14ac:dyDescent="0.3">
      <c r="A12413" t="s">
        <v>58</v>
      </c>
      <c r="B12413">
        <f t="shared" si="388"/>
        <v>-84.995545289716731</v>
      </c>
      <c r="C12413" t="s">
        <v>229</v>
      </c>
      <c r="D12413">
        <v>39.1</v>
      </c>
      <c r="E12413">
        <v>29.7</v>
      </c>
      <c r="F12413">
        <v>780000000000</v>
      </c>
      <c r="G12413">
        <v>30498000000000</v>
      </c>
      <c r="H12413">
        <v>123000000000</v>
      </c>
      <c r="I12413">
        <v>434000000000</v>
      </c>
      <c r="J12413">
        <v>482000000000</v>
      </c>
      <c r="K12413">
        <v>39064822863</v>
      </c>
      <c r="L12413">
        <v>43938000000</v>
      </c>
      <c r="M12413">
        <v>386000000000</v>
      </c>
      <c r="N12413">
        <v>276000000000</v>
      </c>
      <c r="O12413">
        <v>395000000000</v>
      </c>
      <c r="P12413">
        <f t="shared" si="389"/>
        <v>0.75959079283887465</v>
      </c>
    </row>
    <row r="12414" spans="1:16" ht="14.45" hidden="1" x14ac:dyDescent="0.3">
      <c r="A12414" t="s">
        <v>58</v>
      </c>
      <c r="B12414">
        <f t="shared" si="388"/>
        <v>-65.335783367886322</v>
      </c>
      <c r="C12414" t="s">
        <v>233</v>
      </c>
      <c r="D12414">
        <v>28.6</v>
      </c>
      <c r="E12414">
        <v>28.9</v>
      </c>
      <c r="F12414">
        <v>729000000000</v>
      </c>
      <c r="G12414">
        <v>20849400000000</v>
      </c>
      <c r="H12414">
        <v>10688583490</v>
      </c>
      <c r="I12414">
        <v>43880916691</v>
      </c>
      <c r="J12414">
        <v>58772705758</v>
      </c>
      <c r="K12414">
        <v>5391161367</v>
      </c>
      <c r="M12414">
        <v>34280078726</v>
      </c>
      <c r="N12414">
        <v>27834769489</v>
      </c>
      <c r="O12414">
        <v>59880804908</v>
      </c>
      <c r="P12414">
        <f t="shared" si="389"/>
        <v>1.0104895104895104</v>
      </c>
    </row>
    <row r="12415" spans="1:16" ht="14.45" hidden="1" x14ac:dyDescent="0.3">
      <c r="A12415" t="s">
        <v>58</v>
      </c>
      <c r="B12415">
        <f t="shared" si="388"/>
        <v>-2.525546949900765</v>
      </c>
      <c r="C12415" t="s">
        <v>234</v>
      </c>
      <c r="D12415">
        <v>33</v>
      </c>
      <c r="E12415">
        <v>17.3</v>
      </c>
      <c r="F12415">
        <v>200000000000</v>
      </c>
      <c r="G12415">
        <v>6600000000000</v>
      </c>
      <c r="H12415">
        <v>0</v>
      </c>
      <c r="I12415">
        <v>85806567528</v>
      </c>
      <c r="J12415">
        <v>110000000000</v>
      </c>
      <c r="K12415">
        <v>81294513902</v>
      </c>
      <c r="L12415">
        <v>49248801361</v>
      </c>
      <c r="M12415">
        <v>194000000000</v>
      </c>
      <c r="N12415">
        <v>50843029307</v>
      </c>
      <c r="O12415">
        <v>273000000000</v>
      </c>
      <c r="P12415">
        <f t="shared" si="389"/>
        <v>0.52424242424242429</v>
      </c>
    </row>
    <row r="12416" spans="1:16" ht="14.45" hidden="1" x14ac:dyDescent="0.3">
      <c r="A12416" t="s">
        <v>58</v>
      </c>
      <c r="B12416">
        <f t="shared" si="388"/>
        <v>-4.9454203077630838</v>
      </c>
      <c r="C12416" t="s">
        <v>235</v>
      </c>
      <c r="D12416">
        <v>55</v>
      </c>
      <c r="E12416">
        <v>45</v>
      </c>
      <c r="F12416">
        <v>261000000000</v>
      </c>
      <c r="G12416">
        <v>14355000000000</v>
      </c>
      <c r="H12416">
        <v>30578818551</v>
      </c>
      <c r="I12416">
        <v>22002253531</v>
      </c>
      <c r="J12416">
        <v>71756968905</v>
      </c>
      <c r="K12416">
        <v>163000000000</v>
      </c>
      <c r="M12416">
        <v>208000000000</v>
      </c>
      <c r="N12416">
        <v>362000000000</v>
      </c>
      <c r="O12416">
        <v>361000000000</v>
      </c>
      <c r="P12416">
        <f t="shared" si="389"/>
        <v>0.81818181818181823</v>
      </c>
    </row>
    <row r="12417" spans="1:16" ht="14.45" hidden="1" x14ac:dyDescent="0.3">
      <c r="A12417" t="s">
        <v>58</v>
      </c>
      <c r="B12417">
        <f t="shared" si="388"/>
        <v>-18.978564778965115</v>
      </c>
      <c r="C12417" t="s">
        <v>236</v>
      </c>
      <c r="D12417">
        <v>71</v>
      </c>
      <c r="E12417">
        <v>63</v>
      </c>
      <c r="F12417">
        <v>216000000000</v>
      </c>
      <c r="G12417">
        <v>15336000000000</v>
      </c>
      <c r="H12417">
        <v>18413869711</v>
      </c>
      <c r="I12417">
        <v>193000000000</v>
      </c>
      <c r="J12417">
        <v>240000000000</v>
      </c>
      <c r="K12417">
        <v>36413530216</v>
      </c>
      <c r="L12417">
        <v>62813000000</v>
      </c>
      <c r="M12417">
        <v>68068281413</v>
      </c>
      <c r="N12417">
        <v>87287838569</v>
      </c>
      <c r="O12417">
        <v>106000000000</v>
      </c>
      <c r="P12417">
        <f t="shared" si="389"/>
        <v>0.88732394366197187</v>
      </c>
    </row>
    <row r="12418" spans="1:16" ht="14.45" hidden="1" x14ac:dyDescent="0.3">
      <c r="A12418" t="s">
        <v>58</v>
      </c>
      <c r="B12418">
        <f t="shared" si="388"/>
        <v>-4.0124720649832053</v>
      </c>
      <c r="C12418" t="s">
        <v>423</v>
      </c>
      <c r="D12418">
        <v>34.1</v>
      </c>
      <c r="E12418">
        <v>34.1</v>
      </c>
      <c r="F12418">
        <v>700000000000</v>
      </c>
      <c r="G12418">
        <v>23870000000000</v>
      </c>
      <c r="H12418">
        <v>83095390647</v>
      </c>
      <c r="I12418">
        <v>202000000000</v>
      </c>
      <c r="J12418">
        <v>320000000000</v>
      </c>
      <c r="K12418">
        <v>171000000000</v>
      </c>
      <c r="L12418">
        <v>82763734818</v>
      </c>
      <c r="M12418">
        <v>270000000000</v>
      </c>
      <c r="N12418">
        <v>280000000000</v>
      </c>
      <c r="O12418">
        <v>276000000000</v>
      </c>
      <c r="P12418">
        <f t="shared" si="389"/>
        <v>1</v>
      </c>
    </row>
    <row r="12419" spans="1:16" ht="14.45" hidden="1" x14ac:dyDescent="0.3">
      <c r="A12419" t="s">
        <v>58</v>
      </c>
      <c r="B12419">
        <f t="shared" ref="B12419:B12482" si="390">IFERROR((-I12419*J12419/K12419/O12419-N12419*O12419/K12419/K12419),-100000000000000000)</f>
        <v>-4096.1728105095099</v>
      </c>
      <c r="C12419" t="s">
        <v>424</v>
      </c>
      <c r="D12419">
        <v>36.700000000000003</v>
      </c>
      <c r="E12419">
        <v>17.8</v>
      </c>
      <c r="F12419">
        <v>575000000000</v>
      </c>
      <c r="G12419">
        <v>21102500000000</v>
      </c>
      <c r="H12419">
        <v>19456894869</v>
      </c>
      <c r="I12419">
        <v>160000000000</v>
      </c>
      <c r="J12419">
        <v>196000000000</v>
      </c>
      <c r="K12419">
        <v>8520218751</v>
      </c>
      <c r="L12419">
        <v>62969546547</v>
      </c>
      <c r="M12419">
        <v>445000000000</v>
      </c>
      <c r="N12419">
        <v>438000000000</v>
      </c>
      <c r="O12419">
        <v>678000000000</v>
      </c>
      <c r="P12419">
        <f t="shared" ref="P12419:P12482" si="391">E12419/D12419</f>
        <v>0.48501362397820164</v>
      </c>
    </row>
    <row r="12420" spans="1:16" ht="14.45" hidden="1" x14ac:dyDescent="0.3">
      <c r="A12420" t="s">
        <v>58</v>
      </c>
      <c r="B12420">
        <f t="shared" si="390"/>
        <v>-587.70212078303302</v>
      </c>
      <c r="C12420" t="s">
        <v>238</v>
      </c>
      <c r="D12420">
        <v>12.9</v>
      </c>
      <c r="E12420">
        <v>10.199999999999999</v>
      </c>
      <c r="F12420">
        <v>105000000000</v>
      </c>
      <c r="G12420">
        <v>1354500000000</v>
      </c>
      <c r="H12420">
        <v>6808997574</v>
      </c>
      <c r="I12420">
        <v>92922353990</v>
      </c>
      <c r="J12420">
        <v>110000000000</v>
      </c>
      <c r="K12420">
        <v>2444638370</v>
      </c>
      <c r="M12420">
        <v>26383029701</v>
      </c>
      <c r="N12420">
        <v>81546935079</v>
      </c>
      <c r="O12420">
        <v>34078833786</v>
      </c>
      <c r="P12420">
        <f t="shared" si="391"/>
        <v>0.79069767441860461</v>
      </c>
    </row>
    <row r="12421" spans="1:16" ht="14.45" hidden="1" x14ac:dyDescent="0.3">
      <c r="A12421" t="s">
        <v>58</v>
      </c>
      <c r="B12421">
        <f t="shared" si="390"/>
        <v>-4.7369179923616338</v>
      </c>
      <c r="C12421" t="s">
        <v>240</v>
      </c>
      <c r="D12421">
        <v>9.1999999999999993</v>
      </c>
      <c r="E12421">
        <v>7.3</v>
      </c>
      <c r="F12421">
        <v>271000000000</v>
      </c>
      <c r="G12421">
        <v>2493200000000</v>
      </c>
      <c r="H12421">
        <v>0</v>
      </c>
      <c r="I12421">
        <v>92445535369</v>
      </c>
      <c r="J12421">
        <v>68948642753</v>
      </c>
      <c r="K12421">
        <v>11447689488</v>
      </c>
      <c r="L12421">
        <v>469680000</v>
      </c>
      <c r="M12421">
        <v>86312907282</v>
      </c>
      <c r="N12421">
        <v>223897756</v>
      </c>
      <c r="O12421">
        <v>123000000000</v>
      </c>
      <c r="P12421">
        <f t="shared" si="391"/>
        <v>0.7934782608695653</v>
      </c>
    </row>
    <row r="12422" spans="1:16" ht="14.45" hidden="1" x14ac:dyDescent="0.3">
      <c r="A12422" t="s">
        <v>58</v>
      </c>
      <c r="B12422">
        <f t="shared" si="390"/>
        <v>-1.1645416172748533</v>
      </c>
      <c r="C12422" t="s">
        <v>242</v>
      </c>
      <c r="D12422">
        <v>52</v>
      </c>
      <c r="E12422">
        <v>57</v>
      </c>
      <c r="F12422">
        <v>7470000000000</v>
      </c>
      <c r="G12422">
        <v>388440000000000</v>
      </c>
      <c r="H12422">
        <v>321000000000</v>
      </c>
      <c r="I12422">
        <v>687000000000</v>
      </c>
      <c r="J12422">
        <v>1220000000000</v>
      </c>
      <c r="K12422">
        <v>980000000000</v>
      </c>
      <c r="L12422">
        <v>815000000000</v>
      </c>
      <c r="M12422">
        <v>371000000000</v>
      </c>
      <c r="N12422">
        <v>316000000000</v>
      </c>
      <c r="O12422">
        <v>1040000000000</v>
      </c>
      <c r="P12422">
        <f t="shared" si="391"/>
        <v>1.0961538461538463</v>
      </c>
    </row>
    <row r="12423" spans="1:16" ht="14.45" hidden="1" x14ac:dyDescent="0.3">
      <c r="A12423" t="s">
        <v>58</v>
      </c>
      <c r="B12423">
        <f t="shared" si="390"/>
        <v>-9.5300598014610109</v>
      </c>
      <c r="C12423" t="s">
        <v>245</v>
      </c>
      <c r="D12423">
        <v>15.1</v>
      </c>
      <c r="E12423">
        <v>12.8</v>
      </c>
      <c r="F12423">
        <v>80000000000</v>
      </c>
      <c r="G12423">
        <v>1208000000000</v>
      </c>
      <c r="H12423">
        <v>2893259722</v>
      </c>
      <c r="I12423">
        <v>32814127974</v>
      </c>
      <c r="J12423">
        <v>41475359224</v>
      </c>
      <c r="K12423">
        <v>14663809730</v>
      </c>
      <c r="M12423">
        <v>35782335678</v>
      </c>
      <c r="N12423">
        <v>39614235983</v>
      </c>
      <c r="O12423">
        <v>38717662038</v>
      </c>
      <c r="P12423">
        <f t="shared" si="391"/>
        <v>0.84768211920529812</v>
      </c>
    </row>
    <row r="12424" spans="1:16" ht="14.45" hidden="1" x14ac:dyDescent="0.3">
      <c r="A12424" t="s">
        <v>58</v>
      </c>
      <c r="B12424">
        <f t="shared" si="390"/>
        <v>-20.637392761323028</v>
      </c>
      <c r="C12424" t="s">
        <v>246</v>
      </c>
      <c r="D12424">
        <v>90.5</v>
      </c>
      <c r="E12424">
        <v>79</v>
      </c>
      <c r="F12424">
        <v>583000000000</v>
      </c>
      <c r="G12424">
        <v>52761500000000</v>
      </c>
      <c r="H12424">
        <v>83695809703</v>
      </c>
      <c r="I12424">
        <v>114000000000</v>
      </c>
      <c r="J12424">
        <v>164000000000</v>
      </c>
      <c r="K12424">
        <v>129000000000</v>
      </c>
      <c r="M12424">
        <v>184000000000</v>
      </c>
      <c r="N12424">
        <v>1230000000000</v>
      </c>
      <c r="O12424">
        <v>272000000000</v>
      </c>
      <c r="P12424">
        <f t="shared" si="391"/>
        <v>0.8729281767955801</v>
      </c>
    </row>
    <row r="12425" spans="1:16" ht="14.45" hidden="1" x14ac:dyDescent="0.3">
      <c r="A12425" t="s">
        <v>58</v>
      </c>
      <c r="B12425">
        <f t="shared" si="390"/>
        <v>-390.25559136332777</v>
      </c>
      <c r="C12425" t="s">
        <v>248</v>
      </c>
      <c r="D12425">
        <v>32.9</v>
      </c>
      <c r="E12425">
        <v>27</v>
      </c>
      <c r="F12425">
        <v>116000000000</v>
      </c>
      <c r="G12425">
        <v>3816400000000</v>
      </c>
      <c r="H12425">
        <v>2561758851</v>
      </c>
      <c r="I12425">
        <v>8218576068</v>
      </c>
      <c r="J12425">
        <v>12714720284</v>
      </c>
      <c r="K12425">
        <v>231127595</v>
      </c>
      <c r="M12425">
        <v>27780300520</v>
      </c>
      <c r="N12425">
        <v>1055002441</v>
      </c>
      <c r="O12425">
        <v>18524758200</v>
      </c>
      <c r="P12425">
        <f t="shared" si="391"/>
        <v>0.8206686930091186</v>
      </c>
    </row>
    <row r="12426" spans="1:16" ht="14.45" hidden="1" x14ac:dyDescent="0.3">
      <c r="A12426" t="s">
        <v>58</v>
      </c>
      <c r="B12426">
        <f t="shared" si="390"/>
        <v>-0.89964178859124333</v>
      </c>
      <c r="C12426" t="s">
        <v>252</v>
      </c>
      <c r="D12426">
        <v>53</v>
      </c>
      <c r="E12426">
        <v>40</v>
      </c>
      <c r="F12426">
        <v>132000000000</v>
      </c>
      <c r="G12426">
        <v>6996000000000</v>
      </c>
      <c r="H12426">
        <v>19586304358</v>
      </c>
      <c r="I12426">
        <v>42444595728</v>
      </c>
      <c r="J12426">
        <v>69812797480</v>
      </c>
      <c r="K12426">
        <v>83939824099</v>
      </c>
      <c r="M12426">
        <v>11915280982</v>
      </c>
      <c r="N12426">
        <v>5307546842</v>
      </c>
      <c r="O12426">
        <v>40620772741</v>
      </c>
      <c r="P12426">
        <f t="shared" si="391"/>
        <v>0.75471698113207553</v>
      </c>
    </row>
    <row r="12427" spans="1:16" ht="14.45" hidden="1" x14ac:dyDescent="0.3">
      <c r="A12427" t="s">
        <v>58</v>
      </c>
      <c r="B12427">
        <f t="shared" si="390"/>
        <v>-7.4598318127609868</v>
      </c>
      <c r="C12427" t="s">
        <v>253</v>
      </c>
      <c r="D12427">
        <v>37.799999999999997</v>
      </c>
      <c r="E12427">
        <v>36</v>
      </c>
      <c r="F12427">
        <v>153000000000</v>
      </c>
      <c r="G12427">
        <v>5783400000000</v>
      </c>
      <c r="H12427">
        <v>15756320426</v>
      </c>
      <c r="I12427">
        <v>73060656526</v>
      </c>
      <c r="J12427">
        <v>115000000000</v>
      </c>
      <c r="K12427">
        <v>34185807589</v>
      </c>
      <c r="L12427">
        <v>1605912856</v>
      </c>
      <c r="M12427">
        <v>58787316978</v>
      </c>
      <c r="N12427">
        <v>65322684808</v>
      </c>
      <c r="O12427">
        <v>59251632529</v>
      </c>
      <c r="P12427">
        <f t="shared" si="391"/>
        <v>0.95238095238095244</v>
      </c>
    </row>
    <row r="12428" spans="1:16" ht="14.45" hidden="1" x14ac:dyDescent="0.3">
      <c r="A12428" t="s">
        <v>58</v>
      </c>
      <c r="B12428">
        <f t="shared" si="390"/>
        <v>-1.1547609053148693</v>
      </c>
      <c r="C12428" t="s">
        <v>255</v>
      </c>
      <c r="D12428">
        <v>76.5</v>
      </c>
      <c r="E12428">
        <v>64.5</v>
      </c>
      <c r="F12428">
        <v>636000000000</v>
      </c>
      <c r="G12428">
        <v>48654000000000</v>
      </c>
      <c r="H12428">
        <v>235000000000</v>
      </c>
      <c r="I12428">
        <v>156000000000</v>
      </c>
      <c r="J12428">
        <v>469000000000</v>
      </c>
      <c r="K12428">
        <v>723000000000</v>
      </c>
      <c r="L12428">
        <v>84676556000</v>
      </c>
      <c r="M12428">
        <v>234000000000</v>
      </c>
      <c r="N12428">
        <v>603000000000</v>
      </c>
      <c r="O12428">
        <v>904000000000</v>
      </c>
      <c r="P12428">
        <f t="shared" si="391"/>
        <v>0.84313725490196079</v>
      </c>
    </row>
    <row r="12429" spans="1:16" ht="14.45" hidden="1" x14ac:dyDescent="0.3">
      <c r="A12429" t="s">
        <v>58</v>
      </c>
      <c r="B12429">
        <f t="shared" si="390"/>
        <v>-0.5020957245142571</v>
      </c>
      <c r="C12429" t="s">
        <v>257</v>
      </c>
      <c r="D12429">
        <v>24.5</v>
      </c>
      <c r="E12429">
        <v>14.8</v>
      </c>
      <c r="F12429">
        <v>905000000000</v>
      </c>
      <c r="G12429">
        <v>22172500000000</v>
      </c>
      <c r="H12429">
        <v>18990772151</v>
      </c>
      <c r="I12429">
        <v>24487291883</v>
      </c>
      <c r="J12429">
        <v>72231471999</v>
      </c>
      <c r="K12429">
        <v>56618216821</v>
      </c>
      <c r="L12429">
        <v>44707400000</v>
      </c>
      <c r="M12429">
        <v>168000000000</v>
      </c>
      <c r="N12429">
        <v>5751018386</v>
      </c>
      <c r="O12429">
        <v>93368178941</v>
      </c>
      <c r="P12429">
        <f t="shared" si="391"/>
        <v>0.60408163265306125</v>
      </c>
    </row>
    <row r="12430" spans="1:16" ht="14.45" hidden="1" x14ac:dyDescent="0.3">
      <c r="A12430" t="s">
        <v>58</v>
      </c>
      <c r="B12430">
        <f t="shared" si="390"/>
        <v>-0.15143486170604117</v>
      </c>
      <c r="C12430" t="s">
        <v>258</v>
      </c>
      <c r="D12430">
        <v>39.1</v>
      </c>
      <c r="E12430">
        <v>25</v>
      </c>
      <c r="F12430">
        <v>3000000000000</v>
      </c>
      <c r="G12430">
        <v>117300000000000</v>
      </c>
      <c r="H12430">
        <v>301000000000</v>
      </c>
      <c r="I12430">
        <v>456000000000</v>
      </c>
      <c r="J12430">
        <v>735000000000</v>
      </c>
      <c r="K12430">
        <v>878000000000</v>
      </c>
      <c r="L12430">
        <v>441000000000</v>
      </c>
      <c r="M12430">
        <v>2320000000000</v>
      </c>
      <c r="N12430">
        <v>3409024281</v>
      </c>
      <c r="O12430">
        <v>2740000000000</v>
      </c>
      <c r="P12430">
        <f t="shared" si="391"/>
        <v>0.63938618925831203</v>
      </c>
    </row>
    <row r="12431" spans="1:16" ht="14.45" hidden="1" x14ac:dyDescent="0.3">
      <c r="A12431" t="s">
        <v>58</v>
      </c>
      <c r="B12431">
        <f t="shared" si="390"/>
        <v>-1.663814381795687</v>
      </c>
      <c r="C12431" t="s">
        <v>259</v>
      </c>
      <c r="D12431">
        <v>47</v>
      </c>
      <c r="E12431">
        <v>41.8</v>
      </c>
      <c r="F12431">
        <v>193000000000</v>
      </c>
      <c r="G12431">
        <v>9071000000000</v>
      </c>
      <c r="H12431">
        <v>9249453846</v>
      </c>
      <c r="I12431">
        <v>31543416838</v>
      </c>
      <c r="J12431">
        <v>61960904191</v>
      </c>
      <c r="K12431">
        <v>64872191474</v>
      </c>
      <c r="M12431">
        <v>120000000000</v>
      </c>
      <c r="N12431">
        <v>85088543445</v>
      </c>
      <c r="O12431">
        <v>55387771097</v>
      </c>
      <c r="P12431">
        <f t="shared" si="391"/>
        <v>0.88936170212765953</v>
      </c>
    </row>
    <row r="12432" spans="1:16" ht="14.45" hidden="1" x14ac:dyDescent="0.3">
      <c r="A12432" t="s">
        <v>58</v>
      </c>
      <c r="B12432">
        <f t="shared" si="390"/>
        <v>-3.6581294046846362</v>
      </c>
      <c r="C12432" t="s">
        <v>260</v>
      </c>
      <c r="D12432">
        <v>56.5</v>
      </c>
      <c r="E12432">
        <v>54</v>
      </c>
      <c r="F12432">
        <v>310000000000</v>
      </c>
      <c r="G12432">
        <v>17515000000000</v>
      </c>
      <c r="H12432">
        <v>33548805568</v>
      </c>
      <c r="I12432">
        <v>370000000000</v>
      </c>
      <c r="J12432">
        <v>464000000000</v>
      </c>
      <c r="K12432">
        <v>241000000000</v>
      </c>
      <c r="M12432">
        <v>92635059062</v>
      </c>
      <c r="N12432">
        <v>268000000000</v>
      </c>
      <c r="O12432">
        <v>344000000000</v>
      </c>
      <c r="P12432">
        <f t="shared" si="391"/>
        <v>0.95575221238938057</v>
      </c>
    </row>
    <row r="12433" spans="1:16" ht="14.45" hidden="1" x14ac:dyDescent="0.3">
      <c r="A12433" t="s">
        <v>58</v>
      </c>
      <c r="B12433">
        <f t="shared" si="390"/>
        <v>-1.427055578774908</v>
      </c>
      <c r="C12433" t="s">
        <v>261</v>
      </c>
      <c r="D12433">
        <v>21.4</v>
      </c>
      <c r="E12433">
        <v>17.2</v>
      </c>
      <c r="F12433">
        <v>1010000000000</v>
      </c>
      <c r="G12433">
        <v>21614000000000</v>
      </c>
      <c r="H12433">
        <v>881106579</v>
      </c>
      <c r="I12433">
        <v>39701312956</v>
      </c>
      <c r="J12433">
        <v>46676984252</v>
      </c>
      <c r="K12433">
        <v>46606366460</v>
      </c>
      <c r="L12433">
        <v>164000000000</v>
      </c>
      <c r="M12433">
        <v>26745191617</v>
      </c>
      <c r="N12433">
        <v>8181356441</v>
      </c>
      <c r="O12433">
        <v>30283021624</v>
      </c>
      <c r="P12433">
        <f t="shared" si="391"/>
        <v>0.80373831775700932</v>
      </c>
    </row>
    <row r="12434" spans="1:16" ht="14.45" hidden="1" x14ac:dyDescent="0.3">
      <c r="A12434" t="s">
        <v>58</v>
      </c>
      <c r="B12434">
        <f t="shared" si="390"/>
        <v>-1638.1322256109611</v>
      </c>
      <c r="C12434" t="s">
        <v>264</v>
      </c>
      <c r="D12434">
        <v>38.5</v>
      </c>
      <c r="E12434">
        <v>32.5</v>
      </c>
      <c r="F12434">
        <v>1300000000000</v>
      </c>
      <c r="G12434">
        <v>50050000000000</v>
      </c>
      <c r="H12434">
        <v>112000000000</v>
      </c>
      <c r="I12434">
        <v>651000000000</v>
      </c>
      <c r="J12434">
        <v>801000000000</v>
      </c>
      <c r="K12434">
        <v>40191057961</v>
      </c>
      <c r="M12434">
        <v>114000000000</v>
      </c>
      <c r="N12434">
        <v>2870000000000</v>
      </c>
      <c r="O12434">
        <v>914000000000</v>
      </c>
      <c r="P12434">
        <f t="shared" si="391"/>
        <v>0.8441558441558441</v>
      </c>
    </row>
    <row r="12435" spans="1:16" ht="14.45" hidden="1" x14ac:dyDescent="0.3">
      <c r="A12435" t="s">
        <v>58</v>
      </c>
      <c r="B12435">
        <f t="shared" si="390"/>
        <v>-37.707609893839567</v>
      </c>
      <c r="C12435" t="s">
        <v>265</v>
      </c>
      <c r="D12435">
        <v>22</v>
      </c>
      <c r="E12435">
        <v>17.2</v>
      </c>
      <c r="F12435">
        <v>866000000000</v>
      </c>
      <c r="G12435">
        <v>19052000000000</v>
      </c>
      <c r="H12435">
        <v>78231588971</v>
      </c>
      <c r="I12435">
        <v>4180000000000</v>
      </c>
      <c r="J12435">
        <v>4530000000000</v>
      </c>
      <c r="K12435">
        <v>398000000000</v>
      </c>
      <c r="L12435">
        <v>558000000</v>
      </c>
      <c r="M12435">
        <v>800000000000</v>
      </c>
      <c r="N12435">
        <v>1110000000000</v>
      </c>
      <c r="O12435">
        <v>2020000000000</v>
      </c>
      <c r="P12435">
        <f t="shared" si="391"/>
        <v>0.78181818181818175</v>
      </c>
    </row>
    <row r="12436" spans="1:16" ht="14.45" hidden="1" x14ac:dyDescent="0.3">
      <c r="A12436" t="s">
        <v>58</v>
      </c>
      <c r="B12436">
        <f t="shared" si="390"/>
        <v>-57.651272609896019</v>
      </c>
      <c r="C12436" t="s">
        <v>266</v>
      </c>
      <c r="D12436">
        <v>21</v>
      </c>
      <c r="E12436">
        <v>14.6</v>
      </c>
      <c r="F12436">
        <v>603000000000</v>
      </c>
      <c r="G12436">
        <v>12663000000000</v>
      </c>
      <c r="H12436">
        <v>16774137636</v>
      </c>
      <c r="I12436">
        <v>517000000000</v>
      </c>
      <c r="J12436">
        <v>591000000000</v>
      </c>
      <c r="K12436">
        <v>40227351783</v>
      </c>
      <c r="M12436">
        <v>331000000000</v>
      </c>
      <c r="N12436">
        <v>159000000000</v>
      </c>
      <c r="O12436">
        <v>387000000000</v>
      </c>
      <c r="P12436">
        <f t="shared" si="391"/>
        <v>0.69523809523809521</v>
      </c>
    </row>
    <row r="12437" spans="1:16" ht="14.45" hidden="1" x14ac:dyDescent="0.3">
      <c r="A12437" t="s">
        <v>58</v>
      </c>
      <c r="B12437">
        <f t="shared" si="390"/>
        <v>-0.77327139974918102</v>
      </c>
      <c r="C12437" t="s">
        <v>267</v>
      </c>
      <c r="D12437">
        <v>38.700000000000003</v>
      </c>
      <c r="E12437">
        <v>31</v>
      </c>
      <c r="F12437">
        <v>600000000000</v>
      </c>
      <c r="G12437">
        <v>23220000000000</v>
      </c>
      <c r="H12437">
        <v>49524512272</v>
      </c>
      <c r="I12437">
        <v>434000000000</v>
      </c>
      <c r="J12437">
        <v>533000000000</v>
      </c>
      <c r="K12437">
        <v>636000000000</v>
      </c>
      <c r="M12437">
        <v>282000000000</v>
      </c>
      <c r="N12437">
        <v>6436220958</v>
      </c>
      <c r="O12437">
        <v>475000000000</v>
      </c>
      <c r="P12437">
        <f t="shared" si="391"/>
        <v>0.80103359173126609</v>
      </c>
    </row>
    <row r="12438" spans="1:16" ht="14.45" hidden="1" x14ac:dyDescent="0.3">
      <c r="A12438" t="s">
        <v>58</v>
      </c>
      <c r="B12438">
        <f t="shared" si="390"/>
        <v>-5.4201770119575441</v>
      </c>
      <c r="C12438" t="s">
        <v>269</v>
      </c>
      <c r="D12438">
        <v>39.5</v>
      </c>
      <c r="E12438">
        <v>36.799999999999997</v>
      </c>
      <c r="F12438">
        <v>813000000000</v>
      </c>
      <c r="G12438">
        <v>32113500000000</v>
      </c>
      <c r="H12438">
        <v>111000000000</v>
      </c>
      <c r="I12438">
        <v>335000000000</v>
      </c>
      <c r="J12438">
        <v>469000000000</v>
      </c>
      <c r="K12438">
        <v>180000000000</v>
      </c>
      <c r="L12438">
        <v>43713015592</v>
      </c>
      <c r="M12438">
        <v>241000000000</v>
      </c>
      <c r="N12438">
        <v>171000000000</v>
      </c>
      <c r="O12438">
        <v>827000000000</v>
      </c>
      <c r="P12438">
        <f t="shared" si="391"/>
        <v>0.93164556962025313</v>
      </c>
    </row>
    <row r="12439" spans="1:16" ht="14.45" hidden="1" x14ac:dyDescent="0.3">
      <c r="A12439" t="s">
        <v>58</v>
      </c>
      <c r="B12439">
        <f t="shared" si="390"/>
        <v>-204.41715322978294</v>
      </c>
      <c r="C12439" t="s">
        <v>270</v>
      </c>
      <c r="D12439">
        <v>19.3</v>
      </c>
      <c r="E12439">
        <v>13.9</v>
      </c>
      <c r="F12439">
        <v>152000000000</v>
      </c>
      <c r="G12439">
        <v>2933600000000</v>
      </c>
      <c r="H12439">
        <v>3873443880</v>
      </c>
      <c r="I12439">
        <v>452000000000</v>
      </c>
      <c r="J12439">
        <v>477000000000</v>
      </c>
      <c r="K12439">
        <v>16319408548</v>
      </c>
      <c r="L12439">
        <v>17753615100</v>
      </c>
      <c r="M12439">
        <v>265000000000</v>
      </c>
      <c r="N12439">
        <v>140000000000</v>
      </c>
      <c r="O12439">
        <v>307000000000</v>
      </c>
      <c r="P12439">
        <f t="shared" si="391"/>
        <v>0.72020725388601037</v>
      </c>
    </row>
    <row r="12440" spans="1:16" ht="14.45" hidden="1" x14ac:dyDescent="0.3">
      <c r="A12440" t="s">
        <v>58</v>
      </c>
      <c r="B12440">
        <f t="shared" si="390"/>
        <v>-6.4652729716048851</v>
      </c>
      <c r="C12440" t="s">
        <v>271</v>
      </c>
      <c r="D12440">
        <v>12.5</v>
      </c>
      <c r="E12440">
        <v>8.6</v>
      </c>
      <c r="F12440">
        <v>108000000000</v>
      </c>
      <c r="G12440">
        <v>1350000000000</v>
      </c>
      <c r="H12440">
        <v>2976851115</v>
      </c>
      <c r="I12440">
        <v>76836231768</v>
      </c>
      <c r="J12440">
        <v>83593622736</v>
      </c>
      <c r="K12440">
        <v>28386361273</v>
      </c>
      <c r="M12440">
        <v>28019085923</v>
      </c>
      <c r="N12440">
        <v>15588573615</v>
      </c>
      <c r="O12440">
        <v>39718402828</v>
      </c>
      <c r="P12440">
        <f t="shared" si="391"/>
        <v>0.68799999999999994</v>
      </c>
    </row>
    <row r="12441" spans="1:16" ht="14.45" hidden="1" x14ac:dyDescent="0.3">
      <c r="A12441" t="s">
        <v>58</v>
      </c>
      <c r="B12441">
        <f t="shared" si="390"/>
        <v>-314.00351004444281</v>
      </c>
      <c r="C12441" t="s">
        <v>276</v>
      </c>
      <c r="D12441">
        <v>13.1</v>
      </c>
      <c r="E12441">
        <v>9.5</v>
      </c>
      <c r="F12441">
        <v>110000000000</v>
      </c>
      <c r="G12441">
        <v>1441000000000</v>
      </c>
      <c r="H12441">
        <v>787566071</v>
      </c>
      <c r="I12441">
        <v>52082332547</v>
      </c>
      <c r="J12441">
        <v>73924236333</v>
      </c>
      <c r="K12441">
        <v>8311278291</v>
      </c>
      <c r="M12441">
        <v>57481623151</v>
      </c>
      <c r="N12441">
        <v>136000000000</v>
      </c>
      <c r="O12441">
        <v>158000000000</v>
      </c>
      <c r="P12441">
        <f t="shared" si="391"/>
        <v>0.72519083969465647</v>
      </c>
    </row>
    <row r="12442" spans="1:16" ht="14.45" hidden="1" x14ac:dyDescent="0.3">
      <c r="A12442" t="s">
        <v>58</v>
      </c>
      <c r="B12442">
        <f t="shared" si="390"/>
        <v>-120.77718277393603</v>
      </c>
      <c r="C12442" t="s">
        <v>277</v>
      </c>
      <c r="D12442">
        <v>34</v>
      </c>
      <c r="E12442">
        <v>34</v>
      </c>
      <c r="F12442">
        <v>2250000000000</v>
      </c>
      <c r="G12442">
        <v>76500000000000</v>
      </c>
      <c r="H12442">
        <v>127000000000</v>
      </c>
      <c r="I12442">
        <v>5920000000000</v>
      </c>
      <c r="J12442">
        <v>6200000000000</v>
      </c>
      <c r="K12442">
        <v>308000000000</v>
      </c>
      <c r="L12442">
        <v>29475000000</v>
      </c>
      <c r="M12442">
        <v>158000000000</v>
      </c>
      <c r="N12442">
        <v>658000000000</v>
      </c>
      <c r="O12442">
        <v>1050000000000</v>
      </c>
      <c r="P12442">
        <f t="shared" si="391"/>
        <v>1</v>
      </c>
    </row>
    <row r="12443" spans="1:16" ht="14.45" hidden="1" x14ac:dyDescent="0.3">
      <c r="A12443" t="s">
        <v>58</v>
      </c>
      <c r="B12443">
        <f t="shared" si="390"/>
        <v>-2045.9424458814142</v>
      </c>
      <c r="C12443" t="s">
        <v>278</v>
      </c>
      <c r="D12443">
        <v>34</v>
      </c>
      <c r="E12443">
        <v>30</v>
      </c>
      <c r="F12443">
        <v>1870000000000</v>
      </c>
      <c r="G12443">
        <v>63580000000000</v>
      </c>
      <c r="H12443">
        <v>526000000000</v>
      </c>
      <c r="I12443">
        <v>3800000000000</v>
      </c>
      <c r="J12443">
        <v>4560000000000</v>
      </c>
      <c r="K12443">
        <v>62501040849</v>
      </c>
      <c r="M12443">
        <v>1760000000000</v>
      </c>
      <c r="N12443">
        <v>2560000000000</v>
      </c>
      <c r="O12443">
        <v>2980000000000</v>
      </c>
      <c r="P12443">
        <f t="shared" si="391"/>
        <v>0.88235294117647056</v>
      </c>
    </row>
    <row r="12444" spans="1:16" ht="14.45" hidden="1" x14ac:dyDescent="0.3">
      <c r="A12444" t="s">
        <v>58</v>
      </c>
      <c r="B12444">
        <f t="shared" si="390"/>
        <v>-1.2266306018464315</v>
      </c>
      <c r="C12444" t="s">
        <v>280</v>
      </c>
      <c r="D12444">
        <v>14.4</v>
      </c>
      <c r="E12444">
        <v>11.5</v>
      </c>
      <c r="F12444">
        <v>3260000000000</v>
      </c>
      <c r="G12444">
        <v>46944000000000</v>
      </c>
      <c r="H12444">
        <v>231000000000</v>
      </c>
      <c r="I12444">
        <v>979000000000</v>
      </c>
      <c r="J12444">
        <v>1180000000000</v>
      </c>
      <c r="K12444">
        <v>1350000000000</v>
      </c>
      <c r="L12444">
        <v>2030000000000</v>
      </c>
      <c r="M12444">
        <v>1250000000000</v>
      </c>
      <c r="N12444">
        <v>624000000000</v>
      </c>
      <c r="O12444">
        <v>949000000000</v>
      </c>
      <c r="P12444">
        <f t="shared" si="391"/>
        <v>0.79861111111111105</v>
      </c>
    </row>
    <row r="12445" spans="1:16" ht="14.45" hidden="1" x14ac:dyDescent="0.3">
      <c r="A12445" t="s">
        <v>58</v>
      </c>
      <c r="B12445">
        <f t="shared" si="390"/>
        <v>-161.59182873478684</v>
      </c>
      <c r="C12445" t="s">
        <v>283</v>
      </c>
      <c r="D12445">
        <v>15.2</v>
      </c>
      <c r="E12445">
        <v>14.2</v>
      </c>
      <c r="F12445">
        <v>180000000000</v>
      </c>
      <c r="G12445">
        <v>2736000000000</v>
      </c>
      <c r="H12445">
        <v>-5422983075</v>
      </c>
      <c r="I12445">
        <v>66538191473</v>
      </c>
      <c r="J12445">
        <v>77792986819</v>
      </c>
      <c r="K12445">
        <v>7670542788</v>
      </c>
      <c r="L12445">
        <v>1398671105</v>
      </c>
      <c r="M12445">
        <v>159000000000</v>
      </c>
      <c r="N12445">
        <v>60063603435</v>
      </c>
      <c r="O12445">
        <v>154000000000</v>
      </c>
      <c r="P12445">
        <f t="shared" si="391"/>
        <v>0.93421052631578949</v>
      </c>
    </row>
    <row r="12446" spans="1:16" ht="14.45" hidden="1" x14ac:dyDescent="0.3">
      <c r="A12446" t="s">
        <v>58</v>
      </c>
      <c r="B12446">
        <f t="shared" si="390"/>
        <v>-4.3857532233598784</v>
      </c>
      <c r="C12446" t="s">
        <v>285</v>
      </c>
      <c r="D12446">
        <v>43.8</v>
      </c>
      <c r="E12446">
        <v>45.8</v>
      </c>
      <c r="F12446">
        <v>3030000000000</v>
      </c>
      <c r="G12446">
        <v>132714000000000</v>
      </c>
      <c r="H12446">
        <v>325000000000</v>
      </c>
      <c r="I12446">
        <v>1500000000000</v>
      </c>
      <c r="J12446">
        <v>2040000000000</v>
      </c>
      <c r="K12446">
        <v>600000000000</v>
      </c>
      <c r="L12446">
        <v>44538500160</v>
      </c>
      <c r="M12446">
        <v>1920000000000</v>
      </c>
      <c r="N12446">
        <v>325000000000</v>
      </c>
      <c r="O12446">
        <v>2930000000000</v>
      </c>
      <c r="P12446">
        <f t="shared" si="391"/>
        <v>1.0456621004566211</v>
      </c>
    </row>
    <row r="12447" spans="1:16" ht="14.45" hidden="1" x14ac:dyDescent="0.3">
      <c r="A12447" t="s">
        <v>58</v>
      </c>
      <c r="B12447">
        <f t="shared" si="390"/>
        <v>-0.80579678104600205</v>
      </c>
      <c r="C12447" t="s">
        <v>286</v>
      </c>
      <c r="D12447">
        <v>13.7</v>
      </c>
      <c r="E12447">
        <v>10.3</v>
      </c>
      <c r="F12447">
        <v>2810000000000</v>
      </c>
      <c r="G12447">
        <v>38497000000000</v>
      </c>
      <c r="H12447">
        <v>13296258628</v>
      </c>
      <c r="I12447">
        <v>846000000000</v>
      </c>
      <c r="J12447">
        <v>971000000000</v>
      </c>
      <c r="K12447">
        <v>871000000000</v>
      </c>
      <c r="L12447">
        <v>550000000000</v>
      </c>
      <c r="M12447">
        <v>549000000000</v>
      </c>
      <c r="N12447">
        <v>97858093442</v>
      </c>
      <c r="O12447">
        <v>1560000000000</v>
      </c>
      <c r="P12447">
        <f t="shared" si="391"/>
        <v>0.75182481751824826</v>
      </c>
    </row>
    <row r="12448" spans="1:16" ht="14.45" hidden="1" x14ac:dyDescent="0.3">
      <c r="A12448" t="s">
        <v>58</v>
      </c>
      <c r="B12448">
        <f t="shared" si="390"/>
        <v>-20.311741385432743</v>
      </c>
      <c r="C12448" t="s">
        <v>287</v>
      </c>
      <c r="D12448">
        <v>25.8</v>
      </c>
      <c r="E12448">
        <v>16.100000000000001</v>
      </c>
      <c r="F12448">
        <v>300000000000</v>
      </c>
      <c r="G12448">
        <v>7740000000000</v>
      </c>
      <c r="H12448">
        <v>18770887282</v>
      </c>
      <c r="I12448">
        <v>392000000000</v>
      </c>
      <c r="J12448">
        <v>428000000000</v>
      </c>
      <c r="K12448">
        <v>97103422687</v>
      </c>
      <c r="M12448">
        <v>716000000000</v>
      </c>
      <c r="N12448">
        <v>206000000000</v>
      </c>
      <c r="O12448">
        <v>835000000000</v>
      </c>
      <c r="P12448">
        <f t="shared" si="391"/>
        <v>0.62403100775193798</v>
      </c>
    </row>
    <row r="12449" spans="1:16" ht="14.45" hidden="1" x14ac:dyDescent="0.3">
      <c r="A12449" t="s">
        <v>58</v>
      </c>
      <c r="B12449">
        <f t="shared" si="390"/>
        <v>-1.3060676973640999</v>
      </c>
      <c r="C12449" t="s">
        <v>288</v>
      </c>
      <c r="D12449">
        <v>23</v>
      </c>
      <c r="E12449">
        <v>15</v>
      </c>
      <c r="F12449">
        <v>500000000000</v>
      </c>
      <c r="G12449">
        <v>11500000000000</v>
      </c>
      <c r="H12449">
        <v>16836232949</v>
      </c>
      <c r="I12449">
        <v>82361583064</v>
      </c>
      <c r="J12449">
        <v>113000000000</v>
      </c>
      <c r="K12449">
        <v>96387255268</v>
      </c>
      <c r="L12449">
        <v>31460387495</v>
      </c>
      <c r="M12449">
        <v>90064126614</v>
      </c>
      <c r="N12449">
        <v>40720422250</v>
      </c>
      <c r="O12449">
        <v>136000000000</v>
      </c>
      <c r="P12449">
        <f t="shared" si="391"/>
        <v>0.65217391304347827</v>
      </c>
    </row>
    <row r="12450" spans="1:16" ht="14.45" hidden="1" x14ac:dyDescent="0.3">
      <c r="A12450" t="s">
        <v>58</v>
      </c>
      <c r="B12450">
        <f t="shared" si="390"/>
        <v>-830.43099352495085</v>
      </c>
      <c r="C12450" t="s">
        <v>291</v>
      </c>
      <c r="D12450">
        <v>45.5</v>
      </c>
      <c r="E12450">
        <v>27</v>
      </c>
      <c r="F12450">
        <v>2750000000000</v>
      </c>
      <c r="G12450">
        <v>125125000000000</v>
      </c>
      <c r="H12450">
        <v>80536489580</v>
      </c>
      <c r="I12450">
        <v>105000000000</v>
      </c>
      <c r="J12450">
        <v>218000000000</v>
      </c>
      <c r="K12450">
        <v>71123471837</v>
      </c>
      <c r="M12450">
        <v>1170000000000</v>
      </c>
      <c r="N12450">
        <v>2000000000000</v>
      </c>
      <c r="O12450">
        <v>2100000000000</v>
      </c>
      <c r="P12450">
        <f t="shared" si="391"/>
        <v>0.59340659340659341</v>
      </c>
    </row>
    <row r="12451" spans="1:16" ht="14.45" hidden="1" x14ac:dyDescent="0.3">
      <c r="A12451" t="s">
        <v>58</v>
      </c>
      <c r="B12451">
        <f t="shared" si="390"/>
        <v>-105.35376544887173</v>
      </c>
      <c r="C12451" t="s">
        <v>292</v>
      </c>
      <c r="D12451">
        <v>26.4</v>
      </c>
      <c r="E12451">
        <v>20.399999999999999</v>
      </c>
      <c r="F12451">
        <v>115000000000</v>
      </c>
      <c r="G12451">
        <v>3036000000000</v>
      </c>
      <c r="H12451">
        <v>3304013631</v>
      </c>
      <c r="I12451">
        <v>213000000000</v>
      </c>
      <c r="J12451">
        <v>269000000000</v>
      </c>
      <c r="K12451">
        <v>54741618348</v>
      </c>
      <c r="M12451">
        <v>121000000000</v>
      </c>
      <c r="N12451">
        <v>535000000000</v>
      </c>
      <c r="O12451">
        <v>580000000000</v>
      </c>
      <c r="P12451">
        <f t="shared" si="391"/>
        <v>0.77272727272727271</v>
      </c>
    </row>
    <row r="12452" spans="1:16" ht="14.45" hidden="1" x14ac:dyDescent="0.3">
      <c r="A12452" t="s">
        <v>58</v>
      </c>
      <c r="B12452">
        <f t="shared" si="390"/>
        <v>-579.72251109579213</v>
      </c>
      <c r="C12452" t="s">
        <v>293</v>
      </c>
      <c r="D12452">
        <v>20.7</v>
      </c>
      <c r="E12452">
        <v>15.9</v>
      </c>
      <c r="F12452">
        <v>143000000000</v>
      </c>
      <c r="G12452">
        <v>2960100000000</v>
      </c>
      <c r="H12452">
        <v>4458897766</v>
      </c>
      <c r="I12452">
        <v>131000000000</v>
      </c>
      <c r="J12452">
        <v>148000000000</v>
      </c>
      <c r="K12452">
        <v>8292094246</v>
      </c>
      <c r="M12452">
        <v>72154356994</v>
      </c>
      <c r="N12452">
        <v>171000000000</v>
      </c>
      <c r="O12452">
        <v>229000000000</v>
      </c>
      <c r="P12452">
        <f t="shared" si="391"/>
        <v>0.76811594202898559</v>
      </c>
    </row>
    <row r="12453" spans="1:16" ht="14.45" hidden="1" x14ac:dyDescent="0.3">
      <c r="A12453" t="s">
        <v>58</v>
      </c>
      <c r="B12453">
        <f t="shared" si="390"/>
        <v>-4.4367682000633737</v>
      </c>
      <c r="C12453" t="s">
        <v>294</v>
      </c>
      <c r="D12453">
        <v>17.600000000000001</v>
      </c>
      <c r="E12453">
        <v>14.9</v>
      </c>
      <c r="F12453">
        <v>2690000000000</v>
      </c>
      <c r="G12453">
        <v>47344000000000</v>
      </c>
      <c r="H12453">
        <v>73490731000</v>
      </c>
      <c r="I12453">
        <v>291000000000</v>
      </c>
      <c r="J12453">
        <v>388000000000</v>
      </c>
      <c r="K12453">
        <v>342000000000</v>
      </c>
      <c r="L12453">
        <v>427000000000</v>
      </c>
      <c r="M12453">
        <v>646000000000</v>
      </c>
      <c r="N12453">
        <v>429000000000</v>
      </c>
      <c r="O12453">
        <v>1130000000000</v>
      </c>
      <c r="P12453">
        <f t="shared" si="391"/>
        <v>0.84659090909090906</v>
      </c>
    </row>
    <row r="12454" spans="1:16" ht="14.45" hidden="1" x14ac:dyDescent="0.3">
      <c r="A12454" t="s">
        <v>58</v>
      </c>
      <c r="B12454">
        <f t="shared" si="390"/>
        <v>-10.025952538624415</v>
      </c>
      <c r="C12454" t="s">
        <v>295</v>
      </c>
      <c r="D12454">
        <v>19.3</v>
      </c>
      <c r="E12454">
        <v>14</v>
      </c>
      <c r="F12454">
        <v>704000000000</v>
      </c>
      <c r="G12454">
        <v>13587200000000</v>
      </c>
      <c r="H12454">
        <v>3808826336</v>
      </c>
      <c r="I12454">
        <v>17834636368</v>
      </c>
      <c r="J12454">
        <v>28443009728</v>
      </c>
      <c r="K12454">
        <v>23138628336</v>
      </c>
      <c r="M12454">
        <v>227000000000</v>
      </c>
      <c r="N12454">
        <v>22821804096</v>
      </c>
      <c r="O12454">
        <v>233000000000</v>
      </c>
      <c r="P12454">
        <f t="shared" si="391"/>
        <v>0.72538860103626945</v>
      </c>
    </row>
    <row r="12455" spans="1:16" ht="14.45" hidden="1" x14ac:dyDescent="0.3">
      <c r="A12455" t="s">
        <v>58</v>
      </c>
      <c r="B12455">
        <f t="shared" si="390"/>
        <v>-1.3721685760033995</v>
      </c>
      <c r="C12455" t="s">
        <v>299</v>
      </c>
      <c r="D12455">
        <v>25.3</v>
      </c>
      <c r="E12455">
        <v>19.100000000000001</v>
      </c>
      <c r="F12455">
        <v>1310000000000</v>
      </c>
      <c r="G12455">
        <v>33143000000000</v>
      </c>
      <c r="H12455">
        <v>49276430053</v>
      </c>
      <c r="I12455">
        <v>157000000000</v>
      </c>
      <c r="J12455">
        <v>193000000000</v>
      </c>
      <c r="K12455">
        <v>337000000000</v>
      </c>
      <c r="L12455">
        <v>52450000000</v>
      </c>
      <c r="M12455">
        <v>307000000000</v>
      </c>
      <c r="N12455">
        <v>592000000000</v>
      </c>
      <c r="O12455">
        <v>123000000000</v>
      </c>
      <c r="P12455">
        <f t="shared" si="391"/>
        <v>0.75494071146245068</v>
      </c>
    </row>
    <row r="12456" spans="1:16" ht="14.45" hidden="1" x14ac:dyDescent="0.3">
      <c r="A12456" t="s">
        <v>58</v>
      </c>
      <c r="B12456">
        <f t="shared" si="390"/>
        <v>-11.91193658410258</v>
      </c>
      <c r="C12456" t="s">
        <v>300</v>
      </c>
      <c r="D12456">
        <v>28.7</v>
      </c>
      <c r="E12456">
        <v>29.5</v>
      </c>
      <c r="F12456">
        <v>105000000000</v>
      </c>
      <c r="G12456">
        <v>3013500000000</v>
      </c>
      <c r="H12456">
        <v>6229263231</v>
      </c>
      <c r="I12456">
        <v>102000000000</v>
      </c>
      <c r="J12456">
        <v>124000000000</v>
      </c>
      <c r="K12456">
        <v>59051136334</v>
      </c>
      <c r="M12456">
        <v>125000000000</v>
      </c>
      <c r="N12456">
        <v>197000000000</v>
      </c>
      <c r="O12456">
        <v>191000000000</v>
      </c>
      <c r="P12456">
        <f t="shared" si="391"/>
        <v>1.0278745644599303</v>
      </c>
    </row>
    <row r="12457" spans="1:16" ht="14.45" hidden="1" x14ac:dyDescent="0.3">
      <c r="A12457" t="s">
        <v>58</v>
      </c>
      <c r="B12457">
        <f t="shared" si="390"/>
        <v>-15.637907685607598</v>
      </c>
      <c r="C12457" t="s">
        <v>301</v>
      </c>
      <c r="D12457">
        <v>9.6999999999999993</v>
      </c>
      <c r="E12457">
        <v>8</v>
      </c>
      <c r="F12457">
        <v>605000000000</v>
      </c>
      <c r="G12457">
        <v>5868500000000</v>
      </c>
      <c r="H12457">
        <v>-1009845637</v>
      </c>
      <c r="I12457">
        <v>2950885352</v>
      </c>
      <c r="J12457">
        <v>3597836918</v>
      </c>
      <c r="K12457">
        <v>1846847617</v>
      </c>
      <c r="M12457">
        <v>28810365642</v>
      </c>
      <c r="N12457">
        <v>218271056</v>
      </c>
      <c r="O12457">
        <v>244000000000</v>
      </c>
      <c r="P12457">
        <f t="shared" si="391"/>
        <v>0.82474226804123718</v>
      </c>
    </row>
    <row r="12458" spans="1:16" ht="14.45" hidden="1" x14ac:dyDescent="0.3">
      <c r="A12458" t="s">
        <v>58</v>
      </c>
      <c r="B12458">
        <f t="shared" si="390"/>
        <v>-789.96598237176715</v>
      </c>
      <c r="C12458" t="s">
        <v>425</v>
      </c>
      <c r="D12458">
        <v>11.3</v>
      </c>
      <c r="E12458">
        <v>12.5</v>
      </c>
      <c r="F12458">
        <v>1860000000000</v>
      </c>
      <c r="G12458">
        <v>21018000000000</v>
      </c>
      <c r="H12458">
        <v>116000000000</v>
      </c>
      <c r="I12458">
        <v>262000000000</v>
      </c>
      <c r="J12458">
        <v>394000000000</v>
      </c>
      <c r="K12458">
        <v>12858197197</v>
      </c>
      <c r="L12458">
        <v>195000000000</v>
      </c>
      <c r="M12458">
        <v>168000000000</v>
      </c>
      <c r="N12458">
        <v>319000000000</v>
      </c>
      <c r="O12458">
        <v>399000000000</v>
      </c>
      <c r="P12458">
        <f t="shared" si="391"/>
        <v>1.1061946902654867</v>
      </c>
    </row>
    <row r="12459" spans="1:16" ht="14.45" hidden="1" x14ac:dyDescent="0.3">
      <c r="A12459" t="s">
        <v>58</v>
      </c>
      <c r="B12459">
        <f t="shared" si="390"/>
        <v>-1112.8341908912159</v>
      </c>
      <c r="C12459" t="s">
        <v>303</v>
      </c>
      <c r="D12459">
        <v>57.5</v>
      </c>
      <c r="E12459">
        <v>36.799999999999997</v>
      </c>
      <c r="F12459">
        <v>150000000000</v>
      </c>
      <c r="G12459">
        <v>8625000000000</v>
      </c>
      <c r="H12459">
        <v>26601233812</v>
      </c>
      <c r="I12459">
        <v>566000000000</v>
      </c>
      <c r="J12459">
        <v>611000000000</v>
      </c>
      <c r="K12459">
        <v>28447193158</v>
      </c>
      <c r="M12459">
        <v>221000000000</v>
      </c>
      <c r="N12459">
        <v>959000000000</v>
      </c>
      <c r="O12459">
        <v>928000000000</v>
      </c>
      <c r="P12459">
        <f t="shared" si="391"/>
        <v>0.6399999999999999</v>
      </c>
    </row>
    <row r="12460" spans="1:16" ht="14.45" hidden="1" x14ac:dyDescent="0.3">
      <c r="A12460" t="s">
        <v>58</v>
      </c>
      <c r="B12460">
        <f t="shared" si="390"/>
        <v>-3.0546049115327243</v>
      </c>
      <c r="C12460" t="s">
        <v>304</v>
      </c>
      <c r="D12460">
        <v>29</v>
      </c>
      <c r="E12460">
        <v>23.5</v>
      </c>
      <c r="F12460">
        <v>85000000000</v>
      </c>
      <c r="G12460">
        <v>2465000000000</v>
      </c>
      <c r="H12460">
        <v>5921290321</v>
      </c>
      <c r="I12460">
        <v>61745377470</v>
      </c>
      <c r="J12460">
        <v>83093340777</v>
      </c>
      <c r="K12460">
        <v>67476193032</v>
      </c>
      <c r="M12460">
        <v>23406106143</v>
      </c>
      <c r="N12460">
        <v>22211778188</v>
      </c>
      <c r="O12460">
        <v>25969387952</v>
      </c>
      <c r="P12460">
        <f t="shared" si="391"/>
        <v>0.81034482758620685</v>
      </c>
    </row>
    <row r="12461" spans="1:16" ht="14.45" hidden="1" x14ac:dyDescent="0.3">
      <c r="A12461" t="s">
        <v>58</v>
      </c>
      <c r="B12461">
        <f t="shared" si="390"/>
        <v>-45.278055609499319</v>
      </c>
      <c r="C12461" t="s">
        <v>307</v>
      </c>
      <c r="D12461">
        <v>37</v>
      </c>
      <c r="E12461">
        <v>35.5</v>
      </c>
      <c r="F12461">
        <v>113000000000</v>
      </c>
      <c r="G12461">
        <v>4181000000000</v>
      </c>
      <c r="H12461">
        <v>12743941520</v>
      </c>
      <c r="I12461">
        <v>653000000000</v>
      </c>
      <c r="J12461">
        <v>685000000000</v>
      </c>
      <c r="K12461">
        <v>102000000000</v>
      </c>
      <c r="M12461">
        <v>25210768824</v>
      </c>
      <c r="N12461">
        <v>31014686572</v>
      </c>
      <c r="O12461">
        <v>97479219501</v>
      </c>
      <c r="P12461">
        <f t="shared" si="391"/>
        <v>0.95945945945945943</v>
      </c>
    </row>
    <row r="12462" spans="1:16" ht="14.45" hidden="1" x14ac:dyDescent="0.3">
      <c r="A12462" t="s">
        <v>58</v>
      </c>
      <c r="B12462">
        <f t="shared" si="390"/>
        <v>-0.28803139819047407</v>
      </c>
      <c r="C12462" t="s">
        <v>309</v>
      </c>
      <c r="D12462">
        <v>26.2</v>
      </c>
      <c r="E12462">
        <v>18.7</v>
      </c>
      <c r="F12462">
        <v>103000000000</v>
      </c>
      <c r="G12462">
        <v>2698600000000</v>
      </c>
      <c r="H12462">
        <v>15348135687</v>
      </c>
      <c r="I12462">
        <v>59767327373</v>
      </c>
      <c r="J12462">
        <v>83610701856</v>
      </c>
      <c r="K12462">
        <v>91312928512</v>
      </c>
      <c r="L12462">
        <v>24282000000</v>
      </c>
      <c r="M12462">
        <v>73874906927</v>
      </c>
      <c r="O12462">
        <v>190000000000</v>
      </c>
      <c r="P12462">
        <f t="shared" si="391"/>
        <v>0.7137404580152672</v>
      </c>
    </row>
    <row r="12463" spans="1:16" ht="14.45" hidden="1" x14ac:dyDescent="0.3">
      <c r="A12463" t="s">
        <v>58</v>
      </c>
      <c r="B12463">
        <f t="shared" si="390"/>
        <v>-25.509082204226967</v>
      </c>
      <c r="C12463" t="s">
        <v>312</v>
      </c>
      <c r="D12463">
        <v>19.600000000000001</v>
      </c>
      <c r="E12463">
        <v>13</v>
      </c>
      <c r="F12463">
        <v>740000000000</v>
      </c>
      <c r="G12463">
        <v>14504000000000</v>
      </c>
      <c r="H12463">
        <v>21929456289</v>
      </c>
      <c r="I12463">
        <v>344000000000</v>
      </c>
      <c r="J12463">
        <v>336000000000</v>
      </c>
      <c r="K12463">
        <v>16269652741</v>
      </c>
      <c r="L12463">
        <v>154000000000</v>
      </c>
      <c r="M12463">
        <v>234000000000</v>
      </c>
      <c r="N12463">
        <v>696828767</v>
      </c>
      <c r="O12463">
        <v>287000000000</v>
      </c>
      <c r="P12463">
        <f t="shared" si="391"/>
        <v>0.66326530612244894</v>
      </c>
    </row>
    <row r="12464" spans="1:16" ht="14.45" hidden="1" x14ac:dyDescent="0.3">
      <c r="A12464" t="s">
        <v>58</v>
      </c>
      <c r="B12464">
        <f t="shared" si="390"/>
        <v>-36.836104236171977</v>
      </c>
      <c r="C12464" t="s">
        <v>314</v>
      </c>
      <c r="D12464">
        <v>30.3</v>
      </c>
      <c r="E12464">
        <v>25.5</v>
      </c>
      <c r="F12464">
        <v>367000000000</v>
      </c>
      <c r="G12464">
        <v>11120100000000</v>
      </c>
      <c r="H12464">
        <v>39281449993</v>
      </c>
      <c r="I12464">
        <v>498000000000</v>
      </c>
      <c r="J12464">
        <v>614000000000</v>
      </c>
      <c r="K12464">
        <v>81950133490</v>
      </c>
      <c r="L12464">
        <v>11549000000</v>
      </c>
      <c r="M12464">
        <v>294000000000</v>
      </c>
      <c r="N12464">
        <v>336000000000</v>
      </c>
      <c r="O12464">
        <v>615000000000</v>
      </c>
      <c r="P12464">
        <f t="shared" si="391"/>
        <v>0.84158415841584155</v>
      </c>
    </row>
    <row r="12465" spans="1:16" ht="14.45" hidden="1" x14ac:dyDescent="0.3">
      <c r="A12465" t="s">
        <v>58</v>
      </c>
      <c r="B12465">
        <f t="shared" si="390"/>
        <v>-4761.2012424233772</v>
      </c>
      <c r="C12465" t="s">
        <v>317</v>
      </c>
      <c r="D12465">
        <v>15.5</v>
      </c>
      <c r="E12465">
        <v>13.3</v>
      </c>
      <c r="F12465">
        <v>690000000000</v>
      </c>
      <c r="G12465">
        <v>10695000000000</v>
      </c>
      <c r="H12465">
        <v>13365406625</v>
      </c>
      <c r="I12465">
        <v>13288266113</v>
      </c>
      <c r="J12465">
        <v>36350616384</v>
      </c>
      <c r="K12465">
        <v>776717104</v>
      </c>
      <c r="M12465">
        <v>35229039348</v>
      </c>
      <c r="N12465">
        <v>11814150463</v>
      </c>
      <c r="O12465">
        <v>243000000000</v>
      </c>
      <c r="P12465">
        <f t="shared" si="391"/>
        <v>0.85806451612903234</v>
      </c>
    </row>
    <row r="12466" spans="1:16" ht="14.45" hidden="1" x14ac:dyDescent="0.3">
      <c r="A12466" t="s">
        <v>58</v>
      </c>
      <c r="B12466">
        <f t="shared" si="390"/>
        <v>-5.7215741750255953</v>
      </c>
      <c r="C12466" t="s">
        <v>319</v>
      </c>
      <c r="D12466">
        <v>73.5</v>
      </c>
      <c r="E12466">
        <v>56</v>
      </c>
      <c r="F12466">
        <v>1000000000000</v>
      </c>
      <c r="G12466">
        <v>73500000000000</v>
      </c>
      <c r="H12466">
        <v>215000000000</v>
      </c>
      <c r="I12466">
        <v>110000000000</v>
      </c>
      <c r="J12466">
        <v>392000000000</v>
      </c>
      <c r="K12466">
        <v>118000000000</v>
      </c>
      <c r="L12466">
        <v>200000000000</v>
      </c>
      <c r="M12466">
        <v>109000000000</v>
      </c>
      <c r="N12466">
        <v>107000000000</v>
      </c>
      <c r="O12466">
        <v>674000000000</v>
      </c>
      <c r="P12466">
        <f t="shared" si="391"/>
        <v>0.76190476190476186</v>
      </c>
    </row>
    <row r="12467" spans="1:16" ht="14.45" hidden="1" x14ac:dyDescent="0.3">
      <c r="A12467" t="s">
        <v>58</v>
      </c>
      <c r="B12467">
        <f t="shared" si="390"/>
        <v>-61.264176235392455</v>
      </c>
      <c r="C12467" t="s">
        <v>323</v>
      </c>
      <c r="D12467">
        <v>29.3</v>
      </c>
      <c r="E12467">
        <v>23.4</v>
      </c>
      <c r="F12467">
        <v>295000000000</v>
      </c>
      <c r="G12467">
        <v>8643500000000</v>
      </c>
      <c r="H12467">
        <v>32883877750</v>
      </c>
      <c r="I12467">
        <v>1580000000000</v>
      </c>
      <c r="J12467">
        <v>1660000000000</v>
      </c>
      <c r="K12467">
        <v>107000000000</v>
      </c>
      <c r="L12467">
        <v>58366712309</v>
      </c>
      <c r="M12467">
        <v>701000000000</v>
      </c>
      <c r="N12467">
        <v>388000000000</v>
      </c>
      <c r="O12467">
        <v>1210000000000</v>
      </c>
      <c r="P12467">
        <f t="shared" si="391"/>
        <v>0.79863481228668931</v>
      </c>
    </row>
    <row r="12468" spans="1:16" ht="14.45" hidden="1" x14ac:dyDescent="0.3">
      <c r="A12468" t="s">
        <v>58</v>
      </c>
      <c r="B12468">
        <f t="shared" si="390"/>
        <v>-3659.8828954525929</v>
      </c>
      <c r="C12468" t="s">
        <v>324</v>
      </c>
      <c r="D12468">
        <v>70</v>
      </c>
      <c r="E12468">
        <v>67</v>
      </c>
      <c r="F12468">
        <v>140000000000</v>
      </c>
      <c r="G12468">
        <v>9800000000000</v>
      </c>
      <c r="H12468">
        <v>23079367104</v>
      </c>
      <c r="I12468">
        <v>51682672398</v>
      </c>
      <c r="J12468">
        <v>80616585483</v>
      </c>
      <c r="K12468">
        <v>1685165442</v>
      </c>
      <c r="L12468">
        <v>126000000000</v>
      </c>
      <c r="M12468">
        <v>130000000000</v>
      </c>
      <c r="N12468">
        <v>32613812483</v>
      </c>
      <c r="O12468">
        <v>318000000000</v>
      </c>
      <c r="P12468">
        <f t="shared" si="391"/>
        <v>0.95714285714285718</v>
      </c>
    </row>
    <row r="12469" spans="1:16" ht="14.45" hidden="1" x14ac:dyDescent="0.3">
      <c r="A12469" t="s">
        <v>58</v>
      </c>
      <c r="B12469">
        <f t="shared" si="390"/>
        <v>-636.68429569950206</v>
      </c>
      <c r="C12469" t="s">
        <v>325</v>
      </c>
      <c r="D12469">
        <v>35.299999999999997</v>
      </c>
      <c r="E12469">
        <v>21</v>
      </c>
      <c r="F12469">
        <v>200000000000</v>
      </c>
      <c r="G12469">
        <v>7059999999999.999</v>
      </c>
      <c r="H12469">
        <v>2030937892</v>
      </c>
      <c r="I12469">
        <v>268000000000</v>
      </c>
      <c r="J12469">
        <v>294000000000</v>
      </c>
      <c r="K12469">
        <v>12778037110</v>
      </c>
      <c r="M12469">
        <v>120000000000</v>
      </c>
      <c r="N12469">
        <v>281000000000</v>
      </c>
      <c r="O12469">
        <v>360000000000</v>
      </c>
      <c r="P12469">
        <f t="shared" si="391"/>
        <v>0.59490084985835701</v>
      </c>
    </row>
    <row r="12470" spans="1:16" ht="14.45" hidden="1" x14ac:dyDescent="0.3">
      <c r="A12470" t="s">
        <v>58</v>
      </c>
      <c r="B12470">
        <f t="shared" si="390"/>
        <v>-7.3965278175720455</v>
      </c>
      <c r="C12470" t="s">
        <v>326</v>
      </c>
      <c r="D12470">
        <v>28.3</v>
      </c>
      <c r="E12470">
        <v>27.2</v>
      </c>
      <c r="F12470">
        <v>244000000000</v>
      </c>
      <c r="G12470">
        <v>6905200000000</v>
      </c>
      <c r="H12470">
        <v>14339263779</v>
      </c>
      <c r="I12470">
        <v>123000000000</v>
      </c>
      <c r="J12470">
        <v>146000000000</v>
      </c>
      <c r="K12470">
        <v>88891154795</v>
      </c>
      <c r="L12470">
        <v>121000000000</v>
      </c>
      <c r="M12470">
        <v>181000000000</v>
      </c>
      <c r="N12470">
        <v>162000000000</v>
      </c>
      <c r="O12470">
        <v>331000000000</v>
      </c>
      <c r="P12470">
        <f t="shared" si="391"/>
        <v>0.96113074204946991</v>
      </c>
    </row>
    <row r="12471" spans="1:16" ht="14.45" hidden="1" x14ac:dyDescent="0.3">
      <c r="A12471" t="s">
        <v>58</v>
      </c>
      <c r="B12471">
        <f t="shared" si="390"/>
        <v>-9.6853929056197945</v>
      </c>
      <c r="C12471" t="s">
        <v>327</v>
      </c>
      <c r="D12471">
        <v>44.9</v>
      </c>
      <c r="E12471">
        <v>28.1</v>
      </c>
      <c r="F12471">
        <v>150000000000</v>
      </c>
      <c r="G12471">
        <v>6735000000000</v>
      </c>
      <c r="H12471">
        <v>17965021965</v>
      </c>
      <c r="I12471">
        <v>69840878589</v>
      </c>
      <c r="J12471">
        <v>110000000000</v>
      </c>
      <c r="K12471">
        <v>33155979750</v>
      </c>
      <c r="L12471">
        <v>200000000</v>
      </c>
      <c r="M12471">
        <v>43227903244</v>
      </c>
      <c r="N12471">
        <v>111000000000</v>
      </c>
      <c r="O12471">
        <v>50300628899</v>
      </c>
      <c r="P12471">
        <f t="shared" si="391"/>
        <v>0.62583518930957693</v>
      </c>
    </row>
    <row r="12472" spans="1:16" ht="14.45" hidden="1" x14ac:dyDescent="0.3">
      <c r="A12472" t="s">
        <v>58</v>
      </c>
      <c r="B12472">
        <f t="shared" si="390"/>
        <v>-33.665422196275912</v>
      </c>
      <c r="C12472" t="s">
        <v>328</v>
      </c>
      <c r="D12472">
        <v>29.9</v>
      </c>
      <c r="E12472">
        <v>25</v>
      </c>
      <c r="F12472">
        <v>138000000000</v>
      </c>
      <c r="G12472">
        <v>4126200000000</v>
      </c>
      <c r="H12472">
        <v>17919183265</v>
      </c>
      <c r="I12472">
        <v>184000000000</v>
      </c>
      <c r="J12472">
        <v>233000000000</v>
      </c>
      <c r="K12472">
        <v>29761271651</v>
      </c>
      <c r="M12472">
        <v>43053491510</v>
      </c>
      <c r="N12472">
        <v>73610345460</v>
      </c>
      <c r="O12472">
        <v>48626771636</v>
      </c>
      <c r="P12472">
        <f t="shared" si="391"/>
        <v>0.83612040133779264</v>
      </c>
    </row>
    <row r="12473" spans="1:16" ht="14.45" hidden="1" x14ac:dyDescent="0.3">
      <c r="A12473" t="s">
        <v>58</v>
      </c>
      <c r="B12473">
        <f t="shared" si="390"/>
        <v>-42.903990386310781</v>
      </c>
      <c r="C12473" t="s">
        <v>329</v>
      </c>
      <c r="D12473">
        <v>38.9</v>
      </c>
      <c r="E12473">
        <v>28.6</v>
      </c>
      <c r="F12473">
        <v>83518570000</v>
      </c>
      <c r="G12473">
        <v>3248872373000</v>
      </c>
      <c r="H12473">
        <v>12269041989</v>
      </c>
      <c r="I12473">
        <v>137000000000</v>
      </c>
      <c r="J12473">
        <v>162000000000</v>
      </c>
      <c r="K12473">
        <v>12370705737</v>
      </c>
      <c r="L12473">
        <v>3198398000</v>
      </c>
      <c r="M12473">
        <v>85196340974</v>
      </c>
      <c r="N12473">
        <v>6554064347</v>
      </c>
      <c r="O12473">
        <v>43724509687</v>
      </c>
      <c r="P12473">
        <f t="shared" si="391"/>
        <v>0.73521850899742935</v>
      </c>
    </row>
    <row r="12474" spans="1:16" ht="14.45" hidden="1" x14ac:dyDescent="0.3">
      <c r="A12474" t="s">
        <v>58</v>
      </c>
      <c r="B12474">
        <f t="shared" si="390"/>
        <v>-33.448870220430862</v>
      </c>
      <c r="C12474" t="s">
        <v>331</v>
      </c>
      <c r="D12474">
        <v>31.4</v>
      </c>
      <c r="E12474">
        <v>22.9</v>
      </c>
      <c r="F12474">
        <v>250000000000</v>
      </c>
      <c r="G12474">
        <v>7850000000000</v>
      </c>
      <c r="H12474">
        <v>19851876652</v>
      </c>
      <c r="I12474">
        <v>878000000000</v>
      </c>
      <c r="J12474">
        <v>933000000000</v>
      </c>
      <c r="K12474">
        <v>83419732171</v>
      </c>
      <c r="L12474">
        <v>37835949631</v>
      </c>
      <c r="M12474">
        <v>256000000000</v>
      </c>
      <c r="N12474">
        <v>197000000000</v>
      </c>
      <c r="O12474">
        <v>637000000000</v>
      </c>
      <c r="P12474">
        <f t="shared" si="391"/>
        <v>0.72929936305732479</v>
      </c>
    </row>
    <row r="12475" spans="1:16" ht="14.45" hidden="1" x14ac:dyDescent="0.3">
      <c r="A12475" t="s">
        <v>58</v>
      </c>
      <c r="B12475">
        <f t="shared" si="390"/>
        <v>-134.67598890167818</v>
      </c>
      <c r="C12475" t="s">
        <v>333</v>
      </c>
      <c r="D12475">
        <v>28.9</v>
      </c>
      <c r="E12475">
        <v>25</v>
      </c>
      <c r="F12475">
        <v>128000000000</v>
      </c>
      <c r="G12475">
        <v>3699200000000</v>
      </c>
      <c r="H12475">
        <v>7760930792</v>
      </c>
      <c r="I12475">
        <v>108000000000</v>
      </c>
      <c r="J12475">
        <v>125000000000</v>
      </c>
      <c r="K12475">
        <v>7971162964</v>
      </c>
      <c r="M12475">
        <v>83110398589</v>
      </c>
      <c r="N12475">
        <v>64790522852</v>
      </c>
      <c r="O12475">
        <v>118000000000</v>
      </c>
      <c r="P12475">
        <f t="shared" si="391"/>
        <v>0.86505190311418689</v>
      </c>
    </row>
    <row r="12476" spans="1:16" ht="14.45" hidden="1" x14ac:dyDescent="0.3">
      <c r="A12476" t="s">
        <v>58</v>
      </c>
      <c r="B12476">
        <f t="shared" si="390"/>
        <v>-0.52138231156146231</v>
      </c>
      <c r="C12476" t="s">
        <v>336</v>
      </c>
      <c r="D12476">
        <v>28.7</v>
      </c>
      <c r="E12476">
        <v>21.7</v>
      </c>
      <c r="F12476">
        <v>200000000000</v>
      </c>
      <c r="G12476">
        <v>5740000000000</v>
      </c>
      <c r="H12476">
        <v>8819710031</v>
      </c>
      <c r="I12476">
        <v>17062914508</v>
      </c>
      <c r="J12476">
        <v>20159313950</v>
      </c>
      <c r="K12476">
        <v>135000000000</v>
      </c>
      <c r="L12476">
        <v>124000000000</v>
      </c>
      <c r="M12476">
        <v>5955121602</v>
      </c>
      <c r="N12476">
        <v>68325738715</v>
      </c>
      <c r="O12476">
        <v>134000000000</v>
      </c>
      <c r="P12476">
        <f t="shared" si="391"/>
        <v>0.75609756097560976</v>
      </c>
    </row>
    <row r="12477" spans="1:16" ht="14.45" hidden="1" x14ac:dyDescent="0.3">
      <c r="A12477" t="s">
        <v>58</v>
      </c>
      <c r="B12477">
        <f t="shared" si="390"/>
        <v>-101.72389746108743</v>
      </c>
      <c r="C12477" t="s">
        <v>337</v>
      </c>
      <c r="D12477">
        <v>26.8</v>
      </c>
      <c r="E12477">
        <v>23</v>
      </c>
      <c r="F12477">
        <v>190000000000</v>
      </c>
      <c r="G12477">
        <v>5092000000000</v>
      </c>
      <c r="H12477">
        <v>9499645406</v>
      </c>
      <c r="I12477">
        <v>561000000000</v>
      </c>
      <c r="J12477">
        <v>635000000000</v>
      </c>
      <c r="K12477">
        <v>54127648259</v>
      </c>
      <c r="M12477">
        <v>64774335635</v>
      </c>
      <c r="N12477">
        <v>501000000000</v>
      </c>
      <c r="O12477">
        <v>521000000000</v>
      </c>
      <c r="P12477">
        <f t="shared" si="391"/>
        <v>0.85820895522388052</v>
      </c>
    </row>
    <row r="12478" spans="1:16" ht="14.45" hidden="1" x14ac:dyDescent="0.3">
      <c r="A12478" t="s">
        <v>58</v>
      </c>
      <c r="B12478">
        <f t="shared" si="390"/>
        <v>-0.44193703085023611</v>
      </c>
      <c r="C12478" t="s">
        <v>338</v>
      </c>
      <c r="D12478">
        <v>15</v>
      </c>
      <c r="E12478">
        <v>12.5</v>
      </c>
      <c r="F12478">
        <v>635000000000</v>
      </c>
      <c r="G12478">
        <v>9525000000000</v>
      </c>
      <c r="H12478">
        <v>3349474214</v>
      </c>
      <c r="I12478">
        <v>39027356996</v>
      </c>
      <c r="J12478">
        <v>38517920903</v>
      </c>
      <c r="K12478">
        <v>137000000000</v>
      </c>
      <c r="M12478">
        <v>110000000000</v>
      </c>
      <c r="N12478">
        <v>15148888183</v>
      </c>
      <c r="O12478">
        <v>26069763894</v>
      </c>
      <c r="P12478">
        <f t="shared" si="391"/>
        <v>0.83333333333333337</v>
      </c>
    </row>
    <row r="12479" spans="1:16" ht="14.45" hidden="1" x14ac:dyDescent="0.3">
      <c r="A12479" t="s">
        <v>58</v>
      </c>
      <c r="B12479">
        <f t="shared" si="390"/>
        <v>-5.1222549833334652</v>
      </c>
      <c r="C12479" t="s">
        <v>340</v>
      </c>
      <c r="D12479">
        <v>46.8</v>
      </c>
      <c r="E12479">
        <v>31.7</v>
      </c>
      <c r="F12479">
        <v>209000000000</v>
      </c>
      <c r="G12479">
        <v>9781200000000</v>
      </c>
      <c r="H12479">
        <v>29351310290</v>
      </c>
      <c r="I12479">
        <v>196000000000</v>
      </c>
      <c r="J12479">
        <v>242000000000</v>
      </c>
      <c r="K12479">
        <v>60926856224</v>
      </c>
      <c r="M12479">
        <v>191000000000</v>
      </c>
      <c r="N12479">
        <v>16440699813</v>
      </c>
      <c r="O12479">
        <v>180000000000</v>
      </c>
      <c r="P12479">
        <f t="shared" si="391"/>
        <v>0.67735042735042739</v>
      </c>
    </row>
    <row r="12480" spans="1:16" ht="14.45" hidden="1" x14ac:dyDescent="0.3">
      <c r="A12480" t="s">
        <v>58</v>
      </c>
      <c r="B12480">
        <f t="shared" si="390"/>
        <v>-121.17081185507155</v>
      </c>
      <c r="C12480" t="s">
        <v>341</v>
      </c>
      <c r="D12480">
        <v>21.1</v>
      </c>
      <c r="E12480">
        <v>19.100000000000001</v>
      </c>
      <c r="F12480">
        <v>492000000000</v>
      </c>
      <c r="G12480">
        <v>10381200000000</v>
      </c>
      <c r="H12480">
        <v>50568339888</v>
      </c>
      <c r="I12480">
        <v>698000000000</v>
      </c>
      <c r="J12480">
        <v>862000000000</v>
      </c>
      <c r="K12480">
        <v>51693182772</v>
      </c>
      <c r="L12480">
        <v>3744700000</v>
      </c>
      <c r="M12480">
        <v>160000000000</v>
      </c>
      <c r="N12480">
        <v>376000000000</v>
      </c>
      <c r="O12480">
        <v>751000000000</v>
      </c>
      <c r="P12480">
        <f t="shared" si="391"/>
        <v>0.90521327014218012</v>
      </c>
    </row>
    <row r="12481" spans="1:16" ht="14.45" hidden="1" x14ac:dyDescent="0.3">
      <c r="A12481" t="s">
        <v>58</v>
      </c>
      <c r="B12481">
        <f t="shared" si="390"/>
        <v>-8.6791731445602274</v>
      </c>
      <c r="C12481" t="s">
        <v>342</v>
      </c>
      <c r="D12481">
        <v>32</v>
      </c>
      <c r="E12481">
        <v>10.6</v>
      </c>
      <c r="F12481">
        <v>138000000000</v>
      </c>
      <c r="G12481">
        <v>4416000000000</v>
      </c>
      <c r="H12481">
        <v>3872121779</v>
      </c>
      <c r="I12481">
        <v>17366961294</v>
      </c>
      <c r="J12481">
        <v>28894670086</v>
      </c>
      <c r="K12481">
        <v>5289760639</v>
      </c>
      <c r="M12481">
        <v>25789757455</v>
      </c>
      <c r="N12481">
        <v>3653259095</v>
      </c>
      <c r="O12481">
        <v>52685426539</v>
      </c>
      <c r="P12481">
        <f t="shared" si="391"/>
        <v>0.33124999999999999</v>
      </c>
    </row>
    <row r="12482" spans="1:16" ht="14.45" hidden="1" x14ac:dyDescent="0.3">
      <c r="A12482" t="s">
        <v>58</v>
      </c>
      <c r="B12482">
        <f t="shared" si="390"/>
        <v>-19.41483934330531</v>
      </c>
      <c r="C12482" t="s">
        <v>343</v>
      </c>
      <c r="D12482">
        <v>8.8000000000000007</v>
      </c>
      <c r="E12482">
        <v>8.4</v>
      </c>
      <c r="F12482">
        <v>445000000000</v>
      </c>
      <c r="G12482">
        <v>3916000000000</v>
      </c>
      <c r="H12482">
        <v>9415049141</v>
      </c>
      <c r="I12482">
        <v>436000000000</v>
      </c>
      <c r="J12482">
        <v>556000000000</v>
      </c>
      <c r="K12482">
        <v>86526107368</v>
      </c>
      <c r="L12482">
        <v>1000000000</v>
      </c>
      <c r="M12482">
        <v>203000000000</v>
      </c>
      <c r="N12482">
        <v>230000000000</v>
      </c>
      <c r="O12482">
        <v>409000000000</v>
      </c>
      <c r="P12482">
        <f t="shared" si="391"/>
        <v>0.95454545454545447</v>
      </c>
    </row>
    <row r="12483" spans="1:16" ht="14.45" hidden="1" x14ac:dyDescent="0.3">
      <c r="A12483" t="s">
        <v>58</v>
      </c>
      <c r="B12483">
        <f t="shared" ref="B12483:B12546" si="392">IFERROR((-I12483*J12483/K12483/O12483-N12483*O12483/K12483/K12483),-100000000000000000)</f>
        <v>-5.9348493088694533E-2</v>
      </c>
      <c r="C12483" t="s">
        <v>344</v>
      </c>
      <c r="D12483">
        <v>56</v>
      </c>
      <c r="E12483">
        <v>43.7</v>
      </c>
      <c r="F12483">
        <v>128000000000</v>
      </c>
      <c r="G12483">
        <v>7168000000000</v>
      </c>
      <c r="H12483">
        <v>4775965736</v>
      </c>
      <c r="I12483">
        <v>607890534</v>
      </c>
      <c r="J12483">
        <v>8687678741</v>
      </c>
      <c r="K12483">
        <v>19896632699</v>
      </c>
      <c r="L12483">
        <v>83500000000</v>
      </c>
      <c r="M12483">
        <v>1137058411</v>
      </c>
      <c r="N12483">
        <v>1313239466</v>
      </c>
      <c r="O12483">
        <v>9013291051</v>
      </c>
      <c r="P12483">
        <f t="shared" ref="P12483:P12546" si="393">E12483/D12483</f>
        <v>0.78035714285714286</v>
      </c>
    </row>
    <row r="12484" spans="1:16" ht="14.45" hidden="1" x14ac:dyDescent="0.3">
      <c r="A12484" t="s">
        <v>58</v>
      </c>
      <c r="B12484">
        <f t="shared" si="392"/>
        <v>-72.33205629925186</v>
      </c>
      <c r="C12484" t="s">
        <v>345</v>
      </c>
      <c r="D12484">
        <v>36.1</v>
      </c>
      <c r="E12484">
        <v>26.8</v>
      </c>
      <c r="F12484">
        <v>1000000000000</v>
      </c>
      <c r="G12484">
        <v>36100000000000</v>
      </c>
      <c r="H12484">
        <v>24353185839</v>
      </c>
      <c r="I12484">
        <v>173000000000</v>
      </c>
      <c r="J12484">
        <v>209000000000</v>
      </c>
      <c r="K12484">
        <v>57858846120</v>
      </c>
      <c r="L12484">
        <v>2989358000</v>
      </c>
      <c r="M12484">
        <v>411000000000</v>
      </c>
      <c r="N12484">
        <v>361000000000</v>
      </c>
      <c r="O12484">
        <v>662000000000</v>
      </c>
      <c r="P12484">
        <f t="shared" si="393"/>
        <v>0.74238227146814406</v>
      </c>
    </row>
    <row r="12485" spans="1:16" ht="14.45" hidden="1" x14ac:dyDescent="0.3">
      <c r="A12485" t="s">
        <v>58</v>
      </c>
      <c r="B12485">
        <f t="shared" si="392"/>
        <v>-75.62843700330005</v>
      </c>
      <c r="C12485" t="s">
        <v>426</v>
      </c>
      <c r="D12485">
        <v>43.1</v>
      </c>
      <c r="E12485">
        <v>31.5</v>
      </c>
      <c r="F12485">
        <v>710000000000</v>
      </c>
      <c r="G12485">
        <v>30601000000000</v>
      </c>
      <c r="H12485">
        <v>47223424292</v>
      </c>
      <c r="I12485">
        <v>74008082030</v>
      </c>
      <c r="J12485">
        <v>95887385043</v>
      </c>
      <c r="K12485">
        <v>45160374624</v>
      </c>
      <c r="L12485">
        <v>2464400000</v>
      </c>
      <c r="M12485">
        <v>376000000000</v>
      </c>
      <c r="N12485">
        <v>473000000000</v>
      </c>
      <c r="O12485">
        <v>324000000000</v>
      </c>
      <c r="P12485">
        <f t="shared" si="393"/>
        <v>0.73085846867749416</v>
      </c>
    </row>
    <row r="12486" spans="1:16" ht="14.45" hidden="1" x14ac:dyDescent="0.3">
      <c r="A12486" t="s">
        <v>58</v>
      </c>
      <c r="B12486">
        <f t="shared" si="392"/>
        <v>-141.10917858088629</v>
      </c>
      <c r="C12486" t="s">
        <v>357</v>
      </c>
      <c r="D12486">
        <v>33.799999999999997</v>
      </c>
      <c r="E12486">
        <v>29.4</v>
      </c>
      <c r="F12486">
        <v>268000000000</v>
      </c>
      <c r="G12486">
        <v>9058400000000</v>
      </c>
      <c r="H12486">
        <v>31059616000</v>
      </c>
      <c r="I12486">
        <v>235000000000</v>
      </c>
      <c r="J12486">
        <v>367000000000</v>
      </c>
      <c r="K12486">
        <v>22229336000</v>
      </c>
      <c r="L12486">
        <v>18032887000</v>
      </c>
      <c r="M12486">
        <v>77944337000</v>
      </c>
      <c r="N12486">
        <v>262000000000</v>
      </c>
      <c r="O12486">
        <v>235000000000</v>
      </c>
      <c r="P12486">
        <f t="shared" si="393"/>
        <v>0.86982248520710059</v>
      </c>
    </row>
    <row r="12487" spans="1:16" ht="14.45" hidden="1" x14ac:dyDescent="0.3">
      <c r="A12487" t="s">
        <v>58</v>
      </c>
      <c r="B12487">
        <f t="shared" si="392"/>
        <v>-80.621029904070667</v>
      </c>
      <c r="C12487" t="s">
        <v>358</v>
      </c>
      <c r="D12487">
        <v>17.399999999999999</v>
      </c>
      <c r="E12487">
        <v>13.1</v>
      </c>
      <c r="F12487">
        <v>807000000000</v>
      </c>
      <c r="G12487">
        <v>14041800000000</v>
      </c>
      <c r="H12487">
        <v>16635758606</v>
      </c>
      <c r="I12487">
        <v>844000000000</v>
      </c>
      <c r="J12487">
        <v>927000000000</v>
      </c>
      <c r="K12487">
        <v>102000000000</v>
      </c>
      <c r="L12487">
        <v>170000000000</v>
      </c>
      <c r="M12487">
        <v>438000000000</v>
      </c>
      <c r="N12487">
        <v>770000000000</v>
      </c>
      <c r="O12487">
        <v>984000000000</v>
      </c>
      <c r="P12487">
        <f t="shared" si="393"/>
        <v>0.75287356321839083</v>
      </c>
    </row>
    <row r="12488" spans="1:16" ht="14.45" hidden="1" x14ac:dyDescent="0.3">
      <c r="A12488" t="s">
        <v>58</v>
      </c>
      <c r="B12488">
        <f t="shared" si="392"/>
        <v>-0.79469099701750401</v>
      </c>
      <c r="C12488" t="s">
        <v>359</v>
      </c>
      <c r="D12488">
        <v>14.7</v>
      </c>
      <c r="E12488">
        <v>10.9</v>
      </c>
      <c r="F12488">
        <v>700000000000</v>
      </c>
      <c r="G12488">
        <v>10290000000000</v>
      </c>
      <c r="H12488">
        <v>895336624</v>
      </c>
      <c r="I12488">
        <v>39095375118</v>
      </c>
      <c r="J12488">
        <v>56973681115</v>
      </c>
      <c r="K12488">
        <v>41345148294</v>
      </c>
      <c r="L12488">
        <v>191000000000</v>
      </c>
      <c r="M12488">
        <v>13315540358</v>
      </c>
      <c r="N12488">
        <v>4925202372</v>
      </c>
      <c r="O12488">
        <v>120000000000</v>
      </c>
      <c r="P12488">
        <f t="shared" si="393"/>
        <v>0.74149659863945583</v>
      </c>
    </row>
    <row r="12489" spans="1:16" ht="14.45" hidden="1" x14ac:dyDescent="0.3">
      <c r="A12489" t="s">
        <v>58</v>
      </c>
      <c r="B12489">
        <f t="shared" si="392"/>
        <v>-0.71163011320131309</v>
      </c>
      <c r="C12489" t="s">
        <v>360</v>
      </c>
      <c r="D12489">
        <v>25.6</v>
      </c>
      <c r="E12489">
        <v>29.2</v>
      </c>
      <c r="F12489">
        <v>238000000000</v>
      </c>
      <c r="G12489">
        <v>6092800000000</v>
      </c>
      <c r="H12489">
        <v>9390960463</v>
      </c>
      <c r="I12489">
        <v>49444601901</v>
      </c>
      <c r="J12489">
        <v>62039221743</v>
      </c>
      <c r="K12489">
        <v>121000000000</v>
      </c>
      <c r="L12489">
        <v>7031426894</v>
      </c>
      <c r="M12489">
        <v>58636481472</v>
      </c>
      <c r="N12489">
        <v>9322130739</v>
      </c>
      <c r="O12489">
        <v>36838440937</v>
      </c>
      <c r="P12489">
        <f t="shared" si="393"/>
        <v>1.140625</v>
      </c>
    </row>
    <row r="12490" spans="1:16" ht="14.45" hidden="1" x14ac:dyDescent="0.3">
      <c r="A12490" t="s">
        <v>58</v>
      </c>
      <c r="B12490">
        <f t="shared" si="392"/>
        <v>-2665.375029703061</v>
      </c>
      <c r="C12490" t="s">
        <v>361</v>
      </c>
      <c r="D12490">
        <v>28.3</v>
      </c>
      <c r="E12490">
        <v>17.3</v>
      </c>
      <c r="F12490">
        <v>308000000000</v>
      </c>
      <c r="G12490">
        <v>8716400000000</v>
      </c>
      <c r="H12490">
        <v>29278448019</v>
      </c>
      <c r="I12490">
        <v>685000000000</v>
      </c>
      <c r="J12490">
        <v>792000000000</v>
      </c>
      <c r="K12490">
        <v>11602257720</v>
      </c>
      <c r="M12490">
        <v>50090664268</v>
      </c>
      <c r="N12490">
        <v>651000000000</v>
      </c>
      <c r="O12490">
        <v>533000000000</v>
      </c>
      <c r="P12490">
        <f t="shared" si="393"/>
        <v>0.61130742049469966</v>
      </c>
    </row>
    <row r="12491" spans="1:16" ht="14.45" hidden="1" x14ac:dyDescent="0.3">
      <c r="A12491" t="s">
        <v>58</v>
      </c>
      <c r="B12491">
        <f t="shared" si="392"/>
        <v>-5470.9614435189624</v>
      </c>
      <c r="C12491" t="s">
        <v>363</v>
      </c>
      <c r="D12491">
        <v>32</v>
      </c>
      <c r="E12491">
        <v>31.2</v>
      </c>
      <c r="F12491">
        <v>80000000000</v>
      </c>
      <c r="G12491">
        <v>2560000000000</v>
      </c>
      <c r="H12491">
        <v>15320834631</v>
      </c>
      <c r="I12491">
        <v>328000000000</v>
      </c>
      <c r="J12491">
        <v>364000000000</v>
      </c>
      <c r="K12491">
        <v>5052233415</v>
      </c>
      <c r="L12491">
        <v>20000000000</v>
      </c>
      <c r="M12491">
        <v>142000000000</v>
      </c>
      <c r="N12491">
        <v>326000000000</v>
      </c>
      <c r="O12491">
        <v>424000000000</v>
      </c>
      <c r="P12491">
        <f t="shared" si="393"/>
        <v>0.97499999999999998</v>
      </c>
    </row>
    <row r="12492" spans="1:16" ht="14.45" hidden="1" x14ac:dyDescent="0.3">
      <c r="A12492" t="s">
        <v>58</v>
      </c>
      <c r="B12492">
        <f t="shared" si="392"/>
        <v>-4.6316837093115444</v>
      </c>
      <c r="C12492" t="s">
        <v>364</v>
      </c>
      <c r="D12492">
        <v>21</v>
      </c>
      <c r="E12492">
        <v>16.100000000000001</v>
      </c>
      <c r="F12492">
        <v>193000000000</v>
      </c>
      <c r="G12492">
        <v>4053000000000</v>
      </c>
      <c r="H12492">
        <v>6870507011</v>
      </c>
      <c r="I12492">
        <v>29458933124</v>
      </c>
      <c r="J12492">
        <v>37122542282</v>
      </c>
      <c r="K12492">
        <v>18966534878</v>
      </c>
      <c r="L12492">
        <v>35500000000</v>
      </c>
      <c r="M12492">
        <v>42024239522</v>
      </c>
      <c r="N12492">
        <v>33299729911</v>
      </c>
      <c r="O12492">
        <v>26749418290</v>
      </c>
      <c r="P12492">
        <f t="shared" si="393"/>
        <v>0.76666666666666672</v>
      </c>
    </row>
    <row r="12493" spans="1:16" ht="14.45" hidden="1" x14ac:dyDescent="0.3">
      <c r="A12493" t="s">
        <v>58</v>
      </c>
      <c r="B12493">
        <f t="shared" si="392"/>
        <v>-0.1728842470743287</v>
      </c>
      <c r="C12493" t="s">
        <v>367</v>
      </c>
      <c r="D12493">
        <v>30.3</v>
      </c>
      <c r="E12493">
        <v>22.6</v>
      </c>
      <c r="F12493">
        <v>85000000000</v>
      </c>
      <c r="G12493">
        <v>2575500000000</v>
      </c>
      <c r="H12493">
        <v>6583183344</v>
      </c>
      <c r="J12493">
        <v>12007278909</v>
      </c>
      <c r="K12493">
        <v>22927146238</v>
      </c>
      <c r="L12493">
        <v>900800000</v>
      </c>
      <c r="M12493">
        <v>17072950657</v>
      </c>
      <c r="N12493">
        <v>6386290301</v>
      </c>
      <c r="O12493">
        <v>14230061227</v>
      </c>
      <c r="P12493">
        <f t="shared" si="393"/>
        <v>0.74587458745874591</v>
      </c>
    </row>
    <row r="12494" spans="1:16" ht="14.45" hidden="1" x14ac:dyDescent="0.3">
      <c r="A12494" t="s">
        <v>58</v>
      </c>
      <c r="B12494">
        <f t="shared" si="392"/>
        <v>-6.8251662885868942</v>
      </c>
      <c r="C12494" t="s">
        <v>368</v>
      </c>
      <c r="D12494">
        <v>12.6</v>
      </c>
      <c r="E12494">
        <v>11.3</v>
      </c>
      <c r="F12494">
        <v>244000000000</v>
      </c>
      <c r="G12494">
        <v>3074400000000</v>
      </c>
      <c r="H12494">
        <v>20233530530</v>
      </c>
      <c r="I12494">
        <v>152000000000</v>
      </c>
      <c r="J12494">
        <v>186000000000</v>
      </c>
      <c r="K12494">
        <v>79351484284</v>
      </c>
      <c r="L12494">
        <v>43358000000</v>
      </c>
      <c r="M12494">
        <v>83548616154</v>
      </c>
      <c r="N12494">
        <v>89250338699</v>
      </c>
      <c r="O12494">
        <v>59572252065</v>
      </c>
      <c r="P12494">
        <f t="shared" si="393"/>
        <v>0.89682539682539686</v>
      </c>
    </row>
    <row r="12495" spans="1:16" ht="14.45" hidden="1" x14ac:dyDescent="0.3">
      <c r="A12495" t="s">
        <v>58</v>
      </c>
      <c r="B12495">
        <f t="shared" si="392"/>
        <v>-192.14292708923256</v>
      </c>
      <c r="C12495" t="s">
        <v>369</v>
      </c>
      <c r="D12495">
        <v>43.5</v>
      </c>
      <c r="E12495">
        <v>43</v>
      </c>
      <c r="F12495">
        <v>415000000000</v>
      </c>
      <c r="G12495">
        <v>18052500000000</v>
      </c>
      <c r="H12495">
        <v>16481498829</v>
      </c>
      <c r="I12495">
        <v>117000000000</v>
      </c>
      <c r="J12495">
        <v>185000000000</v>
      </c>
      <c r="K12495">
        <v>10696842401</v>
      </c>
      <c r="L12495">
        <v>1143000000</v>
      </c>
      <c r="M12495">
        <v>248000000000</v>
      </c>
      <c r="N12495">
        <v>133000000000</v>
      </c>
      <c r="O12495">
        <v>154000000000</v>
      </c>
      <c r="P12495">
        <f t="shared" si="393"/>
        <v>0.9885057471264368</v>
      </c>
    </row>
    <row r="12496" spans="1:16" ht="14.45" hidden="1" x14ac:dyDescent="0.3">
      <c r="A12496" t="s">
        <v>58</v>
      </c>
      <c r="B12496">
        <f t="shared" si="392"/>
        <v>-0.5271654453500616</v>
      </c>
      <c r="C12496" t="s">
        <v>370</v>
      </c>
      <c r="D12496">
        <v>58.5</v>
      </c>
      <c r="E12496">
        <v>59</v>
      </c>
      <c r="F12496">
        <v>300000000000</v>
      </c>
      <c r="G12496">
        <v>17550000000000</v>
      </c>
      <c r="H12496">
        <v>55577704672</v>
      </c>
      <c r="I12496">
        <v>45572168435</v>
      </c>
      <c r="J12496">
        <v>94396720278</v>
      </c>
      <c r="K12496">
        <v>147000000000</v>
      </c>
      <c r="L12496">
        <v>26025180150</v>
      </c>
      <c r="M12496">
        <v>29370012766</v>
      </c>
      <c r="N12496">
        <v>49658114796</v>
      </c>
      <c r="O12496">
        <v>94171101720</v>
      </c>
      <c r="P12496">
        <f t="shared" si="393"/>
        <v>1.0085470085470085</v>
      </c>
    </row>
    <row r="12497" spans="1:16" ht="14.45" hidden="1" x14ac:dyDescent="0.3">
      <c r="A12497" t="s">
        <v>58</v>
      </c>
      <c r="B12497">
        <f t="shared" si="392"/>
        <v>-86.042539627704585</v>
      </c>
      <c r="C12497" t="s">
        <v>371</v>
      </c>
      <c r="D12497">
        <v>36.200000000000003</v>
      </c>
      <c r="E12497">
        <v>20.7</v>
      </c>
      <c r="F12497">
        <v>162000000000</v>
      </c>
      <c r="G12497">
        <v>5864400000000</v>
      </c>
      <c r="H12497">
        <v>21541370319</v>
      </c>
      <c r="I12497">
        <v>94992410533</v>
      </c>
      <c r="J12497">
        <v>125000000000</v>
      </c>
      <c r="K12497">
        <v>13117594035</v>
      </c>
      <c r="M12497">
        <v>38605754228</v>
      </c>
      <c r="N12497">
        <v>161000000000</v>
      </c>
      <c r="O12497">
        <v>79842345110</v>
      </c>
      <c r="P12497">
        <f t="shared" si="393"/>
        <v>0.57182320441988943</v>
      </c>
    </row>
    <row r="12498" spans="1:16" ht="14.45" hidden="1" x14ac:dyDescent="0.3">
      <c r="A12498" t="s">
        <v>58</v>
      </c>
      <c r="B12498">
        <f t="shared" si="392"/>
        <v>-321.92047044271874</v>
      </c>
      <c r="C12498" t="s">
        <v>372</v>
      </c>
      <c r="D12498">
        <v>20.7</v>
      </c>
      <c r="E12498">
        <v>16.3</v>
      </c>
      <c r="F12498">
        <v>272000000000</v>
      </c>
      <c r="G12498">
        <v>5630400000000</v>
      </c>
      <c r="H12498">
        <v>-63131117820</v>
      </c>
      <c r="I12498">
        <v>869000000000</v>
      </c>
      <c r="J12498">
        <v>896000000000</v>
      </c>
      <c r="K12498">
        <v>43670913736</v>
      </c>
      <c r="M12498">
        <v>210000000000</v>
      </c>
      <c r="N12498">
        <v>611000000000</v>
      </c>
      <c r="O12498">
        <v>946000000000</v>
      </c>
      <c r="P12498">
        <f t="shared" si="393"/>
        <v>0.7874396135265701</v>
      </c>
    </row>
    <row r="12499" spans="1:16" ht="14.45" hidden="1" x14ac:dyDescent="0.3">
      <c r="A12499" t="s">
        <v>58</v>
      </c>
      <c r="B12499">
        <f t="shared" si="392"/>
        <v>-4220.722448096054</v>
      </c>
      <c r="C12499" t="s">
        <v>427</v>
      </c>
      <c r="D12499">
        <v>22.6</v>
      </c>
      <c r="E12499">
        <v>16.3</v>
      </c>
      <c r="F12499">
        <v>1000000000000</v>
      </c>
      <c r="G12499">
        <v>22600000000000</v>
      </c>
      <c r="H12499">
        <v>39533112445</v>
      </c>
      <c r="I12499">
        <v>694000000000</v>
      </c>
      <c r="J12499">
        <v>859000000000</v>
      </c>
      <c r="K12499">
        <v>21744483253</v>
      </c>
      <c r="L12499">
        <v>27914609450</v>
      </c>
      <c r="M12499">
        <v>374000000000</v>
      </c>
      <c r="N12499">
        <v>1250000000000</v>
      </c>
      <c r="O12499">
        <v>1590000000000</v>
      </c>
      <c r="P12499">
        <f t="shared" si="393"/>
        <v>0.72123893805309736</v>
      </c>
    </row>
    <row r="12500" spans="1:16" ht="14.45" hidden="1" x14ac:dyDescent="0.3">
      <c r="A12500" t="s">
        <v>58</v>
      </c>
      <c r="B12500">
        <f t="shared" si="392"/>
        <v>-9.895979845947263</v>
      </c>
      <c r="C12500" t="s">
        <v>376</v>
      </c>
      <c r="D12500">
        <v>21</v>
      </c>
      <c r="E12500">
        <v>18.899999999999999</v>
      </c>
      <c r="F12500">
        <v>44390000000</v>
      </c>
      <c r="G12500">
        <v>932190000000</v>
      </c>
      <c r="H12500">
        <v>2367571160</v>
      </c>
      <c r="I12500">
        <v>34206247275</v>
      </c>
      <c r="J12500">
        <v>44642445006</v>
      </c>
      <c r="K12500">
        <v>29087918703</v>
      </c>
      <c r="L12500">
        <v>4000000000</v>
      </c>
      <c r="M12500">
        <v>76906481467</v>
      </c>
      <c r="N12500">
        <v>66690849608</v>
      </c>
      <c r="O12500">
        <v>120000000000</v>
      </c>
      <c r="P12500">
        <f t="shared" si="393"/>
        <v>0.89999999999999991</v>
      </c>
    </row>
    <row r="12501" spans="1:16" ht="14.45" hidden="1" x14ac:dyDescent="0.3">
      <c r="A12501" t="s">
        <v>58</v>
      </c>
      <c r="B12501">
        <f t="shared" si="392"/>
        <v>-5.5667614117647055</v>
      </c>
      <c r="C12501" t="s">
        <v>378</v>
      </c>
      <c r="D12501">
        <v>8</v>
      </c>
      <c r="E12501">
        <v>6.6</v>
      </c>
      <c r="F12501">
        <v>279000000000</v>
      </c>
      <c r="G12501">
        <v>2232000000000</v>
      </c>
      <c r="H12501">
        <v>-12003150000</v>
      </c>
      <c r="I12501">
        <v>219000000000</v>
      </c>
      <c r="J12501">
        <v>234000000000</v>
      </c>
      <c r="K12501">
        <v>125000000000</v>
      </c>
      <c r="L12501">
        <v>2000000000</v>
      </c>
      <c r="M12501">
        <v>139000000000</v>
      </c>
      <c r="N12501">
        <v>164000000000</v>
      </c>
      <c r="O12501">
        <v>442000000000</v>
      </c>
      <c r="P12501">
        <f t="shared" si="393"/>
        <v>0.82499999999999996</v>
      </c>
    </row>
    <row r="12502" spans="1:16" ht="14.45" hidden="1" x14ac:dyDescent="0.3">
      <c r="A12502" t="s">
        <v>58</v>
      </c>
      <c r="B12502">
        <f t="shared" si="392"/>
        <v>-237.11186354215062</v>
      </c>
      <c r="C12502" t="s">
        <v>379</v>
      </c>
      <c r="D12502">
        <v>20.3</v>
      </c>
      <c r="E12502">
        <v>14.1</v>
      </c>
      <c r="F12502">
        <v>350000000000</v>
      </c>
      <c r="G12502">
        <v>7105000000000</v>
      </c>
      <c r="H12502">
        <v>2970243614</v>
      </c>
      <c r="I12502">
        <v>71280626691</v>
      </c>
      <c r="J12502">
        <v>82637975963</v>
      </c>
      <c r="K12502">
        <v>28487491448</v>
      </c>
      <c r="M12502">
        <v>380000000000</v>
      </c>
      <c r="N12502">
        <v>315000000000</v>
      </c>
      <c r="O12502">
        <v>610000000000</v>
      </c>
      <c r="P12502">
        <f t="shared" si="393"/>
        <v>0.69458128078817727</v>
      </c>
    </row>
    <row r="12503" spans="1:16" ht="14.45" hidden="1" x14ac:dyDescent="0.3">
      <c r="A12503" t="s">
        <v>58</v>
      </c>
      <c r="B12503">
        <f t="shared" si="392"/>
        <v>-112.33016635769046</v>
      </c>
      <c r="C12503" t="s">
        <v>380</v>
      </c>
      <c r="D12503">
        <v>28.5</v>
      </c>
      <c r="E12503">
        <v>18.7</v>
      </c>
      <c r="F12503">
        <v>80000000000</v>
      </c>
      <c r="G12503">
        <v>2280000000000</v>
      </c>
      <c r="H12503">
        <v>3760102131</v>
      </c>
      <c r="I12503">
        <v>229000000000</v>
      </c>
      <c r="J12503">
        <v>237000000000</v>
      </c>
      <c r="K12503">
        <v>25219602599</v>
      </c>
      <c r="M12503">
        <v>176000000000</v>
      </c>
      <c r="N12503">
        <v>194000000000</v>
      </c>
      <c r="O12503">
        <v>348000000000</v>
      </c>
      <c r="P12503">
        <f t="shared" si="393"/>
        <v>0.65614035087719291</v>
      </c>
    </row>
    <row r="12504" spans="1:16" ht="14.45" hidden="1" x14ac:dyDescent="0.3">
      <c r="A12504" t="s">
        <v>58</v>
      </c>
      <c r="B12504">
        <f t="shared" si="392"/>
        <v>-10.459959043466771</v>
      </c>
      <c r="C12504" t="s">
        <v>383</v>
      </c>
      <c r="D12504">
        <v>38</v>
      </c>
      <c r="E12504">
        <v>22.7</v>
      </c>
      <c r="F12504">
        <v>4420000000000</v>
      </c>
      <c r="G12504">
        <v>167960000000000</v>
      </c>
      <c r="H12504">
        <v>101000000000</v>
      </c>
      <c r="I12504">
        <v>2480000000000</v>
      </c>
      <c r="J12504">
        <v>3140000000000</v>
      </c>
      <c r="K12504">
        <v>2900000000000</v>
      </c>
      <c r="L12504">
        <v>992000000000</v>
      </c>
      <c r="M12504">
        <v>6250000000000</v>
      </c>
      <c r="N12504">
        <v>6000000000000</v>
      </c>
      <c r="O12504">
        <v>14400000000000</v>
      </c>
      <c r="P12504">
        <f t="shared" si="393"/>
        <v>0.59736842105263155</v>
      </c>
    </row>
    <row r="12505" spans="1:16" ht="14.45" hidden="1" x14ac:dyDescent="0.3">
      <c r="A12505" t="s">
        <v>58</v>
      </c>
      <c r="B12505">
        <f t="shared" si="392"/>
        <v>-21.512783248702888</v>
      </c>
      <c r="C12505" t="s">
        <v>385</v>
      </c>
      <c r="D12505">
        <v>65</v>
      </c>
      <c r="E12505">
        <v>58</v>
      </c>
      <c r="F12505">
        <v>133000000000</v>
      </c>
      <c r="G12505">
        <v>8645000000000</v>
      </c>
      <c r="H12505">
        <v>23585799211</v>
      </c>
      <c r="I12505">
        <v>181000000000</v>
      </c>
      <c r="J12505">
        <v>243000000000</v>
      </c>
      <c r="K12505">
        <v>58762712888</v>
      </c>
      <c r="M12505">
        <v>213000000000</v>
      </c>
      <c r="N12505">
        <v>203000000000</v>
      </c>
      <c r="O12505">
        <v>327000000000</v>
      </c>
      <c r="P12505">
        <f t="shared" si="393"/>
        <v>0.89230769230769236</v>
      </c>
    </row>
    <row r="12506" spans="1:16" ht="14.45" hidden="1" x14ac:dyDescent="0.3">
      <c r="A12506" t="s">
        <v>58</v>
      </c>
      <c r="B12506">
        <f t="shared" si="392"/>
        <v>-19.174620842169887</v>
      </c>
      <c r="C12506" t="s">
        <v>387</v>
      </c>
      <c r="D12506">
        <v>40.5</v>
      </c>
      <c r="E12506">
        <v>29.5</v>
      </c>
      <c r="F12506">
        <v>924000000000</v>
      </c>
      <c r="G12506">
        <v>37422000000000</v>
      </c>
      <c r="H12506">
        <v>66243510307</v>
      </c>
      <c r="I12506">
        <v>657000000000</v>
      </c>
      <c r="J12506">
        <v>793000000000</v>
      </c>
      <c r="K12506">
        <v>136000000000</v>
      </c>
      <c r="L12506">
        <v>67253651142</v>
      </c>
      <c r="M12506">
        <v>277000000000</v>
      </c>
      <c r="N12506">
        <v>435000000000</v>
      </c>
      <c r="O12506">
        <v>465000000000</v>
      </c>
      <c r="P12506">
        <f t="shared" si="393"/>
        <v>0.72839506172839508</v>
      </c>
    </row>
    <row r="12507" spans="1:16" ht="14.45" hidden="1" x14ac:dyDescent="0.3">
      <c r="A12507" t="s">
        <v>58</v>
      </c>
      <c r="B12507">
        <f t="shared" si="392"/>
        <v>-8.6390007744662871E-3</v>
      </c>
      <c r="C12507" t="s">
        <v>389</v>
      </c>
      <c r="D12507">
        <v>68</v>
      </c>
      <c r="E12507">
        <v>67.5</v>
      </c>
      <c r="F12507">
        <v>14600000000000</v>
      </c>
      <c r="G12507">
        <v>992800000000000</v>
      </c>
      <c r="H12507">
        <v>83984916920</v>
      </c>
      <c r="I12507">
        <v>56102936201</v>
      </c>
      <c r="J12507">
        <v>183000000000</v>
      </c>
      <c r="K12507">
        <v>958000000000</v>
      </c>
      <c r="L12507">
        <v>4350000000000</v>
      </c>
      <c r="M12507">
        <v>1660000000000</v>
      </c>
      <c r="N12507">
        <v>613360423</v>
      </c>
      <c r="O12507">
        <v>1390000000000</v>
      </c>
      <c r="P12507">
        <f t="shared" si="393"/>
        <v>0.99264705882352944</v>
      </c>
    </row>
    <row r="12508" spans="1:16" ht="14.45" hidden="1" x14ac:dyDescent="0.3">
      <c r="A12508" t="s">
        <v>58</v>
      </c>
      <c r="B12508">
        <f t="shared" si="392"/>
        <v>-323.9089046265841</v>
      </c>
      <c r="C12508" t="s">
        <v>390</v>
      </c>
      <c r="D12508">
        <v>13.6</v>
      </c>
      <c r="E12508">
        <v>10.5</v>
      </c>
      <c r="F12508">
        <v>255000000000</v>
      </c>
      <c r="G12508">
        <v>3468000000000</v>
      </c>
      <c r="H12508">
        <v>4395711269</v>
      </c>
      <c r="I12508">
        <v>164000000000</v>
      </c>
      <c r="J12508">
        <v>188000000000</v>
      </c>
      <c r="K12508">
        <v>11262176043</v>
      </c>
      <c r="M12508">
        <v>194000000000</v>
      </c>
      <c r="N12508">
        <v>149000000000</v>
      </c>
      <c r="O12508">
        <v>267000000000</v>
      </c>
      <c r="P12508">
        <f t="shared" si="393"/>
        <v>0.7720588235294118</v>
      </c>
    </row>
    <row r="12509" spans="1:16" ht="14.45" hidden="1" x14ac:dyDescent="0.3">
      <c r="A12509" t="s">
        <v>58</v>
      </c>
      <c r="B12509">
        <f t="shared" si="392"/>
        <v>-22.976146771655493</v>
      </c>
      <c r="C12509" t="s">
        <v>391</v>
      </c>
      <c r="D12509">
        <v>16.5</v>
      </c>
      <c r="E12509">
        <v>10.1</v>
      </c>
      <c r="F12509">
        <v>640000000000</v>
      </c>
      <c r="G12509">
        <v>10560000000000</v>
      </c>
      <c r="H12509">
        <v>8116453592</v>
      </c>
      <c r="I12509">
        <v>321000000000</v>
      </c>
      <c r="J12509">
        <v>359000000000</v>
      </c>
      <c r="K12509">
        <v>50942111267</v>
      </c>
      <c r="L12509">
        <v>6327945633</v>
      </c>
      <c r="M12509">
        <v>125000000000</v>
      </c>
      <c r="N12509">
        <v>129000000000</v>
      </c>
      <c r="O12509">
        <v>320000000000</v>
      </c>
      <c r="P12509">
        <f t="shared" si="393"/>
        <v>0.61212121212121207</v>
      </c>
    </row>
    <row r="12510" spans="1:16" ht="14.45" hidden="1" x14ac:dyDescent="0.3">
      <c r="A12510" t="s">
        <v>58</v>
      </c>
      <c r="B12510">
        <f t="shared" si="392"/>
        <v>-6.0157373031759747</v>
      </c>
      <c r="C12510" t="s">
        <v>392</v>
      </c>
      <c r="D12510">
        <v>47.5</v>
      </c>
      <c r="E12510">
        <v>35.9</v>
      </c>
      <c r="F12510">
        <v>492000000000</v>
      </c>
      <c r="G12510">
        <v>23370000000000</v>
      </c>
      <c r="H12510">
        <v>28511974594</v>
      </c>
      <c r="I12510">
        <v>677000000000</v>
      </c>
      <c r="J12510">
        <v>744000000000</v>
      </c>
      <c r="K12510">
        <v>258000000000</v>
      </c>
      <c r="M12510">
        <v>187000000000</v>
      </c>
      <c r="N12510">
        <v>282000000000</v>
      </c>
      <c r="O12510">
        <v>502000000000</v>
      </c>
      <c r="P12510">
        <f t="shared" si="393"/>
        <v>0.75578947368421046</v>
      </c>
    </row>
    <row r="12511" spans="1:16" ht="14.45" hidden="1" x14ac:dyDescent="0.3">
      <c r="A12511" t="s">
        <v>58</v>
      </c>
      <c r="B12511">
        <f t="shared" si="392"/>
        <v>-62.557986840885526</v>
      </c>
      <c r="C12511" t="s">
        <v>394</v>
      </c>
      <c r="D12511">
        <v>16.3</v>
      </c>
      <c r="E12511">
        <v>10.9</v>
      </c>
      <c r="F12511">
        <v>608000000000</v>
      </c>
      <c r="G12511">
        <v>9910400000000</v>
      </c>
      <c r="H12511">
        <v>12763995565</v>
      </c>
      <c r="I12511">
        <v>59332787951</v>
      </c>
      <c r="J12511">
        <v>80295691575</v>
      </c>
      <c r="K12511">
        <v>35999841661</v>
      </c>
      <c r="L12511">
        <v>150751852</v>
      </c>
      <c r="M12511">
        <v>887000000000</v>
      </c>
      <c r="N12511">
        <v>149000000000</v>
      </c>
      <c r="O12511">
        <v>542000000000</v>
      </c>
      <c r="P12511">
        <f t="shared" si="393"/>
        <v>0.66871165644171782</v>
      </c>
    </row>
    <row r="12512" spans="1:16" ht="14.45" hidden="1" x14ac:dyDescent="0.3">
      <c r="A12512" t="s">
        <v>58</v>
      </c>
      <c r="B12512">
        <f t="shared" si="392"/>
        <v>-6.7805087119751084</v>
      </c>
      <c r="C12512" t="s">
        <v>395</v>
      </c>
      <c r="D12512">
        <v>17.899999999999999</v>
      </c>
      <c r="E12512">
        <v>15.6</v>
      </c>
      <c r="F12512">
        <v>130000000000</v>
      </c>
      <c r="G12512">
        <v>2327000000000</v>
      </c>
      <c r="H12512">
        <v>1394454754</v>
      </c>
      <c r="I12512">
        <v>8297756253</v>
      </c>
      <c r="J12512">
        <v>12487328074</v>
      </c>
      <c r="K12512">
        <v>2840179479</v>
      </c>
      <c r="M12512">
        <v>10115277573</v>
      </c>
      <c r="N12512">
        <v>1275515308</v>
      </c>
      <c r="O12512">
        <v>36572722417</v>
      </c>
      <c r="P12512">
        <f t="shared" si="393"/>
        <v>0.87150837988826824</v>
      </c>
    </row>
    <row r="12513" spans="1:16" ht="14.45" hidden="1" x14ac:dyDescent="0.3">
      <c r="A12513" t="s">
        <v>58</v>
      </c>
      <c r="B12513">
        <f t="shared" si="392"/>
        <v>-13.264602754028264</v>
      </c>
      <c r="C12513" t="s">
        <v>396</v>
      </c>
      <c r="D12513">
        <v>17</v>
      </c>
      <c r="E12513">
        <v>14</v>
      </c>
      <c r="F12513">
        <v>90000000000</v>
      </c>
      <c r="G12513">
        <v>1530000000000</v>
      </c>
      <c r="H12513">
        <v>7907851885</v>
      </c>
      <c r="I12513">
        <v>79322043829</v>
      </c>
      <c r="J12513">
        <v>87384650569</v>
      </c>
      <c r="K12513">
        <v>24784252471</v>
      </c>
      <c r="M12513">
        <v>58181168129</v>
      </c>
      <c r="O12513">
        <v>21084289801</v>
      </c>
      <c r="P12513">
        <f t="shared" si="393"/>
        <v>0.82352941176470584</v>
      </c>
    </row>
    <row r="12514" spans="1:16" ht="14.45" hidden="1" x14ac:dyDescent="0.3">
      <c r="A12514" t="s">
        <v>58</v>
      </c>
      <c r="B12514">
        <f t="shared" si="392"/>
        <v>-39.487601637130197</v>
      </c>
      <c r="C12514" t="s">
        <v>397</v>
      </c>
      <c r="D12514">
        <v>91.5</v>
      </c>
      <c r="E12514">
        <v>86.5</v>
      </c>
      <c r="F12514">
        <v>10000000000000</v>
      </c>
      <c r="G12514">
        <v>915000000000000</v>
      </c>
      <c r="H12514">
        <v>931000000000</v>
      </c>
      <c r="I12514">
        <v>2620000000000</v>
      </c>
      <c r="J12514">
        <v>3990000000000</v>
      </c>
      <c r="K12514">
        <v>462000000000</v>
      </c>
      <c r="L12514">
        <v>2540000000000</v>
      </c>
      <c r="M12514">
        <v>970000000000</v>
      </c>
      <c r="N12514">
        <v>2320000000000</v>
      </c>
      <c r="O12514">
        <v>2920000000000</v>
      </c>
      <c r="P12514">
        <f t="shared" si="393"/>
        <v>0.94535519125683065</v>
      </c>
    </row>
    <row r="12515" spans="1:16" ht="14.45" hidden="1" x14ac:dyDescent="0.3">
      <c r="A12515" t="s">
        <v>58</v>
      </c>
      <c r="B12515">
        <f t="shared" si="392"/>
        <v>-71.135139208212607</v>
      </c>
      <c r="C12515" t="s">
        <v>398</v>
      </c>
      <c r="D12515">
        <v>33.799999999999997</v>
      </c>
      <c r="E12515">
        <v>30</v>
      </c>
      <c r="F12515">
        <v>679000000000</v>
      </c>
      <c r="G12515">
        <v>22950200000000</v>
      </c>
      <c r="H12515">
        <v>23063782270</v>
      </c>
      <c r="I12515">
        <v>325000000000</v>
      </c>
      <c r="J12515">
        <v>389000000000</v>
      </c>
      <c r="K12515">
        <v>14296733370</v>
      </c>
      <c r="M12515">
        <v>58477600383</v>
      </c>
      <c r="N12515">
        <v>1546214705</v>
      </c>
      <c r="O12515">
        <v>126000000000</v>
      </c>
      <c r="P12515">
        <f t="shared" si="393"/>
        <v>0.88757396449704151</v>
      </c>
    </row>
    <row r="12516" spans="1:16" ht="14.45" hidden="1" x14ac:dyDescent="0.3">
      <c r="A12516" t="s">
        <v>58</v>
      </c>
      <c r="B12516">
        <f t="shared" si="392"/>
        <v>-1464.6898918591828</v>
      </c>
      <c r="C12516" t="s">
        <v>402</v>
      </c>
      <c r="D12516">
        <v>34.6</v>
      </c>
      <c r="E12516">
        <v>23.2</v>
      </c>
      <c r="F12516">
        <v>302000000000</v>
      </c>
      <c r="G12516">
        <v>10449200000000</v>
      </c>
      <c r="H12516">
        <v>1568324000</v>
      </c>
      <c r="I12516">
        <v>16718347000</v>
      </c>
      <c r="J12516">
        <v>24640893000</v>
      </c>
      <c r="K12516">
        <v>21032084000</v>
      </c>
      <c r="L12516">
        <v>75782763000</v>
      </c>
      <c r="M12516">
        <v>128000000000</v>
      </c>
      <c r="N12516">
        <v>857000000000</v>
      </c>
      <c r="O12516">
        <v>756000000000</v>
      </c>
      <c r="P12516">
        <f t="shared" si="393"/>
        <v>0.67052023121387283</v>
      </c>
    </row>
    <row r="12517" spans="1:16" ht="14.45" hidden="1" x14ac:dyDescent="0.3">
      <c r="A12517" t="s">
        <v>58</v>
      </c>
      <c r="B12517">
        <f t="shared" si="392"/>
        <v>-41.024411893282313</v>
      </c>
      <c r="C12517" t="s">
        <v>405</v>
      </c>
      <c r="D12517">
        <v>39.4</v>
      </c>
      <c r="E12517">
        <v>29.4</v>
      </c>
      <c r="F12517">
        <v>145000000000</v>
      </c>
      <c r="G12517">
        <v>5713000000000</v>
      </c>
      <c r="H12517">
        <v>27973549798</v>
      </c>
      <c r="I12517">
        <v>39718921623</v>
      </c>
      <c r="J12517">
        <v>77704223382</v>
      </c>
      <c r="K12517">
        <v>29841361445</v>
      </c>
      <c r="M12517">
        <v>32118337683</v>
      </c>
      <c r="N12517">
        <v>222000000000</v>
      </c>
      <c r="O12517">
        <v>162000000000</v>
      </c>
      <c r="P12517">
        <f t="shared" si="393"/>
        <v>0.74619289340101524</v>
      </c>
    </row>
    <row r="12518" spans="1:16" ht="14.45" hidden="1" x14ac:dyDescent="0.3">
      <c r="A12518" t="s">
        <v>58</v>
      </c>
      <c r="B12518">
        <f t="shared" si="392"/>
        <v>-1.5282889013134258</v>
      </c>
      <c r="C12518" t="s">
        <v>407</v>
      </c>
      <c r="D12518">
        <v>69</v>
      </c>
      <c r="E12518">
        <v>63</v>
      </c>
      <c r="F12518">
        <v>345000000000</v>
      </c>
      <c r="G12518">
        <v>23805000000000</v>
      </c>
      <c r="H12518">
        <v>41224817149</v>
      </c>
      <c r="I12518">
        <v>84246563416</v>
      </c>
      <c r="J12518">
        <v>133000000000</v>
      </c>
      <c r="K12518">
        <v>56445999034</v>
      </c>
      <c r="L12518">
        <v>227000000000</v>
      </c>
      <c r="M12518">
        <v>125000000000</v>
      </c>
      <c r="N12518">
        <v>8420674981</v>
      </c>
      <c r="O12518">
        <v>197000000000</v>
      </c>
      <c r="P12518">
        <f t="shared" si="393"/>
        <v>0.91304347826086951</v>
      </c>
    </row>
    <row r="12519" spans="1:16" ht="14.45" hidden="1" x14ac:dyDescent="0.3">
      <c r="A12519" t="s">
        <v>58</v>
      </c>
      <c r="B12519">
        <f t="shared" si="392"/>
        <v>-0.2396034197087353</v>
      </c>
      <c r="C12519" t="s">
        <v>408</v>
      </c>
      <c r="D12519">
        <v>12.4</v>
      </c>
      <c r="E12519">
        <v>11.5</v>
      </c>
      <c r="F12519">
        <v>2060000000000</v>
      </c>
      <c r="G12519">
        <v>25544000000000</v>
      </c>
      <c r="H12519">
        <v>96583720015</v>
      </c>
      <c r="I12519">
        <v>47927335816</v>
      </c>
      <c r="J12519">
        <v>132000000000</v>
      </c>
      <c r="K12519">
        <v>361000000000</v>
      </c>
      <c r="L12519">
        <v>816000000000</v>
      </c>
      <c r="M12519">
        <v>223000000000</v>
      </c>
      <c r="N12519">
        <v>21683005651</v>
      </c>
      <c r="O12519">
        <v>77288359409</v>
      </c>
      <c r="P12519">
        <f t="shared" si="393"/>
        <v>0.92741935483870963</v>
      </c>
    </row>
    <row r="12520" spans="1:16" ht="14.45" hidden="1" x14ac:dyDescent="0.3">
      <c r="A12520" t="s">
        <v>58</v>
      </c>
      <c r="B12520">
        <f t="shared" si="392"/>
        <v>-41.094108374760197</v>
      </c>
      <c r="C12520" t="s">
        <v>410</v>
      </c>
      <c r="D12520">
        <v>22</v>
      </c>
      <c r="E12520">
        <v>14.8</v>
      </c>
      <c r="F12520">
        <v>120000000000</v>
      </c>
      <c r="G12520">
        <v>2640000000000</v>
      </c>
      <c r="H12520">
        <v>9699959104</v>
      </c>
      <c r="I12520">
        <v>51410009097</v>
      </c>
      <c r="J12520">
        <v>61957927294</v>
      </c>
      <c r="K12520">
        <v>12668556620</v>
      </c>
      <c r="L12520">
        <v>46141544412</v>
      </c>
      <c r="M12520">
        <v>48953035834</v>
      </c>
      <c r="N12520">
        <v>81894690280</v>
      </c>
      <c r="O12520">
        <v>73862792119</v>
      </c>
      <c r="P12520">
        <f t="shared" si="393"/>
        <v>0.67272727272727273</v>
      </c>
    </row>
    <row r="12521" spans="1:16" ht="14.45" hidden="1" x14ac:dyDescent="0.3">
      <c r="A12521" t="s">
        <v>58</v>
      </c>
      <c r="B12521">
        <f t="shared" si="392"/>
        <v>-38.651114908503004</v>
      </c>
      <c r="C12521" t="s">
        <v>411</v>
      </c>
      <c r="D12521">
        <v>11.6</v>
      </c>
      <c r="E12521">
        <v>8.8000000000000007</v>
      </c>
      <c r="F12521">
        <v>799000000000</v>
      </c>
      <c r="G12521">
        <v>9268400000000</v>
      </c>
      <c r="H12521">
        <v>33426920169</v>
      </c>
      <c r="I12521">
        <v>460000000000</v>
      </c>
      <c r="J12521">
        <v>663000000000</v>
      </c>
      <c r="K12521">
        <v>36630476780</v>
      </c>
      <c r="L12521">
        <v>1767090200</v>
      </c>
      <c r="M12521">
        <v>106000000000</v>
      </c>
      <c r="N12521">
        <v>60080122314</v>
      </c>
      <c r="O12521">
        <v>450000000000</v>
      </c>
      <c r="P12521">
        <f t="shared" si="393"/>
        <v>0.75862068965517249</v>
      </c>
    </row>
    <row r="12522" spans="1:16" ht="14.45" hidden="1" x14ac:dyDescent="0.3">
      <c r="A12522" t="s">
        <v>59</v>
      </c>
      <c r="B12522">
        <f t="shared" si="392"/>
        <v>-2.1052810459012714</v>
      </c>
      <c r="C12522" t="s">
        <v>69</v>
      </c>
      <c r="D12522">
        <v>37.799999999999997</v>
      </c>
      <c r="E12522">
        <v>30</v>
      </c>
      <c r="F12522">
        <v>126000000000</v>
      </c>
      <c r="G12522">
        <v>4762800000000</v>
      </c>
      <c r="H12522">
        <v>11822685554</v>
      </c>
      <c r="I12522">
        <v>84055734191</v>
      </c>
      <c r="J12522">
        <v>103000000000</v>
      </c>
      <c r="K12522">
        <v>122000000000</v>
      </c>
      <c r="M12522">
        <v>75648001455</v>
      </c>
      <c r="N12522">
        <v>52202778507</v>
      </c>
      <c r="O12522">
        <v>35849154855</v>
      </c>
      <c r="P12522">
        <f t="shared" si="393"/>
        <v>0.79365079365079372</v>
      </c>
    </row>
    <row r="12523" spans="1:16" ht="14.45" hidden="1" x14ac:dyDescent="0.3">
      <c r="A12523" t="s">
        <v>59</v>
      </c>
      <c r="B12523">
        <f t="shared" si="392"/>
        <v>-11.708660024039679</v>
      </c>
      <c r="C12523" t="s">
        <v>72</v>
      </c>
      <c r="D12523">
        <v>59</v>
      </c>
      <c r="E12523">
        <v>52</v>
      </c>
      <c r="F12523">
        <v>141000000000</v>
      </c>
      <c r="G12523">
        <v>8319000000000</v>
      </c>
      <c r="H12523">
        <v>22364380073</v>
      </c>
      <c r="I12523">
        <v>150000000000</v>
      </c>
      <c r="J12523">
        <v>178000000000</v>
      </c>
      <c r="K12523">
        <v>45491425595</v>
      </c>
      <c r="L12523">
        <v>68240907472</v>
      </c>
      <c r="M12523">
        <v>152000000000</v>
      </c>
      <c r="N12523">
        <v>105000000000</v>
      </c>
      <c r="O12523">
        <v>73602392495</v>
      </c>
      <c r="P12523">
        <f t="shared" si="393"/>
        <v>0.88135593220338981</v>
      </c>
    </row>
    <row r="12524" spans="1:16" ht="14.45" hidden="1" x14ac:dyDescent="0.3">
      <c r="A12524" t="s">
        <v>59</v>
      </c>
      <c r="B12524">
        <f t="shared" si="392"/>
        <v>-971.41540859198381</v>
      </c>
      <c r="C12524" t="s">
        <v>74</v>
      </c>
      <c r="D12524">
        <v>46.5</v>
      </c>
      <c r="E12524">
        <v>37.200000000000003</v>
      </c>
      <c r="F12524">
        <v>184000000000</v>
      </c>
      <c r="G12524">
        <v>8556000000000</v>
      </c>
      <c r="H12524">
        <v>23664107835</v>
      </c>
      <c r="I12524">
        <v>204000000000</v>
      </c>
      <c r="J12524">
        <v>252000000000</v>
      </c>
      <c r="K12524">
        <v>6658697534</v>
      </c>
      <c r="M12524">
        <v>299000000000</v>
      </c>
      <c r="N12524">
        <v>117000000000</v>
      </c>
      <c r="O12524">
        <v>360000000000</v>
      </c>
      <c r="P12524">
        <f t="shared" si="393"/>
        <v>0.8</v>
      </c>
    </row>
    <row r="12525" spans="1:16" ht="14.45" hidden="1" x14ac:dyDescent="0.3">
      <c r="A12525" t="s">
        <v>59</v>
      </c>
      <c r="B12525">
        <f t="shared" si="392"/>
        <v>-11.917041255850574</v>
      </c>
      <c r="C12525" t="s">
        <v>80</v>
      </c>
      <c r="D12525">
        <v>24.9</v>
      </c>
      <c r="E12525">
        <v>18</v>
      </c>
      <c r="F12525">
        <v>660000000000</v>
      </c>
      <c r="G12525">
        <v>16434000000000</v>
      </c>
      <c r="H12525">
        <v>20011343300</v>
      </c>
      <c r="I12525">
        <v>317000000000</v>
      </c>
      <c r="J12525">
        <v>360000000000</v>
      </c>
      <c r="K12525">
        <v>123000000000</v>
      </c>
      <c r="M12525">
        <v>691000000000</v>
      </c>
      <c r="N12525">
        <v>301000000000</v>
      </c>
      <c r="O12525">
        <v>507000000000</v>
      </c>
      <c r="P12525">
        <f t="shared" si="393"/>
        <v>0.72289156626506024</v>
      </c>
    </row>
    <row r="12526" spans="1:16" ht="14.45" hidden="1" x14ac:dyDescent="0.3">
      <c r="A12526" t="s">
        <v>59</v>
      </c>
      <c r="B12526">
        <f t="shared" si="392"/>
        <v>-1.9443097642026663</v>
      </c>
      <c r="C12526" t="s">
        <v>81</v>
      </c>
      <c r="D12526">
        <v>25.9</v>
      </c>
      <c r="E12526">
        <v>19.5</v>
      </c>
      <c r="F12526">
        <v>120000000000</v>
      </c>
      <c r="G12526">
        <v>3108000000000</v>
      </c>
      <c r="H12526">
        <v>3173562167</v>
      </c>
      <c r="I12526">
        <v>5766170019</v>
      </c>
      <c r="J12526">
        <v>11460838850</v>
      </c>
      <c r="K12526">
        <v>4163373678</v>
      </c>
      <c r="M12526">
        <v>16189070436</v>
      </c>
      <c r="N12526">
        <v>126435319</v>
      </c>
      <c r="O12526">
        <v>8430444626</v>
      </c>
      <c r="P12526">
        <f t="shared" si="393"/>
        <v>0.75289575289575295</v>
      </c>
    </row>
    <row r="12527" spans="1:16" ht="14.45" hidden="1" x14ac:dyDescent="0.3">
      <c r="A12527" t="s">
        <v>59</v>
      </c>
      <c r="B12527">
        <f t="shared" si="392"/>
        <v>-217.5669700935745</v>
      </c>
      <c r="C12527" t="s">
        <v>84</v>
      </c>
      <c r="D12527">
        <v>58.5</v>
      </c>
      <c r="E12527">
        <v>77.5</v>
      </c>
      <c r="F12527">
        <v>2150000000000</v>
      </c>
      <c r="G12527">
        <v>125775000000000</v>
      </c>
      <c r="H12527">
        <v>29414841489</v>
      </c>
      <c r="I12527">
        <v>62711751144</v>
      </c>
      <c r="J12527">
        <v>92336817628</v>
      </c>
      <c r="K12527">
        <v>19250061548</v>
      </c>
      <c r="M12527">
        <v>135000000000</v>
      </c>
      <c r="N12527">
        <v>264000000000</v>
      </c>
      <c r="O12527">
        <v>304000000000</v>
      </c>
      <c r="P12527">
        <f t="shared" si="393"/>
        <v>1.3247863247863247</v>
      </c>
    </row>
    <row r="12528" spans="1:16" ht="14.45" hidden="1" x14ac:dyDescent="0.3">
      <c r="A12528" t="s">
        <v>59</v>
      </c>
      <c r="B12528">
        <f t="shared" si="392"/>
        <v>-13.286128372205022</v>
      </c>
      <c r="C12528" t="s">
        <v>85</v>
      </c>
      <c r="D12528">
        <v>17</v>
      </c>
      <c r="E12528">
        <v>12.7</v>
      </c>
      <c r="F12528">
        <v>373000000000</v>
      </c>
      <c r="G12528">
        <v>6341000000000</v>
      </c>
      <c r="H12528">
        <v>1738792999</v>
      </c>
      <c r="I12528">
        <v>445000000000</v>
      </c>
      <c r="J12528">
        <v>485000000000</v>
      </c>
      <c r="K12528">
        <v>49914039171</v>
      </c>
      <c r="L12528">
        <v>78850000000</v>
      </c>
      <c r="M12528">
        <v>149000000000</v>
      </c>
      <c r="N12528">
        <v>20782618010</v>
      </c>
      <c r="O12528">
        <v>456000000000</v>
      </c>
      <c r="P12528">
        <f t="shared" si="393"/>
        <v>0.74705882352941178</v>
      </c>
    </row>
    <row r="12529" spans="1:16" ht="14.45" hidden="1" x14ac:dyDescent="0.3">
      <c r="A12529" t="s">
        <v>59</v>
      </c>
      <c r="B12529">
        <f t="shared" si="392"/>
        <v>-1.2511563809169992</v>
      </c>
      <c r="C12529" t="s">
        <v>87</v>
      </c>
      <c r="D12529">
        <v>33</v>
      </c>
      <c r="E12529">
        <v>29</v>
      </c>
      <c r="F12529">
        <v>154000000000</v>
      </c>
      <c r="G12529">
        <v>5082000000000</v>
      </c>
      <c r="H12529">
        <v>8152943690</v>
      </c>
      <c r="I12529">
        <v>111000000000</v>
      </c>
      <c r="J12529">
        <v>144000000000</v>
      </c>
      <c r="K12529">
        <v>157000000000</v>
      </c>
      <c r="L12529">
        <v>5000000000</v>
      </c>
      <c r="M12529">
        <v>30924570653</v>
      </c>
      <c r="N12529">
        <v>81126323522</v>
      </c>
      <c r="O12529">
        <v>118000000000</v>
      </c>
      <c r="P12529">
        <f t="shared" si="393"/>
        <v>0.87878787878787878</v>
      </c>
    </row>
    <row r="12530" spans="1:16" ht="14.45" hidden="1" x14ac:dyDescent="0.3">
      <c r="A12530" t="s">
        <v>59</v>
      </c>
      <c r="B12530">
        <f t="shared" si="392"/>
        <v>-1.4559416176206317</v>
      </c>
      <c r="C12530" t="s">
        <v>93</v>
      </c>
      <c r="D12530">
        <v>58.5</v>
      </c>
      <c r="E12530">
        <v>42.8</v>
      </c>
      <c r="F12530">
        <v>124000000000</v>
      </c>
      <c r="G12530">
        <v>7254000000000</v>
      </c>
      <c r="H12530">
        <v>4748894512</v>
      </c>
      <c r="I12530">
        <v>12684329814</v>
      </c>
      <c r="J12530">
        <v>21381400967</v>
      </c>
      <c r="K12530">
        <v>23089803279</v>
      </c>
      <c r="L12530">
        <v>14951834864</v>
      </c>
      <c r="M12530">
        <v>13664043902</v>
      </c>
      <c r="N12530">
        <v>23600668929</v>
      </c>
      <c r="O12530">
        <v>18702123413</v>
      </c>
      <c r="P12530">
        <f t="shared" si="393"/>
        <v>0.73162393162393158</v>
      </c>
    </row>
    <row r="12531" spans="1:16" ht="14.45" hidden="1" x14ac:dyDescent="0.3">
      <c r="A12531" t="s">
        <v>59</v>
      </c>
      <c r="B12531">
        <f t="shared" si="392"/>
        <v>-9.5540432835259459</v>
      </c>
      <c r="C12531" t="s">
        <v>94</v>
      </c>
      <c r="D12531">
        <v>57.5</v>
      </c>
      <c r="E12531">
        <v>51</v>
      </c>
      <c r="F12531">
        <v>455000000000</v>
      </c>
      <c r="G12531">
        <v>26162500000000</v>
      </c>
      <c r="H12531">
        <v>48448771475</v>
      </c>
      <c r="I12531">
        <v>200000000000</v>
      </c>
      <c r="J12531">
        <v>272000000000</v>
      </c>
      <c r="K12531">
        <v>91336364956</v>
      </c>
      <c r="L12531">
        <v>27400000000</v>
      </c>
      <c r="M12531">
        <v>135000000000</v>
      </c>
      <c r="N12531">
        <v>256000000000</v>
      </c>
      <c r="O12531">
        <v>86213849715</v>
      </c>
      <c r="P12531">
        <f t="shared" si="393"/>
        <v>0.88695652173913042</v>
      </c>
    </row>
    <row r="12532" spans="1:16" ht="14.45" hidden="1" x14ac:dyDescent="0.3">
      <c r="A12532" t="s">
        <v>59</v>
      </c>
      <c r="B12532">
        <f t="shared" si="392"/>
        <v>-16.477464395505152</v>
      </c>
      <c r="C12532" t="s">
        <v>96</v>
      </c>
      <c r="D12532">
        <v>15.1</v>
      </c>
      <c r="E12532">
        <v>12.4</v>
      </c>
      <c r="F12532">
        <v>605000000000</v>
      </c>
      <c r="G12532">
        <v>9135500000000</v>
      </c>
      <c r="H12532">
        <v>33738645123</v>
      </c>
      <c r="I12532">
        <v>457000000000</v>
      </c>
      <c r="J12532">
        <v>524000000000</v>
      </c>
      <c r="K12532">
        <v>75326086243</v>
      </c>
      <c r="M12532">
        <v>996000000000</v>
      </c>
      <c r="N12532">
        <v>118000000000</v>
      </c>
      <c r="O12532">
        <v>460000000000</v>
      </c>
      <c r="P12532">
        <f t="shared" si="393"/>
        <v>0.82119205298013254</v>
      </c>
    </row>
    <row r="12533" spans="1:16" ht="14.45" hidden="1" x14ac:dyDescent="0.3">
      <c r="A12533" t="s">
        <v>59</v>
      </c>
      <c r="B12533">
        <f t="shared" si="392"/>
        <v>-2.3458953325361711</v>
      </c>
      <c r="C12533" t="s">
        <v>97</v>
      </c>
      <c r="D12533">
        <v>51.5</v>
      </c>
      <c r="E12533">
        <v>38.799999999999997</v>
      </c>
      <c r="F12533">
        <v>106000000000</v>
      </c>
      <c r="G12533">
        <v>5459000000000</v>
      </c>
      <c r="H12533">
        <v>6980960457</v>
      </c>
      <c r="I12533">
        <v>38870863864</v>
      </c>
      <c r="J12533">
        <v>58371669593</v>
      </c>
      <c r="K12533">
        <v>45431871730</v>
      </c>
      <c r="L12533">
        <v>387207000</v>
      </c>
      <c r="M12533">
        <v>47867026967</v>
      </c>
      <c r="N12533">
        <v>54143547521</v>
      </c>
      <c r="O12533">
        <v>54489855443</v>
      </c>
      <c r="P12533">
        <f t="shared" si="393"/>
        <v>0.75339805825242712</v>
      </c>
    </row>
    <row r="12534" spans="1:16" ht="14.45" hidden="1" x14ac:dyDescent="0.3">
      <c r="A12534" t="s">
        <v>59</v>
      </c>
      <c r="B12534">
        <f t="shared" si="392"/>
        <v>-5.758727397553419</v>
      </c>
      <c r="C12534" t="s">
        <v>102</v>
      </c>
      <c r="D12534">
        <v>42.8</v>
      </c>
      <c r="E12534">
        <v>28.5</v>
      </c>
      <c r="F12534">
        <v>134000000000</v>
      </c>
      <c r="G12534">
        <v>5735200000000</v>
      </c>
      <c r="H12534">
        <v>1784009247</v>
      </c>
      <c r="I12534">
        <v>42918696048</v>
      </c>
      <c r="J12534">
        <v>48118397841</v>
      </c>
      <c r="K12534">
        <v>26172425149</v>
      </c>
      <c r="M12534">
        <v>10879390526</v>
      </c>
      <c r="N12534">
        <v>12162409919</v>
      </c>
      <c r="O12534">
        <v>310000000000</v>
      </c>
      <c r="P12534">
        <f t="shared" si="393"/>
        <v>0.66588785046728971</v>
      </c>
    </row>
    <row r="12535" spans="1:16" ht="14.45" hidden="1" x14ac:dyDescent="0.3">
      <c r="A12535" t="s">
        <v>59</v>
      </c>
      <c r="B12535">
        <f t="shared" si="392"/>
        <v>-321.26839847373083</v>
      </c>
      <c r="C12535" t="s">
        <v>104</v>
      </c>
      <c r="D12535">
        <v>46.8</v>
      </c>
      <c r="E12535">
        <v>40.700000000000003</v>
      </c>
      <c r="F12535">
        <v>157000000000</v>
      </c>
      <c r="G12535">
        <v>7347600000000</v>
      </c>
      <c r="H12535">
        <v>7959982718</v>
      </c>
      <c r="I12535">
        <v>45431611958</v>
      </c>
      <c r="J12535">
        <v>59792365903</v>
      </c>
      <c r="K12535">
        <v>12155584705</v>
      </c>
      <c r="L12535">
        <v>29319944738</v>
      </c>
      <c r="M12535">
        <v>229000000000</v>
      </c>
      <c r="N12535">
        <v>165000000000</v>
      </c>
      <c r="O12535">
        <v>287000000000</v>
      </c>
      <c r="P12535">
        <f t="shared" si="393"/>
        <v>0.86965811965811979</v>
      </c>
    </row>
    <row r="12536" spans="1:16" ht="14.45" hidden="1" x14ac:dyDescent="0.3">
      <c r="A12536" t="s">
        <v>59</v>
      </c>
      <c r="B12536">
        <f t="shared" si="392"/>
        <v>-0.1007868647111996</v>
      </c>
      <c r="C12536" t="s">
        <v>108</v>
      </c>
      <c r="D12536">
        <v>43</v>
      </c>
      <c r="E12536">
        <v>38.200000000000003</v>
      </c>
      <c r="F12536">
        <v>1950000000000</v>
      </c>
      <c r="G12536">
        <v>83850000000000</v>
      </c>
      <c r="H12536">
        <v>73606615502</v>
      </c>
      <c r="I12536">
        <v>6608306569</v>
      </c>
      <c r="J12536">
        <v>53486584133</v>
      </c>
      <c r="K12536">
        <v>72754772504</v>
      </c>
      <c r="L12536">
        <v>155000000000</v>
      </c>
      <c r="M12536">
        <v>157000000000</v>
      </c>
      <c r="N12536">
        <v>2024564038</v>
      </c>
      <c r="O12536">
        <v>200000000000</v>
      </c>
      <c r="P12536">
        <f t="shared" si="393"/>
        <v>0.88837209302325593</v>
      </c>
    </row>
    <row r="12537" spans="1:16" ht="14.45" hidden="1" x14ac:dyDescent="0.3">
      <c r="A12537" t="s">
        <v>59</v>
      </c>
      <c r="B12537">
        <f t="shared" si="392"/>
        <v>-34.545903218263241</v>
      </c>
      <c r="C12537" t="s">
        <v>110</v>
      </c>
      <c r="D12537">
        <v>26.2</v>
      </c>
      <c r="E12537">
        <v>22</v>
      </c>
      <c r="F12537">
        <v>131000000000</v>
      </c>
      <c r="G12537">
        <v>3432200000000</v>
      </c>
      <c r="H12537">
        <v>10976222629</v>
      </c>
      <c r="I12537">
        <v>267000000000</v>
      </c>
      <c r="J12537">
        <v>298000000000</v>
      </c>
      <c r="K12537">
        <v>50009783916</v>
      </c>
      <c r="L12537">
        <v>1620064800</v>
      </c>
      <c r="M12537">
        <v>190000000000</v>
      </c>
      <c r="N12537">
        <v>217000000000</v>
      </c>
      <c r="O12537">
        <v>345000000000</v>
      </c>
      <c r="P12537">
        <f t="shared" si="393"/>
        <v>0.83969465648854968</v>
      </c>
    </row>
    <row r="12538" spans="1:16" ht="14.45" hidden="1" x14ac:dyDescent="0.3">
      <c r="A12538" t="s">
        <v>59</v>
      </c>
      <c r="B12538">
        <f t="shared" si="392"/>
        <v>-186.3462014595188</v>
      </c>
      <c r="C12538" t="s">
        <v>414</v>
      </c>
      <c r="D12538">
        <v>29.4</v>
      </c>
      <c r="E12538">
        <v>23.8</v>
      </c>
      <c r="F12538">
        <v>673000000000</v>
      </c>
      <c r="G12538">
        <v>19786200000000</v>
      </c>
      <c r="H12538">
        <v>10822791356</v>
      </c>
      <c r="I12538">
        <v>548000000000</v>
      </c>
      <c r="J12538">
        <v>630000000000</v>
      </c>
      <c r="K12538">
        <v>74412325842</v>
      </c>
      <c r="L12538">
        <v>7988740000</v>
      </c>
      <c r="M12538">
        <v>1060000000000</v>
      </c>
      <c r="N12538">
        <v>709000000000</v>
      </c>
      <c r="O12538">
        <v>1430000000000</v>
      </c>
      <c r="P12538">
        <f t="shared" si="393"/>
        <v>0.80952380952380953</v>
      </c>
    </row>
    <row r="12539" spans="1:16" ht="14.45" hidden="1" x14ac:dyDescent="0.3">
      <c r="A12539" t="s">
        <v>59</v>
      </c>
      <c r="B12539">
        <f t="shared" si="392"/>
        <v>-156.90791685127502</v>
      </c>
      <c r="C12539" t="s">
        <v>116</v>
      </c>
      <c r="D12539">
        <v>55</v>
      </c>
      <c r="E12539">
        <v>56</v>
      </c>
      <c r="F12539">
        <v>141000000000</v>
      </c>
      <c r="G12539">
        <v>7755000000000</v>
      </c>
      <c r="H12539">
        <v>8882682162</v>
      </c>
      <c r="I12539">
        <v>792000000000</v>
      </c>
      <c r="J12539">
        <v>835000000000</v>
      </c>
      <c r="K12539">
        <v>39167744552</v>
      </c>
      <c r="L12539">
        <v>68434924400</v>
      </c>
      <c r="M12539">
        <v>180000000000</v>
      </c>
      <c r="N12539">
        <v>28234281429</v>
      </c>
      <c r="O12539">
        <v>109000000000</v>
      </c>
      <c r="P12539">
        <f t="shared" si="393"/>
        <v>1.0181818181818181</v>
      </c>
    </row>
    <row r="12540" spans="1:16" ht="14.45" hidden="1" x14ac:dyDescent="0.3">
      <c r="A12540" t="s">
        <v>59</v>
      </c>
      <c r="B12540">
        <f t="shared" si="392"/>
        <v>-19.887328060370407</v>
      </c>
      <c r="C12540" t="s">
        <v>119</v>
      </c>
      <c r="D12540">
        <v>63</v>
      </c>
      <c r="E12540">
        <v>34.9</v>
      </c>
      <c r="F12540">
        <v>673000000000</v>
      </c>
      <c r="G12540">
        <v>42399000000000</v>
      </c>
      <c r="H12540">
        <v>31568250156</v>
      </c>
      <c r="I12540">
        <v>516000000000</v>
      </c>
      <c r="J12540">
        <v>618000000000</v>
      </c>
      <c r="K12540">
        <v>127000000000</v>
      </c>
      <c r="L12540">
        <v>50000000000</v>
      </c>
      <c r="M12540">
        <v>150000000000</v>
      </c>
      <c r="N12540">
        <v>477000000000</v>
      </c>
      <c r="O12540">
        <v>504000000000</v>
      </c>
      <c r="P12540">
        <f t="shared" si="393"/>
        <v>0.553968253968254</v>
      </c>
    </row>
    <row r="12541" spans="1:16" ht="14.45" hidden="1" x14ac:dyDescent="0.3">
      <c r="A12541" t="s">
        <v>59</v>
      </c>
      <c r="B12541">
        <f t="shared" si="392"/>
        <v>-15.464439525810324</v>
      </c>
      <c r="C12541" t="s">
        <v>121</v>
      </c>
      <c r="D12541">
        <v>140</v>
      </c>
      <c r="E12541">
        <v>75</v>
      </c>
      <c r="F12541">
        <v>422000000000</v>
      </c>
      <c r="G12541">
        <v>59080000000000</v>
      </c>
      <c r="H12541">
        <v>51830142052</v>
      </c>
      <c r="I12541">
        <v>509000000000</v>
      </c>
      <c r="J12541">
        <v>577000000000</v>
      </c>
      <c r="K12541">
        <v>112000000000</v>
      </c>
      <c r="L12541">
        <v>5223166300</v>
      </c>
      <c r="M12541">
        <v>434000000000</v>
      </c>
      <c r="N12541">
        <v>286000000000</v>
      </c>
      <c r="O12541">
        <v>340000000000</v>
      </c>
      <c r="P12541">
        <f t="shared" si="393"/>
        <v>0.5357142857142857</v>
      </c>
    </row>
    <row r="12542" spans="1:16" ht="14.45" hidden="1" x14ac:dyDescent="0.3">
      <c r="A12542" t="s">
        <v>59</v>
      </c>
      <c r="B12542">
        <f t="shared" si="392"/>
        <v>-225.18429430595276</v>
      </c>
      <c r="C12542" t="s">
        <v>123</v>
      </c>
      <c r="D12542">
        <v>35.700000000000003</v>
      </c>
      <c r="E12542">
        <v>46.5</v>
      </c>
      <c r="F12542">
        <v>330000000000</v>
      </c>
      <c r="G12542">
        <v>11781000000000</v>
      </c>
      <c r="H12542">
        <v>8451040268</v>
      </c>
      <c r="I12542">
        <v>62717400867</v>
      </c>
      <c r="J12542">
        <v>82625711074</v>
      </c>
      <c r="K12542">
        <v>10839662375</v>
      </c>
      <c r="M12542">
        <v>131000000000</v>
      </c>
      <c r="N12542">
        <v>117000000000</v>
      </c>
      <c r="O12542">
        <v>224000000000</v>
      </c>
      <c r="P12542">
        <f t="shared" si="393"/>
        <v>1.3025210084033612</v>
      </c>
    </row>
    <row r="12543" spans="1:16" ht="14.45" hidden="1" x14ac:dyDescent="0.3">
      <c r="A12543" t="s">
        <v>59</v>
      </c>
      <c r="B12543">
        <f t="shared" si="392"/>
        <v>-34.302413326734957</v>
      </c>
      <c r="C12543" t="s">
        <v>124</v>
      </c>
      <c r="D12543">
        <v>47</v>
      </c>
      <c r="E12543">
        <v>26.4</v>
      </c>
      <c r="F12543">
        <v>192000000000</v>
      </c>
      <c r="G12543">
        <v>9024000000000</v>
      </c>
      <c r="H12543">
        <v>4333286300</v>
      </c>
      <c r="I12543">
        <v>43258001625</v>
      </c>
      <c r="J12543">
        <v>52415393295</v>
      </c>
      <c r="K12543">
        <v>9359417902</v>
      </c>
      <c r="M12543">
        <v>20258860841</v>
      </c>
      <c r="N12543">
        <v>48010822059</v>
      </c>
      <c r="O12543">
        <v>54472433117</v>
      </c>
      <c r="P12543">
        <f t="shared" si="393"/>
        <v>0.56170212765957439</v>
      </c>
    </row>
    <row r="12544" spans="1:16" ht="14.45" hidden="1" x14ac:dyDescent="0.3">
      <c r="A12544" t="s">
        <v>59</v>
      </c>
      <c r="B12544">
        <f t="shared" si="392"/>
        <v>-34.50113007872779</v>
      </c>
      <c r="C12544" t="s">
        <v>125</v>
      </c>
      <c r="D12544">
        <v>71</v>
      </c>
      <c r="E12544">
        <v>55</v>
      </c>
      <c r="F12544">
        <v>107000000000</v>
      </c>
      <c r="G12544">
        <v>7597000000000</v>
      </c>
      <c r="H12544">
        <v>26084456698</v>
      </c>
      <c r="I12544">
        <v>22206995510</v>
      </c>
      <c r="J12544">
        <v>57525647779</v>
      </c>
      <c r="K12544">
        <v>27567165375</v>
      </c>
      <c r="L12544">
        <v>205000000000</v>
      </c>
      <c r="M12544">
        <v>65109561193</v>
      </c>
      <c r="N12544">
        <v>59005848208</v>
      </c>
      <c r="O12544">
        <v>443000000000</v>
      </c>
      <c r="P12544">
        <f t="shared" si="393"/>
        <v>0.77464788732394363</v>
      </c>
    </row>
    <row r="12545" spans="1:16" ht="14.45" hidden="1" x14ac:dyDescent="0.3">
      <c r="A12545" t="s">
        <v>59</v>
      </c>
      <c r="B12545">
        <f t="shared" si="392"/>
        <v>-4315.9228898875153</v>
      </c>
      <c r="C12545" t="s">
        <v>415</v>
      </c>
      <c r="D12545">
        <v>22.7</v>
      </c>
      <c r="E12545">
        <v>19.899999999999999</v>
      </c>
      <c r="F12545">
        <v>138000000000</v>
      </c>
      <c r="G12545">
        <v>3132600000000</v>
      </c>
      <c r="H12545">
        <v>5183295027</v>
      </c>
      <c r="I12545">
        <v>40744698601</v>
      </c>
      <c r="J12545">
        <v>51786201918</v>
      </c>
      <c r="K12545">
        <v>1887626049</v>
      </c>
      <c r="M12545">
        <v>70318016925</v>
      </c>
      <c r="N12545">
        <v>101000000000</v>
      </c>
      <c r="O12545">
        <v>152000000000</v>
      </c>
      <c r="P12545">
        <f t="shared" si="393"/>
        <v>0.87665198237885456</v>
      </c>
    </row>
    <row r="12546" spans="1:16" ht="14.45" hidden="1" x14ac:dyDescent="0.3">
      <c r="A12546" t="s">
        <v>59</v>
      </c>
      <c r="B12546">
        <f t="shared" si="392"/>
        <v>-9.7603193926466076</v>
      </c>
      <c r="C12546" t="s">
        <v>128</v>
      </c>
      <c r="D12546">
        <v>42.3</v>
      </c>
      <c r="E12546">
        <v>47.6</v>
      </c>
      <c r="F12546">
        <v>627000000000</v>
      </c>
      <c r="G12546">
        <v>26522100000000</v>
      </c>
      <c r="H12546">
        <v>7037335000</v>
      </c>
      <c r="I12546">
        <v>424000000000</v>
      </c>
      <c r="J12546">
        <v>464000000000</v>
      </c>
      <c r="K12546">
        <v>223000000000</v>
      </c>
      <c r="L12546">
        <v>113000000000</v>
      </c>
      <c r="M12546">
        <v>225000000000</v>
      </c>
      <c r="N12546">
        <v>520000000000</v>
      </c>
      <c r="O12546">
        <v>832000000000</v>
      </c>
      <c r="P12546">
        <f t="shared" si="393"/>
        <v>1.1252955082742317</v>
      </c>
    </row>
    <row r="12547" spans="1:16" ht="14.45" hidden="1" x14ac:dyDescent="0.3">
      <c r="A12547" t="s">
        <v>59</v>
      </c>
      <c r="B12547">
        <f t="shared" ref="B12547:B12610" si="394">IFERROR((-I12547*J12547/K12547/O12547-N12547*O12547/K12547/K12547),-100000000000000000)</f>
        <v>-71.55689765209128</v>
      </c>
      <c r="C12547" t="s">
        <v>130</v>
      </c>
      <c r="D12547">
        <v>27.4</v>
      </c>
      <c r="E12547">
        <v>28.6</v>
      </c>
      <c r="F12547">
        <v>69998950000</v>
      </c>
      <c r="G12547">
        <v>1917971230000</v>
      </c>
      <c r="H12547">
        <v>1675931768</v>
      </c>
      <c r="I12547">
        <v>83230911857</v>
      </c>
      <c r="J12547">
        <v>105000000000</v>
      </c>
      <c r="K12547">
        <v>18661522128</v>
      </c>
      <c r="L12547">
        <v>1474906366</v>
      </c>
      <c r="M12547">
        <v>80472309977</v>
      </c>
      <c r="N12547">
        <v>126000000000</v>
      </c>
      <c r="O12547">
        <v>191000000000</v>
      </c>
      <c r="P12547">
        <f t="shared" ref="P12547:P12610" si="395">E12547/D12547</f>
        <v>1.0437956204379564</v>
      </c>
    </row>
    <row r="12548" spans="1:16" ht="14.45" hidden="1" x14ac:dyDescent="0.3">
      <c r="A12548" t="s">
        <v>59</v>
      </c>
      <c r="B12548">
        <f t="shared" si="394"/>
        <v>-7.1109185445249929</v>
      </c>
      <c r="C12548" t="s">
        <v>131</v>
      </c>
      <c r="D12548">
        <v>26</v>
      </c>
      <c r="E12548">
        <v>23</v>
      </c>
      <c r="F12548">
        <v>52498460000</v>
      </c>
      <c r="G12548">
        <v>1364959960000</v>
      </c>
      <c r="H12548">
        <v>821566745</v>
      </c>
      <c r="I12548">
        <v>8895162828</v>
      </c>
      <c r="J12548">
        <v>10039073250</v>
      </c>
      <c r="K12548">
        <v>34702559155</v>
      </c>
      <c r="L12548">
        <v>3182937500</v>
      </c>
      <c r="M12548">
        <v>36242656475</v>
      </c>
      <c r="N12548">
        <v>67768685449</v>
      </c>
      <c r="O12548">
        <v>126000000000</v>
      </c>
      <c r="P12548">
        <f t="shared" si="395"/>
        <v>0.88461538461538458</v>
      </c>
    </row>
    <row r="12549" spans="1:16" ht="14.45" hidden="1" x14ac:dyDescent="0.3">
      <c r="A12549" t="s">
        <v>59</v>
      </c>
      <c r="B12549">
        <f t="shared" si="394"/>
        <v>-411.40732555306977</v>
      </c>
      <c r="C12549" t="s">
        <v>132</v>
      </c>
      <c r="D12549">
        <v>63.5</v>
      </c>
      <c r="E12549">
        <v>54.5</v>
      </c>
      <c r="F12549">
        <v>99136920000</v>
      </c>
      <c r="G12549">
        <v>6295194420000</v>
      </c>
      <c r="H12549">
        <v>13909843464</v>
      </c>
      <c r="I12549">
        <v>99402447958</v>
      </c>
      <c r="J12549">
        <v>134000000000</v>
      </c>
      <c r="K12549">
        <v>11179314411</v>
      </c>
      <c r="M12549">
        <v>198000000000</v>
      </c>
      <c r="N12549">
        <v>185000000000</v>
      </c>
      <c r="O12549">
        <v>275000000000</v>
      </c>
      <c r="P12549">
        <f t="shared" si="395"/>
        <v>0.8582677165354331</v>
      </c>
    </row>
    <row r="12550" spans="1:16" ht="14.45" hidden="1" x14ac:dyDescent="0.3">
      <c r="A12550" t="s">
        <v>59</v>
      </c>
      <c r="B12550">
        <f t="shared" si="394"/>
        <v>-2.9551581894455419</v>
      </c>
      <c r="C12550" t="s">
        <v>136</v>
      </c>
      <c r="D12550">
        <v>53</v>
      </c>
      <c r="E12550">
        <v>27.6</v>
      </c>
      <c r="F12550">
        <v>151000000000</v>
      </c>
      <c r="G12550">
        <v>8003000000000</v>
      </c>
      <c r="H12550">
        <v>12877373404</v>
      </c>
      <c r="I12550">
        <v>24166220152</v>
      </c>
      <c r="J12550">
        <v>45375073319</v>
      </c>
      <c r="K12550">
        <v>25393911988</v>
      </c>
      <c r="L12550">
        <v>44372567433</v>
      </c>
      <c r="M12550">
        <v>36013415495</v>
      </c>
      <c r="N12550">
        <v>32603480530</v>
      </c>
      <c r="O12550">
        <v>29247628194</v>
      </c>
      <c r="P12550">
        <f t="shared" si="395"/>
        <v>0.52075471698113207</v>
      </c>
    </row>
    <row r="12551" spans="1:16" ht="14.45" hidden="1" x14ac:dyDescent="0.3">
      <c r="A12551" t="s">
        <v>59</v>
      </c>
      <c r="B12551">
        <f t="shared" si="394"/>
        <v>-339.92772405163271</v>
      </c>
      <c r="C12551" t="s">
        <v>137</v>
      </c>
      <c r="D12551">
        <v>27</v>
      </c>
      <c r="E12551">
        <v>16.399999999999999</v>
      </c>
      <c r="F12551">
        <v>157000000000</v>
      </c>
      <c r="G12551">
        <v>4239000000000</v>
      </c>
      <c r="H12551">
        <v>3044154308</v>
      </c>
      <c r="I12551">
        <v>42632926263</v>
      </c>
      <c r="J12551">
        <v>56664212644</v>
      </c>
      <c r="K12551">
        <v>6460767569</v>
      </c>
      <c r="M12551">
        <v>43221453591</v>
      </c>
      <c r="N12551">
        <v>102000000000</v>
      </c>
      <c r="O12551">
        <v>138000000000</v>
      </c>
      <c r="P12551">
        <f t="shared" si="395"/>
        <v>0.6074074074074074</v>
      </c>
    </row>
    <row r="12552" spans="1:16" ht="14.45" hidden="1" x14ac:dyDescent="0.3">
      <c r="A12552" t="s">
        <v>59</v>
      </c>
      <c r="B12552">
        <f t="shared" si="394"/>
        <v>-0.9414225567848129</v>
      </c>
      <c r="C12552" t="s">
        <v>138</v>
      </c>
      <c r="D12552">
        <v>121</v>
      </c>
      <c r="E12552">
        <v>118</v>
      </c>
      <c r="F12552">
        <v>872000000000</v>
      </c>
      <c r="G12552">
        <v>105512000000000</v>
      </c>
      <c r="H12552">
        <v>72793338704</v>
      </c>
      <c r="I12552">
        <v>211000000000</v>
      </c>
      <c r="J12552">
        <v>405000000000</v>
      </c>
      <c r="K12552">
        <v>502000000000</v>
      </c>
      <c r="L12552">
        <v>10000000000</v>
      </c>
      <c r="M12552">
        <v>308000000000</v>
      </c>
      <c r="N12552">
        <v>328000000000</v>
      </c>
      <c r="O12552">
        <v>360000000000</v>
      </c>
      <c r="P12552">
        <f t="shared" si="395"/>
        <v>0.97520661157024791</v>
      </c>
    </row>
    <row r="12553" spans="1:16" ht="14.45" hidden="1" x14ac:dyDescent="0.3">
      <c r="A12553" t="s">
        <v>59</v>
      </c>
      <c r="B12553">
        <f t="shared" si="394"/>
        <v>-1.1219621192809051</v>
      </c>
      <c r="C12553" t="s">
        <v>140</v>
      </c>
      <c r="D12553">
        <v>71</v>
      </c>
      <c r="E12553">
        <v>57</v>
      </c>
      <c r="F12553">
        <v>3150000000000</v>
      </c>
      <c r="G12553">
        <v>223650000000000</v>
      </c>
      <c r="H12553">
        <v>54743993166</v>
      </c>
      <c r="I12553">
        <v>141000000000</v>
      </c>
      <c r="J12553">
        <v>245000000000</v>
      </c>
      <c r="K12553">
        <v>757000000000</v>
      </c>
      <c r="L12553">
        <v>258000000000</v>
      </c>
      <c r="M12553">
        <v>502000000000</v>
      </c>
      <c r="N12553">
        <v>717000000000</v>
      </c>
      <c r="O12553">
        <v>854000000000</v>
      </c>
      <c r="P12553">
        <f t="shared" si="395"/>
        <v>0.80281690140845074</v>
      </c>
    </row>
    <row r="12554" spans="1:16" ht="14.45" hidden="1" x14ac:dyDescent="0.3">
      <c r="A12554" t="s">
        <v>59</v>
      </c>
      <c r="B12554">
        <f t="shared" si="394"/>
        <v>-260.63606344183944</v>
      </c>
      <c r="C12554" t="s">
        <v>142</v>
      </c>
      <c r="D12554">
        <v>48</v>
      </c>
      <c r="E12554">
        <v>37.1</v>
      </c>
      <c r="F12554">
        <v>267000000000</v>
      </c>
      <c r="G12554">
        <v>12816000000000</v>
      </c>
      <c r="H12554">
        <v>16145650053</v>
      </c>
      <c r="I12554">
        <v>163000000000</v>
      </c>
      <c r="J12554">
        <v>226000000000</v>
      </c>
      <c r="K12554">
        <v>14512739680</v>
      </c>
      <c r="M12554">
        <v>197000000000</v>
      </c>
      <c r="N12554">
        <v>216000000000</v>
      </c>
      <c r="O12554">
        <v>244000000000</v>
      </c>
      <c r="P12554">
        <f t="shared" si="395"/>
        <v>0.7729166666666667</v>
      </c>
    </row>
    <row r="12555" spans="1:16" ht="14.45" hidden="1" x14ac:dyDescent="0.3">
      <c r="A12555" t="s">
        <v>59</v>
      </c>
      <c r="B12555">
        <f t="shared" si="394"/>
        <v>-0.57199844663655963</v>
      </c>
      <c r="C12555" t="s">
        <v>144</v>
      </c>
      <c r="D12555">
        <v>32.299999999999997</v>
      </c>
      <c r="E12555">
        <v>31.1</v>
      </c>
      <c r="F12555">
        <v>3800000000000</v>
      </c>
      <c r="G12555">
        <v>122740000000000</v>
      </c>
      <c r="H12555">
        <v>395000000000</v>
      </c>
      <c r="I12555">
        <v>898000000000</v>
      </c>
      <c r="J12555">
        <v>1430000000000</v>
      </c>
      <c r="K12555">
        <v>3160000000000</v>
      </c>
      <c r="L12555">
        <v>25603333333</v>
      </c>
      <c r="M12555">
        <v>167000000000</v>
      </c>
      <c r="N12555">
        <v>1160000000000</v>
      </c>
      <c r="O12555">
        <v>861000000000</v>
      </c>
      <c r="P12555">
        <f t="shared" si="395"/>
        <v>0.96284829721362242</v>
      </c>
    </row>
    <row r="12556" spans="1:16" ht="14.45" hidden="1" x14ac:dyDescent="0.3">
      <c r="A12556" t="s">
        <v>59</v>
      </c>
      <c r="B12556">
        <f t="shared" si="394"/>
        <v>-0.33249949984707761</v>
      </c>
      <c r="C12556" t="s">
        <v>145</v>
      </c>
      <c r="D12556">
        <v>66</v>
      </c>
      <c r="E12556">
        <v>61.5</v>
      </c>
      <c r="F12556">
        <v>430000000000</v>
      </c>
      <c r="G12556">
        <v>28380000000000</v>
      </c>
      <c r="H12556">
        <v>48548813874</v>
      </c>
      <c r="I12556">
        <v>94319333348</v>
      </c>
      <c r="J12556">
        <v>157000000000</v>
      </c>
      <c r="K12556">
        <v>248000000000</v>
      </c>
      <c r="M12556">
        <v>39275716629</v>
      </c>
      <c r="N12556">
        <v>23589418801</v>
      </c>
      <c r="O12556">
        <v>254000000000</v>
      </c>
      <c r="P12556">
        <f t="shared" si="395"/>
        <v>0.93181818181818177</v>
      </c>
    </row>
    <row r="12557" spans="1:16" ht="14.45" hidden="1" x14ac:dyDescent="0.3">
      <c r="A12557" t="s">
        <v>59</v>
      </c>
      <c r="B12557">
        <f t="shared" si="394"/>
        <v>-870.0273832611266</v>
      </c>
      <c r="C12557" t="s">
        <v>146</v>
      </c>
      <c r="D12557">
        <v>60</v>
      </c>
      <c r="E12557">
        <v>38</v>
      </c>
      <c r="F12557">
        <v>315000000000</v>
      </c>
      <c r="G12557">
        <v>18900000000000</v>
      </c>
      <c r="H12557">
        <v>2959108005</v>
      </c>
      <c r="I12557">
        <v>74544023145</v>
      </c>
      <c r="J12557">
        <v>94940443443</v>
      </c>
      <c r="K12557">
        <v>16740847516</v>
      </c>
      <c r="L12557">
        <v>15221033966</v>
      </c>
      <c r="M12557">
        <v>961000000000</v>
      </c>
      <c r="N12557">
        <v>299000000000</v>
      </c>
      <c r="O12557">
        <v>815000000000</v>
      </c>
      <c r="P12557">
        <f t="shared" si="395"/>
        <v>0.6333333333333333</v>
      </c>
    </row>
    <row r="12558" spans="1:16" ht="14.45" hidden="1" x14ac:dyDescent="0.3">
      <c r="A12558" t="s">
        <v>59</v>
      </c>
      <c r="B12558">
        <f t="shared" si="394"/>
        <v>-150.43626649893355</v>
      </c>
      <c r="C12558" t="s">
        <v>147</v>
      </c>
      <c r="D12558">
        <v>117</v>
      </c>
      <c r="E12558">
        <v>45.5</v>
      </c>
      <c r="F12558">
        <v>914000000000</v>
      </c>
      <c r="G12558">
        <v>106938000000000</v>
      </c>
      <c r="H12558">
        <v>49838143144</v>
      </c>
      <c r="I12558">
        <v>336000000000</v>
      </c>
      <c r="J12558">
        <v>427000000000</v>
      </c>
      <c r="K12558">
        <v>19658762626</v>
      </c>
      <c r="M12558">
        <v>180000000000</v>
      </c>
      <c r="N12558">
        <v>297000000000</v>
      </c>
      <c r="O12558">
        <v>107000000000</v>
      </c>
      <c r="P12558">
        <f t="shared" si="395"/>
        <v>0.3888888888888889</v>
      </c>
    </row>
    <row r="12559" spans="1:16" ht="14.45" hidden="1" x14ac:dyDescent="0.3">
      <c r="A12559" t="s">
        <v>59</v>
      </c>
      <c r="B12559">
        <f t="shared" si="394"/>
        <v>-4.5997199445588377</v>
      </c>
      <c r="C12559" t="s">
        <v>152</v>
      </c>
      <c r="D12559">
        <v>13.8</v>
      </c>
      <c r="E12559">
        <v>14.3</v>
      </c>
      <c r="F12559">
        <v>81518200000</v>
      </c>
      <c r="G12559">
        <v>1124951160000</v>
      </c>
      <c r="H12559">
        <v>800952037</v>
      </c>
      <c r="I12559">
        <v>27151581152</v>
      </c>
      <c r="J12559">
        <v>28982391840</v>
      </c>
      <c r="K12559">
        <v>19114970466</v>
      </c>
      <c r="L12559">
        <v>72000</v>
      </c>
      <c r="M12559">
        <v>28165657726</v>
      </c>
      <c r="N12559">
        <v>9991330203</v>
      </c>
      <c r="O12559">
        <v>9484843363</v>
      </c>
      <c r="P12559">
        <f t="shared" si="395"/>
        <v>1.036231884057971</v>
      </c>
    </row>
    <row r="12560" spans="1:16" ht="14.45" hidden="1" x14ac:dyDescent="0.3">
      <c r="A12560" t="s">
        <v>59</v>
      </c>
      <c r="B12560">
        <f t="shared" si="394"/>
        <v>-0.45049629826326743</v>
      </c>
      <c r="C12560" t="s">
        <v>153</v>
      </c>
      <c r="D12560">
        <v>45.7</v>
      </c>
      <c r="E12560">
        <v>38.200000000000003</v>
      </c>
      <c r="F12560">
        <v>400000000000</v>
      </c>
      <c r="G12560">
        <v>18280000000000</v>
      </c>
      <c r="H12560">
        <v>16923124512</v>
      </c>
      <c r="I12560">
        <v>34101634671</v>
      </c>
      <c r="J12560">
        <v>52918889172</v>
      </c>
      <c r="K12560">
        <v>58013924024</v>
      </c>
      <c r="L12560">
        <v>76000000000</v>
      </c>
      <c r="M12560">
        <v>48243698938</v>
      </c>
      <c r="N12560">
        <v>1403161395</v>
      </c>
      <c r="O12560">
        <v>74136232101</v>
      </c>
      <c r="P12560">
        <f t="shared" si="395"/>
        <v>0.83588621444201316</v>
      </c>
    </row>
    <row r="12561" spans="1:16" ht="14.45" hidden="1" x14ac:dyDescent="0.3">
      <c r="A12561" t="s">
        <v>59</v>
      </c>
      <c r="B12561">
        <f t="shared" si="394"/>
        <v>-7.1673983961609906</v>
      </c>
      <c r="C12561" t="s">
        <v>154</v>
      </c>
      <c r="D12561">
        <v>82.5</v>
      </c>
      <c r="E12561">
        <v>38</v>
      </c>
      <c r="F12561">
        <v>1010000000000</v>
      </c>
      <c r="G12561">
        <v>83325000000000</v>
      </c>
      <c r="H12561">
        <v>20429958975</v>
      </c>
      <c r="I12561">
        <v>1969564494</v>
      </c>
      <c r="J12561">
        <v>38422140040</v>
      </c>
      <c r="K12561">
        <v>108000000000</v>
      </c>
      <c r="M12561">
        <v>98163484312</v>
      </c>
      <c r="N12561">
        <v>210000000000</v>
      </c>
      <c r="O12561">
        <v>398000000000</v>
      </c>
      <c r="P12561">
        <f t="shared" si="395"/>
        <v>0.46060606060606063</v>
      </c>
    </row>
    <row r="12562" spans="1:16" ht="14.45" hidden="1" x14ac:dyDescent="0.3">
      <c r="A12562" t="s">
        <v>59</v>
      </c>
      <c r="B12562">
        <f t="shared" si="394"/>
        <v>-4.4601219495972586</v>
      </c>
      <c r="C12562" t="s">
        <v>155</v>
      </c>
      <c r="D12562">
        <v>28.3</v>
      </c>
      <c r="E12562">
        <v>36.9</v>
      </c>
      <c r="F12562">
        <v>99000000000</v>
      </c>
      <c r="G12562">
        <v>2801700000000</v>
      </c>
      <c r="H12562">
        <v>908836418</v>
      </c>
      <c r="I12562">
        <v>118000000000</v>
      </c>
      <c r="J12562">
        <v>123000000000</v>
      </c>
      <c r="K12562">
        <v>49061653074</v>
      </c>
      <c r="L12562">
        <v>5000000000</v>
      </c>
      <c r="M12562">
        <v>160000000000</v>
      </c>
      <c r="N12562">
        <v>36809148846</v>
      </c>
      <c r="O12562">
        <v>102000000000</v>
      </c>
      <c r="P12562">
        <f t="shared" si="395"/>
        <v>1.3038869257950529</v>
      </c>
    </row>
    <row r="12563" spans="1:16" ht="14.45" hidden="1" x14ac:dyDescent="0.3">
      <c r="A12563" t="s">
        <v>59</v>
      </c>
      <c r="B12563">
        <f t="shared" si="394"/>
        <v>-1512.4142528752268</v>
      </c>
      <c r="C12563" t="s">
        <v>417</v>
      </c>
      <c r="D12563">
        <v>36.5</v>
      </c>
      <c r="E12563">
        <v>48</v>
      </c>
      <c r="F12563">
        <v>276000000000</v>
      </c>
      <c r="G12563">
        <v>10074000000000</v>
      </c>
      <c r="H12563">
        <v>21918696510</v>
      </c>
      <c r="I12563">
        <v>95251011764</v>
      </c>
      <c r="J12563">
        <v>147000000000</v>
      </c>
      <c r="K12563">
        <v>7806323927</v>
      </c>
      <c r="L12563">
        <v>6190276202</v>
      </c>
      <c r="M12563">
        <v>164000000000</v>
      </c>
      <c r="N12563">
        <v>235000000000</v>
      </c>
      <c r="O12563">
        <v>391000000000</v>
      </c>
      <c r="P12563">
        <f t="shared" si="395"/>
        <v>1.3150684931506849</v>
      </c>
    </row>
    <row r="12564" spans="1:16" ht="14.45" hidden="1" x14ac:dyDescent="0.3">
      <c r="A12564" t="s">
        <v>59</v>
      </c>
      <c r="B12564">
        <f t="shared" si="394"/>
        <v>-17.996657390520706</v>
      </c>
      <c r="C12564" t="s">
        <v>165</v>
      </c>
      <c r="D12564">
        <v>21.1</v>
      </c>
      <c r="E12564">
        <v>15.4</v>
      </c>
      <c r="F12564">
        <v>200000000000</v>
      </c>
      <c r="G12564">
        <v>4220000000000</v>
      </c>
      <c r="H12564">
        <v>2426073610</v>
      </c>
      <c r="I12564">
        <v>167000000000</v>
      </c>
      <c r="J12564">
        <v>178000000000</v>
      </c>
      <c r="K12564">
        <v>37357386249</v>
      </c>
      <c r="M12564">
        <v>52401543226</v>
      </c>
      <c r="N12564">
        <v>111000000000</v>
      </c>
      <c r="O12564">
        <v>166000000000</v>
      </c>
      <c r="P12564">
        <f t="shared" si="395"/>
        <v>0.72985781990521326</v>
      </c>
    </row>
    <row r="12565" spans="1:16" ht="14.45" hidden="1" x14ac:dyDescent="0.3">
      <c r="A12565" t="s">
        <v>59</v>
      </c>
      <c r="B12565">
        <f t="shared" si="394"/>
        <v>-14.744977645026973</v>
      </c>
      <c r="C12565" t="s">
        <v>166</v>
      </c>
      <c r="D12565">
        <v>87.5</v>
      </c>
      <c r="E12565">
        <v>76.5</v>
      </c>
      <c r="F12565">
        <v>3440000000000</v>
      </c>
      <c r="G12565">
        <v>301000000000000</v>
      </c>
      <c r="H12565">
        <v>384000000000</v>
      </c>
      <c r="I12565">
        <v>7010000000000</v>
      </c>
      <c r="J12565">
        <v>8020000000000</v>
      </c>
      <c r="K12565">
        <v>1340000000000</v>
      </c>
      <c r="L12565">
        <v>1020000000000</v>
      </c>
      <c r="M12565">
        <v>2380000000000</v>
      </c>
      <c r="N12565">
        <v>2130000000000</v>
      </c>
      <c r="O12565">
        <v>4410000000000</v>
      </c>
      <c r="P12565">
        <f t="shared" si="395"/>
        <v>0.87428571428571433</v>
      </c>
    </row>
    <row r="12566" spans="1:16" ht="14.45" hidden="1" x14ac:dyDescent="0.3">
      <c r="A12566" t="s">
        <v>59</v>
      </c>
      <c r="B12566">
        <f t="shared" si="394"/>
        <v>-2.1933803895391657</v>
      </c>
      <c r="C12566" t="s">
        <v>171</v>
      </c>
      <c r="D12566">
        <v>24.4</v>
      </c>
      <c r="E12566">
        <v>20.9</v>
      </c>
      <c r="F12566">
        <v>149000000000</v>
      </c>
      <c r="G12566">
        <v>3635600000000</v>
      </c>
      <c r="H12566">
        <v>6581741415</v>
      </c>
      <c r="I12566">
        <v>19275224615</v>
      </c>
      <c r="J12566">
        <v>31652134928</v>
      </c>
      <c r="K12566">
        <v>33743649160</v>
      </c>
      <c r="M12566">
        <v>19082233207</v>
      </c>
      <c r="N12566">
        <v>36648598299</v>
      </c>
      <c r="O12566">
        <v>58552172611</v>
      </c>
      <c r="P12566">
        <f t="shared" si="395"/>
        <v>0.85655737704918034</v>
      </c>
    </row>
    <row r="12567" spans="1:16" ht="14.45" hidden="1" x14ac:dyDescent="0.3">
      <c r="A12567" t="s">
        <v>59</v>
      </c>
      <c r="B12567">
        <f t="shared" si="394"/>
        <v>-18.061027374502466</v>
      </c>
      <c r="C12567" t="s">
        <v>174</v>
      </c>
      <c r="D12567">
        <v>37.9</v>
      </c>
      <c r="E12567">
        <v>25.6</v>
      </c>
      <c r="F12567">
        <v>139000000000</v>
      </c>
      <c r="G12567">
        <v>5268100000000</v>
      </c>
      <c r="H12567">
        <v>8665548942</v>
      </c>
      <c r="I12567">
        <v>81836079513</v>
      </c>
      <c r="J12567">
        <v>99361910598</v>
      </c>
      <c r="K12567">
        <v>19867211353</v>
      </c>
      <c r="L12567">
        <v>138000000000</v>
      </c>
      <c r="M12567">
        <v>66293433727</v>
      </c>
      <c r="N12567">
        <v>62416672828</v>
      </c>
      <c r="O12567">
        <v>83047506775</v>
      </c>
      <c r="P12567">
        <f t="shared" si="395"/>
        <v>0.6754617414248022</v>
      </c>
    </row>
    <row r="12568" spans="1:16" ht="14.45" hidden="1" x14ac:dyDescent="0.3">
      <c r="A12568" t="s">
        <v>59</v>
      </c>
      <c r="B12568">
        <f t="shared" si="394"/>
        <v>-43.416679913747828</v>
      </c>
      <c r="C12568" t="s">
        <v>175</v>
      </c>
      <c r="D12568">
        <v>28.5</v>
      </c>
      <c r="E12568">
        <v>23.9</v>
      </c>
      <c r="F12568">
        <v>117000000000</v>
      </c>
      <c r="G12568">
        <v>3334500000000</v>
      </c>
      <c r="H12568">
        <v>6702269732</v>
      </c>
      <c r="I12568">
        <v>73567938325</v>
      </c>
      <c r="J12568">
        <v>92733863283</v>
      </c>
      <c r="K12568">
        <v>12068882175</v>
      </c>
      <c r="L12568">
        <v>320000000</v>
      </c>
      <c r="M12568">
        <v>53473459810</v>
      </c>
      <c r="N12568">
        <v>58641164986</v>
      </c>
      <c r="O12568">
        <v>92694701090</v>
      </c>
      <c r="P12568">
        <f t="shared" si="395"/>
        <v>0.83859649122807012</v>
      </c>
    </row>
    <row r="12569" spans="1:16" ht="14.45" hidden="1" x14ac:dyDescent="0.3">
      <c r="A12569" t="s">
        <v>59</v>
      </c>
      <c r="B12569">
        <f t="shared" si="394"/>
        <v>-1.8619488808610134</v>
      </c>
      <c r="C12569" t="s">
        <v>176</v>
      </c>
      <c r="D12569">
        <v>75</v>
      </c>
      <c r="E12569">
        <v>39</v>
      </c>
      <c r="F12569">
        <v>1200000000000</v>
      </c>
      <c r="G12569">
        <v>90000000000000</v>
      </c>
      <c r="H12569">
        <v>32476056549</v>
      </c>
      <c r="I12569">
        <v>336000000000</v>
      </c>
      <c r="J12569">
        <v>409000000000</v>
      </c>
      <c r="K12569">
        <v>208000000000</v>
      </c>
      <c r="L12569">
        <v>212000000000</v>
      </c>
      <c r="M12569">
        <v>471000000000</v>
      </c>
      <c r="N12569">
        <v>56328783127</v>
      </c>
      <c r="O12569">
        <v>777000000000</v>
      </c>
      <c r="P12569">
        <f t="shared" si="395"/>
        <v>0.52</v>
      </c>
    </row>
    <row r="12570" spans="1:16" ht="14.45" hidden="1" x14ac:dyDescent="0.3">
      <c r="A12570" t="s">
        <v>59</v>
      </c>
      <c r="B12570">
        <f t="shared" si="394"/>
        <v>-34.570620559648937</v>
      </c>
      <c r="C12570" t="s">
        <v>178</v>
      </c>
      <c r="D12570">
        <v>13.9</v>
      </c>
      <c r="E12570">
        <v>11.6</v>
      </c>
      <c r="F12570">
        <v>104000000000</v>
      </c>
      <c r="G12570">
        <v>1445600000000</v>
      </c>
      <c r="H12570">
        <v>2734498127</v>
      </c>
      <c r="I12570">
        <v>115000000000</v>
      </c>
      <c r="J12570">
        <v>120000000000</v>
      </c>
      <c r="K12570">
        <v>13689211649</v>
      </c>
      <c r="L12570">
        <v>15932463051</v>
      </c>
      <c r="M12570">
        <v>41960108147</v>
      </c>
      <c r="N12570">
        <v>55154432381</v>
      </c>
      <c r="O12570">
        <v>53832053195</v>
      </c>
      <c r="P12570">
        <f t="shared" si="395"/>
        <v>0.83453237410071934</v>
      </c>
    </row>
    <row r="12571" spans="1:16" ht="14.45" hidden="1" x14ac:dyDescent="0.3">
      <c r="A12571" t="s">
        <v>59</v>
      </c>
      <c r="B12571">
        <f t="shared" si="394"/>
        <v>-5.2867434720045461</v>
      </c>
      <c r="C12571" t="s">
        <v>181</v>
      </c>
      <c r="D12571">
        <v>84</v>
      </c>
      <c r="E12571">
        <v>80</v>
      </c>
      <c r="F12571">
        <v>7900000000000</v>
      </c>
      <c r="G12571">
        <v>663600000000000</v>
      </c>
      <c r="H12571">
        <v>538000000000</v>
      </c>
      <c r="I12571">
        <v>576000000000</v>
      </c>
      <c r="J12571">
        <v>1190000000000</v>
      </c>
      <c r="K12571">
        <v>1350000000000</v>
      </c>
      <c r="L12571">
        <v>81783240000</v>
      </c>
      <c r="M12571">
        <v>4380000000000</v>
      </c>
      <c r="N12571">
        <v>2100000000000</v>
      </c>
      <c r="O12571">
        <v>4490000000000</v>
      </c>
      <c r="P12571">
        <f t="shared" si="395"/>
        <v>0.95238095238095233</v>
      </c>
    </row>
    <row r="12572" spans="1:16" ht="14.45" hidden="1" x14ac:dyDescent="0.3">
      <c r="A12572" t="s">
        <v>59</v>
      </c>
      <c r="B12572">
        <f t="shared" si="394"/>
        <v>-1.9320986011564256</v>
      </c>
      <c r="C12572" t="s">
        <v>186</v>
      </c>
      <c r="D12572">
        <v>18.399999999999999</v>
      </c>
      <c r="E12572">
        <v>15.3</v>
      </c>
      <c r="F12572">
        <v>80000000000</v>
      </c>
      <c r="G12572">
        <v>1472000000000</v>
      </c>
      <c r="H12572">
        <v>872547205</v>
      </c>
      <c r="I12572">
        <v>10354589892</v>
      </c>
      <c r="J12572">
        <v>12086843334</v>
      </c>
      <c r="K12572">
        <v>27552181888</v>
      </c>
      <c r="L12572">
        <v>8176481336</v>
      </c>
      <c r="M12572">
        <v>139000000000</v>
      </c>
      <c r="N12572">
        <v>17087027519</v>
      </c>
      <c r="O12572">
        <v>83417819502</v>
      </c>
      <c r="P12572">
        <f t="shared" si="395"/>
        <v>0.83152173913043492</v>
      </c>
    </row>
    <row r="12573" spans="1:16" ht="14.45" hidden="1" x14ac:dyDescent="0.3">
      <c r="A12573" t="s">
        <v>59</v>
      </c>
      <c r="B12573">
        <f t="shared" si="394"/>
        <v>-241.34487722075244</v>
      </c>
      <c r="C12573" t="s">
        <v>187</v>
      </c>
      <c r="D12573">
        <v>19.5</v>
      </c>
      <c r="E12573">
        <v>16.7</v>
      </c>
      <c r="F12573">
        <v>111000000000</v>
      </c>
      <c r="G12573">
        <v>2164500000000</v>
      </c>
      <c r="H12573">
        <v>2003616114</v>
      </c>
      <c r="I12573">
        <v>147000000000</v>
      </c>
      <c r="J12573">
        <v>164000000000</v>
      </c>
      <c r="K12573">
        <v>8918206639</v>
      </c>
      <c r="L12573">
        <v>3146400000</v>
      </c>
      <c r="M12573">
        <v>45322424246</v>
      </c>
      <c r="N12573">
        <v>134000000000</v>
      </c>
      <c r="O12573">
        <v>131000000000</v>
      </c>
      <c r="P12573">
        <f t="shared" si="395"/>
        <v>0.85641025641025637</v>
      </c>
    </row>
    <row r="12574" spans="1:16" ht="14.45" hidden="1" x14ac:dyDescent="0.3">
      <c r="A12574" t="s">
        <v>59</v>
      </c>
      <c r="B12574">
        <f t="shared" si="394"/>
        <v>-108.05258205592811</v>
      </c>
      <c r="C12574" t="s">
        <v>188</v>
      </c>
      <c r="D12574">
        <v>44.4</v>
      </c>
      <c r="E12574">
        <v>44.6</v>
      </c>
      <c r="F12574">
        <v>574000000000</v>
      </c>
      <c r="G12574">
        <v>25485600000000</v>
      </c>
      <c r="H12574">
        <v>16604360671</v>
      </c>
      <c r="I12574">
        <v>310000000000</v>
      </c>
      <c r="J12574">
        <v>352000000000</v>
      </c>
      <c r="K12574">
        <v>35685693150</v>
      </c>
      <c r="L12574">
        <v>142000000000</v>
      </c>
      <c r="M12574">
        <v>591000000000</v>
      </c>
      <c r="N12574">
        <v>173000000000</v>
      </c>
      <c r="O12574">
        <v>766000000000</v>
      </c>
      <c r="P12574">
        <f t="shared" si="395"/>
        <v>1.0045045045045045</v>
      </c>
    </row>
    <row r="12575" spans="1:16" ht="14.45" hidden="1" x14ac:dyDescent="0.3">
      <c r="A12575" t="s">
        <v>59</v>
      </c>
      <c r="B12575">
        <f t="shared" si="394"/>
        <v>-555.02258097047081</v>
      </c>
      <c r="C12575" t="s">
        <v>190</v>
      </c>
      <c r="D12575">
        <v>60</v>
      </c>
      <c r="E12575">
        <v>51</v>
      </c>
      <c r="F12575">
        <v>411000000000</v>
      </c>
      <c r="G12575">
        <v>24660000000000</v>
      </c>
      <c r="H12575">
        <v>33438652893</v>
      </c>
      <c r="I12575">
        <v>45769936089</v>
      </c>
      <c r="J12575">
        <v>97787353807</v>
      </c>
      <c r="K12575">
        <v>20248278974</v>
      </c>
      <c r="L12575">
        <v>4260144200</v>
      </c>
      <c r="M12575">
        <v>127000000000</v>
      </c>
      <c r="N12575">
        <v>540000000000</v>
      </c>
      <c r="O12575">
        <v>421000000000</v>
      </c>
      <c r="P12575">
        <f t="shared" si="395"/>
        <v>0.85</v>
      </c>
    </row>
    <row r="12576" spans="1:16" ht="14.45" hidden="1" x14ac:dyDescent="0.3">
      <c r="A12576" t="s">
        <v>59</v>
      </c>
      <c r="B12576">
        <f t="shared" si="394"/>
        <v>-11.607647665963032</v>
      </c>
      <c r="C12576" t="s">
        <v>191</v>
      </c>
      <c r="D12576">
        <v>113</v>
      </c>
      <c r="E12576">
        <v>97</v>
      </c>
      <c r="F12576">
        <v>652000000000</v>
      </c>
      <c r="G12576">
        <v>73676000000000</v>
      </c>
      <c r="H12576">
        <v>63727632361</v>
      </c>
      <c r="I12576">
        <v>75250730538</v>
      </c>
      <c r="J12576">
        <v>162000000000</v>
      </c>
      <c r="K12576">
        <v>166000000000</v>
      </c>
      <c r="L12576">
        <v>230000000000</v>
      </c>
      <c r="M12576">
        <v>110000000000</v>
      </c>
      <c r="N12576">
        <v>458000000000</v>
      </c>
      <c r="O12576">
        <v>692000000000</v>
      </c>
      <c r="P12576">
        <f t="shared" si="395"/>
        <v>0.8584070796460177</v>
      </c>
    </row>
    <row r="12577" spans="1:16" ht="14.45" hidden="1" x14ac:dyDescent="0.3">
      <c r="A12577" t="s">
        <v>59</v>
      </c>
      <c r="B12577">
        <f t="shared" si="394"/>
        <v>-1321.7860372241055</v>
      </c>
      <c r="C12577" t="s">
        <v>195</v>
      </c>
      <c r="D12577">
        <v>26.9</v>
      </c>
      <c r="E12577">
        <v>20.8</v>
      </c>
      <c r="F12577">
        <v>210000000000</v>
      </c>
      <c r="G12577">
        <v>5649000000000</v>
      </c>
      <c r="H12577">
        <v>4418969069</v>
      </c>
      <c r="I12577">
        <v>876000000000</v>
      </c>
      <c r="J12577">
        <v>902000000000</v>
      </c>
      <c r="K12577">
        <v>15232210458</v>
      </c>
      <c r="L12577">
        <v>41900000000</v>
      </c>
      <c r="M12577">
        <v>338000000000</v>
      </c>
      <c r="N12577">
        <v>388000000000</v>
      </c>
      <c r="O12577">
        <v>749000000000</v>
      </c>
      <c r="P12577">
        <f t="shared" si="395"/>
        <v>0.77323420074349447</v>
      </c>
    </row>
    <row r="12578" spans="1:16" ht="14.45" hidden="1" x14ac:dyDescent="0.3">
      <c r="A12578" t="s">
        <v>59</v>
      </c>
      <c r="B12578">
        <f t="shared" si="394"/>
        <v>-21.343115136780522</v>
      </c>
      <c r="C12578" t="s">
        <v>197</v>
      </c>
      <c r="D12578">
        <v>46.5</v>
      </c>
      <c r="E12578">
        <v>35.799999999999997</v>
      </c>
      <c r="F12578">
        <v>4890000000000</v>
      </c>
      <c r="G12578">
        <v>227385000000000</v>
      </c>
      <c r="H12578">
        <v>283000000000</v>
      </c>
      <c r="I12578">
        <v>2050000000000</v>
      </c>
      <c r="J12578">
        <v>2520000000000</v>
      </c>
      <c r="K12578">
        <v>796000000000</v>
      </c>
      <c r="L12578">
        <v>634000000000</v>
      </c>
      <c r="M12578">
        <v>1050000000000</v>
      </c>
      <c r="N12578">
        <v>2670000000000</v>
      </c>
      <c r="O12578">
        <v>4740000000000</v>
      </c>
      <c r="P12578">
        <f t="shared" si="395"/>
        <v>0.76989247311827946</v>
      </c>
    </row>
    <row r="12579" spans="1:16" ht="14.45" hidden="1" x14ac:dyDescent="0.3">
      <c r="A12579" t="s">
        <v>59</v>
      </c>
      <c r="B12579">
        <f t="shared" si="394"/>
        <v>-1.4274909373904379</v>
      </c>
      <c r="C12579" t="s">
        <v>200</v>
      </c>
      <c r="D12579">
        <v>39.1</v>
      </c>
      <c r="E12579">
        <v>62.5</v>
      </c>
      <c r="F12579">
        <v>173000000000</v>
      </c>
      <c r="G12579">
        <v>6764300000000</v>
      </c>
      <c r="H12579">
        <v>27301695025</v>
      </c>
      <c r="I12579">
        <v>27914665144</v>
      </c>
      <c r="J12579">
        <v>46477309232</v>
      </c>
      <c r="K12579">
        <v>34021290909</v>
      </c>
      <c r="L12579">
        <v>2000000000</v>
      </c>
      <c r="M12579">
        <v>13577356105</v>
      </c>
      <c r="N12579">
        <v>15055270551</v>
      </c>
      <c r="O12579">
        <v>45972976128</v>
      </c>
      <c r="P12579">
        <f t="shared" si="395"/>
        <v>1.5984654731457799</v>
      </c>
    </row>
    <row r="12580" spans="1:16" ht="14.45" hidden="1" x14ac:dyDescent="0.3">
      <c r="A12580" t="s">
        <v>59</v>
      </c>
      <c r="B12580">
        <f t="shared" si="394"/>
        <v>-413.19752467623954</v>
      </c>
      <c r="C12580" t="s">
        <v>203</v>
      </c>
      <c r="D12580">
        <v>15</v>
      </c>
      <c r="E12580">
        <v>12.6</v>
      </c>
      <c r="F12580">
        <v>3130000000000</v>
      </c>
      <c r="G12580">
        <v>46950000000000</v>
      </c>
      <c r="H12580">
        <v>19878777010</v>
      </c>
      <c r="I12580">
        <v>564000000000</v>
      </c>
      <c r="J12580">
        <v>644000000000</v>
      </c>
      <c r="K12580">
        <v>46532225725</v>
      </c>
      <c r="L12580">
        <v>65343594800</v>
      </c>
      <c r="M12580">
        <v>295000000000</v>
      </c>
      <c r="N12580">
        <v>563000000000</v>
      </c>
      <c r="O12580">
        <v>1570000000000</v>
      </c>
      <c r="P12580">
        <f t="shared" si="395"/>
        <v>0.84</v>
      </c>
    </row>
    <row r="12581" spans="1:16" ht="14.45" hidden="1" x14ac:dyDescent="0.3">
      <c r="A12581" t="s">
        <v>59</v>
      </c>
      <c r="B12581">
        <f t="shared" si="394"/>
        <v>-0.96965070831377642</v>
      </c>
      <c r="C12581" t="s">
        <v>207</v>
      </c>
      <c r="D12581">
        <v>19.899999999999999</v>
      </c>
      <c r="E12581">
        <v>32.299999999999997</v>
      </c>
      <c r="F12581">
        <v>131000000000</v>
      </c>
      <c r="G12581">
        <v>2606900000000</v>
      </c>
      <c r="H12581">
        <v>3672007792</v>
      </c>
      <c r="I12581">
        <v>20878793866</v>
      </c>
      <c r="J12581">
        <v>27899368698</v>
      </c>
      <c r="K12581">
        <v>34972280674</v>
      </c>
      <c r="L12581">
        <v>92923690400</v>
      </c>
      <c r="M12581">
        <v>49159805744</v>
      </c>
      <c r="N12581">
        <v>402361378</v>
      </c>
      <c r="O12581">
        <v>17278815167</v>
      </c>
      <c r="P12581">
        <f t="shared" si="395"/>
        <v>1.6231155778894473</v>
      </c>
    </row>
    <row r="12582" spans="1:16" ht="14.45" hidden="1" x14ac:dyDescent="0.3">
      <c r="A12582" t="s">
        <v>59</v>
      </c>
      <c r="B12582">
        <f t="shared" si="394"/>
        <v>-7.7001979221948371</v>
      </c>
      <c r="C12582" t="s">
        <v>215</v>
      </c>
      <c r="D12582">
        <v>38.700000000000003</v>
      </c>
      <c r="E12582">
        <v>26.1</v>
      </c>
      <c r="F12582">
        <v>2740000000000</v>
      </c>
      <c r="G12582">
        <v>106038000000000</v>
      </c>
      <c r="H12582">
        <v>32288958729</v>
      </c>
      <c r="I12582">
        <v>9462436141</v>
      </c>
      <c r="J12582">
        <v>63313316643</v>
      </c>
      <c r="K12582">
        <v>47612558309</v>
      </c>
      <c r="M12582">
        <v>293000000000</v>
      </c>
      <c r="N12582">
        <v>97167174626</v>
      </c>
      <c r="O12582">
        <v>178000000000</v>
      </c>
      <c r="P12582">
        <f t="shared" si="395"/>
        <v>0.67441860465116277</v>
      </c>
    </row>
    <row r="12583" spans="1:16" ht="14.45" hidden="1" x14ac:dyDescent="0.3">
      <c r="A12583" t="s">
        <v>59</v>
      </c>
      <c r="B12583">
        <f t="shared" si="394"/>
        <v>-4.7384330215779906</v>
      </c>
      <c r="C12583" t="s">
        <v>217</v>
      </c>
      <c r="D12583">
        <v>70</v>
      </c>
      <c r="E12583">
        <v>64</v>
      </c>
      <c r="F12583">
        <v>289000000000</v>
      </c>
      <c r="G12583">
        <v>20230000000000</v>
      </c>
      <c r="H12583">
        <v>19176631204</v>
      </c>
      <c r="I12583">
        <v>82418615807</v>
      </c>
      <c r="J12583">
        <v>164000000000</v>
      </c>
      <c r="K12583">
        <v>91549825663</v>
      </c>
      <c r="L12583">
        <v>11078230079</v>
      </c>
      <c r="M12583">
        <v>173000000000</v>
      </c>
      <c r="N12583">
        <v>198000000000</v>
      </c>
      <c r="O12583">
        <v>162000000000</v>
      </c>
      <c r="P12583">
        <f t="shared" si="395"/>
        <v>0.91428571428571426</v>
      </c>
    </row>
    <row r="12584" spans="1:16" ht="14.45" hidden="1" x14ac:dyDescent="0.3">
      <c r="A12584" t="s">
        <v>59</v>
      </c>
      <c r="B12584">
        <f t="shared" si="394"/>
        <v>-582.89291362575921</v>
      </c>
      <c r="C12584" t="s">
        <v>218</v>
      </c>
      <c r="D12584">
        <v>37.299999999999997</v>
      </c>
      <c r="E12584">
        <v>21.6</v>
      </c>
      <c r="F12584">
        <v>8380000000000</v>
      </c>
      <c r="G12584">
        <v>312574000000000</v>
      </c>
      <c r="H12584">
        <v>91696830000</v>
      </c>
      <c r="I12584">
        <v>280000000000</v>
      </c>
      <c r="J12584">
        <v>382000000000</v>
      </c>
      <c r="K12584">
        <v>55159324000</v>
      </c>
      <c r="M12584">
        <v>1570000000000</v>
      </c>
      <c r="N12584">
        <v>1780000000000</v>
      </c>
      <c r="O12584">
        <v>993000000000</v>
      </c>
      <c r="P12584">
        <f t="shared" si="395"/>
        <v>0.579088471849866</v>
      </c>
    </row>
    <row r="12585" spans="1:16" ht="14.45" hidden="1" x14ac:dyDescent="0.3">
      <c r="A12585" t="s">
        <v>59</v>
      </c>
      <c r="B12585">
        <f t="shared" si="394"/>
        <v>-2272.2111876510471</v>
      </c>
      <c r="C12585" t="s">
        <v>421</v>
      </c>
      <c r="D12585">
        <v>40.5</v>
      </c>
      <c r="E12585">
        <v>29.1</v>
      </c>
      <c r="F12585">
        <v>691000000000</v>
      </c>
      <c r="G12585">
        <v>27985500000000</v>
      </c>
      <c r="H12585">
        <v>33475683306</v>
      </c>
      <c r="I12585">
        <v>95865214256</v>
      </c>
      <c r="J12585">
        <v>103000000000</v>
      </c>
      <c r="K12585">
        <v>30508671215</v>
      </c>
      <c r="M12585">
        <v>692000000000</v>
      </c>
      <c r="N12585">
        <v>1590000000000</v>
      </c>
      <c r="O12585">
        <v>1330000000000</v>
      </c>
      <c r="P12585">
        <f t="shared" si="395"/>
        <v>0.71851851851851856</v>
      </c>
    </row>
    <row r="12586" spans="1:16" ht="14.45" hidden="1" x14ac:dyDescent="0.3">
      <c r="A12586" t="s">
        <v>59</v>
      </c>
      <c r="B12586">
        <f t="shared" si="394"/>
        <v>-4.2973023912026558E-2</v>
      </c>
      <c r="C12586" t="s">
        <v>422</v>
      </c>
      <c r="D12586">
        <v>58.5</v>
      </c>
      <c r="E12586">
        <v>35.4</v>
      </c>
      <c r="F12586">
        <v>4760000000000</v>
      </c>
      <c r="G12586">
        <v>278460000000000</v>
      </c>
      <c r="H12586">
        <v>253000000000</v>
      </c>
      <c r="I12586">
        <v>207000000000</v>
      </c>
      <c r="J12586">
        <v>564000000000</v>
      </c>
      <c r="K12586">
        <v>994000000000</v>
      </c>
      <c r="L12586">
        <v>385000000000</v>
      </c>
      <c r="M12586">
        <v>2270000000000</v>
      </c>
      <c r="N12586">
        <v>38608790</v>
      </c>
      <c r="O12586">
        <v>2740000000000</v>
      </c>
      <c r="P12586">
        <f t="shared" si="395"/>
        <v>0.60512820512820509</v>
      </c>
    </row>
    <row r="12587" spans="1:16" ht="14.45" hidden="1" x14ac:dyDescent="0.3">
      <c r="A12587" t="s">
        <v>59</v>
      </c>
      <c r="B12587">
        <f t="shared" si="394"/>
        <v>-0.35202805462422848</v>
      </c>
      <c r="C12587" t="s">
        <v>219</v>
      </c>
      <c r="D12587">
        <v>67</v>
      </c>
      <c r="E12587">
        <v>52</v>
      </c>
      <c r="F12587">
        <v>2570000000000</v>
      </c>
      <c r="G12587">
        <v>172190000000000</v>
      </c>
      <c r="H12587">
        <v>356000000000</v>
      </c>
      <c r="I12587">
        <v>217000000000</v>
      </c>
      <c r="J12587">
        <v>306000000000</v>
      </c>
      <c r="K12587">
        <v>681000000000</v>
      </c>
      <c r="L12587">
        <v>739000000000</v>
      </c>
      <c r="M12587">
        <v>717000000000</v>
      </c>
      <c r="N12587">
        <v>132000000000</v>
      </c>
      <c r="O12587">
        <v>818000000000</v>
      </c>
      <c r="P12587">
        <f t="shared" si="395"/>
        <v>0.77611940298507465</v>
      </c>
    </row>
    <row r="12588" spans="1:16" ht="14.45" hidden="1" x14ac:dyDescent="0.3">
      <c r="A12588" t="s">
        <v>59</v>
      </c>
      <c r="B12588">
        <f t="shared" si="394"/>
        <v>-12.934450997117739</v>
      </c>
      <c r="C12588" t="s">
        <v>220</v>
      </c>
      <c r="D12588">
        <v>52</v>
      </c>
      <c r="E12588">
        <v>48.5</v>
      </c>
      <c r="F12588">
        <v>1260000000000</v>
      </c>
      <c r="G12588">
        <v>65520000000000</v>
      </c>
      <c r="H12588">
        <v>31584337000</v>
      </c>
      <c r="I12588">
        <v>31445949000</v>
      </c>
      <c r="J12588">
        <v>84210485000</v>
      </c>
      <c r="K12588">
        <v>138000000000</v>
      </c>
      <c r="M12588">
        <v>188000000000</v>
      </c>
      <c r="N12588">
        <v>1260000000000</v>
      </c>
      <c r="O12588">
        <v>194000000000</v>
      </c>
      <c r="P12588">
        <f t="shared" si="395"/>
        <v>0.93269230769230771</v>
      </c>
    </row>
    <row r="12589" spans="1:16" ht="14.45" hidden="1" x14ac:dyDescent="0.3">
      <c r="A12589" t="s">
        <v>59</v>
      </c>
      <c r="B12589">
        <f t="shared" si="394"/>
        <v>-0.65049362584485126</v>
      </c>
      <c r="C12589" t="s">
        <v>221</v>
      </c>
      <c r="D12589">
        <v>14.8</v>
      </c>
      <c r="E12589">
        <v>12.5</v>
      </c>
      <c r="F12589">
        <v>416000000000</v>
      </c>
      <c r="G12589">
        <v>6156800000000</v>
      </c>
      <c r="H12589">
        <v>2185857074</v>
      </c>
      <c r="I12589">
        <v>234000000000</v>
      </c>
      <c r="J12589">
        <v>252000000000</v>
      </c>
      <c r="K12589">
        <v>413000000000</v>
      </c>
      <c r="M12589">
        <v>60315288173</v>
      </c>
      <c r="N12589">
        <v>45669906159</v>
      </c>
      <c r="O12589">
        <v>244000000000</v>
      </c>
      <c r="P12589">
        <f t="shared" si="395"/>
        <v>0.84459459459459452</v>
      </c>
    </row>
    <row r="12590" spans="1:16" ht="14.45" hidden="1" x14ac:dyDescent="0.3">
      <c r="A12590" t="s">
        <v>59</v>
      </c>
      <c r="B12590">
        <f t="shared" si="394"/>
        <v>-710.63884641786092</v>
      </c>
      <c r="C12590" t="s">
        <v>222</v>
      </c>
      <c r="D12590">
        <v>15.2</v>
      </c>
      <c r="E12590">
        <v>11.6</v>
      </c>
      <c r="F12590">
        <v>489000000000</v>
      </c>
      <c r="G12590">
        <v>7432800000000</v>
      </c>
      <c r="H12590">
        <v>347898351</v>
      </c>
      <c r="I12590">
        <v>33872524510</v>
      </c>
      <c r="J12590">
        <v>41551507031</v>
      </c>
      <c r="K12590">
        <v>4549453952</v>
      </c>
      <c r="M12590">
        <v>148000000000</v>
      </c>
      <c r="N12590">
        <v>88907047119</v>
      </c>
      <c r="O12590">
        <v>165000000000</v>
      </c>
      <c r="P12590">
        <f t="shared" si="395"/>
        <v>0.76315789473684215</v>
      </c>
    </row>
    <row r="12591" spans="1:16" ht="14.45" hidden="1" x14ac:dyDescent="0.3">
      <c r="A12591" t="s">
        <v>59</v>
      </c>
      <c r="B12591">
        <f t="shared" si="394"/>
        <v>-4.8953230876337637</v>
      </c>
      <c r="C12591" t="s">
        <v>226</v>
      </c>
      <c r="D12591">
        <v>27.4</v>
      </c>
      <c r="E12591">
        <v>38</v>
      </c>
      <c r="F12591">
        <v>90000000000</v>
      </c>
      <c r="G12591">
        <v>2466000000000</v>
      </c>
      <c r="H12591">
        <v>10380779649</v>
      </c>
      <c r="I12591">
        <v>162000000000</v>
      </c>
      <c r="J12591">
        <v>182000000000</v>
      </c>
      <c r="K12591">
        <v>75616972059</v>
      </c>
      <c r="M12591">
        <v>137000000000</v>
      </c>
      <c r="N12591">
        <v>75967903566</v>
      </c>
      <c r="O12591">
        <v>252000000000</v>
      </c>
      <c r="P12591">
        <f t="shared" si="395"/>
        <v>1.3868613138686132</v>
      </c>
    </row>
    <row r="12592" spans="1:16" ht="14.45" hidden="1" x14ac:dyDescent="0.3">
      <c r="A12592" t="s">
        <v>59</v>
      </c>
      <c r="B12592">
        <f t="shared" si="394"/>
        <v>-275.84067549341796</v>
      </c>
      <c r="C12592" t="s">
        <v>227</v>
      </c>
      <c r="D12592">
        <v>27.7</v>
      </c>
      <c r="E12592">
        <v>22</v>
      </c>
      <c r="F12592">
        <v>147000000000</v>
      </c>
      <c r="G12592">
        <v>4071900000000</v>
      </c>
      <c r="H12592">
        <v>12386896791</v>
      </c>
      <c r="I12592">
        <v>107000000000</v>
      </c>
      <c r="J12592">
        <v>126000000000</v>
      </c>
      <c r="K12592">
        <v>12571125104</v>
      </c>
      <c r="L12592">
        <v>6752404598</v>
      </c>
      <c r="M12592">
        <v>34104334387</v>
      </c>
      <c r="N12592">
        <v>200000000000</v>
      </c>
      <c r="O12592">
        <v>214000000000</v>
      </c>
      <c r="P12592">
        <f t="shared" si="395"/>
        <v>0.79422382671480152</v>
      </c>
    </row>
    <row r="12593" spans="1:16" ht="14.45" hidden="1" x14ac:dyDescent="0.3">
      <c r="A12593" t="s">
        <v>59</v>
      </c>
      <c r="B12593">
        <f t="shared" si="394"/>
        <v>-3.0188252912595974</v>
      </c>
      <c r="C12593" t="s">
        <v>228</v>
      </c>
      <c r="D12593">
        <v>20.399999999999999</v>
      </c>
      <c r="E12593">
        <v>16.399999999999999</v>
      </c>
      <c r="F12593">
        <v>85000000000</v>
      </c>
      <c r="G12593">
        <v>1734000000000</v>
      </c>
      <c r="H12593">
        <v>2139718654</v>
      </c>
      <c r="I12593">
        <v>25353172420</v>
      </c>
      <c r="J12593">
        <v>37696602652</v>
      </c>
      <c r="K12593">
        <v>22534728648</v>
      </c>
      <c r="L12593">
        <v>18000000000</v>
      </c>
      <c r="M12593">
        <v>25142096983</v>
      </c>
      <c r="N12593">
        <v>23645484770</v>
      </c>
      <c r="O12593">
        <v>44248048464</v>
      </c>
      <c r="P12593">
        <f t="shared" si="395"/>
        <v>0.80392156862745101</v>
      </c>
    </row>
    <row r="12594" spans="1:16" ht="14.45" hidden="1" x14ac:dyDescent="0.3">
      <c r="A12594" t="s">
        <v>59</v>
      </c>
      <c r="B12594">
        <f t="shared" si="394"/>
        <v>-46.480061922210979</v>
      </c>
      <c r="C12594" t="s">
        <v>229</v>
      </c>
      <c r="D12594">
        <v>77</v>
      </c>
      <c r="E12594">
        <v>39.700000000000003</v>
      </c>
      <c r="F12594">
        <v>780000000000</v>
      </c>
      <c r="G12594">
        <v>60060000000000</v>
      </c>
      <c r="H12594">
        <v>61624088181</v>
      </c>
      <c r="I12594">
        <v>133000000000</v>
      </c>
      <c r="J12594">
        <v>185000000000</v>
      </c>
      <c r="K12594">
        <v>55279545554</v>
      </c>
      <c r="L12594">
        <v>202000000000</v>
      </c>
      <c r="M12594">
        <v>405000000000</v>
      </c>
      <c r="N12594">
        <v>277000000000</v>
      </c>
      <c r="O12594">
        <v>503000000000</v>
      </c>
      <c r="P12594">
        <f t="shared" si="395"/>
        <v>0.51558441558441559</v>
      </c>
    </row>
    <row r="12595" spans="1:16" ht="14.45" hidden="1" x14ac:dyDescent="0.3">
      <c r="A12595" t="s">
        <v>59</v>
      </c>
      <c r="B12595">
        <f t="shared" si="394"/>
        <v>-123.46009027451743</v>
      </c>
      <c r="C12595" t="s">
        <v>233</v>
      </c>
      <c r="D12595">
        <v>35</v>
      </c>
      <c r="E12595">
        <v>29</v>
      </c>
      <c r="F12595">
        <v>729000000000</v>
      </c>
      <c r="G12595">
        <v>25515000000000</v>
      </c>
      <c r="H12595">
        <v>10308170800</v>
      </c>
      <c r="I12595">
        <v>30344875247</v>
      </c>
      <c r="J12595">
        <v>44317303908</v>
      </c>
      <c r="K12595">
        <v>5620966990</v>
      </c>
      <c r="M12595">
        <v>25424736157</v>
      </c>
      <c r="N12595">
        <v>34225562208</v>
      </c>
      <c r="O12595">
        <v>112000000000</v>
      </c>
      <c r="P12595">
        <f t="shared" si="395"/>
        <v>0.82857142857142863</v>
      </c>
    </row>
    <row r="12596" spans="1:16" ht="14.45" hidden="1" x14ac:dyDescent="0.3">
      <c r="A12596" t="s">
        <v>59</v>
      </c>
      <c r="B12596">
        <f t="shared" si="394"/>
        <v>-5.5785437299231466</v>
      </c>
      <c r="C12596" t="s">
        <v>234</v>
      </c>
      <c r="D12596">
        <v>43.9</v>
      </c>
      <c r="E12596">
        <v>34.9</v>
      </c>
      <c r="F12596">
        <v>200000000000</v>
      </c>
      <c r="G12596">
        <v>8780000000000</v>
      </c>
      <c r="H12596">
        <v>19336254950</v>
      </c>
      <c r="I12596">
        <v>31647697285</v>
      </c>
      <c r="J12596">
        <v>42645024770</v>
      </c>
      <c r="K12596">
        <v>42915971639</v>
      </c>
      <c r="L12596">
        <v>43468817576</v>
      </c>
      <c r="M12596">
        <v>184000000000</v>
      </c>
      <c r="N12596">
        <v>42672277246</v>
      </c>
      <c r="O12596">
        <v>235000000000</v>
      </c>
      <c r="P12596">
        <f t="shared" si="395"/>
        <v>0.79498861047835989</v>
      </c>
    </row>
    <row r="12597" spans="1:16" ht="14.45" hidden="1" x14ac:dyDescent="0.3">
      <c r="A12597" t="s">
        <v>59</v>
      </c>
      <c r="B12597">
        <f t="shared" si="394"/>
        <v>-888.9650030060335</v>
      </c>
      <c r="C12597" t="s">
        <v>235</v>
      </c>
      <c r="D12597">
        <v>61.5</v>
      </c>
      <c r="E12597">
        <v>53.5</v>
      </c>
      <c r="F12597">
        <v>261000000000</v>
      </c>
      <c r="G12597">
        <v>16051500000000</v>
      </c>
      <c r="H12597">
        <v>5878574285</v>
      </c>
      <c r="I12597">
        <v>9606873245</v>
      </c>
      <c r="J12597">
        <v>24452637568</v>
      </c>
      <c r="K12597">
        <v>10222103385</v>
      </c>
      <c r="M12597">
        <v>179000000000</v>
      </c>
      <c r="N12597">
        <v>317000000000</v>
      </c>
      <c r="O12597">
        <v>293000000000</v>
      </c>
      <c r="P12597">
        <f t="shared" si="395"/>
        <v>0.86991869918699183</v>
      </c>
    </row>
    <row r="12598" spans="1:16" ht="14.45" hidden="1" x14ac:dyDescent="0.3">
      <c r="A12598" t="s">
        <v>59</v>
      </c>
      <c r="B12598">
        <f t="shared" si="394"/>
        <v>-6.0034953915665801</v>
      </c>
      <c r="C12598" t="s">
        <v>236</v>
      </c>
      <c r="D12598">
        <v>73.5</v>
      </c>
      <c r="E12598">
        <v>71</v>
      </c>
      <c r="F12598">
        <v>216000000000</v>
      </c>
      <c r="G12598">
        <v>15876000000000</v>
      </c>
      <c r="H12598">
        <v>21315196903</v>
      </c>
      <c r="I12598">
        <v>183000000000</v>
      </c>
      <c r="J12598">
        <v>234000000000</v>
      </c>
      <c r="K12598">
        <v>94036193270</v>
      </c>
      <c r="L12598">
        <v>25913000000</v>
      </c>
      <c r="M12598">
        <v>62696052610</v>
      </c>
      <c r="N12598">
        <v>72298030903</v>
      </c>
      <c r="O12598">
        <v>85901332372</v>
      </c>
      <c r="P12598">
        <f t="shared" si="395"/>
        <v>0.96598639455782309</v>
      </c>
    </row>
    <row r="12599" spans="1:16" ht="14.45" hidden="1" x14ac:dyDescent="0.3">
      <c r="A12599" t="s">
        <v>59</v>
      </c>
      <c r="B12599">
        <f t="shared" si="394"/>
        <v>-46.353518689751724</v>
      </c>
      <c r="C12599" t="s">
        <v>423</v>
      </c>
      <c r="D12599">
        <v>41</v>
      </c>
      <c r="E12599">
        <v>35.799999999999997</v>
      </c>
      <c r="F12599">
        <v>700000000000</v>
      </c>
      <c r="G12599">
        <v>28700000000000</v>
      </c>
      <c r="H12599">
        <v>68129360483</v>
      </c>
      <c r="I12599">
        <v>205000000000</v>
      </c>
      <c r="J12599">
        <v>320000000000</v>
      </c>
      <c r="K12599">
        <v>64341850397</v>
      </c>
      <c r="L12599">
        <v>86012204818</v>
      </c>
      <c r="M12599">
        <v>229000000000</v>
      </c>
      <c r="N12599">
        <v>432000000000</v>
      </c>
      <c r="O12599">
        <v>421000000000</v>
      </c>
      <c r="P12599">
        <f t="shared" si="395"/>
        <v>0.87317073170731696</v>
      </c>
    </row>
    <row r="12600" spans="1:16" ht="14.45" hidden="1" x14ac:dyDescent="0.3">
      <c r="A12600" t="s">
        <v>59</v>
      </c>
      <c r="B12600">
        <f t="shared" si="394"/>
        <v>-469.22580597596505</v>
      </c>
      <c r="C12600" t="s">
        <v>424</v>
      </c>
      <c r="D12600">
        <v>59.5</v>
      </c>
      <c r="E12600">
        <v>40</v>
      </c>
      <c r="F12600">
        <v>575000000000</v>
      </c>
      <c r="G12600">
        <v>34212500000000</v>
      </c>
      <c r="H12600">
        <v>12879390832</v>
      </c>
      <c r="I12600">
        <v>73673944111</v>
      </c>
      <c r="J12600">
        <v>81374863807</v>
      </c>
      <c r="K12600">
        <v>21875933183</v>
      </c>
      <c r="L12600">
        <v>117000000000</v>
      </c>
      <c r="M12600">
        <v>280000000000</v>
      </c>
      <c r="N12600">
        <v>402000000000</v>
      </c>
      <c r="O12600">
        <v>558000000000</v>
      </c>
      <c r="P12600">
        <f t="shared" si="395"/>
        <v>0.67226890756302526</v>
      </c>
    </row>
    <row r="12601" spans="1:16" ht="14.45" hidden="1" x14ac:dyDescent="0.3">
      <c r="A12601" t="s">
        <v>59</v>
      </c>
      <c r="B12601">
        <f t="shared" si="394"/>
        <v>-13.690721378585204</v>
      </c>
      <c r="C12601" t="s">
        <v>238</v>
      </c>
      <c r="D12601">
        <v>15.2</v>
      </c>
      <c r="E12601">
        <v>13.3</v>
      </c>
      <c r="F12601">
        <v>105000000000</v>
      </c>
      <c r="G12601">
        <v>1596000000000</v>
      </c>
      <c r="H12601">
        <v>1738874950</v>
      </c>
      <c r="I12601">
        <v>48592803727</v>
      </c>
      <c r="J12601">
        <v>54182562931</v>
      </c>
      <c r="K12601">
        <v>15449275695</v>
      </c>
      <c r="M12601">
        <v>23397384587</v>
      </c>
      <c r="N12601">
        <v>62789141294</v>
      </c>
      <c r="O12601">
        <v>31432712539</v>
      </c>
      <c r="P12601">
        <f t="shared" si="395"/>
        <v>0.87500000000000011</v>
      </c>
    </row>
    <row r="12602" spans="1:16" ht="14.45" hidden="1" x14ac:dyDescent="0.3">
      <c r="A12602" t="s">
        <v>59</v>
      </c>
      <c r="B12602">
        <f t="shared" si="394"/>
        <v>-4.1527115223750473</v>
      </c>
      <c r="C12602" t="s">
        <v>240</v>
      </c>
      <c r="D12602">
        <v>11.5</v>
      </c>
      <c r="E12602">
        <v>9</v>
      </c>
      <c r="F12602">
        <v>271000000000</v>
      </c>
      <c r="G12602">
        <v>3116500000000</v>
      </c>
      <c r="H12602">
        <v>0</v>
      </c>
      <c r="I12602">
        <v>49395224552</v>
      </c>
      <c r="J12602">
        <v>34345291394</v>
      </c>
      <c r="K12602">
        <v>11489679579</v>
      </c>
      <c r="L12602">
        <v>490800000</v>
      </c>
      <c r="M12602">
        <v>94647463929</v>
      </c>
      <c r="N12602">
        <v>2403669196</v>
      </c>
      <c r="O12602">
        <v>184000000000</v>
      </c>
      <c r="P12602">
        <f t="shared" si="395"/>
        <v>0.78260869565217395</v>
      </c>
    </row>
    <row r="12603" spans="1:16" ht="14.45" hidden="1" x14ac:dyDescent="0.3">
      <c r="A12603" t="s">
        <v>59</v>
      </c>
      <c r="B12603">
        <f t="shared" si="394"/>
        <v>-2.2386510541603828</v>
      </c>
      <c r="C12603" t="s">
        <v>242</v>
      </c>
      <c r="D12603">
        <v>47</v>
      </c>
      <c r="E12603">
        <v>52.5</v>
      </c>
      <c r="F12603">
        <v>7470000000000</v>
      </c>
      <c r="G12603">
        <v>351090000000000</v>
      </c>
      <c r="H12603">
        <v>124000000000</v>
      </c>
      <c r="I12603">
        <v>540000000000</v>
      </c>
      <c r="J12603">
        <v>862000000000</v>
      </c>
      <c r="K12603">
        <v>485000000000</v>
      </c>
      <c r="L12603">
        <v>1280000000000</v>
      </c>
      <c r="M12603">
        <v>386000000000</v>
      </c>
      <c r="N12603">
        <v>281000000000</v>
      </c>
      <c r="O12603">
        <v>1210000000000</v>
      </c>
      <c r="P12603">
        <f t="shared" si="395"/>
        <v>1.1170212765957446</v>
      </c>
    </row>
    <row r="12604" spans="1:16" ht="14.45" hidden="1" x14ac:dyDescent="0.3">
      <c r="A12604" t="s">
        <v>59</v>
      </c>
      <c r="B12604">
        <f t="shared" si="394"/>
        <v>-8.8440291945098757</v>
      </c>
      <c r="C12604" t="s">
        <v>245</v>
      </c>
      <c r="D12604">
        <v>17</v>
      </c>
      <c r="E12604">
        <v>15.4</v>
      </c>
      <c r="F12604">
        <v>80000000000</v>
      </c>
      <c r="G12604">
        <v>1360000000000</v>
      </c>
      <c r="H12604">
        <v>2419862171</v>
      </c>
      <c r="I12604">
        <v>23262040344</v>
      </c>
      <c r="J12604">
        <v>28108089215</v>
      </c>
      <c r="K12604">
        <v>13959214166</v>
      </c>
      <c r="M12604">
        <v>30779893872</v>
      </c>
      <c r="N12604">
        <v>39716506411</v>
      </c>
      <c r="O12604">
        <v>37216127872</v>
      </c>
      <c r="P12604">
        <f t="shared" si="395"/>
        <v>0.90588235294117647</v>
      </c>
    </row>
    <row r="12605" spans="1:16" ht="14.45" hidden="1" x14ac:dyDescent="0.3">
      <c r="A12605" t="s">
        <v>59</v>
      </c>
      <c r="B12605">
        <f t="shared" si="394"/>
        <v>-8.2362445791223511</v>
      </c>
      <c r="C12605" t="s">
        <v>246</v>
      </c>
      <c r="D12605">
        <v>92</v>
      </c>
      <c r="E12605">
        <v>92</v>
      </c>
      <c r="F12605">
        <v>583000000000</v>
      </c>
      <c r="G12605">
        <v>53636000000000</v>
      </c>
      <c r="H12605">
        <v>20315972938</v>
      </c>
      <c r="I12605">
        <v>72178771246</v>
      </c>
      <c r="J12605">
        <v>103000000000</v>
      </c>
      <c r="K12605">
        <v>140000000000</v>
      </c>
      <c r="M12605">
        <v>168000000000</v>
      </c>
      <c r="N12605">
        <v>1050000000000</v>
      </c>
      <c r="O12605">
        <v>147000000000</v>
      </c>
      <c r="P12605">
        <f t="shared" si="395"/>
        <v>1</v>
      </c>
    </row>
    <row r="12606" spans="1:16" ht="14.45" hidden="1" x14ac:dyDescent="0.3">
      <c r="A12606" t="s">
        <v>59</v>
      </c>
      <c r="B12606">
        <f t="shared" si="394"/>
        <v>-2.0392854550652264</v>
      </c>
      <c r="C12606" t="s">
        <v>253</v>
      </c>
      <c r="D12606">
        <v>37.9</v>
      </c>
      <c r="E12606">
        <v>39.200000000000003</v>
      </c>
      <c r="F12606">
        <v>153000000000</v>
      </c>
      <c r="G12606">
        <v>5798700000000</v>
      </c>
      <c r="H12606">
        <v>9479072553</v>
      </c>
      <c r="I12606">
        <v>47924614660</v>
      </c>
      <c r="J12606">
        <v>70039904312</v>
      </c>
      <c r="K12606">
        <v>51944853922</v>
      </c>
      <c r="L12606">
        <v>2963038160</v>
      </c>
      <c r="M12606">
        <v>53110321973</v>
      </c>
      <c r="N12606">
        <v>42130001735</v>
      </c>
      <c r="O12606">
        <v>54077905819</v>
      </c>
      <c r="P12606">
        <f t="shared" si="395"/>
        <v>1.0343007915567284</v>
      </c>
    </row>
    <row r="12607" spans="1:16" ht="14.45" hidden="1" x14ac:dyDescent="0.3">
      <c r="A12607" t="s">
        <v>59</v>
      </c>
      <c r="B12607">
        <f t="shared" si="394"/>
        <v>-3.0687170891809417</v>
      </c>
      <c r="C12607" t="s">
        <v>255</v>
      </c>
      <c r="D12607">
        <v>166</v>
      </c>
      <c r="E12607">
        <v>77</v>
      </c>
      <c r="F12607">
        <v>636000000000</v>
      </c>
      <c r="G12607">
        <v>105576000000000</v>
      </c>
      <c r="H12607">
        <v>4043982709</v>
      </c>
      <c r="I12607">
        <v>25276586110</v>
      </c>
      <c r="J12607">
        <v>27244021542</v>
      </c>
      <c r="K12607">
        <v>347000000000</v>
      </c>
      <c r="L12607">
        <v>861680000</v>
      </c>
      <c r="M12607">
        <v>221000000000</v>
      </c>
      <c r="N12607">
        <v>561000000000</v>
      </c>
      <c r="O12607">
        <v>658000000000</v>
      </c>
      <c r="P12607">
        <f t="shared" si="395"/>
        <v>0.46385542168674698</v>
      </c>
    </row>
    <row r="12608" spans="1:16" ht="14.45" hidden="1" x14ac:dyDescent="0.3">
      <c r="A12608" t="s">
        <v>59</v>
      </c>
      <c r="B12608">
        <f t="shared" si="394"/>
        <v>-1.6656200173145244</v>
      </c>
      <c r="C12608" t="s">
        <v>257</v>
      </c>
      <c r="D12608">
        <v>30</v>
      </c>
      <c r="E12608">
        <v>26.6</v>
      </c>
      <c r="F12608">
        <v>905000000000</v>
      </c>
      <c r="G12608">
        <v>27150000000000</v>
      </c>
      <c r="H12608">
        <v>23899180279</v>
      </c>
      <c r="I12608">
        <v>23422149786</v>
      </c>
      <c r="J12608">
        <v>83988002101</v>
      </c>
      <c r="K12608">
        <v>27178822217</v>
      </c>
      <c r="L12608">
        <v>39557650000</v>
      </c>
      <c r="M12608">
        <v>57674111284</v>
      </c>
      <c r="N12608">
        <v>5623348197</v>
      </c>
      <c r="O12608">
        <v>159000000000</v>
      </c>
      <c r="P12608">
        <f t="shared" si="395"/>
        <v>0.88666666666666671</v>
      </c>
    </row>
    <row r="12609" spans="1:16" ht="14.45" hidden="1" x14ac:dyDescent="0.3">
      <c r="A12609" t="s">
        <v>59</v>
      </c>
      <c r="B12609">
        <f t="shared" si="394"/>
        <v>-2.6244430778819688E-2</v>
      </c>
      <c r="C12609" t="s">
        <v>258</v>
      </c>
      <c r="D12609">
        <v>36.9</v>
      </c>
      <c r="E12609">
        <v>41.4</v>
      </c>
      <c r="F12609">
        <v>3000000000000</v>
      </c>
      <c r="G12609">
        <v>110700000000000</v>
      </c>
      <c r="H12609">
        <v>85339115257</v>
      </c>
      <c r="I12609">
        <v>172000000000</v>
      </c>
      <c r="J12609">
        <v>238000000000</v>
      </c>
      <c r="K12609">
        <v>879000000000</v>
      </c>
      <c r="L12609">
        <v>523000000000</v>
      </c>
      <c r="M12609">
        <v>1780000000000</v>
      </c>
      <c r="N12609">
        <v>2393318096</v>
      </c>
      <c r="O12609">
        <v>2530000000000</v>
      </c>
      <c r="P12609">
        <f t="shared" si="395"/>
        <v>1.1219512195121952</v>
      </c>
    </row>
    <row r="12610" spans="1:16" ht="14.45" hidden="1" x14ac:dyDescent="0.3">
      <c r="A12610" t="s">
        <v>59</v>
      </c>
      <c r="B12610">
        <f t="shared" si="394"/>
        <v>-22.129554143906397</v>
      </c>
      <c r="C12610" t="s">
        <v>259</v>
      </c>
      <c r="D12610">
        <v>50</v>
      </c>
      <c r="E12610">
        <v>46</v>
      </c>
      <c r="F12610">
        <v>193000000000</v>
      </c>
      <c r="G12610">
        <v>9650000000000</v>
      </c>
      <c r="H12610">
        <v>12547868799</v>
      </c>
      <c r="I12610">
        <v>77010707963</v>
      </c>
      <c r="J12610">
        <v>114000000000</v>
      </c>
      <c r="K12610">
        <v>17802285363</v>
      </c>
      <c r="L12610">
        <v>40701800000</v>
      </c>
      <c r="M12610">
        <v>128000000000</v>
      </c>
      <c r="N12610">
        <v>77770397246</v>
      </c>
      <c r="O12610">
        <v>49934404943</v>
      </c>
      <c r="P12610">
        <f t="shared" si="395"/>
        <v>0.92</v>
      </c>
    </row>
    <row r="12611" spans="1:16" ht="14.45" hidden="1" x14ac:dyDescent="0.3">
      <c r="A12611" t="s">
        <v>59</v>
      </c>
      <c r="B12611">
        <f t="shared" ref="B12611:B12674" si="396">IFERROR((-I12611*J12611/K12611/O12611-N12611*O12611/K12611/K12611),-100000000000000000)</f>
        <v>-29.159557640727364</v>
      </c>
      <c r="C12611" t="s">
        <v>260</v>
      </c>
      <c r="D12611">
        <v>74</v>
      </c>
      <c r="E12611">
        <v>58</v>
      </c>
      <c r="F12611">
        <v>310000000000</v>
      </c>
      <c r="G12611">
        <v>22940000000000</v>
      </c>
      <c r="H12611">
        <v>23713604935</v>
      </c>
      <c r="I12611">
        <v>269000000000</v>
      </c>
      <c r="J12611">
        <v>334000000000</v>
      </c>
      <c r="K12611">
        <v>56167452599</v>
      </c>
      <c r="L12611">
        <v>142000000000</v>
      </c>
      <c r="M12611">
        <v>135000000000</v>
      </c>
      <c r="N12611">
        <v>248000000000</v>
      </c>
      <c r="O12611">
        <v>304000000000</v>
      </c>
      <c r="P12611">
        <f t="shared" ref="P12611:P12674" si="397">E12611/D12611</f>
        <v>0.78378378378378377</v>
      </c>
    </row>
    <row r="12612" spans="1:16" ht="14.45" hidden="1" x14ac:dyDescent="0.3">
      <c r="A12612" t="s">
        <v>59</v>
      </c>
      <c r="B12612">
        <f t="shared" si="396"/>
        <v>-2.9913280385907388</v>
      </c>
      <c r="C12612" t="s">
        <v>261</v>
      </c>
      <c r="D12612">
        <v>29.9</v>
      </c>
      <c r="E12612">
        <v>23</v>
      </c>
      <c r="F12612">
        <v>1010000000000</v>
      </c>
      <c r="G12612">
        <v>30199000000000</v>
      </c>
      <c r="H12612">
        <v>6537619896</v>
      </c>
      <c r="I12612">
        <v>37973537925</v>
      </c>
      <c r="J12612">
        <v>45969488862</v>
      </c>
      <c r="K12612">
        <v>21690395464</v>
      </c>
      <c r="L12612">
        <v>138000000000</v>
      </c>
      <c r="M12612">
        <v>26354121616</v>
      </c>
      <c r="N12612">
        <v>7742012179</v>
      </c>
      <c r="O12612">
        <v>32835250918</v>
      </c>
      <c r="P12612">
        <f t="shared" si="397"/>
        <v>0.76923076923076927</v>
      </c>
    </row>
    <row r="12613" spans="1:16" ht="14.45" hidden="1" x14ac:dyDescent="0.3">
      <c r="A12613" t="s">
        <v>59</v>
      </c>
      <c r="B12613">
        <f t="shared" si="396"/>
        <v>-111.74419997940626</v>
      </c>
      <c r="C12613" t="s">
        <v>265</v>
      </c>
      <c r="D12613">
        <v>27.8</v>
      </c>
      <c r="E12613">
        <v>23</v>
      </c>
      <c r="F12613">
        <v>866000000000</v>
      </c>
      <c r="G12613">
        <v>24074800000000</v>
      </c>
      <c r="H12613">
        <v>43937485824</v>
      </c>
      <c r="I12613">
        <v>1990000000000</v>
      </c>
      <c r="J12613">
        <v>2160000000000</v>
      </c>
      <c r="K12613">
        <v>141000000000</v>
      </c>
      <c r="L12613">
        <v>70129373156</v>
      </c>
      <c r="M12613">
        <v>1180000000000</v>
      </c>
      <c r="N12613">
        <v>997000000000</v>
      </c>
      <c r="O12613">
        <v>1910000000000</v>
      </c>
      <c r="P12613">
        <f t="shared" si="397"/>
        <v>0.82733812949640284</v>
      </c>
    </row>
    <row r="12614" spans="1:16" ht="14.45" hidden="1" x14ac:dyDescent="0.3">
      <c r="A12614" t="s">
        <v>59</v>
      </c>
      <c r="B12614">
        <f t="shared" si="396"/>
        <v>-19.340284509876398</v>
      </c>
      <c r="C12614" t="s">
        <v>266</v>
      </c>
      <c r="D12614">
        <v>27.8</v>
      </c>
      <c r="E12614">
        <v>22.2</v>
      </c>
      <c r="F12614">
        <v>603000000000</v>
      </c>
      <c r="G12614">
        <v>16763400000000</v>
      </c>
      <c r="H12614">
        <v>10041459708</v>
      </c>
      <c r="I12614">
        <v>502000000000</v>
      </c>
      <c r="J12614">
        <v>583000000000</v>
      </c>
      <c r="K12614">
        <v>72218036893</v>
      </c>
      <c r="M12614">
        <v>374000000000</v>
      </c>
      <c r="N12614">
        <v>119000000000</v>
      </c>
      <c r="O12614">
        <v>379000000000</v>
      </c>
      <c r="P12614">
        <f t="shared" si="397"/>
        <v>0.79856115107913661</v>
      </c>
    </row>
    <row r="12615" spans="1:16" ht="14.45" hidden="1" x14ac:dyDescent="0.3">
      <c r="A12615" t="s">
        <v>59</v>
      </c>
      <c r="B12615">
        <f t="shared" si="396"/>
        <v>-0.93726398914693676</v>
      </c>
      <c r="C12615" t="s">
        <v>267</v>
      </c>
      <c r="D12615">
        <v>48</v>
      </c>
      <c r="E12615">
        <v>39.4</v>
      </c>
      <c r="F12615">
        <v>600000000000</v>
      </c>
      <c r="G12615">
        <v>28800000000000</v>
      </c>
      <c r="H12615">
        <v>35943029534</v>
      </c>
      <c r="I12615">
        <v>341000000000</v>
      </c>
      <c r="J12615">
        <v>414000000000</v>
      </c>
      <c r="K12615">
        <v>518000000000</v>
      </c>
      <c r="M12615">
        <v>231000000000</v>
      </c>
      <c r="N12615">
        <v>6506328889</v>
      </c>
      <c r="O12615">
        <v>293000000000</v>
      </c>
      <c r="P12615">
        <f t="shared" si="397"/>
        <v>0.8208333333333333</v>
      </c>
    </row>
    <row r="12616" spans="1:16" ht="14.45" hidden="1" x14ac:dyDescent="0.3">
      <c r="A12616" t="s">
        <v>59</v>
      </c>
      <c r="B12616">
        <f t="shared" si="396"/>
        <v>-4.4133259427879832</v>
      </c>
      <c r="C12616" t="s">
        <v>269</v>
      </c>
      <c r="D12616">
        <v>42.5</v>
      </c>
      <c r="E12616">
        <v>38.5</v>
      </c>
      <c r="F12616">
        <v>813000000000</v>
      </c>
      <c r="G12616">
        <v>34552500000000</v>
      </c>
      <c r="H12616">
        <v>78032084313</v>
      </c>
      <c r="I12616">
        <v>159000000000</v>
      </c>
      <c r="J12616">
        <v>252000000000</v>
      </c>
      <c r="K12616">
        <v>127000000000</v>
      </c>
      <c r="L12616">
        <v>69321029411</v>
      </c>
      <c r="M12616">
        <v>137000000000</v>
      </c>
      <c r="N12616">
        <v>96298603882</v>
      </c>
      <c r="O12616">
        <v>659000000000</v>
      </c>
      <c r="P12616">
        <f t="shared" si="397"/>
        <v>0.90588235294117647</v>
      </c>
    </row>
    <row r="12617" spans="1:16" ht="14.45" hidden="1" x14ac:dyDescent="0.3">
      <c r="A12617" t="s">
        <v>59</v>
      </c>
      <c r="B12617">
        <f t="shared" si="396"/>
        <v>-13.239196856921902</v>
      </c>
      <c r="C12617" t="s">
        <v>270</v>
      </c>
      <c r="D12617">
        <v>25</v>
      </c>
      <c r="E12617">
        <v>21</v>
      </c>
      <c r="F12617">
        <v>152000000000</v>
      </c>
      <c r="G12617">
        <v>3800000000000</v>
      </c>
      <c r="H12617">
        <v>7219399688</v>
      </c>
      <c r="I12617">
        <v>296000000000</v>
      </c>
      <c r="J12617">
        <v>320000000000</v>
      </c>
      <c r="K12617">
        <v>66511579731</v>
      </c>
      <c r="L12617">
        <v>21162247055</v>
      </c>
      <c r="M12617">
        <v>128000000000</v>
      </c>
      <c r="N12617">
        <v>136000000000</v>
      </c>
      <c r="O12617">
        <v>209000000000</v>
      </c>
      <c r="P12617">
        <f t="shared" si="397"/>
        <v>0.84</v>
      </c>
    </row>
    <row r="12618" spans="1:16" ht="14.45" hidden="1" x14ac:dyDescent="0.3">
      <c r="A12618" t="s">
        <v>59</v>
      </c>
      <c r="B12618">
        <f t="shared" si="396"/>
        <v>-5.6450131742189464</v>
      </c>
      <c r="C12618" t="s">
        <v>271</v>
      </c>
      <c r="D12618">
        <v>14.1</v>
      </c>
      <c r="E12618">
        <v>12.7</v>
      </c>
      <c r="F12618">
        <v>108000000000</v>
      </c>
      <c r="G12618">
        <v>1522800000000</v>
      </c>
      <c r="H12618">
        <v>3093193837</v>
      </c>
      <c r="I12618">
        <v>82047059925</v>
      </c>
      <c r="J12618">
        <v>88218849312</v>
      </c>
      <c r="K12618">
        <v>35876772460</v>
      </c>
      <c r="M12618">
        <v>38207125137</v>
      </c>
      <c r="N12618">
        <v>12919973497</v>
      </c>
      <c r="O12618">
        <v>38355185318</v>
      </c>
      <c r="P12618">
        <f t="shared" si="397"/>
        <v>0.900709219858156</v>
      </c>
    </row>
    <row r="12619" spans="1:16" ht="14.45" hidden="1" x14ac:dyDescent="0.3">
      <c r="A12619" t="s">
        <v>59</v>
      </c>
      <c r="B12619">
        <f t="shared" si="396"/>
        <v>-137.95782899449722</v>
      </c>
      <c r="C12619" t="s">
        <v>276</v>
      </c>
      <c r="D12619">
        <v>13.6</v>
      </c>
      <c r="E12619">
        <v>13.3</v>
      </c>
      <c r="F12619">
        <v>110000000000</v>
      </c>
      <c r="G12619">
        <v>1496000000000</v>
      </c>
      <c r="H12619">
        <v>128300671</v>
      </c>
      <c r="I12619">
        <v>39464723853</v>
      </c>
      <c r="J12619">
        <v>61507920755</v>
      </c>
      <c r="K12619">
        <v>12930696686</v>
      </c>
      <c r="M12619">
        <v>64171495143</v>
      </c>
      <c r="N12619">
        <v>137000000000</v>
      </c>
      <c r="O12619">
        <v>167000000000</v>
      </c>
      <c r="P12619">
        <f t="shared" si="397"/>
        <v>0.97794117647058831</v>
      </c>
    </row>
    <row r="12620" spans="1:16" ht="14.45" hidden="1" x14ac:dyDescent="0.3">
      <c r="A12620" t="s">
        <v>59</v>
      </c>
      <c r="B12620">
        <f t="shared" si="396"/>
        <v>-20.391860597994999</v>
      </c>
      <c r="C12620" t="s">
        <v>277</v>
      </c>
      <c r="D12620">
        <v>61.5</v>
      </c>
      <c r="E12620">
        <v>35.6</v>
      </c>
      <c r="F12620">
        <v>2250000000000</v>
      </c>
      <c r="G12620">
        <v>138375000000000</v>
      </c>
      <c r="H12620">
        <v>62071870461</v>
      </c>
      <c r="I12620">
        <v>1790000000000</v>
      </c>
      <c r="J12620">
        <v>1940000000000</v>
      </c>
      <c r="K12620">
        <v>278000000000</v>
      </c>
      <c r="L12620">
        <v>29475000000</v>
      </c>
      <c r="M12620">
        <v>178000000000</v>
      </c>
      <c r="N12620">
        <v>614000000000</v>
      </c>
      <c r="O12620">
        <v>1010000000000</v>
      </c>
      <c r="P12620">
        <f t="shared" si="397"/>
        <v>0.57886178861788617</v>
      </c>
    </row>
    <row r="12621" spans="1:16" ht="14.45" hidden="1" x14ac:dyDescent="0.3">
      <c r="A12621" t="s">
        <v>59</v>
      </c>
      <c r="B12621">
        <f t="shared" si="396"/>
        <v>-316.03514315809633</v>
      </c>
      <c r="C12621" t="s">
        <v>278</v>
      </c>
      <c r="D12621">
        <v>51.5</v>
      </c>
      <c r="E12621">
        <v>35.799999999999997</v>
      </c>
      <c r="F12621">
        <v>1870000000000</v>
      </c>
      <c r="G12621">
        <v>96305000000000</v>
      </c>
      <c r="H12621">
        <v>252000000000</v>
      </c>
      <c r="I12621">
        <v>1860000000000</v>
      </c>
      <c r="J12621">
        <v>2280000000000</v>
      </c>
      <c r="K12621">
        <v>118000000000</v>
      </c>
      <c r="L12621">
        <v>219000000000</v>
      </c>
      <c r="M12621">
        <v>1520000000000</v>
      </c>
      <c r="N12621">
        <v>1930000000000</v>
      </c>
      <c r="O12621">
        <v>2160000000000</v>
      </c>
      <c r="P12621">
        <f t="shared" si="397"/>
        <v>0.69514563106796112</v>
      </c>
    </row>
    <row r="12622" spans="1:16" ht="14.45" hidden="1" x14ac:dyDescent="0.3">
      <c r="A12622" t="s">
        <v>59</v>
      </c>
      <c r="B12622">
        <f t="shared" si="396"/>
        <v>-1.2769555936592365</v>
      </c>
      <c r="C12622" t="s">
        <v>280</v>
      </c>
      <c r="D12622">
        <v>19.3</v>
      </c>
      <c r="E12622">
        <v>14.5</v>
      </c>
      <c r="F12622">
        <v>3260000000000</v>
      </c>
      <c r="G12622">
        <v>62918000000000</v>
      </c>
      <c r="H12622">
        <v>204000000000</v>
      </c>
      <c r="I12622">
        <v>901000000000</v>
      </c>
      <c r="J12622">
        <v>1080000000000</v>
      </c>
      <c r="K12622">
        <v>1230000000000</v>
      </c>
      <c r="L12622">
        <v>2090000000000</v>
      </c>
      <c r="M12622">
        <v>858000000000</v>
      </c>
      <c r="N12622">
        <v>636000000000</v>
      </c>
      <c r="O12622">
        <v>867000000000</v>
      </c>
      <c r="P12622">
        <f t="shared" si="397"/>
        <v>0.75129533678756477</v>
      </c>
    </row>
    <row r="12623" spans="1:16" ht="14.45" hidden="1" x14ac:dyDescent="0.3">
      <c r="A12623" t="s">
        <v>59</v>
      </c>
      <c r="B12623">
        <f t="shared" si="396"/>
        <v>-90.946371308212676</v>
      </c>
      <c r="C12623" t="s">
        <v>283</v>
      </c>
      <c r="D12623">
        <v>24.2</v>
      </c>
      <c r="E12623">
        <v>15.8</v>
      </c>
      <c r="F12623">
        <v>180000000000</v>
      </c>
      <c r="G12623">
        <v>4356000000000</v>
      </c>
      <c r="H12623">
        <v>-933445069</v>
      </c>
      <c r="I12623">
        <v>29955721558</v>
      </c>
      <c r="J12623">
        <v>35828386065</v>
      </c>
      <c r="K12623">
        <v>9462908328</v>
      </c>
      <c r="L12623">
        <v>1596671105</v>
      </c>
      <c r="M12623">
        <v>163000000000</v>
      </c>
      <c r="N12623">
        <v>56453978890</v>
      </c>
      <c r="O12623">
        <v>143000000000</v>
      </c>
      <c r="P12623">
        <f t="shared" si="397"/>
        <v>0.65289256198347112</v>
      </c>
    </row>
    <row r="12624" spans="1:16" ht="14.45" hidden="1" x14ac:dyDescent="0.3">
      <c r="A12624" t="s">
        <v>59</v>
      </c>
      <c r="B12624">
        <f t="shared" si="396"/>
        <v>-2.0899508665310247</v>
      </c>
      <c r="C12624" t="s">
        <v>285</v>
      </c>
      <c r="D12624">
        <v>55</v>
      </c>
      <c r="E12624">
        <v>45.2</v>
      </c>
      <c r="F12624">
        <v>3030000000000</v>
      </c>
      <c r="G12624">
        <v>166650000000000</v>
      </c>
      <c r="H12624">
        <v>92659735754</v>
      </c>
      <c r="I12624">
        <v>959000000000</v>
      </c>
      <c r="J12624">
        <v>1210000000000</v>
      </c>
      <c r="K12624">
        <v>713000000000</v>
      </c>
      <c r="L12624">
        <v>51716300160</v>
      </c>
      <c r="M12624">
        <v>1920000000000</v>
      </c>
      <c r="N12624">
        <v>301000000000</v>
      </c>
      <c r="O12624">
        <v>2370000000000</v>
      </c>
      <c r="P12624">
        <f t="shared" si="397"/>
        <v>0.82181818181818189</v>
      </c>
    </row>
    <row r="12625" spans="1:16" ht="14.45" hidden="1" x14ac:dyDescent="0.3">
      <c r="A12625" t="s">
        <v>59</v>
      </c>
      <c r="B12625">
        <f t="shared" si="396"/>
        <v>-0.53353006928681557</v>
      </c>
      <c r="C12625" t="s">
        <v>286</v>
      </c>
      <c r="D12625">
        <v>15.7</v>
      </c>
      <c r="E12625">
        <v>14.4</v>
      </c>
      <c r="F12625">
        <v>2810000000000</v>
      </c>
      <c r="G12625">
        <v>44117000000000</v>
      </c>
      <c r="H12625">
        <v>28071493500</v>
      </c>
      <c r="I12625">
        <v>601000000000</v>
      </c>
      <c r="J12625">
        <v>693000000000</v>
      </c>
      <c r="K12625">
        <v>835000000000</v>
      </c>
      <c r="L12625">
        <v>559000000000</v>
      </c>
      <c r="M12625">
        <v>504000000000</v>
      </c>
      <c r="N12625">
        <v>50758593235</v>
      </c>
      <c r="O12625">
        <v>1100000000000</v>
      </c>
      <c r="P12625">
        <f t="shared" si="397"/>
        <v>0.91719745222929938</v>
      </c>
    </row>
    <row r="12626" spans="1:16" ht="14.45" hidden="1" x14ac:dyDescent="0.3">
      <c r="A12626" t="s">
        <v>59</v>
      </c>
      <c r="B12626">
        <f t="shared" si="396"/>
        <v>-19.838908824255554</v>
      </c>
      <c r="C12626" t="s">
        <v>292</v>
      </c>
      <c r="D12626">
        <v>32.299999999999997</v>
      </c>
      <c r="E12626">
        <v>27</v>
      </c>
      <c r="F12626">
        <v>115000000000</v>
      </c>
      <c r="G12626">
        <v>3714500000000</v>
      </c>
      <c r="H12626">
        <v>13918035975</v>
      </c>
      <c r="I12626">
        <v>307000000000</v>
      </c>
      <c r="J12626">
        <v>376000000000</v>
      </c>
      <c r="K12626">
        <v>115000000000</v>
      </c>
      <c r="M12626">
        <v>80639725827</v>
      </c>
      <c r="N12626">
        <v>461000000000</v>
      </c>
      <c r="O12626">
        <v>513000000000</v>
      </c>
      <c r="P12626">
        <f t="shared" si="397"/>
        <v>0.83591331269349856</v>
      </c>
    </row>
    <row r="12627" spans="1:16" ht="14.45" hidden="1" x14ac:dyDescent="0.3">
      <c r="A12627" t="s">
        <v>59</v>
      </c>
      <c r="B12627">
        <f t="shared" si="396"/>
        <v>-497.74047177327407</v>
      </c>
      <c r="C12627" t="s">
        <v>293</v>
      </c>
      <c r="D12627">
        <v>20.8</v>
      </c>
      <c r="E12627">
        <v>21.2</v>
      </c>
      <c r="F12627">
        <v>143000000000</v>
      </c>
      <c r="G12627">
        <v>2974400000000</v>
      </c>
      <c r="H12627">
        <v>959172216</v>
      </c>
      <c r="I12627">
        <v>107000000000</v>
      </c>
      <c r="J12627">
        <v>119000000000</v>
      </c>
      <c r="K12627">
        <v>7727227710</v>
      </c>
      <c r="M12627">
        <v>65911914653</v>
      </c>
      <c r="N12627">
        <v>138000000000</v>
      </c>
      <c r="O12627">
        <v>212000000000</v>
      </c>
      <c r="P12627">
        <f t="shared" si="397"/>
        <v>1.0192307692307692</v>
      </c>
    </row>
    <row r="12628" spans="1:16" ht="14.45" hidden="1" x14ac:dyDescent="0.3">
      <c r="A12628" t="s">
        <v>59</v>
      </c>
      <c r="B12628">
        <f t="shared" si="396"/>
        <v>-2.6277531315098881</v>
      </c>
      <c r="C12628" t="s">
        <v>294</v>
      </c>
      <c r="D12628">
        <v>52</v>
      </c>
      <c r="E12628">
        <v>18.2</v>
      </c>
      <c r="F12628">
        <v>2690000000000</v>
      </c>
      <c r="G12628">
        <v>139880000000000</v>
      </c>
      <c r="H12628">
        <v>86280898000</v>
      </c>
      <c r="I12628">
        <v>233000000000</v>
      </c>
      <c r="J12628">
        <v>353000000000</v>
      </c>
      <c r="K12628">
        <v>333000000000</v>
      </c>
      <c r="L12628">
        <v>363000000000</v>
      </c>
      <c r="M12628">
        <v>613000000000</v>
      </c>
      <c r="N12628">
        <v>264000000000</v>
      </c>
      <c r="O12628">
        <v>1000000000000</v>
      </c>
      <c r="P12628">
        <f t="shared" si="397"/>
        <v>0.35</v>
      </c>
    </row>
    <row r="12629" spans="1:16" ht="14.45" hidden="1" x14ac:dyDescent="0.3">
      <c r="A12629" t="s">
        <v>59</v>
      </c>
      <c r="B12629">
        <f t="shared" si="396"/>
        <v>-6.0669165753174568</v>
      </c>
      <c r="C12629" t="s">
        <v>295</v>
      </c>
      <c r="D12629">
        <v>32</v>
      </c>
      <c r="E12629">
        <v>19.5</v>
      </c>
      <c r="F12629">
        <v>704000000000</v>
      </c>
      <c r="G12629">
        <v>22528000000000</v>
      </c>
      <c r="H12629">
        <v>-10171643616</v>
      </c>
      <c r="I12629">
        <v>16695163200</v>
      </c>
      <c r="J12629">
        <v>20959726880</v>
      </c>
      <c r="K12629">
        <v>27526361264</v>
      </c>
      <c r="M12629">
        <v>233000000000</v>
      </c>
      <c r="N12629">
        <v>23559577136</v>
      </c>
      <c r="O12629">
        <v>193000000000</v>
      </c>
      <c r="P12629">
        <f t="shared" si="397"/>
        <v>0.609375</v>
      </c>
    </row>
    <row r="12630" spans="1:16" ht="14.45" hidden="1" x14ac:dyDescent="0.3">
      <c r="A12630" t="s">
        <v>59</v>
      </c>
      <c r="B12630">
        <f t="shared" si="396"/>
        <v>-1.1181069889296182</v>
      </c>
      <c r="C12630" t="s">
        <v>299</v>
      </c>
      <c r="D12630">
        <v>31.6</v>
      </c>
      <c r="E12630">
        <v>26.2</v>
      </c>
      <c r="F12630">
        <v>1310000000000</v>
      </c>
      <c r="G12630">
        <v>41396000000000</v>
      </c>
      <c r="H12630">
        <v>26613212874</v>
      </c>
      <c r="I12630">
        <v>182000000000</v>
      </c>
      <c r="J12630">
        <v>225000000000</v>
      </c>
      <c r="K12630">
        <v>387000000000</v>
      </c>
      <c r="L12630">
        <v>210000000</v>
      </c>
      <c r="M12630">
        <v>316000000000</v>
      </c>
      <c r="N12630">
        <v>341000000000</v>
      </c>
      <c r="O12630">
        <v>128000000000</v>
      </c>
      <c r="P12630">
        <f t="shared" si="397"/>
        <v>0.82911392405063289</v>
      </c>
    </row>
    <row r="12631" spans="1:16" ht="14.45" hidden="1" x14ac:dyDescent="0.3">
      <c r="A12631" t="s">
        <v>59</v>
      </c>
      <c r="B12631">
        <f t="shared" si="396"/>
        <v>-6.1830830868990301</v>
      </c>
      <c r="C12631" t="s">
        <v>300</v>
      </c>
      <c r="D12631">
        <v>35.200000000000003</v>
      </c>
      <c r="E12631">
        <v>29.8</v>
      </c>
      <c r="F12631">
        <v>105000000000</v>
      </c>
      <c r="G12631">
        <v>3696000000000</v>
      </c>
      <c r="H12631">
        <v>3334676863</v>
      </c>
      <c r="I12631">
        <v>48045499499</v>
      </c>
      <c r="J12631">
        <v>58958870906</v>
      </c>
      <c r="K12631">
        <v>86535451321</v>
      </c>
      <c r="M12631">
        <v>171000000000</v>
      </c>
      <c r="N12631">
        <v>191000000000</v>
      </c>
      <c r="O12631">
        <v>237000000000</v>
      </c>
      <c r="P12631">
        <f t="shared" si="397"/>
        <v>0.84659090909090906</v>
      </c>
    </row>
    <row r="12632" spans="1:16" ht="14.45" hidden="1" x14ac:dyDescent="0.3">
      <c r="A12632" t="s">
        <v>59</v>
      </c>
      <c r="B12632">
        <f t="shared" si="396"/>
        <v>-52.195068179736708</v>
      </c>
      <c r="C12632" t="s">
        <v>425</v>
      </c>
      <c r="D12632">
        <v>13.6</v>
      </c>
      <c r="E12632">
        <v>11.5</v>
      </c>
      <c r="F12632">
        <v>1860000000000</v>
      </c>
      <c r="G12632">
        <v>25296000000000</v>
      </c>
      <c r="H12632">
        <v>76119496386</v>
      </c>
      <c r="I12632">
        <v>144000000000</v>
      </c>
      <c r="J12632">
        <v>226000000000</v>
      </c>
      <c r="K12632">
        <v>45817960974</v>
      </c>
      <c r="L12632">
        <v>166000000000</v>
      </c>
      <c r="M12632">
        <v>122000000000</v>
      </c>
      <c r="N12632">
        <v>416000000000</v>
      </c>
      <c r="O12632">
        <v>249000000000</v>
      </c>
      <c r="P12632">
        <f t="shared" si="397"/>
        <v>0.84558823529411764</v>
      </c>
    </row>
    <row r="12633" spans="1:16" ht="14.45" hidden="1" x14ac:dyDescent="0.3">
      <c r="A12633" t="s">
        <v>59</v>
      </c>
      <c r="B12633">
        <f t="shared" si="396"/>
        <v>-473.79332164452853</v>
      </c>
      <c r="C12633" t="s">
        <v>303</v>
      </c>
      <c r="D12633">
        <v>77.5</v>
      </c>
      <c r="E12633">
        <v>58</v>
      </c>
      <c r="F12633">
        <v>150000000000</v>
      </c>
      <c r="G12633">
        <v>11625000000000</v>
      </c>
      <c r="H12633">
        <v>13214034667</v>
      </c>
      <c r="I12633">
        <v>297000000000</v>
      </c>
      <c r="J12633">
        <v>317000000000</v>
      </c>
      <c r="K12633">
        <v>41603977388</v>
      </c>
      <c r="M12633">
        <v>203000000000</v>
      </c>
      <c r="N12633">
        <v>882000000000</v>
      </c>
      <c r="O12633">
        <v>925000000000</v>
      </c>
      <c r="P12633">
        <f t="shared" si="397"/>
        <v>0.74838709677419357</v>
      </c>
    </row>
    <row r="12634" spans="1:16" ht="14.45" hidden="1" x14ac:dyDescent="0.3">
      <c r="A12634" t="s">
        <v>59</v>
      </c>
      <c r="B12634">
        <f t="shared" si="396"/>
        <v>-3.0957493174784174</v>
      </c>
      <c r="C12634" t="s">
        <v>304</v>
      </c>
      <c r="D12634">
        <v>29.6</v>
      </c>
      <c r="E12634">
        <v>29.9</v>
      </c>
      <c r="F12634">
        <v>85000000000</v>
      </c>
      <c r="G12634">
        <v>2516000000000</v>
      </c>
      <c r="H12634">
        <v>6034852681</v>
      </c>
      <c r="I12634">
        <v>65534168409</v>
      </c>
      <c r="J12634">
        <v>87722718913</v>
      </c>
      <c r="K12634">
        <v>70656509794</v>
      </c>
      <c r="M12634">
        <v>15728377348</v>
      </c>
      <c r="N12634">
        <v>26442961346</v>
      </c>
      <c r="O12634">
        <v>27584046620</v>
      </c>
      <c r="P12634">
        <f t="shared" si="397"/>
        <v>1.0101351351351351</v>
      </c>
    </row>
    <row r="12635" spans="1:16" ht="14.45" hidden="1" x14ac:dyDescent="0.3">
      <c r="A12635" t="s">
        <v>59</v>
      </c>
      <c r="B12635">
        <f t="shared" si="396"/>
        <v>-13.86447572609447</v>
      </c>
      <c r="C12635" t="s">
        <v>307</v>
      </c>
      <c r="D12635">
        <v>53</v>
      </c>
      <c r="E12635">
        <v>38.700000000000003</v>
      </c>
      <c r="F12635">
        <v>113000000000</v>
      </c>
      <c r="G12635">
        <v>5989000000000</v>
      </c>
      <c r="H12635">
        <v>7958996178</v>
      </c>
      <c r="I12635">
        <v>313000000000</v>
      </c>
      <c r="J12635">
        <v>332000000000</v>
      </c>
      <c r="K12635">
        <v>79953716789</v>
      </c>
      <c r="M12635">
        <v>30408669743</v>
      </c>
      <c r="N12635">
        <v>47757818508</v>
      </c>
      <c r="O12635">
        <v>99027464805</v>
      </c>
      <c r="P12635">
        <f t="shared" si="397"/>
        <v>0.73018867924528308</v>
      </c>
    </row>
    <row r="12636" spans="1:16" ht="14.45" hidden="1" x14ac:dyDescent="0.3">
      <c r="A12636" t="s">
        <v>59</v>
      </c>
      <c r="B12636">
        <f t="shared" si="396"/>
        <v>-8.7401618517777072E-2</v>
      </c>
      <c r="C12636" t="s">
        <v>309</v>
      </c>
      <c r="D12636">
        <v>37.1</v>
      </c>
      <c r="E12636">
        <v>27.3</v>
      </c>
      <c r="F12636">
        <v>103000000000</v>
      </c>
      <c r="G12636">
        <v>3821300000000</v>
      </c>
      <c r="H12636">
        <v>4524546794</v>
      </c>
      <c r="I12636">
        <v>28452628565</v>
      </c>
      <c r="J12636">
        <v>38235946738</v>
      </c>
      <c r="K12636">
        <v>77243325410</v>
      </c>
      <c r="L12636">
        <v>35600500000</v>
      </c>
      <c r="M12636">
        <v>61620175512</v>
      </c>
      <c r="N12636">
        <v>143442000</v>
      </c>
      <c r="O12636">
        <v>169000000000</v>
      </c>
      <c r="P12636">
        <f t="shared" si="397"/>
        <v>0.73584905660377353</v>
      </c>
    </row>
    <row r="12637" spans="1:16" ht="14.45" hidden="1" x14ac:dyDescent="0.3">
      <c r="A12637" t="s">
        <v>59</v>
      </c>
      <c r="B12637">
        <f t="shared" si="396"/>
        <v>-1.3430289265828215</v>
      </c>
      <c r="C12637" t="s">
        <v>312</v>
      </c>
      <c r="D12637">
        <v>29.5</v>
      </c>
      <c r="E12637">
        <v>20.9</v>
      </c>
      <c r="F12637">
        <v>740000000000</v>
      </c>
      <c r="G12637">
        <v>21830000000000</v>
      </c>
      <c r="H12637">
        <v>2057751666</v>
      </c>
      <c r="I12637">
        <v>329000000000</v>
      </c>
      <c r="J12637">
        <v>325000000000</v>
      </c>
      <c r="K12637">
        <v>201000000000</v>
      </c>
      <c r="L12637">
        <v>85000000000</v>
      </c>
      <c r="M12637">
        <v>453000000000</v>
      </c>
      <c r="N12637">
        <v>9949978448</v>
      </c>
      <c r="O12637">
        <v>430000000000</v>
      </c>
      <c r="P12637">
        <f t="shared" si="397"/>
        <v>0.70847457627118637</v>
      </c>
    </row>
    <row r="12638" spans="1:16" ht="14.45" hidden="1" x14ac:dyDescent="0.3">
      <c r="A12638" t="s">
        <v>59</v>
      </c>
      <c r="B12638">
        <f t="shared" si="396"/>
        <v>-657.40974770513037</v>
      </c>
      <c r="C12638" t="s">
        <v>314</v>
      </c>
      <c r="D12638">
        <v>39.1</v>
      </c>
      <c r="E12638">
        <v>32.5</v>
      </c>
      <c r="F12638">
        <v>367000000000</v>
      </c>
      <c r="G12638">
        <v>14349700000000</v>
      </c>
      <c r="H12638">
        <v>24951789111</v>
      </c>
      <c r="I12638">
        <v>213000000000</v>
      </c>
      <c r="J12638">
        <v>268000000000</v>
      </c>
      <c r="K12638">
        <v>13749907028</v>
      </c>
      <c r="L12638">
        <v>13700000000</v>
      </c>
      <c r="M12638">
        <v>332000000000</v>
      </c>
      <c r="N12638">
        <v>230000000000</v>
      </c>
      <c r="O12638">
        <v>534000000000</v>
      </c>
      <c r="P12638">
        <f t="shared" si="397"/>
        <v>0.83120204603580561</v>
      </c>
    </row>
    <row r="12639" spans="1:16" ht="14.45" hidden="1" x14ac:dyDescent="0.3">
      <c r="A12639" t="s">
        <v>59</v>
      </c>
      <c r="B12639">
        <f t="shared" si="396"/>
        <v>-46102.62042668659</v>
      </c>
      <c r="C12639" t="s">
        <v>317</v>
      </c>
      <c r="D12639">
        <v>24.7</v>
      </c>
      <c r="E12639">
        <v>15.9</v>
      </c>
      <c r="F12639">
        <v>690000000000</v>
      </c>
      <c r="G12639">
        <v>17043000000000</v>
      </c>
      <c r="H12639">
        <v>15543135104</v>
      </c>
      <c r="I12639">
        <v>15734913212</v>
      </c>
      <c r="J12639">
        <v>44958807486</v>
      </c>
      <c r="K12639">
        <v>255134753</v>
      </c>
      <c r="M12639">
        <v>43471280408</v>
      </c>
      <c r="N12639">
        <v>11237138961</v>
      </c>
      <c r="O12639">
        <v>267000000000</v>
      </c>
      <c r="P12639">
        <f t="shared" si="397"/>
        <v>0.64372469635627538</v>
      </c>
    </row>
    <row r="12640" spans="1:16" ht="14.45" hidden="1" x14ac:dyDescent="0.3">
      <c r="A12640" t="s">
        <v>59</v>
      </c>
      <c r="B12640">
        <f t="shared" si="396"/>
        <v>-8.6474464073405713E-2</v>
      </c>
      <c r="C12640" t="s">
        <v>319</v>
      </c>
      <c r="D12640">
        <v>87</v>
      </c>
      <c r="E12640">
        <v>73.5</v>
      </c>
      <c r="F12640">
        <v>1000000000000</v>
      </c>
      <c r="G12640">
        <v>87000000000000</v>
      </c>
      <c r="H12640">
        <v>38387390343</v>
      </c>
      <c r="I12640">
        <v>41709961014</v>
      </c>
      <c r="J12640">
        <v>81004869066</v>
      </c>
      <c r="K12640">
        <v>660000000000</v>
      </c>
      <c r="L12640">
        <v>1463500000</v>
      </c>
      <c r="M12640">
        <v>114000000000</v>
      </c>
      <c r="N12640">
        <v>80399581594</v>
      </c>
      <c r="O12640">
        <v>399000000000</v>
      </c>
      <c r="P12640">
        <f t="shared" si="397"/>
        <v>0.84482758620689657</v>
      </c>
    </row>
    <row r="12641" spans="1:16" ht="14.45" hidden="1" x14ac:dyDescent="0.3">
      <c r="A12641" t="s">
        <v>59</v>
      </c>
      <c r="B12641">
        <f t="shared" si="396"/>
        <v>-180.59769069684441</v>
      </c>
      <c r="C12641" t="s">
        <v>323</v>
      </c>
      <c r="D12641">
        <v>38</v>
      </c>
      <c r="E12641">
        <v>30</v>
      </c>
      <c r="F12641">
        <v>295000000000</v>
      </c>
      <c r="G12641">
        <v>11210000000000</v>
      </c>
      <c r="H12641">
        <v>18581928241</v>
      </c>
      <c r="I12641">
        <v>1130000000000</v>
      </c>
      <c r="J12641">
        <v>1180000000000</v>
      </c>
      <c r="K12641">
        <v>78813931914</v>
      </c>
      <c r="L12641">
        <v>54656334105</v>
      </c>
      <c r="M12641">
        <v>580000000000</v>
      </c>
      <c r="N12641">
        <v>710000000000</v>
      </c>
      <c r="O12641">
        <v>1480000000000</v>
      </c>
      <c r="P12641">
        <f t="shared" si="397"/>
        <v>0.78947368421052633</v>
      </c>
    </row>
    <row r="12642" spans="1:16" ht="14.45" hidden="1" x14ac:dyDescent="0.3">
      <c r="A12642" t="s">
        <v>59</v>
      </c>
      <c r="B12642">
        <f t="shared" si="396"/>
        <v>-288.49691035678535</v>
      </c>
      <c r="C12642" t="s">
        <v>325</v>
      </c>
      <c r="D12642">
        <v>67</v>
      </c>
      <c r="E12642">
        <v>35.5</v>
      </c>
      <c r="F12642">
        <v>200000000000</v>
      </c>
      <c r="G12642">
        <v>13400000000000</v>
      </c>
      <c r="H12642">
        <v>7899972163</v>
      </c>
      <c r="I12642">
        <v>226000000000</v>
      </c>
      <c r="J12642">
        <v>251000000000</v>
      </c>
      <c r="K12642">
        <v>18356634939</v>
      </c>
      <c r="M12642">
        <v>108000000000</v>
      </c>
      <c r="N12642">
        <v>270000000000</v>
      </c>
      <c r="O12642">
        <v>349000000000</v>
      </c>
      <c r="P12642">
        <f t="shared" si="397"/>
        <v>0.52985074626865669</v>
      </c>
    </row>
    <row r="12643" spans="1:16" ht="14.45" hidden="1" x14ac:dyDescent="0.3">
      <c r="A12643" t="s">
        <v>59</v>
      </c>
      <c r="B12643">
        <f t="shared" si="396"/>
        <v>-15.546066729243295</v>
      </c>
      <c r="C12643" t="s">
        <v>326</v>
      </c>
      <c r="D12643">
        <v>37.1</v>
      </c>
      <c r="E12643">
        <v>29.5</v>
      </c>
      <c r="F12643">
        <v>244000000000</v>
      </c>
      <c r="G12643">
        <v>9052400000000</v>
      </c>
      <c r="H12643">
        <v>6371434372</v>
      </c>
      <c r="I12643">
        <v>79303043780</v>
      </c>
      <c r="J12643">
        <v>90283734436</v>
      </c>
      <c r="K12643">
        <v>49868997835</v>
      </c>
      <c r="L12643">
        <v>172000000000</v>
      </c>
      <c r="M12643">
        <v>227000000000</v>
      </c>
      <c r="N12643">
        <v>121000000000</v>
      </c>
      <c r="O12643">
        <v>310000000000</v>
      </c>
      <c r="P12643">
        <f t="shared" si="397"/>
        <v>0.79514824797843664</v>
      </c>
    </row>
    <row r="12644" spans="1:16" ht="14.45" hidden="1" x14ac:dyDescent="0.3">
      <c r="A12644" t="s">
        <v>59</v>
      </c>
      <c r="B12644">
        <f t="shared" si="396"/>
        <v>-8.9673145761404278</v>
      </c>
      <c r="C12644" t="s">
        <v>327</v>
      </c>
      <c r="D12644">
        <v>48.7</v>
      </c>
      <c r="E12644">
        <v>44.9</v>
      </c>
      <c r="F12644">
        <v>150000000000</v>
      </c>
      <c r="G12644">
        <v>7305000000000</v>
      </c>
      <c r="H12644">
        <v>13601807511</v>
      </c>
      <c r="I12644">
        <v>43382506406</v>
      </c>
      <c r="J12644">
        <v>68278448109</v>
      </c>
      <c r="K12644">
        <v>27971177231</v>
      </c>
      <c r="M12644">
        <v>40080104574</v>
      </c>
      <c r="N12644">
        <v>109000000000</v>
      </c>
      <c r="O12644">
        <v>48785143864</v>
      </c>
      <c r="P12644">
        <f t="shared" si="397"/>
        <v>0.92197125256673507</v>
      </c>
    </row>
    <row r="12645" spans="1:16" ht="14.45" hidden="1" x14ac:dyDescent="0.3">
      <c r="A12645" t="s">
        <v>59</v>
      </c>
      <c r="B12645">
        <f t="shared" si="396"/>
        <v>-35.435923147068905</v>
      </c>
      <c r="C12645" t="s">
        <v>328</v>
      </c>
      <c r="D12645">
        <v>31.2</v>
      </c>
      <c r="E12645">
        <v>31</v>
      </c>
      <c r="F12645">
        <v>138000000000</v>
      </c>
      <c r="G12645">
        <v>4305600000000</v>
      </c>
      <c r="H12645">
        <v>8046319959</v>
      </c>
      <c r="I12645">
        <v>99555526472</v>
      </c>
      <c r="J12645">
        <v>132000000000</v>
      </c>
      <c r="K12645">
        <v>17989243471</v>
      </c>
      <c r="L12645">
        <v>2900000000</v>
      </c>
      <c r="M12645">
        <v>55209310320</v>
      </c>
      <c r="N12645">
        <v>77951063311</v>
      </c>
      <c r="O12645">
        <v>24793563609</v>
      </c>
      <c r="P12645">
        <f t="shared" si="397"/>
        <v>0.99358974358974361</v>
      </c>
    </row>
    <row r="12646" spans="1:16" ht="14.45" hidden="1" x14ac:dyDescent="0.3">
      <c r="A12646" t="s">
        <v>59</v>
      </c>
      <c r="B12646">
        <f t="shared" si="396"/>
        <v>-9.1552793942137409</v>
      </c>
      <c r="C12646" t="s">
        <v>329</v>
      </c>
      <c r="D12646">
        <v>34.1</v>
      </c>
      <c r="E12646">
        <v>41</v>
      </c>
      <c r="F12646">
        <v>83518570000</v>
      </c>
      <c r="G12646">
        <v>2847983237000</v>
      </c>
      <c r="H12646">
        <v>7689980385</v>
      </c>
      <c r="I12646">
        <v>119000000000</v>
      </c>
      <c r="J12646">
        <v>148000000000</v>
      </c>
      <c r="K12646">
        <v>34391073281</v>
      </c>
      <c r="L12646">
        <v>3643880000</v>
      </c>
      <c r="M12646">
        <v>75914385822</v>
      </c>
      <c r="N12646">
        <v>9288904549</v>
      </c>
      <c r="O12646">
        <v>58913333422</v>
      </c>
      <c r="P12646">
        <f t="shared" si="397"/>
        <v>1.2023460410557185</v>
      </c>
    </row>
    <row r="12647" spans="1:16" ht="14.45" hidden="1" x14ac:dyDescent="0.3">
      <c r="A12647" t="s">
        <v>59</v>
      </c>
      <c r="B12647">
        <f t="shared" si="396"/>
        <v>-17.278477547565569</v>
      </c>
      <c r="C12647" t="s">
        <v>331</v>
      </c>
      <c r="D12647">
        <v>36.9</v>
      </c>
      <c r="E12647">
        <v>31.7</v>
      </c>
      <c r="F12647">
        <v>250000000000</v>
      </c>
      <c r="G12647">
        <v>9225000000000</v>
      </c>
      <c r="H12647">
        <v>13508559580</v>
      </c>
      <c r="I12647">
        <v>710000000000</v>
      </c>
      <c r="J12647">
        <v>761000000000</v>
      </c>
      <c r="K12647">
        <v>99483220691</v>
      </c>
      <c r="L12647">
        <v>37362495631</v>
      </c>
      <c r="M12647">
        <v>316000000000</v>
      </c>
      <c r="N12647">
        <v>127000000000</v>
      </c>
      <c r="O12647">
        <v>500000000000</v>
      </c>
      <c r="P12647">
        <f t="shared" si="397"/>
        <v>0.85907859078590787</v>
      </c>
    </row>
    <row r="12648" spans="1:16" ht="14.45" hidden="1" x14ac:dyDescent="0.3">
      <c r="A12648" t="s">
        <v>59</v>
      </c>
      <c r="B12648">
        <f t="shared" si="396"/>
        <v>-23.394078300122086</v>
      </c>
      <c r="C12648" t="s">
        <v>333</v>
      </c>
      <c r="D12648">
        <v>31.2</v>
      </c>
      <c r="E12648">
        <v>31</v>
      </c>
      <c r="F12648">
        <v>128000000000</v>
      </c>
      <c r="G12648">
        <v>3993600000000</v>
      </c>
      <c r="H12648">
        <v>6718788276</v>
      </c>
      <c r="I12648">
        <v>83872387309</v>
      </c>
      <c r="J12648">
        <v>98907517049</v>
      </c>
      <c r="K12648">
        <v>19357420504</v>
      </c>
      <c r="M12648">
        <v>56607922763</v>
      </c>
      <c r="N12648">
        <v>66419599782</v>
      </c>
      <c r="O12648">
        <v>110000000000</v>
      </c>
      <c r="P12648">
        <f t="shared" si="397"/>
        <v>0.99358974358974361</v>
      </c>
    </row>
    <row r="12649" spans="1:16" ht="14.45" hidden="1" x14ac:dyDescent="0.3">
      <c r="A12649" t="s">
        <v>59</v>
      </c>
      <c r="B12649">
        <f t="shared" si="396"/>
        <v>-0.66594591518738477</v>
      </c>
      <c r="C12649" t="s">
        <v>336</v>
      </c>
      <c r="D12649">
        <v>44</v>
      </c>
      <c r="E12649">
        <v>30.1</v>
      </c>
      <c r="F12649">
        <v>200000000000</v>
      </c>
      <c r="G12649">
        <v>8800000000000</v>
      </c>
      <c r="H12649">
        <v>10963022819</v>
      </c>
      <c r="I12649">
        <v>13113420068</v>
      </c>
      <c r="J12649">
        <v>18888516934</v>
      </c>
      <c r="K12649">
        <v>123000000000</v>
      </c>
      <c r="L12649">
        <v>137000000000</v>
      </c>
      <c r="M12649">
        <v>9066953963</v>
      </c>
      <c r="N12649">
        <v>67578238582</v>
      </c>
      <c r="O12649">
        <v>146000000000</v>
      </c>
      <c r="P12649">
        <f t="shared" si="397"/>
        <v>0.68409090909090908</v>
      </c>
    </row>
    <row r="12650" spans="1:16" ht="14.45" hidden="1" x14ac:dyDescent="0.3">
      <c r="A12650" t="s">
        <v>59</v>
      </c>
      <c r="B12650">
        <f t="shared" si="396"/>
        <v>-17.676800752290035</v>
      </c>
      <c r="C12650" t="s">
        <v>337</v>
      </c>
      <c r="D12650">
        <v>37.299999999999997</v>
      </c>
      <c r="E12650">
        <v>28.5</v>
      </c>
      <c r="F12650">
        <v>190000000000</v>
      </c>
      <c r="G12650">
        <v>7086999999999.999</v>
      </c>
      <c r="H12650">
        <v>20106565681</v>
      </c>
      <c r="I12650">
        <v>547000000000</v>
      </c>
      <c r="J12650">
        <v>624000000000</v>
      </c>
      <c r="K12650">
        <v>111000000000</v>
      </c>
      <c r="M12650">
        <v>33266368509</v>
      </c>
      <c r="N12650">
        <v>313000000000</v>
      </c>
      <c r="O12650">
        <v>348000000000</v>
      </c>
      <c r="P12650">
        <f t="shared" si="397"/>
        <v>0.76407506702412875</v>
      </c>
    </row>
    <row r="12651" spans="1:16" ht="14.45" hidden="1" x14ac:dyDescent="0.3">
      <c r="A12651" t="s">
        <v>59</v>
      </c>
      <c r="B12651">
        <f t="shared" si="396"/>
        <v>-4.5671394856938517E-2</v>
      </c>
      <c r="C12651" t="s">
        <v>338</v>
      </c>
      <c r="D12651">
        <v>17.8</v>
      </c>
      <c r="E12651">
        <v>14.9</v>
      </c>
      <c r="F12651">
        <v>635000000000</v>
      </c>
      <c r="G12651">
        <v>11303000000000</v>
      </c>
      <c r="H12651">
        <v>503975880</v>
      </c>
      <c r="I12651">
        <v>13729958914</v>
      </c>
      <c r="J12651">
        <v>14746013093</v>
      </c>
      <c r="K12651">
        <v>214000000000</v>
      </c>
      <c r="M12651">
        <v>44520364856</v>
      </c>
      <c r="N12651">
        <v>13987322970</v>
      </c>
      <c r="O12651">
        <v>24842082175</v>
      </c>
      <c r="P12651">
        <f t="shared" si="397"/>
        <v>0.83707865168539319</v>
      </c>
    </row>
    <row r="12652" spans="1:16" ht="14.45" hidden="1" x14ac:dyDescent="0.3">
      <c r="A12652" t="s">
        <v>59</v>
      </c>
      <c r="B12652">
        <f t="shared" si="396"/>
        <v>-3.0552460546790199</v>
      </c>
      <c r="C12652" t="s">
        <v>340</v>
      </c>
      <c r="D12652">
        <v>47.2</v>
      </c>
      <c r="E12652">
        <v>43.2</v>
      </c>
      <c r="F12652">
        <v>209000000000</v>
      </c>
      <c r="G12652">
        <v>9864800000000</v>
      </c>
      <c r="H12652">
        <v>24304180786</v>
      </c>
      <c r="I12652">
        <v>104000000000</v>
      </c>
      <c r="J12652">
        <v>142000000000</v>
      </c>
      <c r="K12652">
        <v>54856007532</v>
      </c>
      <c r="M12652">
        <v>148000000000</v>
      </c>
      <c r="N12652">
        <v>23328654167</v>
      </c>
      <c r="O12652">
        <v>133000000000</v>
      </c>
      <c r="P12652">
        <f t="shared" si="397"/>
        <v>0.9152542372881356</v>
      </c>
    </row>
    <row r="12653" spans="1:16" ht="14.45" hidden="1" x14ac:dyDescent="0.3">
      <c r="A12653" t="s">
        <v>59</v>
      </c>
      <c r="B12653">
        <f t="shared" si="396"/>
        <v>-33.691312637539681</v>
      </c>
      <c r="C12653" t="s">
        <v>341</v>
      </c>
      <c r="D12653">
        <v>19.8</v>
      </c>
      <c r="E12653">
        <v>20.399999999999999</v>
      </c>
      <c r="F12653">
        <v>492000000000</v>
      </c>
      <c r="G12653">
        <v>9741600000000</v>
      </c>
      <c r="H12653">
        <v>29171950272</v>
      </c>
      <c r="I12653">
        <v>346000000000</v>
      </c>
      <c r="J12653">
        <v>420000000000</v>
      </c>
      <c r="K12653">
        <v>77134376598</v>
      </c>
      <c r="L12653">
        <v>4304100000</v>
      </c>
      <c r="M12653">
        <v>185000000000</v>
      </c>
      <c r="N12653">
        <v>272000000000</v>
      </c>
      <c r="O12653">
        <v>676000000000</v>
      </c>
      <c r="P12653">
        <f t="shared" si="397"/>
        <v>1.0303030303030303</v>
      </c>
    </row>
    <row r="12654" spans="1:16" ht="14.45" hidden="1" x14ac:dyDescent="0.3">
      <c r="A12654" t="s">
        <v>59</v>
      </c>
      <c r="B12654">
        <f t="shared" si="396"/>
        <v>-4.3296113199075119</v>
      </c>
      <c r="C12654" t="s">
        <v>342</v>
      </c>
      <c r="D12654">
        <v>16</v>
      </c>
      <c r="E12654">
        <v>31.1</v>
      </c>
      <c r="F12654">
        <v>138000000000</v>
      </c>
      <c r="G12654">
        <v>2208000000000</v>
      </c>
      <c r="H12654">
        <v>1645296226</v>
      </c>
      <c r="I12654">
        <v>20126355518</v>
      </c>
      <c r="J12654">
        <v>28656554157</v>
      </c>
      <c r="K12654">
        <v>7821168477</v>
      </c>
      <c r="M12654">
        <v>23465780435</v>
      </c>
      <c r="N12654">
        <v>3233709096</v>
      </c>
      <c r="O12654">
        <v>57743711255</v>
      </c>
      <c r="P12654">
        <f t="shared" si="397"/>
        <v>1.9437500000000001</v>
      </c>
    </row>
    <row r="12655" spans="1:16" ht="14.45" hidden="1" x14ac:dyDescent="0.3">
      <c r="A12655" t="s">
        <v>59</v>
      </c>
      <c r="B12655">
        <f t="shared" si="396"/>
        <v>-39.481097666070312</v>
      </c>
      <c r="C12655" t="s">
        <v>343</v>
      </c>
      <c r="D12655">
        <v>11.1</v>
      </c>
      <c r="E12655">
        <v>9.1</v>
      </c>
      <c r="F12655">
        <v>445000000000</v>
      </c>
      <c r="G12655">
        <v>4939500000000</v>
      </c>
      <c r="H12655">
        <v>556566707</v>
      </c>
      <c r="I12655">
        <v>191000000000</v>
      </c>
      <c r="J12655">
        <v>245000000000</v>
      </c>
      <c r="K12655">
        <v>51711956926</v>
      </c>
      <c r="L12655">
        <v>24131400000</v>
      </c>
      <c r="M12655">
        <v>199000000000</v>
      </c>
      <c r="N12655">
        <v>242000000000</v>
      </c>
      <c r="O12655">
        <v>412000000000</v>
      </c>
      <c r="P12655">
        <f t="shared" si="397"/>
        <v>0.81981981981981977</v>
      </c>
    </row>
    <row r="12656" spans="1:16" ht="14.45" hidden="1" x14ac:dyDescent="0.3">
      <c r="A12656" t="s">
        <v>59</v>
      </c>
      <c r="B12656">
        <f t="shared" si="396"/>
        <v>-0.51002091569955144</v>
      </c>
      <c r="C12656" t="s">
        <v>344</v>
      </c>
      <c r="D12656">
        <v>75.2</v>
      </c>
      <c r="E12656">
        <v>56.1</v>
      </c>
      <c r="F12656">
        <v>128000000000</v>
      </c>
      <c r="G12656">
        <v>9625600000000</v>
      </c>
      <c r="H12656">
        <v>14471692612</v>
      </c>
      <c r="I12656">
        <v>597138046</v>
      </c>
      <c r="J12656">
        <v>25300621824</v>
      </c>
      <c r="K12656">
        <v>7428522745</v>
      </c>
      <c r="L12656">
        <v>91500000000</v>
      </c>
      <c r="M12656">
        <v>1847483497</v>
      </c>
      <c r="N12656">
        <v>1694510128</v>
      </c>
      <c r="O12656">
        <v>9958366487</v>
      </c>
      <c r="P12656">
        <f t="shared" si="397"/>
        <v>0.74601063829787229</v>
      </c>
    </row>
    <row r="12657" spans="1:16" ht="14.45" hidden="1" x14ac:dyDescent="0.3">
      <c r="A12657" t="s">
        <v>59</v>
      </c>
      <c r="B12657">
        <f t="shared" si="396"/>
        <v>-24.825140097022413</v>
      </c>
      <c r="C12657" t="s">
        <v>345</v>
      </c>
      <c r="D12657">
        <v>39.6</v>
      </c>
      <c r="E12657">
        <v>38.9</v>
      </c>
      <c r="F12657">
        <v>1000000000000</v>
      </c>
      <c r="G12657">
        <v>39600000000000</v>
      </c>
      <c r="H12657">
        <v>17926056448</v>
      </c>
      <c r="I12657">
        <v>116000000000</v>
      </c>
      <c r="J12657">
        <v>141000000000</v>
      </c>
      <c r="K12657">
        <v>112000000000</v>
      </c>
      <c r="L12657">
        <v>3389558000</v>
      </c>
      <c r="M12657">
        <v>375000000000</v>
      </c>
      <c r="N12657">
        <v>422000000000</v>
      </c>
      <c r="O12657">
        <v>732000000000</v>
      </c>
      <c r="P12657">
        <f t="shared" si="397"/>
        <v>0.98232323232323226</v>
      </c>
    </row>
    <row r="12658" spans="1:16" ht="14.45" hidden="1" x14ac:dyDescent="0.3">
      <c r="A12658" t="s">
        <v>59</v>
      </c>
      <c r="B12658">
        <f t="shared" si="396"/>
        <v>-18.502714625706389</v>
      </c>
      <c r="C12658" t="s">
        <v>426</v>
      </c>
      <c r="D12658">
        <v>63</v>
      </c>
      <c r="E12658">
        <v>43.8</v>
      </c>
      <c r="F12658">
        <v>710000000000</v>
      </c>
      <c r="G12658">
        <v>44730000000000</v>
      </c>
      <c r="H12658">
        <v>46584313519</v>
      </c>
      <c r="I12658">
        <v>65762508201</v>
      </c>
      <c r="J12658">
        <v>93997461182</v>
      </c>
      <c r="K12658">
        <v>84561087224</v>
      </c>
      <c r="L12658">
        <v>2521200000</v>
      </c>
      <c r="M12658">
        <v>271000000000</v>
      </c>
      <c r="N12658">
        <v>490000000000</v>
      </c>
      <c r="O12658">
        <v>266000000000</v>
      </c>
      <c r="P12658">
        <f t="shared" si="397"/>
        <v>0.69523809523809521</v>
      </c>
    </row>
    <row r="12659" spans="1:16" ht="14.45" hidden="1" x14ac:dyDescent="0.3">
      <c r="A12659" t="s">
        <v>59</v>
      </c>
      <c r="B12659">
        <f t="shared" si="396"/>
        <v>-52.976423396970297</v>
      </c>
      <c r="C12659" t="s">
        <v>355</v>
      </c>
      <c r="D12659">
        <v>60</v>
      </c>
      <c r="E12659">
        <v>58</v>
      </c>
      <c r="F12659">
        <v>240000000000</v>
      </c>
      <c r="G12659">
        <v>14400000000000</v>
      </c>
      <c r="H12659">
        <v>18491854406</v>
      </c>
      <c r="I12659">
        <v>127000000000</v>
      </c>
      <c r="J12659">
        <v>164000000000</v>
      </c>
      <c r="K12659">
        <v>21642726516</v>
      </c>
      <c r="L12659">
        <v>236000000000</v>
      </c>
      <c r="M12659">
        <v>106000000000</v>
      </c>
      <c r="N12659">
        <v>136000000000</v>
      </c>
      <c r="O12659">
        <v>162000000000</v>
      </c>
      <c r="P12659">
        <f t="shared" si="397"/>
        <v>0.96666666666666667</v>
      </c>
    </row>
    <row r="12660" spans="1:16" ht="14.45" hidden="1" x14ac:dyDescent="0.3">
      <c r="A12660" t="s">
        <v>59</v>
      </c>
      <c r="B12660">
        <f t="shared" si="396"/>
        <v>-10.036703452958804</v>
      </c>
      <c r="C12660" t="s">
        <v>357</v>
      </c>
      <c r="D12660">
        <v>34</v>
      </c>
      <c r="E12660">
        <v>35</v>
      </c>
      <c r="F12660">
        <v>268000000000</v>
      </c>
      <c r="G12660">
        <v>9112000000000</v>
      </c>
      <c r="H12660">
        <v>16075597000</v>
      </c>
      <c r="I12660">
        <v>105000000000</v>
      </c>
      <c r="J12660">
        <v>167000000000</v>
      </c>
      <c r="K12660">
        <v>75879693000</v>
      </c>
      <c r="L12660">
        <v>15060500000</v>
      </c>
      <c r="M12660">
        <v>44529100000</v>
      </c>
      <c r="N12660">
        <v>240000000000</v>
      </c>
      <c r="O12660">
        <v>215000000000</v>
      </c>
      <c r="P12660">
        <f t="shared" si="397"/>
        <v>1.0294117647058822</v>
      </c>
    </row>
    <row r="12661" spans="1:16" ht="14.45" hidden="1" x14ac:dyDescent="0.3">
      <c r="A12661" t="s">
        <v>59</v>
      </c>
      <c r="B12661">
        <f t="shared" si="396"/>
        <v>-460.25992416130475</v>
      </c>
      <c r="C12661" t="s">
        <v>358</v>
      </c>
      <c r="D12661">
        <v>30.4</v>
      </c>
      <c r="E12661">
        <v>18.8</v>
      </c>
      <c r="F12661">
        <v>807000000000</v>
      </c>
      <c r="G12661">
        <v>24532800000000</v>
      </c>
      <c r="H12661">
        <v>39861206440</v>
      </c>
      <c r="I12661">
        <v>574000000000</v>
      </c>
      <c r="J12661">
        <v>651000000000</v>
      </c>
      <c r="K12661">
        <v>38474828970</v>
      </c>
      <c r="L12661">
        <v>154000000000</v>
      </c>
      <c r="M12661">
        <v>473000000000</v>
      </c>
      <c r="N12661">
        <v>754000000000</v>
      </c>
      <c r="O12661">
        <v>882000000000</v>
      </c>
      <c r="P12661">
        <f t="shared" si="397"/>
        <v>0.61842105263157898</v>
      </c>
    </row>
    <row r="12662" spans="1:16" ht="14.45" hidden="1" x14ac:dyDescent="0.3">
      <c r="A12662" t="s">
        <v>59</v>
      </c>
      <c r="B12662">
        <f t="shared" si="396"/>
        <v>-5.4375319978214813</v>
      </c>
      <c r="C12662" t="s">
        <v>359</v>
      </c>
      <c r="D12662">
        <v>17.899999999999999</v>
      </c>
      <c r="E12662">
        <v>15.3</v>
      </c>
      <c r="F12662">
        <v>700000000000</v>
      </c>
      <c r="G12662">
        <v>12530000000000</v>
      </c>
      <c r="H12662">
        <v>8185805130</v>
      </c>
      <c r="I12662">
        <v>42241991400</v>
      </c>
      <c r="J12662">
        <v>72018084588</v>
      </c>
      <c r="K12662">
        <v>15561579239</v>
      </c>
      <c r="L12662">
        <v>219000000000</v>
      </c>
      <c r="M12662">
        <v>60009567342</v>
      </c>
      <c r="N12662">
        <v>5485871225</v>
      </c>
      <c r="O12662">
        <v>196000000000</v>
      </c>
      <c r="P12662">
        <f t="shared" si="397"/>
        <v>0.85474860335195546</v>
      </c>
    </row>
    <row r="12663" spans="1:16" ht="14.45" hidden="1" x14ac:dyDescent="0.3">
      <c r="A12663" t="s">
        <v>59</v>
      </c>
      <c r="B12663">
        <f t="shared" si="396"/>
        <v>-1.0377402043817718</v>
      </c>
      <c r="C12663" t="s">
        <v>360</v>
      </c>
      <c r="D12663">
        <v>32.200000000000003</v>
      </c>
      <c r="E12663">
        <v>27.9</v>
      </c>
      <c r="F12663">
        <v>238000000000</v>
      </c>
      <c r="G12663">
        <v>7663600000000.001</v>
      </c>
      <c r="H12663">
        <v>5318086397</v>
      </c>
      <c r="I12663">
        <v>38104965232</v>
      </c>
      <c r="J12663">
        <v>49867578583</v>
      </c>
      <c r="K12663">
        <v>55584047785</v>
      </c>
      <c r="L12663">
        <v>6429369894</v>
      </c>
      <c r="M12663">
        <v>48785253202</v>
      </c>
      <c r="N12663">
        <v>8634930046</v>
      </c>
      <c r="O12663">
        <v>36538424316</v>
      </c>
      <c r="P12663">
        <f t="shared" si="397"/>
        <v>0.86645962732919246</v>
      </c>
    </row>
    <row r="12664" spans="1:16" ht="14.45" hidden="1" x14ac:dyDescent="0.3">
      <c r="A12664" t="s">
        <v>59</v>
      </c>
      <c r="B12664">
        <f t="shared" si="396"/>
        <v>-215.15164005275739</v>
      </c>
      <c r="C12664" t="s">
        <v>361</v>
      </c>
      <c r="D12664">
        <v>67</v>
      </c>
      <c r="E12664">
        <v>27.3</v>
      </c>
      <c r="F12664">
        <v>308000000000</v>
      </c>
      <c r="G12664">
        <v>20636000000000</v>
      </c>
      <c r="H12664">
        <v>11190506318</v>
      </c>
      <c r="I12664">
        <v>338000000000</v>
      </c>
      <c r="J12664">
        <v>387000000000</v>
      </c>
      <c r="K12664">
        <v>52684664001</v>
      </c>
      <c r="L12664">
        <v>15937844904</v>
      </c>
      <c r="M12664">
        <v>116000000000</v>
      </c>
      <c r="N12664">
        <v>762000000000</v>
      </c>
      <c r="O12664">
        <v>772000000000</v>
      </c>
      <c r="P12664">
        <f t="shared" si="397"/>
        <v>0.40746268656716417</v>
      </c>
    </row>
    <row r="12665" spans="1:16" ht="14.45" hidden="1" x14ac:dyDescent="0.3">
      <c r="A12665" t="s">
        <v>59</v>
      </c>
      <c r="B12665">
        <f t="shared" si="396"/>
        <v>-70.312818432303871</v>
      </c>
      <c r="C12665" t="s">
        <v>363</v>
      </c>
      <c r="D12665">
        <v>41.1</v>
      </c>
      <c r="E12665">
        <v>32.6</v>
      </c>
      <c r="F12665">
        <v>80000000000</v>
      </c>
      <c r="G12665">
        <v>3288000000000</v>
      </c>
      <c r="H12665">
        <v>6895426623</v>
      </c>
      <c r="I12665">
        <v>148000000000</v>
      </c>
      <c r="J12665">
        <v>166000000000</v>
      </c>
      <c r="K12665">
        <v>27507327162</v>
      </c>
      <c r="L12665">
        <v>20000000000</v>
      </c>
      <c r="M12665">
        <v>148000000000</v>
      </c>
      <c r="N12665">
        <v>176000000000</v>
      </c>
      <c r="O12665">
        <v>289000000000</v>
      </c>
      <c r="P12665">
        <f t="shared" si="397"/>
        <v>0.79318734793187351</v>
      </c>
    </row>
    <row r="12666" spans="1:16" ht="14.45" hidden="1" x14ac:dyDescent="0.3">
      <c r="A12666" t="s">
        <v>59</v>
      </c>
      <c r="B12666">
        <f t="shared" si="396"/>
        <v>-3.0924036776671731</v>
      </c>
      <c r="C12666" t="s">
        <v>364</v>
      </c>
      <c r="D12666">
        <v>19.100000000000001</v>
      </c>
      <c r="E12666">
        <v>20.2</v>
      </c>
      <c r="F12666">
        <v>193000000000</v>
      </c>
      <c r="G12666">
        <v>3686300000000</v>
      </c>
      <c r="H12666">
        <v>12563233896</v>
      </c>
      <c r="I12666">
        <v>15354657837</v>
      </c>
      <c r="J12666">
        <v>29858786279</v>
      </c>
      <c r="K12666">
        <v>17948549624</v>
      </c>
      <c r="L12666">
        <v>40000000000</v>
      </c>
      <c r="M12666">
        <v>44017349982</v>
      </c>
      <c r="N12666">
        <v>30091391059</v>
      </c>
      <c r="O12666">
        <v>17291990694</v>
      </c>
      <c r="P12666">
        <f t="shared" si="397"/>
        <v>1.0575916230366491</v>
      </c>
    </row>
    <row r="12667" spans="1:16" ht="14.45" hidden="1" x14ac:dyDescent="0.3">
      <c r="A12667" t="s">
        <v>59</v>
      </c>
      <c r="B12667">
        <f t="shared" si="396"/>
        <v>-4.3306219154406937</v>
      </c>
      <c r="C12667" t="s">
        <v>368</v>
      </c>
      <c r="D12667">
        <v>17.8</v>
      </c>
      <c r="E12667">
        <v>13.2</v>
      </c>
      <c r="F12667">
        <v>244000000000</v>
      </c>
      <c r="G12667">
        <v>4343200000000</v>
      </c>
      <c r="H12667">
        <v>8936059337</v>
      </c>
      <c r="I12667">
        <v>69511566732</v>
      </c>
      <c r="J12667">
        <v>84814365580</v>
      </c>
      <c r="K12667">
        <v>71588059212</v>
      </c>
      <c r="L12667">
        <v>37400000000</v>
      </c>
      <c r="M12667">
        <v>67492636666</v>
      </c>
      <c r="N12667">
        <v>70130636331</v>
      </c>
      <c r="O12667">
        <v>20321675572</v>
      </c>
      <c r="P12667">
        <f t="shared" si="397"/>
        <v>0.74157303370786509</v>
      </c>
    </row>
    <row r="12668" spans="1:16" ht="14.45" hidden="1" x14ac:dyDescent="0.3">
      <c r="A12668" t="s">
        <v>59</v>
      </c>
      <c r="B12668">
        <f t="shared" si="396"/>
        <v>-223.28447874870852</v>
      </c>
      <c r="C12668" t="s">
        <v>369</v>
      </c>
      <c r="D12668">
        <v>50.5</v>
      </c>
      <c r="E12668">
        <v>44.5</v>
      </c>
      <c r="F12668">
        <v>415000000000</v>
      </c>
      <c r="G12668">
        <v>20957500000000</v>
      </c>
      <c r="H12668">
        <v>15729624646</v>
      </c>
      <c r="I12668">
        <v>145000000000</v>
      </c>
      <c r="J12668">
        <v>208000000000</v>
      </c>
      <c r="K12668">
        <v>10709864554</v>
      </c>
      <c r="L12668">
        <v>972000000</v>
      </c>
      <c r="M12668">
        <v>248000000000</v>
      </c>
      <c r="N12668">
        <v>129000000000</v>
      </c>
      <c r="O12668">
        <v>185000000000</v>
      </c>
      <c r="P12668">
        <f t="shared" si="397"/>
        <v>0.88118811881188119</v>
      </c>
    </row>
    <row r="12669" spans="1:16" ht="14.45" hidden="1" x14ac:dyDescent="0.3">
      <c r="A12669" t="s">
        <v>59</v>
      </c>
      <c r="B12669">
        <f t="shared" si="396"/>
        <v>-0.49895847422774964</v>
      </c>
      <c r="C12669" t="s">
        <v>370</v>
      </c>
      <c r="D12669">
        <v>67.5</v>
      </c>
      <c r="E12669">
        <v>56</v>
      </c>
      <c r="F12669">
        <v>300000000000</v>
      </c>
      <c r="G12669">
        <v>20250000000000</v>
      </c>
      <c r="H12669">
        <v>20706651360</v>
      </c>
      <c r="I12669">
        <v>80128035105</v>
      </c>
      <c r="J12669">
        <v>103000000000</v>
      </c>
      <c r="K12669">
        <v>189000000000</v>
      </c>
      <c r="L12669">
        <v>21042752450</v>
      </c>
      <c r="M12669">
        <v>14972973131</v>
      </c>
      <c r="N12669">
        <v>46989133451</v>
      </c>
      <c r="O12669">
        <v>137000000000</v>
      </c>
      <c r="P12669">
        <f t="shared" si="397"/>
        <v>0.82962962962962961</v>
      </c>
    </row>
    <row r="12670" spans="1:16" ht="14.45" hidden="1" x14ac:dyDescent="0.3">
      <c r="A12670" t="s">
        <v>59</v>
      </c>
      <c r="B12670">
        <f t="shared" si="396"/>
        <v>-881.5044999302263</v>
      </c>
      <c r="C12670" t="s">
        <v>371</v>
      </c>
      <c r="D12670">
        <v>48</v>
      </c>
      <c r="E12670">
        <v>35.299999999999997</v>
      </c>
      <c r="F12670">
        <v>162000000000</v>
      </c>
      <c r="G12670">
        <v>7776000000000</v>
      </c>
      <c r="H12670">
        <v>2131446901</v>
      </c>
      <c r="I12670">
        <v>44115587808</v>
      </c>
      <c r="J12670">
        <v>50551017308</v>
      </c>
      <c r="K12670">
        <v>3930898541</v>
      </c>
      <c r="M12670">
        <v>37869562988</v>
      </c>
      <c r="N12670">
        <v>122000000000</v>
      </c>
      <c r="O12670">
        <v>111000000000</v>
      </c>
      <c r="P12670">
        <f t="shared" si="397"/>
        <v>0.73541666666666661</v>
      </c>
    </row>
    <row r="12671" spans="1:16" ht="14.45" hidden="1" x14ac:dyDescent="0.3">
      <c r="A12671" t="s">
        <v>59</v>
      </c>
      <c r="B12671">
        <f t="shared" si="396"/>
        <v>-3175.2517063064006</v>
      </c>
      <c r="C12671" t="s">
        <v>372</v>
      </c>
      <c r="D12671">
        <v>34.4</v>
      </c>
      <c r="E12671">
        <v>22.8</v>
      </c>
      <c r="F12671">
        <v>272000000000</v>
      </c>
      <c r="G12671">
        <v>9356800000000</v>
      </c>
      <c r="H12671">
        <v>6500853638</v>
      </c>
      <c r="I12671">
        <v>424000000000</v>
      </c>
      <c r="J12671">
        <v>453000000000</v>
      </c>
      <c r="K12671">
        <v>11546184652</v>
      </c>
      <c r="M12671">
        <v>421000000000</v>
      </c>
      <c r="N12671">
        <v>463000000000</v>
      </c>
      <c r="O12671">
        <v>909000000000</v>
      </c>
      <c r="P12671">
        <f t="shared" si="397"/>
        <v>0.66279069767441867</v>
      </c>
    </row>
    <row r="12672" spans="1:16" ht="14.45" hidden="1" x14ac:dyDescent="0.3">
      <c r="A12672" t="s">
        <v>59</v>
      </c>
      <c r="B12672">
        <f t="shared" si="396"/>
        <v>-32221.702643445846</v>
      </c>
      <c r="C12672" t="s">
        <v>427</v>
      </c>
      <c r="D12672">
        <v>39</v>
      </c>
      <c r="E12672">
        <v>23</v>
      </c>
      <c r="F12672">
        <v>1000000000000</v>
      </c>
      <c r="G12672">
        <v>39000000000000</v>
      </c>
      <c r="H12672">
        <v>6314130546</v>
      </c>
      <c r="I12672">
        <v>275000000000</v>
      </c>
      <c r="J12672">
        <v>337000000000</v>
      </c>
      <c r="K12672">
        <v>7421102263</v>
      </c>
      <c r="L12672">
        <v>5701379350</v>
      </c>
      <c r="M12672">
        <v>543000000000</v>
      </c>
      <c r="N12672">
        <v>1130000000000</v>
      </c>
      <c r="O12672">
        <v>1570000000000</v>
      </c>
      <c r="P12672">
        <f t="shared" si="397"/>
        <v>0.58974358974358976</v>
      </c>
    </row>
    <row r="12673" spans="1:16" ht="14.45" hidden="1" x14ac:dyDescent="0.3">
      <c r="A12673" t="s">
        <v>59</v>
      </c>
      <c r="B12673">
        <f t="shared" si="396"/>
        <v>-1.9990280943705188</v>
      </c>
      <c r="C12673" t="s">
        <v>376</v>
      </c>
      <c r="D12673">
        <v>27</v>
      </c>
      <c r="E12673">
        <v>22</v>
      </c>
      <c r="F12673">
        <v>44390000000</v>
      </c>
      <c r="G12673">
        <v>1198530000000</v>
      </c>
      <c r="H12673">
        <v>2142274650</v>
      </c>
      <c r="I12673">
        <v>23976904514</v>
      </c>
      <c r="J12673">
        <v>31836700810</v>
      </c>
      <c r="K12673">
        <v>64505877233</v>
      </c>
      <c r="L12673">
        <v>2000000000</v>
      </c>
      <c r="M12673">
        <v>76309630761</v>
      </c>
      <c r="N12673">
        <v>57292990768</v>
      </c>
      <c r="O12673">
        <v>139000000000</v>
      </c>
      <c r="P12673">
        <f t="shared" si="397"/>
        <v>0.81481481481481477</v>
      </c>
    </row>
    <row r="12674" spans="1:16" ht="14.45" hidden="1" x14ac:dyDescent="0.3">
      <c r="A12674" t="s">
        <v>59</v>
      </c>
      <c r="B12674">
        <f t="shared" si="396"/>
        <v>-4.1870035175721583</v>
      </c>
      <c r="C12674" t="s">
        <v>378</v>
      </c>
      <c r="D12674">
        <v>9.3000000000000007</v>
      </c>
      <c r="E12674">
        <v>8.3000000000000007</v>
      </c>
      <c r="F12674">
        <v>279000000000</v>
      </c>
      <c r="G12674">
        <v>2594700000000</v>
      </c>
      <c r="H12674">
        <v>-132619979</v>
      </c>
      <c r="I12674">
        <v>206000000000</v>
      </c>
      <c r="J12674">
        <v>231000000000</v>
      </c>
      <c r="K12674">
        <v>119000000000</v>
      </c>
      <c r="M12674">
        <v>140000000000</v>
      </c>
      <c r="N12674">
        <v>115000000000</v>
      </c>
      <c r="O12674">
        <v>389000000000</v>
      </c>
      <c r="P12674">
        <f t="shared" si="397"/>
        <v>0.89247311827956988</v>
      </c>
    </row>
    <row r="12675" spans="1:16" ht="14.45" hidden="1" x14ac:dyDescent="0.3">
      <c r="A12675" t="s">
        <v>59</v>
      </c>
      <c r="B12675">
        <f t="shared" ref="B12675:B12738" si="398">IFERROR((-I12675*J12675/K12675/O12675-N12675*O12675/K12675/K12675),-100000000000000000)</f>
        <v>-3426.6221149216603</v>
      </c>
      <c r="C12675" t="s">
        <v>380</v>
      </c>
      <c r="D12675">
        <v>29.8</v>
      </c>
      <c r="E12675">
        <v>28.5</v>
      </c>
      <c r="F12675">
        <v>80000000000</v>
      </c>
      <c r="G12675">
        <v>2384000000000</v>
      </c>
      <c r="H12675">
        <v>3808202884</v>
      </c>
      <c r="I12675">
        <v>194000000000</v>
      </c>
      <c r="J12675">
        <v>202000000000</v>
      </c>
      <c r="K12675">
        <v>4121368095</v>
      </c>
      <c r="M12675">
        <v>179000000000</v>
      </c>
      <c r="N12675">
        <v>182000000000</v>
      </c>
      <c r="O12675">
        <v>317000000000</v>
      </c>
      <c r="P12675">
        <f t="shared" ref="P12675:P12738" si="399">E12675/D12675</f>
        <v>0.9563758389261745</v>
      </c>
    </row>
    <row r="12676" spans="1:16" ht="14.45" hidden="1" x14ac:dyDescent="0.3">
      <c r="A12676" t="s">
        <v>59</v>
      </c>
      <c r="B12676">
        <f t="shared" si="398"/>
        <v>-23.358699869119189</v>
      </c>
      <c r="C12676" t="s">
        <v>383</v>
      </c>
      <c r="D12676">
        <v>51</v>
      </c>
      <c r="E12676">
        <v>39.299999999999997</v>
      </c>
      <c r="F12676">
        <v>4420000000000</v>
      </c>
      <c r="G12676">
        <v>225420000000000</v>
      </c>
      <c r="H12676">
        <v>120000000000</v>
      </c>
      <c r="I12676">
        <v>2400000000000</v>
      </c>
      <c r="J12676">
        <v>2830000000000</v>
      </c>
      <c r="K12676">
        <v>1810000000000</v>
      </c>
      <c r="L12676">
        <v>253000000000</v>
      </c>
      <c r="M12676">
        <v>5290000000000</v>
      </c>
      <c r="N12676">
        <v>5770000000000</v>
      </c>
      <c r="O12676">
        <v>13100000000000</v>
      </c>
      <c r="P12676">
        <f t="shared" si="399"/>
        <v>0.77058823529411757</v>
      </c>
    </row>
    <row r="12677" spans="1:16" ht="14.45" hidden="1" x14ac:dyDescent="0.3">
      <c r="A12677" t="s">
        <v>59</v>
      </c>
      <c r="B12677">
        <f t="shared" si="398"/>
        <v>-7.9962573844804394</v>
      </c>
      <c r="C12677" t="s">
        <v>385</v>
      </c>
      <c r="D12677">
        <v>96.5</v>
      </c>
      <c r="E12677">
        <v>65</v>
      </c>
      <c r="F12677">
        <v>133000000000</v>
      </c>
      <c r="G12677">
        <v>12834500000000</v>
      </c>
      <c r="H12677">
        <v>25785742292</v>
      </c>
      <c r="I12677">
        <v>194000000000</v>
      </c>
      <c r="J12677">
        <v>255000000000</v>
      </c>
      <c r="K12677">
        <v>89999897217</v>
      </c>
      <c r="M12677">
        <v>199000000000</v>
      </c>
      <c r="N12677">
        <v>168000000000</v>
      </c>
      <c r="O12677">
        <v>296000000000</v>
      </c>
      <c r="P12677">
        <f t="shared" si="399"/>
        <v>0.67357512953367871</v>
      </c>
    </row>
    <row r="12678" spans="1:16" ht="14.45" hidden="1" x14ac:dyDescent="0.3">
      <c r="A12678" t="s">
        <v>59</v>
      </c>
      <c r="B12678">
        <f t="shared" si="398"/>
        <v>-28.481268403780142</v>
      </c>
      <c r="C12678" t="s">
        <v>387</v>
      </c>
      <c r="D12678">
        <v>45.1</v>
      </c>
      <c r="E12678">
        <v>40.5</v>
      </c>
      <c r="F12678">
        <v>924000000000</v>
      </c>
      <c r="G12678">
        <v>41672400000000</v>
      </c>
      <c r="H12678">
        <v>42269546286</v>
      </c>
      <c r="I12678">
        <v>567000000000</v>
      </c>
      <c r="J12678">
        <v>683000000000</v>
      </c>
      <c r="K12678">
        <v>96290232583</v>
      </c>
      <c r="L12678">
        <v>15300000000</v>
      </c>
      <c r="M12678">
        <v>322000000000</v>
      </c>
      <c r="N12678">
        <v>410000000000</v>
      </c>
      <c r="O12678">
        <v>435000000000</v>
      </c>
      <c r="P12678">
        <f t="shared" si="399"/>
        <v>0.89800443458980039</v>
      </c>
    </row>
    <row r="12679" spans="1:16" ht="14.45" hidden="1" x14ac:dyDescent="0.3">
      <c r="A12679" t="s">
        <v>59</v>
      </c>
      <c r="B12679">
        <f t="shared" si="398"/>
        <v>-0.11359536749845374</v>
      </c>
      <c r="C12679" t="s">
        <v>389</v>
      </c>
      <c r="D12679">
        <v>119</v>
      </c>
      <c r="E12679">
        <v>68.5</v>
      </c>
      <c r="F12679">
        <v>14600000000000</v>
      </c>
      <c r="G12679">
        <v>1737400000000000</v>
      </c>
      <c r="H12679">
        <v>38213953877</v>
      </c>
      <c r="I12679">
        <v>26895195494</v>
      </c>
      <c r="J12679">
        <v>104000000000</v>
      </c>
      <c r="K12679">
        <v>248000000000</v>
      </c>
      <c r="L12679">
        <v>4770000000000</v>
      </c>
      <c r="M12679">
        <v>862000000000</v>
      </c>
      <c r="N12679">
        <v>6237382899</v>
      </c>
      <c r="O12679">
        <v>1010000000000</v>
      </c>
      <c r="P12679">
        <f t="shared" si="399"/>
        <v>0.57563025210084029</v>
      </c>
    </row>
    <row r="12680" spans="1:16" ht="14.45" hidden="1" x14ac:dyDescent="0.3">
      <c r="A12680" t="s">
        <v>59</v>
      </c>
      <c r="B12680">
        <f t="shared" si="398"/>
        <v>-417.49639824333781</v>
      </c>
      <c r="C12680" t="s">
        <v>390</v>
      </c>
      <c r="D12680">
        <v>17.2</v>
      </c>
      <c r="E12680">
        <v>14.7</v>
      </c>
      <c r="F12680">
        <v>255000000000</v>
      </c>
      <c r="G12680">
        <v>4386000000000</v>
      </c>
      <c r="H12680">
        <v>4783105063</v>
      </c>
      <c r="I12680">
        <v>158000000000</v>
      </c>
      <c r="J12680">
        <v>175000000000</v>
      </c>
      <c r="K12680">
        <v>7758547511</v>
      </c>
      <c r="M12680">
        <v>207000000000</v>
      </c>
      <c r="N12680">
        <v>107000000000</v>
      </c>
      <c r="O12680">
        <v>226000000000</v>
      </c>
      <c r="P12680">
        <f t="shared" si="399"/>
        <v>0.85465116279069764</v>
      </c>
    </row>
    <row r="12681" spans="1:16" ht="14.45" hidden="1" x14ac:dyDescent="0.3">
      <c r="A12681" t="s">
        <v>59</v>
      </c>
      <c r="B12681">
        <f t="shared" si="398"/>
        <v>-22.48237966463094</v>
      </c>
      <c r="C12681" t="s">
        <v>391</v>
      </c>
      <c r="D12681">
        <v>24</v>
      </c>
      <c r="E12681">
        <v>17.100000000000001</v>
      </c>
      <c r="F12681">
        <v>640000000000</v>
      </c>
      <c r="G12681">
        <v>15360000000000</v>
      </c>
      <c r="H12681">
        <v>9372506400</v>
      </c>
      <c r="I12681">
        <v>295000000000</v>
      </c>
      <c r="J12681">
        <v>334000000000</v>
      </c>
      <c r="K12681">
        <v>55387817165</v>
      </c>
      <c r="L12681">
        <v>6716428316</v>
      </c>
      <c r="M12681">
        <v>202000000000</v>
      </c>
      <c r="N12681">
        <v>148000000000</v>
      </c>
      <c r="O12681">
        <v>365000000000</v>
      </c>
      <c r="P12681">
        <f t="shared" si="399"/>
        <v>0.71250000000000002</v>
      </c>
    </row>
    <row r="12682" spans="1:16" ht="14.45" hidden="1" x14ac:dyDescent="0.3">
      <c r="A12682" t="s">
        <v>59</v>
      </c>
      <c r="B12682">
        <f t="shared" si="398"/>
        <v>-5.4466921796314471</v>
      </c>
      <c r="C12682" t="s">
        <v>392</v>
      </c>
      <c r="D12682">
        <v>80.5</v>
      </c>
      <c r="E12682">
        <v>49.7</v>
      </c>
      <c r="F12682">
        <v>492000000000</v>
      </c>
      <c r="G12682">
        <v>39606000000000</v>
      </c>
      <c r="H12682">
        <v>21992042532</v>
      </c>
      <c r="I12682">
        <v>675000000000</v>
      </c>
      <c r="J12682">
        <v>718000000000</v>
      </c>
      <c r="K12682">
        <v>294000000000</v>
      </c>
      <c r="M12682">
        <v>441000000000</v>
      </c>
      <c r="N12682">
        <v>347000000000</v>
      </c>
      <c r="O12682">
        <v>901000000000</v>
      </c>
      <c r="P12682">
        <f t="shared" si="399"/>
        <v>0.61739130434782608</v>
      </c>
    </row>
    <row r="12683" spans="1:16" ht="14.45" hidden="1" x14ac:dyDescent="0.3">
      <c r="A12683" t="s">
        <v>59</v>
      </c>
      <c r="B12683">
        <f t="shared" si="398"/>
        <v>-187.95975528991482</v>
      </c>
      <c r="C12683" t="s">
        <v>394</v>
      </c>
      <c r="D12683">
        <v>18.7</v>
      </c>
      <c r="E12683">
        <v>17.3</v>
      </c>
      <c r="F12683">
        <v>608000000000</v>
      </c>
      <c r="G12683">
        <v>11369600000000</v>
      </c>
      <c r="H12683">
        <v>5975976529</v>
      </c>
      <c r="I12683">
        <v>56266984691</v>
      </c>
      <c r="J12683">
        <v>67432131596</v>
      </c>
      <c r="K12683">
        <v>17583516186</v>
      </c>
      <c r="L12683">
        <v>3122376685</v>
      </c>
      <c r="M12683">
        <v>978000000000</v>
      </c>
      <c r="N12683">
        <v>109000000000</v>
      </c>
      <c r="O12683">
        <v>532000000000</v>
      </c>
      <c r="P12683">
        <f t="shared" si="399"/>
        <v>0.92513368983957223</v>
      </c>
    </row>
    <row r="12684" spans="1:16" ht="14.45" hidden="1" x14ac:dyDescent="0.3">
      <c r="A12684" t="s">
        <v>59</v>
      </c>
      <c r="B12684">
        <f t="shared" si="398"/>
        <v>-3.6523734773649679</v>
      </c>
      <c r="C12684" t="s">
        <v>395</v>
      </c>
      <c r="D12684">
        <v>12.9</v>
      </c>
      <c r="E12684">
        <v>16.399999999999999</v>
      </c>
      <c r="F12684">
        <v>130000000000</v>
      </c>
      <c r="G12684">
        <v>1677000000000</v>
      </c>
      <c r="H12684">
        <v>772515857</v>
      </c>
      <c r="I12684">
        <v>6817250598</v>
      </c>
      <c r="J12684">
        <v>9892100411</v>
      </c>
      <c r="K12684">
        <v>3033924612</v>
      </c>
      <c r="M12684">
        <v>8807805397</v>
      </c>
      <c r="N12684">
        <v>768219024</v>
      </c>
      <c r="O12684">
        <v>36456974941</v>
      </c>
      <c r="P12684">
        <f t="shared" si="399"/>
        <v>1.2713178294573642</v>
      </c>
    </row>
    <row r="12685" spans="1:16" ht="14.45" hidden="1" x14ac:dyDescent="0.3">
      <c r="A12685" t="s">
        <v>59</v>
      </c>
      <c r="B12685">
        <f t="shared" si="398"/>
        <v>-6.9750960906970372</v>
      </c>
      <c r="C12685" t="s">
        <v>396</v>
      </c>
      <c r="D12685">
        <v>24.5</v>
      </c>
      <c r="E12685">
        <v>17.600000000000001</v>
      </c>
      <c r="F12685">
        <v>90000000000</v>
      </c>
      <c r="G12685">
        <v>2205000000000</v>
      </c>
      <c r="H12685">
        <v>4611179685</v>
      </c>
      <c r="I12685">
        <v>60937350329</v>
      </c>
      <c r="J12685">
        <v>64854712319</v>
      </c>
      <c r="K12685">
        <v>28373613924</v>
      </c>
      <c r="M12685">
        <v>50502133259</v>
      </c>
      <c r="O12685">
        <v>19969181008</v>
      </c>
      <c r="P12685">
        <f t="shared" si="399"/>
        <v>0.71836734693877558</v>
      </c>
    </row>
    <row r="12686" spans="1:16" ht="14.45" hidden="1" x14ac:dyDescent="0.3">
      <c r="A12686" t="s">
        <v>59</v>
      </c>
      <c r="B12686">
        <f t="shared" si="398"/>
        <v>-83.481521890180346</v>
      </c>
      <c r="C12686" t="s">
        <v>397</v>
      </c>
      <c r="D12686">
        <v>92.5</v>
      </c>
      <c r="E12686">
        <v>91</v>
      </c>
      <c r="F12686">
        <v>10000000000000</v>
      </c>
      <c r="G12686">
        <v>925000000000000</v>
      </c>
      <c r="H12686">
        <v>817000000000</v>
      </c>
      <c r="I12686">
        <v>2110000000000</v>
      </c>
      <c r="J12686">
        <v>3250000000000</v>
      </c>
      <c r="K12686">
        <v>221000000000</v>
      </c>
      <c r="L12686">
        <v>2400000000000</v>
      </c>
      <c r="M12686">
        <v>897000000000</v>
      </c>
      <c r="N12686">
        <v>1740000000000</v>
      </c>
      <c r="O12686">
        <v>1880000000000</v>
      </c>
      <c r="P12686">
        <f t="shared" si="399"/>
        <v>0.98378378378378384</v>
      </c>
    </row>
    <row r="12687" spans="1:16" ht="14.45" hidden="1" x14ac:dyDescent="0.3">
      <c r="A12687" t="s">
        <v>59</v>
      </c>
      <c r="B12687">
        <f t="shared" si="398"/>
        <v>-34.353899370341075</v>
      </c>
      <c r="C12687" t="s">
        <v>398</v>
      </c>
      <c r="D12687">
        <v>59.5</v>
      </c>
      <c r="E12687">
        <v>34.299999999999997</v>
      </c>
      <c r="F12687">
        <v>679000000000</v>
      </c>
      <c r="G12687">
        <v>40400500000000</v>
      </c>
      <c r="H12687">
        <v>29032711075</v>
      </c>
      <c r="I12687">
        <v>307000000000</v>
      </c>
      <c r="J12687">
        <v>369000000000</v>
      </c>
      <c r="K12687">
        <v>19288420167</v>
      </c>
      <c r="M12687">
        <v>52725095663</v>
      </c>
      <c r="N12687">
        <v>1686471098</v>
      </c>
      <c r="O12687">
        <v>175000000000</v>
      </c>
      <c r="P12687">
        <f t="shared" si="399"/>
        <v>0.57647058823529407</v>
      </c>
    </row>
    <row r="12688" spans="1:16" ht="14.45" hidden="1" x14ac:dyDescent="0.3">
      <c r="A12688" t="s">
        <v>59</v>
      </c>
      <c r="B12688">
        <f t="shared" si="398"/>
        <v>-32.675118309293282</v>
      </c>
      <c r="C12688" t="s">
        <v>402</v>
      </c>
      <c r="D12688">
        <v>62</v>
      </c>
      <c r="E12688">
        <v>37.5</v>
      </c>
      <c r="F12688">
        <v>302000000000</v>
      </c>
      <c r="G12688">
        <v>18724000000000</v>
      </c>
      <c r="H12688">
        <v>20024287888</v>
      </c>
      <c r="I12688">
        <v>8515001141</v>
      </c>
      <c r="J12688">
        <v>12511878577</v>
      </c>
      <c r="K12688">
        <v>152000000000</v>
      </c>
      <c r="L12688">
        <v>73883283177</v>
      </c>
      <c r="M12688">
        <v>126000000000</v>
      </c>
      <c r="N12688">
        <v>836000000000</v>
      </c>
      <c r="O12688">
        <v>903000000000</v>
      </c>
      <c r="P12688">
        <f t="shared" si="399"/>
        <v>0.60483870967741937</v>
      </c>
    </row>
    <row r="12689" spans="1:16" ht="14.45" hidden="1" x14ac:dyDescent="0.3">
      <c r="A12689" t="s">
        <v>59</v>
      </c>
      <c r="B12689">
        <f t="shared" si="398"/>
        <v>-0.97594209236508045</v>
      </c>
      <c r="C12689" t="s">
        <v>407</v>
      </c>
      <c r="D12689">
        <v>86.5</v>
      </c>
      <c r="E12689">
        <v>73</v>
      </c>
      <c r="F12689">
        <v>345000000000</v>
      </c>
      <c r="G12689">
        <v>29842500000000</v>
      </c>
      <c r="H12689">
        <v>36674566656</v>
      </c>
      <c r="I12689">
        <v>78703677727</v>
      </c>
      <c r="J12689">
        <v>122000000000</v>
      </c>
      <c r="K12689">
        <v>70210469535</v>
      </c>
      <c r="L12689">
        <v>199000000000</v>
      </c>
      <c r="M12689">
        <v>122000000000</v>
      </c>
      <c r="N12689">
        <v>8065301156</v>
      </c>
      <c r="O12689">
        <v>225000000000</v>
      </c>
      <c r="P12689">
        <f t="shared" si="399"/>
        <v>0.84393063583815031</v>
      </c>
    </row>
    <row r="12690" spans="1:16" ht="14.45" hidden="1" x14ac:dyDescent="0.3">
      <c r="A12690" t="s">
        <v>59</v>
      </c>
      <c r="B12690">
        <f t="shared" si="398"/>
        <v>-0.44107529147914287</v>
      </c>
      <c r="C12690" t="s">
        <v>408</v>
      </c>
      <c r="D12690">
        <v>15.6</v>
      </c>
      <c r="E12690">
        <v>12.4</v>
      </c>
      <c r="F12690">
        <v>2060000000000</v>
      </c>
      <c r="G12690">
        <v>32136000000000</v>
      </c>
      <c r="H12690">
        <v>0</v>
      </c>
      <c r="I12690">
        <v>44717199324</v>
      </c>
      <c r="J12690">
        <v>98753489460</v>
      </c>
      <c r="K12690">
        <v>237000000000</v>
      </c>
      <c r="L12690">
        <v>806000000000</v>
      </c>
      <c r="M12690">
        <v>177000000000</v>
      </c>
      <c r="N12690">
        <v>19802552053</v>
      </c>
      <c r="O12690">
        <v>43775813945</v>
      </c>
      <c r="P12690">
        <f t="shared" si="399"/>
        <v>0.79487179487179493</v>
      </c>
    </row>
    <row r="12691" spans="1:16" ht="14.45" hidden="1" x14ac:dyDescent="0.3">
      <c r="A12691" t="s">
        <v>59</v>
      </c>
      <c r="B12691">
        <f t="shared" si="398"/>
        <v>-19.465280811372761</v>
      </c>
      <c r="C12691" t="s">
        <v>410</v>
      </c>
      <c r="D12691">
        <v>20.399999999999999</v>
      </c>
      <c r="E12691">
        <v>22</v>
      </c>
      <c r="F12691">
        <v>120000000000</v>
      </c>
      <c r="G12691">
        <v>2448000000000</v>
      </c>
      <c r="H12691">
        <v>4339330655</v>
      </c>
      <c r="I12691">
        <v>57271407221</v>
      </c>
      <c r="J12691">
        <v>68233720500</v>
      </c>
      <c r="K12691">
        <v>16227836195</v>
      </c>
      <c r="L12691">
        <v>37019931258</v>
      </c>
      <c r="M12691">
        <v>52247758827</v>
      </c>
      <c r="N12691">
        <v>61211479398</v>
      </c>
      <c r="O12691">
        <v>68652419268</v>
      </c>
      <c r="P12691">
        <f t="shared" si="399"/>
        <v>1.0784313725490198</v>
      </c>
    </row>
    <row r="12692" spans="1:16" ht="14.45" hidden="1" x14ac:dyDescent="0.3">
      <c r="A12692" t="s">
        <v>59</v>
      </c>
      <c r="B12692">
        <f t="shared" si="398"/>
        <v>-31.221874992368619</v>
      </c>
      <c r="C12692" t="s">
        <v>411</v>
      </c>
      <c r="D12692">
        <v>14.8</v>
      </c>
      <c r="E12692">
        <v>11.6</v>
      </c>
      <c r="F12692">
        <v>799000000000</v>
      </c>
      <c r="G12692">
        <v>11825200000000</v>
      </c>
      <c r="H12692">
        <v>17987827922</v>
      </c>
      <c r="I12692">
        <v>239000000000</v>
      </c>
      <c r="J12692">
        <v>342000000000</v>
      </c>
      <c r="K12692">
        <v>31414230555</v>
      </c>
      <c r="L12692">
        <v>1487120800</v>
      </c>
      <c r="M12692">
        <v>101000000000</v>
      </c>
      <c r="N12692">
        <v>56369906489</v>
      </c>
      <c r="O12692">
        <v>444000000000</v>
      </c>
      <c r="P12692">
        <f t="shared" si="399"/>
        <v>0.78378378378378377</v>
      </c>
    </row>
    <row r="12693" spans="1:16" ht="14.45" hidden="1" x14ac:dyDescent="0.3">
      <c r="A12693" t="s">
        <v>60</v>
      </c>
      <c r="B12693">
        <f t="shared" si="398"/>
        <v>-1.4186216519049011</v>
      </c>
      <c r="C12693" t="s">
        <v>69</v>
      </c>
      <c r="D12693">
        <v>33</v>
      </c>
      <c r="E12693">
        <v>34.299999999999997</v>
      </c>
      <c r="F12693">
        <v>126000000000</v>
      </c>
      <c r="G12693">
        <v>4158000000000</v>
      </c>
      <c r="H12693">
        <v>12816617331</v>
      </c>
      <c r="I12693">
        <v>69401538616</v>
      </c>
      <c r="J12693">
        <v>95333586520</v>
      </c>
      <c r="K12693">
        <v>128000000000</v>
      </c>
      <c r="M12693">
        <v>78882577018</v>
      </c>
      <c r="N12693">
        <v>52216472279</v>
      </c>
      <c r="O12693">
        <v>40038007968</v>
      </c>
      <c r="P12693">
        <f t="shared" si="399"/>
        <v>1.0393939393939393</v>
      </c>
    </row>
    <row r="12694" spans="1:16" ht="14.45" hidden="1" x14ac:dyDescent="0.3">
      <c r="A12694" t="s">
        <v>60</v>
      </c>
      <c r="B12694">
        <f t="shared" si="398"/>
        <v>-4.2333937912315642</v>
      </c>
      <c r="C12694" t="s">
        <v>72</v>
      </c>
      <c r="D12694">
        <v>56</v>
      </c>
      <c r="E12694">
        <v>56</v>
      </c>
      <c r="F12694">
        <v>141000000000</v>
      </c>
      <c r="G12694">
        <v>7896000000000</v>
      </c>
      <c r="H12694">
        <v>26191525230</v>
      </c>
      <c r="I12694">
        <v>159000000000</v>
      </c>
      <c r="J12694">
        <v>180000000000</v>
      </c>
      <c r="K12694">
        <v>90331450443</v>
      </c>
      <c r="L12694">
        <v>38911519379</v>
      </c>
      <c r="M12694">
        <v>157000000000</v>
      </c>
      <c r="N12694">
        <v>82260584091</v>
      </c>
      <c r="O12694">
        <v>97461214268</v>
      </c>
      <c r="P12694">
        <f t="shared" si="399"/>
        <v>1</v>
      </c>
    </row>
    <row r="12695" spans="1:16" ht="14.45" hidden="1" x14ac:dyDescent="0.3">
      <c r="A12695" t="s">
        <v>60</v>
      </c>
      <c r="B12695">
        <f t="shared" si="398"/>
        <v>-13.313786572742448</v>
      </c>
      <c r="C12695" t="s">
        <v>74</v>
      </c>
      <c r="D12695">
        <v>28.4</v>
      </c>
      <c r="E12695">
        <v>42.2</v>
      </c>
      <c r="F12695">
        <v>184000000000</v>
      </c>
      <c r="G12695">
        <v>5225600000000</v>
      </c>
      <c r="H12695">
        <v>23343930176</v>
      </c>
      <c r="I12695">
        <v>209000000000</v>
      </c>
      <c r="J12695">
        <v>252000000000</v>
      </c>
      <c r="K12695">
        <v>63657269847</v>
      </c>
      <c r="L12695">
        <v>35878411800</v>
      </c>
      <c r="M12695">
        <v>232000000000</v>
      </c>
      <c r="N12695">
        <v>113000000000</v>
      </c>
      <c r="O12695">
        <v>404000000000</v>
      </c>
      <c r="P12695">
        <f t="shared" si="399"/>
        <v>1.4859154929577467</v>
      </c>
    </row>
    <row r="12696" spans="1:16" ht="14.45" hidden="1" x14ac:dyDescent="0.3">
      <c r="A12696" t="s">
        <v>60</v>
      </c>
      <c r="B12696">
        <f t="shared" si="398"/>
        <v>-146.25437941138028</v>
      </c>
      <c r="C12696" t="s">
        <v>80</v>
      </c>
      <c r="D12696">
        <v>14.8</v>
      </c>
      <c r="E12696">
        <v>22.7</v>
      </c>
      <c r="F12696">
        <v>660000000000</v>
      </c>
      <c r="G12696">
        <v>9768000000000</v>
      </c>
      <c r="H12696">
        <v>-100000000000</v>
      </c>
      <c r="I12696">
        <v>491000000000</v>
      </c>
      <c r="J12696">
        <v>436000000000</v>
      </c>
      <c r="K12696">
        <v>37203752446</v>
      </c>
      <c r="L12696">
        <v>153000000000</v>
      </c>
      <c r="M12696">
        <v>793000000000</v>
      </c>
      <c r="N12696">
        <v>284000000000</v>
      </c>
      <c r="O12696">
        <v>671000000000</v>
      </c>
      <c r="P12696">
        <f t="shared" si="399"/>
        <v>1.5337837837837838</v>
      </c>
    </row>
    <row r="12697" spans="1:16" ht="14.45" hidden="1" x14ac:dyDescent="0.3">
      <c r="A12697" t="s">
        <v>60</v>
      </c>
      <c r="B12697">
        <f t="shared" si="398"/>
        <v>-1.9919676090582934</v>
      </c>
      <c r="C12697" t="s">
        <v>81</v>
      </c>
      <c r="D12697">
        <v>37.1</v>
      </c>
      <c r="E12697">
        <v>24.8</v>
      </c>
      <c r="F12697">
        <v>120000000000</v>
      </c>
      <c r="G12697">
        <v>4452000000000</v>
      </c>
      <c r="H12697">
        <v>4572590872</v>
      </c>
      <c r="I12697">
        <v>6399742304</v>
      </c>
      <c r="J12697">
        <v>13226391848</v>
      </c>
      <c r="K12697">
        <v>4320902392</v>
      </c>
      <c r="L12697">
        <v>1200000000</v>
      </c>
      <c r="M12697">
        <v>12516725537</v>
      </c>
      <c r="N12697">
        <v>71461726</v>
      </c>
      <c r="O12697">
        <v>10027596440</v>
      </c>
      <c r="P12697">
        <f t="shared" si="399"/>
        <v>0.66846361185983827</v>
      </c>
    </row>
    <row r="12698" spans="1:16" ht="14.45" hidden="1" x14ac:dyDescent="0.3">
      <c r="A12698" t="s">
        <v>60</v>
      </c>
      <c r="B12698">
        <f t="shared" si="398"/>
        <v>-1683.4944925087534</v>
      </c>
      <c r="C12698" t="s">
        <v>84</v>
      </c>
      <c r="D12698">
        <v>41.2</v>
      </c>
      <c r="E12698">
        <v>55.5</v>
      </c>
      <c r="F12698">
        <v>2150000000000</v>
      </c>
      <c r="G12698">
        <v>88580000000000</v>
      </c>
      <c r="H12698">
        <v>30456353812</v>
      </c>
      <c r="I12698">
        <v>50534819139</v>
      </c>
      <c r="J12698">
        <v>91945997132</v>
      </c>
      <c r="K12698">
        <v>6091288073</v>
      </c>
      <c r="M12698">
        <v>118000000000</v>
      </c>
      <c r="N12698">
        <v>238000000000</v>
      </c>
      <c r="O12698">
        <v>262000000000</v>
      </c>
      <c r="P12698">
        <f t="shared" si="399"/>
        <v>1.3470873786407767</v>
      </c>
    </row>
    <row r="12699" spans="1:16" ht="14.45" hidden="1" x14ac:dyDescent="0.3">
      <c r="A12699" t="s">
        <v>60</v>
      </c>
      <c r="B12699">
        <f t="shared" si="398"/>
        <v>-8.449648657875267</v>
      </c>
      <c r="C12699" t="s">
        <v>85</v>
      </c>
      <c r="D12699">
        <v>12.6</v>
      </c>
      <c r="E12699">
        <v>17</v>
      </c>
      <c r="F12699">
        <v>373000000000</v>
      </c>
      <c r="G12699">
        <v>4699800000000</v>
      </c>
      <c r="H12699">
        <v>6265779353</v>
      </c>
      <c r="I12699">
        <v>450000000000</v>
      </c>
      <c r="J12699">
        <v>494000000000</v>
      </c>
      <c r="K12699">
        <v>72220478389</v>
      </c>
      <c r="L12699">
        <v>47106534334</v>
      </c>
      <c r="M12699">
        <v>154000000000</v>
      </c>
      <c r="N12699">
        <v>15663601288</v>
      </c>
      <c r="O12699">
        <v>430000000000</v>
      </c>
      <c r="P12699">
        <f t="shared" si="399"/>
        <v>1.3492063492063493</v>
      </c>
    </row>
    <row r="12700" spans="1:16" ht="14.45" hidden="1" x14ac:dyDescent="0.3">
      <c r="A12700" t="s">
        <v>60</v>
      </c>
      <c r="B12700">
        <f t="shared" si="398"/>
        <v>-9.8313828487487598</v>
      </c>
      <c r="C12700" t="s">
        <v>87</v>
      </c>
      <c r="D12700">
        <v>30.8</v>
      </c>
      <c r="E12700">
        <v>33.5</v>
      </c>
      <c r="F12700">
        <v>154000000000</v>
      </c>
      <c r="G12700">
        <v>4743200000000</v>
      </c>
      <c r="H12700">
        <v>23391178446</v>
      </c>
      <c r="I12700">
        <v>159000000000</v>
      </c>
      <c r="J12700">
        <v>228000000000</v>
      </c>
      <c r="K12700">
        <v>47756220545</v>
      </c>
      <c r="L12700">
        <v>162000000000</v>
      </c>
      <c r="M12700">
        <v>44901909023</v>
      </c>
      <c r="N12700">
        <v>70035654278</v>
      </c>
      <c r="O12700">
        <v>130000000000</v>
      </c>
      <c r="P12700">
        <f t="shared" si="399"/>
        <v>1.0876623376623376</v>
      </c>
    </row>
    <row r="12701" spans="1:16" ht="14.45" hidden="1" x14ac:dyDescent="0.3">
      <c r="A12701" t="s">
        <v>60</v>
      </c>
      <c r="B12701">
        <f t="shared" si="398"/>
        <v>-2.1606931922267272</v>
      </c>
      <c r="C12701" t="s">
        <v>93</v>
      </c>
      <c r="D12701">
        <v>56.5</v>
      </c>
      <c r="E12701">
        <v>60</v>
      </c>
      <c r="F12701">
        <v>124000000000</v>
      </c>
      <c r="G12701">
        <v>7006000000000</v>
      </c>
      <c r="H12701">
        <v>7177504328</v>
      </c>
      <c r="I12701">
        <v>17274637361</v>
      </c>
      <c r="J12701">
        <v>29034631613</v>
      </c>
      <c r="K12701">
        <v>20285102244</v>
      </c>
      <c r="L12701">
        <v>15788080000</v>
      </c>
      <c r="M12701">
        <v>18732364466</v>
      </c>
      <c r="N12701">
        <v>19175988707</v>
      </c>
      <c r="O12701">
        <v>20564350478</v>
      </c>
      <c r="P12701">
        <f t="shared" si="399"/>
        <v>1.0619469026548674</v>
      </c>
    </row>
    <row r="12702" spans="1:16" ht="14.45" hidden="1" x14ac:dyDescent="0.3">
      <c r="A12702" t="s">
        <v>60</v>
      </c>
      <c r="B12702">
        <f t="shared" si="398"/>
        <v>-12.400410733038999</v>
      </c>
      <c r="C12702" t="s">
        <v>94</v>
      </c>
      <c r="D12702">
        <v>63</v>
      </c>
      <c r="E12702">
        <v>58</v>
      </c>
      <c r="F12702">
        <v>455000000000</v>
      </c>
      <c r="G12702">
        <v>28665000000000</v>
      </c>
      <c r="H12702">
        <v>45880131847</v>
      </c>
      <c r="I12702">
        <v>278000000000</v>
      </c>
      <c r="J12702">
        <v>341000000000</v>
      </c>
      <c r="K12702">
        <v>88331938645</v>
      </c>
      <c r="L12702">
        <v>23400000000</v>
      </c>
      <c r="M12702">
        <v>136000000000</v>
      </c>
      <c r="N12702">
        <v>269000000000</v>
      </c>
      <c r="O12702">
        <v>145000000000</v>
      </c>
      <c r="P12702">
        <f t="shared" si="399"/>
        <v>0.92063492063492058</v>
      </c>
    </row>
    <row r="12703" spans="1:16" ht="14.45" hidden="1" x14ac:dyDescent="0.3">
      <c r="A12703" t="s">
        <v>60</v>
      </c>
      <c r="B12703">
        <f t="shared" si="398"/>
        <v>-20.246193535048342</v>
      </c>
      <c r="C12703" t="s">
        <v>96</v>
      </c>
      <c r="D12703">
        <v>12.2</v>
      </c>
      <c r="E12703">
        <v>13.8</v>
      </c>
      <c r="F12703">
        <v>605000000000</v>
      </c>
      <c r="G12703">
        <v>7381000000000</v>
      </c>
      <c r="H12703">
        <v>24974466896</v>
      </c>
      <c r="I12703">
        <v>355000000000</v>
      </c>
      <c r="J12703">
        <v>451000000000</v>
      </c>
      <c r="K12703">
        <v>58548616505</v>
      </c>
      <c r="M12703">
        <v>871000000000</v>
      </c>
      <c r="N12703">
        <v>118000000000</v>
      </c>
      <c r="O12703">
        <v>378000000000</v>
      </c>
      <c r="P12703">
        <f t="shared" si="399"/>
        <v>1.1311475409836067</v>
      </c>
    </row>
    <row r="12704" spans="1:16" ht="14.45" hidden="1" x14ac:dyDescent="0.3">
      <c r="A12704" t="s">
        <v>60</v>
      </c>
      <c r="B12704">
        <f t="shared" si="398"/>
        <v>-11.931897444341811</v>
      </c>
      <c r="C12704" t="s">
        <v>104</v>
      </c>
      <c r="D12704">
        <v>31.6</v>
      </c>
      <c r="E12704">
        <v>45</v>
      </c>
      <c r="F12704">
        <v>157000000000</v>
      </c>
      <c r="G12704">
        <v>4961200000000</v>
      </c>
      <c r="H12704">
        <v>2814783118</v>
      </c>
      <c r="I12704">
        <v>77862952176</v>
      </c>
      <c r="J12704">
        <v>86152722363</v>
      </c>
      <c r="K12704">
        <v>36792652864</v>
      </c>
      <c r="L12704">
        <v>15120136448</v>
      </c>
      <c r="M12704">
        <v>227000000000</v>
      </c>
      <c r="N12704">
        <v>43894998217</v>
      </c>
      <c r="O12704">
        <v>352000000000</v>
      </c>
      <c r="P12704">
        <f t="shared" si="399"/>
        <v>1.4240506329113924</v>
      </c>
    </row>
    <row r="12705" spans="1:16" ht="14.45" hidden="1" x14ac:dyDescent="0.3">
      <c r="A12705" t="s">
        <v>60</v>
      </c>
      <c r="B12705">
        <f t="shared" si="398"/>
        <v>-7.5039558514379226E-2</v>
      </c>
      <c r="C12705" t="s">
        <v>108</v>
      </c>
      <c r="D12705">
        <v>39.1</v>
      </c>
      <c r="E12705">
        <v>43.5</v>
      </c>
      <c r="F12705">
        <v>1950000000000</v>
      </c>
      <c r="G12705">
        <v>76245000000000</v>
      </c>
      <c r="H12705">
        <v>100000000000</v>
      </c>
      <c r="I12705">
        <v>6782594665</v>
      </c>
      <c r="J12705">
        <v>53922712311</v>
      </c>
      <c r="K12705">
        <v>89867099204</v>
      </c>
      <c r="L12705">
        <v>149000000000</v>
      </c>
      <c r="M12705">
        <v>164000000000</v>
      </c>
      <c r="N12705">
        <v>2107692885</v>
      </c>
      <c r="O12705">
        <v>215000000000</v>
      </c>
      <c r="P12705">
        <f t="shared" si="399"/>
        <v>1.1125319693094629</v>
      </c>
    </row>
    <row r="12706" spans="1:16" ht="14.45" hidden="1" x14ac:dyDescent="0.3">
      <c r="A12706" t="s">
        <v>60</v>
      </c>
      <c r="B12706">
        <f t="shared" si="398"/>
        <v>-50.828521756869122</v>
      </c>
      <c r="C12706" t="s">
        <v>110</v>
      </c>
      <c r="D12706">
        <v>23.5</v>
      </c>
      <c r="E12706">
        <v>25.8</v>
      </c>
      <c r="F12706">
        <v>131000000000</v>
      </c>
      <c r="G12706">
        <v>3078500000000</v>
      </c>
      <c r="H12706">
        <v>10906878990</v>
      </c>
      <c r="I12706">
        <v>265000000000</v>
      </c>
      <c r="J12706">
        <v>296000000000</v>
      </c>
      <c r="K12706">
        <v>37913110245</v>
      </c>
      <c r="L12706">
        <v>1700068000</v>
      </c>
      <c r="M12706">
        <v>138000000000</v>
      </c>
      <c r="N12706">
        <v>225000000000</v>
      </c>
      <c r="O12706">
        <v>277000000000</v>
      </c>
      <c r="P12706">
        <f t="shared" si="399"/>
        <v>1.0978723404255319</v>
      </c>
    </row>
    <row r="12707" spans="1:16" ht="14.45" hidden="1" x14ac:dyDescent="0.3">
      <c r="A12707" t="s">
        <v>60</v>
      </c>
      <c r="B12707">
        <f t="shared" si="398"/>
        <v>-29.146333671075574</v>
      </c>
      <c r="C12707" t="s">
        <v>414</v>
      </c>
      <c r="D12707">
        <v>26</v>
      </c>
      <c r="E12707">
        <v>28.9</v>
      </c>
      <c r="F12707">
        <v>673000000000</v>
      </c>
      <c r="G12707">
        <v>17498000000000</v>
      </c>
      <c r="H12707">
        <v>91292199789</v>
      </c>
      <c r="I12707">
        <v>1140000000000</v>
      </c>
      <c r="J12707">
        <v>1320000000000</v>
      </c>
      <c r="K12707">
        <v>159000000000</v>
      </c>
      <c r="L12707">
        <v>4988740000</v>
      </c>
      <c r="M12707">
        <v>1020000000000</v>
      </c>
      <c r="N12707">
        <v>455000000000</v>
      </c>
      <c r="O12707">
        <v>1170000000000</v>
      </c>
      <c r="P12707">
        <f t="shared" si="399"/>
        <v>1.1115384615384616</v>
      </c>
    </row>
    <row r="12708" spans="1:16" ht="14.45" hidden="1" x14ac:dyDescent="0.3">
      <c r="A12708" t="s">
        <v>60</v>
      </c>
      <c r="B12708">
        <f t="shared" si="398"/>
        <v>-350.70549634030283</v>
      </c>
      <c r="C12708" t="s">
        <v>116</v>
      </c>
      <c r="D12708">
        <v>57</v>
      </c>
      <c r="E12708">
        <v>56.5</v>
      </c>
      <c r="F12708">
        <v>141000000000</v>
      </c>
      <c r="G12708">
        <v>8037000000000</v>
      </c>
      <c r="H12708">
        <v>33163982093</v>
      </c>
      <c r="I12708">
        <v>803000000000</v>
      </c>
      <c r="J12708">
        <v>844000000000</v>
      </c>
      <c r="K12708">
        <v>19610913495</v>
      </c>
      <c r="L12708">
        <v>67442104400</v>
      </c>
      <c r="M12708">
        <v>75793552266</v>
      </c>
      <c r="N12708">
        <v>175000000000</v>
      </c>
      <c r="O12708">
        <v>116000000000</v>
      </c>
      <c r="P12708">
        <f t="shared" si="399"/>
        <v>0.99122807017543857</v>
      </c>
    </row>
    <row r="12709" spans="1:16" ht="14.45" hidden="1" x14ac:dyDescent="0.3">
      <c r="A12709" t="s">
        <v>60</v>
      </c>
      <c r="B12709">
        <f t="shared" si="398"/>
        <v>-130.82269519761672</v>
      </c>
      <c r="C12709" t="s">
        <v>119</v>
      </c>
      <c r="D12709">
        <v>60.5</v>
      </c>
      <c r="E12709">
        <v>64</v>
      </c>
      <c r="F12709">
        <v>673000000000</v>
      </c>
      <c r="G12709">
        <v>40716500000000</v>
      </c>
      <c r="H12709">
        <v>64588327073</v>
      </c>
      <c r="I12709">
        <v>526000000000</v>
      </c>
      <c r="J12709">
        <v>689000000000</v>
      </c>
      <c r="K12709">
        <v>46513632297</v>
      </c>
      <c r="L12709">
        <v>50000000000</v>
      </c>
      <c r="M12709">
        <v>180000000000</v>
      </c>
      <c r="N12709">
        <v>491000000000</v>
      </c>
      <c r="O12709">
        <v>509000000000</v>
      </c>
      <c r="P12709">
        <f t="shared" si="399"/>
        <v>1.0578512396694215</v>
      </c>
    </row>
    <row r="12710" spans="1:16" ht="14.45" hidden="1" x14ac:dyDescent="0.3">
      <c r="A12710" t="s">
        <v>60</v>
      </c>
      <c r="B12710">
        <f t="shared" si="398"/>
        <v>-1.5011074638599868</v>
      </c>
      <c r="C12710" t="s">
        <v>121</v>
      </c>
      <c r="D12710">
        <v>113</v>
      </c>
      <c r="E12710">
        <v>139</v>
      </c>
      <c r="F12710">
        <v>422000000000</v>
      </c>
      <c r="G12710">
        <v>47686000000000</v>
      </c>
      <c r="H12710">
        <v>68311179958</v>
      </c>
      <c r="I12710">
        <v>447000000000</v>
      </c>
      <c r="J12710">
        <v>520000000000</v>
      </c>
      <c r="K12710">
        <v>479000000000</v>
      </c>
      <c r="L12710">
        <v>65309000000</v>
      </c>
      <c r="M12710">
        <v>307000000000</v>
      </c>
      <c r="N12710">
        <v>266000000000</v>
      </c>
      <c r="O12710">
        <v>671000000000</v>
      </c>
      <c r="P12710">
        <f t="shared" si="399"/>
        <v>1.2300884955752212</v>
      </c>
    </row>
    <row r="12711" spans="1:16" ht="14.45" hidden="1" x14ac:dyDescent="0.3">
      <c r="A12711" t="s">
        <v>60</v>
      </c>
      <c r="B12711">
        <f t="shared" si="398"/>
        <v>-13.42983204566945</v>
      </c>
      <c r="C12711" t="s">
        <v>124</v>
      </c>
      <c r="D12711">
        <v>15.7</v>
      </c>
      <c r="E12711">
        <v>49.4</v>
      </c>
      <c r="F12711">
        <v>192000000000</v>
      </c>
      <c r="G12711">
        <v>3014400000000</v>
      </c>
      <c r="H12711">
        <v>9112114535</v>
      </c>
      <c r="I12711">
        <v>57480932994</v>
      </c>
      <c r="J12711">
        <v>75545199222</v>
      </c>
      <c r="K12711">
        <v>16261348316</v>
      </c>
      <c r="M12711">
        <v>22185461808</v>
      </c>
      <c r="N12711">
        <v>40767183260</v>
      </c>
      <c r="O12711">
        <v>56399453917</v>
      </c>
      <c r="P12711">
        <f t="shared" si="399"/>
        <v>3.1464968152866244</v>
      </c>
    </row>
    <row r="12712" spans="1:16" ht="14.45" hidden="1" x14ac:dyDescent="0.3">
      <c r="A12712" t="s">
        <v>60</v>
      </c>
      <c r="B12712">
        <f t="shared" si="398"/>
        <v>-27.55725113446556</v>
      </c>
      <c r="C12712" t="s">
        <v>125</v>
      </c>
      <c r="D12712">
        <v>48</v>
      </c>
      <c r="E12712">
        <v>70</v>
      </c>
      <c r="F12712">
        <v>107000000000</v>
      </c>
      <c r="G12712">
        <v>5136000000000</v>
      </c>
      <c r="H12712">
        <v>15859406307</v>
      </c>
      <c r="I12712">
        <v>73895497899</v>
      </c>
      <c r="J12712">
        <v>92351034300</v>
      </c>
      <c r="K12712">
        <v>29535652297</v>
      </c>
      <c r="L12712">
        <v>183000000000</v>
      </c>
      <c r="M12712">
        <v>81067662096</v>
      </c>
      <c r="N12712">
        <v>48907637130</v>
      </c>
      <c r="O12712">
        <v>483000000000</v>
      </c>
      <c r="P12712">
        <f t="shared" si="399"/>
        <v>1.4583333333333333</v>
      </c>
    </row>
    <row r="12713" spans="1:16" ht="14.45" hidden="1" x14ac:dyDescent="0.3">
      <c r="A12713" t="s">
        <v>60</v>
      </c>
      <c r="B12713">
        <f t="shared" si="398"/>
        <v>-2.3628740244854205</v>
      </c>
      <c r="C12713" t="s">
        <v>128</v>
      </c>
      <c r="D12713">
        <v>32.6</v>
      </c>
      <c r="E12713">
        <v>43.1</v>
      </c>
      <c r="F12713">
        <v>627000000000</v>
      </c>
      <c r="G12713">
        <v>20440200000000</v>
      </c>
      <c r="H12713">
        <v>26513676502</v>
      </c>
      <c r="I12713">
        <v>454000000000</v>
      </c>
      <c r="J12713">
        <v>516000000000</v>
      </c>
      <c r="K12713">
        <v>387000000000</v>
      </c>
      <c r="M12713">
        <v>87577435717</v>
      </c>
      <c r="N12713">
        <v>345000000000</v>
      </c>
      <c r="O12713">
        <v>529000000000</v>
      </c>
      <c r="P12713">
        <f t="shared" si="399"/>
        <v>1.3220858895705521</v>
      </c>
    </row>
    <row r="12714" spans="1:16" ht="14.45" hidden="1" x14ac:dyDescent="0.3">
      <c r="A12714" t="s">
        <v>60</v>
      </c>
      <c r="B12714">
        <f t="shared" si="398"/>
        <v>-680.93027939920569</v>
      </c>
      <c r="C12714" t="s">
        <v>130</v>
      </c>
      <c r="D12714">
        <v>24.1</v>
      </c>
      <c r="E12714">
        <v>28.2</v>
      </c>
      <c r="F12714">
        <v>69998950000</v>
      </c>
      <c r="G12714">
        <v>1686974695000</v>
      </c>
      <c r="H12714">
        <v>0</v>
      </c>
      <c r="I12714">
        <v>97740278861</v>
      </c>
      <c r="J12714">
        <v>121000000000</v>
      </c>
      <c r="K12714">
        <v>6165040644</v>
      </c>
      <c r="L12714">
        <v>1589629997</v>
      </c>
      <c r="M12714">
        <v>70815566877</v>
      </c>
      <c r="N12714">
        <v>140000000000</v>
      </c>
      <c r="O12714">
        <v>182000000000</v>
      </c>
      <c r="P12714">
        <f t="shared" si="399"/>
        <v>1.1701244813278007</v>
      </c>
    </row>
    <row r="12715" spans="1:16" ht="14.45" hidden="1" x14ac:dyDescent="0.3">
      <c r="A12715" t="s">
        <v>60</v>
      </c>
      <c r="B12715">
        <f t="shared" si="398"/>
        <v>-2.7848997909421755</v>
      </c>
      <c r="C12715" t="s">
        <v>131</v>
      </c>
      <c r="D12715">
        <v>29</v>
      </c>
      <c r="E12715">
        <v>26.4</v>
      </c>
      <c r="F12715">
        <v>52498460000</v>
      </c>
      <c r="G12715">
        <v>1522455340000</v>
      </c>
      <c r="H12715">
        <v>2125654088</v>
      </c>
      <c r="I12715">
        <v>40381795758</v>
      </c>
      <c r="J12715">
        <v>44286472233</v>
      </c>
      <c r="K12715">
        <v>51153271016</v>
      </c>
      <c r="L12715">
        <v>3334939500</v>
      </c>
      <c r="M12715">
        <v>42995347576</v>
      </c>
      <c r="N12715">
        <v>49955236923</v>
      </c>
      <c r="O12715">
        <v>132000000000</v>
      </c>
      <c r="P12715">
        <f t="shared" si="399"/>
        <v>0.91034482758620683</v>
      </c>
    </row>
    <row r="12716" spans="1:16" ht="14.45" hidden="1" x14ac:dyDescent="0.3">
      <c r="A12716" t="s">
        <v>60</v>
      </c>
      <c r="B12716">
        <f t="shared" si="398"/>
        <v>-43.868013350711877</v>
      </c>
      <c r="C12716" t="s">
        <v>132</v>
      </c>
      <c r="D12716">
        <v>52</v>
      </c>
      <c r="E12716">
        <v>64.5</v>
      </c>
      <c r="F12716">
        <v>99136920000</v>
      </c>
      <c r="G12716">
        <v>5155119840000</v>
      </c>
      <c r="H12716">
        <v>14998204991</v>
      </c>
      <c r="I12716">
        <v>139000000000</v>
      </c>
      <c r="J12716">
        <v>180000000000</v>
      </c>
      <c r="K12716">
        <v>26016747100</v>
      </c>
      <c r="M12716">
        <v>227000000000</v>
      </c>
      <c r="N12716">
        <v>112000000000</v>
      </c>
      <c r="O12716">
        <v>241000000000</v>
      </c>
      <c r="P12716">
        <f t="shared" si="399"/>
        <v>1.2403846153846154</v>
      </c>
    </row>
    <row r="12717" spans="1:16" ht="14.45" hidden="1" x14ac:dyDescent="0.3">
      <c r="A12717" t="s">
        <v>60</v>
      </c>
      <c r="B12717">
        <f t="shared" si="398"/>
        <v>-4.1443802531186149</v>
      </c>
      <c r="C12717" t="s">
        <v>136</v>
      </c>
      <c r="D12717">
        <v>39.6</v>
      </c>
      <c r="E12717">
        <v>53.5</v>
      </c>
      <c r="F12717">
        <v>151000000000</v>
      </c>
      <c r="G12717">
        <v>5979600000000</v>
      </c>
      <c r="H12717">
        <v>19627126424</v>
      </c>
      <c r="I12717">
        <v>36767210177</v>
      </c>
      <c r="J12717">
        <v>56002095618</v>
      </c>
      <c r="K12717">
        <v>25326224830</v>
      </c>
      <c r="L12717">
        <v>44939749157</v>
      </c>
      <c r="M12717">
        <v>32698542507</v>
      </c>
      <c r="N12717">
        <v>25971638171</v>
      </c>
      <c r="O12717">
        <v>26454735882</v>
      </c>
      <c r="P12717">
        <f t="shared" si="399"/>
        <v>1.351010101010101</v>
      </c>
    </row>
    <row r="12718" spans="1:16" ht="14.45" hidden="1" x14ac:dyDescent="0.3">
      <c r="A12718" t="s">
        <v>60</v>
      </c>
      <c r="B12718">
        <f t="shared" si="398"/>
        <v>-129.31203135749485</v>
      </c>
      <c r="C12718" t="s">
        <v>137</v>
      </c>
      <c r="D12718">
        <v>15.5</v>
      </c>
      <c r="E12718">
        <v>24.6</v>
      </c>
      <c r="F12718">
        <v>157000000000</v>
      </c>
      <c r="G12718">
        <v>2433500000000</v>
      </c>
      <c r="H12718">
        <v>5291887298</v>
      </c>
      <c r="I12718">
        <v>44175531925</v>
      </c>
      <c r="J12718">
        <v>58051549541</v>
      </c>
      <c r="K12718">
        <v>9869992424</v>
      </c>
      <c r="M12718">
        <v>73216042001</v>
      </c>
      <c r="N12718">
        <v>86259623562</v>
      </c>
      <c r="O12718">
        <v>144000000000</v>
      </c>
      <c r="P12718">
        <f t="shared" si="399"/>
        <v>1.5870967741935484</v>
      </c>
    </row>
    <row r="12719" spans="1:16" ht="14.45" hidden="1" x14ac:dyDescent="0.3">
      <c r="A12719" t="s">
        <v>60</v>
      </c>
      <c r="B12719">
        <f t="shared" si="398"/>
        <v>-1.0292942812492529</v>
      </c>
      <c r="C12719" t="s">
        <v>138</v>
      </c>
      <c r="D12719">
        <v>119</v>
      </c>
      <c r="E12719">
        <v>123</v>
      </c>
      <c r="F12719">
        <v>872000000000</v>
      </c>
      <c r="G12719">
        <v>103768000000000</v>
      </c>
      <c r="H12719">
        <v>149000000000</v>
      </c>
      <c r="I12719">
        <v>250000000000</v>
      </c>
      <c r="J12719">
        <v>527000000000</v>
      </c>
      <c r="K12719">
        <v>538000000000</v>
      </c>
      <c r="L12719">
        <v>52117028567</v>
      </c>
      <c r="M12719">
        <v>298000000000</v>
      </c>
      <c r="N12719">
        <v>313000000000</v>
      </c>
      <c r="O12719">
        <v>482000000000</v>
      </c>
      <c r="P12719">
        <f t="shared" si="399"/>
        <v>1.0336134453781514</v>
      </c>
    </row>
    <row r="12720" spans="1:16" ht="14.45" hidden="1" x14ac:dyDescent="0.3">
      <c r="A12720" t="s">
        <v>60</v>
      </c>
      <c r="B12720">
        <f t="shared" si="398"/>
        <v>-0.47522691230084657</v>
      </c>
      <c r="C12720" t="s">
        <v>140</v>
      </c>
      <c r="D12720">
        <v>68.5</v>
      </c>
      <c r="E12720">
        <v>72</v>
      </c>
      <c r="F12720">
        <v>3150000000000</v>
      </c>
      <c r="G12720">
        <v>215775000000000</v>
      </c>
      <c r="H12720">
        <v>181000000000</v>
      </c>
      <c r="I12720">
        <v>179000000000</v>
      </c>
      <c r="J12720">
        <v>416000000000</v>
      </c>
      <c r="K12720">
        <v>1030000000000</v>
      </c>
      <c r="L12720">
        <v>108000000000</v>
      </c>
      <c r="M12720">
        <v>544000000000</v>
      </c>
      <c r="N12720">
        <v>609000000000</v>
      </c>
      <c r="O12720">
        <v>627000000000</v>
      </c>
      <c r="P12720">
        <f t="shared" si="399"/>
        <v>1.051094890510949</v>
      </c>
    </row>
    <row r="12721" spans="1:16" ht="14.45" hidden="1" x14ac:dyDescent="0.3">
      <c r="A12721" t="s">
        <v>60</v>
      </c>
      <c r="B12721">
        <f t="shared" si="398"/>
        <v>-76.456234248427663</v>
      </c>
      <c r="C12721" t="s">
        <v>142</v>
      </c>
      <c r="D12721">
        <v>51</v>
      </c>
      <c r="E12721">
        <v>48.4</v>
      </c>
      <c r="F12721">
        <v>267000000000</v>
      </c>
      <c r="G12721">
        <v>13617000000000</v>
      </c>
      <c r="H12721">
        <v>21362656940</v>
      </c>
      <c r="I12721">
        <v>244000000000</v>
      </c>
      <c r="J12721">
        <v>333000000000</v>
      </c>
      <c r="K12721">
        <v>22821815791</v>
      </c>
      <c r="M12721">
        <v>199000000000</v>
      </c>
      <c r="N12721">
        <v>167000000000</v>
      </c>
      <c r="O12721">
        <v>175000000000</v>
      </c>
      <c r="P12721">
        <f t="shared" si="399"/>
        <v>0.94901960784313721</v>
      </c>
    </row>
    <row r="12722" spans="1:16" ht="14.45" hidden="1" x14ac:dyDescent="0.3">
      <c r="A12722" t="s">
        <v>60</v>
      </c>
      <c r="B12722">
        <f t="shared" si="398"/>
        <v>-0.96576684071484076</v>
      </c>
      <c r="C12722" t="s">
        <v>144</v>
      </c>
      <c r="D12722">
        <v>33.1</v>
      </c>
      <c r="E12722">
        <v>32.799999999999997</v>
      </c>
      <c r="F12722">
        <v>3800000000000</v>
      </c>
      <c r="G12722">
        <v>125780000000000</v>
      </c>
      <c r="H12722">
        <v>422000000000</v>
      </c>
      <c r="I12722">
        <v>997000000000</v>
      </c>
      <c r="J12722">
        <v>1600000000000</v>
      </c>
      <c r="K12722">
        <v>3000000000000</v>
      </c>
      <c r="L12722">
        <v>25000000000</v>
      </c>
      <c r="M12722">
        <v>184000000000</v>
      </c>
      <c r="N12722">
        <v>569000000000</v>
      </c>
      <c r="O12722">
        <v>572000000000</v>
      </c>
      <c r="P12722">
        <f t="shared" si="399"/>
        <v>0.99093655589123852</v>
      </c>
    </row>
    <row r="12723" spans="1:16" ht="14.45" hidden="1" x14ac:dyDescent="0.3">
      <c r="A12723" t="s">
        <v>60</v>
      </c>
      <c r="B12723">
        <f t="shared" si="398"/>
        <v>-0.66285037090274534</v>
      </c>
      <c r="C12723" t="s">
        <v>145</v>
      </c>
      <c r="D12723">
        <v>60</v>
      </c>
      <c r="E12723">
        <v>66</v>
      </c>
      <c r="F12723">
        <v>430000000000</v>
      </c>
      <c r="G12723">
        <v>25800000000000</v>
      </c>
      <c r="H12723">
        <v>105000000000</v>
      </c>
      <c r="I12723">
        <v>162000000000</v>
      </c>
      <c r="J12723">
        <v>277000000000</v>
      </c>
      <c r="K12723">
        <v>277000000000</v>
      </c>
      <c r="L12723">
        <v>10909316383</v>
      </c>
      <c r="M12723">
        <v>46857477756</v>
      </c>
      <c r="N12723">
        <v>39288422015</v>
      </c>
      <c r="O12723">
        <v>327000000000</v>
      </c>
      <c r="P12723">
        <f t="shared" si="399"/>
        <v>1.1000000000000001</v>
      </c>
    </row>
    <row r="12724" spans="1:16" ht="14.45" hidden="1" x14ac:dyDescent="0.3">
      <c r="A12724" t="s">
        <v>60</v>
      </c>
      <c r="B12724">
        <f t="shared" si="398"/>
        <v>-113.18013600555193</v>
      </c>
      <c r="C12724" t="s">
        <v>146</v>
      </c>
      <c r="D12724">
        <v>35</v>
      </c>
      <c r="E12724">
        <v>62.5</v>
      </c>
      <c r="F12724">
        <v>315000000000</v>
      </c>
      <c r="G12724">
        <v>11025000000000</v>
      </c>
      <c r="H12724">
        <v>25986997685</v>
      </c>
      <c r="I12724">
        <v>194000000000</v>
      </c>
      <c r="J12724">
        <v>244000000000</v>
      </c>
      <c r="K12724">
        <v>45864911405</v>
      </c>
      <c r="L12724">
        <v>14202320000</v>
      </c>
      <c r="M12724">
        <v>1060000000000</v>
      </c>
      <c r="N12724">
        <v>314000000000</v>
      </c>
      <c r="O12724">
        <v>749000000000</v>
      </c>
      <c r="P12724">
        <f t="shared" si="399"/>
        <v>1.7857142857142858</v>
      </c>
    </row>
    <row r="12725" spans="1:16" ht="14.45" hidden="1" x14ac:dyDescent="0.3">
      <c r="A12725" t="s">
        <v>60</v>
      </c>
      <c r="B12725">
        <f t="shared" si="398"/>
        <v>-22.02138232323767</v>
      </c>
      <c r="C12725" t="s">
        <v>147</v>
      </c>
      <c r="D12725">
        <v>122</v>
      </c>
      <c r="E12725">
        <v>117</v>
      </c>
      <c r="F12725">
        <v>914000000000</v>
      </c>
      <c r="G12725">
        <v>111508000000000</v>
      </c>
      <c r="H12725">
        <v>92960293110</v>
      </c>
      <c r="I12725">
        <v>354000000000</v>
      </c>
      <c r="J12725">
        <v>481000000000</v>
      </c>
      <c r="K12725">
        <v>77969488775</v>
      </c>
      <c r="M12725">
        <v>126000000000</v>
      </c>
      <c r="N12725">
        <v>336000000000</v>
      </c>
      <c r="O12725">
        <v>186000000000</v>
      </c>
      <c r="P12725">
        <f t="shared" si="399"/>
        <v>0.95901639344262291</v>
      </c>
    </row>
    <row r="12726" spans="1:16" ht="14.45" hidden="1" x14ac:dyDescent="0.3">
      <c r="A12726" t="s">
        <v>60</v>
      </c>
      <c r="B12726">
        <f t="shared" si="398"/>
        <v>-1.1591987977116722</v>
      </c>
      <c r="C12726" t="s">
        <v>152</v>
      </c>
      <c r="D12726">
        <v>10.6</v>
      </c>
      <c r="E12726">
        <v>12.6</v>
      </c>
      <c r="F12726">
        <v>81518200000</v>
      </c>
      <c r="G12726">
        <v>864092920000</v>
      </c>
      <c r="H12726">
        <v>94391783</v>
      </c>
      <c r="I12726">
        <v>17568752878</v>
      </c>
      <c r="J12726">
        <v>18727106859</v>
      </c>
      <c r="K12726">
        <v>32137604097</v>
      </c>
      <c r="L12726">
        <v>72000</v>
      </c>
      <c r="M12726">
        <v>15241881472</v>
      </c>
      <c r="N12726">
        <v>12820303615</v>
      </c>
      <c r="O12726">
        <v>9876047500</v>
      </c>
      <c r="P12726">
        <f t="shared" si="399"/>
        <v>1.1886792452830188</v>
      </c>
    </row>
    <row r="12727" spans="1:16" ht="14.45" hidden="1" x14ac:dyDescent="0.3">
      <c r="A12727" t="s">
        <v>60</v>
      </c>
      <c r="B12727">
        <f t="shared" si="398"/>
        <v>-1.1846282559413512</v>
      </c>
      <c r="C12727" t="s">
        <v>153</v>
      </c>
      <c r="D12727">
        <v>38.5</v>
      </c>
      <c r="E12727">
        <v>45.6</v>
      </c>
      <c r="F12727">
        <v>400000000000</v>
      </c>
      <c r="G12727">
        <v>15400000000000</v>
      </c>
      <c r="H12727">
        <v>18991099879</v>
      </c>
      <c r="I12727">
        <v>49165368789</v>
      </c>
      <c r="J12727">
        <v>76466028946</v>
      </c>
      <c r="K12727">
        <v>50398545745</v>
      </c>
      <c r="L12727">
        <v>84000000000</v>
      </c>
      <c r="M12727">
        <v>58613045904</v>
      </c>
      <c r="N12727">
        <v>4094286352</v>
      </c>
      <c r="O12727">
        <v>69551337945</v>
      </c>
      <c r="P12727">
        <f t="shared" si="399"/>
        <v>1.1844155844155844</v>
      </c>
    </row>
    <row r="12728" spans="1:16" ht="14.45" hidden="1" x14ac:dyDescent="0.3">
      <c r="A12728" t="s">
        <v>60</v>
      </c>
      <c r="B12728">
        <f t="shared" si="398"/>
        <v>-10.588135545878409</v>
      </c>
      <c r="C12728" t="s">
        <v>154</v>
      </c>
      <c r="D12728">
        <v>59</v>
      </c>
      <c r="E12728">
        <v>84.5</v>
      </c>
      <c r="F12728">
        <v>1010000000000</v>
      </c>
      <c r="G12728">
        <v>59590000000000</v>
      </c>
      <c r="H12728">
        <v>14578794155</v>
      </c>
      <c r="I12728">
        <v>2161475149</v>
      </c>
      <c r="J12728">
        <v>25402081191</v>
      </c>
      <c r="K12728">
        <v>78033220158</v>
      </c>
      <c r="M12728">
        <v>92630868393</v>
      </c>
      <c r="N12728">
        <v>167000000000</v>
      </c>
      <c r="O12728">
        <v>386000000000</v>
      </c>
      <c r="P12728">
        <f t="shared" si="399"/>
        <v>1.4322033898305084</v>
      </c>
    </row>
    <row r="12729" spans="1:16" ht="14.45" hidden="1" x14ac:dyDescent="0.3">
      <c r="A12729" t="s">
        <v>60</v>
      </c>
      <c r="B12729">
        <f t="shared" si="398"/>
        <v>-7.5830554873509959</v>
      </c>
      <c r="C12729" t="s">
        <v>155</v>
      </c>
      <c r="D12729">
        <v>11.9</v>
      </c>
      <c r="E12729">
        <v>27</v>
      </c>
      <c r="F12729">
        <v>99000000000</v>
      </c>
      <c r="G12729">
        <v>1178100000000</v>
      </c>
      <c r="H12729">
        <v>2580306844</v>
      </c>
      <c r="I12729">
        <v>168000000000</v>
      </c>
      <c r="J12729">
        <v>174000000000</v>
      </c>
      <c r="K12729">
        <v>48637754812</v>
      </c>
      <c r="L12729">
        <v>5000000000</v>
      </c>
      <c r="M12729">
        <v>143000000000</v>
      </c>
      <c r="N12729">
        <v>21618531933</v>
      </c>
      <c r="O12729">
        <v>88749845641</v>
      </c>
      <c r="P12729">
        <f t="shared" si="399"/>
        <v>2.26890756302521</v>
      </c>
    </row>
    <row r="12730" spans="1:16" ht="14.45" hidden="1" x14ac:dyDescent="0.3">
      <c r="A12730" t="s">
        <v>60</v>
      </c>
      <c r="B12730">
        <f t="shared" si="398"/>
        <v>-490.6835022276714</v>
      </c>
      <c r="C12730" t="s">
        <v>417</v>
      </c>
      <c r="D12730">
        <v>37.200000000000003</v>
      </c>
      <c r="E12730">
        <v>36.299999999999997</v>
      </c>
      <c r="F12730">
        <v>276000000000</v>
      </c>
      <c r="G12730">
        <v>10267200000000</v>
      </c>
      <c r="H12730">
        <v>-6395669100</v>
      </c>
      <c r="I12730">
        <v>47857312786</v>
      </c>
      <c r="J12730">
        <v>89654948216</v>
      </c>
      <c r="K12730">
        <v>12676347297</v>
      </c>
      <c r="L12730">
        <v>9728396680</v>
      </c>
      <c r="M12730">
        <v>117000000000</v>
      </c>
      <c r="N12730">
        <v>237000000000</v>
      </c>
      <c r="O12730">
        <v>332000000000</v>
      </c>
      <c r="P12730">
        <f t="shared" si="399"/>
        <v>0.97580645161290303</v>
      </c>
    </row>
    <row r="12731" spans="1:16" ht="14.45" hidden="1" x14ac:dyDescent="0.3">
      <c r="A12731" t="s">
        <v>60</v>
      </c>
      <c r="B12731">
        <f t="shared" si="398"/>
        <v>-1.4913078975758869</v>
      </c>
      <c r="C12731" t="s">
        <v>165</v>
      </c>
      <c r="D12731">
        <v>15</v>
      </c>
      <c r="E12731">
        <v>19.2</v>
      </c>
      <c r="F12731">
        <v>200000000000</v>
      </c>
      <c r="G12731">
        <v>3000000000000</v>
      </c>
      <c r="H12731">
        <v>11355597774</v>
      </c>
      <c r="I12731">
        <v>260000000000</v>
      </c>
      <c r="J12731">
        <v>280000000000</v>
      </c>
      <c r="K12731">
        <v>283000000000</v>
      </c>
      <c r="M12731">
        <v>57652179817</v>
      </c>
      <c r="N12731">
        <v>161000000000</v>
      </c>
      <c r="O12731">
        <v>469000000000</v>
      </c>
      <c r="P12731">
        <f t="shared" si="399"/>
        <v>1.28</v>
      </c>
    </row>
    <row r="12732" spans="1:16" ht="14.45" hidden="1" x14ac:dyDescent="0.3">
      <c r="A12732" t="s">
        <v>60</v>
      </c>
      <c r="B12732">
        <f t="shared" si="398"/>
        <v>-19.731046055128612</v>
      </c>
      <c r="C12732" t="s">
        <v>166</v>
      </c>
      <c r="D12732">
        <v>83</v>
      </c>
      <c r="E12732">
        <v>88.5</v>
      </c>
      <c r="F12732">
        <v>3440000000000</v>
      </c>
      <c r="G12732">
        <v>285520000000000</v>
      </c>
      <c r="H12732">
        <v>367000000000</v>
      </c>
      <c r="I12732">
        <v>13600000000000</v>
      </c>
      <c r="J12732">
        <v>15000000000000</v>
      </c>
      <c r="K12732">
        <v>2310000000000</v>
      </c>
      <c r="L12732">
        <v>618000000000</v>
      </c>
      <c r="M12732">
        <v>2840000000000</v>
      </c>
      <c r="N12732">
        <v>1560000000000</v>
      </c>
      <c r="O12732">
        <v>4820000000000</v>
      </c>
      <c r="P12732">
        <f t="shared" si="399"/>
        <v>1.0662650602409638</v>
      </c>
    </row>
    <row r="12733" spans="1:16" ht="14.45" hidden="1" x14ac:dyDescent="0.3">
      <c r="A12733" t="s">
        <v>60</v>
      </c>
      <c r="B12733">
        <f t="shared" si="398"/>
        <v>-722.00534955840294</v>
      </c>
      <c r="C12733" t="s">
        <v>171</v>
      </c>
      <c r="D12733">
        <v>22.9</v>
      </c>
      <c r="E12733">
        <v>24.2</v>
      </c>
      <c r="F12733">
        <v>149000000000</v>
      </c>
      <c r="G12733">
        <v>3412100000000</v>
      </c>
      <c r="H12733">
        <v>7440243897</v>
      </c>
      <c r="I12733">
        <v>22671657256</v>
      </c>
      <c r="J12733">
        <v>45936394154</v>
      </c>
      <c r="K12733">
        <v>1765526246</v>
      </c>
      <c r="L12733">
        <v>35000002000</v>
      </c>
      <c r="M12733">
        <v>24126131300</v>
      </c>
      <c r="N12733">
        <v>32932209298</v>
      </c>
      <c r="O12733">
        <v>67511872639</v>
      </c>
      <c r="P12733">
        <f t="shared" si="399"/>
        <v>1.0567685589519651</v>
      </c>
    </row>
    <row r="12734" spans="1:16" ht="14.45" hidden="1" x14ac:dyDescent="0.3">
      <c r="A12734" t="s">
        <v>60</v>
      </c>
      <c r="B12734">
        <f t="shared" si="398"/>
        <v>-10.467272572722347</v>
      </c>
      <c r="C12734" t="s">
        <v>174</v>
      </c>
      <c r="D12734">
        <v>34.4</v>
      </c>
      <c r="E12734">
        <v>38.9</v>
      </c>
      <c r="F12734">
        <v>139000000000</v>
      </c>
      <c r="G12734">
        <v>4781600000000</v>
      </c>
      <c r="H12734">
        <v>21682405654</v>
      </c>
      <c r="I12734">
        <v>125000000000</v>
      </c>
      <c r="J12734">
        <v>157000000000</v>
      </c>
      <c r="K12734">
        <v>33701291267</v>
      </c>
      <c r="L12734">
        <v>131000000000</v>
      </c>
      <c r="M12734">
        <v>68114679325</v>
      </c>
      <c r="N12734">
        <v>52332532935</v>
      </c>
      <c r="O12734">
        <v>97350086602</v>
      </c>
      <c r="P12734">
        <f t="shared" si="399"/>
        <v>1.1308139534883721</v>
      </c>
    </row>
    <row r="12735" spans="1:16" ht="14.45" hidden="1" x14ac:dyDescent="0.3">
      <c r="A12735" t="s">
        <v>60</v>
      </c>
      <c r="B12735">
        <f t="shared" si="398"/>
        <v>-9.619423134180801</v>
      </c>
      <c r="C12735" t="s">
        <v>175</v>
      </c>
      <c r="D12735">
        <v>24.9</v>
      </c>
      <c r="E12735">
        <v>28.7</v>
      </c>
      <c r="F12735">
        <v>117000000000</v>
      </c>
      <c r="G12735">
        <v>2913300000000</v>
      </c>
      <c r="H12735">
        <v>4150946526</v>
      </c>
      <c r="I12735">
        <v>73985939945</v>
      </c>
      <c r="J12735">
        <v>91901552011</v>
      </c>
      <c r="K12735">
        <v>26687436599</v>
      </c>
      <c r="L12735">
        <v>10000000</v>
      </c>
      <c r="M12735">
        <v>36743667270</v>
      </c>
      <c r="N12735">
        <v>54255838561</v>
      </c>
      <c r="O12735">
        <v>88471390578</v>
      </c>
      <c r="P12735">
        <f t="shared" si="399"/>
        <v>1.1526104417670684</v>
      </c>
    </row>
    <row r="12736" spans="1:16" ht="14.45" hidden="1" x14ac:dyDescent="0.3">
      <c r="A12736" t="s">
        <v>60</v>
      </c>
      <c r="B12736">
        <f t="shared" si="398"/>
        <v>-1.4435269764981906</v>
      </c>
      <c r="C12736" t="s">
        <v>176</v>
      </c>
      <c r="D12736">
        <v>76.5</v>
      </c>
      <c r="E12736">
        <v>76.5</v>
      </c>
      <c r="F12736">
        <v>1200000000000</v>
      </c>
      <c r="G12736">
        <v>91800000000000</v>
      </c>
      <c r="H12736">
        <v>87121499495</v>
      </c>
      <c r="I12736">
        <v>390000000000</v>
      </c>
      <c r="J12736">
        <v>447000000000</v>
      </c>
      <c r="K12736">
        <v>268000000000</v>
      </c>
      <c r="L12736">
        <v>209000000000</v>
      </c>
      <c r="M12736">
        <v>435000000000</v>
      </c>
      <c r="N12736">
        <v>57293659280</v>
      </c>
      <c r="O12736">
        <v>848000000000</v>
      </c>
      <c r="P12736">
        <f t="shared" si="399"/>
        <v>1</v>
      </c>
    </row>
    <row r="12737" spans="1:16" ht="14.45" hidden="1" x14ac:dyDescent="0.3">
      <c r="A12737" t="s">
        <v>60</v>
      </c>
      <c r="B12737">
        <f t="shared" si="398"/>
        <v>-54.80395388783171</v>
      </c>
      <c r="C12737" t="s">
        <v>178</v>
      </c>
      <c r="D12737">
        <v>11.9</v>
      </c>
      <c r="E12737">
        <v>13.5</v>
      </c>
      <c r="F12737">
        <v>104000000000</v>
      </c>
      <c r="G12737">
        <v>1237600000000</v>
      </c>
      <c r="H12737">
        <v>3696826367</v>
      </c>
      <c r="I12737">
        <v>94809940758</v>
      </c>
      <c r="J12737">
        <v>98410046773</v>
      </c>
      <c r="K12737">
        <v>11273263000</v>
      </c>
      <c r="L12737">
        <v>807345000</v>
      </c>
      <c r="M12737">
        <v>33880308481</v>
      </c>
      <c r="N12737">
        <v>84094242039</v>
      </c>
      <c r="O12737">
        <v>62953828724</v>
      </c>
      <c r="P12737">
        <f t="shared" si="399"/>
        <v>1.134453781512605</v>
      </c>
    </row>
    <row r="12738" spans="1:16" ht="14.45" hidden="1" x14ac:dyDescent="0.3">
      <c r="A12738" t="s">
        <v>60</v>
      </c>
      <c r="B12738">
        <f t="shared" si="398"/>
        <v>-2.2352832920082362</v>
      </c>
      <c r="C12738" t="s">
        <v>181</v>
      </c>
      <c r="D12738">
        <v>80</v>
      </c>
      <c r="E12738">
        <v>85</v>
      </c>
      <c r="F12738">
        <v>7900000000000</v>
      </c>
      <c r="G12738">
        <v>632000000000000</v>
      </c>
      <c r="H12738">
        <v>350000000000</v>
      </c>
      <c r="I12738">
        <v>634000000000</v>
      </c>
      <c r="J12738">
        <v>1090000000000</v>
      </c>
      <c r="K12738">
        <v>1940000000000</v>
      </c>
      <c r="L12738">
        <v>158000000000</v>
      </c>
      <c r="M12738">
        <v>2960000000000</v>
      </c>
      <c r="N12738">
        <v>2210000000000</v>
      </c>
      <c r="O12738">
        <v>3640000000000</v>
      </c>
      <c r="P12738">
        <f t="shared" si="399"/>
        <v>1.0625</v>
      </c>
    </row>
    <row r="12739" spans="1:16" ht="14.45" hidden="1" x14ac:dyDescent="0.3">
      <c r="A12739" t="s">
        <v>60</v>
      </c>
      <c r="B12739">
        <f t="shared" ref="B12739:B12802" si="400">IFERROR((-I12739*J12739/K12739/O12739-N12739*O12739/K12739/K12739),-100000000000000000)</f>
        <v>-374.12612384477791</v>
      </c>
      <c r="C12739" t="s">
        <v>183</v>
      </c>
      <c r="D12739">
        <v>40</v>
      </c>
      <c r="E12739">
        <v>39.9</v>
      </c>
      <c r="F12739">
        <v>1170000000000</v>
      </c>
      <c r="G12739">
        <v>46800000000000</v>
      </c>
      <c r="H12739">
        <v>19935131320</v>
      </c>
      <c r="I12739">
        <v>185000000000</v>
      </c>
      <c r="J12739">
        <v>223000000000</v>
      </c>
      <c r="K12739">
        <v>10633062091</v>
      </c>
      <c r="M12739">
        <v>231000000000</v>
      </c>
      <c r="N12739">
        <v>195000000000</v>
      </c>
      <c r="O12739">
        <v>206000000000</v>
      </c>
      <c r="P12739">
        <f t="shared" ref="P12739:P12802" si="401">E12739/D12739</f>
        <v>0.99749999999999994</v>
      </c>
    </row>
    <row r="12740" spans="1:16" ht="14.45" hidden="1" x14ac:dyDescent="0.3">
      <c r="A12740" t="s">
        <v>60</v>
      </c>
      <c r="B12740">
        <f t="shared" si="400"/>
        <v>-4.0983037460554188</v>
      </c>
      <c r="C12740" t="s">
        <v>186</v>
      </c>
      <c r="D12740">
        <v>12.2</v>
      </c>
      <c r="E12740">
        <v>16.8</v>
      </c>
      <c r="F12740">
        <v>80000000000</v>
      </c>
      <c r="G12740">
        <v>976000000000</v>
      </c>
      <c r="H12740">
        <v>2597451421</v>
      </c>
      <c r="I12740">
        <v>44069953266</v>
      </c>
      <c r="J12740">
        <v>48697950304</v>
      </c>
      <c r="K12740">
        <v>24124465172</v>
      </c>
      <c r="L12740">
        <v>8026538725</v>
      </c>
      <c r="M12740">
        <v>176000000000</v>
      </c>
      <c r="N12740">
        <v>16938718875</v>
      </c>
      <c r="O12740">
        <v>114000000000</v>
      </c>
      <c r="P12740">
        <f t="shared" si="401"/>
        <v>1.377049180327869</v>
      </c>
    </row>
    <row r="12741" spans="1:16" ht="14.45" hidden="1" x14ac:dyDescent="0.3">
      <c r="A12741" t="s">
        <v>60</v>
      </c>
      <c r="B12741">
        <f t="shared" si="400"/>
        <v>-196.2495234647385</v>
      </c>
      <c r="C12741" t="s">
        <v>187</v>
      </c>
      <c r="D12741">
        <v>15.5</v>
      </c>
      <c r="E12741">
        <v>19.3</v>
      </c>
      <c r="F12741">
        <v>111000000000</v>
      </c>
      <c r="G12741">
        <v>1720500000000</v>
      </c>
      <c r="H12741">
        <v>7479735102</v>
      </c>
      <c r="I12741">
        <v>513000000000</v>
      </c>
      <c r="J12741">
        <v>544000000000</v>
      </c>
      <c r="K12741">
        <v>14833167889</v>
      </c>
      <c r="L12741">
        <v>4000050000</v>
      </c>
      <c r="M12741">
        <v>98172570808</v>
      </c>
      <c r="N12741">
        <v>62465576718</v>
      </c>
      <c r="O12741">
        <v>115000000000</v>
      </c>
      <c r="P12741">
        <f t="shared" si="401"/>
        <v>1.2451612903225806</v>
      </c>
    </row>
    <row r="12742" spans="1:16" ht="14.45" hidden="1" x14ac:dyDescent="0.3">
      <c r="A12742" t="s">
        <v>60</v>
      </c>
      <c r="B12742">
        <f t="shared" si="400"/>
        <v>-6.8664059717467945</v>
      </c>
      <c r="C12742" t="s">
        <v>188</v>
      </c>
      <c r="D12742">
        <v>36.299999999999997</v>
      </c>
      <c r="E12742">
        <v>45.3</v>
      </c>
      <c r="F12742">
        <v>574000000000</v>
      </c>
      <c r="G12742">
        <v>20836200000000</v>
      </c>
      <c r="H12742">
        <v>26767373432</v>
      </c>
      <c r="I12742">
        <v>380000000000</v>
      </c>
      <c r="J12742">
        <v>433000000000</v>
      </c>
      <c r="K12742">
        <v>156000000000</v>
      </c>
      <c r="L12742">
        <v>28000000000</v>
      </c>
      <c r="M12742">
        <v>477000000000</v>
      </c>
      <c r="N12742">
        <v>185000000000</v>
      </c>
      <c r="O12742">
        <v>707000000000</v>
      </c>
      <c r="P12742">
        <f t="shared" si="401"/>
        <v>1.2479338842975207</v>
      </c>
    </row>
    <row r="12743" spans="1:16" ht="14.45" hidden="1" x14ac:dyDescent="0.3">
      <c r="A12743" t="s">
        <v>60</v>
      </c>
      <c r="B12743">
        <f t="shared" si="400"/>
        <v>-96.387772299888923</v>
      </c>
      <c r="C12743" t="s">
        <v>190</v>
      </c>
      <c r="D12743">
        <v>60</v>
      </c>
      <c r="E12743">
        <v>62</v>
      </c>
      <c r="F12743">
        <v>411000000000</v>
      </c>
      <c r="G12743">
        <v>24660000000000</v>
      </c>
      <c r="H12743">
        <v>26515387921</v>
      </c>
      <c r="I12743">
        <v>50793205722</v>
      </c>
      <c r="J12743">
        <v>92155521449</v>
      </c>
      <c r="K12743">
        <v>50169681260</v>
      </c>
      <c r="L12743">
        <v>3613988100</v>
      </c>
      <c r="M12743">
        <v>95257069497</v>
      </c>
      <c r="N12743">
        <v>544000000000</v>
      </c>
      <c r="O12743">
        <v>445000000000</v>
      </c>
      <c r="P12743">
        <f t="shared" si="401"/>
        <v>1.0333333333333334</v>
      </c>
    </row>
    <row r="12744" spans="1:16" ht="14.45" hidden="1" x14ac:dyDescent="0.3">
      <c r="A12744" t="s">
        <v>60</v>
      </c>
      <c r="B12744">
        <f t="shared" si="400"/>
        <v>-721.13875335714124</v>
      </c>
      <c r="C12744" t="s">
        <v>195</v>
      </c>
      <c r="D12744">
        <v>18.2</v>
      </c>
      <c r="E12744">
        <v>26.6</v>
      </c>
      <c r="F12744">
        <v>210000000000</v>
      </c>
      <c r="G12744">
        <v>3822000000000</v>
      </c>
      <c r="H12744">
        <v>9002831842</v>
      </c>
      <c r="I12744">
        <v>775000000000</v>
      </c>
      <c r="J12744">
        <v>796000000000</v>
      </c>
      <c r="K12744">
        <v>18539265976</v>
      </c>
      <c r="M12744">
        <v>214000000000</v>
      </c>
      <c r="N12744">
        <v>399000000000</v>
      </c>
      <c r="O12744">
        <v>571000000000</v>
      </c>
      <c r="P12744">
        <f t="shared" si="401"/>
        <v>1.4615384615384617</v>
      </c>
    </row>
    <row r="12745" spans="1:16" ht="14.45" hidden="1" x14ac:dyDescent="0.3">
      <c r="A12745" t="s">
        <v>60</v>
      </c>
      <c r="B12745">
        <f t="shared" si="400"/>
        <v>-5.9512486203312491</v>
      </c>
      <c r="C12745" t="s">
        <v>197</v>
      </c>
      <c r="D12745">
        <v>63</v>
      </c>
      <c r="E12745">
        <v>47.6</v>
      </c>
      <c r="F12745">
        <v>4890000000000</v>
      </c>
      <c r="G12745">
        <v>308070000000000</v>
      </c>
      <c r="H12745">
        <v>234000000000</v>
      </c>
      <c r="I12745">
        <v>1880000000000</v>
      </c>
      <c r="J12745">
        <v>2380000000000</v>
      </c>
      <c r="K12745">
        <v>1480000000000</v>
      </c>
      <c r="L12745">
        <v>146000000000</v>
      </c>
      <c r="M12745">
        <v>893000000000</v>
      </c>
      <c r="N12745">
        <v>2550000000000</v>
      </c>
      <c r="O12745">
        <v>4540000000000</v>
      </c>
      <c r="P12745">
        <f t="shared" si="401"/>
        <v>0.75555555555555554</v>
      </c>
    </row>
    <row r="12746" spans="1:16" ht="14.45" hidden="1" x14ac:dyDescent="0.3">
      <c r="A12746" t="s">
        <v>60</v>
      </c>
      <c r="B12746">
        <f t="shared" si="400"/>
        <v>-2.1403329134526903</v>
      </c>
      <c r="C12746" t="s">
        <v>200</v>
      </c>
      <c r="D12746">
        <v>34.6</v>
      </c>
      <c r="E12746">
        <v>39.1</v>
      </c>
      <c r="F12746">
        <v>173000000000</v>
      </c>
      <c r="G12746">
        <v>5985800000000</v>
      </c>
      <c r="H12746">
        <v>17594310275</v>
      </c>
      <c r="I12746">
        <v>64158404736</v>
      </c>
      <c r="J12746">
        <v>87333967141</v>
      </c>
      <c r="K12746">
        <v>54990587151</v>
      </c>
      <c r="L12746">
        <v>15000000000</v>
      </c>
      <c r="M12746">
        <v>16144212895</v>
      </c>
      <c r="N12746">
        <v>20562094999</v>
      </c>
      <c r="O12746">
        <v>58466389142</v>
      </c>
      <c r="P12746">
        <f t="shared" si="401"/>
        <v>1.1300578034682081</v>
      </c>
    </row>
    <row r="12747" spans="1:16" ht="14.45" hidden="1" x14ac:dyDescent="0.3">
      <c r="A12747" t="s">
        <v>60</v>
      </c>
      <c r="B12747">
        <f t="shared" si="400"/>
        <v>-270.33827594090684</v>
      </c>
      <c r="C12747" t="s">
        <v>201</v>
      </c>
      <c r="D12747">
        <v>47.7</v>
      </c>
      <c r="E12747">
        <v>46</v>
      </c>
      <c r="F12747">
        <v>1310000000000</v>
      </c>
      <c r="G12747">
        <v>62487000000000</v>
      </c>
      <c r="H12747">
        <v>182000000000</v>
      </c>
      <c r="I12747">
        <v>545000000000</v>
      </c>
      <c r="J12747">
        <v>836000000000</v>
      </c>
      <c r="K12747">
        <v>47859939460</v>
      </c>
      <c r="M12747">
        <v>322000000000</v>
      </c>
      <c r="N12747">
        <v>598000000000</v>
      </c>
      <c r="O12747">
        <v>999000000000</v>
      </c>
      <c r="P12747">
        <f t="shared" si="401"/>
        <v>0.96436058700209637</v>
      </c>
    </row>
    <row r="12748" spans="1:16" ht="14.45" hidden="1" x14ac:dyDescent="0.3">
      <c r="A12748" t="s">
        <v>60</v>
      </c>
      <c r="B12748">
        <f t="shared" si="400"/>
        <v>-25.941959421567059</v>
      </c>
      <c r="C12748" t="s">
        <v>203</v>
      </c>
      <c r="D12748">
        <v>15</v>
      </c>
      <c r="E12748">
        <v>14.8</v>
      </c>
      <c r="F12748">
        <v>3130000000000</v>
      </c>
      <c r="G12748">
        <v>46950000000000</v>
      </c>
      <c r="H12748">
        <v>28459460248</v>
      </c>
      <c r="I12748">
        <v>769000000000</v>
      </c>
      <c r="J12748">
        <v>901000000000</v>
      </c>
      <c r="K12748">
        <v>158000000000</v>
      </c>
      <c r="L12748">
        <v>8055501400</v>
      </c>
      <c r="M12748">
        <v>286000000000</v>
      </c>
      <c r="N12748">
        <v>417000000000</v>
      </c>
      <c r="O12748">
        <v>1360000000000</v>
      </c>
      <c r="P12748">
        <f t="shared" si="401"/>
        <v>0.98666666666666669</v>
      </c>
    </row>
    <row r="12749" spans="1:16" ht="14.45" hidden="1" x14ac:dyDescent="0.3">
      <c r="A12749" t="s">
        <v>60</v>
      </c>
      <c r="B12749">
        <f t="shared" si="400"/>
        <v>-3.0309016434993867</v>
      </c>
      <c r="C12749" t="s">
        <v>207</v>
      </c>
      <c r="D12749">
        <v>17.7</v>
      </c>
      <c r="E12749">
        <v>19.399999999999999</v>
      </c>
      <c r="F12749">
        <v>131000000000</v>
      </c>
      <c r="G12749">
        <v>2318700000000</v>
      </c>
      <c r="H12749">
        <v>1385417431</v>
      </c>
      <c r="I12749">
        <v>28718047669</v>
      </c>
      <c r="J12749">
        <v>27887883298</v>
      </c>
      <c r="K12749">
        <v>14630393297</v>
      </c>
      <c r="L12749">
        <v>116000000000</v>
      </c>
      <c r="M12749">
        <v>41485264063</v>
      </c>
      <c r="N12749">
        <v>636381354</v>
      </c>
      <c r="O12749">
        <v>18392877647</v>
      </c>
      <c r="P12749">
        <f t="shared" si="401"/>
        <v>1.0960451977401129</v>
      </c>
    </row>
    <row r="12750" spans="1:16" ht="14.45" hidden="1" x14ac:dyDescent="0.3">
      <c r="A12750" t="s">
        <v>60</v>
      </c>
      <c r="B12750">
        <f t="shared" si="400"/>
        <v>-2.7827678014715054</v>
      </c>
      <c r="C12750" t="s">
        <v>217</v>
      </c>
      <c r="D12750">
        <v>66</v>
      </c>
      <c r="E12750">
        <v>70</v>
      </c>
      <c r="F12750">
        <v>289000000000</v>
      </c>
      <c r="G12750">
        <v>19074000000000</v>
      </c>
      <c r="H12750">
        <v>19278477807</v>
      </c>
      <c r="I12750">
        <v>109000000000</v>
      </c>
      <c r="J12750">
        <v>194000000000</v>
      </c>
      <c r="K12750">
        <v>135000000000</v>
      </c>
      <c r="L12750">
        <v>12808230079</v>
      </c>
      <c r="M12750">
        <v>175000000000</v>
      </c>
      <c r="N12750">
        <v>196000000000</v>
      </c>
      <c r="O12750">
        <v>176000000000</v>
      </c>
      <c r="P12750">
        <f t="shared" si="401"/>
        <v>1.0606060606060606</v>
      </c>
    </row>
    <row r="12751" spans="1:16" ht="14.45" hidden="1" x14ac:dyDescent="0.3">
      <c r="A12751" t="s">
        <v>60</v>
      </c>
      <c r="B12751">
        <f t="shared" si="400"/>
        <v>-269.90501989218842</v>
      </c>
      <c r="C12751" t="s">
        <v>218</v>
      </c>
      <c r="D12751">
        <v>32.299999999999997</v>
      </c>
      <c r="E12751">
        <v>38.200000000000003</v>
      </c>
      <c r="F12751">
        <v>8380000000000</v>
      </c>
      <c r="G12751">
        <v>270674000000000</v>
      </c>
      <c r="H12751">
        <v>274000000000</v>
      </c>
      <c r="I12751">
        <v>175000000000</v>
      </c>
      <c r="J12751">
        <v>282000000000</v>
      </c>
      <c r="K12751">
        <v>105000000000</v>
      </c>
      <c r="M12751">
        <v>2180000000000</v>
      </c>
      <c r="N12751">
        <v>1780000000000</v>
      </c>
      <c r="O12751">
        <v>1670000000000</v>
      </c>
      <c r="P12751">
        <f t="shared" si="401"/>
        <v>1.1826625386996905</v>
      </c>
    </row>
    <row r="12752" spans="1:16" ht="14.45" hidden="1" x14ac:dyDescent="0.3">
      <c r="A12752" t="s">
        <v>60</v>
      </c>
      <c r="B12752">
        <f t="shared" si="400"/>
        <v>-4037.0951941059243</v>
      </c>
      <c r="C12752" t="s">
        <v>421</v>
      </c>
      <c r="D12752">
        <v>83.5</v>
      </c>
      <c r="E12752">
        <v>41.3</v>
      </c>
      <c r="F12752">
        <v>691000000000</v>
      </c>
      <c r="G12752">
        <v>57698500000000</v>
      </c>
      <c r="H12752">
        <v>9867976707</v>
      </c>
      <c r="I12752">
        <v>208000000000</v>
      </c>
      <c r="J12752">
        <v>241000000000</v>
      </c>
      <c r="K12752">
        <v>23193280723</v>
      </c>
      <c r="M12752">
        <v>773000000000</v>
      </c>
      <c r="N12752">
        <v>1620000000000</v>
      </c>
      <c r="O12752">
        <v>1340000000000</v>
      </c>
      <c r="P12752">
        <f t="shared" si="401"/>
        <v>0.49461077844311374</v>
      </c>
    </row>
    <row r="12753" spans="1:16" ht="14.45" hidden="1" x14ac:dyDescent="0.3">
      <c r="A12753" t="s">
        <v>60</v>
      </c>
      <c r="B12753">
        <f t="shared" si="400"/>
        <v>-1.4744537995606192E-2</v>
      </c>
      <c r="C12753" t="s">
        <v>422</v>
      </c>
      <c r="D12753">
        <v>57</v>
      </c>
      <c r="E12753">
        <v>59.5</v>
      </c>
      <c r="F12753">
        <v>4760000000000</v>
      </c>
      <c r="G12753">
        <v>271320000000000</v>
      </c>
      <c r="H12753">
        <v>296000000000</v>
      </c>
      <c r="I12753">
        <v>156000000000</v>
      </c>
      <c r="J12753">
        <v>420000000000</v>
      </c>
      <c r="K12753">
        <v>1720000000000</v>
      </c>
      <c r="L12753">
        <v>379000000000</v>
      </c>
      <c r="M12753">
        <v>1590000000000</v>
      </c>
      <c r="N12753">
        <v>42042415</v>
      </c>
      <c r="O12753">
        <v>2590000000000</v>
      </c>
      <c r="P12753">
        <f t="shared" si="401"/>
        <v>1.0438596491228069</v>
      </c>
    </row>
    <row r="12754" spans="1:16" ht="14.45" hidden="1" x14ac:dyDescent="0.3">
      <c r="A12754" t="s">
        <v>60</v>
      </c>
      <c r="B12754">
        <f t="shared" si="400"/>
        <v>-0.4588460212950658</v>
      </c>
      <c r="C12754" t="s">
        <v>219</v>
      </c>
      <c r="D12754">
        <v>64.5</v>
      </c>
      <c r="E12754">
        <v>68</v>
      </c>
      <c r="F12754">
        <v>2570000000000</v>
      </c>
      <c r="G12754">
        <v>165765000000000</v>
      </c>
      <c r="H12754">
        <v>72483571226</v>
      </c>
      <c r="I12754">
        <v>295000000000</v>
      </c>
      <c r="J12754">
        <v>448000000000</v>
      </c>
      <c r="K12754">
        <v>835000000000</v>
      </c>
      <c r="L12754">
        <v>668000000000</v>
      </c>
      <c r="M12754">
        <v>754000000000</v>
      </c>
      <c r="N12754">
        <v>159000000000</v>
      </c>
      <c r="O12754">
        <v>1570000000000</v>
      </c>
      <c r="P12754">
        <f t="shared" si="401"/>
        <v>1.054263565891473</v>
      </c>
    </row>
    <row r="12755" spans="1:16" ht="14.45" hidden="1" x14ac:dyDescent="0.3">
      <c r="A12755" t="s">
        <v>60</v>
      </c>
      <c r="B12755">
        <f t="shared" si="400"/>
        <v>-6.7312184754588724</v>
      </c>
      <c r="C12755" t="s">
        <v>220</v>
      </c>
      <c r="D12755">
        <v>49.5</v>
      </c>
      <c r="E12755">
        <v>56</v>
      </c>
      <c r="F12755">
        <v>1260000000000</v>
      </c>
      <c r="G12755">
        <v>62370000000000</v>
      </c>
      <c r="H12755">
        <v>21093527000</v>
      </c>
      <c r="I12755">
        <v>16160994000</v>
      </c>
      <c r="J12755">
        <v>55321759000</v>
      </c>
      <c r="K12755">
        <v>51868395000</v>
      </c>
      <c r="M12755">
        <v>154000000000</v>
      </c>
      <c r="N12755">
        <v>761000000000</v>
      </c>
      <c r="O12755">
        <v>20877837000</v>
      </c>
      <c r="P12755">
        <f t="shared" si="401"/>
        <v>1.1313131313131313</v>
      </c>
    </row>
    <row r="12756" spans="1:16" ht="14.45" hidden="1" x14ac:dyDescent="0.3">
      <c r="A12756" t="s">
        <v>60</v>
      </c>
      <c r="B12756">
        <f t="shared" si="400"/>
        <v>-1.0996221851860715</v>
      </c>
      <c r="C12756" t="s">
        <v>221</v>
      </c>
      <c r="D12756">
        <v>13.4</v>
      </c>
      <c r="E12756">
        <v>14.1</v>
      </c>
      <c r="F12756">
        <v>416000000000</v>
      </c>
      <c r="G12756">
        <v>5574400000000</v>
      </c>
      <c r="H12756">
        <v>8043091626</v>
      </c>
      <c r="I12756">
        <v>229000000000</v>
      </c>
      <c r="J12756">
        <v>269000000000</v>
      </c>
      <c r="K12756">
        <v>251000000000</v>
      </c>
      <c r="M12756">
        <v>55926579269</v>
      </c>
      <c r="N12756">
        <v>37725536910</v>
      </c>
      <c r="O12756">
        <v>260000000000</v>
      </c>
      <c r="P12756">
        <f t="shared" si="401"/>
        <v>1.0522388059701493</v>
      </c>
    </row>
    <row r="12757" spans="1:16" ht="14.45" hidden="1" x14ac:dyDescent="0.3">
      <c r="A12757" t="s">
        <v>60</v>
      </c>
      <c r="B12757">
        <f t="shared" si="400"/>
        <v>-142.51240748741506</v>
      </c>
      <c r="C12757" t="s">
        <v>222</v>
      </c>
      <c r="D12757">
        <v>12.4</v>
      </c>
      <c r="E12757">
        <v>15.2</v>
      </c>
      <c r="F12757">
        <v>489000000000</v>
      </c>
      <c r="G12757">
        <v>6063600000000</v>
      </c>
      <c r="H12757">
        <v>18880993074</v>
      </c>
      <c r="I12757">
        <v>45249327805</v>
      </c>
      <c r="J12757">
        <v>81036679602</v>
      </c>
      <c r="K12757">
        <v>4766048250</v>
      </c>
      <c r="M12757">
        <v>113000000000</v>
      </c>
      <c r="N12757">
        <v>27051739233</v>
      </c>
      <c r="O12757">
        <v>114000000000</v>
      </c>
      <c r="P12757">
        <f t="shared" si="401"/>
        <v>1.225806451612903</v>
      </c>
    </row>
    <row r="12758" spans="1:16" ht="14.45" hidden="1" x14ac:dyDescent="0.3">
      <c r="A12758" t="s">
        <v>60</v>
      </c>
      <c r="B12758">
        <f t="shared" si="400"/>
        <v>-10.021511121376825</v>
      </c>
      <c r="C12758" t="s">
        <v>226</v>
      </c>
      <c r="D12758">
        <v>18</v>
      </c>
      <c r="E12758">
        <v>24.9</v>
      </c>
      <c r="F12758">
        <v>90000000000</v>
      </c>
      <c r="G12758">
        <v>1620000000000</v>
      </c>
      <c r="H12758">
        <v>3402935137</v>
      </c>
      <c r="I12758">
        <v>84652120760</v>
      </c>
      <c r="J12758">
        <v>97367873640</v>
      </c>
      <c r="K12758">
        <v>72566921683</v>
      </c>
      <c r="M12758">
        <v>86061765397</v>
      </c>
      <c r="N12758">
        <v>162000000000</v>
      </c>
      <c r="O12758">
        <v>314000000000</v>
      </c>
      <c r="P12758">
        <f t="shared" si="401"/>
        <v>1.3833333333333333</v>
      </c>
    </row>
    <row r="12759" spans="1:16" ht="14.45" hidden="1" x14ac:dyDescent="0.3">
      <c r="A12759" t="s">
        <v>60</v>
      </c>
      <c r="B12759">
        <f t="shared" si="400"/>
        <v>-236.77988027664512</v>
      </c>
      <c r="C12759" t="s">
        <v>227</v>
      </c>
      <c r="D12759">
        <v>16.399999999999999</v>
      </c>
      <c r="E12759">
        <v>27.7</v>
      </c>
      <c r="F12759">
        <v>147000000000</v>
      </c>
      <c r="G12759">
        <v>2410800000000</v>
      </c>
      <c r="H12759">
        <v>16521712715</v>
      </c>
      <c r="I12759">
        <v>132000000000</v>
      </c>
      <c r="J12759">
        <v>163000000000</v>
      </c>
      <c r="K12759">
        <v>7281869559</v>
      </c>
      <c r="L12759">
        <v>3428644598</v>
      </c>
      <c r="M12759">
        <v>33612195767</v>
      </c>
      <c r="N12759">
        <v>102000000000</v>
      </c>
      <c r="O12759">
        <v>109000000000</v>
      </c>
      <c r="P12759">
        <f t="shared" si="401"/>
        <v>1.6890243902439026</v>
      </c>
    </row>
    <row r="12760" spans="1:16" ht="14.45" hidden="1" x14ac:dyDescent="0.3">
      <c r="A12760" t="s">
        <v>60</v>
      </c>
      <c r="B12760">
        <f t="shared" si="400"/>
        <v>-4.2300539301927218</v>
      </c>
      <c r="C12760" t="s">
        <v>228</v>
      </c>
      <c r="D12760">
        <v>14.2</v>
      </c>
      <c r="E12760">
        <v>19.899999999999999</v>
      </c>
      <c r="F12760">
        <v>85000000000</v>
      </c>
      <c r="G12760">
        <v>1207000000000</v>
      </c>
      <c r="H12760">
        <v>4119332600</v>
      </c>
      <c r="I12760">
        <v>31822797794</v>
      </c>
      <c r="J12760">
        <v>46727129066</v>
      </c>
      <c r="K12760">
        <v>19634745006</v>
      </c>
      <c r="L12760">
        <v>24000000000</v>
      </c>
      <c r="M12760">
        <v>24951625129</v>
      </c>
      <c r="N12760">
        <v>21974113526</v>
      </c>
      <c r="O12760">
        <v>44052554141</v>
      </c>
      <c r="P12760">
        <f t="shared" si="401"/>
        <v>1.4014084507042253</v>
      </c>
    </row>
    <row r="12761" spans="1:16" ht="14.45" hidden="1" x14ac:dyDescent="0.3">
      <c r="A12761" t="s">
        <v>60</v>
      </c>
      <c r="B12761">
        <f t="shared" si="400"/>
        <v>-0.80098177179133301</v>
      </c>
      <c r="C12761" t="s">
        <v>229</v>
      </c>
      <c r="D12761">
        <v>73</v>
      </c>
      <c r="E12761">
        <v>78.5</v>
      </c>
      <c r="F12761">
        <v>780000000000</v>
      </c>
      <c r="G12761">
        <v>56940000000000</v>
      </c>
      <c r="H12761">
        <v>62546333040</v>
      </c>
      <c r="I12761">
        <v>107000000000</v>
      </c>
      <c r="J12761">
        <v>121000000000</v>
      </c>
      <c r="K12761">
        <v>393000000000</v>
      </c>
      <c r="L12761">
        <v>28155262625</v>
      </c>
      <c r="M12761">
        <v>406000000000</v>
      </c>
      <c r="N12761">
        <v>230000000000</v>
      </c>
      <c r="O12761">
        <v>493000000000</v>
      </c>
      <c r="P12761">
        <f t="shared" si="401"/>
        <v>1.0753424657534247</v>
      </c>
    </row>
    <row r="12762" spans="1:16" ht="14.45" hidden="1" x14ac:dyDescent="0.3">
      <c r="A12762" t="s">
        <v>60</v>
      </c>
      <c r="B12762">
        <f t="shared" si="400"/>
        <v>-666.49784174354829</v>
      </c>
      <c r="C12762" t="s">
        <v>233</v>
      </c>
      <c r="D12762">
        <v>28.1</v>
      </c>
      <c r="E12762">
        <v>35</v>
      </c>
      <c r="F12762">
        <v>729000000000</v>
      </c>
      <c r="G12762">
        <v>20484900000000</v>
      </c>
      <c r="H12762">
        <v>8162543922</v>
      </c>
      <c r="I12762">
        <v>32925697955</v>
      </c>
      <c r="J12762">
        <v>45618742166</v>
      </c>
      <c r="K12762">
        <v>1356275307</v>
      </c>
      <c r="L12762">
        <v>4000000000</v>
      </c>
      <c r="M12762">
        <v>20315024051</v>
      </c>
      <c r="N12762">
        <v>35645612842</v>
      </c>
      <c r="O12762">
        <v>32643714877</v>
      </c>
      <c r="P12762">
        <f t="shared" si="401"/>
        <v>1.2455516014234875</v>
      </c>
    </row>
    <row r="12763" spans="1:16" ht="14.45" hidden="1" x14ac:dyDescent="0.3">
      <c r="A12763" t="s">
        <v>60</v>
      </c>
      <c r="B12763">
        <f t="shared" si="400"/>
        <v>-10.906979532237418</v>
      </c>
      <c r="C12763" t="s">
        <v>234</v>
      </c>
      <c r="D12763">
        <v>29.5</v>
      </c>
      <c r="E12763">
        <v>43.5</v>
      </c>
      <c r="F12763">
        <v>200000000000</v>
      </c>
      <c r="G12763">
        <v>5900000000000</v>
      </c>
      <c r="H12763">
        <v>14203868598</v>
      </c>
      <c r="I12763">
        <v>73019876225</v>
      </c>
      <c r="J12763">
        <v>84984207669</v>
      </c>
      <c r="K12763">
        <v>26678762306</v>
      </c>
      <c r="L12763">
        <v>13390357755</v>
      </c>
      <c r="M12763">
        <v>187000000000</v>
      </c>
      <c r="N12763">
        <v>30503979507</v>
      </c>
      <c r="O12763">
        <v>231000000000</v>
      </c>
      <c r="P12763">
        <f t="shared" si="401"/>
        <v>1.4745762711864407</v>
      </c>
    </row>
    <row r="12764" spans="1:16" ht="14.45" hidden="1" x14ac:dyDescent="0.3">
      <c r="A12764" t="s">
        <v>60</v>
      </c>
      <c r="B12764">
        <f t="shared" si="400"/>
        <v>-3.6276259436123972</v>
      </c>
      <c r="C12764" t="s">
        <v>236</v>
      </c>
      <c r="D12764">
        <v>61.5</v>
      </c>
      <c r="E12764">
        <v>74.5</v>
      </c>
      <c r="F12764">
        <v>216000000000</v>
      </c>
      <c r="G12764">
        <v>13284000000000</v>
      </c>
      <c r="H12764">
        <v>18303024322</v>
      </c>
      <c r="I12764">
        <v>165000000000</v>
      </c>
      <c r="J12764">
        <v>216000000000</v>
      </c>
      <c r="K12764">
        <v>120000000000</v>
      </c>
      <c r="M12764">
        <v>48867122974</v>
      </c>
      <c r="N12764">
        <v>68578340236</v>
      </c>
      <c r="O12764">
        <v>93299465035</v>
      </c>
      <c r="P12764">
        <f t="shared" si="401"/>
        <v>1.2113821138211383</v>
      </c>
    </row>
    <row r="12765" spans="1:16" ht="14.45" hidden="1" x14ac:dyDescent="0.3">
      <c r="A12765" t="s">
        <v>60</v>
      </c>
      <c r="B12765">
        <f t="shared" si="400"/>
        <v>-2.9739711084905665</v>
      </c>
      <c r="C12765" t="s">
        <v>423</v>
      </c>
      <c r="D12765">
        <v>43</v>
      </c>
      <c r="E12765">
        <v>41.6</v>
      </c>
      <c r="F12765">
        <v>700000000000</v>
      </c>
      <c r="G12765">
        <v>30100000000000</v>
      </c>
      <c r="H12765">
        <v>53264406066</v>
      </c>
      <c r="I12765">
        <v>248000000000</v>
      </c>
      <c r="J12765">
        <v>289000000000</v>
      </c>
      <c r="K12765">
        <v>160000000000</v>
      </c>
      <c r="L12765">
        <v>124000000000</v>
      </c>
      <c r="M12765">
        <v>159000000000</v>
      </c>
      <c r="N12765">
        <v>124000000000</v>
      </c>
      <c r="O12765">
        <v>265000000000</v>
      </c>
      <c r="P12765">
        <f t="shared" si="401"/>
        <v>0.96744186046511627</v>
      </c>
    </row>
    <row r="12766" spans="1:16" ht="14.45" hidden="1" x14ac:dyDescent="0.3">
      <c r="A12766" t="s">
        <v>60</v>
      </c>
      <c r="B12766">
        <f t="shared" si="400"/>
        <v>-115.77528365138578</v>
      </c>
      <c r="C12766" t="s">
        <v>424</v>
      </c>
      <c r="D12766">
        <v>31.8</v>
      </c>
      <c r="E12766">
        <v>58.5</v>
      </c>
      <c r="F12766">
        <v>575000000000</v>
      </c>
      <c r="G12766">
        <v>18285000000000</v>
      </c>
      <c r="H12766">
        <v>0</v>
      </c>
      <c r="I12766">
        <v>262000000000</v>
      </c>
      <c r="J12766">
        <v>315000000000</v>
      </c>
      <c r="K12766">
        <v>41284421495</v>
      </c>
      <c r="L12766">
        <v>115000000000</v>
      </c>
      <c r="M12766">
        <v>293000000000</v>
      </c>
      <c r="N12766">
        <v>338000000000</v>
      </c>
      <c r="O12766">
        <v>566000000000</v>
      </c>
      <c r="P12766">
        <f t="shared" si="401"/>
        <v>1.8396226415094339</v>
      </c>
    </row>
    <row r="12767" spans="1:16" ht="14.45" hidden="1" x14ac:dyDescent="0.3">
      <c r="A12767" t="s">
        <v>60</v>
      </c>
      <c r="B12767">
        <f t="shared" si="400"/>
        <v>-77.955402568050147</v>
      </c>
      <c r="C12767" t="s">
        <v>238</v>
      </c>
      <c r="D12767">
        <v>13.2</v>
      </c>
      <c r="E12767">
        <v>14.1</v>
      </c>
      <c r="F12767">
        <v>105000000000</v>
      </c>
      <c r="G12767">
        <v>1386000000000</v>
      </c>
      <c r="H12767">
        <v>3217144691</v>
      </c>
      <c r="I12767">
        <v>58385597793</v>
      </c>
      <c r="J12767">
        <v>69207533693</v>
      </c>
      <c r="K12767">
        <v>6417924988</v>
      </c>
      <c r="L12767">
        <v>21500000000</v>
      </c>
      <c r="M12767">
        <v>28467446165</v>
      </c>
      <c r="N12767">
        <v>60814967079</v>
      </c>
      <c r="O12767">
        <v>42846519715</v>
      </c>
      <c r="P12767">
        <f t="shared" si="401"/>
        <v>1.0681818181818181</v>
      </c>
    </row>
    <row r="12768" spans="1:16" ht="14.45" hidden="1" x14ac:dyDescent="0.3">
      <c r="A12768" t="s">
        <v>60</v>
      </c>
      <c r="B12768">
        <f t="shared" si="400"/>
        <v>-8.6716292223955787</v>
      </c>
      <c r="C12768" t="s">
        <v>240</v>
      </c>
      <c r="D12768">
        <v>9.1999999999999993</v>
      </c>
      <c r="E12768">
        <v>11.3</v>
      </c>
      <c r="F12768">
        <v>271000000000</v>
      </c>
      <c r="G12768">
        <v>2493200000000</v>
      </c>
      <c r="H12768">
        <v>0</v>
      </c>
      <c r="I12768">
        <v>52502910460</v>
      </c>
      <c r="J12768">
        <v>39849520996</v>
      </c>
      <c r="K12768">
        <v>12034776719</v>
      </c>
      <c r="L12768">
        <v>355000000</v>
      </c>
      <c r="M12768">
        <v>91261663412</v>
      </c>
      <c r="N12768">
        <v>5650330216</v>
      </c>
      <c r="O12768">
        <v>200000000000</v>
      </c>
      <c r="P12768">
        <f t="shared" si="401"/>
        <v>1.2282608695652175</v>
      </c>
    </row>
    <row r="12769" spans="1:16" ht="14.45" hidden="1" x14ac:dyDescent="0.3">
      <c r="A12769" t="s">
        <v>60</v>
      </c>
      <c r="B12769">
        <f t="shared" si="400"/>
        <v>-1.5279717738508947</v>
      </c>
      <c r="C12769" t="s">
        <v>242</v>
      </c>
      <c r="D12769">
        <v>36.700000000000003</v>
      </c>
      <c r="E12769">
        <v>43.3</v>
      </c>
      <c r="F12769">
        <v>7470000000000</v>
      </c>
      <c r="G12769">
        <v>274149000000000</v>
      </c>
      <c r="H12769">
        <v>255000000000</v>
      </c>
      <c r="I12769">
        <v>861000000000</v>
      </c>
      <c r="J12769">
        <v>1350000000000</v>
      </c>
      <c r="K12769">
        <v>819000000000</v>
      </c>
      <c r="L12769">
        <v>1080000000000</v>
      </c>
      <c r="M12769">
        <v>289000000000</v>
      </c>
      <c r="N12769">
        <v>193000000000</v>
      </c>
      <c r="O12769">
        <v>1200000000000</v>
      </c>
      <c r="P12769">
        <f t="shared" si="401"/>
        <v>1.1798365122615802</v>
      </c>
    </row>
    <row r="12770" spans="1:16" ht="14.45" hidden="1" x14ac:dyDescent="0.3">
      <c r="A12770" t="s">
        <v>60</v>
      </c>
      <c r="B12770">
        <f t="shared" si="400"/>
        <v>-2.3281646291489877</v>
      </c>
      <c r="C12770" t="s">
        <v>245</v>
      </c>
      <c r="D12770">
        <v>13.1</v>
      </c>
      <c r="E12770">
        <v>16.5</v>
      </c>
      <c r="F12770">
        <v>80000000000</v>
      </c>
      <c r="G12770">
        <v>1048000000000</v>
      </c>
      <c r="H12770">
        <v>2762503608</v>
      </c>
      <c r="I12770">
        <v>35069044193</v>
      </c>
      <c r="J12770">
        <v>41666130852</v>
      </c>
      <c r="K12770">
        <v>36148791850</v>
      </c>
      <c r="M12770">
        <v>32036810871</v>
      </c>
      <c r="N12770">
        <v>33593075839</v>
      </c>
      <c r="O12770">
        <v>67146244350</v>
      </c>
      <c r="P12770">
        <f t="shared" si="401"/>
        <v>1.2595419847328244</v>
      </c>
    </row>
    <row r="12771" spans="1:16" ht="14.45" hidden="1" x14ac:dyDescent="0.3">
      <c r="A12771" t="s">
        <v>60</v>
      </c>
      <c r="B12771">
        <f t="shared" si="400"/>
        <v>-0.80892433832782162</v>
      </c>
      <c r="C12771" t="s">
        <v>246</v>
      </c>
      <c r="D12771">
        <v>70</v>
      </c>
      <c r="E12771">
        <v>95.5</v>
      </c>
      <c r="F12771">
        <v>583000000000</v>
      </c>
      <c r="G12771">
        <v>40810000000000</v>
      </c>
      <c r="H12771">
        <v>25312161373</v>
      </c>
      <c r="I12771">
        <v>73185901606</v>
      </c>
      <c r="J12771">
        <v>111000000000</v>
      </c>
      <c r="K12771">
        <v>429000000000</v>
      </c>
      <c r="M12771">
        <v>158000000000</v>
      </c>
      <c r="N12771">
        <v>901000000000</v>
      </c>
      <c r="O12771">
        <v>137000000000</v>
      </c>
      <c r="P12771">
        <f t="shared" si="401"/>
        <v>1.3642857142857143</v>
      </c>
    </row>
    <row r="12772" spans="1:16" ht="14.45" hidden="1" x14ac:dyDescent="0.3">
      <c r="A12772" t="s">
        <v>60</v>
      </c>
      <c r="B12772">
        <f t="shared" si="400"/>
        <v>-2.1576289594703661</v>
      </c>
      <c r="C12772" t="s">
        <v>253</v>
      </c>
      <c r="D12772">
        <v>37.9</v>
      </c>
      <c r="E12772">
        <v>38.5</v>
      </c>
      <c r="F12772">
        <v>153000000000</v>
      </c>
      <c r="G12772">
        <v>5798700000000</v>
      </c>
      <c r="H12772">
        <v>7188045309</v>
      </c>
      <c r="I12772">
        <v>76302845436</v>
      </c>
      <c r="J12772">
        <v>99211348348</v>
      </c>
      <c r="K12772">
        <v>72740817141</v>
      </c>
      <c r="L12772">
        <v>4570312160</v>
      </c>
      <c r="M12772">
        <v>71647220121</v>
      </c>
      <c r="N12772">
        <v>53507404490</v>
      </c>
      <c r="O12772">
        <v>73670315800</v>
      </c>
      <c r="P12772">
        <f t="shared" si="401"/>
        <v>1.0158311345646438</v>
      </c>
    </row>
    <row r="12773" spans="1:16" ht="14.45" hidden="1" x14ac:dyDescent="0.3">
      <c r="A12773" t="s">
        <v>60</v>
      </c>
      <c r="B12773">
        <f t="shared" si="400"/>
        <v>-3.082478071311038</v>
      </c>
      <c r="C12773" t="s">
        <v>255</v>
      </c>
      <c r="D12773">
        <v>137</v>
      </c>
      <c r="E12773">
        <v>177</v>
      </c>
      <c r="F12773">
        <v>636000000000</v>
      </c>
      <c r="G12773">
        <v>87132000000000</v>
      </c>
      <c r="H12773">
        <v>249000000000</v>
      </c>
      <c r="I12773">
        <v>316000000000</v>
      </c>
      <c r="J12773">
        <v>641000000000</v>
      </c>
      <c r="K12773">
        <v>374000000000</v>
      </c>
      <c r="L12773">
        <v>861680000</v>
      </c>
      <c r="M12773">
        <v>178000000000</v>
      </c>
      <c r="N12773">
        <v>494000000000</v>
      </c>
      <c r="O12773">
        <v>629000000000</v>
      </c>
      <c r="P12773">
        <f t="shared" si="401"/>
        <v>1.2919708029197081</v>
      </c>
    </row>
    <row r="12774" spans="1:16" ht="14.45" hidden="1" x14ac:dyDescent="0.3">
      <c r="A12774" t="s">
        <v>60</v>
      </c>
      <c r="B12774">
        <f t="shared" si="400"/>
        <v>-14.129780625702345</v>
      </c>
      <c r="C12774" t="s">
        <v>259</v>
      </c>
      <c r="D12774">
        <v>48.8</v>
      </c>
      <c r="E12774">
        <v>50.5</v>
      </c>
      <c r="F12774">
        <v>193000000000</v>
      </c>
      <c r="G12774">
        <v>9418400000000</v>
      </c>
      <c r="H12774">
        <v>10584982081</v>
      </c>
      <c r="I12774">
        <v>71930051329</v>
      </c>
      <c r="J12774">
        <v>115000000000</v>
      </c>
      <c r="K12774">
        <v>25725022420</v>
      </c>
      <c r="L12774">
        <v>52489100000</v>
      </c>
      <c r="M12774">
        <v>93212628646</v>
      </c>
      <c r="N12774">
        <v>72360246954</v>
      </c>
      <c r="O12774">
        <v>99740785500</v>
      </c>
      <c r="P12774">
        <f t="shared" si="401"/>
        <v>1.0348360655737705</v>
      </c>
    </row>
    <row r="12775" spans="1:16" ht="14.45" hidden="1" x14ac:dyDescent="0.3">
      <c r="A12775" t="s">
        <v>60</v>
      </c>
      <c r="B12775">
        <f t="shared" si="400"/>
        <v>-19.805172854336725</v>
      </c>
      <c r="C12775" t="s">
        <v>260</v>
      </c>
      <c r="D12775">
        <v>73</v>
      </c>
      <c r="E12775">
        <v>74.5</v>
      </c>
      <c r="F12775">
        <v>310000000000</v>
      </c>
      <c r="G12775">
        <v>22630000000000</v>
      </c>
      <c r="H12775">
        <v>4756055257</v>
      </c>
      <c r="I12775">
        <v>256000000000</v>
      </c>
      <c r="J12775">
        <v>340000000000</v>
      </c>
      <c r="K12775">
        <v>55636201977</v>
      </c>
      <c r="L12775">
        <v>162000000000</v>
      </c>
      <c r="M12775">
        <v>114000000000</v>
      </c>
      <c r="N12775">
        <v>175000000000</v>
      </c>
      <c r="O12775">
        <v>230000000000</v>
      </c>
      <c r="P12775">
        <f t="shared" si="401"/>
        <v>1.0205479452054795</v>
      </c>
    </row>
    <row r="12776" spans="1:16" ht="14.45" hidden="1" x14ac:dyDescent="0.3">
      <c r="A12776" t="s">
        <v>60</v>
      </c>
      <c r="B12776">
        <f t="shared" si="400"/>
        <v>-0.703845032529132</v>
      </c>
      <c r="C12776" t="s">
        <v>261</v>
      </c>
      <c r="D12776">
        <v>31.5</v>
      </c>
      <c r="E12776">
        <v>29.7</v>
      </c>
      <c r="F12776">
        <v>1010000000000</v>
      </c>
      <c r="G12776">
        <v>31815000000000</v>
      </c>
      <c r="H12776">
        <v>11820959372</v>
      </c>
      <c r="I12776">
        <v>34088835789</v>
      </c>
      <c r="J12776">
        <v>42568073803</v>
      </c>
      <c r="K12776">
        <v>83316276875</v>
      </c>
      <c r="L12776">
        <v>59186101322</v>
      </c>
      <c r="M12776">
        <v>44177661395</v>
      </c>
      <c r="N12776">
        <v>5645193941</v>
      </c>
      <c r="O12776">
        <v>25496194352</v>
      </c>
      <c r="P12776">
        <f t="shared" si="401"/>
        <v>0.94285714285714284</v>
      </c>
    </row>
    <row r="12777" spans="1:16" ht="14.45" hidden="1" x14ac:dyDescent="0.3">
      <c r="A12777" t="s">
        <v>60</v>
      </c>
      <c r="B12777">
        <f t="shared" si="400"/>
        <v>-20.502489862296969</v>
      </c>
      <c r="C12777" t="s">
        <v>265</v>
      </c>
      <c r="D12777">
        <v>23.1</v>
      </c>
      <c r="E12777">
        <v>27.3</v>
      </c>
      <c r="F12777">
        <v>866000000000</v>
      </c>
      <c r="G12777">
        <v>20004600000000</v>
      </c>
      <c r="H12777">
        <v>9691179234</v>
      </c>
      <c r="I12777">
        <v>1850000000000</v>
      </c>
      <c r="J12777">
        <v>2020000000000</v>
      </c>
      <c r="K12777">
        <v>313000000000</v>
      </c>
      <c r="L12777">
        <v>260000000000</v>
      </c>
      <c r="M12777">
        <v>1030000000000</v>
      </c>
      <c r="N12777">
        <v>731000000000</v>
      </c>
      <c r="O12777">
        <v>1910000000000</v>
      </c>
      <c r="P12777">
        <f t="shared" si="401"/>
        <v>1.1818181818181819</v>
      </c>
    </row>
    <row r="12778" spans="1:16" ht="14.45" hidden="1" x14ac:dyDescent="0.3">
      <c r="A12778" t="s">
        <v>60</v>
      </c>
      <c r="B12778">
        <f t="shared" si="400"/>
        <v>-36.503720784360766</v>
      </c>
      <c r="C12778" t="s">
        <v>266</v>
      </c>
      <c r="D12778">
        <v>20.6</v>
      </c>
      <c r="E12778">
        <v>27.3</v>
      </c>
      <c r="F12778">
        <v>603000000000</v>
      </c>
      <c r="G12778">
        <v>12421800000000</v>
      </c>
      <c r="H12778">
        <v>11732425748</v>
      </c>
      <c r="I12778">
        <v>425000000000</v>
      </c>
      <c r="J12778">
        <v>512000000000</v>
      </c>
      <c r="K12778">
        <v>44721046166</v>
      </c>
      <c r="M12778">
        <v>340000000000</v>
      </c>
      <c r="N12778">
        <v>132000000000</v>
      </c>
      <c r="O12778">
        <v>329000000000</v>
      </c>
      <c r="P12778">
        <f t="shared" si="401"/>
        <v>1.3252427184466018</v>
      </c>
    </row>
    <row r="12779" spans="1:16" ht="14.45" hidden="1" x14ac:dyDescent="0.3">
      <c r="A12779" t="s">
        <v>60</v>
      </c>
      <c r="B12779">
        <f t="shared" si="400"/>
        <v>-0.81956174227432743</v>
      </c>
      <c r="C12779" t="s">
        <v>267</v>
      </c>
      <c r="D12779">
        <v>52</v>
      </c>
      <c r="E12779">
        <v>48.6</v>
      </c>
      <c r="F12779">
        <v>600000000000</v>
      </c>
      <c r="G12779">
        <v>31200000000000</v>
      </c>
      <c r="H12779">
        <v>75166756117</v>
      </c>
      <c r="I12779">
        <v>262000000000</v>
      </c>
      <c r="J12779">
        <v>380000000000</v>
      </c>
      <c r="K12779">
        <v>488000000000</v>
      </c>
      <c r="M12779">
        <v>177000000000</v>
      </c>
      <c r="N12779">
        <v>6401828536</v>
      </c>
      <c r="O12779">
        <v>251000000000</v>
      </c>
      <c r="P12779">
        <f t="shared" si="401"/>
        <v>0.93461538461538463</v>
      </c>
    </row>
    <row r="12780" spans="1:16" ht="14.45" hidden="1" x14ac:dyDescent="0.3">
      <c r="A12780" t="s">
        <v>60</v>
      </c>
      <c r="B12780">
        <f t="shared" si="400"/>
        <v>-3.0688005454988225</v>
      </c>
      <c r="C12780" t="s">
        <v>269</v>
      </c>
      <c r="D12780">
        <v>36.799999999999997</v>
      </c>
      <c r="E12780">
        <v>42.8</v>
      </c>
      <c r="F12780">
        <v>813000000000</v>
      </c>
      <c r="G12780">
        <v>29918400000000</v>
      </c>
      <c r="H12780">
        <v>119000000000</v>
      </c>
      <c r="I12780">
        <v>307000000000</v>
      </c>
      <c r="J12780">
        <v>433000000000</v>
      </c>
      <c r="K12780">
        <v>199000000000</v>
      </c>
      <c r="L12780">
        <v>104000000000</v>
      </c>
      <c r="M12780">
        <v>130000000000</v>
      </c>
      <c r="N12780">
        <v>120000000000</v>
      </c>
      <c r="O12780">
        <v>696000000000</v>
      </c>
      <c r="P12780">
        <f t="shared" si="401"/>
        <v>1.1630434782608696</v>
      </c>
    </row>
    <row r="12781" spans="1:16" ht="14.45" hidden="1" x14ac:dyDescent="0.3">
      <c r="A12781" t="s">
        <v>60</v>
      </c>
      <c r="B12781">
        <f t="shared" si="400"/>
        <v>-29.447757025636669</v>
      </c>
      <c r="C12781" t="s">
        <v>270</v>
      </c>
      <c r="D12781">
        <v>12.9</v>
      </c>
      <c r="E12781">
        <v>26.2</v>
      </c>
      <c r="F12781">
        <v>152000000000</v>
      </c>
      <c r="G12781">
        <v>1960800000000</v>
      </c>
      <c r="H12781">
        <v>3018439629</v>
      </c>
      <c r="I12781">
        <v>393000000000</v>
      </c>
      <c r="J12781">
        <v>410000000000</v>
      </c>
      <c r="K12781">
        <v>48155154365</v>
      </c>
      <c r="L12781">
        <v>25300551969</v>
      </c>
      <c r="M12781">
        <v>152000000000</v>
      </c>
      <c r="N12781">
        <v>149000000000</v>
      </c>
      <c r="O12781">
        <v>250000000000</v>
      </c>
      <c r="P12781">
        <f t="shared" si="401"/>
        <v>2.0310077519379846</v>
      </c>
    </row>
    <row r="12782" spans="1:16" ht="14.45" hidden="1" x14ac:dyDescent="0.3">
      <c r="A12782" t="s">
        <v>60</v>
      </c>
      <c r="B12782">
        <f t="shared" si="400"/>
        <v>-5.4178110891355669</v>
      </c>
      <c r="C12782" t="s">
        <v>271</v>
      </c>
      <c r="D12782">
        <v>10.4</v>
      </c>
      <c r="E12782">
        <v>13.3</v>
      </c>
      <c r="F12782">
        <v>108000000000</v>
      </c>
      <c r="G12782">
        <v>1123200000000</v>
      </c>
      <c r="H12782">
        <v>2676651304</v>
      </c>
      <c r="I12782">
        <v>67972646639</v>
      </c>
      <c r="J12782">
        <v>72488671556</v>
      </c>
      <c r="K12782">
        <v>34982478042</v>
      </c>
      <c r="M12782">
        <v>22774032001</v>
      </c>
      <c r="N12782">
        <v>13594904066</v>
      </c>
      <c r="O12782">
        <v>27554173941</v>
      </c>
      <c r="P12782">
        <f t="shared" si="401"/>
        <v>1.278846153846154</v>
      </c>
    </row>
    <row r="12783" spans="1:16" ht="14.45" hidden="1" x14ac:dyDescent="0.3">
      <c r="A12783" t="s">
        <v>60</v>
      </c>
      <c r="B12783">
        <f t="shared" si="400"/>
        <v>-129.86108668003263</v>
      </c>
      <c r="C12783" t="s">
        <v>276</v>
      </c>
      <c r="D12783">
        <v>11.4</v>
      </c>
      <c r="E12783">
        <v>12.4</v>
      </c>
      <c r="F12783">
        <v>110000000000</v>
      </c>
      <c r="G12783">
        <v>1254000000000</v>
      </c>
      <c r="H12783">
        <v>4671702503</v>
      </c>
      <c r="I12783">
        <v>54632909715</v>
      </c>
      <c r="J12783">
        <v>77803374930</v>
      </c>
      <c r="K12783">
        <v>12712603141</v>
      </c>
      <c r="M12783">
        <v>58401138204</v>
      </c>
      <c r="N12783">
        <v>134000000000</v>
      </c>
      <c r="O12783">
        <v>154000000000</v>
      </c>
      <c r="P12783">
        <f t="shared" si="401"/>
        <v>1.0877192982456141</v>
      </c>
    </row>
    <row r="12784" spans="1:16" ht="14.45" hidden="1" x14ac:dyDescent="0.3">
      <c r="A12784" t="s">
        <v>60</v>
      </c>
      <c r="B12784">
        <f t="shared" si="400"/>
        <v>-15.99811123639191</v>
      </c>
      <c r="C12784" t="s">
        <v>277</v>
      </c>
      <c r="D12784">
        <v>56</v>
      </c>
      <c r="E12784">
        <v>61</v>
      </c>
      <c r="F12784">
        <v>2250000000000</v>
      </c>
      <c r="G12784">
        <v>126000000000000</v>
      </c>
      <c r="H12784">
        <v>55171416986</v>
      </c>
      <c r="I12784">
        <v>1940000000000</v>
      </c>
      <c r="J12784">
        <v>2060000000000</v>
      </c>
      <c r="K12784">
        <v>359000000000</v>
      </c>
      <c r="M12784">
        <v>138000000000</v>
      </c>
      <c r="N12784">
        <v>635000000000</v>
      </c>
      <c r="O12784">
        <v>1010000000000</v>
      </c>
      <c r="P12784">
        <f t="shared" si="401"/>
        <v>1.0892857142857142</v>
      </c>
    </row>
    <row r="12785" spans="1:16" ht="14.45" hidden="1" x14ac:dyDescent="0.3">
      <c r="A12785" t="s">
        <v>60</v>
      </c>
      <c r="B12785">
        <f t="shared" si="400"/>
        <v>-0.8866906977031519</v>
      </c>
      <c r="C12785" t="s">
        <v>280</v>
      </c>
      <c r="D12785">
        <v>18</v>
      </c>
      <c r="E12785">
        <v>19.899999999999999</v>
      </c>
      <c r="F12785">
        <v>3260000000000</v>
      </c>
      <c r="G12785">
        <v>58680000000000</v>
      </c>
      <c r="H12785">
        <v>-75701574805</v>
      </c>
      <c r="I12785">
        <v>706000000000</v>
      </c>
      <c r="J12785">
        <v>1060000000000</v>
      </c>
      <c r="K12785">
        <v>1380000000000</v>
      </c>
      <c r="L12785">
        <v>2210000000000</v>
      </c>
      <c r="M12785">
        <v>876000000000</v>
      </c>
      <c r="N12785">
        <v>602000000000</v>
      </c>
      <c r="O12785">
        <v>901000000000</v>
      </c>
      <c r="P12785">
        <f t="shared" si="401"/>
        <v>1.1055555555555554</v>
      </c>
    </row>
    <row r="12786" spans="1:16" ht="14.45" hidden="1" x14ac:dyDescent="0.3">
      <c r="A12786" t="s">
        <v>60</v>
      </c>
      <c r="B12786">
        <f t="shared" si="400"/>
        <v>-74.72747066925983</v>
      </c>
      <c r="C12786" t="s">
        <v>283</v>
      </c>
      <c r="D12786">
        <v>9.6</v>
      </c>
      <c r="E12786">
        <v>22</v>
      </c>
      <c r="F12786">
        <v>180000000000</v>
      </c>
      <c r="G12786">
        <v>1728000000000</v>
      </c>
      <c r="H12786">
        <v>1212795243</v>
      </c>
      <c r="I12786">
        <v>111000000000</v>
      </c>
      <c r="J12786">
        <v>120000000000</v>
      </c>
      <c r="K12786">
        <v>12238368914</v>
      </c>
      <c r="L12786">
        <v>2399671105</v>
      </c>
      <c r="M12786">
        <v>206000000000</v>
      </c>
      <c r="N12786">
        <v>59562468946</v>
      </c>
      <c r="O12786">
        <v>172000000000</v>
      </c>
      <c r="P12786">
        <f t="shared" si="401"/>
        <v>2.291666666666667</v>
      </c>
    </row>
    <row r="12787" spans="1:16" ht="14.45" hidden="1" x14ac:dyDescent="0.3">
      <c r="A12787" t="s">
        <v>60</v>
      </c>
      <c r="B12787">
        <f t="shared" si="400"/>
        <v>-1.5473796466003713</v>
      </c>
      <c r="C12787" t="s">
        <v>285</v>
      </c>
      <c r="D12787">
        <v>56.5</v>
      </c>
      <c r="E12787">
        <v>56</v>
      </c>
      <c r="F12787">
        <v>3030000000000</v>
      </c>
      <c r="G12787">
        <v>171195000000000</v>
      </c>
      <c r="H12787">
        <v>28341000000</v>
      </c>
      <c r="I12787">
        <v>970000000000</v>
      </c>
      <c r="J12787">
        <v>1240000000000</v>
      </c>
      <c r="K12787">
        <v>879000000000</v>
      </c>
      <c r="L12787">
        <v>22000000000</v>
      </c>
      <c r="M12787">
        <v>1260000000000</v>
      </c>
      <c r="N12787">
        <v>304000000000</v>
      </c>
      <c r="O12787">
        <v>2590000000000</v>
      </c>
      <c r="P12787">
        <f t="shared" si="401"/>
        <v>0.99115044247787609</v>
      </c>
    </row>
    <row r="12788" spans="1:16" ht="14.45" hidden="1" x14ac:dyDescent="0.3">
      <c r="A12788" t="s">
        <v>60</v>
      </c>
      <c r="B12788">
        <f t="shared" si="400"/>
        <v>-0.54993254101901212</v>
      </c>
      <c r="C12788" t="s">
        <v>286</v>
      </c>
      <c r="D12788">
        <v>12.5</v>
      </c>
      <c r="E12788">
        <v>14.3</v>
      </c>
      <c r="F12788">
        <v>2810000000000</v>
      </c>
      <c r="G12788">
        <v>35125000000000</v>
      </c>
      <c r="H12788">
        <v>-7980290397</v>
      </c>
      <c r="I12788">
        <v>687000000000</v>
      </c>
      <c r="J12788">
        <v>799000000000</v>
      </c>
      <c r="K12788">
        <v>912000000000</v>
      </c>
      <c r="L12788">
        <v>181000000000</v>
      </c>
      <c r="M12788">
        <v>346000000000</v>
      </c>
      <c r="N12788">
        <v>77348787884</v>
      </c>
      <c r="O12788">
        <v>1450000000000</v>
      </c>
      <c r="P12788">
        <f t="shared" si="401"/>
        <v>1.1440000000000001</v>
      </c>
    </row>
    <row r="12789" spans="1:16" ht="14.45" hidden="1" x14ac:dyDescent="0.3">
      <c r="A12789" t="s">
        <v>60</v>
      </c>
      <c r="B12789">
        <f t="shared" si="400"/>
        <v>-17.660796866304544</v>
      </c>
      <c r="C12789" t="s">
        <v>292</v>
      </c>
      <c r="D12789">
        <v>27.1</v>
      </c>
      <c r="E12789">
        <v>34.200000000000003</v>
      </c>
      <c r="F12789">
        <v>115000000000</v>
      </c>
      <c r="G12789">
        <v>3116500000000</v>
      </c>
      <c r="H12789">
        <v>14181146965</v>
      </c>
      <c r="I12789">
        <v>267000000000</v>
      </c>
      <c r="J12789">
        <v>331000000000</v>
      </c>
      <c r="K12789">
        <v>129000000000</v>
      </c>
      <c r="M12789">
        <v>138000000000</v>
      </c>
      <c r="N12789">
        <v>495000000000</v>
      </c>
      <c r="O12789">
        <v>552000000000</v>
      </c>
      <c r="P12789">
        <f t="shared" si="401"/>
        <v>1.2619926199261993</v>
      </c>
    </row>
    <row r="12790" spans="1:16" ht="14.45" hidden="1" x14ac:dyDescent="0.3">
      <c r="A12790" t="s">
        <v>60</v>
      </c>
      <c r="B12790">
        <f t="shared" si="400"/>
        <v>-585.71109246480319</v>
      </c>
      <c r="C12790" t="s">
        <v>293</v>
      </c>
      <c r="D12790">
        <v>16.5</v>
      </c>
      <c r="E12790">
        <v>21.7</v>
      </c>
      <c r="F12790">
        <v>143000000000</v>
      </c>
      <c r="G12790">
        <v>2359500000000</v>
      </c>
      <c r="H12790">
        <v>8147190141</v>
      </c>
      <c r="I12790">
        <v>131000000000</v>
      </c>
      <c r="J12790">
        <v>144000000000</v>
      </c>
      <c r="K12790">
        <v>6063942348</v>
      </c>
      <c r="M12790">
        <v>69975301433</v>
      </c>
      <c r="N12790">
        <v>120000000000</v>
      </c>
      <c r="O12790">
        <v>174000000000</v>
      </c>
      <c r="P12790">
        <f t="shared" si="401"/>
        <v>1.3151515151515152</v>
      </c>
    </row>
    <row r="12791" spans="1:16" ht="14.45" hidden="1" x14ac:dyDescent="0.3">
      <c r="A12791" t="s">
        <v>60</v>
      </c>
      <c r="B12791">
        <f t="shared" si="400"/>
        <v>-2.8108567441758097</v>
      </c>
      <c r="C12791" t="s">
        <v>294</v>
      </c>
      <c r="D12791">
        <v>44.1</v>
      </c>
      <c r="E12791">
        <v>51.5</v>
      </c>
      <c r="F12791">
        <v>2690000000000</v>
      </c>
      <c r="G12791">
        <v>118629000000000</v>
      </c>
      <c r="H12791">
        <v>97460865000</v>
      </c>
      <c r="I12791">
        <v>277000000000</v>
      </c>
      <c r="J12791">
        <v>415000000000</v>
      </c>
      <c r="K12791">
        <v>275000000000</v>
      </c>
      <c r="L12791">
        <v>294000000000</v>
      </c>
      <c r="M12791">
        <v>556000000000</v>
      </c>
      <c r="N12791">
        <v>227000000000</v>
      </c>
      <c r="O12791">
        <v>751000000000</v>
      </c>
      <c r="P12791">
        <f t="shared" si="401"/>
        <v>1.1678004535147393</v>
      </c>
    </row>
    <row r="12792" spans="1:16" ht="14.45" hidden="1" x14ac:dyDescent="0.3">
      <c r="A12792" t="s">
        <v>60</v>
      </c>
      <c r="B12792">
        <f t="shared" si="400"/>
        <v>-1.696201916997403</v>
      </c>
      <c r="C12792" t="s">
        <v>295</v>
      </c>
      <c r="D12792">
        <v>31.2</v>
      </c>
      <c r="E12792">
        <v>33.299999999999997</v>
      </c>
      <c r="F12792">
        <v>704000000000</v>
      </c>
      <c r="G12792">
        <v>21964800000000</v>
      </c>
      <c r="H12792">
        <v>17576564467</v>
      </c>
      <c r="I12792">
        <v>19669956229</v>
      </c>
      <c r="J12792">
        <v>52703373954</v>
      </c>
      <c r="K12792">
        <v>48459107466</v>
      </c>
      <c r="M12792">
        <v>216000000000</v>
      </c>
      <c r="N12792">
        <v>22295173054</v>
      </c>
      <c r="O12792">
        <v>165000000000</v>
      </c>
      <c r="P12792">
        <f t="shared" si="401"/>
        <v>1.0673076923076923</v>
      </c>
    </row>
    <row r="12793" spans="1:16" ht="14.45" hidden="1" x14ac:dyDescent="0.3">
      <c r="A12793" t="s">
        <v>60</v>
      </c>
      <c r="B12793">
        <f t="shared" si="400"/>
        <v>-0.66227054950785469</v>
      </c>
      <c r="C12793" t="s">
        <v>299</v>
      </c>
      <c r="D12793">
        <v>28.1</v>
      </c>
      <c r="E12793">
        <v>31.7</v>
      </c>
      <c r="F12793">
        <v>1310000000000</v>
      </c>
      <c r="G12793">
        <v>36811000000000</v>
      </c>
      <c r="H12793">
        <v>23028094226</v>
      </c>
      <c r="I12793">
        <v>141000000000</v>
      </c>
      <c r="J12793">
        <v>166000000000</v>
      </c>
      <c r="K12793">
        <v>460000000000</v>
      </c>
      <c r="M12793">
        <v>248000000000</v>
      </c>
      <c r="N12793">
        <v>404000000000</v>
      </c>
      <c r="O12793">
        <v>232000000000</v>
      </c>
      <c r="P12793">
        <f t="shared" si="401"/>
        <v>1.1281138790035585</v>
      </c>
    </row>
    <row r="12794" spans="1:16" ht="14.45" hidden="1" x14ac:dyDescent="0.3">
      <c r="A12794" t="s">
        <v>60</v>
      </c>
      <c r="B12794">
        <f t="shared" si="400"/>
        <v>-19.381126029417963</v>
      </c>
      <c r="C12794" t="s">
        <v>300</v>
      </c>
      <c r="D12794">
        <v>38.4</v>
      </c>
      <c r="E12794">
        <v>36.6</v>
      </c>
      <c r="F12794">
        <v>105000000000</v>
      </c>
      <c r="G12794">
        <v>4032000000000</v>
      </c>
      <c r="H12794">
        <v>310700882</v>
      </c>
      <c r="I12794">
        <v>89549861911</v>
      </c>
      <c r="J12794">
        <v>114000000000</v>
      </c>
      <c r="K12794">
        <v>61285769453</v>
      </c>
      <c r="L12794">
        <v>65882000000</v>
      </c>
      <c r="M12794">
        <v>105000000000</v>
      </c>
      <c r="N12794">
        <v>252000000000</v>
      </c>
      <c r="O12794">
        <v>280000000000</v>
      </c>
      <c r="P12794">
        <f t="shared" si="401"/>
        <v>0.95312500000000011</v>
      </c>
    </row>
    <row r="12795" spans="1:16" ht="14.45" hidden="1" x14ac:dyDescent="0.3">
      <c r="A12795" t="s">
        <v>60</v>
      </c>
      <c r="B12795">
        <f t="shared" si="400"/>
        <v>-42.96158396754268</v>
      </c>
      <c r="C12795" t="s">
        <v>425</v>
      </c>
      <c r="D12795">
        <v>11.6</v>
      </c>
      <c r="E12795">
        <v>13.5</v>
      </c>
      <c r="F12795">
        <v>1860000000000</v>
      </c>
      <c r="G12795">
        <v>21576000000000</v>
      </c>
      <c r="H12795">
        <v>97735948502</v>
      </c>
      <c r="I12795">
        <v>150000000000</v>
      </c>
      <c r="J12795">
        <v>223000000000</v>
      </c>
      <c r="K12795">
        <v>36210391791</v>
      </c>
      <c r="L12795">
        <v>104000000000</v>
      </c>
      <c r="M12795">
        <v>172000000000</v>
      </c>
      <c r="N12795">
        <v>300000000000</v>
      </c>
      <c r="O12795">
        <v>163000000000</v>
      </c>
      <c r="P12795">
        <f t="shared" si="401"/>
        <v>1.1637931034482758</v>
      </c>
    </row>
    <row r="12796" spans="1:16" ht="14.45" hidden="1" x14ac:dyDescent="0.3">
      <c r="A12796" t="s">
        <v>60</v>
      </c>
      <c r="B12796">
        <f t="shared" si="400"/>
        <v>-127.77657155118793</v>
      </c>
      <c r="C12796" t="s">
        <v>303</v>
      </c>
      <c r="D12796">
        <v>55</v>
      </c>
      <c r="E12796">
        <v>80.5</v>
      </c>
      <c r="F12796">
        <v>150000000000</v>
      </c>
      <c r="G12796">
        <v>8250000000000</v>
      </c>
      <c r="H12796">
        <v>11562698397</v>
      </c>
      <c r="I12796">
        <v>265000000000</v>
      </c>
      <c r="J12796">
        <v>280000000000</v>
      </c>
      <c r="K12796">
        <v>89654358052</v>
      </c>
      <c r="M12796">
        <v>197000000000</v>
      </c>
      <c r="N12796">
        <v>963000000000</v>
      </c>
      <c r="O12796">
        <v>1060000000000</v>
      </c>
      <c r="P12796">
        <f t="shared" si="401"/>
        <v>1.4636363636363636</v>
      </c>
    </row>
    <row r="12797" spans="1:16" ht="14.45" hidden="1" x14ac:dyDescent="0.3">
      <c r="A12797" t="s">
        <v>60</v>
      </c>
      <c r="B12797">
        <f t="shared" si="400"/>
        <v>-2.893124202453015</v>
      </c>
      <c r="C12797" t="s">
        <v>304</v>
      </c>
      <c r="D12797">
        <v>25.5</v>
      </c>
      <c r="E12797">
        <v>28.8</v>
      </c>
      <c r="F12797">
        <v>85000000000</v>
      </c>
      <c r="G12797">
        <v>2167500000000</v>
      </c>
      <c r="H12797">
        <v>21266616604</v>
      </c>
      <c r="I12797">
        <v>83965281640</v>
      </c>
      <c r="J12797">
        <v>119000000000</v>
      </c>
      <c r="K12797">
        <v>80884891884</v>
      </c>
      <c r="L12797">
        <v>13000000000</v>
      </c>
      <c r="M12797">
        <v>17469142465</v>
      </c>
      <c r="N12797">
        <v>21443633027</v>
      </c>
      <c r="O12797">
        <v>44991770400</v>
      </c>
      <c r="P12797">
        <f t="shared" si="401"/>
        <v>1.1294117647058823</v>
      </c>
    </row>
    <row r="12798" spans="1:16" ht="14.45" hidden="1" x14ac:dyDescent="0.3">
      <c r="A12798" t="s">
        <v>60</v>
      </c>
      <c r="B12798">
        <f t="shared" si="400"/>
        <v>-203.65997648465907</v>
      </c>
      <c r="C12798" t="s">
        <v>307</v>
      </c>
      <c r="D12798">
        <v>50</v>
      </c>
      <c r="E12798">
        <v>55</v>
      </c>
      <c r="F12798">
        <v>113000000000</v>
      </c>
      <c r="G12798">
        <v>5650000000000</v>
      </c>
      <c r="H12798">
        <v>13406991109</v>
      </c>
      <c r="I12798">
        <v>301000000000</v>
      </c>
      <c r="J12798">
        <v>321000000000</v>
      </c>
      <c r="K12798">
        <v>7865272428</v>
      </c>
      <c r="L12798">
        <v>70500000000</v>
      </c>
      <c r="M12798">
        <v>37982536277</v>
      </c>
      <c r="N12798">
        <v>51729787393</v>
      </c>
      <c r="O12798">
        <v>110000000000</v>
      </c>
      <c r="P12798">
        <f t="shared" si="401"/>
        <v>1.1000000000000001</v>
      </c>
    </row>
    <row r="12799" spans="1:16" ht="14.45" hidden="1" x14ac:dyDescent="0.3">
      <c r="A12799" t="s">
        <v>60</v>
      </c>
      <c r="B12799">
        <f t="shared" si="400"/>
        <v>-4.3324053876707069E-2</v>
      </c>
      <c r="C12799" t="s">
        <v>309</v>
      </c>
      <c r="D12799">
        <v>33.200000000000003</v>
      </c>
      <c r="E12799">
        <v>36</v>
      </c>
      <c r="F12799">
        <v>103000000000</v>
      </c>
      <c r="G12799">
        <v>3419600000000</v>
      </c>
      <c r="H12799">
        <v>10915045110</v>
      </c>
      <c r="I12799">
        <v>23346601372</v>
      </c>
      <c r="J12799">
        <v>41530137575</v>
      </c>
      <c r="K12799">
        <v>87081284655</v>
      </c>
      <c r="L12799">
        <v>25861000000</v>
      </c>
      <c r="M12799">
        <v>146000000000</v>
      </c>
      <c r="O12799">
        <v>257000000000</v>
      </c>
      <c r="P12799">
        <f t="shared" si="401"/>
        <v>1.0843373493975903</v>
      </c>
    </row>
    <row r="12800" spans="1:16" ht="14.45" hidden="1" x14ac:dyDescent="0.3">
      <c r="A12800" t="s">
        <v>60</v>
      </c>
      <c r="B12800">
        <f t="shared" si="400"/>
        <v>-774.31496094626095</v>
      </c>
      <c r="C12800" t="s">
        <v>312</v>
      </c>
      <c r="D12800">
        <v>24</v>
      </c>
      <c r="E12800">
        <v>27</v>
      </c>
      <c r="F12800">
        <v>740000000000</v>
      </c>
      <c r="G12800">
        <v>17760000000000</v>
      </c>
      <c r="H12800">
        <v>22157299957</v>
      </c>
      <c r="I12800">
        <v>145000000000</v>
      </c>
      <c r="J12800">
        <v>161000000000</v>
      </c>
      <c r="K12800">
        <v>13763785432</v>
      </c>
      <c r="L12800">
        <v>415000000000</v>
      </c>
      <c r="M12800">
        <v>154000000000</v>
      </c>
      <c r="N12800">
        <v>240000000000</v>
      </c>
      <c r="O12800">
        <v>609000000000</v>
      </c>
      <c r="P12800">
        <f t="shared" si="401"/>
        <v>1.125</v>
      </c>
    </row>
    <row r="12801" spans="1:16" ht="14.45" hidden="1" x14ac:dyDescent="0.3">
      <c r="A12801" t="s">
        <v>60</v>
      </c>
      <c r="B12801">
        <f t="shared" si="400"/>
        <v>-124.96207911763068</v>
      </c>
      <c r="C12801" t="s">
        <v>314</v>
      </c>
      <c r="D12801">
        <v>25.5</v>
      </c>
      <c r="E12801">
        <v>39.799999999999997</v>
      </c>
      <c r="F12801">
        <v>367000000000</v>
      </c>
      <c r="G12801">
        <v>9358500000000</v>
      </c>
      <c r="H12801">
        <v>10271115457</v>
      </c>
      <c r="I12801">
        <v>389000000000</v>
      </c>
      <c r="J12801">
        <v>434000000000</v>
      </c>
      <c r="K12801">
        <v>26427387996</v>
      </c>
      <c r="M12801">
        <v>310000000000</v>
      </c>
      <c r="N12801">
        <v>176000000000</v>
      </c>
      <c r="O12801">
        <v>438000000000</v>
      </c>
      <c r="P12801">
        <f t="shared" si="401"/>
        <v>1.56078431372549</v>
      </c>
    </row>
    <row r="12802" spans="1:16" ht="14.45" hidden="1" x14ac:dyDescent="0.3">
      <c r="A12802" t="s">
        <v>60</v>
      </c>
      <c r="B12802">
        <f t="shared" si="400"/>
        <v>-413.51054676777244</v>
      </c>
      <c r="C12802" t="s">
        <v>317</v>
      </c>
      <c r="D12802">
        <v>19.5</v>
      </c>
      <c r="E12802">
        <v>22.9</v>
      </c>
      <c r="F12802">
        <v>690000000000</v>
      </c>
      <c r="G12802">
        <v>13455000000000</v>
      </c>
      <c r="H12802">
        <v>29245138073</v>
      </c>
      <c r="I12802">
        <v>23721259381</v>
      </c>
      <c r="J12802">
        <v>48542014417</v>
      </c>
      <c r="K12802">
        <v>2769669934</v>
      </c>
      <c r="M12802">
        <v>26927015999</v>
      </c>
      <c r="N12802">
        <v>11288139075</v>
      </c>
      <c r="O12802">
        <v>280000000000</v>
      </c>
      <c r="P12802">
        <f t="shared" si="401"/>
        <v>1.1743589743589742</v>
      </c>
    </row>
    <row r="12803" spans="1:16" ht="14.45" hidden="1" x14ac:dyDescent="0.3">
      <c r="A12803" t="s">
        <v>60</v>
      </c>
      <c r="B12803">
        <f t="shared" ref="B12803:B12866" si="402">IFERROR((-I12803*J12803/K12803/O12803-N12803*O12803/K12803/K12803),-100000000000000000)</f>
        <v>-0.51155958640276056</v>
      </c>
      <c r="C12803" t="s">
        <v>319</v>
      </c>
      <c r="D12803">
        <v>76</v>
      </c>
      <c r="E12803">
        <v>89</v>
      </c>
      <c r="F12803">
        <v>1000000000000</v>
      </c>
      <c r="G12803">
        <v>76000000000000</v>
      </c>
      <c r="H12803">
        <v>394000000000</v>
      </c>
      <c r="I12803">
        <v>288000000000</v>
      </c>
      <c r="J12803">
        <v>730000000000</v>
      </c>
      <c r="K12803">
        <v>709000000000</v>
      </c>
      <c r="L12803">
        <v>84261159151</v>
      </c>
      <c r="M12803">
        <v>105000000000</v>
      </c>
      <c r="N12803">
        <v>76861578466</v>
      </c>
      <c r="O12803">
        <v>746000000000</v>
      </c>
      <c r="P12803">
        <f t="shared" ref="P12803:P12866" si="403">E12803/D12803</f>
        <v>1.1710526315789473</v>
      </c>
    </row>
    <row r="12804" spans="1:16" ht="14.45" hidden="1" x14ac:dyDescent="0.3">
      <c r="A12804" t="s">
        <v>60</v>
      </c>
      <c r="B12804">
        <f t="shared" si="402"/>
        <v>-197.26208672870283</v>
      </c>
      <c r="C12804" t="s">
        <v>323</v>
      </c>
      <c r="D12804">
        <v>29.4</v>
      </c>
      <c r="E12804">
        <v>36.299999999999997</v>
      </c>
      <c r="F12804">
        <v>295000000000</v>
      </c>
      <c r="G12804">
        <v>8673000000000</v>
      </c>
      <c r="H12804">
        <v>18751463082</v>
      </c>
      <c r="I12804">
        <v>1520000000000</v>
      </c>
      <c r="J12804">
        <v>1570000000000</v>
      </c>
      <c r="K12804">
        <v>50201464635</v>
      </c>
      <c r="L12804">
        <v>84922456974</v>
      </c>
      <c r="M12804">
        <v>712000000000</v>
      </c>
      <c r="N12804">
        <v>327000000000</v>
      </c>
      <c r="O12804">
        <v>1220000000000</v>
      </c>
      <c r="P12804">
        <f t="shared" si="403"/>
        <v>1.2346938775510203</v>
      </c>
    </row>
    <row r="12805" spans="1:16" ht="14.45" hidden="1" x14ac:dyDescent="0.3">
      <c r="A12805" t="s">
        <v>60</v>
      </c>
      <c r="B12805">
        <f t="shared" si="402"/>
        <v>-45.64168114280367</v>
      </c>
      <c r="C12805" t="s">
        <v>325</v>
      </c>
      <c r="D12805">
        <v>61</v>
      </c>
      <c r="E12805">
        <v>67</v>
      </c>
      <c r="F12805">
        <v>200000000000</v>
      </c>
      <c r="G12805">
        <v>12200000000000</v>
      </c>
      <c r="H12805">
        <v>23800356783</v>
      </c>
      <c r="I12805">
        <v>238000000000</v>
      </c>
      <c r="J12805">
        <v>290000000000</v>
      </c>
      <c r="K12805">
        <v>41959981628</v>
      </c>
      <c r="M12805">
        <v>73236157248</v>
      </c>
      <c r="N12805">
        <v>233000000000</v>
      </c>
      <c r="O12805">
        <v>304000000000</v>
      </c>
      <c r="P12805">
        <f t="shared" si="403"/>
        <v>1.098360655737705</v>
      </c>
    </row>
    <row r="12806" spans="1:16" ht="14.45" hidden="1" x14ac:dyDescent="0.3">
      <c r="A12806" t="s">
        <v>60</v>
      </c>
      <c r="B12806">
        <f t="shared" si="402"/>
        <v>-14.881271303059574</v>
      </c>
      <c r="C12806" t="s">
        <v>326</v>
      </c>
      <c r="D12806">
        <v>33</v>
      </c>
      <c r="E12806">
        <v>38</v>
      </c>
      <c r="F12806">
        <v>244000000000</v>
      </c>
      <c r="G12806">
        <v>8052000000000</v>
      </c>
      <c r="H12806">
        <v>12212451389</v>
      </c>
      <c r="I12806">
        <v>79003902590</v>
      </c>
      <c r="J12806">
        <v>102000000000</v>
      </c>
      <c r="K12806">
        <v>57099397652</v>
      </c>
      <c r="L12806">
        <v>212000000000</v>
      </c>
      <c r="M12806">
        <v>213000000000</v>
      </c>
      <c r="N12806">
        <v>136000000000</v>
      </c>
      <c r="O12806">
        <v>347000000000</v>
      </c>
      <c r="P12806">
        <f t="shared" si="403"/>
        <v>1.1515151515151516</v>
      </c>
    </row>
    <row r="12807" spans="1:16" ht="14.45" hidden="1" x14ac:dyDescent="0.3">
      <c r="A12807" t="s">
        <v>60</v>
      </c>
      <c r="B12807">
        <f t="shared" si="402"/>
        <v>-0.95464499417722948</v>
      </c>
      <c r="C12807" t="s">
        <v>327</v>
      </c>
      <c r="D12807">
        <v>40</v>
      </c>
      <c r="E12807">
        <v>50.5</v>
      </c>
      <c r="F12807">
        <v>150000000000</v>
      </c>
      <c r="G12807">
        <v>6000000000000</v>
      </c>
      <c r="H12807">
        <v>11655948129</v>
      </c>
      <c r="I12807">
        <v>43053543729</v>
      </c>
      <c r="J12807">
        <v>64750350757</v>
      </c>
      <c r="K12807">
        <v>87827560331</v>
      </c>
      <c r="M12807">
        <v>30641077666</v>
      </c>
      <c r="N12807">
        <v>52669900963</v>
      </c>
      <c r="O12807">
        <v>54471645332</v>
      </c>
      <c r="P12807">
        <f t="shared" si="403"/>
        <v>1.2625</v>
      </c>
    </row>
    <row r="12808" spans="1:16" ht="14.45" hidden="1" x14ac:dyDescent="0.3">
      <c r="A12808" t="s">
        <v>60</v>
      </c>
      <c r="B12808">
        <f t="shared" si="402"/>
        <v>-17.635189211745047</v>
      </c>
      <c r="C12808" t="s">
        <v>328</v>
      </c>
      <c r="D12808">
        <v>32.5</v>
      </c>
      <c r="E12808">
        <v>31.2</v>
      </c>
      <c r="F12808">
        <v>138000000000</v>
      </c>
      <c r="G12808">
        <v>4485000000000</v>
      </c>
      <c r="H12808">
        <v>24960757639</v>
      </c>
      <c r="I12808">
        <v>212000000000</v>
      </c>
      <c r="J12808">
        <v>277000000000</v>
      </c>
      <c r="K12808">
        <v>52100994407</v>
      </c>
      <c r="L12808">
        <v>2900000000</v>
      </c>
      <c r="M12808">
        <v>61396211114</v>
      </c>
      <c r="N12808">
        <v>58238783059</v>
      </c>
      <c r="O12808">
        <v>69848502166</v>
      </c>
      <c r="P12808">
        <f t="shared" si="403"/>
        <v>0.96</v>
      </c>
    </row>
    <row r="12809" spans="1:16" ht="14.45" hidden="1" x14ac:dyDescent="0.3">
      <c r="A12809" t="s">
        <v>60</v>
      </c>
      <c r="B12809">
        <f t="shared" si="402"/>
        <v>-22.498700422083488</v>
      </c>
      <c r="C12809" t="s">
        <v>331</v>
      </c>
      <c r="D12809">
        <v>31.3</v>
      </c>
      <c r="E12809">
        <v>37.4</v>
      </c>
      <c r="F12809">
        <v>250000000000</v>
      </c>
      <c r="G12809">
        <v>7825000000000</v>
      </c>
      <c r="H12809">
        <v>27985236994</v>
      </c>
      <c r="I12809">
        <v>1040000000000</v>
      </c>
      <c r="J12809">
        <v>1120000000000</v>
      </c>
      <c r="K12809">
        <v>162000000000</v>
      </c>
      <c r="L12809">
        <v>35633284631</v>
      </c>
      <c r="M12809">
        <v>193000000000</v>
      </c>
      <c r="N12809">
        <v>95204055622</v>
      </c>
      <c r="O12809">
        <v>338000000000</v>
      </c>
      <c r="P12809">
        <f t="shared" si="403"/>
        <v>1.194888178913738</v>
      </c>
    </row>
    <row r="12810" spans="1:16" ht="14.45" hidden="1" x14ac:dyDescent="0.3">
      <c r="A12810" t="s">
        <v>60</v>
      </c>
      <c r="B12810">
        <f t="shared" si="402"/>
        <v>-11.412118068715181</v>
      </c>
      <c r="C12810" t="s">
        <v>333</v>
      </c>
      <c r="D12810">
        <v>27.2</v>
      </c>
      <c r="E12810">
        <v>30.6</v>
      </c>
      <c r="F12810">
        <v>128000000000</v>
      </c>
      <c r="G12810">
        <v>3481600000000</v>
      </c>
      <c r="H12810">
        <v>6859427427</v>
      </c>
      <c r="I12810">
        <v>112000000000</v>
      </c>
      <c r="J12810">
        <v>129000000000</v>
      </c>
      <c r="K12810">
        <v>25450259164</v>
      </c>
      <c r="M12810">
        <v>77885087958</v>
      </c>
      <c r="N12810">
        <v>36865728623</v>
      </c>
      <c r="O12810">
        <v>109000000000</v>
      </c>
      <c r="P12810">
        <f t="shared" si="403"/>
        <v>1.125</v>
      </c>
    </row>
    <row r="12811" spans="1:16" ht="14.45" hidden="1" x14ac:dyDescent="0.3">
      <c r="A12811" t="s">
        <v>60</v>
      </c>
      <c r="B12811">
        <f t="shared" si="402"/>
        <v>-1.0954615917116541</v>
      </c>
      <c r="C12811" t="s">
        <v>336</v>
      </c>
      <c r="D12811">
        <v>84.5</v>
      </c>
      <c r="E12811">
        <v>46.6</v>
      </c>
      <c r="F12811">
        <v>200000000000</v>
      </c>
      <c r="G12811">
        <v>16900000000000</v>
      </c>
      <c r="H12811">
        <v>17494365116</v>
      </c>
      <c r="I12811">
        <v>10578783380</v>
      </c>
      <c r="J12811">
        <v>17461674984</v>
      </c>
      <c r="K12811">
        <v>137000000000</v>
      </c>
      <c r="L12811">
        <v>148000000000</v>
      </c>
      <c r="M12811">
        <v>9450898515</v>
      </c>
      <c r="N12811">
        <v>68710723146</v>
      </c>
      <c r="O12811">
        <v>298000000000</v>
      </c>
      <c r="P12811">
        <f t="shared" si="403"/>
        <v>0.5514792899408284</v>
      </c>
    </row>
    <row r="12812" spans="1:16" ht="14.45" hidden="1" x14ac:dyDescent="0.3">
      <c r="A12812" t="s">
        <v>60</v>
      </c>
      <c r="B12812">
        <f t="shared" si="402"/>
        <v>-14.541600847500126</v>
      </c>
      <c r="C12812" t="s">
        <v>337</v>
      </c>
      <c r="D12812">
        <v>26.2</v>
      </c>
      <c r="E12812">
        <v>37</v>
      </c>
      <c r="F12812">
        <v>190000000000</v>
      </c>
      <c r="G12812">
        <v>4978000000000</v>
      </c>
      <c r="H12812">
        <v>64127310625</v>
      </c>
      <c r="I12812">
        <v>611000000000</v>
      </c>
      <c r="J12812">
        <v>710000000000</v>
      </c>
      <c r="K12812">
        <v>136000000000</v>
      </c>
      <c r="M12812">
        <v>34992402807</v>
      </c>
      <c r="N12812">
        <v>200000000000</v>
      </c>
      <c r="O12812">
        <v>276000000000</v>
      </c>
      <c r="P12812">
        <f t="shared" si="403"/>
        <v>1.4122137404580153</v>
      </c>
    </row>
    <row r="12813" spans="1:16" ht="14.45" hidden="1" x14ac:dyDescent="0.3">
      <c r="A12813" t="s">
        <v>60</v>
      </c>
      <c r="B12813">
        <f t="shared" si="402"/>
        <v>-8.4166601426145404E-2</v>
      </c>
      <c r="C12813" t="s">
        <v>338</v>
      </c>
      <c r="D12813">
        <v>18.899999999999999</v>
      </c>
      <c r="E12813">
        <v>17.7</v>
      </c>
      <c r="F12813">
        <v>635000000000</v>
      </c>
      <c r="G12813">
        <v>12001500000000</v>
      </c>
      <c r="H12813">
        <v>9332761575</v>
      </c>
      <c r="I12813">
        <v>24765537287</v>
      </c>
      <c r="J12813">
        <v>31135904816</v>
      </c>
      <c r="K12813">
        <v>240000000000</v>
      </c>
      <c r="M12813">
        <v>47042100995</v>
      </c>
      <c r="N12813">
        <v>13982445236</v>
      </c>
      <c r="O12813">
        <v>43674651431</v>
      </c>
      <c r="P12813">
        <f t="shared" si="403"/>
        <v>0.93650793650793651</v>
      </c>
    </row>
    <row r="12814" spans="1:16" ht="14.45" hidden="1" x14ac:dyDescent="0.3">
      <c r="A12814" t="s">
        <v>60</v>
      </c>
      <c r="B12814">
        <f t="shared" si="402"/>
        <v>-4.9188443570334961</v>
      </c>
      <c r="C12814" t="s">
        <v>340</v>
      </c>
      <c r="D12814">
        <v>39.5</v>
      </c>
      <c r="E12814">
        <v>49</v>
      </c>
      <c r="F12814">
        <v>209000000000</v>
      </c>
      <c r="G12814">
        <v>8255500000000</v>
      </c>
      <c r="H12814">
        <v>33575830653</v>
      </c>
      <c r="I12814">
        <v>163000000000</v>
      </c>
      <c r="J12814">
        <v>208000000000</v>
      </c>
      <c r="K12814">
        <v>78434855660</v>
      </c>
      <c r="M12814">
        <v>124000000000</v>
      </c>
      <c r="N12814">
        <v>2969867408</v>
      </c>
      <c r="O12814">
        <v>88648979571</v>
      </c>
      <c r="P12814">
        <f t="shared" si="403"/>
        <v>1.240506329113924</v>
      </c>
    </row>
    <row r="12815" spans="1:16" ht="14.45" hidden="1" x14ac:dyDescent="0.3">
      <c r="A12815" t="s">
        <v>60</v>
      </c>
      <c r="B12815">
        <f t="shared" si="402"/>
        <v>-10.523304831141314</v>
      </c>
      <c r="C12815" t="s">
        <v>341</v>
      </c>
      <c r="D12815">
        <v>15.5</v>
      </c>
      <c r="E12815">
        <v>18.3</v>
      </c>
      <c r="F12815">
        <v>492000000000</v>
      </c>
      <c r="G12815">
        <v>7626000000000</v>
      </c>
      <c r="H12815">
        <v>9179830904</v>
      </c>
      <c r="I12815">
        <v>337000000000</v>
      </c>
      <c r="J12815">
        <v>406000000000</v>
      </c>
      <c r="K12815">
        <v>135000000000</v>
      </c>
      <c r="L12815">
        <v>4604100000</v>
      </c>
      <c r="M12815">
        <v>247000000000</v>
      </c>
      <c r="N12815">
        <v>238000000000</v>
      </c>
      <c r="O12815">
        <v>694000000000</v>
      </c>
      <c r="P12815">
        <f t="shared" si="403"/>
        <v>1.1806451612903226</v>
      </c>
    </row>
    <row r="12816" spans="1:16" ht="14.45" hidden="1" x14ac:dyDescent="0.3">
      <c r="A12816" t="s">
        <v>60</v>
      </c>
      <c r="B12816">
        <f t="shared" si="402"/>
        <v>-50.673661591926148</v>
      </c>
      <c r="C12816" t="s">
        <v>343</v>
      </c>
      <c r="D12816">
        <v>8.1999999999999993</v>
      </c>
      <c r="E12816">
        <v>10.199999999999999</v>
      </c>
      <c r="F12816">
        <v>445000000000</v>
      </c>
      <c r="G12816">
        <v>3649000000000</v>
      </c>
      <c r="H12816">
        <v>17233107005</v>
      </c>
      <c r="I12816">
        <v>238000000000</v>
      </c>
      <c r="J12816">
        <v>308000000000</v>
      </c>
      <c r="K12816">
        <v>50478113150</v>
      </c>
      <c r="L12816">
        <v>64064782000</v>
      </c>
      <c r="M12816">
        <v>187000000000</v>
      </c>
      <c r="N12816">
        <v>259000000000</v>
      </c>
      <c r="O12816">
        <v>468000000000</v>
      </c>
      <c r="P12816">
        <f t="shared" si="403"/>
        <v>1.2439024390243902</v>
      </c>
    </row>
    <row r="12817" spans="1:16" ht="14.45" hidden="1" x14ac:dyDescent="0.3">
      <c r="A12817" t="s">
        <v>60</v>
      </c>
      <c r="B12817">
        <f t="shared" si="402"/>
        <v>-0.17122477114076068</v>
      </c>
      <c r="C12817" t="s">
        <v>344</v>
      </c>
      <c r="D12817">
        <v>75.900000000000006</v>
      </c>
      <c r="E12817">
        <v>76.3</v>
      </c>
      <c r="F12817">
        <v>128000000000</v>
      </c>
      <c r="G12817">
        <v>9715200000000</v>
      </c>
      <c r="H12817">
        <v>4379165005</v>
      </c>
      <c r="I12817">
        <v>1221905153</v>
      </c>
      <c r="J12817">
        <v>5250247916</v>
      </c>
      <c r="K12817">
        <v>11545674509</v>
      </c>
      <c r="L12817">
        <v>69500000000</v>
      </c>
      <c r="M12817">
        <v>3134650537</v>
      </c>
      <c r="N12817">
        <v>1689920212</v>
      </c>
      <c r="O12817">
        <v>8085741669</v>
      </c>
      <c r="P12817">
        <f t="shared" si="403"/>
        <v>1.0052700922266138</v>
      </c>
    </row>
    <row r="12818" spans="1:16" ht="14.45" hidden="1" x14ac:dyDescent="0.3">
      <c r="A12818" t="s">
        <v>60</v>
      </c>
      <c r="B12818">
        <f t="shared" si="402"/>
        <v>-13.898556765806644</v>
      </c>
      <c r="C12818" t="s">
        <v>426</v>
      </c>
      <c r="D12818">
        <v>58.5</v>
      </c>
      <c r="E12818">
        <v>64</v>
      </c>
      <c r="F12818">
        <v>710000000000</v>
      </c>
      <c r="G12818">
        <v>41535000000000</v>
      </c>
      <c r="H12818">
        <v>62095135433</v>
      </c>
      <c r="I12818">
        <v>41551464085</v>
      </c>
      <c r="J12818">
        <v>102000000000</v>
      </c>
      <c r="K12818">
        <v>97920739957</v>
      </c>
      <c r="L12818">
        <v>5626178353</v>
      </c>
      <c r="M12818">
        <v>311000000000</v>
      </c>
      <c r="N12818">
        <v>469000000000</v>
      </c>
      <c r="O12818">
        <v>281000000000</v>
      </c>
      <c r="P12818">
        <f t="shared" si="403"/>
        <v>1.0940170940170941</v>
      </c>
    </row>
    <row r="12819" spans="1:16" ht="14.45" hidden="1" x14ac:dyDescent="0.3">
      <c r="A12819" t="s">
        <v>60</v>
      </c>
      <c r="B12819">
        <f t="shared" si="402"/>
        <v>-52.976423396970297</v>
      </c>
      <c r="C12819" t="s">
        <v>355</v>
      </c>
      <c r="D12819">
        <v>57</v>
      </c>
      <c r="E12819">
        <v>62.5</v>
      </c>
      <c r="F12819">
        <v>240000000000</v>
      </c>
      <c r="G12819">
        <v>13680000000000</v>
      </c>
      <c r="H12819">
        <v>18491854406</v>
      </c>
      <c r="I12819">
        <v>127000000000</v>
      </c>
      <c r="J12819">
        <v>164000000000</v>
      </c>
      <c r="K12819">
        <v>21642726516</v>
      </c>
      <c r="L12819">
        <v>236000000000</v>
      </c>
      <c r="M12819">
        <v>106000000000</v>
      </c>
      <c r="N12819">
        <v>136000000000</v>
      </c>
      <c r="O12819">
        <v>162000000000</v>
      </c>
      <c r="P12819">
        <f t="shared" si="403"/>
        <v>1.0964912280701755</v>
      </c>
    </row>
    <row r="12820" spans="1:16" ht="14.45" hidden="1" x14ac:dyDescent="0.3">
      <c r="A12820" t="s">
        <v>60</v>
      </c>
      <c r="B12820">
        <f t="shared" si="402"/>
        <v>-0.60591400104030768</v>
      </c>
      <c r="C12820" t="s">
        <v>359</v>
      </c>
      <c r="D12820">
        <v>16.899999999999999</v>
      </c>
      <c r="E12820">
        <v>18</v>
      </c>
      <c r="F12820">
        <v>700000000000</v>
      </c>
      <c r="G12820">
        <v>11830000000000</v>
      </c>
      <c r="H12820">
        <v>60944720116</v>
      </c>
      <c r="I12820">
        <v>41569549930</v>
      </c>
      <c r="J12820">
        <v>122000000000</v>
      </c>
      <c r="K12820">
        <v>73965928799</v>
      </c>
      <c r="L12820">
        <v>174000000000</v>
      </c>
      <c r="M12820">
        <v>9381563029</v>
      </c>
      <c r="N12820">
        <v>5107090328</v>
      </c>
      <c r="O12820">
        <v>146000000000</v>
      </c>
      <c r="P12820">
        <f t="shared" si="403"/>
        <v>1.0650887573964498</v>
      </c>
    </row>
    <row r="12821" spans="1:16" ht="14.45" hidden="1" x14ac:dyDescent="0.3">
      <c r="A12821" t="s">
        <v>60</v>
      </c>
      <c r="B12821">
        <f t="shared" si="402"/>
        <v>-1.0857938140655787</v>
      </c>
      <c r="C12821" t="s">
        <v>360</v>
      </c>
      <c r="D12821">
        <v>32.1</v>
      </c>
      <c r="E12821">
        <v>33</v>
      </c>
      <c r="F12821">
        <v>238000000000</v>
      </c>
      <c r="G12821">
        <v>7639800000000</v>
      </c>
      <c r="H12821">
        <v>12168343460</v>
      </c>
      <c r="I12821">
        <v>37036084104</v>
      </c>
      <c r="J12821">
        <v>49540431278</v>
      </c>
      <c r="K12821">
        <v>53170222425</v>
      </c>
      <c r="L12821">
        <v>4091890067</v>
      </c>
      <c r="M12821">
        <v>98963034192</v>
      </c>
      <c r="N12821">
        <v>5065018396</v>
      </c>
      <c r="O12821">
        <v>33649429526</v>
      </c>
      <c r="P12821">
        <f t="shared" si="403"/>
        <v>1.02803738317757</v>
      </c>
    </row>
    <row r="12822" spans="1:16" ht="14.45" hidden="1" x14ac:dyDescent="0.3">
      <c r="A12822" t="s">
        <v>60</v>
      </c>
      <c r="B12822">
        <f t="shared" si="402"/>
        <v>-1439.3463361907707</v>
      </c>
      <c r="C12822" t="s">
        <v>361</v>
      </c>
      <c r="D12822">
        <v>58.5</v>
      </c>
      <c r="E12822">
        <v>65.5</v>
      </c>
      <c r="F12822">
        <v>308000000000</v>
      </c>
      <c r="G12822">
        <v>18018000000000</v>
      </c>
      <c r="H12822">
        <v>44039653790</v>
      </c>
      <c r="I12822">
        <v>372000000000</v>
      </c>
      <c r="J12822">
        <v>458000000000</v>
      </c>
      <c r="K12822">
        <v>20005743958</v>
      </c>
      <c r="L12822">
        <v>458735001</v>
      </c>
      <c r="M12822">
        <v>106000000000</v>
      </c>
      <c r="N12822">
        <v>816000000000</v>
      </c>
      <c r="O12822">
        <v>700000000000</v>
      </c>
      <c r="P12822">
        <f t="shared" si="403"/>
        <v>1.1196581196581197</v>
      </c>
    </row>
    <row r="12823" spans="1:16" ht="14.45" hidden="1" x14ac:dyDescent="0.3">
      <c r="A12823" t="s">
        <v>60</v>
      </c>
      <c r="B12823">
        <f t="shared" si="402"/>
        <v>-11.058224831546564</v>
      </c>
      <c r="C12823" t="s">
        <v>363</v>
      </c>
      <c r="D12823">
        <v>19.3</v>
      </c>
      <c r="E12823">
        <v>45.4</v>
      </c>
      <c r="F12823">
        <v>80000000000</v>
      </c>
      <c r="G12823">
        <v>1544000000000</v>
      </c>
      <c r="H12823">
        <v>12642278671</v>
      </c>
      <c r="I12823">
        <v>191000000000</v>
      </c>
      <c r="J12823">
        <v>202000000000</v>
      </c>
      <c r="K12823">
        <v>80117656110</v>
      </c>
      <c r="M12823">
        <v>79369431673</v>
      </c>
      <c r="N12823">
        <v>211000000000</v>
      </c>
      <c r="O12823">
        <v>285000000000</v>
      </c>
      <c r="P12823">
        <f t="shared" si="403"/>
        <v>2.3523316062176165</v>
      </c>
    </row>
    <row r="12824" spans="1:16" ht="14.45" hidden="1" x14ac:dyDescent="0.3">
      <c r="A12824" t="s">
        <v>60</v>
      </c>
      <c r="B12824">
        <f t="shared" si="402"/>
        <v>-3.7458466957345355</v>
      </c>
      <c r="C12824" t="s">
        <v>364</v>
      </c>
      <c r="D12824">
        <v>14</v>
      </c>
      <c r="E12824">
        <v>17.399999999999999</v>
      </c>
      <c r="F12824">
        <v>193000000000</v>
      </c>
      <c r="G12824">
        <v>2702000000000</v>
      </c>
      <c r="H12824">
        <v>10728117845</v>
      </c>
      <c r="I12824">
        <v>36107089935</v>
      </c>
      <c r="J12824">
        <v>50451408415</v>
      </c>
      <c r="K12824">
        <v>24216070049</v>
      </c>
      <c r="L12824">
        <v>60000000000</v>
      </c>
      <c r="M12824">
        <v>28839062955</v>
      </c>
      <c r="N12824">
        <v>15559520375</v>
      </c>
      <c r="O12824">
        <v>24246485242</v>
      </c>
      <c r="P12824">
        <f t="shared" si="403"/>
        <v>1.2428571428571427</v>
      </c>
    </row>
    <row r="12825" spans="1:16" ht="14.45" hidden="1" x14ac:dyDescent="0.3">
      <c r="A12825" t="s">
        <v>60</v>
      </c>
      <c r="B12825">
        <f t="shared" si="402"/>
        <v>-10.129596577183978</v>
      </c>
      <c r="C12825" t="s">
        <v>368</v>
      </c>
      <c r="D12825">
        <v>15</v>
      </c>
      <c r="E12825">
        <v>17.3</v>
      </c>
      <c r="F12825">
        <v>244000000000</v>
      </c>
      <c r="G12825">
        <v>3660000000000</v>
      </c>
      <c r="H12825">
        <v>40147830190</v>
      </c>
      <c r="I12825">
        <v>71583026022</v>
      </c>
      <c r="J12825">
        <v>109000000000</v>
      </c>
      <c r="K12825">
        <v>29948561836</v>
      </c>
      <c r="L12825">
        <v>67390245000</v>
      </c>
      <c r="M12825">
        <v>94424044156</v>
      </c>
      <c r="N12825">
        <v>65519784267</v>
      </c>
      <c r="O12825">
        <v>34110839469</v>
      </c>
      <c r="P12825">
        <f t="shared" si="403"/>
        <v>1.1533333333333333</v>
      </c>
    </row>
    <row r="12826" spans="1:16" ht="14.45" hidden="1" x14ac:dyDescent="0.3">
      <c r="A12826" t="s">
        <v>60</v>
      </c>
      <c r="B12826">
        <f t="shared" si="402"/>
        <v>-591.54764113758597</v>
      </c>
      <c r="C12826" t="s">
        <v>369</v>
      </c>
      <c r="D12826">
        <v>52.5</v>
      </c>
      <c r="E12826">
        <v>52</v>
      </c>
      <c r="F12826">
        <v>415000000000</v>
      </c>
      <c r="G12826">
        <v>21787500000000</v>
      </c>
      <c r="H12826">
        <v>9702649361</v>
      </c>
      <c r="I12826">
        <v>143000000000</v>
      </c>
      <c r="J12826">
        <v>210000000000</v>
      </c>
      <c r="K12826">
        <v>5433848068</v>
      </c>
      <c r="L12826">
        <v>567000000</v>
      </c>
      <c r="M12826">
        <v>214000000000</v>
      </c>
      <c r="N12826">
        <v>118000000000</v>
      </c>
      <c r="O12826">
        <v>138000000000</v>
      </c>
      <c r="P12826">
        <f t="shared" si="403"/>
        <v>0.99047619047619051</v>
      </c>
    </row>
    <row r="12827" spans="1:16" ht="14.45" hidden="1" x14ac:dyDescent="0.3">
      <c r="A12827" t="s">
        <v>60</v>
      </c>
      <c r="B12827">
        <f t="shared" si="402"/>
        <v>-0.97685489400125847</v>
      </c>
      <c r="C12827" t="s">
        <v>370</v>
      </c>
      <c r="D12827">
        <v>70</v>
      </c>
      <c r="E12827">
        <v>70</v>
      </c>
      <c r="F12827">
        <v>300000000000</v>
      </c>
      <c r="G12827">
        <v>21000000000000</v>
      </c>
      <c r="H12827">
        <v>66709841447</v>
      </c>
      <c r="I12827">
        <v>129000000000</v>
      </c>
      <c r="J12827">
        <v>189000000000</v>
      </c>
      <c r="K12827">
        <v>229000000000</v>
      </c>
      <c r="L12827">
        <v>25096491150</v>
      </c>
      <c r="M12827">
        <v>10294049980</v>
      </c>
      <c r="N12827">
        <v>39168104136</v>
      </c>
      <c r="O12827">
        <v>120000000000</v>
      </c>
      <c r="P12827">
        <f t="shared" si="403"/>
        <v>1</v>
      </c>
    </row>
    <row r="12828" spans="1:16" ht="14.45" hidden="1" x14ac:dyDescent="0.3">
      <c r="A12828" t="s">
        <v>60</v>
      </c>
      <c r="B12828">
        <f t="shared" si="402"/>
        <v>-26.87742781462552</v>
      </c>
      <c r="C12828" t="s">
        <v>371</v>
      </c>
      <c r="D12828">
        <v>32.4</v>
      </c>
      <c r="E12828">
        <v>51.5</v>
      </c>
      <c r="F12828">
        <v>162000000000</v>
      </c>
      <c r="G12828">
        <v>5248800000000</v>
      </c>
      <c r="H12828">
        <v>1233511986</v>
      </c>
      <c r="I12828">
        <v>83856330018</v>
      </c>
      <c r="J12828">
        <v>90060877873</v>
      </c>
      <c r="K12828">
        <v>13206768148</v>
      </c>
      <c r="M12828">
        <v>68844725759</v>
      </c>
      <c r="N12828">
        <v>53943544125</v>
      </c>
      <c r="O12828">
        <v>49707009189</v>
      </c>
      <c r="P12828">
        <f t="shared" si="403"/>
        <v>1.5895061728395063</v>
      </c>
    </row>
    <row r="12829" spans="1:16" ht="14.45" hidden="1" x14ac:dyDescent="0.3">
      <c r="A12829" t="s">
        <v>60</v>
      </c>
      <c r="B12829">
        <f t="shared" si="402"/>
        <v>-49.565796624266341</v>
      </c>
      <c r="C12829" t="s">
        <v>372</v>
      </c>
      <c r="D12829">
        <v>30</v>
      </c>
      <c r="E12829">
        <v>33</v>
      </c>
      <c r="F12829">
        <v>272000000000</v>
      </c>
      <c r="G12829">
        <v>8160000000000</v>
      </c>
      <c r="H12829">
        <v>7068442942</v>
      </c>
      <c r="I12829">
        <v>777000000000</v>
      </c>
      <c r="J12829">
        <v>823000000000</v>
      </c>
      <c r="K12829">
        <v>76880730997</v>
      </c>
      <c r="M12829">
        <v>387000000000</v>
      </c>
      <c r="N12829">
        <v>307000000000</v>
      </c>
      <c r="O12829">
        <v>737000000000</v>
      </c>
      <c r="P12829">
        <f t="shared" si="403"/>
        <v>1.1000000000000001</v>
      </c>
    </row>
    <row r="12830" spans="1:16" ht="14.45" hidden="1" x14ac:dyDescent="0.3">
      <c r="A12830" t="s">
        <v>60</v>
      </c>
      <c r="B12830">
        <f t="shared" si="402"/>
        <v>-31476.354187015193</v>
      </c>
      <c r="C12830" t="s">
        <v>427</v>
      </c>
      <c r="D12830">
        <v>27.3</v>
      </c>
      <c r="E12830">
        <v>39.299999999999997</v>
      </c>
      <c r="F12830">
        <v>1000000000000</v>
      </c>
      <c r="G12830">
        <v>27300000000000</v>
      </c>
      <c r="H12830">
        <v>13338041105</v>
      </c>
      <c r="I12830">
        <v>569000000000</v>
      </c>
      <c r="J12830">
        <v>616000000000</v>
      </c>
      <c r="K12830">
        <v>6930111951</v>
      </c>
      <c r="L12830">
        <v>111000000000</v>
      </c>
      <c r="M12830">
        <v>594000000000</v>
      </c>
      <c r="N12830">
        <v>987000000000</v>
      </c>
      <c r="O12830">
        <v>1530000000000</v>
      </c>
      <c r="P12830">
        <f t="shared" si="403"/>
        <v>1.4395604395604393</v>
      </c>
    </row>
    <row r="12831" spans="1:16" ht="14.45" hidden="1" x14ac:dyDescent="0.3">
      <c r="A12831" t="s">
        <v>60</v>
      </c>
      <c r="B12831">
        <f t="shared" si="402"/>
        <v>-2.6326182452007973</v>
      </c>
      <c r="C12831" t="s">
        <v>376</v>
      </c>
      <c r="D12831">
        <v>18.100000000000001</v>
      </c>
      <c r="E12831">
        <v>25.9</v>
      </c>
      <c r="F12831">
        <v>44390000000</v>
      </c>
      <c r="G12831">
        <v>803459000000.00012</v>
      </c>
      <c r="H12831">
        <v>6109680414</v>
      </c>
      <c r="I12831">
        <v>145000000000</v>
      </c>
      <c r="J12831">
        <v>184000000000</v>
      </c>
      <c r="K12831">
        <v>84374395104</v>
      </c>
      <c r="L12831">
        <v>2000000000</v>
      </c>
      <c r="M12831">
        <v>132000000000</v>
      </c>
      <c r="N12831">
        <v>36794107465</v>
      </c>
      <c r="O12831">
        <v>194000000000</v>
      </c>
      <c r="P12831">
        <f t="shared" si="403"/>
        <v>1.4309392265193368</v>
      </c>
    </row>
    <row r="12832" spans="1:16" ht="14.45" hidden="1" x14ac:dyDescent="0.3">
      <c r="A12832" t="s">
        <v>60</v>
      </c>
      <c r="B12832">
        <f t="shared" si="402"/>
        <v>-5.9307605395099214</v>
      </c>
      <c r="C12832" t="s">
        <v>378</v>
      </c>
      <c r="D12832">
        <v>8.3000000000000007</v>
      </c>
      <c r="E12832">
        <v>9</v>
      </c>
      <c r="F12832">
        <v>279000000000</v>
      </c>
      <c r="G12832">
        <v>2315700000000</v>
      </c>
      <c r="H12832">
        <v>-1428329497</v>
      </c>
      <c r="I12832">
        <v>181000000000</v>
      </c>
      <c r="J12832">
        <v>208000000000</v>
      </c>
      <c r="K12832">
        <v>119000000000</v>
      </c>
      <c r="L12832">
        <v>4800000000</v>
      </c>
      <c r="M12832">
        <v>103000000000</v>
      </c>
      <c r="N12832">
        <v>176000000000</v>
      </c>
      <c r="O12832">
        <v>416000000000</v>
      </c>
      <c r="P12832">
        <f t="shared" si="403"/>
        <v>1.0843373493975903</v>
      </c>
    </row>
    <row r="12833" spans="1:16" ht="14.45" hidden="1" x14ac:dyDescent="0.3">
      <c r="A12833" t="s">
        <v>60</v>
      </c>
      <c r="B12833">
        <f t="shared" si="402"/>
        <v>-3874.6932936116073</v>
      </c>
      <c r="C12833" t="s">
        <v>380</v>
      </c>
      <c r="D12833">
        <v>19.2</v>
      </c>
      <c r="E12833">
        <v>27.1</v>
      </c>
      <c r="F12833">
        <v>80000000000</v>
      </c>
      <c r="G12833">
        <v>1536000000000</v>
      </c>
      <c r="H12833">
        <v>4050234761</v>
      </c>
      <c r="I12833">
        <v>259000000000</v>
      </c>
      <c r="J12833">
        <v>268000000000</v>
      </c>
      <c r="K12833">
        <v>3857701895</v>
      </c>
      <c r="M12833">
        <v>155000000000</v>
      </c>
      <c r="N12833">
        <v>188000000000</v>
      </c>
      <c r="O12833">
        <v>302000000000</v>
      </c>
      <c r="P12833">
        <f t="shared" si="403"/>
        <v>1.4114583333333335</v>
      </c>
    </row>
    <row r="12834" spans="1:16" ht="14.45" hidden="1" x14ac:dyDescent="0.3">
      <c r="A12834" t="s">
        <v>60</v>
      </c>
      <c r="B12834">
        <f t="shared" si="402"/>
        <v>-14.671077504725897</v>
      </c>
      <c r="C12834" t="s">
        <v>383</v>
      </c>
      <c r="D12834">
        <v>48.7</v>
      </c>
      <c r="E12834">
        <v>52.6</v>
      </c>
      <c r="F12834">
        <v>4420000000000</v>
      </c>
      <c r="G12834">
        <v>215254000000000</v>
      </c>
      <c r="H12834">
        <v>315000000000</v>
      </c>
      <c r="I12834">
        <v>4660000000000</v>
      </c>
      <c r="J12834">
        <v>5400000000000</v>
      </c>
      <c r="K12834">
        <v>2300000000000</v>
      </c>
      <c r="L12834">
        <v>382000000000</v>
      </c>
      <c r="M12834">
        <v>4980000000000</v>
      </c>
      <c r="N12834">
        <v>5320000000000</v>
      </c>
      <c r="O12834">
        <v>13800000000000</v>
      </c>
      <c r="P12834">
        <f t="shared" si="403"/>
        <v>1.0800821355236139</v>
      </c>
    </row>
    <row r="12835" spans="1:16" ht="14.45" hidden="1" x14ac:dyDescent="0.3">
      <c r="A12835" t="s">
        <v>60</v>
      </c>
      <c r="B12835">
        <f t="shared" si="402"/>
        <v>-8.4107197767559061</v>
      </c>
      <c r="C12835" t="s">
        <v>385</v>
      </c>
      <c r="D12835">
        <v>68.5</v>
      </c>
      <c r="E12835">
        <v>88</v>
      </c>
      <c r="F12835">
        <v>133000000000</v>
      </c>
      <c r="G12835">
        <v>9110500000000</v>
      </c>
      <c r="H12835">
        <v>31557441145</v>
      </c>
      <c r="I12835">
        <v>157000000000</v>
      </c>
      <c r="J12835">
        <v>213000000000</v>
      </c>
      <c r="K12835">
        <v>64419650399</v>
      </c>
      <c r="M12835">
        <v>167000000000</v>
      </c>
      <c r="N12835">
        <v>119000000000</v>
      </c>
      <c r="O12835">
        <v>205000000000</v>
      </c>
      <c r="P12835">
        <f t="shared" si="403"/>
        <v>1.2846715328467153</v>
      </c>
    </row>
    <row r="12836" spans="1:16" ht="14.45" hidden="1" x14ac:dyDescent="0.3">
      <c r="A12836" t="s">
        <v>60</v>
      </c>
      <c r="B12836">
        <f t="shared" si="402"/>
        <v>-7.3657163149350637</v>
      </c>
      <c r="C12836" t="s">
        <v>387</v>
      </c>
      <c r="D12836">
        <v>49</v>
      </c>
      <c r="E12836">
        <v>46</v>
      </c>
      <c r="F12836">
        <v>924000000000</v>
      </c>
      <c r="G12836">
        <v>45276000000000</v>
      </c>
      <c r="H12836">
        <v>44369632669</v>
      </c>
      <c r="I12836">
        <v>639000000000</v>
      </c>
      <c r="J12836">
        <v>721000000000</v>
      </c>
      <c r="K12836">
        <v>224000000000</v>
      </c>
      <c r="L12836">
        <v>12500000000</v>
      </c>
      <c r="M12836">
        <v>334000000000</v>
      </c>
      <c r="N12836">
        <v>328000000000</v>
      </c>
      <c r="O12836">
        <v>616000000000</v>
      </c>
      <c r="P12836">
        <f t="shared" si="403"/>
        <v>0.93877551020408168</v>
      </c>
    </row>
    <row r="12837" spans="1:16" ht="14.45" hidden="1" x14ac:dyDescent="0.3">
      <c r="A12837" t="s">
        <v>60</v>
      </c>
      <c r="B12837">
        <f t="shared" si="402"/>
        <v>-0.41050541541825314</v>
      </c>
      <c r="C12837" t="s">
        <v>389</v>
      </c>
      <c r="D12837">
        <v>96</v>
      </c>
      <c r="E12837">
        <v>118</v>
      </c>
      <c r="F12837">
        <v>14600000000000</v>
      </c>
      <c r="G12837">
        <v>1401600000000000</v>
      </c>
      <c r="H12837">
        <v>689000000000</v>
      </c>
      <c r="I12837">
        <v>564000000000</v>
      </c>
      <c r="J12837">
        <v>1770000000000</v>
      </c>
      <c r="K12837">
        <v>1440000000000</v>
      </c>
      <c r="L12837">
        <v>4360000000000</v>
      </c>
      <c r="M12837">
        <v>985000000000</v>
      </c>
      <c r="N12837">
        <v>14403029190</v>
      </c>
      <c r="O12837">
        <v>1740000000000</v>
      </c>
      <c r="P12837">
        <f t="shared" si="403"/>
        <v>1.2291666666666667</v>
      </c>
    </row>
    <row r="12838" spans="1:16" ht="14.45" hidden="1" x14ac:dyDescent="0.3">
      <c r="A12838" t="s">
        <v>60</v>
      </c>
      <c r="B12838">
        <f t="shared" si="402"/>
        <v>-2859.8297573226378</v>
      </c>
      <c r="C12838" t="s">
        <v>390</v>
      </c>
      <c r="D12838">
        <v>11.5</v>
      </c>
      <c r="E12838">
        <v>15.7</v>
      </c>
      <c r="F12838">
        <v>255000000000</v>
      </c>
      <c r="G12838">
        <v>2932500000000</v>
      </c>
      <c r="H12838">
        <v>7332450509</v>
      </c>
      <c r="I12838">
        <v>174000000000</v>
      </c>
      <c r="J12838">
        <v>197000000000</v>
      </c>
      <c r="K12838">
        <v>2558449350</v>
      </c>
      <c r="M12838">
        <v>244000000000</v>
      </c>
      <c r="N12838">
        <v>91853195643</v>
      </c>
      <c r="O12838">
        <v>199000000000</v>
      </c>
      <c r="P12838">
        <f t="shared" si="403"/>
        <v>1.3652173913043477</v>
      </c>
    </row>
    <row r="12839" spans="1:16" ht="14.45" hidden="1" x14ac:dyDescent="0.3">
      <c r="A12839" t="s">
        <v>60</v>
      </c>
      <c r="B12839">
        <f t="shared" si="402"/>
        <v>-241.58746090854078</v>
      </c>
      <c r="C12839" t="s">
        <v>391</v>
      </c>
      <c r="D12839">
        <v>20</v>
      </c>
      <c r="E12839">
        <v>23.7</v>
      </c>
      <c r="F12839">
        <v>640000000000</v>
      </c>
      <c r="G12839">
        <v>12800000000000</v>
      </c>
      <c r="H12839">
        <v>-31138111047</v>
      </c>
      <c r="I12839">
        <v>312000000000</v>
      </c>
      <c r="J12839">
        <v>351000000000</v>
      </c>
      <c r="K12839">
        <v>14182933447</v>
      </c>
      <c r="L12839">
        <v>14745378141</v>
      </c>
      <c r="M12839">
        <v>163000000000</v>
      </c>
      <c r="N12839">
        <v>133000000000</v>
      </c>
      <c r="O12839">
        <v>330000000000</v>
      </c>
      <c r="P12839">
        <f t="shared" si="403"/>
        <v>1.1850000000000001</v>
      </c>
    </row>
    <row r="12840" spans="1:16" ht="14.45" hidden="1" x14ac:dyDescent="0.3">
      <c r="A12840" t="s">
        <v>60</v>
      </c>
      <c r="B12840">
        <f t="shared" si="402"/>
        <v>-9.9576419351383194</v>
      </c>
      <c r="C12840" t="s">
        <v>392</v>
      </c>
      <c r="D12840">
        <v>98</v>
      </c>
      <c r="E12840">
        <v>75.5</v>
      </c>
      <c r="F12840">
        <v>492000000000</v>
      </c>
      <c r="G12840">
        <v>48216000000000</v>
      </c>
      <c r="H12840">
        <v>52000066979</v>
      </c>
      <c r="I12840">
        <v>632000000000</v>
      </c>
      <c r="J12840">
        <v>704000000000</v>
      </c>
      <c r="K12840">
        <v>180000000000</v>
      </c>
      <c r="M12840">
        <v>150000000000</v>
      </c>
      <c r="N12840">
        <v>323000000000</v>
      </c>
      <c r="O12840">
        <v>461000000000</v>
      </c>
      <c r="P12840">
        <f t="shared" si="403"/>
        <v>0.77040816326530615</v>
      </c>
    </row>
    <row r="12841" spans="1:16" ht="14.45" hidden="1" x14ac:dyDescent="0.3">
      <c r="A12841" t="s">
        <v>60</v>
      </c>
      <c r="B12841">
        <f t="shared" si="402"/>
        <v>-10.663303215838928</v>
      </c>
      <c r="C12841" t="s">
        <v>394</v>
      </c>
      <c r="D12841">
        <v>14.6</v>
      </c>
      <c r="E12841">
        <v>18</v>
      </c>
      <c r="F12841">
        <v>608000000000</v>
      </c>
      <c r="G12841">
        <v>8876800000000</v>
      </c>
      <c r="H12841">
        <v>34894940708</v>
      </c>
      <c r="I12841">
        <v>173000000000</v>
      </c>
      <c r="J12841">
        <v>197000000000</v>
      </c>
      <c r="K12841">
        <v>76820879710</v>
      </c>
      <c r="L12841">
        <v>157800000</v>
      </c>
      <c r="M12841">
        <v>996000000000</v>
      </c>
      <c r="N12841">
        <v>99137986769</v>
      </c>
      <c r="O12841">
        <v>590000000000</v>
      </c>
      <c r="P12841">
        <f t="shared" si="403"/>
        <v>1.2328767123287672</v>
      </c>
    </row>
    <row r="12842" spans="1:16" ht="14.45" hidden="1" x14ac:dyDescent="0.3">
      <c r="A12842" t="s">
        <v>60</v>
      </c>
      <c r="B12842">
        <f t="shared" si="402"/>
        <v>-6.9572620772797951</v>
      </c>
      <c r="C12842" t="s">
        <v>395</v>
      </c>
      <c r="D12842">
        <v>9.8000000000000007</v>
      </c>
      <c r="E12842">
        <v>11.8</v>
      </c>
      <c r="F12842">
        <v>130000000000</v>
      </c>
      <c r="G12842">
        <v>1274000000000</v>
      </c>
      <c r="H12842">
        <v>10724772100</v>
      </c>
      <c r="I12842">
        <v>8713436536</v>
      </c>
      <c r="J12842">
        <v>12858826344</v>
      </c>
      <c r="K12842">
        <v>1810398851</v>
      </c>
      <c r="M12842">
        <v>6442247753</v>
      </c>
      <c r="N12842">
        <v>638134313</v>
      </c>
      <c r="O12842">
        <v>16706060140</v>
      </c>
      <c r="P12842">
        <f t="shared" si="403"/>
        <v>1.2040816326530612</v>
      </c>
    </row>
    <row r="12843" spans="1:16" ht="14.45" hidden="1" x14ac:dyDescent="0.3">
      <c r="A12843" t="s">
        <v>60</v>
      </c>
      <c r="B12843">
        <f t="shared" si="402"/>
        <v>-6.1704898872812493</v>
      </c>
      <c r="C12843" t="s">
        <v>396</v>
      </c>
      <c r="D12843">
        <v>22.1</v>
      </c>
      <c r="E12843">
        <v>22.3</v>
      </c>
      <c r="F12843">
        <v>90000000000</v>
      </c>
      <c r="G12843">
        <v>1989000000000</v>
      </c>
      <c r="H12843">
        <v>2694801921</v>
      </c>
      <c r="I12843">
        <v>63909898327</v>
      </c>
      <c r="J12843">
        <v>67472059642</v>
      </c>
      <c r="K12843">
        <v>36763127790</v>
      </c>
      <c r="M12843">
        <v>45429341225</v>
      </c>
      <c r="O12843">
        <v>19009031723</v>
      </c>
      <c r="P12843">
        <f t="shared" si="403"/>
        <v>1.0090497737556561</v>
      </c>
    </row>
    <row r="12844" spans="1:16" ht="14.45" hidden="1" x14ac:dyDescent="0.3">
      <c r="A12844" t="s">
        <v>60</v>
      </c>
      <c r="B12844">
        <f t="shared" si="402"/>
        <v>-19.171068763913688</v>
      </c>
      <c r="C12844" t="s">
        <v>397</v>
      </c>
      <c r="D12844">
        <v>85</v>
      </c>
      <c r="E12844">
        <v>93</v>
      </c>
      <c r="F12844">
        <v>10000000000000</v>
      </c>
      <c r="G12844">
        <v>850000000000000</v>
      </c>
      <c r="H12844">
        <v>600000000000</v>
      </c>
      <c r="I12844">
        <v>1810000000000</v>
      </c>
      <c r="J12844">
        <v>2870000000000</v>
      </c>
      <c r="K12844">
        <v>426000000000</v>
      </c>
      <c r="L12844">
        <v>2310000000000</v>
      </c>
      <c r="M12844">
        <v>778000000000</v>
      </c>
      <c r="N12844">
        <v>1310000000000</v>
      </c>
      <c r="O12844">
        <v>1600000000000</v>
      </c>
      <c r="P12844">
        <f t="shared" si="403"/>
        <v>1.0941176470588236</v>
      </c>
    </row>
    <row r="12845" spans="1:16" ht="14.45" hidden="1" x14ac:dyDescent="0.3">
      <c r="A12845" t="s">
        <v>60</v>
      </c>
      <c r="B12845">
        <f t="shared" si="402"/>
        <v>-26.905839711575773</v>
      </c>
      <c r="C12845" t="s">
        <v>398</v>
      </c>
      <c r="D12845">
        <v>45.4</v>
      </c>
      <c r="E12845">
        <v>58.5</v>
      </c>
      <c r="F12845">
        <v>679000000000</v>
      </c>
      <c r="G12845">
        <v>30826600000000</v>
      </c>
      <c r="H12845">
        <v>35973302312</v>
      </c>
      <c r="I12845">
        <v>254000000000</v>
      </c>
      <c r="J12845">
        <v>306000000000</v>
      </c>
      <c r="K12845">
        <v>59256954589</v>
      </c>
      <c r="M12845">
        <v>52146622969</v>
      </c>
      <c r="N12845">
        <v>903258711</v>
      </c>
      <c r="O12845">
        <v>48772140953</v>
      </c>
      <c r="P12845">
        <f t="shared" si="403"/>
        <v>1.2885462555066081</v>
      </c>
    </row>
    <row r="12846" spans="1:16" ht="14.45" hidden="1" x14ac:dyDescent="0.3">
      <c r="A12846" t="s">
        <v>60</v>
      </c>
      <c r="B12846">
        <f t="shared" si="402"/>
        <v>-3008.1644859247144</v>
      </c>
      <c r="C12846" t="s">
        <v>402</v>
      </c>
      <c r="D12846">
        <v>59.5</v>
      </c>
      <c r="E12846">
        <v>61</v>
      </c>
      <c r="F12846">
        <v>302000000000</v>
      </c>
      <c r="G12846">
        <v>17969000000000</v>
      </c>
      <c r="H12846">
        <v>21828966189</v>
      </c>
      <c r="I12846">
        <v>277000000000</v>
      </c>
      <c r="J12846">
        <v>300000000000</v>
      </c>
      <c r="K12846">
        <v>16208706294</v>
      </c>
      <c r="L12846">
        <v>88536427177</v>
      </c>
      <c r="M12846">
        <v>135000000000</v>
      </c>
      <c r="N12846">
        <v>815000000000</v>
      </c>
      <c r="O12846">
        <v>968000000000</v>
      </c>
      <c r="P12846">
        <f t="shared" si="403"/>
        <v>1.0252100840336134</v>
      </c>
    </row>
    <row r="12847" spans="1:16" ht="14.45" hidden="1" x14ac:dyDescent="0.3">
      <c r="A12847" t="s">
        <v>60</v>
      </c>
      <c r="B12847">
        <f t="shared" si="402"/>
        <v>-1.0339303488488147</v>
      </c>
      <c r="C12847" t="s">
        <v>407</v>
      </c>
      <c r="D12847">
        <v>92</v>
      </c>
      <c r="E12847">
        <v>88</v>
      </c>
      <c r="F12847">
        <v>345000000000</v>
      </c>
      <c r="G12847">
        <v>31740000000000</v>
      </c>
      <c r="H12847">
        <v>50070775561</v>
      </c>
      <c r="I12847">
        <v>73407717382</v>
      </c>
      <c r="J12847">
        <v>124000000000</v>
      </c>
      <c r="K12847">
        <v>58984835196</v>
      </c>
      <c r="L12847">
        <v>168000000000</v>
      </c>
      <c r="M12847">
        <v>118000000000</v>
      </c>
      <c r="N12847">
        <v>3339377918</v>
      </c>
      <c r="O12847">
        <v>179000000000</v>
      </c>
      <c r="P12847">
        <f t="shared" si="403"/>
        <v>0.95652173913043481</v>
      </c>
    </row>
    <row r="12848" spans="1:16" ht="14.45" hidden="1" x14ac:dyDescent="0.3">
      <c r="A12848" t="s">
        <v>60</v>
      </c>
      <c r="B12848">
        <f t="shared" si="402"/>
        <v>-0.53765238671016502</v>
      </c>
      <c r="C12848" t="s">
        <v>408</v>
      </c>
      <c r="D12848">
        <v>15.4</v>
      </c>
      <c r="E12848">
        <v>16</v>
      </c>
      <c r="F12848">
        <v>2060000000000</v>
      </c>
      <c r="G12848">
        <v>31724000000000</v>
      </c>
      <c r="H12848">
        <v>81905238060</v>
      </c>
      <c r="I12848">
        <v>47892932134</v>
      </c>
      <c r="J12848">
        <v>126000000000</v>
      </c>
      <c r="K12848">
        <v>196000000000</v>
      </c>
      <c r="L12848">
        <v>786000000000</v>
      </c>
      <c r="M12848">
        <v>99714914626</v>
      </c>
      <c r="N12848">
        <v>20525974052</v>
      </c>
      <c r="O12848">
        <v>60956989108</v>
      </c>
      <c r="P12848">
        <f t="shared" si="403"/>
        <v>1.0389610389610389</v>
      </c>
    </row>
    <row r="12849" spans="1:16" ht="14.45" hidden="1" x14ac:dyDescent="0.3">
      <c r="A12849" t="s">
        <v>60</v>
      </c>
      <c r="B12849">
        <f t="shared" si="402"/>
        <v>-4.2743246434830136</v>
      </c>
      <c r="C12849" t="s">
        <v>410</v>
      </c>
      <c r="D12849">
        <v>15.9</v>
      </c>
      <c r="E12849">
        <v>18.600000000000001</v>
      </c>
      <c r="F12849">
        <v>120000000000</v>
      </c>
      <c r="G12849">
        <v>1908000000000</v>
      </c>
      <c r="H12849">
        <v>8275742832</v>
      </c>
      <c r="I12849">
        <v>91927206057</v>
      </c>
      <c r="J12849">
        <v>102000000000</v>
      </c>
      <c r="K12849">
        <v>50303391258</v>
      </c>
      <c r="L12849">
        <v>12104775008</v>
      </c>
      <c r="M12849">
        <v>67205791403</v>
      </c>
      <c r="N12849">
        <v>60390019159</v>
      </c>
      <c r="O12849">
        <v>104000000000</v>
      </c>
      <c r="P12849">
        <f t="shared" si="403"/>
        <v>1.1698113207547169</v>
      </c>
    </row>
    <row r="12850" spans="1:16" ht="14.45" hidden="1" x14ac:dyDescent="0.3">
      <c r="A12850" t="s">
        <v>60</v>
      </c>
      <c r="B12850">
        <f t="shared" si="402"/>
        <v>-3.0946475546722163</v>
      </c>
      <c r="C12850" t="s">
        <v>411</v>
      </c>
      <c r="D12850">
        <v>11.2</v>
      </c>
      <c r="E12850">
        <v>13.6</v>
      </c>
      <c r="F12850">
        <v>799000000000</v>
      </c>
      <c r="G12850">
        <v>8948800000000</v>
      </c>
      <c r="H12850">
        <v>5117871866</v>
      </c>
      <c r="I12850">
        <v>243000000000</v>
      </c>
      <c r="J12850">
        <v>328000000000</v>
      </c>
      <c r="K12850">
        <v>124000000000</v>
      </c>
      <c r="L12850">
        <v>1903367000</v>
      </c>
      <c r="M12850">
        <v>24762596136</v>
      </c>
      <c r="N12850">
        <v>50219766876</v>
      </c>
      <c r="O12850">
        <v>640000000000</v>
      </c>
      <c r="P12850">
        <f t="shared" si="403"/>
        <v>1.2142857142857144</v>
      </c>
    </row>
    <row r="12851" spans="1:16" ht="14.45" hidden="1" x14ac:dyDescent="0.3">
      <c r="A12851" t="s">
        <v>61</v>
      </c>
      <c r="B12851">
        <f t="shared" si="402"/>
        <v>-16.198803753332896</v>
      </c>
      <c r="C12851" t="s">
        <v>69</v>
      </c>
      <c r="D12851">
        <v>41.1</v>
      </c>
      <c r="E12851">
        <v>33</v>
      </c>
      <c r="F12851">
        <v>126000000000</v>
      </c>
      <c r="G12851">
        <v>5178600000000</v>
      </c>
      <c r="H12851">
        <v>14564741612</v>
      </c>
      <c r="I12851">
        <v>124000000000</v>
      </c>
      <c r="J12851">
        <v>156000000000</v>
      </c>
      <c r="K12851">
        <v>38499668777</v>
      </c>
      <c r="M12851">
        <v>156000000000</v>
      </c>
      <c r="N12851">
        <v>44543319020</v>
      </c>
      <c r="O12851">
        <v>33043029391</v>
      </c>
      <c r="P12851">
        <f t="shared" si="403"/>
        <v>0.8029197080291971</v>
      </c>
    </row>
    <row r="12852" spans="1:16" ht="14.45" hidden="1" x14ac:dyDescent="0.3">
      <c r="A12852" t="s">
        <v>61</v>
      </c>
      <c r="B12852">
        <f t="shared" si="402"/>
        <v>-1.1830168722166228</v>
      </c>
      <c r="C12852" t="s">
        <v>72</v>
      </c>
      <c r="D12852">
        <v>85</v>
      </c>
      <c r="E12852">
        <v>59</v>
      </c>
      <c r="F12852">
        <v>141000000000</v>
      </c>
      <c r="G12852">
        <v>11985000000000</v>
      </c>
      <c r="H12852">
        <v>29623292547</v>
      </c>
      <c r="I12852">
        <v>92784301290</v>
      </c>
      <c r="J12852">
        <v>122000000000</v>
      </c>
      <c r="K12852">
        <v>152000000000</v>
      </c>
      <c r="L12852">
        <v>3347225717</v>
      </c>
      <c r="M12852">
        <v>70403523122</v>
      </c>
      <c r="N12852">
        <v>82615111214</v>
      </c>
      <c r="O12852">
        <v>84566965346</v>
      </c>
      <c r="P12852">
        <f t="shared" si="403"/>
        <v>0.69411764705882351</v>
      </c>
    </row>
    <row r="12853" spans="1:16" ht="14.45" hidden="1" x14ac:dyDescent="0.3">
      <c r="A12853" t="s">
        <v>61</v>
      </c>
      <c r="B12853">
        <f t="shared" si="402"/>
        <v>-832.50377472792184</v>
      </c>
      <c r="C12853" t="s">
        <v>74</v>
      </c>
      <c r="D12853">
        <v>32.799999999999997</v>
      </c>
      <c r="E12853">
        <v>27.6</v>
      </c>
      <c r="F12853">
        <v>184000000000</v>
      </c>
      <c r="G12853">
        <v>6035199999999.999</v>
      </c>
      <c r="H12853">
        <v>11705384431</v>
      </c>
      <c r="I12853">
        <v>143000000000</v>
      </c>
      <c r="J12853">
        <v>175000000000</v>
      </c>
      <c r="K12853">
        <v>5397270962</v>
      </c>
      <c r="M12853">
        <v>207000000000</v>
      </c>
      <c r="N12853">
        <v>84888922454</v>
      </c>
      <c r="O12853">
        <v>280000000000</v>
      </c>
      <c r="P12853">
        <f t="shared" si="403"/>
        <v>0.84146341463414642</v>
      </c>
    </row>
    <row r="12854" spans="1:16" ht="14.45" hidden="1" x14ac:dyDescent="0.3">
      <c r="A12854" t="s">
        <v>61</v>
      </c>
      <c r="B12854">
        <f t="shared" si="402"/>
        <v>-192.44029392178587</v>
      </c>
      <c r="C12854" t="s">
        <v>80</v>
      </c>
      <c r="D12854">
        <v>20</v>
      </c>
      <c r="E12854">
        <v>16</v>
      </c>
      <c r="F12854">
        <v>660000000000</v>
      </c>
      <c r="G12854">
        <v>13200000000000</v>
      </c>
      <c r="H12854">
        <v>4770953377</v>
      </c>
      <c r="I12854">
        <v>451000000000</v>
      </c>
      <c r="J12854">
        <v>477000000000</v>
      </c>
      <c r="K12854">
        <v>32868840752</v>
      </c>
      <c r="L12854">
        <v>3800000000</v>
      </c>
      <c r="M12854">
        <v>817000000000</v>
      </c>
      <c r="N12854">
        <v>373000000000</v>
      </c>
      <c r="O12854">
        <v>521000000000</v>
      </c>
      <c r="P12854">
        <f t="shared" si="403"/>
        <v>0.8</v>
      </c>
    </row>
    <row r="12855" spans="1:16" ht="14.45" hidden="1" x14ac:dyDescent="0.3">
      <c r="A12855" t="s">
        <v>61</v>
      </c>
      <c r="B12855">
        <f t="shared" si="402"/>
        <v>-11.835193394084836</v>
      </c>
      <c r="C12855" t="s">
        <v>85</v>
      </c>
      <c r="D12855">
        <v>16.7</v>
      </c>
      <c r="E12855">
        <v>13.2</v>
      </c>
      <c r="F12855">
        <v>373000000000</v>
      </c>
      <c r="G12855">
        <v>6229100000000</v>
      </c>
      <c r="H12855">
        <v>11850930674</v>
      </c>
      <c r="I12855">
        <v>321000000000</v>
      </c>
      <c r="J12855">
        <v>364000000000</v>
      </c>
      <c r="K12855">
        <v>38395428118</v>
      </c>
      <c r="L12855">
        <v>478486485</v>
      </c>
      <c r="M12855">
        <v>128000000000</v>
      </c>
      <c r="N12855">
        <v>15893030437</v>
      </c>
      <c r="O12855">
        <v>411000000000</v>
      </c>
      <c r="P12855">
        <f t="shared" si="403"/>
        <v>0.79041916167664672</v>
      </c>
    </row>
    <row r="12856" spans="1:16" ht="14.45" hidden="1" x14ac:dyDescent="0.3">
      <c r="A12856" t="s">
        <v>61</v>
      </c>
      <c r="B12856">
        <f t="shared" si="402"/>
        <v>-12.534377265651294</v>
      </c>
      <c r="C12856" t="s">
        <v>87</v>
      </c>
      <c r="D12856">
        <v>34.9</v>
      </c>
      <c r="E12856">
        <v>29.2</v>
      </c>
      <c r="F12856">
        <v>154000000000</v>
      </c>
      <c r="G12856">
        <v>5374600000000</v>
      </c>
      <c r="H12856">
        <v>13370548005</v>
      </c>
      <c r="I12856">
        <v>110000000000</v>
      </c>
      <c r="J12856">
        <v>162000000000</v>
      </c>
      <c r="K12856">
        <v>33120167192</v>
      </c>
      <c r="L12856">
        <v>188000000000</v>
      </c>
      <c r="M12856">
        <v>88535811405</v>
      </c>
      <c r="N12856">
        <v>79743007726</v>
      </c>
      <c r="O12856">
        <v>91790865614</v>
      </c>
      <c r="P12856">
        <f t="shared" si="403"/>
        <v>0.83667621776504297</v>
      </c>
    </row>
    <row r="12857" spans="1:16" ht="14.45" hidden="1" x14ac:dyDescent="0.3">
      <c r="A12857" t="s">
        <v>61</v>
      </c>
      <c r="B12857">
        <f t="shared" si="402"/>
        <v>-0.72772757744580341</v>
      </c>
      <c r="C12857" t="s">
        <v>93</v>
      </c>
      <c r="D12857">
        <v>67</v>
      </c>
      <c r="E12857">
        <v>57</v>
      </c>
      <c r="F12857">
        <v>124000000000</v>
      </c>
      <c r="G12857">
        <v>8308000000000</v>
      </c>
      <c r="H12857">
        <v>9363028495</v>
      </c>
      <c r="I12857">
        <v>15035414343</v>
      </c>
      <c r="J12857">
        <v>26353674768</v>
      </c>
      <c r="K12857">
        <v>51571483294</v>
      </c>
      <c r="M12857">
        <v>8500209062</v>
      </c>
      <c r="N12857">
        <v>16329237369</v>
      </c>
      <c r="O12857">
        <v>11715986048</v>
      </c>
      <c r="P12857">
        <f t="shared" si="403"/>
        <v>0.85074626865671643</v>
      </c>
    </row>
    <row r="12858" spans="1:16" ht="14.45" hidden="1" x14ac:dyDescent="0.3">
      <c r="A12858" t="s">
        <v>61</v>
      </c>
      <c r="B12858">
        <f t="shared" si="402"/>
        <v>-8.8083805994539581</v>
      </c>
      <c r="C12858" t="s">
        <v>94</v>
      </c>
      <c r="D12858">
        <v>133</v>
      </c>
      <c r="E12858">
        <v>63.5</v>
      </c>
      <c r="F12858">
        <v>455000000000</v>
      </c>
      <c r="G12858">
        <v>60515000000000</v>
      </c>
      <c r="H12858">
        <v>74834341248</v>
      </c>
      <c r="I12858">
        <v>214000000000</v>
      </c>
      <c r="J12858">
        <v>310000000000</v>
      </c>
      <c r="K12858">
        <v>112000000000</v>
      </c>
      <c r="L12858">
        <v>14431818180</v>
      </c>
      <c r="M12858">
        <v>166000000000</v>
      </c>
      <c r="N12858">
        <v>179000000000</v>
      </c>
      <c r="O12858">
        <v>76800654292</v>
      </c>
      <c r="P12858">
        <f t="shared" si="403"/>
        <v>0.47744360902255639</v>
      </c>
    </row>
    <row r="12859" spans="1:16" ht="14.45" hidden="1" x14ac:dyDescent="0.3">
      <c r="A12859" t="s">
        <v>61</v>
      </c>
      <c r="B12859">
        <f t="shared" si="402"/>
        <v>-141.91599692538477</v>
      </c>
      <c r="C12859" t="s">
        <v>104</v>
      </c>
      <c r="D12859">
        <v>65.7</v>
      </c>
      <c r="E12859">
        <v>32.5</v>
      </c>
      <c r="F12859">
        <v>157000000000</v>
      </c>
      <c r="G12859">
        <v>10314900000000</v>
      </c>
      <c r="H12859">
        <v>7586403006</v>
      </c>
      <c r="I12859">
        <v>66972223625</v>
      </c>
      <c r="J12859">
        <v>79828490062</v>
      </c>
      <c r="K12859">
        <v>7625276284</v>
      </c>
      <c r="L12859">
        <v>14448106587</v>
      </c>
      <c r="M12859">
        <v>256000000000</v>
      </c>
      <c r="N12859">
        <v>29258157419</v>
      </c>
      <c r="O12859">
        <v>277000000000</v>
      </c>
      <c r="P12859">
        <f t="shared" si="403"/>
        <v>0.49467275494672752</v>
      </c>
    </row>
    <row r="12860" spans="1:16" ht="14.45" hidden="1" x14ac:dyDescent="0.3">
      <c r="A12860" t="s">
        <v>61</v>
      </c>
      <c r="B12860">
        <f t="shared" si="402"/>
        <v>-0.35538093095233192</v>
      </c>
      <c r="C12860" t="s">
        <v>108</v>
      </c>
      <c r="D12860">
        <v>63</v>
      </c>
      <c r="E12860">
        <v>39.5</v>
      </c>
      <c r="F12860">
        <v>1950000000000</v>
      </c>
      <c r="G12860">
        <v>122850000000000</v>
      </c>
      <c r="H12860">
        <v>97931916708</v>
      </c>
      <c r="I12860">
        <v>7581090524</v>
      </c>
      <c r="J12860">
        <v>59162484965</v>
      </c>
      <c r="K12860">
        <v>84558634834</v>
      </c>
      <c r="L12860">
        <v>53784199341</v>
      </c>
      <c r="M12860">
        <v>462000000000</v>
      </c>
      <c r="N12860">
        <v>6573599200</v>
      </c>
      <c r="O12860">
        <v>371000000000</v>
      </c>
      <c r="P12860">
        <f t="shared" si="403"/>
        <v>0.62698412698412698</v>
      </c>
    </row>
    <row r="12861" spans="1:16" ht="14.45" hidden="1" x14ac:dyDescent="0.3">
      <c r="A12861" t="s">
        <v>61</v>
      </c>
      <c r="B12861">
        <f t="shared" si="402"/>
        <v>-25.417339518603828</v>
      </c>
      <c r="C12861" t="s">
        <v>110</v>
      </c>
      <c r="D12861">
        <v>29.1</v>
      </c>
      <c r="E12861">
        <v>23.3</v>
      </c>
      <c r="F12861">
        <v>131000000000</v>
      </c>
      <c r="G12861">
        <v>3812100000000</v>
      </c>
      <c r="H12861">
        <v>14334233288</v>
      </c>
      <c r="I12861">
        <v>265000000000</v>
      </c>
      <c r="J12861">
        <v>297000000000</v>
      </c>
      <c r="K12861">
        <v>54105879658</v>
      </c>
      <c r="L12861">
        <v>2360094400</v>
      </c>
      <c r="M12861">
        <v>115000000000</v>
      </c>
      <c r="N12861">
        <v>216000000000</v>
      </c>
      <c r="O12861">
        <v>272000000000</v>
      </c>
      <c r="P12861">
        <f t="shared" si="403"/>
        <v>0.80068728522336763</v>
      </c>
    </row>
    <row r="12862" spans="1:16" ht="14.45" hidden="1" x14ac:dyDescent="0.3">
      <c r="A12862" t="s">
        <v>61</v>
      </c>
      <c r="B12862">
        <f t="shared" si="402"/>
        <v>-92.876238181926027</v>
      </c>
      <c r="C12862" t="s">
        <v>116</v>
      </c>
      <c r="D12862">
        <v>59</v>
      </c>
      <c r="E12862">
        <v>51</v>
      </c>
      <c r="F12862">
        <v>141000000000</v>
      </c>
      <c r="G12862">
        <v>8319000000000</v>
      </c>
      <c r="H12862">
        <v>13999012505</v>
      </c>
      <c r="I12862">
        <v>726000000000</v>
      </c>
      <c r="J12862">
        <v>773000000000</v>
      </c>
      <c r="K12862">
        <v>71484915141</v>
      </c>
      <c r="L12862">
        <v>55510011400</v>
      </c>
      <c r="M12862">
        <v>136000000000</v>
      </c>
      <c r="N12862">
        <v>26281674458</v>
      </c>
      <c r="O12862">
        <v>84926718747</v>
      </c>
      <c r="P12862">
        <f t="shared" si="403"/>
        <v>0.86440677966101698</v>
      </c>
    </row>
    <row r="12863" spans="1:16" ht="14.45" hidden="1" x14ac:dyDescent="0.3">
      <c r="A12863" t="s">
        <v>61</v>
      </c>
      <c r="B12863">
        <f t="shared" si="402"/>
        <v>-28.590039325880017</v>
      </c>
      <c r="C12863" t="s">
        <v>119</v>
      </c>
      <c r="D12863">
        <v>108</v>
      </c>
      <c r="E12863">
        <v>64</v>
      </c>
      <c r="F12863">
        <v>673000000000</v>
      </c>
      <c r="G12863">
        <v>72684000000000</v>
      </c>
      <c r="H12863">
        <v>121000000000</v>
      </c>
      <c r="I12863">
        <v>494000000000</v>
      </c>
      <c r="J12863">
        <v>700000000000</v>
      </c>
      <c r="K12863">
        <v>114000000000</v>
      </c>
      <c r="L12863">
        <v>235000000000</v>
      </c>
      <c r="M12863">
        <v>111000000000</v>
      </c>
      <c r="N12863">
        <v>453000000000</v>
      </c>
      <c r="O12863">
        <v>695000000000</v>
      </c>
      <c r="P12863">
        <f t="shared" si="403"/>
        <v>0.59259259259259256</v>
      </c>
    </row>
    <row r="12864" spans="1:16" ht="14.45" hidden="1" x14ac:dyDescent="0.3">
      <c r="A12864" t="s">
        <v>61</v>
      </c>
      <c r="B12864">
        <f t="shared" si="402"/>
        <v>-46.492427775431189</v>
      </c>
      <c r="C12864" t="s">
        <v>124</v>
      </c>
      <c r="D12864">
        <v>23.1</v>
      </c>
      <c r="E12864">
        <v>15.4</v>
      </c>
      <c r="F12864">
        <v>192000000000</v>
      </c>
      <c r="G12864">
        <v>4435200000000</v>
      </c>
      <c r="H12864">
        <v>12473799863</v>
      </c>
      <c r="I12864">
        <v>83077335426</v>
      </c>
      <c r="J12864">
        <v>109000000000</v>
      </c>
      <c r="K12864">
        <v>9578734838</v>
      </c>
      <c r="M12864">
        <v>26163092760</v>
      </c>
      <c r="N12864">
        <v>43855252744</v>
      </c>
      <c r="O12864">
        <v>68319316749</v>
      </c>
      <c r="P12864">
        <f t="shared" si="403"/>
        <v>0.66666666666666663</v>
      </c>
    </row>
    <row r="12865" spans="1:16" ht="14.45" hidden="1" x14ac:dyDescent="0.3">
      <c r="A12865" t="s">
        <v>61</v>
      </c>
      <c r="B12865">
        <f t="shared" si="402"/>
        <v>-20.007409872695057</v>
      </c>
      <c r="C12865" t="s">
        <v>125</v>
      </c>
      <c r="D12865">
        <v>63</v>
      </c>
      <c r="E12865">
        <v>47.6</v>
      </c>
      <c r="F12865">
        <v>107000000000</v>
      </c>
      <c r="G12865">
        <v>6741000000000</v>
      </c>
      <c r="H12865">
        <v>8841422296</v>
      </c>
      <c r="I12865">
        <v>16237814435</v>
      </c>
      <c r="J12865">
        <v>24655403425</v>
      </c>
      <c r="K12865">
        <v>34761285695</v>
      </c>
      <c r="L12865">
        <v>154000000000</v>
      </c>
      <c r="M12865">
        <v>71458283347</v>
      </c>
      <c r="N12865">
        <v>65415118676</v>
      </c>
      <c r="O12865">
        <v>369000000000</v>
      </c>
      <c r="P12865">
        <f t="shared" si="403"/>
        <v>0.75555555555555554</v>
      </c>
    </row>
    <row r="12866" spans="1:16" ht="14.45" hidden="1" x14ac:dyDescent="0.3">
      <c r="A12866" t="s">
        <v>61</v>
      </c>
      <c r="B12866">
        <f t="shared" si="402"/>
        <v>-7.5161309381706847</v>
      </c>
      <c r="C12866" t="s">
        <v>128</v>
      </c>
      <c r="D12866">
        <v>38.700000000000003</v>
      </c>
      <c r="E12866">
        <v>32</v>
      </c>
      <c r="F12866">
        <v>627000000000</v>
      </c>
      <c r="G12866">
        <v>24264900000000</v>
      </c>
      <c r="H12866">
        <v>14621888614</v>
      </c>
      <c r="I12866">
        <v>387000000000</v>
      </c>
      <c r="J12866">
        <v>430000000000</v>
      </c>
      <c r="K12866">
        <v>166000000000</v>
      </c>
      <c r="M12866">
        <v>112000000000</v>
      </c>
      <c r="N12866">
        <v>310000000000</v>
      </c>
      <c r="O12866">
        <v>484000000000</v>
      </c>
      <c r="P12866">
        <f t="shared" si="403"/>
        <v>0.82687338501291985</v>
      </c>
    </row>
    <row r="12867" spans="1:16" ht="14.45" hidden="1" x14ac:dyDescent="0.3">
      <c r="A12867" t="s">
        <v>61</v>
      </c>
      <c r="B12867">
        <f t="shared" ref="B12867:B12930" si="404">IFERROR((-I12867*J12867/K12867/O12867-N12867*O12867/K12867/K12867),-100000000000000000)</f>
        <v>-2047.1734989001782</v>
      </c>
      <c r="C12867" t="s">
        <v>130</v>
      </c>
      <c r="D12867">
        <v>31.2</v>
      </c>
      <c r="E12867">
        <v>26.8</v>
      </c>
      <c r="F12867">
        <v>69998950000</v>
      </c>
      <c r="G12867">
        <v>2183967240000</v>
      </c>
      <c r="H12867">
        <v>2989848731</v>
      </c>
      <c r="I12867">
        <v>81929021475</v>
      </c>
      <c r="J12867">
        <v>106000000000</v>
      </c>
      <c r="K12867">
        <v>3784649787</v>
      </c>
      <c r="L12867">
        <v>1178638736</v>
      </c>
      <c r="M12867">
        <v>76314394311</v>
      </c>
      <c r="N12867">
        <v>148000000000</v>
      </c>
      <c r="O12867">
        <v>197000000000</v>
      </c>
      <c r="P12867">
        <f t="shared" ref="P12867:P12930" si="405">E12867/D12867</f>
        <v>0.85897435897435903</v>
      </c>
    </row>
    <row r="12868" spans="1:16" ht="14.45" hidden="1" x14ac:dyDescent="0.3">
      <c r="A12868" t="s">
        <v>61</v>
      </c>
      <c r="B12868">
        <f t="shared" si="404"/>
        <v>-11.752852459342838</v>
      </c>
      <c r="C12868" t="s">
        <v>131</v>
      </c>
      <c r="D12868">
        <v>37</v>
      </c>
      <c r="E12868">
        <v>29.4</v>
      </c>
      <c r="F12868">
        <v>52498460000</v>
      </c>
      <c r="G12868">
        <v>1942443020000</v>
      </c>
      <c r="H12868">
        <v>2659254971</v>
      </c>
      <c r="I12868">
        <v>24503748198</v>
      </c>
      <c r="J12868">
        <v>29015878013</v>
      </c>
      <c r="K12868">
        <v>16952593784</v>
      </c>
      <c r="M12868">
        <v>31734282675</v>
      </c>
      <c r="N12868">
        <v>39017660088</v>
      </c>
      <c r="O12868">
        <v>82838228509</v>
      </c>
      <c r="P12868">
        <f t="shared" si="405"/>
        <v>0.79459459459459458</v>
      </c>
    </row>
    <row r="12869" spans="1:16" ht="14.45" hidden="1" x14ac:dyDescent="0.3">
      <c r="A12869" t="s">
        <v>61</v>
      </c>
      <c r="B12869">
        <f t="shared" si="404"/>
        <v>-35.053036294185546</v>
      </c>
      <c r="C12869" t="s">
        <v>132</v>
      </c>
      <c r="D12869">
        <v>63.5</v>
      </c>
      <c r="E12869">
        <v>53</v>
      </c>
      <c r="F12869">
        <v>99136920000</v>
      </c>
      <c r="G12869">
        <v>6295194420000</v>
      </c>
      <c r="H12869">
        <v>14222880733</v>
      </c>
      <c r="I12869">
        <v>110000000000</v>
      </c>
      <c r="J12869">
        <v>143000000000</v>
      </c>
      <c r="K12869">
        <v>31068714009</v>
      </c>
      <c r="M12869">
        <v>175000000000</v>
      </c>
      <c r="N12869">
        <v>139000000000</v>
      </c>
      <c r="O12869">
        <v>228000000000</v>
      </c>
      <c r="P12869">
        <f t="shared" si="405"/>
        <v>0.83464566929133854</v>
      </c>
    </row>
    <row r="12870" spans="1:16" ht="14.45" hidden="1" x14ac:dyDescent="0.3">
      <c r="A12870" t="s">
        <v>61</v>
      </c>
      <c r="B12870">
        <f t="shared" si="404"/>
        <v>-5.0836330072233844</v>
      </c>
      <c r="C12870" t="s">
        <v>136</v>
      </c>
      <c r="D12870">
        <v>46.3</v>
      </c>
      <c r="E12870">
        <v>42</v>
      </c>
      <c r="F12870">
        <v>151000000000</v>
      </c>
      <c r="G12870">
        <v>6991300000000</v>
      </c>
      <c r="H12870">
        <v>19455996602</v>
      </c>
      <c r="I12870">
        <v>28853028652</v>
      </c>
      <c r="J12870">
        <v>52079485964</v>
      </c>
      <c r="K12870">
        <v>19353592295</v>
      </c>
      <c r="L12870">
        <v>39836980730</v>
      </c>
      <c r="M12870">
        <v>29765002012</v>
      </c>
      <c r="N12870">
        <v>26948669350</v>
      </c>
      <c r="O12870">
        <v>22329685772</v>
      </c>
      <c r="P12870">
        <f t="shared" si="405"/>
        <v>0.90712742980561556</v>
      </c>
    </row>
    <row r="12871" spans="1:16" ht="14.45" hidden="1" x14ac:dyDescent="0.3">
      <c r="A12871" t="s">
        <v>61</v>
      </c>
      <c r="B12871">
        <f t="shared" si="404"/>
        <v>-65.067405894022727</v>
      </c>
      <c r="C12871" t="s">
        <v>137</v>
      </c>
      <c r="D12871">
        <v>24.9</v>
      </c>
      <c r="E12871">
        <v>15.9</v>
      </c>
      <c r="F12871">
        <v>157000000000</v>
      </c>
      <c r="G12871">
        <v>3909300000000</v>
      </c>
      <c r="H12871">
        <v>7577099340</v>
      </c>
      <c r="I12871">
        <v>58238162475</v>
      </c>
      <c r="J12871">
        <v>73239372112</v>
      </c>
      <c r="K12871">
        <v>13408689667</v>
      </c>
      <c r="M12871">
        <v>76894799641</v>
      </c>
      <c r="N12871">
        <v>82344513553</v>
      </c>
      <c r="O12871">
        <v>137000000000</v>
      </c>
      <c r="P12871">
        <f t="shared" si="405"/>
        <v>0.63855421686746994</v>
      </c>
    </row>
    <row r="12872" spans="1:16" ht="14.45" hidden="1" x14ac:dyDescent="0.3">
      <c r="A12872" t="s">
        <v>61</v>
      </c>
      <c r="B12872">
        <f t="shared" si="404"/>
        <v>-1.2668496649794081</v>
      </c>
      <c r="C12872" t="s">
        <v>138</v>
      </c>
      <c r="D12872">
        <v>160</v>
      </c>
      <c r="E12872">
        <v>128</v>
      </c>
      <c r="F12872">
        <v>872000000000</v>
      </c>
      <c r="G12872">
        <v>139520000000000</v>
      </c>
      <c r="H12872">
        <v>75676002408</v>
      </c>
      <c r="I12872">
        <v>196000000000</v>
      </c>
      <c r="J12872">
        <v>424000000000</v>
      </c>
      <c r="K12872">
        <v>438000000000</v>
      </c>
      <c r="L12872">
        <v>20464141784</v>
      </c>
      <c r="M12872">
        <v>260000000000</v>
      </c>
      <c r="N12872">
        <v>344000000000</v>
      </c>
      <c r="O12872">
        <v>491000000000</v>
      </c>
      <c r="P12872">
        <f t="shared" si="405"/>
        <v>0.8</v>
      </c>
    </row>
    <row r="12873" spans="1:16" ht="14.45" hidden="1" x14ac:dyDescent="0.3">
      <c r="A12873" t="s">
        <v>61</v>
      </c>
      <c r="B12873">
        <f t="shared" si="404"/>
        <v>-12.098988970588236</v>
      </c>
      <c r="C12873" t="s">
        <v>140</v>
      </c>
      <c r="D12873">
        <v>118</v>
      </c>
      <c r="E12873">
        <v>68</v>
      </c>
      <c r="F12873">
        <v>3150000000000</v>
      </c>
      <c r="G12873">
        <v>371700000000000</v>
      </c>
      <c r="H12873">
        <v>218000000000</v>
      </c>
      <c r="I12873">
        <v>232000000000</v>
      </c>
      <c r="J12873">
        <v>476000000000</v>
      </c>
      <c r="K12873">
        <v>272000000000</v>
      </c>
      <c r="L12873">
        <v>52517100000</v>
      </c>
      <c r="M12873">
        <v>496000000000</v>
      </c>
      <c r="N12873">
        <v>731000000000</v>
      </c>
      <c r="O12873">
        <v>1190000000000</v>
      </c>
      <c r="P12873">
        <f t="shared" si="405"/>
        <v>0.57627118644067798</v>
      </c>
    </row>
    <row r="12874" spans="1:16" ht="14.45" hidden="1" x14ac:dyDescent="0.3">
      <c r="A12874" t="s">
        <v>61</v>
      </c>
      <c r="B12874">
        <f t="shared" si="404"/>
        <v>-130.84652282345974</v>
      </c>
      <c r="C12874" t="s">
        <v>142</v>
      </c>
      <c r="D12874">
        <v>60</v>
      </c>
      <c r="E12874">
        <v>52.5</v>
      </c>
      <c r="F12874">
        <v>267000000000</v>
      </c>
      <c r="G12874">
        <v>16020000000000</v>
      </c>
      <c r="H12874">
        <v>24240319669</v>
      </c>
      <c r="I12874">
        <v>167000000000</v>
      </c>
      <c r="J12874">
        <v>244000000000</v>
      </c>
      <c r="K12874">
        <v>16975883571</v>
      </c>
      <c r="M12874">
        <v>197000000000</v>
      </c>
      <c r="N12874">
        <v>181000000000</v>
      </c>
      <c r="O12874">
        <v>188000000000</v>
      </c>
      <c r="P12874">
        <f t="shared" si="405"/>
        <v>0.875</v>
      </c>
    </row>
    <row r="12875" spans="1:16" ht="14.45" hidden="1" x14ac:dyDescent="0.3">
      <c r="A12875" t="s">
        <v>61</v>
      </c>
      <c r="B12875">
        <f t="shared" si="404"/>
        <v>-0.38396850486923778</v>
      </c>
      <c r="C12875" t="s">
        <v>144</v>
      </c>
      <c r="D12875">
        <v>40.799999999999997</v>
      </c>
      <c r="E12875">
        <v>31.2</v>
      </c>
      <c r="F12875">
        <v>3800000000000</v>
      </c>
      <c r="G12875">
        <v>155040000000000</v>
      </c>
      <c r="H12875">
        <v>165000000000</v>
      </c>
      <c r="I12875">
        <v>663000000000</v>
      </c>
      <c r="J12875">
        <v>973000000000</v>
      </c>
      <c r="K12875">
        <v>2690000000000</v>
      </c>
      <c r="L12875">
        <v>25000000000</v>
      </c>
      <c r="M12875">
        <v>236000000000</v>
      </c>
      <c r="N12875">
        <v>718000000000</v>
      </c>
      <c r="O12875">
        <v>783000000000</v>
      </c>
      <c r="P12875">
        <f t="shared" si="405"/>
        <v>0.76470588235294124</v>
      </c>
    </row>
    <row r="12876" spans="1:16" ht="14.45" hidden="1" x14ac:dyDescent="0.3">
      <c r="A12876" t="s">
        <v>61</v>
      </c>
      <c r="B12876">
        <f t="shared" si="404"/>
        <v>-1.8176240072853083</v>
      </c>
      <c r="C12876" t="s">
        <v>145</v>
      </c>
      <c r="D12876">
        <v>57</v>
      </c>
      <c r="E12876">
        <v>60.5</v>
      </c>
      <c r="F12876">
        <v>430000000000</v>
      </c>
      <c r="G12876">
        <v>24510000000000</v>
      </c>
      <c r="H12876">
        <v>65530330341</v>
      </c>
      <c r="I12876">
        <v>125000000000</v>
      </c>
      <c r="J12876">
        <v>197000000000</v>
      </c>
      <c r="K12876">
        <v>109000000000</v>
      </c>
      <c r="L12876">
        <v>130000000000</v>
      </c>
      <c r="M12876">
        <v>25440968870</v>
      </c>
      <c r="N12876">
        <v>41505266935</v>
      </c>
      <c r="O12876">
        <v>315000000000</v>
      </c>
      <c r="P12876">
        <f t="shared" si="405"/>
        <v>1.0614035087719298</v>
      </c>
    </row>
    <row r="12877" spans="1:16" ht="14.45" hidden="1" x14ac:dyDescent="0.3">
      <c r="A12877" t="s">
        <v>61</v>
      </c>
      <c r="B12877">
        <f t="shared" si="404"/>
        <v>-4127.7573754938412</v>
      </c>
      <c r="C12877" t="s">
        <v>146</v>
      </c>
      <c r="D12877">
        <v>28</v>
      </c>
      <c r="E12877">
        <v>33.799999999999997</v>
      </c>
      <c r="F12877">
        <v>315000000000</v>
      </c>
      <c r="G12877">
        <v>8820000000000</v>
      </c>
      <c r="H12877">
        <v>3628962596</v>
      </c>
      <c r="I12877">
        <v>75787408187</v>
      </c>
      <c r="J12877">
        <v>86239371799</v>
      </c>
      <c r="K12877">
        <v>8007687063</v>
      </c>
      <c r="L12877">
        <v>12922320000</v>
      </c>
      <c r="M12877">
        <v>959000000000</v>
      </c>
      <c r="N12877">
        <v>361000000000</v>
      </c>
      <c r="O12877">
        <v>733000000000</v>
      </c>
      <c r="P12877">
        <f t="shared" si="405"/>
        <v>1.2071428571428571</v>
      </c>
    </row>
    <row r="12878" spans="1:16" ht="14.45" hidden="1" x14ac:dyDescent="0.3">
      <c r="A12878" t="s">
        <v>61</v>
      </c>
      <c r="B12878">
        <f t="shared" si="404"/>
        <v>-142.08697819610907</v>
      </c>
      <c r="C12878" t="s">
        <v>147</v>
      </c>
      <c r="D12878">
        <v>150</v>
      </c>
      <c r="E12878">
        <v>118</v>
      </c>
      <c r="F12878">
        <v>914000000000</v>
      </c>
      <c r="G12878">
        <v>137100000000000</v>
      </c>
      <c r="H12878">
        <v>123000000000</v>
      </c>
      <c r="I12878">
        <v>308000000000</v>
      </c>
      <c r="J12878">
        <v>460000000000</v>
      </c>
      <c r="K12878">
        <v>19095227027</v>
      </c>
      <c r="L12878">
        <v>118000000000</v>
      </c>
      <c r="M12878">
        <v>137000000000</v>
      </c>
      <c r="N12878">
        <v>201000000000</v>
      </c>
      <c r="O12878">
        <v>185000000000</v>
      </c>
      <c r="P12878">
        <f t="shared" si="405"/>
        <v>0.78666666666666663</v>
      </c>
    </row>
    <row r="12879" spans="1:16" ht="14.45" hidden="1" x14ac:dyDescent="0.3">
      <c r="A12879" t="s">
        <v>61</v>
      </c>
      <c r="B12879">
        <f t="shared" si="404"/>
        <v>-3.7306357199344076</v>
      </c>
      <c r="C12879" t="s">
        <v>152</v>
      </c>
      <c r="D12879">
        <v>12.9</v>
      </c>
      <c r="E12879">
        <v>11.5</v>
      </c>
      <c r="F12879">
        <v>81518200000</v>
      </c>
      <c r="G12879">
        <v>1051584780000</v>
      </c>
      <c r="H12879">
        <v>817538676</v>
      </c>
      <c r="I12879">
        <v>18027595567</v>
      </c>
      <c r="J12879">
        <v>19358126454</v>
      </c>
      <c r="K12879">
        <v>19682664473</v>
      </c>
      <c r="L12879">
        <v>507579000</v>
      </c>
      <c r="M12879">
        <v>11803350569</v>
      </c>
      <c r="N12879">
        <v>15640941392</v>
      </c>
      <c r="O12879">
        <v>5026009303</v>
      </c>
      <c r="P12879">
        <f t="shared" si="405"/>
        <v>0.89147286821705429</v>
      </c>
    </row>
    <row r="12880" spans="1:16" ht="14.45" hidden="1" x14ac:dyDescent="0.3">
      <c r="A12880" t="s">
        <v>61</v>
      </c>
      <c r="B12880">
        <f t="shared" si="404"/>
        <v>-9.8423228460111396</v>
      </c>
      <c r="C12880" t="s">
        <v>155</v>
      </c>
      <c r="D12880">
        <v>13.3</v>
      </c>
      <c r="E12880">
        <v>13.1</v>
      </c>
      <c r="F12880">
        <v>99000000000</v>
      </c>
      <c r="G12880">
        <v>1316700000000</v>
      </c>
      <c r="H12880">
        <v>1729769403</v>
      </c>
      <c r="I12880">
        <v>165000000000</v>
      </c>
      <c r="J12880">
        <v>174000000000</v>
      </c>
      <c r="K12880">
        <v>45115436488</v>
      </c>
      <c r="L12880">
        <v>5000000000</v>
      </c>
      <c r="M12880">
        <v>149000000000</v>
      </c>
      <c r="N12880">
        <v>35176063986</v>
      </c>
      <c r="O12880">
        <v>74367195543</v>
      </c>
      <c r="P12880">
        <f t="shared" si="405"/>
        <v>0.98496240601503748</v>
      </c>
    </row>
    <row r="12881" spans="1:16" ht="14.45" hidden="1" x14ac:dyDescent="0.3">
      <c r="A12881" t="s">
        <v>61</v>
      </c>
      <c r="B12881">
        <f t="shared" si="404"/>
        <v>-1.752773797179795</v>
      </c>
      <c r="C12881" t="s">
        <v>165</v>
      </c>
      <c r="D12881">
        <v>22.5</v>
      </c>
      <c r="E12881">
        <v>15</v>
      </c>
      <c r="F12881">
        <v>200000000000</v>
      </c>
      <c r="G12881">
        <v>4500000000000</v>
      </c>
      <c r="H12881">
        <v>2033758172</v>
      </c>
      <c r="I12881">
        <v>310000000000</v>
      </c>
      <c r="J12881">
        <v>321000000000</v>
      </c>
      <c r="K12881">
        <v>306000000000</v>
      </c>
      <c r="M12881">
        <v>107000000000</v>
      </c>
      <c r="N12881">
        <v>190000000000</v>
      </c>
      <c r="O12881">
        <v>594000000000</v>
      </c>
      <c r="P12881">
        <f t="shared" si="405"/>
        <v>0.66666666666666663</v>
      </c>
    </row>
    <row r="12882" spans="1:16" ht="14.45" hidden="1" x14ac:dyDescent="0.3">
      <c r="A12882" t="s">
        <v>61</v>
      </c>
      <c r="B12882">
        <f t="shared" si="404"/>
        <v>-12.263143474052566</v>
      </c>
      <c r="C12882" t="s">
        <v>166</v>
      </c>
      <c r="D12882">
        <v>82</v>
      </c>
      <c r="E12882">
        <v>78</v>
      </c>
      <c r="F12882">
        <v>3440000000000</v>
      </c>
      <c r="G12882">
        <v>282080000000000</v>
      </c>
      <c r="H12882">
        <v>406000000000</v>
      </c>
      <c r="I12882">
        <v>7330000000000</v>
      </c>
      <c r="J12882">
        <v>8380000000000</v>
      </c>
      <c r="K12882">
        <v>1650000000000</v>
      </c>
      <c r="L12882">
        <v>161000000000</v>
      </c>
      <c r="M12882">
        <v>2100000000000</v>
      </c>
      <c r="N12882">
        <v>1620000000000</v>
      </c>
      <c r="O12882">
        <v>3700000000000</v>
      </c>
      <c r="P12882">
        <f t="shared" si="405"/>
        <v>0.95121951219512191</v>
      </c>
    </row>
    <row r="12883" spans="1:16" ht="14.45" hidden="1" x14ac:dyDescent="0.3">
      <c r="A12883" t="s">
        <v>61</v>
      </c>
      <c r="B12883">
        <f t="shared" si="404"/>
        <v>-14.978136644113548</v>
      </c>
      <c r="C12883" t="s">
        <v>174</v>
      </c>
      <c r="D12883">
        <v>34.799999999999997</v>
      </c>
      <c r="E12883">
        <v>33.299999999999997</v>
      </c>
      <c r="F12883">
        <v>139000000000</v>
      </c>
      <c r="G12883">
        <v>4837200000000</v>
      </c>
      <c r="H12883">
        <v>11171889737</v>
      </c>
      <c r="I12883">
        <v>122000000000</v>
      </c>
      <c r="J12883">
        <v>146000000000</v>
      </c>
      <c r="K12883">
        <v>27260517428</v>
      </c>
      <c r="L12883">
        <v>144000000000</v>
      </c>
      <c r="M12883">
        <v>89875874908</v>
      </c>
      <c r="N12883">
        <v>58185066864</v>
      </c>
      <c r="O12883">
        <v>124000000000</v>
      </c>
      <c r="P12883">
        <f t="shared" si="405"/>
        <v>0.9568965517241379</v>
      </c>
    </row>
    <row r="12884" spans="1:16" ht="14.45" hidden="1" x14ac:dyDescent="0.3">
      <c r="A12884" t="s">
        <v>61</v>
      </c>
      <c r="B12884">
        <f t="shared" si="404"/>
        <v>-27.805009342804155</v>
      </c>
      <c r="C12884" t="s">
        <v>175</v>
      </c>
      <c r="D12884">
        <v>32.5</v>
      </c>
      <c r="E12884">
        <v>24.6</v>
      </c>
      <c r="F12884">
        <v>117000000000</v>
      </c>
      <c r="G12884">
        <v>3802500000000</v>
      </c>
      <c r="H12884">
        <v>16635143082</v>
      </c>
      <c r="I12884">
        <v>80561028363</v>
      </c>
      <c r="J12884">
        <v>103000000000</v>
      </c>
      <c r="K12884">
        <v>12766444035</v>
      </c>
      <c r="L12884">
        <v>10000000</v>
      </c>
      <c r="M12884">
        <v>45049585604</v>
      </c>
      <c r="N12884">
        <v>44663854466</v>
      </c>
      <c r="O12884">
        <v>64940015920</v>
      </c>
      <c r="P12884">
        <f t="shared" si="405"/>
        <v>0.75692307692307692</v>
      </c>
    </row>
    <row r="12885" spans="1:16" ht="14.45" hidden="1" x14ac:dyDescent="0.3">
      <c r="A12885" t="s">
        <v>61</v>
      </c>
      <c r="B12885">
        <f t="shared" si="404"/>
        <v>-3.1448765397842129</v>
      </c>
      <c r="C12885" t="s">
        <v>176</v>
      </c>
      <c r="D12885">
        <v>81.5</v>
      </c>
      <c r="E12885">
        <v>78</v>
      </c>
      <c r="F12885">
        <v>1200000000000</v>
      </c>
      <c r="G12885">
        <v>97800000000000</v>
      </c>
      <c r="H12885">
        <v>98879682389</v>
      </c>
      <c r="I12885">
        <v>388000000000</v>
      </c>
      <c r="J12885">
        <v>470000000000</v>
      </c>
      <c r="K12885">
        <v>143000000000</v>
      </c>
      <c r="L12885">
        <v>228000000000</v>
      </c>
      <c r="M12885">
        <v>707000000000</v>
      </c>
      <c r="N12885">
        <v>38881890737</v>
      </c>
      <c r="O12885">
        <v>712000000000</v>
      </c>
      <c r="P12885">
        <f t="shared" si="405"/>
        <v>0.95705521472392641</v>
      </c>
    </row>
    <row r="12886" spans="1:16" ht="14.45" hidden="1" x14ac:dyDescent="0.3">
      <c r="A12886" t="s">
        <v>61</v>
      </c>
      <c r="B12886">
        <f t="shared" si="404"/>
        <v>-388.78560337696297</v>
      </c>
      <c r="C12886" t="s">
        <v>178</v>
      </c>
      <c r="D12886">
        <v>15</v>
      </c>
      <c r="E12886">
        <v>11.4</v>
      </c>
      <c r="F12886">
        <v>104000000000</v>
      </c>
      <c r="G12886">
        <v>1560000000000</v>
      </c>
      <c r="H12886">
        <v>139569017</v>
      </c>
      <c r="I12886">
        <v>71858696941</v>
      </c>
      <c r="J12886">
        <v>71902455084</v>
      </c>
      <c r="K12886">
        <v>3886888182</v>
      </c>
      <c r="L12886">
        <v>52752394698</v>
      </c>
      <c r="M12886">
        <v>6293522735</v>
      </c>
      <c r="N12886">
        <v>75196518490</v>
      </c>
      <c r="O12886">
        <v>74528289951</v>
      </c>
      <c r="P12886">
        <f t="shared" si="405"/>
        <v>0.76</v>
      </c>
    </row>
    <row r="12887" spans="1:16" ht="14.45" hidden="1" x14ac:dyDescent="0.3">
      <c r="A12887" t="s">
        <v>61</v>
      </c>
      <c r="B12887">
        <f t="shared" si="404"/>
        <v>-16.868188590739354</v>
      </c>
      <c r="C12887" t="s">
        <v>181</v>
      </c>
      <c r="D12887">
        <v>79</v>
      </c>
      <c r="E12887">
        <v>80</v>
      </c>
      <c r="F12887">
        <v>7900000000000</v>
      </c>
      <c r="G12887">
        <v>624100000000000</v>
      </c>
      <c r="H12887">
        <v>343000000000</v>
      </c>
      <c r="I12887">
        <v>631000000000</v>
      </c>
      <c r="J12887">
        <v>1230000000000</v>
      </c>
      <c r="K12887">
        <v>597000000000</v>
      </c>
      <c r="M12887">
        <v>2480000000000</v>
      </c>
      <c r="N12887">
        <v>2110000000000</v>
      </c>
      <c r="O12887">
        <v>2770000000000</v>
      </c>
      <c r="P12887">
        <f t="shared" si="405"/>
        <v>1.0126582278481013</v>
      </c>
    </row>
    <row r="12888" spans="1:16" ht="14.45" hidden="1" x14ac:dyDescent="0.3">
      <c r="A12888" t="s">
        <v>61</v>
      </c>
      <c r="B12888">
        <f t="shared" si="404"/>
        <v>-17.458036522836515</v>
      </c>
      <c r="C12888" t="s">
        <v>183</v>
      </c>
      <c r="D12888">
        <v>41.9</v>
      </c>
      <c r="E12888">
        <v>39.5</v>
      </c>
      <c r="F12888">
        <v>1170000000000</v>
      </c>
      <c r="G12888">
        <v>49023000000000</v>
      </c>
      <c r="H12888">
        <v>7140955255</v>
      </c>
      <c r="I12888">
        <v>110000000000</v>
      </c>
      <c r="J12888">
        <v>135000000000</v>
      </c>
      <c r="K12888">
        <v>46039187798</v>
      </c>
      <c r="L12888">
        <v>5000000000</v>
      </c>
      <c r="M12888">
        <v>231000000000</v>
      </c>
      <c r="N12888">
        <v>171000000000</v>
      </c>
      <c r="O12888">
        <v>196000000000</v>
      </c>
      <c r="P12888">
        <f t="shared" si="405"/>
        <v>0.94272076372315039</v>
      </c>
    </row>
    <row r="12889" spans="1:16" ht="14.45" hidden="1" x14ac:dyDescent="0.3">
      <c r="A12889" t="s">
        <v>61</v>
      </c>
      <c r="B12889">
        <f t="shared" si="404"/>
        <v>-2.91417378240783</v>
      </c>
      <c r="C12889" t="s">
        <v>186</v>
      </c>
      <c r="D12889">
        <v>16.7</v>
      </c>
      <c r="E12889">
        <v>12.6</v>
      </c>
      <c r="F12889">
        <v>80000000000</v>
      </c>
      <c r="G12889">
        <v>1336000000000</v>
      </c>
      <c r="H12889">
        <v>0</v>
      </c>
      <c r="I12889">
        <v>9977557901</v>
      </c>
      <c r="J12889">
        <v>12492813136</v>
      </c>
      <c r="K12889">
        <v>25267060033</v>
      </c>
      <c r="L12889">
        <v>8724651600</v>
      </c>
      <c r="M12889">
        <v>144000000000</v>
      </c>
      <c r="N12889">
        <v>20536488759</v>
      </c>
      <c r="O12889">
        <v>88868135698</v>
      </c>
      <c r="P12889">
        <f t="shared" si="405"/>
        <v>0.75449101796407192</v>
      </c>
    </row>
    <row r="12890" spans="1:16" ht="14.45" hidden="1" x14ac:dyDescent="0.3">
      <c r="A12890" t="s">
        <v>61</v>
      </c>
      <c r="B12890">
        <f t="shared" si="404"/>
        <v>-31.473727595293944</v>
      </c>
      <c r="C12890" t="s">
        <v>187</v>
      </c>
      <c r="D12890">
        <v>21.8</v>
      </c>
      <c r="E12890">
        <v>16</v>
      </c>
      <c r="F12890">
        <v>111000000000</v>
      </c>
      <c r="G12890">
        <v>2419800000000</v>
      </c>
      <c r="H12890">
        <v>3779999394</v>
      </c>
      <c r="I12890">
        <v>248000000000</v>
      </c>
      <c r="J12890">
        <v>264000000000</v>
      </c>
      <c r="K12890">
        <v>30812352565</v>
      </c>
      <c r="L12890">
        <v>14656025500</v>
      </c>
      <c r="M12890">
        <v>23078232403</v>
      </c>
      <c r="N12890">
        <v>96292477975</v>
      </c>
      <c r="O12890">
        <v>99266092510</v>
      </c>
      <c r="P12890">
        <f t="shared" si="405"/>
        <v>0.7339449541284403</v>
      </c>
    </row>
    <row r="12891" spans="1:16" ht="14.45" hidden="1" x14ac:dyDescent="0.3">
      <c r="A12891" t="s">
        <v>61</v>
      </c>
      <c r="B12891">
        <f t="shared" si="404"/>
        <v>-6.3090083249665323</v>
      </c>
      <c r="C12891" t="s">
        <v>188</v>
      </c>
      <c r="D12891">
        <v>36.6</v>
      </c>
      <c r="E12891">
        <v>37.1</v>
      </c>
      <c r="F12891">
        <v>574000000000</v>
      </c>
      <c r="G12891">
        <v>21008400000000</v>
      </c>
      <c r="H12891">
        <v>15754241704</v>
      </c>
      <c r="I12891">
        <v>377000000000</v>
      </c>
      <c r="J12891">
        <v>409000000000</v>
      </c>
      <c r="K12891">
        <v>160000000000</v>
      </c>
      <c r="L12891">
        <v>68940000000</v>
      </c>
      <c r="M12891">
        <v>504000000000</v>
      </c>
      <c r="N12891">
        <v>172000000000</v>
      </c>
      <c r="O12891">
        <v>747000000000</v>
      </c>
      <c r="P12891">
        <f t="shared" si="405"/>
        <v>1.0136612021857923</v>
      </c>
    </row>
    <row r="12892" spans="1:16" ht="14.45" hidden="1" x14ac:dyDescent="0.3">
      <c r="A12892" t="s">
        <v>61</v>
      </c>
      <c r="B12892">
        <f t="shared" si="404"/>
        <v>-118.88143056237485</v>
      </c>
      <c r="C12892" t="s">
        <v>190</v>
      </c>
      <c r="D12892">
        <v>84.5</v>
      </c>
      <c r="E12892">
        <v>59.5</v>
      </c>
      <c r="F12892">
        <v>411000000000</v>
      </c>
      <c r="G12892">
        <v>34729500000000</v>
      </c>
      <c r="H12892">
        <v>18956981843</v>
      </c>
      <c r="I12892">
        <v>61246191214</v>
      </c>
      <c r="J12892">
        <v>88788924837</v>
      </c>
      <c r="K12892">
        <v>39712593273</v>
      </c>
      <c r="L12892">
        <v>2812521400</v>
      </c>
      <c r="M12892">
        <v>132000000000</v>
      </c>
      <c r="N12892">
        <v>456000000000</v>
      </c>
      <c r="O12892">
        <v>410000000000</v>
      </c>
      <c r="P12892">
        <f t="shared" si="405"/>
        <v>0.70414201183431957</v>
      </c>
    </row>
    <row r="12893" spans="1:16" ht="14.45" hidden="1" x14ac:dyDescent="0.3">
      <c r="A12893" t="s">
        <v>61</v>
      </c>
      <c r="B12893">
        <f t="shared" si="404"/>
        <v>-64024.983011526943</v>
      </c>
      <c r="C12893" t="s">
        <v>195</v>
      </c>
      <c r="D12893">
        <v>18.8</v>
      </c>
      <c r="E12893">
        <v>18</v>
      </c>
      <c r="F12893">
        <v>210000000000</v>
      </c>
      <c r="G12893">
        <v>3948000000000</v>
      </c>
      <c r="H12893">
        <v>10037388411</v>
      </c>
      <c r="I12893">
        <v>840000000000</v>
      </c>
      <c r="J12893">
        <v>860000000000</v>
      </c>
      <c r="K12893">
        <v>1962878796</v>
      </c>
      <c r="L12893">
        <v>10000000000</v>
      </c>
      <c r="M12893">
        <v>245000000000</v>
      </c>
      <c r="N12893">
        <v>398000000000</v>
      </c>
      <c r="O12893">
        <v>614000000000</v>
      </c>
      <c r="P12893">
        <f t="shared" si="405"/>
        <v>0.95744680851063824</v>
      </c>
    </row>
    <row r="12894" spans="1:16" ht="14.45" hidden="1" x14ac:dyDescent="0.3">
      <c r="A12894" t="s">
        <v>61</v>
      </c>
      <c r="B12894">
        <f t="shared" si="404"/>
        <v>-3.9282233398830662</v>
      </c>
      <c r="C12894" t="s">
        <v>197</v>
      </c>
      <c r="D12894">
        <v>68</v>
      </c>
      <c r="E12894">
        <v>62.5</v>
      </c>
      <c r="F12894">
        <v>4890000000000</v>
      </c>
      <c r="G12894">
        <v>332520000000000</v>
      </c>
      <c r="H12894">
        <v>359000000000</v>
      </c>
      <c r="I12894">
        <v>1580000000000</v>
      </c>
      <c r="J12894">
        <v>2120000000000</v>
      </c>
      <c r="K12894">
        <v>1230000000000</v>
      </c>
      <c r="L12894">
        <v>128000000000</v>
      </c>
      <c r="M12894">
        <v>922000000000</v>
      </c>
      <c r="N12894">
        <v>1660000000000</v>
      </c>
      <c r="O12894">
        <v>2640000000000</v>
      </c>
      <c r="P12894">
        <f t="shared" si="405"/>
        <v>0.91911764705882348</v>
      </c>
    </row>
    <row r="12895" spans="1:16" ht="14.45" hidden="1" x14ac:dyDescent="0.3">
      <c r="A12895" t="s">
        <v>61</v>
      </c>
      <c r="B12895">
        <f t="shared" si="404"/>
        <v>-2.9331091368469062</v>
      </c>
      <c r="C12895" t="s">
        <v>200</v>
      </c>
      <c r="D12895">
        <v>41</v>
      </c>
      <c r="E12895">
        <v>36.9</v>
      </c>
      <c r="F12895">
        <v>173000000000</v>
      </c>
      <c r="G12895">
        <v>7093000000000</v>
      </c>
      <c r="H12895">
        <v>23988221249</v>
      </c>
      <c r="I12895">
        <v>38814636000</v>
      </c>
      <c r="J12895">
        <v>55020511747</v>
      </c>
      <c r="K12895">
        <v>28141933683</v>
      </c>
      <c r="L12895">
        <v>60000000000</v>
      </c>
      <c r="M12895">
        <v>9541792529</v>
      </c>
      <c r="N12895">
        <v>20764550892</v>
      </c>
      <c r="O12895">
        <v>71244126928</v>
      </c>
      <c r="P12895">
        <f t="shared" si="405"/>
        <v>0.89999999999999991</v>
      </c>
    </row>
    <row r="12896" spans="1:16" ht="14.45" hidden="1" x14ac:dyDescent="0.3">
      <c r="A12896" t="s">
        <v>61</v>
      </c>
      <c r="B12896">
        <f t="shared" si="404"/>
        <v>-55.202578053478668</v>
      </c>
      <c r="C12896" t="s">
        <v>201</v>
      </c>
      <c r="D12896">
        <v>51</v>
      </c>
      <c r="E12896">
        <v>47</v>
      </c>
      <c r="F12896">
        <v>1310000000000</v>
      </c>
      <c r="G12896">
        <v>66810000000000</v>
      </c>
      <c r="H12896">
        <v>110000000000</v>
      </c>
      <c r="I12896">
        <v>591000000000</v>
      </c>
      <c r="J12896">
        <v>779000000000</v>
      </c>
      <c r="K12896">
        <v>89064067755</v>
      </c>
      <c r="M12896">
        <v>203000000000</v>
      </c>
      <c r="N12896">
        <v>494000000000</v>
      </c>
      <c r="O12896">
        <v>780000000000</v>
      </c>
      <c r="P12896">
        <f t="shared" si="405"/>
        <v>0.92156862745098034</v>
      </c>
    </row>
    <row r="12897" spans="1:16" ht="14.45" hidden="1" x14ac:dyDescent="0.3">
      <c r="A12897" t="s">
        <v>61</v>
      </c>
      <c r="B12897">
        <f t="shared" si="404"/>
        <v>-11.321291040370555</v>
      </c>
      <c r="C12897" t="s">
        <v>203</v>
      </c>
      <c r="D12897">
        <v>18</v>
      </c>
      <c r="E12897">
        <v>15</v>
      </c>
      <c r="F12897">
        <v>3130000000000</v>
      </c>
      <c r="G12897">
        <v>56340000000000</v>
      </c>
      <c r="H12897">
        <v>54385070334</v>
      </c>
      <c r="I12897">
        <v>481000000000</v>
      </c>
      <c r="J12897">
        <v>627000000000</v>
      </c>
      <c r="K12897">
        <v>209000000000</v>
      </c>
      <c r="L12897">
        <v>11614213377</v>
      </c>
      <c r="M12897">
        <v>275000000000</v>
      </c>
      <c r="N12897">
        <v>363000000000</v>
      </c>
      <c r="O12897">
        <v>1220000000000</v>
      </c>
      <c r="P12897">
        <f t="shared" si="405"/>
        <v>0.83333333333333337</v>
      </c>
    </row>
    <row r="12898" spans="1:16" ht="14.45" hidden="1" x14ac:dyDescent="0.3">
      <c r="A12898" t="s">
        <v>61</v>
      </c>
      <c r="B12898">
        <f t="shared" si="404"/>
        <v>-3.1884216903964688</v>
      </c>
      <c r="C12898" t="s">
        <v>207</v>
      </c>
      <c r="D12898">
        <v>24.2</v>
      </c>
      <c r="E12898">
        <v>17.899999999999999</v>
      </c>
      <c r="F12898">
        <v>131000000000</v>
      </c>
      <c r="G12898">
        <v>3170200000000</v>
      </c>
      <c r="H12898">
        <v>6671731904</v>
      </c>
      <c r="I12898">
        <v>17721874475</v>
      </c>
      <c r="J12898">
        <v>25214549843</v>
      </c>
      <c r="K12898">
        <v>14628434968</v>
      </c>
      <c r="L12898">
        <v>113000000000</v>
      </c>
      <c r="M12898">
        <v>32969723163</v>
      </c>
      <c r="N12898">
        <v>615224668</v>
      </c>
      <c r="O12898">
        <v>9664704385</v>
      </c>
      <c r="P12898">
        <f t="shared" si="405"/>
        <v>0.73966942148760328</v>
      </c>
    </row>
    <row r="12899" spans="1:16" ht="14.45" hidden="1" x14ac:dyDescent="0.3">
      <c r="A12899" t="s">
        <v>61</v>
      </c>
      <c r="B12899">
        <f t="shared" si="404"/>
        <v>-5.1288098189522433</v>
      </c>
      <c r="C12899" t="s">
        <v>217</v>
      </c>
      <c r="D12899">
        <v>83</v>
      </c>
      <c r="E12899">
        <v>64</v>
      </c>
      <c r="F12899">
        <v>289000000000</v>
      </c>
      <c r="G12899">
        <v>23987000000000</v>
      </c>
      <c r="H12899">
        <v>14991148121</v>
      </c>
      <c r="I12899">
        <v>85762513448</v>
      </c>
      <c r="J12899">
        <v>155000000000</v>
      </c>
      <c r="K12899">
        <v>79699449207</v>
      </c>
      <c r="L12899">
        <v>30901019750</v>
      </c>
      <c r="M12899">
        <v>162000000000</v>
      </c>
      <c r="N12899">
        <v>186000000000</v>
      </c>
      <c r="O12899">
        <v>132000000000</v>
      </c>
      <c r="P12899">
        <f t="shared" si="405"/>
        <v>0.77108433734939763</v>
      </c>
    </row>
    <row r="12900" spans="1:16" ht="14.45" hidden="1" x14ac:dyDescent="0.3">
      <c r="A12900" t="s">
        <v>61</v>
      </c>
      <c r="B12900">
        <f t="shared" si="404"/>
        <v>-241.72931618652652</v>
      </c>
      <c r="C12900" t="s">
        <v>218</v>
      </c>
      <c r="D12900">
        <v>41.6</v>
      </c>
      <c r="E12900">
        <v>33.1</v>
      </c>
      <c r="F12900">
        <v>8380000000000</v>
      </c>
      <c r="G12900">
        <v>348608000000000</v>
      </c>
      <c r="H12900">
        <v>108000000000</v>
      </c>
      <c r="I12900">
        <v>182000000000</v>
      </c>
      <c r="J12900">
        <v>346000000000</v>
      </c>
      <c r="K12900">
        <v>91989463000</v>
      </c>
      <c r="M12900">
        <v>815000000000</v>
      </c>
      <c r="N12900">
        <v>1490000000000</v>
      </c>
      <c r="O12900">
        <v>1370000000000</v>
      </c>
      <c r="P12900">
        <f t="shared" si="405"/>
        <v>0.79567307692307698</v>
      </c>
    </row>
    <row r="12901" spans="1:16" ht="14.45" hidden="1" x14ac:dyDescent="0.3">
      <c r="A12901" t="s">
        <v>61</v>
      </c>
      <c r="B12901">
        <f t="shared" si="404"/>
        <v>-210.1961468458519</v>
      </c>
      <c r="C12901" t="s">
        <v>421</v>
      </c>
      <c r="D12901">
        <v>82</v>
      </c>
      <c r="E12901">
        <v>83</v>
      </c>
      <c r="F12901">
        <v>691000000000</v>
      </c>
      <c r="G12901">
        <v>56662000000000</v>
      </c>
      <c r="H12901">
        <v>29053101102</v>
      </c>
      <c r="I12901">
        <v>128000000000</v>
      </c>
      <c r="J12901">
        <v>180000000000</v>
      </c>
      <c r="K12901">
        <v>98643810886</v>
      </c>
      <c r="M12901">
        <v>959000000000</v>
      </c>
      <c r="N12901">
        <v>1560000000000</v>
      </c>
      <c r="O12901">
        <v>1310000000000</v>
      </c>
      <c r="P12901">
        <f t="shared" si="405"/>
        <v>1.0121951219512195</v>
      </c>
    </row>
    <row r="12902" spans="1:16" ht="14.45" hidden="1" x14ac:dyDescent="0.3">
      <c r="A12902" t="s">
        <v>61</v>
      </c>
      <c r="B12902">
        <f t="shared" si="404"/>
        <v>-3.7285622928899483E-2</v>
      </c>
      <c r="C12902" t="s">
        <v>422</v>
      </c>
      <c r="D12902">
        <v>74.599999999999994</v>
      </c>
      <c r="E12902">
        <v>58</v>
      </c>
      <c r="F12902">
        <v>4760000000000</v>
      </c>
      <c r="G12902">
        <v>355096000000000</v>
      </c>
      <c r="H12902">
        <v>178000000000</v>
      </c>
      <c r="I12902">
        <v>127000000000</v>
      </c>
      <c r="J12902">
        <v>303000000000</v>
      </c>
      <c r="K12902">
        <v>501000000000</v>
      </c>
      <c r="L12902">
        <v>410000000000</v>
      </c>
      <c r="M12902">
        <v>1590000000000</v>
      </c>
      <c r="O12902">
        <v>2060000000000</v>
      </c>
      <c r="P12902">
        <f t="shared" si="405"/>
        <v>0.77747989276139418</v>
      </c>
    </row>
    <row r="12903" spans="1:16" ht="14.45" hidden="1" x14ac:dyDescent="0.3">
      <c r="A12903" t="s">
        <v>61</v>
      </c>
      <c r="B12903">
        <f t="shared" si="404"/>
        <v>-1.7592188659734589</v>
      </c>
      <c r="C12903" t="s">
        <v>219</v>
      </c>
      <c r="D12903">
        <v>86.5</v>
      </c>
      <c r="E12903">
        <v>64</v>
      </c>
      <c r="F12903">
        <v>2570000000000</v>
      </c>
      <c r="G12903">
        <v>222305000000000</v>
      </c>
      <c r="H12903">
        <v>355000000000</v>
      </c>
      <c r="I12903">
        <v>331000000000</v>
      </c>
      <c r="J12903">
        <v>546000000000</v>
      </c>
      <c r="K12903">
        <v>325000000000</v>
      </c>
      <c r="L12903">
        <v>630000000000</v>
      </c>
      <c r="M12903">
        <v>635000000000</v>
      </c>
      <c r="N12903">
        <v>139000000000</v>
      </c>
      <c r="O12903">
        <v>824000000000</v>
      </c>
      <c r="P12903">
        <f t="shared" si="405"/>
        <v>0.73988439306358378</v>
      </c>
    </row>
    <row r="12904" spans="1:16" ht="14.45" hidden="1" x14ac:dyDescent="0.3">
      <c r="A12904" t="s">
        <v>61</v>
      </c>
      <c r="B12904">
        <f t="shared" si="404"/>
        <v>-2.7378201247608356</v>
      </c>
      <c r="C12904" t="s">
        <v>221</v>
      </c>
      <c r="D12904">
        <v>24.5</v>
      </c>
      <c r="E12904">
        <v>13.7</v>
      </c>
      <c r="F12904">
        <v>416000000000</v>
      </c>
      <c r="G12904">
        <v>10192000000000</v>
      </c>
      <c r="H12904">
        <v>22082708940</v>
      </c>
      <c r="I12904">
        <v>255000000000</v>
      </c>
      <c r="J12904">
        <v>306000000000</v>
      </c>
      <c r="K12904">
        <v>194000000000</v>
      </c>
      <c r="M12904">
        <v>62934441129</v>
      </c>
      <c r="N12904">
        <v>42174283737</v>
      </c>
      <c r="O12904">
        <v>157000000000</v>
      </c>
      <c r="P12904">
        <f t="shared" si="405"/>
        <v>0.55918367346938769</v>
      </c>
    </row>
    <row r="12905" spans="1:16" ht="14.45" hidden="1" x14ac:dyDescent="0.3">
      <c r="A12905" t="s">
        <v>61</v>
      </c>
      <c r="B12905">
        <f t="shared" si="404"/>
        <v>-44.856144677489581</v>
      </c>
      <c r="C12905" t="s">
        <v>222</v>
      </c>
      <c r="D12905">
        <v>16</v>
      </c>
      <c r="E12905">
        <v>12.2</v>
      </c>
      <c r="F12905">
        <v>489000000000</v>
      </c>
      <c r="G12905">
        <v>7824000000000</v>
      </c>
      <c r="H12905">
        <v>7908795955</v>
      </c>
      <c r="I12905">
        <v>33720585981</v>
      </c>
      <c r="J12905">
        <v>48806101456</v>
      </c>
      <c r="K12905">
        <v>7513859253</v>
      </c>
      <c r="M12905">
        <v>73248770296</v>
      </c>
      <c r="N12905">
        <v>25998325315</v>
      </c>
      <c r="O12905">
        <v>92253936124</v>
      </c>
      <c r="P12905">
        <f t="shared" si="405"/>
        <v>0.76249999999999996</v>
      </c>
    </row>
    <row r="12906" spans="1:16" ht="14.45" hidden="1" x14ac:dyDescent="0.3">
      <c r="A12906" t="s">
        <v>61</v>
      </c>
      <c r="B12906">
        <f t="shared" si="404"/>
        <v>-1.520752035209157</v>
      </c>
      <c r="C12906" t="s">
        <v>226</v>
      </c>
      <c r="D12906">
        <v>24</v>
      </c>
      <c r="E12906">
        <v>19</v>
      </c>
      <c r="F12906">
        <v>90000000000</v>
      </c>
      <c r="G12906">
        <v>2160000000000</v>
      </c>
      <c r="H12906">
        <v>9351607641</v>
      </c>
      <c r="I12906">
        <v>117000000000</v>
      </c>
      <c r="J12906">
        <v>135000000000</v>
      </c>
      <c r="K12906">
        <v>155000000000</v>
      </c>
      <c r="M12906">
        <v>97063311947</v>
      </c>
      <c r="N12906">
        <v>94584392153</v>
      </c>
      <c r="O12906">
        <v>300000000000</v>
      </c>
      <c r="P12906">
        <f t="shared" si="405"/>
        <v>0.79166666666666663</v>
      </c>
    </row>
    <row r="12907" spans="1:16" ht="14.45" hidden="1" x14ac:dyDescent="0.3">
      <c r="A12907" t="s">
        <v>61</v>
      </c>
      <c r="B12907">
        <f t="shared" si="404"/>
        <v>-89.623474882546034</v>
      </c>
      <c r="C12907" t="s">
        <v>227</v>
      </c>
      <c r="D12907">
        <v>21.8</v>
      </c>
      <c r="E12907">
        <v>17.600000000000001</v>
      </c>
      <c r="F12907">
        <v>147000000000</v>
      </c>
      <c r="G12907">
        <v>3204600000000</v>
      </c>
      <c r="H12907">
        <v>10351147548</v>
      </c>
      <c r="I12907">
        <v>135000000000</v>
      </c>
      <c r="J12907">
        <v>147000000000</v>
      </c>
      <c r="K12907">
        <v>14274189532</v>
      </c>
      <c r="L12907">
        <v>1300613318</v>
      </c>
      <c r="M12907">
        <v>90324650162</v>
      </c>
      <c r="N12907">
        <v>97615906878</v>
      </c>
      <c r="O12907">
        <v>170000000000</v>
      </c>
      <c r="P12907">
        <f t="shared" si="405"/>
        <v>0.80733944954128445</v>
      </c>
    </row>
    <row r="12908" spans="1:16" ht="14.45" hidden="1" x14ac:dyDescent="0.3">
      <c r="A12908" t="s">
        <v>61</v>
      </c>
      <c r="B12908">
        <f t="shared" si="404"/>
        <v>-3.929389404489636</v>
      </c>
      <c r="C12908" t="s">
        <v>228</v>
      </c>
      <c r="D12908">
        <v>17.899999999999999</v>
      </c>
      <c r="E12908">
        <v>15</v>
      </c>
      <c r="F12908">
        <v>85000000000</v>
      </c>
      <c r="G12908">
        <v>1521500000000</v>
      </c>
      <c r="H12908">
        <v>3169416918</v>
      </c>
      <c r="I12908">
        <v>26354906091</v>
      </c>
      <c r="J12908">
        <v>37915843027</v>
      </c>
      <c r="K12908">
        <v>17864340077</v>
      </c>
      <c r="L12908">
        <v>22000000000</v>
      </c>
      <c r="M12908">
        <v>28036862021</v>
      </c>
      <c r="N12908">
        <v>20112986701</v>
      </c>
      <c r="O12908">
        <v>40353779201</v>
      </c>
      <c r="P12908">
        <f t="shared" si="405"/>
        <v>0.83798882681564257</v>
      </c>
    </row>
    <row r="12909" spans="1:16" ht="14.45" hidden="1" x14ac:dyDescent="0.3">
      <c r="A12909" t="s">
        <v>61</v>
      </c>
      <c r="B12909">
        <f t="shared" si="404"/>
        <v>-57.382807704908586</v>
      </c>
      <c r="C12909" t="s">
        <v>229</v>
      </c>
      <c r="D12909">
        <v>82.5</v>
      </c>
      <c r="E12909">
        <v>73</v>
      </c>
      <c r="F12909">
        <v>780000000000</v>
      </c>
      <c r="G12909">
        <v>64350000000000</v>
      </c>
      <c r="H12909">
        <v>57771722401</v>
      </c>
      <c r="I12909">
        <v>72315722726</v>
      </c>
      <c r="J12909">
        <v>123000000000</v>
      </c>
      <c r="K12909">
        <v>29639954463</v>
      </c>
      <c r="M12909">
        <v>493000000000</v>
      </c>
      <c r="N12909">
        <v>138000000000</v>
      </c>
      <c r="O12909">
        <v>360000000000</v>
      </c>
      <c r="P12909">
        <f t="shared" si="405"/>
        <v>0.88484848484848488</v>
      </c>
    </row>
    <row r="12910" spans="1:16" ht="14.45" hidden="1" x14ac:dyDescent="0.3">
      <c r="A12910" t="s">
        <v>61</v>
      </c>
      <c r="B12910">
        <f t="shared" si="404"/>
        <v>-200.08744261517279</v>
      </c>
      <c r="C12910" t="s">
        <v>233</v>
      </c>
      <c r="D12910">
        <v>31.2</v>
      </c>
      <c r="E12910">
        <v>28.1</v>
      </c>
      <c r="F12910">
        <v>729000000000</v>
      </c>
      <c r="G12910">
        <v>22744800000000</v>
      </c>
      <c r="H12910">
        <v>11845716761</v>
      </c>
      <c r="I12910">
        <v>35662492641</v>
      </c>
      <c r="J12910">
        <v>49836083390</v>
      </c>
      <c r="K12910">
        <v>2502913361</v>
      </c>
      <c r="M12910">
        <v>41049426339</v>
      </c>
      <c r="N12910">
        <v>34779120427</v>
      </c>
      <c r="O12910">
        <v>32049907390</v>
      </c>
      <c r="P12910">
        <f t="shared" si="405"/>
        <v>0.90064102564102566</v>
      </c>
    </row>
    <row r="12911" spans="1:16" ht="14.45" hidden="1" x14ac:dyDescent="0.3">
      <c r="A12911" t="s">
        <v>61</v>
      </c>
      <c r="B12911">
        <f t="shared" si="404"/>
        <v>-15.544621022730949</v>
      </c>
      <c r="C12911" t="s">
        <v>234</v>
      </c>
      <c r="D12911">
        <v>50.5</v>
      </c>
      <c r="E12911">
        <v>28.3</v>
      </c>
      <c r="F12911">
        <v>200000000000</v>
      </c>
      <c r="G12911">
        <v>10100000000000</v>
      </c>
      <c r="H12911">
        <v>6313829960</v>
      </c>
      <c r="I12911">
        <v>53654708528</v>
      </c>
      <c r="J12911">
        <v>64643261507</v>
      </c>
      <c r="K12911">
        <v>21488241148</v>
      </c>
      <c r="L12911">
        <v>8336759118</v>
      </c>
      <c r="M12911">
        <v>171000000000</v>
      </c>
      <c r="N12911">
        <v>31632390789</v>
      </c>
      <c r="O12911">
        <v>216000000000</v>
      </c>
      <c r="P12911">
        <f t="shared" si="405"/>
        <v>0.56039603960396045</v>
      </c>
    </row>
    <row r="12912" spans="1:16" ht="14.45" hidden="1" x14ac:dyDescent="0.3">
      <c r="A12912" t="s">
        <v>61</v>
      </c>
      <c r="B12912">
        <f t="shared" si="404"/>
        <v>-1.8658297514985995</v>
      </c>
      <c r="C12912" t="s">
        <v>423</v>
      </c>
      <c r="D12912">
        <v>46.2</v>
      </c>
      <c r="E12912">
        <v>43.7</v>
      </c>
      <c r="F12912">
        <v>700000000000</v>
      </c>
      <c r="G12912">
        <v>32340000000000</v>
      </c>
      <c r="H12912">
        <v>31198211188</v>
      </c>
      <c r="I12912">
        <v>136000000000</v>
      </c>
      <c r="J12912">
        <v>187000000000</v>
      </c>
      <c r="K12912">
        <v>119000000000</v>
      </c>
      <c r="L12912">
        <v>85957253000</v>
      </c>
      <c r="M12912">
        <v>252000000000</v>
      </c>
      <c r="N12912">
        <v>57073523311</v>
      </c>
      <c r="O12912">
        <v>255000000000</v>
      </c>
      <c r="P12912">
        <f t="shared" si="405"/>
        <v>0.94588744588744589</v>
      </c>
    </row>
    <row r="12913" spans="1:16" ht="14.45" hidden="1" x14ac:dyDescent="0.3">
      <c r="A12913" t="s">
        <v>61</v>
      </c>
      <c r="B12913">
        <f t="shared" si="404"/>
        <v>-181.88631959358989</v>
      </c>
      <c r="C12913" t="s">
        <v>424</v>
      </c>
      <c r="D12913">
        <v>56.5</v>
      </c>
      <c r="E12913">
        <v>33.700000000000003</v>
      </c>
      <c r="F12913">
        <v>575000000000</v>
      </c>
      <c r="G12913">
        <v>32487500000000</v>
      </c>
      <c r="H12913">
        <v>0</v>
      </c>
      <c r="I12913">
        <v>106000000000</v>
      </c>
      <c r="J12913">
        <v>120000000000</v>
      </c>
      <c r="K12913">
        <v>40207042104</v>
      </c>
      <c r="L12913">
        <v>125000000000</v>
      </c>
      <c r="M12913">
        <v>301000000000</v>
      </c>
      <c r="N12913">
        <v>443000000000</v>
      </c>
      <c r="O12913">
        <v>662000000000</v>
      </c>
      <c r="P12913">
        <f t="shared" si="405"/>
        <v>0.5964601769911505</v>
      </c>
    </row>
    <row r="12914" spans="1:16" ht="14.45" hidden="1" x14ac:dyDescent="0.3">
      <c r="A12914" t="s">
        <v>61</v>
      </c>
      <c r="B12914">
        <f t="shared" si="404"/>
        <v>-314.76445458434483</v>
      </c>
      <c r="C12914" t="s">
        <v>238</v>
      </c>
      <c r="D12914">
        <v>16.3</v>
      </c>
      <c r="E12914">
        <v>13.4</v>
      </c>
      <c r="F12914">
        <v>105000000000</v>
      </c>
      <c r="G12914">
        <v>1711500000000</v>
      </c>
      <c r="H12914">
        <v>3897558772</v>
      </c>
      <c r="I12914">
        <v>40098794434</v>
      </c>
      <c r="J12914">
        <v>47595894421</v>
      </c>
      <c r="K12914">
        <v>3430502282</v>
      </c>
      <c r="L12914">
        <v>29000000000</v>
      </c>
      <c r="M12914">
        <v>22911243234</v>
      </c>
      <c r="N12914">
        <v>73690014600</v>
      </c>
      <c r="O12914">
        <v>48433663453</v>
      </c>
      <c r="P12914">
        <f t="shared" si="405"/>
        <v>0.82208588957055218</v>
      </c>
    </row>
    <row r="12915" spans="1:16" ht="14.45" hidden="1" x14ac:dyDescent="0.3">
      <c r="A12915" t="s">
        <v>61</v>
      </c>
      <c r="B12915">
        <f t="shared" si="404"/>
        <v>-33.255272767010268</v>
      </c>
      <c r="C12915" t="s">
        <v>240</v>
      </c>
      <c r="D12915">
        <v>12.1</v>
      </c>
      <c r="E12915">
        <v>9.4</v>
      </c>
      <c r="F12915">
        <v>271000000000</v>
      </c>
      <c r="G12915">
        <v>3279100000000</v>
      </c>
      <c r="H12915">
        <v>-21948289371</v>
      </c>
      <c r="I12915">
        <v>56652320449</v>
      </c>
      <c r="J12915">
        <v>43515059922</v>
      </c>
      <c r="K12915">
        <v>8364080829</v>
      </c>
      <c r="L12915">
        <v>355000000</v>
      </c>
      <c r="M12915">
        <v>105000000000</v>
      </c>
      <c r="N12915">
        <v>12485726970</v>
      </c>
      <c r="O12915">
        <v>177000000000</v>
      </c>
      <c r="P12915">
        <f t="shared" si="405"/>
        <v>0.77685950413223148</v>
      </c>
    </row>
    <row r="12916" spans="1:16" ht="14.45" hidden="1" x14ac:dyDescent="0.3">
      <c r="A12916" t="s">
        <v>61</v>
      </c>
      <c r="B12916">
        <f t="shared" si="404"/>
        <v>-1.5111053722301726</v>
      </c>
      <c r="C12916" t="s">
        <v>245</v>
      </c>
      <c r="D12916">
        <v>18.5</v>
      </c>
      <c r="E12916">
        <v>13.1</v>
      </c>
      <c r="F12916">
        <v>80000000000</v>
      </c>
      <c r="G12916">
        <v>1480000000000</v>
      </c>
      <c r="H12916">
        <v>3748186892</v>
      </c>
      <c r="I12916">
        <v>22793421622</v>
      </c>
      <c r="J12916">
        <v>27802699361</v>
      </c>
      <c r="K12916">
        <v>37950035138</v>
      </c>
      <c r="M12916">
        <v>24367948444</v>
      </c>
      <c r="N12916">
        <v>33546332530</v>
      </c>
      <c r="O12916">
        <v>50747552848</v>
      </c>
      <c r="P12916">
        <f t="shared" si="405"/>
        <v>0.70810810810810809</v>
      </c>
    </row>
    <row r="12917" spans="1:16" ht="14.45" hidden="1" x14ac:dyDescent="0.3">
      <c r="A12917" t="s">
        <v>61</v>
      </c>
      <c r="B12917">
        <f t="shared" si="404"/>
        <v>-3.7799343613807426</v>
      </c>
      <c r="C12917" t="s">
        <v>246</v>
      </c>
      <c r="D12917">
        <v>75</v>
      </c>
      <c r="E12917">
        <v>72</v>
      </c>
      <c r="F12917">
        <v>583000000000</v>
      </c>
      <c r="G12917">
        <v>43725000000000</v>
      </c>
      <c r="H12917">
        <v>36297894607</v>
      </c>
      <c r="I12917">
        <v>46096996249</v>
      </c>
      <c r="J12917">
        <v>78621472768</v>
      </c>
      <c r="K12917">
        <v>143000000000</v>
      </c>
      <c r="M12917">
        <v>105000000000</v>
      </c>
      <c r="N12917">
        <v>792000000000</v>
      </c>
      <c r="O12917">
        <v>90353448295</v>
      </c>
      <c r="P12917">
        <f t="shared" si="405"/>
        <v>0.96</v>
      </c>
    </row>
    <row r="12918" spans="1:16" ht="14.45" hidden="1" x14ac:dyDescent="0.3">
      <c r="A12918" t="s">
        <v>61</v>
      </c>
      <c r="B12918">
        <f t="shared" si="404"/>
        <v>-0.30524895396697627</v>
      </c>
      <c r="C12918" t="s">
        <v>253</v>
      </c>
      <c r="D12918">
        <v>43</v>
      </c>
      <c r="E12918">
        <v>37.200000000000003</v>
      </c>
      <c r="F12918">
        <v>153000000000</v>
      </c>
      <c r="G12918">
        <v>6579000000000</v>
      </c>
      <c r="H12918">
        <v>6103751111</v>
      </c>
      <c r="I12918">
        <v>20929017984</v>
      </c>
      <c r="J12918">
        <v>34101465337</v>
      </c>
      <c r="K12918">
        <v>106000000000</v>
      </c>
      <c r="L12918">
        <v>2524474000</v>
      </c>
      <c r="M12918">
        <v>19976712002</v>
      </c>
      <c r="N12918">
        <v>33315936327</v>
      </c>
      <c r="O12918">
        <v>32012277796</v>
      </c>
      <c r="P12918">
        <f t="shared" si="405"/>
        <v>0.86511627906976751</v>
      </c>
    </row>
    <row r="12919" spans="1:16" ht="14.45" hidden="1" x14ac:dyDescent="0.3">
      <c r="A12919" t="s">
        <v>61</v>
      </c>
      <c r="B12919">
        <f t="shared" si="404"/>
        <v>-3.7441256876400297</v>
      </c>
      <c r="C12919" t="s">
        <v>255</v>
      </c>
      <c r="D12919">
        <v>139</v>
      </c>
      <c r="E12919">
        <v>134</v>
      </c>
      <c r="F12919">
        <v>636000000000</v>
      </c>
      <c r="G12919">
        <v>88404000000000</v>
      </c>
      <c r="H12919">
        <v>177000000000</v>
      </c>
      <c r="I12919">
        <v>177000000000</v>
      </c>
      <c r="J12919">
        <v>435000000000</v>
      </c>
      <c r="K12919">
        <v>389000000000</v>
      </c>
      <c r="L12919">
        <v>861680000</v>
      </c>
      <c r="M12919">
        <v>236000000000</v>
      </c>
      <c r="N12919">
        <v>574000000000</v>
      </c>
      <c r="O12919">
        <v>931000000000</v>
      </c>
      <c r="P12919">
        <f t="shared" si="405"/>
        <v>0.96402877697841727</v>
      </c>
    </row>
    <row r="12920" spans="1:16" ht="14.45" hidden="1" x14ac:dyDescent="0.3">
      <c r="A12920" t="s">
        <v>61</v>
      </c>
      <c r="B12920">
        <f t="shared" si="404"/>
        <v>-12.896096127438156</v>
      </c>
      <c r="C12920" t="s">
        <v>259</v>
      </c>
      <c r="D12920">
        <v>56</v>
      </c>
      <c r="E12920">
        <v>50</v>
      </c>
      <c r="F12920">
        <v>193000000000</v>
      </c>
      <c r="G12920">
        <v>10808000000000</v>
      </c>
      <c r="H12920">
        <v>20363331856</v>
      </c>
      <c r="I12920">
        <v>81264143880</v>
      </c>
      <c r="J12920">
        <v>119000000000</v>
      </c>
      <c r="K12920">
        <v>24790836236</v>
      </c>
      <c r="L12920">
        <v>70896200000</v>
      </c>
      <c r="M12920">
        <v>61820627948</v>
      </c>
      <c r="N12920">
        <v>64705308348</v>
      </c>
      <c r="O12920">
        <v>54471929538</v>
      </c>
      <c r="P12920">
        <f t="shared" si="405"/>
        <v>0.8928571428571429</v>
      </c>
    </row>
    <row r="12921" spans="1:16" ht="14.45" hidden="1" x14ac:dyDescent="0.3">
      <c r="A12921" t="s">
        <v>61</v>
      </c>
      <c r="B12921">
        <f t="shared" si="404"/>
        <v>-7.3706019668490601</v>
      </c>
      <c r="C12921" t="s">
        <v>260</v>
      </c>
      <c r="D12921">
        <v>95</v>
      </c>
      <c r="E12921">
        <v>80</v>
      </c>
      <c r="F12921">
        <v>310000000000</v>
      </c>
      <c r="G12921">
        <v>29450000000000</v>
      </c>
      <c r="H12921">
        <v>55224380840</v>
      </c>
      <c r="I12921">
        <v>228000000000</v>
      </c>
      <c r="J12921">
        <v>334000000000</v>
      </c>
      <c r="K12921">
        <v>88419629462</v>
      </c>
      <c r="L12921">
        <v>190000000000</v>
      </c>
      <c r="M12921">
        <v>89929441964</v>
      </c>
      <c r="N12921">
        <v>116000000000</v>
      </c>
      <c r="O12921">
        <v>188000000000</v>
      </c>
      <c r="P12921">
        <f t="shared" si="405"/>
        <v>0.84210526315789469</v>
      </c>
    </row>
    <row r="12922" spans="1:16" ht="14.45" hidden="1" x14ac:dyDescent="0.3">
      <c r="A12922" t="s">
        <v>61</v>
      </c>
      <c r="B12922">
        <f t="shared" si="404"/>
        <v>-1.1888808654836742</v>
      </c>
      <c r="C12922" t="s">
        <v>261</v>
      </c>
      <c r="D12922">
        <v>40.1</v>
      </c>
      <c r="E12922">
        <v>32.5</v>
      </c>
      <c r="F12922">
        <v>1010000000000</v>
      </c>
      <c r="G12922">
        <v>40501000000000</v>
      </c>
      <c r="H12922">
        <v>16005427162</v>
      </c>
      <c r="I12922">
        <v>31192766105</v>
      </c>
      <c r="J12922">
        <v>40104466699</v>
      </c>
      <c r="K12922">
        <v>34986226811</v>
      </c>
      <c r="L12922">
        <v>124000000000</v>
      </c>
      <c r="M12922">
        <v>36520341334</v>
      </c>
      <c r="N12922">
        <v>6690346553</v>
      </c>
      <c r="O12922">
        <v>36050342557</v>
      </c>
      <c r="P12922">
        <f t="shared" si="405"/>
        <v>0.81047381546134656</v>
      </c>
    </row>
    <row r="12923" spans="1:16" ht="14.45" hidden="1" x14ac:dyDescent="0.3">
      <c r="A12923" t="s">
        <v>61</v>
      </c>
      <c r="B12923">
        <f t="shared" si="404"/>
        <v>-22.529680806638886</v>
      </c>
      <c r="C12923" t="s">
        <v>265</v>
      </c>
      <c r="D12923">
        <v>26.8</v>
      </c>
      <c r="E12923">
        <v>20.9</v>
      </c>
      <c r="F12923">
        <v>866000000000</v>
      </c>
      <c r="G12923">
        <v>23208800000000</v>
      </c>
      <c r="H12923">
        <v>35523836795</v>
      </c>
      <c r="I12923">
        <v>1600000000000</v>
      </c>
      <c r="J12923">
        <v>1710000000000</v>
      </c>
      <c r="K12923">
        <v>243000000000</v>
      </c>
      <c r="L12923">
        <v>351000000000</v>
      </c>
      <c r="M12923">
        <v>730000000000</v>
      </c>
      <c r="N12923">
        <v>564000000000</v>
      </c>
      <c r="O12923">
        <v>1640000000000</v>
      </c>
      <c r="P12923">
        <f t="shared" si="405"/>
        <v>0.77985074626865669</v>
      </c>
    </row>
    <row r="12924" spans="1:16" ht="14.45" hidden="1" x14ac:dyDescent="0.3">
      <c r="A12924" t="s">
        <v>61</v>
      </c>
      <c r="B12924">
        <f t="shared" si="404"/>
        <v>-11.49436703746688</v>
      </c>
      <c r="C12924" t="s">
        <v>266</v>
      </c>
      <c r="D12924">
        <v>24.2</v>
      </c>
      <c r="E12924">
        <v>21.8</v>
      </c>
      <c r="F12924">
        <v>603000000000</v>
      </c>
      <c r="G12924">
        <v>14592600000000</v>
      </c>
      <c r="H12924">
        <v>21267222960</v>
      </c>
      <c r="I12924">
        <v>337000000000</v>
      </c>
      <c r="J12924">
        <v>420000000000</v>
      </c>
      <c r="K12924">
        <v>74740865856</v>
      </c>
      <c r="M12924">
        <v>304000000000</v>
      </c>
      <c r="N12924">
        <v>94667536379</v>
      </c>
      <c r="O12924">
        <v>282000000000</v>
      </c>
      <c r="P12924">
        <f t="shared" si="405"/>
        <v>0.90082644628099184</v>
      </c>
    </row>
    <row r="12925" spans="1:16" ht="14.45" hidden="1" x14ac:dyDescent="0.3">
      <c r="A12925" t="s">
        <v>61</v>
      </c>
      <c r="B12925">
        <f t="shared" si="404"/>
        <v>-5.8394817622037918</v>
      </c>
      <c r="C12925" t="s">
        <v>269</v>
      </c>
      <c r="D12925">
        <v>41.8</v>
      </c>
      <c r="E12925">
        <v>36.4</v>
      </c>
      <c r="F12925">
        <v>813000000000</v>
      </c>
      <c r="G12925">
        <v>33983400000000</v>
      </c>
      <c r="H12925">
        <v>72938280084</v>
      </c>
      <c r="I12925">
        <v>203000000000</v>
      </c>
      <c r="J12925">
        <v>304000000000</v>
      </c>
      <c r="K12925">
        <v>119000000000</v>
      </c>
      <c r="L12925">
        <v>81059414936</v>
      </c>
      <c r="M12925">
        <v>220000000000</v>
      </c>
      <c r="N12925">
        <v>123000000000</v>
      </c>
      <c r="O12925">
        <v>567000000000</v>
      </c>
      <c r="P12925">
        <f t="shared" si="405"/>
        <v>0.87081339712918659</v>
      </c>
    </row>
    <row r="12926" spans="1:16" ht="14.45" hidden="1" x14ac:dyDescent="0.3">
      <c r="A12926" t="s">
        <v>61</v>
      </c>
      <c r="B12926">
        <f t="shared" si="404"/>
        <v>-15.527695649016664</v>
      </c>
      <c r="C12926" t="s">
        <v>270</v>
      </c>
      <c r="D12926">
        <v>16</v>
      </c>
      <c r="E12926">
        <v>13.1</v>
      </c>
      <c r="F12926">
        <v>152000000000</v>
      </c>
      <c r="G12926">
        <v>2432000000000</v>
      </c>
      <c r="H12926">
        <v>4052521443</v>
      </c>
      <c r="I12926">
        <v>316000000000</v>
      </c>
      <c r="J12926">
        <v>329000000000</v>
      </c>
      <c r="K12926">
        <v>64726589391</v>
      </c>
      <c r="L12926">
        <v>29728766671</v>
      </c>
      <c r="M12926">
        <v>166000000000</v>
      </c>
      <c r="N12926">
        <v>157000000000</v>
      </c>
      <c r="O12926">
        <v>215000000000</v>
      </c>
      <c r="P12926">
        <f t="shared" si="405"/>
        <v>0.81874999999999998</v>
      </c>
    </row>
    <row r="12927" spans="1:16" ht="14.45" hidden="1" x14ac:dyDescent="0.3">
      <c r="A12927" t="s">
        <v>61</v>
      </c>
      <c r="B12927">
        <f t="shared" si="404"/>
        <v>-4.0388675004080739</v>
      </c>
      <c r="C12927" t="s">
        <v>271</v>
      </c>
      <c r="D12927">
        <v>13.8</v>
      </c>
      <c r="E12927">
        <v>10.9</v>
      </c>
      <c r="F12927">
        <v>108000000000</v>
      </c>
      <c r="G12927">
        <v>1490400000000</v>
      </c>
      <c r="H12927">
        <v>2119875472</v>
      </c>
      <c r="I12927">
        <v>67790461980</v>
      </c>
      <c r="J12927">
        <v>74611491412</v>
      </c>
      <c r="K12927">
        <v>40095352753</v>
      </c>
      <c r="M12927">
        <v>22989196134</v>
      </c>
      <c r="N12927">
        <v>8203784821</v>
      </c>
      <c r="O12927">
        <v>32574142379</v>
      </c>
      <c r="P12927">
        <f t="shared" si="405"/>
        <v>0.78985507246376807</v>
      </c>
    </row>
    <row r="12928" spans="1:16" ht="14.45" hidden="1" x14ac:dyDescent="0.3">
      <c r="A12928" t="s">
        <v>61</v>
      </c>
      <c r="B12928">
        <f t="shared" si="404"/>
        <v>-106.2756055320437</v>
      </c>
      <c r="C12928" t="s">
        <v>276</v>
      </c>
      <c r="D12928">
        <v>11.5</v>
      </c>
      <c r="E12928">
        <v>11</v>
      </c>
      <c r="F12928">
        <v>110000000000</v>
      </c>
      <c r="G12928">
        <v>1265000000000</v>
      </c>
      <c r="H12928">
        <v>-641217646</v>
      </c>
      <c r="I12928">
        <v>62883504360</v>
      </c>
      <c r="J12928">
        <v>85688742005</v>
      </c>
      <c r="K12928">
        <v>13570245318</v>
      </c>
      <c r="M12928">
        <v>58919638263</v>
      </c>
      <c r="N12928">
        <v>124000000000</v>
      </c>
      <c r="O12928">
        <v>154000000000</v>
      </c>
      <c r="P12928">
        <f t="shared" si="405"/>
        <v>0.95652173913043481</v>
      </c>
    </row>
    <row r="12929" spans="1:16" ht="14.45" hidden="1" x14ac:dyDescent="0.3">
      <c r="A12929" t="s">
        <v>61</v>
      </c>
      <c r="B12929">
        <f t="shared" si="404"/>
        <v>-10.283142425949727</v>
      </c>
      <c r="C12929" t="s">
        <v>277</v>
      </c>
      <c r="D12929">
        <v>63</v>
      </c>
      <c r="E12929">
        <v>54.5</v>
      </c>
      <c r="F12929">
        <v>2250000000000</v>
      </c>
      <c r="G12929">
        <v>141750000000000</v>
      </c>
      <c r="H12929">
        <v>42924507719</v>
      </c>
      <c r="I12929">
        <v>1200000000000</v>
      </c>
      <c r="J12929">
        <v>1300000000000</v>
      </c>
      <c r="K12929">
        <v>313000000000</v>
      </c>
      <c r="M12929">
        <v>69234718230</v>
      </c>
      <c r="N12929">
        <v>465000000000</v>
      </c>
      <c r="O12929">
        <v>732000000000</v>
      </c>
      <c r="P12929">
        <f t="shared" si="405"/>
        <v>0.86507936507936511</v>
      </c>
    </row>
    <row r="12930" spans="1:16" ht="14.45" hidden="1" x14ac:dyDescent="0.3">
      <c r="A12930" t="s">
        <v>61</v>
      </c>
      <c r="B12930">
        <f t="shared" si="404"/>
        <v>-1.0111324001670097</v>
      </c>
      <c r="C12930" t="s">
        <v>280</v>
      </c>
      <c r="D12930">
        <v>24.6</v>
      </c>
      <c r="E12930">
        <v>18.3</v>
      </c>
      <c r="F12930">
        <v>3260000000000</v>
      </c>
      <c r="G12930">
        <v>80196000000000</v>
      </c>
      <c r="H12930">
        <v>282000000000</v>
      </c>
      <c r="I12930">
        <v>826000000000</v>
      </c>
      <c r="J12930">
        <v>1110000000000</v>
      </c>
      <c r="K12930">
        <v>1310000000000</v>
      </c>
      <c r="L12930">
        <v>2450000000000</v>
      </c>
      <c r="M12930">
        <v>897000000000</v>
      </c>
      <c r="N12930">
        <v>581000000000</v>
      </c>
      <c r="O12930">
        <v>1090000000000</v>
      </c>
      <c r="P12930">
        <f t="shared" si="405"/>
        <v>0.74390243902439024</v>
      </c>
    </row>
    <row r="12931" spans="1:16" ht="14.45" hidden="1" x14ac:dyDescent="0.3">
      <c r="A12931" t="s">
        <v>61</v>
      </c>
      <c r="B12931">
        <f t="shared" ref="B12931:B12994" si="406">IFERROR((-I12931*J12931/K12931/O12931-N12931*O12931/K12931/K12931),-100000000000000000)</f>
        <v>-122.76403465350351</v>
      </c>
      <c r="C12931" t="s">
        <v>283</v>
      </c>
      <c r="D12931">
        <v>13.3</v>
      </c>
      <c r="E12931">
        <v>9.8000000000000007</v>
      </c>
      <c r="F12931">
        <v>180000000000</v>
      </c>
      <c r="G12931">
        <v>2394000000000</v>
      </c>
      <c r="H12931">
        <v>1396730421</v>
      </c>
      <c r="I12931">
        <v>79688508883</v>
      </c>
      <c r="J12931">
        <v>88077149428</v>
      </c>
      <c r="K12931">
        <v>10641663289</v>
      </c>
      <c r="L12931">
        <v>2399671105</v>
      </c>
      <c r="M12931">
        <v>207000000000</v>
      </c>
      <c r="N12931">
        <v>71466783889</v>
      </c>
      <c r="O12931">
        <v>189000000000</v>
      </c>
      <c r="P12931">
        <f t="shared" ref="P12931:P12994" si="407">E12931/D12931</f>
        <v>0.73684210526315785</v>
      </c>
    </row>
    <row r="12932" spans="1:16" ht="14.45" hidden="1" x14ac:dyDescent="0.3">
      <c r="A12932" t="s">
        <v>61</v>
      </c>
      <c r="B12932">
        <f t="shared" si="406"/>
        <v>-0.50124992716042183</v>
      </c>
      <c r="C12932" t="s">
        <v>285</v>
      </c>
      <c r="D12932">
        <v>83.5</v>
      </c>
      <c r="E12932">
        <v>58.5</v>
      </c>
      <c r="F12932">
        <v>3030000000000</v>
      </c>
      <c r="G12932">
        <v>253005000000000</v>
      </c>
      <c r="H12932">
        <v>207000000000</v>
      </c>
      <c r="I12932">
        <v>731000000000</v>
      </c>
      <c r="J12932">
        <v>1060000000000</v>
      </c>
      <c r="K12932">
        <v>1310000000000</v>
      </c>
      <c r="L12932">
        <v>16978000000</v>
      </c>
      <c r="M12932">
        <v>1010000000000</v>
      </c>
      <c r="N12932">
        <v>157000000000</v>
      </c>
      <c r="O12932">
        <v>1720000000000</v>
      </c>
      <c r="P12932">
        <f t="shared" si="407"/>
        <v>0.70059880239520955</v>
      </c>
    </row>
    <row r="12933" spans="1:16" ht="14.45" hidden="1" x14ac:dyDescent="0.3">
      <c r="A12933" t="s">
        <v>61</v>
      </c>
      <c r="B12933">
        <f t="shared" si="406"/>
        <v>-0.48164055833090963</v>
      </c>
      <c r="C12933" t="s">
        <v>286</v>
      </c>
      <c r="D12933">
        <v>18</v>
      </c>
      <c r="E12933">
        <v>13.2</v>
      </c>
      <c r="F12933">
        <v>2810000000000</v>
      </c>
      <c r="G12933">
        <v>50580000000000</v>
      </c>
      <c r="H12933">
        <v>14338319054</v>
      </c>
      <c r="I12933">
        <v>460000000000</v>
      </c>
      <c r="J12933">
        <v>497000000000</v>
      </c>
      <c r="K12933">
        <v>689000000000</v>
      </c>
      <c r="L12933">
        <v>138000000000</v>
      </c>
      <c r="M12933">
        <v>279000000000</v>
      </c>
      <c r="N12933">
        <v>62151815680</v>
      </c>
      <c r="O12933">
        <v>918000000000</v>
      </c>
      <c r="P12933">
        <f t="shared" si="407"/>
        <v>0.73333333333333328</v>
      </c>
    </row>
    <row r="12934" spans="1:16" ht="14.45" hidden="1" x14ac:dyDescent="0.3">
      <c r="A12934" t="s">
        <v>61</v>
      </c>
      <c r="B12934">
        <f t="shared" si="406"/>
        <v>-21.157984411481713</v>
      </c>
      <c r="C12934" t="s">
        <v>292</v>
      </c>
      <c r="D12934">
        <v>27.9</v>
      </c>
      <c r="E12934">
        <v>27.2</v>
      </c>
      <c r="F12934">
        <v>115000000000</v>
      </c>
      <c r="G12934">
        <v>3208500000000</v>
      </c>
      <c r="H12934">
        <v>9387838847</v>
      </c>
      <c r="I12934">
        <v>187000000000</v>
      </c>
      <c r="J12934">
        <v>242000000000</v>
      </c>
      <c r="K12934">
        <v>107000000000</v>
      </c>
      <c r="M12934">
        <v>146000000000</v>
      </c>
      <c r="N12934">
        <v>466000000000</v>
      </c>
      <c r="O12934">
        <v>499000000000</v>
      </c>
      <c r="P12934">
        <f t="shared" si="407"/>
        <v>0.97491039426523296</v>
      </c>
    </row>
    <row r="12935" spans="1:16" ht="14.45" hidden="1" x14ac:dyDescent="0.3">
      <c r="A12935" t="s">
        <v>61</v>
      </c>
      <c r="B12935">
        <f t="shared" si="406"/>
        <v>-100.17959969044277</v>
      </c>
      <c r="C12935" t="s">
        <v>293</v>
      </c>
      <c r="D12935">
        <v>25.2</v>
      </c>
      <c r="E12935">
        <v>17.3</v>
      </c>
      <c r="F12935">
        <v>143000000000</v>
      </c>
      <c r="G12935">
        <v>3603600000000</v>
      </c>
      <c r="H12935">
        <v>2530472408</v>
      </c>
      <c r="I12935">
        <v>115000000000</v>
      </c>
      <c r="J12935">
        <v>127000000000</v>
      </c>
      <c r="K12935">
        <v>13001433310</v>
      </c>
      <c r="M12935">
        <v>40579625881</v>
      </c>
      <c r="N12935">
        <v>112000000000</v>
      </c>
      <c r="O12935">
        <v>139000000000</v>
      </c>
      <c r="P12935">
        <f t="shared" si="407"/>
        <v>0.68650793650793651</v>
      </c>
    </row>
    <row r="12936" spans="1:16" ht="14.45" hidden="1" x14ac:dyDescent="0.3">
      <c r="A12936" t="s">
        <v>61</v>
      </c>
      <c r="B12936">
        <f t="shared" si="406"/>
        <v>-2.6370257837573607</v>
      </c>
      <c r="C12936" t="s">
        <v>294</v>
      </c>
      <c r="D12936">
        <v>50</v>
      </c>
      <c r="E12936">
        <v>43.2</v>
      </c>
      <c r="F12936">
        <v>2690000000000</v>
      </c>
      <c r="G12936">
        <v>134500000000000</v>
      </c>
      <c r="H12936">
        <v>71159036000</v>
      </c>
      <c r="I12936">
        <v>167000000000</v>
      </c>
      <c r="J12936">
        <v>287000000000</v>
      </c>
      <c r="K12936">
        <v>207000000000</v>
      </c>
      <c r="L12936">
        <v>312000000000</v>
      </c>
      <c r="M12936">
        <v>496000000000</v>
      </c>
      <c r="N12936">
        <v>149000000000</v>
      </c>
      <c r="O12936">
        <v>657000000000</v>
      </c>
      <c r="P12936">
        <f t="shared" si="407"/>
        <v>0.8640000000000001</v>
      </c>
    </row>
    <row r="12937" spans="1:16" ht="14.45" hidden="1" x14ac:dyDescent="0.3">
      <c r="A12937" t="s">
        <v>61</v>
      </c>
      <c r="B12937">
        <f t="shared" si="406"/>
        <v>-248.45323564067775</v>
      </c>
      <c r="C12937" t="s">
        <v>295</v>
      </c>
      <c r="D12937">
        <v>34.5</v>
      </c>
      <c r="E12937">
        <v>31.2</v>
      </c>
      <c r="F12937">
        <v>704000000000</v>
      </c>
      <c r="G12937">
        <v>24288000000000</v>
      </c>
      <c r="H12937">
        <v>8373708512</v>
      </c>
      <c r="I12937">
        <v>15718628965</v>
      </c>
      <c r="J12937">
        <v>45921031988</v>
      </c>
      <c r="K12937">
        <v>4238880698</v>
      </c>
      <c r="M12937">
        <v>284000000000</v>
      </c>
      <c r="N12937">
        <v>21598942209</v>
      </c>
      <c r="O12937">
        <v>206000000000</v>
      </c>
      <c r="P12937">
        <f t="shared" si="407"/>
        <v>0.90434782608695652</v>
      </c>
    </row>
    <row r="12938" spans="1:16" ht="14.45" hidden="1" x14ac:dyDescent="0.3">
      <c r="A12938" t="s">
        <v>61</v>
      </c>
      <c r="B12938">
        <f t="shared" si="406"/>
        <v>-0.13682197802955093</v>
      </c>
      <c r="C12938" t="s">
        <v>299</v>
      </c>
      <c r="D12938">
        <v>34.5</v>
      </c>
      <c r="E12938">
        <v>28</v>
      </c>
      <c r="F12938">
        <v>1310000000000</v>
      </c>
      <c r="G12938">
        <v>45195000000000</v>
      </c>
      <c r="H12938">
        <v>54324546437</v>
      </c>
      <c r="I12938">
        <v>104000000000</v>
      </c>
      <c r="J12938">
        <v>117000000000</v>
      </c>
      <c r="K12938">
        <v>858000000000</v>
      </c>
      <c r="L12938">
        <v>5238502152</v>
      </c>
      <c r="M12938">
        <v>345000000000</v>
      </c>
      <c r="N12938">
        <v>226000000000</v>
      </c>
      <c r="O12938">
        <v>164000000000</v>
      </c>
      <c r="P12938">
        <f t="shared" si="407"/>
        <v>0.81159420289855078</v>
      </c>
    </row>
    <row r="12939" spans="1:16" ht="14.45" hidden="1" x14ac:dyDescent="0.3">
      <c r="A12939" t="s">
        <v>61</v>
      </c>
      <c r="B12939">
        <f t="shared" si="406"/>
        <v>-11.079984729500906</v>
      </c>
      <c r="C12939" t="s">
        <v>300</v>
      </c>
      <c r="D12939">
        <v>43</v>
      </c>
      <c r="E12939">
        <v>37.700000000000003</v>
      </c>
      <c r="F12939">
        <v>105000000000</v>
      </c>
      <c r="G12939">
        <v>4515000000000</v>
      </c>
      <c r="H12939">
        <v>8119192266</v>
      </c>
      <c r="I12939">
        <v>92846842408</v>
      </c>
      <c r="J12939">
        <v>117000000000</v>
      </c>
      <c r="K12939">
        <v>87537598732</v>
      </c>
      <c r="L12939">
        <v>30000000000</v>
      </c>
      <c r="M12939">
        <v>125000000000</v>
      </c>
      <c r="N12939">
        <v>269000000000</v>
      </c>
      <c r="O12939">
        <v>304000000000</v>
      </c>
      <c r="P12939">
        <f t="shared" si="407"/>
        <v>0.87674418604651172</v>
      </c>
    </row>
    <row r="12940" spans="1:16" ht="14.45" hidden="1" x14ac:dyDescent="0.3">
      <c r="A12940" t="s">
        <v>61</v>
      </c>
      <c r="B12940">
        <f t="shared" si="406"/>
        <v>-56.617054058772212</v>
      </c>
      <c r="C12940" t="s">
        <v>425</v>
      </c>
      <c r="D12940">
        <v>13.5</v>
      </c>
      <c r="E12940">
        <v>11.6</v>
      </c>
      <c r="F12940">
        <v>1860000000000</v>
      </c>
      <c r="G12940">
        <v>25110000000000</v>
      </c>
      <c r="H12940">
        <v>49042169992</v>
      </c>
      <c r="I12940">
        <v>160000000000</v>
      </c>
      <c r="J12940">
        <v>220000000000</v>
      </c>
      <c r="K12940">
        <v>15988130930</v>
      </c>
      <c r="L12940">
        <v>138000000000</v>
      </c>
      <c r="M12940">
        <v>199000000000</v>
      </c>
      <c r="N12940">
        <v>92927150895</v>
      </c>
      <c r="O12940">
        <v>80620916813</v>
      </c>
      <c r="P12940">
        <f t="shared" si="407"/>
        <v>0.85925925925925928</v>
      </c>
    </row>
    <row r="12941" spans="1:16" ht="14.45" hidden="1" x14ac:dyDescent="0.3">
      <c r="A12941" t="s">
        <v>61</v>
      </c>
      <c r="B12941">
        <f t="shared" si="406"/>
        <v>-177.78180050536881</v>
      </c>
      <c r="C12941" t="s">
        <v>303</v>
      </c>
      <c r="D12941">
        <v>74.5</v>
      </c>
      <c r="E12941">
        <v>56.5</v>
      </c>
      <c r="F12941">
        <v>150000000000</v>
      </c>
      <c r="G12941">
        <v>11175000000000</v>
      </c>
      <c r="H12941">
        <v>8787246487</v>
      </c>
      <c r="I12941">
        <v>209000000000</v>
      </c>
      <c r="J12941">
        <v>225000000000</v>
      </c>
      <c r="K12941">
        <v>71361832145</v>
      </c>
      <c r="L12941">
        <v>7000000000</v>
      </c>
      <c r="M12941">
        <v>194000000000</v>
      </c>
      <c r="N12941">
        <v>902000000000</v>
      </c>
      <c r="O12941">
        <v>1000000000000</v>
      </c>
      <c r="P12941">
        <f t="shared" si="407"/>
        <v>0.75838926174496646</v>
      </c>
    </row>
    <row r="12942" spans="1:16" ht="14.45" hidden="1" x14ac:dyDescent="0.3">
      <c r="A12942" t="s">
        <v>61</v>
      </c>
      <c r="B12942">
        <f t="shared" si="406"/>
        <v>-2.5160893133749274</v>
      </c>
      <c r="C12942" t="s">
        <v>304</v>
      </c>
      <c r="D12942">
        <v>28</v>
      </c>
      <c r="E12942">
        <v>23.7</v>
      </c>
      <c r="F12942">
        <v>85000000000</v>
      </c>
      <c r="G12942">
        <v>2380000000000</v>
      </c>
      <c r="H12942">
        <v>3085074714</v>
      </c>
      <c r="I12942">
        <v>39766141234</v>
      </c>
      <c r="J12942">
        <v>59667385550</v>
      </c>
      <c r="K12942">
        <v>34911971997</v>
      </c>
      <c r="L12942">
        <v>24361000000</v>
      </c>
      <c r="M12942">
        <v>24735785762</v>
      </c>
      <c r="N12942">
        <v>23874330266</v>
      </c>
      <c r="O12942">
        <v>38627235608</v>
      </c>
      <c r="P12942">
        <f t="shared" si="407"/>
        <v>0.84642857142857142</v>
      </c>
    </row>
    <row r="12943" spans="1:16" ht="14.45" hidden="1" x14ac:dyDescent="0.3">
      <c r="A12943" t="s">
        <v>61</v>
      </c>
      <c r="B12943">
        <f t="shared" si="406"/>
        <v>-101.1196137304287</v>
      </c>
      <c r="C12943" t="s">
        <v>307</v>
      </c>
      <c r="D12943">
        <v>54</v>
      </c>
      <c r="E12943">
        <v>47.2</v>
      </c>
      <c r="F12943">
        <v>113000000000</v>
      </c>
      <c r="G12943">
        <v>6102000000000</v>
      </c>
      <c r="H12943">
        <v>17990165656</v>
      </c>
      <c r="I12943">
        <v>301000000000</v>
      </c>
      <c r="J12943">
        <v>331000000000</v>
      </c>
      <c r="K12943">
        <v>12245955029</v>
      </c>
      <c r="L12943">
        <v>65000000000</v>
      </c>
      <c r="M12943">
        <v>31494241930</v>
      </c>
      <c r="N12943">
        <v>13229426319</v>
      </c>
      <c r="O12943">
        <v>87071623058</v>
      </c>
      <c r="P12943">
        <f t="shared" si="407"/>
        <v>0.87407407407407411</v>
      </c>
    </row>
    <row r="12944" spans="1:16" ht="14.45" hidden="1" x14ac:dyDescent="0.3">
      <c r="A12944" t="s">
        <v>61</v>
      </c>
      <c r="B12944">
        <f t="shared" si="406"/>
        <v>-2.2501681155857125E-2</v>
      </c>
      <c r="C12944" t="s">
        <v>309</v>
      </c>
      <c r="D12944">
        <v>44.8</v>
      </c>
      <c r="E12944">
        <v>34</v>
      </c>
      <c r="F12944">
        <v>103000000000</v>
      </c>
      <c r="G12944">
        <v>4614400000000</v>
      </c>
      <c r="H12944">
        <v>10485156621</v>
      </c>
      <c r="I12944">
        <v>19673013284</v>
      </c>
      <c r="J12944">
        <v>32652750464</v>
      </c>
      <c r="K12944">
        <v>117000000000</v>
      </c>
      <c r="M12944">
        <v>68956817144</v>
      </c>
      <c r="O12944">
        <v>244000000000</v>
      </c>
      <c r="P12944">
        <f t="shared" si="407"/>
        <v>0.75892857142857151</v>
      </c>
    </row>
    <row r="12945" spans="1:16" ht="14.45" hidden="1" x14ac:dyDescent="0.3">
      <c r="A12945" t="s">
        <v>61</v>
      </c>
      <c r="B12945">
        <f t="shared" si="406"/>
        <v>-290.86951536153884</v>
      </c>
      <c r="C12945" t="s">
        <v>312</v>
      </c>
      <c r="D12945">
        <v>30</v>
      </c>
      <c r="E12945">
        <v>22.7</v>
      </c>
      <c r="F12945">
        <v>740000000000</v>
      </c>
      <c r="G12945">
        <v>22200000000000</v>
      </c>
      <c r="H12945">
        <v>29039470673</v>
      </c>
      <c r="I12945">
        <v>61646428734</v>
      </c>
      <c r="J12945">
        <v>107000000000</v>
      </c>
      <c r="K12945">
        <v>5810518181</v>
      </c>
      <c r="L12945">
        <v>1000000000</v>
      </c>
      <c r="M12945">
        <v>229000000000</v>
      </c>
      <c r="N12945">
        <v>21351581475</v>
      </c>
      <c r="O12945">
        <v>456000000000</v>
      </c>
      <c r="P12945">
        <f t="shared" si="407"/>
        <v>0.7566666666666666</v>
      </c>
    </row>
    <row r="12946" spans="1:16" ht="14.45" hidden="1" x14ac:dyDescent="0.3">
      <c r="A12946" t="s">
        <v>61</v>
      </c>
      <c r="B12946">
        <f t="shared" si="406"/>
        <v>-88642.074216259731</v>
      </c>
      <c r="C12946" t="s">
        <v>317</v>
      </c>
      <c r="D12946">
        <v>23.9</v>
      </c>
      <c r="E12946">
        <v>19.600000000000001</v>
      </c>
      <c r="F12946">
        <v>690000000000</v>
      </c>
      <c r="G12946">
        <v>16491000000000</v>
      </c>
      <c r="H12946">
        <v>35842980452</v>
      </c>
      <c r="I12946">
        <v>42471234692</v>
      </c>
      <c r="J12946">
        <v>111000000000</v>
      </c>
      <c r="K12946">
        <v>161125237</v>
      </c>
      <c r="M12946">
        <v>45925699395</v>
      </c>
      <c r="N12946">
        <v>11317858929</v>
      </c>
      <c r="O12946">
        <v>203000000000</v>
      </c>
      <c r="P12946">
        <f t="shared" si="407"/>
        <v>0.82008368200836834</v>
      </c>
    </row>
    <row r="12947" spans="1:16" ht="14.45" hidden="1" x14ac:dyDescent="0.3">
      <c r="A12947" t="s">
        <v>61</v>
      </c>
      <c r="B12947">
        <f t="shared" si="406"/>
        <v>-0.48272097020048005</v>
      </c>
      <c r="C12947" t="s">
        <v>319</v>
      </c>
      <c r="D12947">
        <v>178</v>
      </c>
      <c r="E12947">
        <v>76.5</v>
      </c>
      <c r="F12947">
        <v>1000000000000</v>
      </c>
      <c r="G12947">
        <v>178000000000000</v>
      </c>
      <c r="H12947">
        <v>264000000000</v>
      </c>
      <c r="I12947">
        <v>36439394158</v>
      </c>
      <c r="J12947">
        <v>212000000000</v>
      </c>
      <c r="K12947">
        <v>270000000000</v>
      </c>
      <c r="L12947">
        <v>468000000000</v>
      </c>
      <c r="M12947">
        <v>216000000000</v>
      </c>
      <c r="N12947">
        <v>40588867613</v>
      </c>
      <c r="O12947">
        <v>803000000000</v>
      </c>
      <c r="P12947">
        <f t="shared" si="407"/>
        <v>0.4297752808988764</v>
      </c>
    </row>
    <row r="12948" spans="1:16" ht="14.45" hidden="1" x14ac:dyDescent="0.3">
      <c r="A12948" t="s">
        <v>61</v>
      </c>
      <c r="B12948">
        <f t="shared" si="406"/>
        <v>-293.36704247137607</v>
      </c>
      <c r="C12948" t="s">
        <v>323</v>
      </c>
      <c r="D12948">
        <v>34.799999999999997</v>
      </c>
      <c r="E12948">
        <v>29.5</v>
      </c>
      <c r="F12948">
        <v>295000000000</v>
      </c>
      <c r="G12948">
        <v>10266000000000</v>
      </c>
      <c r="H12948">
        <v>27334512176</v>
      </c>
      <c r="I12948">
        <v>1490000000000</v>
      </c>
      <c r="J12948">
        <v>1520000000000</v>
      </c>
      <c r="K12948">
        <v>32156355215</v>
      </c>
      <c r="L12948">
        <v>129000000000</v>
      </c>
      <c r="M12948">
        <v>444000000000</v>
      </c>
      <c r="N12948">
        <v>253000000000</v>
      </c>
      <c r="O12948">
        <v>867000000000</v>
      </c>
      <c r="P12948">
        <f t="shared" si="407"/>
        <v>0.8477011494252874</v>
      </c>
    </row>
    <row r="12949" spans="1:16" ht="14.45" hidden="1" x14ac:dyDescent="0.3">
      <c r="A12949" t="s">
        <v>61</v>
      </c>
      <c r="B12949">
        <f t="shared" si="406"/>
        <v>-31.245065292669945</v>
      </c>
      <c r="C12949" t="s">
        <v>325</v>
      </c>
      <c r="D12949">
        <v>72</v>
      </c>
      <c r="E12949">
        <v>60</v>
      </c>
      <c r="F12949">
        <v>200000000000</v>
      </c>
      <c r="G12949">
        <v>14400000000000</v>
      </c>
      <c r="H12949">
        <v>43302208684</v>
      </c>
      <c r="I12949">
        <v>228000000000</v>
      </c>
      <c r="J12949">
        <v>300000000000</v>
      </c>
      <c r="K12949">
        <v>40709542860</v>
      </c>
      <c r="M12949">
        <v>106000000000</v>
      </c>
      <c r="N12949">
        <v>164000000000</v>
      </c>
      <c r="O12949">
        <v>247000000000</v>
      </c>
      <c r="P12949">
        <f t="shared" si="407"/>
        <v>0.83333333333333337</v>
      </c>
    </row>
    <row r="12950" spans="1:16" ht="14.45" hidden="1" x14ac:dyDescent="0.3">
      <c r="A12950" t="s">
        <v>61</v>
      </c>
      <c r="B12950">
        <f t="shared" si="406"/>
        <v>-9.0356215700463149</v>
      </c>
      <c r="C12950" t="s">
        <v>326</v>
      </c>
      <c r="D12950">
        <v>41.5</v>
      </c>
      <c r="E12950">
        <v>30</v>
      </c>
      <c r="F12950">
        <v>244000000000</v>
      </c>
      <c r="G12950">
        <v>10126000000000</v>
      </c>
      <c r="H12950">
        <v>7343003635</v>
      </c>
      <c r="I12950">
        <v>108000000000</v>
      </c>
      <c r="J12950">
        <v>124000000000</v>
      </c>
      <c r="K12950">
        <v>56782996359</v>
      </c>
      <c r="L12950">
        <v>163000000000</v>
      </c>
      <c r="M12950">
        <v>184000000000</v>
      </c>
      <c r="N12950">
        <v>104000000000</v>
      </c>
      <c r="O12950">
        <v>251000000000</v>
      </c>
      <c r="P12950">
        <f t="shared" si="407"/>
        <v>0.72289156626506024</v>
      </c>
    </row>
    <row r="12951" spans="1:16" ht="14.45" hidden="1" x14ac:dyDescent="0.3">
      <c r="A12951" t="s">
        <v>61</v>
      </c>
      <c r="B12951">
        <f t="shared" si="406"/>
        <v>-1.0510183470859595</v>
      </c>
      <c r="C12951" t="s">
        <v>327</v>
      </c>
      <c r="D12951">
        <v>58.5</v>
      </c>
      <c r="E12951">
        <v>42.5</v>
      </c>
      <c r="F12951">
        <v>150000000000</v>
      </c>
      <c r="G12951">
        <v>8775000000000</v>
      </c>
      <c r="H12951">
        <v>5665361599</v>
      </c>
      <c r="I12951">
        <v>23470455959</v>
      </c>
      <c r="J12951">
        <v>35707609325</v>
      </c>
      <c r="K12951">
        <v>59542081007</v>
      </c>
      <c r="L12951">
        <v>3000000000</v>
      </c>
      <c r="M12951">
        <v>21731146950</v>
      </c>
      <c r="N12951">
        <v>67028864894</v>
      </c>
      <c r="O12951">
        <v>33095547562</v>
      </c>
      <c r="P12951">
        <f t="shared" si="407"/>
        <v>0.72649572649572647</v>
      </c>
    </row>
    <row r="12952" spans="1:16" ht="14.45" hidden="1" x14ac:dyDescent="0.3">
      <c r="A12952" t="s">
        <v>61</v>
      </c>
      <c r="B12952">
        <f t="shared" si="406"/>
        <v>-13.913088189880723</v>
      </c>
      <c r="C12952" t="s">
        <v>328</v>
      </c>
      <c r="D12952">
        <v>38</v>
      </c>
      <c r="E12952">
        <v>30</v>
      </c>
      <c r="F12952">
        <v>138000000000</v>
      </c>
      <c r="G12952">
        <v>5244000000000</v>
      </c>
      <c r="H12952">
        <v>19165066249</v>
      </c>
      <c r="I12952">
        <v>172000000000</v>
      </c>
      <c r="J12952">
        <v>217000000000</v>
      </c>
      <c r="K12952">
        <v>60715489672</v>
      </c>
      <c r="M12952">
        <v>52624911199</v>
      </c>
      <c r="N12952">
        <v>39849532178</v>
      </c>
      <c r="O12952">
        <v>45814858903</v>
      </c>
      <c r="P12952">
        <f t="shared" si="407"/>
        <v>0.78947368421052633</v>
      </c>
    </row>
    <row r="12953" spans="1:16" ht="14.45" hidden="1" x14ac:dyDescent="0.3">
      <c r="A12953" t="s">
        <v>61</v>
      </c>
      <c r="B12953">
        <f t="shared" si="406"/>
        <v>-39.114209167175773</v>
      </c>
      <c r="C12953" t="s">
        <v>331</v>
      </c>
      <c r="D12953">
        <v>42.5</v>
      </c>
      <c r="E12953">
        <v>31.5</v>
      </c>
      <c r="F12953">
        <v>250000000000</v>
      </c>
      <c r="G12953">
        <v>10625000000000</v>
      </c>
      <c r="H12953">
        <v>14944178198</v>
      </c>
      <c r="I12953">
        <v>771000000000</v>
      </c>
      <c r="J12953">
        <v>827000000000</v>
      </c>
      <c r="K12953">
        <v>62443906356</v>
      </c>
      <c r="L12953">
        <v>27004768611</v>
      </c>
      <c r="M12953">
        <v>198000000000</v>
      </c>
      <c r="N12953">
        <v>124000000000</v>
      </c>
      <c r="O12953">
        <v>376000000000</v>
      </c>
      <c r="P12953">
        <f t="shared" si="407"/>
        <v>0.74117647058823533</v>
      </c>
    </row>
    <row r="12954" spans="1:16" ht="14.45" hidden="1" x14ac:dyDescent="0.3">
      <c r="A12954" t="s">
        <v>61</v>
      </c>
      <c r="B12954">
        <f t="shared" si="406"/>
        <v>-2.8442121041647939</v>
      </c>
      <c r="C12954" t="s">
        <v>333</v>
      </c>
      <c r="D12954">
        <v>35.799999999999997</v>
      </c>
      <c r="E12954">
        <v>25.5</v>
      </c>
      <c r="F12954">
        <v>128000000000</v>
      </c>
      <c r="G12954">
        <v>4582400000000</v>
      </c>
      <c r="H12954">
        <v>5554757028</v>
      </c>
      <c r="I12954">
        <v>90908159636</v>
      </c>
      <c r="J12954">
        <v>105000000000</v>
      </c>
      <c r="K12954">
        <v>50209230136</v>
      </c>
      <c r="M12954">
        <v>65857530423</v>
      </c>
      <c r="N12954">
        <v>24230271070</v>
      </c>
      <c r="O12954">
        <v>102000000000</v>
      </c>
      <c r="P12954">
        <f t="shared" si="407"/>
        <v>0.7122905027932962</v>
      </c>
    </row>
    <row r="12955" spans="1:16" ht="14.45" hidden="1" x14ac:dyDescent="0.3">
      <c r="A12955" t="s">
        <v>61</v>
      </c>
      <c r="B12955">
        <f t="shared" si="406"/>
        <v>-2.2220442540883885</v>
      </c>
      <c r="C12955" t="s">
        <v>336</v>
      </c>
      <c r="D12955">
        <v>95</v>
      </c>
      <c r="E12955">
        <v>82</v>
      </c>
      <c r="F12955">
        <v>200000000000</v>
      </c>
      <c r="G12955">
        <v>19000000000000</v>
      </c>
      <c r="H12955">
        <v>2794784386</v>
      </c>
      <c r="I12955">
        <v>9367967523</v>
      </c>
      <c r="J12955">
        <v>11243574079</v>
      </c>
      <c r="K12955">
        <v>120000000000</v>
      </c>
      <c r="L12955">
        <v>150000000000</v>
      </c>
      <c r="M12955">
        <v>7709167763</v>
      </c>
      <c r="N12955">
        <v>63437219884</v>
      </c>
      <c r="O12955">
        <v>504000000000</v>
      </c>
      <c r="P12955">
        <f t="shared" si="407"/>
        <v>0.86315789473684212</v>
      </c>
    </row>
    <row r="12956" spans="1:16" ht="14.45" hidden="1" x14ac:dyDescent="0.3">
      <c r="A12956" t="s">
        <v>61</v>
      </c>
      <c r="B12956">
        <f t="shared" si="406"/>
        <v>-47.52888276483138</v>
      </c>
      <c r="C12956" t="s">
        <v>337</v>
      </c>
      <c r="D12956">
        <v>28.6</v>
      </c>
      <c r="E12956">
        <v>26.4</v>
      </c>
      <c r="F12956">
        <v>190000000000</v>
      </c>
      <c r="G12956">
        <v>5434000000000</v>
      </c>
      <c r="H12956">
        <v>-68648384879</v>
      </c>
      <c r="I12956">
        <v>640000000000</v>
      </c>
      <c r="J12956">
        <v>629000000000</v>
      </c>
      <c r="K12956">
        <v>64156550350</v>
      </c>
      <c r="M12956">
        <v>45161870603</v>
      </c>
      <c r="N12956">
        <v>326000000000</v>
      </c>
      <c r="O12956">
        <v>404000000000</v>
      </c>
      <c r="P12956">
        <f t="shared" si="407"/>
        <v>0.92307692307692302</v>
      </c>
    </row>
    <row r="12957" spans="1:16" ht="14.45" hidden="1" x14ac:dyDescent="0.3">
      <c r="A12957" t="s">
        <v>61</v>
      </c>
      <c r="B12957">
        <f t="shared" si="406"/>
        <v>-7.1738402236116119E-2</v>
      </c>
      <c r="C12957" t="s">
        <v>338</v>
      </c>
      <c r="D12957">
        <v>24.5</v>
      </c>
      <c r="E12957">
        <v>18.5</v>
      </c>
      <c r="F12957">
        <v>635000000000</v>
      </c>
      <c r="G12957">
        <v>15557500000000</v>
      </c>
      <c r="H12957">
        <v>34240875346</v>
      </c>
      <c r="I12957">
        <v>14823490393</v>
      </c>
      <c r="J12957">
        <v>51516095543</v>
      </c>
      <c r="K12957">
        <v>260000000000</v>
      </c>
      <c r="M12957">
        <v>28760937271</v>
      </c>
      <c r="N12957">
        <v>13402328617</v>
      </c>
      <c r="O12957">
        <v>47063268930</v>
      </c>
      <c r="P12957">
        <f t="shared" si="407"/>
        <v>0.75510204081632648</v>
      </c>
    </row>
    <row r="12958" spans="1:16" ht="14.45" hidden="1" x14ac:dyDescent="0.3">
      <c r="A12958" t="s">
        <v>61</v>
      </c>
      <c r="B12958">
        <f t="shared" si="406"/>
        <v>-152.11299741856223</v>
      </c>
      <c r="C12958" t="s">
        <v>341</v>
      </c>
      <c r="D12958">
        <v>21.8</v>
      </c>
      <c r="E12958">
        <v>15.9</v>
      </c>
      <c r="F12958">
        <v>492000000000</v>
      </c>
      <c r="G12958">
        <v>10725600000000</v>
      </c>
      <c r="H12958">
        <v>24966053931</v>
      </c>
      <c r="I12958">
        <v>219000000000</v>
      </c>
      <c r="J12958">
        <v>271000000000</v>
      </c>
      <c r="K12958">
        <v>23549357996</v>
      </c>
      <c r="L12958">
        <v>10955500000</v>
      </c>
      <c r="M12958">
        <v>241000000000</v>
      </c>
      <c r="N12958">
        <v>169000000000</v>
      </c>
      <c r="O12958">
        <v>482000000000</v>
      </c>
      <c r="P12958">
        <f t="shared" si="407"/>
        <v>0.72935779816513757</v>
      </c>
    </row>
    <row r="12959" spans="1:16" ht="14.45" hidden="1" x14ac:dyDescent="0.3">
      <c r="A12959" t="s">
        <v>61</v>
      </c>
      <c r="B12959">
        <f t="shared" si="406"/>
        <v>-11.966106536188544</v>
      </c>
      <c r="C12959" t="s">
        <v>343</v>
      </c>
      <c r="D12959">
        <v>10.6</v>
      </c>
      <c r="E12959">
        <v>8.3000000000000007</v>
      </c>
      <c r="F12959">
        <v>445000000000</v>
      </c>
      <c r="G12959">
        <v>4717000000000</v>
      </c>
      <c r="H12959">
        <v>9541597791</v>
      </c>
      <c r="I12959">
        <v>208000000000</v>
      </c>
      <c r="J12959">
        <v>257000000000</v>
      </c>
      <c r="K12959">
        <v>103000000000</v>
      </c>
      <c r="L12959">
        <v>5000000000</v>
      </c>
      <c r="M12959">
        <v>183000000000</v>
      </c>
      <c r="N12959">
        <v>266000000000</v>
      </c>
      <c r="O12959">
        <v>429000000000</v>
      </c>
      <c r="P12959">
        <f t="shared" si="407"/>
        <v>0.78301886792452835</v>
      </c>
    </row>
    <row r="12960" spans="1:16" ht="14.45" hidden="1" x14ac:dyDescent="0.3">
      <c r="A12960" t="s">
        <v>61</v>
      </c>
      <c r="B12960">
        <f t="shared" si="406"/>
        <v>-3.1823818903619325</v>
      </c>
      <c r="C12960" t="s">
        <v>344</v>
      </c>
      <c r="D12960">
        <v>74</v>
      </c>
      <c r="E12960">
        <v>65</v>
      </c>
      <c r="F12960">
        <v>128000000000</v>
      </c>
      <c r="G12960">
        <v>9472000000000</v>
      </c>
      <c r="H12960">
        <v>4129725208</v>
      </c>
      <c r="I12960">
        <v>1072371182</v>
      </c>
      <c r="J12960">
        <v>5160517816</v>
      </c>
      <c r="K12960">
        <v>1836664690</v>
      </c>
      <c r="L12960">
        <v>77100000000</v>
      </c>
      <c r="M12960">
        <v>629007705</v>
      </c>
      <c r="N12960">
        <v>1384976655</v>
      </c>
      <c r="O12960">
        <v>6647159018</v>
      </c>
      <c r="P12960">
        <f t="shared" si="407"/>
        <v>0.8783783783783784</v>
      </c>
    </row>
    <row r="12961" spans="1:16" ht="14.45" hidden="1" x14ac:dyDescent="0.3">
      <c r="A12961" t="s">
        <v>61</v>
      </c>
      <c r="B12961">
        <f t="shared" si="406"/>
        <v>-12.719562265572849</v>
      </c>
      <c r="C12961" t="s">
        <v>426</v>
      </c>
      <c r="D12961">
        <v>96</v>
      </c>
      <c r="E12961">
        <v>59.5</v>
      </c>
      <c r="F12961">
        <v>710000000000</v>
      </c>
      <c r="G12961">
        <v>68160000000000</v>
      </c>
      <c r="H12961">
        <v>119000000000</v>
      </c>
      <c r="I12961">
        <v>64076974396</v>
      </c>
      <c r="J12961">
        <v>154000000000</v>
      </c>
      <c r="K12961">
        <v>106000000000</v>
      </c>
      <c r="L12961">
        <v>36328411514</v>
      </c>
      <c r="M12961">
        <v>250000000000</v>
      </c>
      <c r="N12961">
        <v>426000000000</v>
      </c>
      <c r="O12961">
        <v>328000000000</v>
      </c>
      <c r="P12961">
        <f t="shared" si="407"/>
        <v>0.61979166666666663</v>
      </c>
    </row>
    <row r="12962" spans="1:16" ht="14.45" hidden="1" x14ac:dyDescent="0.3">
      <c r="A12962" t="s">
        <v>61</v>
      </c>
      <c r="B12962">
        <f t="shared" si="406"/>
        <v>-0.89390100632199854</v>
      </c>
      <c r="C12962" t="s">
        <v>359</v>
      </c>
      <c r="D12962">
        <v>21.6</v>
      </c>
      <c r="E12962">
        <v>17</v>
      </c>
      <c r="F12962">
        <v>700000000000</v>
      </c>
      <c r="G12962">
        <v>15120000000000</v>
      </c>
      <c r="H12962">
        <v>60689000335</v>
      </c>
      <c r="I12962">
        <v>48212602045</v>
      </c>
      <c r="J12962">
        <v>134000000000</v>
      </c>
      <c r="K12962">
        <v>54191953267</v>
      </c>
      <c r="L12962">
        <v>184000000000</v>
      </c>
      <c r="M12962">
        <v>240000000000</v>
      </c>
      <c r="N12962">
        <v>4860010859</v>
      </c>
      <c r="O12962">
        <v>240000000000</v>
      </c>
      <c r="P12962">
        <f t="shared" si="407"/>
        <v>0.78703703703703698</v>
      </c>
    </row>
    <row r="12963" spans="1:16" ht="14.45" hidden="1" x14ac:dyDescent="0.3">
      <c r="A12963" t="s">
        <v>61</v>
      </c>
      <c r="B12963">
        <f t="shared" si="406"/>
        <v>-1.0506727418076216</v>
      </c>
      <c r="C12963" t="s">
        <v>360</v>
      </c>
      <c r="D12963">
        <v>41.2</v>
      </c>
      <c r="E12963">
        <v>34.5</v>
      </c>
      <c r="F12963">
        <v>238000000000</v>
      </c>
      <c r="G12963">
        <v>9805600000000</v>
      </c>
      <c r="H12963">
        <v>12768468522</v>
      </c>
      <c r="I12963">
        <v>36295122839</v>
      </c>
      <c r="J12963">
        <v>46712112267</v>
      </c>
      <c r="K12963">
        <v>61423250582</v>
      </c>
      <c r="L12963">
        <v>254655000</v>
      </c>
      <c r="M12963">
        <v>34465672801</v>
      </c>
      <c r="N12963">
        <v>3475227770</v>
      </c>
      <c r="O12963">
        <v>26905712291</v>
      </c>
      <c r="P12963">
        <f t="shared" si="407"/>
        <v>0.83737864077669899</v>
      </c>
    </row>
    <row r="12964" spans="1:16" ht="14.45" hidden="1" x14ac:dyDescent="0.3">
      <c r="A12964" t="s">
        <v>61</v>
      </c>
      <c r="B12964">
        <f t="shared" si="406"/>
        <v>-176.51080101631715</v>
      </c>
      <c r="C12964" t="s">
        <v>363</v>
      </c>
      <c r="D12964">
        <v>23.6</v>
      </c>
      <c r="E12964">
        <v>20</v>
      </c>
      <c r="F12964">
        <v>80000000000</v>
      </c>
      <c r="G12964">
        <v>1888000000000</v>
      </c>
      <c r="H12964">
        <v>5095534043</v>
      </c>
      <c r="I12964">
        <v>159000000000</v>
      </c>
      <c r="J12964">
        <v>170000000000</v>
      </c>
      <c r="K12964">
        <v>20770733180</v>
      </c>
      <c r="L12964">
        <v>3335195655</v>
      </c>
      <c r="M12964">
        <v>242000000000</v>
      </c>
      <c r="N12964">
        <v>195000000000</v>
      </c>
      <c r="O12964">
        <v>383000000000</v>
      </c>
      <c r="P12964">
        <f t="shared" si="407"/>
        <v>0.84745762711864403</v>
      </c>
    </row>
    <row r="12965" spans="1:16" ht="14.45" hidden="1" x14ac:dyDescent="0.3">
      <c r="A12965" t="s">
        <v>61</v>
      </c>
      <c r="B12965">
        <f t="shared" si="406"/>
        <v>-5.1101508464529788</v>
      </c>
      <c r="C12965" t="s">
        <v>364</v>
      </c>
      <c r="D12965">
        <v>16.899999999999999</v>
      </c>
      <c r="E12965">
        <v>14</v>
      </c>
      <c r="F12965">
        <v>193000000000</v>
      </c>
      <c r="G12965">
        <v>3261700000000</v>
      </c>
      <c r="H12965">
        <v>9496633782</v>
      </c>
      <c r="I12965">
        <v>51840329140</v>
      </c>
      <c r="J12965">
        <v>62947037673</v>
      </c>
      <c r="K12965">
        <v>26920542453</v>
      </c>
      <c r="L12965">
        <v>40000000000</v>
      </c>
      <c r="M12965">
        <v>29273360221</v>
      </c>
      <c r="N12965">
        <v>21417837955</v>
      </c>
      <c r="O12965">
        <v>28377897197</v>
      </c>
      <c r="P12965">
        <f t="shared" si="407"/>
        <v>0.82840236686390545</v>
      </c>
    </row>
    <row r="12966" spans="1:16" ht="14.45" hidden="1" x14ac:dyDescent="0.3">
      <c r="A12966" t="s">
        <v>61</v>
      </c>
      <c r="B12966">
        <f t="shared" si="406"/>
        <v>-11.077477846330961</v>
      </c>
      <c r="C12966" t="s">
        <v>368</v>
      </c>
      <c r="D12966">
        <v>14.7</v>
      </c>
      <c r="E12966">
        <v>15.9</v>
      </c>
      <c r="F12966">
        <v>244000000000</v>
      </c>
      <c r="G12966">
        <v>3586800000000</v>
      </c>
      <c r="H12966">
        <v>8550242773</v>
      </c>
      <c r="I12966">
        <v>74971823843</v>
      </c>
      <c r="J12966">
        <v>92624584606</v>
      </c>
      <c r="K12966">
        <v>26478467735</v>
      </c>
      <c r="L12966">
        <v>83500000000</v>
      </c>
      <c r="M12966">
        <v>60477703287</v>
      </c>
      <c r="N12966">
        <v>76919454646</v>
      </c>
      <c r="O12966">
        <v>63064708725</v>
      </c>
      <c r="P12966">
        <f t="shared" si="407"/>
        <v>1.0816326530612246</v>
      </c>
    </row>
    <row r="12967" spans="1:16" ht="14.45" hidden="1" x14ac:dyDescent="0.3">
      <c r="A12967" t="s">
        <v>61</v>
      </c>
      <c r="B12967">
        <f t="shared" si="406"/>
        <v>-105.15328686980826</v>
      </c>
      <c r="C12967" t="s">
        <v>369</v>
      </c>
      <c r="D12967">
        <v>59</v>
      </c>
      <c r="E12967">
        <v>52</v>
      </c>
      <c r="F12967">
        <v>415000000000</v>
      </c>
      <c r="G12967">
        <v>24485000000000</v>
      </c>
      <c r="H12967">
        <v>15102211742</v>
      </c>
      <c r="I12967">
        <v>139000000000</v>
      </c>
      <c r="J12967">
        <v>192000000000</v>
      </c>
      <c r="K12967">
        <v>14019999280</v>
      </c>
      <c r="L12967">
        <v>19719000000</v>
      </c>
      <c r="M12967">
        <v>213000000000</v>
      </c>
      <c r="N12967">
        <v>127000000000</v>
      </c>
      <c r="O12967">
        <v>142000000000</v>
      </c>
      <c r="P12967">
        <f t="shared" si="407"/>
        <v>0.88135593220338981</v>
      </c>
    </row>
    <row r="12968" spans="1:16" ht="14.45" hidden="1" x14ac:dyDescent="0.3">
      <c r="A12968" t="s">
        <v>61</v>
      </c>
      <c r="B12968">
        <f t="shared" si="406"/>
        <v>-1.8097128264788869</v>
      </c>
      <c r="C12968" t="s">
        <v>370</v>
      </c>
      <c r="D12968">
        <v>68</v>
      </c>
      <c r="E12968">
        <v>68</v>
      </c>
      <c r="F12968">
        <v>300000000000</v>
      </c>
      <c r="G12968">
        <v>20400000000000</v>
      </c>
      <c r="H12968">
        <v>44572547053</v>
      </c>
      <c r="I12968">
        <v>82350304142</v>
      </c>
      <c r="J12968">
        <v>124000000000</v>
      </c>
      <c r="K12968">
        <v>109000000000</v>
      </c>
      <c r="L12968">
        <v>19633260400</v>
      </c>
      <c r="M12968">
        <v>18554755229</v>
      </c>
      <c r="N12968">
        <v>26010832796</v>
      </c>
      <c r="O12968">
        <v>55491946174</v>
      </c>
      <c r="P12968">
        <f t="shared" si="407"/>
        <v>1</v>
      </c>
    </row>
    <row r="12969" spans="1:16" ht="14.45" hidden="1" x14ac:dyDescent="0.3">
      <c r="A12969" t="s">
        <v>61</v>
      </c>
      <c r="B12969">
        <f t="shared" si="406"/>
        <v>-10.564360318715652</v>
      </c>
      <c r="C12969" t="s">
        <v>371</v>
      </c>
      <c r="D12969">
        <v>44.5</v>
      </c>
      <c r="E12969">
        <v>33.6</v>
      </c>
      <c r="F12969">
        <v>162000000000</v>
      </c>
      <c r="G12969">
        <v>7209000000000</v>
      </c>
      <c r="H12969">
        <v>17686978479</v>
      </c>
      <c r="I12969">
        <v>79954194641</v>
      </c>
      <c r="J12969">
        <v>102000000000</v>
      </c>
      <c r="K12969">
        <v>26321832607</v>
      </c>
      <c r="M12969">
        <v>73750783243</v>
      </c>
      <c r="N12969">
        <v>62117892025</v>
      </c>
      <c r="O12969">
        <v>55005814685</v>
      </c>
      <c r="P12969">
        <f t="shared" si="407"/>
        <v>0.75505617977528094</v>
      </c>
    </row>
    <row r="12970" spans="1:16" ht="14.45" hidden="1" x14ac:dyDescent="0.3">
      <c r="A12970" t="s">
        <v>61</v>
      </c>
      <c r="B12970">
        <f t="shared" si="406"/>
        <v>-26.108275038778913</v>
      </c>
      <c r="C12970" t="s">
        <v>372</v>
      </c>
      <c r="D12970">
        <v>33.9</v>
      </c>
      <c r="E12970">
        <v>31.3</v>
      </c>
      <c r="F12970">
        <v>272000000000</v>
      </c>
      <c r="G12970">
        <v>9220800000000</v>
      </c>
      <c r="H12970">
        <v>4384840080</v>
      </c>
      <c r="I12970">
        <v>476000000000</v>
      </c>
      <c r="J12970">
        <v>486000000000</v>
      </c>
      <c r="K12970">
        <v>91080066036</v>
      </c>
      <c r="M12970">
        <v>211000000000</v>
      </c>
      <c r="N12970">
        <v>316000000000</v>
      </c>
      <c r="O12970">
        <v>568000000000</v>
      </c>
      <c r="P12970">
        <f t="shared" si="407"/>
        <v>0.92330383480825962</v>
      </c>
    </row>
    <row r="12971" spans="1:16" ht="14.45" hidden="1" x14ac:dyDescent="0.3">
      <c r="A12971" t="s">
        <v>61</v>
      </c>
      <c r="B12971">
        <f t="shared" si="406"/>
        <v>-9619.7104973567129</v>
      </c>
      <c r="C12971" t="s">
        <v>427</v>
      </c>
      <c r="D12971">
        <v>31.6</v>
      </c>
      <c r="E12971">
        <v>27</v>
      </c>
      <c r="F12971">
        <v>1000000000000</v>
      </c>
      <c r="G12971">
        <v>31600000000000</v>
      </c>
      <c r="H12971">
        <v>8545023428</v>
      </c>
      <c r="I12971">
        <v>554000000000</v>
      </c>
      <c r="J12971">
        <v>597000000000</v>
      </c>
      <c r="K12971">
        <v>11560873047</v>
      </c>
      <c r="L12971">
        <v>108000000000</v>
      </c>
      <c r="M12971">
        <v>308000000000</v>
      </c>
      <c r="N12971">
        <v>1010000000000</v>
      </c>
      <c r="O12971">
        <v>1270000000000</v>
      </c>
      <c r="P12971">
        <f t="shared" si="407"/>
        <v>0.85443037974683544</v>
      </c>
    </row>
    <row r="12972" spans="1:16" ht="14.45" hidden="1" x14ac:dyDescent="0.3">
      <c r="A12972" t="s">
        <v>61</v>
      </c>
      <c r="B12972">
        <f t="shared" si="406"/>
        <v>-4.2046453464742486</v>
      </c>
      <c r="C12972" t="s">
        <v>376</v>
      </c>
      <c r="D12972">
        <v>26.5</v>
      </c>
      <c r="E12972">
        <v>18.2</v>
      </c>
      <c r="F12972">
        <v>44390000000</v>
      </c>
      <c r="G12972">
        <v>1176335000000</v>
      </c>
      <c r="H12972">
        <v>5398963992</v>
      </c>
      <c r="I12972">
        <v>52823990740</v>
      </c>
      <c r="J12972">
        <v>66369376703</v>
      </c>
      <c r="K12972">
        <v>49701682779</v>
      </c>
      <c r="L12972">
        <v>2000000000</v>
      </c>
      <c r="M12972">
        <v>58041296495</v>
      </c>
      <c r="N12972">
        <v>68685517650</v>
      </c>
      <c r="O12972">
        <v>132000000000</v>
      </c>
      <c r="P12972">
        <f t="shared" si="407"/>
        <v>0.68679245283018864</v>
      </c>
    </row>
    <row r="12973" spans="1:16" ht="14.45" hidden="1" x14ac:dyDescent="0.3">
      <c r="A12973" t="s">
        <v>61</v>
      </c>
      <c r="B12973">
        <f t="shared" si="406"/>
        <v>-7.9543130906190855</v>
      </c>
      <c r="C12973" t="s">
        <v>378</v>
      </c>
      <c r="D12973">
        <v>12</v>
      </c>
      <c r="E12973">
        <v>8.4</v>
      </c>
      <c r="F12973">
        <v>279000000000</v>
      </c>
      <c r="G12973">
        <v>3348000000000</v>
      </c>
      <c r="H12973">
        <v>13317021667</v>
      </c>
      <c r="I12973">
        <v>190000000000</v>
      </c>
      <c r="J12973">
        <v>216000000000</v>
      </c>
      <c r="K12973">
        <v>82316311599</v>
      </c>
      <c r="L12973">
        <v>14400000000</v>
      </c>
      <c r="M12973">
        <v>102000000000</v>
      </c>
      <c r="N12973">
        <v>132000000000</v>
      </c>
      <c r="O12973">
        <v>331000000000</v>
      </c>
      <c r="P12973">
        <f t="shared" si="407"/>
        <v>0.70000000000000007</v>
      </c>
    </row>
    <row r="12974" spans="1:16" ht="14.45" hidden="1" x14ac:dyDescent="0.3">
      <c r="A12974" t="s">
        <v>61</v>
      </c>
      <c r="B12974">
        <f t="shared" si="406"/>
        <v>-103.34025617926032</v>
      </c>
      <c r="C12974" t="s">
        <v>380</v>
      </c>
      <c r="D12974">
        <v>27.1</v>
      </c>
      <c r="E12974">
        <v>19.5</v>
      </c>
      <c r="F12974">
        <v>80000000000</v>
      </c>
      <c r="G12974">
        <v>2168000000000</v>
      </c>
      <c r="H12974">
        <v>4469943241</v>
      </c>
      <c r="I12974">
        <v>183000000000</v>
      </c>
      <c r="J12974">
        <v>191000000000</v>
      </c>
      <c r="K12974">
        <v>18330211845</v>
      </c>
      <c r="M12974">
        <v>138000000000</v>
      </c>
      <c r="N12974">
        <v>117000000000</v>
      </c>
      <c r="O12974">
        <v>277000000000</v>
      </c>
      <c r="P12974">
        <f t="shared" si="407"/>
        <v>0.71955719557195563</v>
      </c>
    </row>
    <row r="12975" spans="1:16" ht="14.45" hidden="1" x14ac:dyDescent="0.3">
      <c r="A12975" t="s">
        <v>61</v>
      </c>
      <c r="B12975">
        <f t="shared" si="406"/>
        <v>-30.797289377289378</v>
      </c>
      <c r="C12975" t="s">
        <v>383</v>
      </c>
      <c r="D12975">
        <v>60.2</v>
      </c>
      <c r="E12975">
        <v>51.5</v>
      </c>
      <c r="F12975">
        <v>4420000000000</v>
      </c>
      <c r="G12975">
        <v>266084000000000</v>
      </c>
      <c r="H12975">
        <v>80405859566</v>
      </c>
      <c r="I12975">
        <v>2030000000000</v>
      </c>
      <c r="J12975">
        <v>2370000000000</v>
      </c>
      <c r="K12975">
        <v>1400000000000</v>
      </c>
      <c r="L12975">
        <v>359000000000</v>
      </c>
      <c r="M12975">
        <v>4280000000000</v>
      </c>
      <c r="N12975">
        <v>5110000000000</v>
      </c>
      <c r="O12975">
        <v>11700000000000</v>
      </c>
      <c r="P12975">
        <f t="shared" si="407"/>
        <v>0.85548172757475083</v>
      </c>
    </row>
    <row r="12976" spans="1:16" ht="14.45" hidden="1" x14ac:dyDescent="0.3">
      <c r="A12976" t="s">
        <v>61</v>
      </c>
      <c r="B12976">
        <f t="shared" si="406"/>
        <v>-14.458013584075154</v>
      </c>
      <c r="C12976" t="s">
        <v>387</v>
      </c>
      <c r="D12976">
        <v>57.5</v>
      </c>
      <c r="E12976">
        <v>47</v>
      </c>
      <c r="F12976">
        <v>924000000000</v>
      </c>
      <c r="G12976">
        <v>53130000000000</v>
      </c>
      <c r="H12976">
        <v>47688811774</v>
      </c>
      <c r="I12976">
        <v>535000000000</v>
      </c>
      <c r="J12976">
        <v>650000000000</v>
      </c>
      <c r="K12976">
        <v>149000000000</v>
      </c>
      <c r="L12976">
        <v>113000000000</v>
      </c>
      <c r="M12976">
        <v>344000000000</v>
      </c>
      <c r="N12976">
        <v>332000000000</v>
      </c>
      <c r="O12976">
        <v>762000000000</v>
      </c>
      <c r="P12976">
        <f t="shared" si="407"/>
        <v>0.81739130434782614</v>
      </c>
    </row>
    <row r="12977" spans="1:16" ht="14.45" hidden="1" x14ac:dyDescent="0.3">
      <c r="A12977" t="s">
        <v>61</v>
      </c>
      <c r="B12977">
        <f t="shared" si="406"/>
        <v>-6.235702620147579E-2</v>
      </c>
      <c r="C12977" t="s">
        <v>389</v>
      </c>
      <c r="D12977">
        <v>90</v>
      </c>
      <c r="E12977">
        <v>95</v>
      </c>
      <c r="F12977">
        <v>14600000000000</v>
      </c>
      <c r="G12977">
        <v>1314000000000000</v>
      </c>
      <c r="H12977">
        <v>95661767028</v>
      </c>
      <c r="I12977">
        <v>22111106633</v>
      </c>
      <c r="J12977">
        <v>69792134537</v>
      </c>
      <c r="K12977">
        <v>287000000000</v>
      </c>
      <c r="L12977">
        <v>2150000000000</v>
      </c>
      <c r="M12977">
        <v>711000000000</v>
      </c>
      <c r="N12977">
        <v>5270108960</v>
      </c>
      <c r="O12977">
        <v>879000000000</v>
      </c>
      <c r="P12977">
        <f t="shared" si="407"/>
        <v>1.0555555555555556</v>
      </c>
    </row>
    <row r="12978" spans="1:16" ht="14.45" hidden="1" x14ac:dyDescent="0.3">
      <c r="A12978" t="s">
        <v>61</v>
      </c>
      <c r="B12978">
        <f t="shared" si="406"/>
        <v>-449.06286988475358</v>
      </c>
      <c r="C12978" t="s">
        <v>390</v>
      </c>
      <c r="D12978">
        <v>18.3</v>
      </c>
      <c r="E12978">
        <v>11.6</v>
      </c>
      <c r="F12978">
        <v>255000000000</v>
      </c>
      <c r="G12978">
        <v>4666500000000</v>
      </c>
      <c r="H12978">
        <v>14087218814</v>
      </c>
      <c r="I12978">
        <v>138000000000</v>
      </c>
      <c r="J12978">
        <v>157000000000</v>
      </c>
      <c r="K12978">
        <v>6612217312</v>
      </c>
      <c r="M12978">
        <v>256000000000</v>
      </c>
      <c r="N12978">
        <v>89424100051</v>
      </c>
      <c r="O12978">
        <v>212000000000</v>
      </c>
      <c r="P12978">
        <f t="shared" si="407"/>
        <v>0.63387978142076495</v>
      </c>
    </row>
    <row r="12979" spans="1:16" ht="14.45" hidden="1" x14ac:dyDescent="0.3">
      <c r="A12979" t="s">
        <v>61</v>
      </c>
      <c r="B12979">
        <f t="shared" si="406"/>
        <v>-7.1846686536141853</v>
      </c>
      <c r="C12979" t="s">
        <v>391</v>
      </c>
      <c r="D12979">
        <v>29.9</v>
      </c>
      <c r="E12979">
        <v>18.399999999999999</v>
      </c>
      <c r="F12979">
        <v>640000000000</v>
      </c>
      <c r="G12979">
        <v>19136000000000</v>
      </c>
      <c r="H12979">
        <v>28855898901</v>
      </c>
      <c r="I12979">
        <v>285000000000</v>
      </c>
      <c r="J12979">
        <v>325000000000</v>
      </c>
      <c r="K12979">
        <v>103000000000</v>
      </c>
      <c r="L12979">
        <v>9622431854</v>
      </c>
      <c r="M12979">
        <v>148000000000</v>
      </c>
      <c r="N12979">
        <v>132000000000</v>
      </c>
      <c r="O12979">
        <v>394000000000</v>
      </c>
      <c r="P12979">
        <f t="shared" si="407"/>
        <v>0.61538461538461542</v>
      </c>
    </row>
    <row r="12980" spans="1:16" ht="14.45" hidden="1" x14ac:dyDescent="0.3">
      <c r="A12980" t="s">
        <v>61</v>
      </c>
      <c r="B12980">
        <f t="shared" si="406"/>
        <v>-4.8514331730195144</v>
      </c>
      <c r="C12980" t="s">
        <v>392</v>
      </c>
      <c r="D12980">
        <v>101</v>
      </c>
      <c r="E12980">
        <v>91</v>
      </c>
      <c r="F12980">
        <v>492000000000</v>
      </c>
      <c r="G12980">
        <v>49692000000000</v>
      </c>
      <c r="H12980">
        <v>61209263860</v>
      </c>
      <c r="I12980">
        <v>434000000000</v>
      </c>
      <c r="J12980">
        <v>518000000000</v>
      </c>
      <c r="K12980">
        <v>398000000000</v>
      </c>
      <c r="M12980">
        <v>362000000000</v>
      </c>
      <c r="N12980">
        <v>587000000000</v>
      </c>
      <c r="O12980">
        <v>1180000000000</v>
      </c>
      <c r="P12980">
        <f t="shared" si="407"/>
        <v>0.90099009900990101</v>
      </c>
    </row>
    <row r="12981" spans="1:16" ht="14.45" hidden="1" x14ac:dyDescent="0.3">
      <c r="A12981" t="s">
        <v>61</v>
      </c>
      <c r="B12981">
        <f t="shared" si="406"/>
        <v>-637.58709120997719</v>
      </c>
      <c r="C12981" t="s">
        <v>394</v>
      </c>
      <c r="D12981">
        <v>17.7</v>
      </c>
      <c r="E12981">
        <v>15.7</v>
      </c>
      <c r="F12981">
        <v>608000000000</v>
      </c>
      <c r="G12981">
        <v>10761600000000</v>
      </c>
      <c r="H12981">
        <v>0</v>
      </c>
      <c r="I12981">
        <v>128000000000</v>
      </c>
      <c r="J12981">
        <v>155000000000</v>
      </c>
      <c r="K12981">
        <v>13058986336</v>
      </c>
      <c r="L12981">
        <v>160190600</v>
      </c>
      <c r="M12981">
        <v>890000000000</v>
      </c>
      <c r="N12981">
        <v>199000000000</v>
      </c>
      <c r="O12981">
        <v>544000000000</v>
      </c>
      <c r="P12981">
        <f t="shared" si="407"/>
        <v>0.88700564971751417</v>
      </c>
    </row>
    <row r="12982" spans="1:16" ht="14.45" hidden="1" x14ac:dyDescent="0.3">
      <c r="A12982" t="s">
        <v>61</v>
      </c>
      <c r="B12982">
        <f t="shared" si="406"/>
        <v>-6.3303187583232825</v>
      </c>
      <c r="C12982" t="s">
        <v>396</v>
      </c>
      <c r="D12982">
        <v>27.9</v>
      </c>
      <c r="E12982">
        <v>20.7</v>
      </c>
      <c r="F12982">
        <v>90000000000</v>
      </c>
      <c r="G12982">
        <v>2511000000000</v>
      </c>
      <c r="H12982">
        <v>8925746959</v>
      </c>
      <c r="I12982">
        <v>55651135795</v>
      </c>
      <c r="J12982">
        <v>61470687535</v>
      </c>
      <c r="K12982">
        <v>23857964523</v>
      </c>
      <c r="L12982">
        <v>5000000000</v>
      </c>
      <c r="M12982">
        <v>51649986632</v>
      </c>
      <c r="O12982">
        <v>22650778617</v>
      </c>
      <c r="P12982">
        <f t="shared" si="407"/>
        <v>0.74193548387096775</v>
      </c>
    </row>
    <row r="12983" spans="1:16" ht="14.45" hidden="1" x14ac:dyDescent="0.3">
      <c r="A12983" t="s">
        <v>61</v>
      </c>
      <c r="B12983">
        <f t="shared" si="406"/>
        <v>-45.512889181351426</v>
      </c>
      <c r="C12983" t="s">
        <v>397</v>
      </c>
      <c r="D12983">
        <v>84</v>
      </c>
      <c r="E12983">
        <v>81</v>
      </c>
      <c r="F12983">
        <v>10000000000000</v>
      </c>
      <c r="G12983">
        <v>840000000000000</v>
      </c>
      <c r="H12983">
        <v>730000000000</v>
      </c>
      <c r="I12983">
        <v>1860000000000</v>
      </c>
      <c r="J12983">
        <v>3000000000000</v>
      </c>
      <c r="K12983">
        <v>218000000000</v>
      </c>
      <c r="L12983">
        <v>1910000000000</v>
      </c>
      <c r="M12983">
        <v>735000000000</v>
      </c>
      <c r="N12983">
        <v>961000000000</v>
      </c>
      <c r="O12983">
        <v>1100000000000</v>
      </c>
      <c r="P12983">
        <f t="shared" si="407"/>
        <v>0.9642857142857143</v>
      </c>
    </row>
    <row r="12984" spans="1:16" ht="14.45" hidden="1" x14ac:dyDescent="0.3">
      <c r="A12984" t="s">
        <v>61</v>
      </c>
      <c r="B12984">
        <f t="shared" si="406"/>
        <v>-9.8360057165024397</v>
      </c>
      <c r="C12984" t="s">
        <v>398</v>
      </c>
      <c r="D12984">
        <v>53</v>
      </c>
      <c r="E12984">
        <v>44.3</v>
      </c>
      <c r="F12984">
        <v>679000000000</v>
      </c>
      <c r="G12984">
        <v>35987000000000</v>
      </c>
      <c r="H12984">
        <v>24125462788</v>
      </c>
      <c r="I12984">
        <v>230000000000</v>
      </c>
      <c r="J12984">
        <v>280000000000</v>
      </c>
      <c r="K12984">
        <v>128000000000</v>
      </c>
      <c r="M12984">
        <v>30080626435</v>
      </c>
      <c r="N12984">
        <v>1219687821</v>
      </c>
      <c r="O12984">
        <v>51171170987</v>
      </c>
      <c r="P12984">
        <f t="shared" si="407"/>
        <v>0.83584905660377351</v>
      </c>
    </row>
    <row r="12985" spans="1:16" ht="14.45" hidden="1" x14ac:dyDescent="0.3">
      <c r="A12985" t="s">
        <v>61</v>
      </c>
      <c r="B12985">
        <f t="shared" si="406"/>
        <v>-127.13003206153583</v>
      </c>
      <c r="C12985" t="s">
        <v>402</v>
      </c>
      <c r="D12985">
        <v>85</v>
      </c>
      <c r="E12985">
        <v>62.5</v>
      </c>
      <c r="F12985">
        <v>302000000000</v>
      </c>
      <c r="G12985">
        <v>25670000000000</v>
      </c>
      <c r="H12985">
        <v>56541792400</v>
      </c>
      <c r="I12985">
        <v>520000000000</v>
      </c>
      <c r="J12985">
        <v>585000000000</v>
      </c>
      <c r="K12985">
        <v>80494322527</v>
      </c>
      <c r="L12985">
        <v>57723324597</v>
      </c>
      <c r="M12985">
        <v>180000000000</v>
      </c>
      <c r="N12985">
        <v>947000000000</v>
      </c>
      <c r="O12985">
        <v>839000000000</v>
      </c>
      <c r="P12985">
        <f t="shared" si="407"/>
        <v>0.73529411764705888</v>
      </c>
    </row>
    <row r="12986" spans="1:16" ht="14.45" hidden="1" x14ac:dyDescent="0.3">
      <c r="A12986" t="s">
        <v>61</v>
      </c>
      <c r="B12986">
        <f t="shared" si="406"/>
        <v>-0.7192782624606463</v>
      </c>
      <c r="C12986" t="s">
        <v>407</v>
      </c>
      <c r="D12986">
        <v>113</v>
      </c>
      <c r="E12986">
        <v>89</v>
      </c>
      <c r="F12986">
        <v>345000000000</v>
      </c>
      <c r="G12986">
        <v>38985000000000</v>
      </c>
      <c r="H12986">
        <v>37372648812</v>
      </c>
      <c r="I12986">
        <v>83031225469</v>
      </c>
      <c r="J12986">
        <v>130000000000</v>
      </c>
      <c r="K12986">
        <v>82945238213</v>
      </c>
      <c r="L12986">
        <v>151000000000</v>
      </c>
      <c r="M12986">
        <v>112000000000</v>
      </c>
      <c r="N12986">
        <v>3180687962</v>
      </c>
      <c r="O12986">
        <v>209000000000</v>
      </c>
      <c r="P12986">
        <f t="shared" si="407"/>
        <v>0.78761061946902655</v>
      </c>
    </row>
    <row r="12987" spans="1:16" ht="14.45" hidden="1" x14ac:dyDescent="0.3">
      <c r="A12987" t="s">
        <v>61</v>
      </c>
      <c r="B12987">
        <f t="shared" si="406"/>
        <v>-0.70540735700961621</v>
      </c>
      <c r="C12987" t="s">
        <v>408</v>
      </c>
      <c r="D12987">
        <v>36.700000000000003</v>
      </c>
      <c r="E12987">
        <v>15.3</v>
      </c>
      <c r="F12987">
        <v>2060000000000</v>
      </c>
      <c r="G12987">
        <v>75602000000000</v>
      </c>
      <c r="H12987">
        <v>5459980232</v>
      </c>
      <c r="I12987">
        <v>45566917205</v>
      </c>
      <c r="J12987">
        <v>69820417000</v>
      </c>
      <c r="K12987">
        <v>180000000000</v>
      </c>
      <c r="L12987">
        <v>846000000000</v>
      </c>
      <c r="M12987">
        <v>66413337733</v>
      </c>
      <c r="N12987">
        <v>24386976141</v>
      </c>
      <c r="O12987">
        <v>25764766502</v>
      </c>
      <c r="P12987">
        <f t="shared" si="407"/>
        <v>0.41689373297002724</v>
      </c>
    </row>
    <row r="12988" spans="1:16" ht="14.45" hidden="1" x14ac:dyDescent="0.3">
      <c r="A12988" t="s">
        <v>61</v>
      </c>
      <c r="B12988">
        <f t="shared" si="406"/>
        <v>-3.3235925576499041</v>
      </c>
      <c r="C12988" t="s">
        <v>410</v>
      </c>
      <c r="D12988">
        <v>22.1</v>
      </c>
      <c r="E12988">
        <v>15.2</v>
      </c>
      <c r="F12988">
        <v>120000000000</v>
      </c>
      <c r="G12988">
        <v>2652000000000</v>
      </c>
      <c r="H12988">
        <v>6865001720</v>
      </c>
      <c r="I12988">
        <v>78173650793</v>
      </c>
      <c r="J12988">
        <v>90719525828</v>
      </c>
      <c r="K12988">
        <v>54612056370</v>
      </c>
      <c r="L12988">
        <v>11476610144</v>
      </c>
      <c r="M12988">
        <v>59851319556</v>
      </c>
      <c r="N12988">
        <v>58342278598</v>
      </c>
      <c r="O12988">
        <v>109000000000</v>
      </c>
      <c r="P12988">
        <f t="shared" si="407"/>
        <v>0.68778280542986414</v>
      </c>
    </row>
    <row r="12989" spans="1:16" ht="14.45" hidden="1" x14ac:dyDescent="0.3">
      <c r="A12989" t="s">
        <v>61</v>
      </c>
      <c r="B12989">
        <f t="shared" si="406"/>
        <v>-103.56304812697113</v>
      </c>
      <c r="C12989" t="s">
        <v>411</v>
      </c>
      <c r="D12989">
        <v>16.399999999999999</v>
      </c>
      <c r="E12989">
        <v>11.4</v>
      </c>
      <c r="F12989">
        <v>799000000000</v>
      </c>
      <c r="G12989">
        <v>13103600000000</v>
      </c>
      <c r="H12989">
        <v>17054418361</v>
      </c>
      <c r="I12989">
        <v>240000000000</v>
      </c>
      <c r="J12989">
        <v>313000000000</v>
      </c>
      <c r="K12989">
        <v>17878914700</v>
      </c>
      <c r="L12989">
        <v>2013724000</v>
      </c>
      <c r="M12989">
        <v>41848510809</v>
      </c>
      <c r="N12989">
        <v>50892720248</v>
      </c>
      <c r="O12989">
        <v>607000000000</v>
      </c>
      <c r="P12989">
        <f t="shared" si="407"/>
        <v>0.69512195121951226</v>
      </c>
    </row>
    <row r="12990" spans="1:16" ht="14.45" hidden="1" x14ac:dyDescent="0.3">
      <c r="A12990" t="s">
        <v>62</v>
      </c>
      <c r="B12990">
        <f t="shared" si="406"/>
        <v>-4.985826246032345</v>
      </c>
      <c r="C12990" t="s">
        <v>72</v>
      </c>
      <c r="D12990">
        <v>48</v>
      </c>
      <c r="E12990">
        <v>83</v>
      </c>
      <c r="F12990">
        <v>141000000000</v>
      </c>
      <c r="G12990">
        <v>6768000000000</v>
      </c>
      <c r="H12990">
        <v>15373696736</v>
      </c>
      <c r="I12990">
        <v>97567438754</v>
      </c>
      <c r="J12990">
        <v>126000000000</v>
      </c>
      <c r="K12990">
        <v>60295439459</v>
      </c>
      <c r="L12990">
        <v>435363741</v>
      </c>
      <c r="M12990">
        <v>74885568727</v>
      </c>
      <c r="N12990">
        <v>81097430370</v>
      </c>
      <c r="O12990">
        <v>53883620816</v>
      </c>
      <c r="P12990">
        <f t="shared" si="407"/>
        <v>1.7291666666666667</v>
      </c>
    </row>
    <row r="12991" spans="1:16" ht="14.45" hidden="1" x14ac:dyDescent="0.3">
      <c r="A12991" t="s">
        <v>62</v>
      </c>
      <c r="B12991">
        <f t="shared" si="406"/>
        <v>-199.71211527922645</v>
      </c>
      <c r="C12991" t="s">
        <v>74</v>
      </c>
      <c r="D12991">
        <v>24.2</v>
      </c>
      <c r="E12991">
        <v>35.9</v>
      </c>
      <c r="F12991">
        <v>184000000000</v>
      </c>
      <c r="G12991">
        <v>4452800000000</v>
      </c>
      <c r="H12991">
        <v>8859604594</v>
      </c>
      <c r="I12991">
        <v>140000000000</v>
      </c>
      <c r="J12991">
        <v>173000000000</v>
      </c>
      <c r="K12991">
        <v>8456431665</v>
      </c>
      <c r="M12991">
        <v>218000000000</v>
      </c>
      <c r="N12991">
        <v>59183186914</v>
      </c>
      <c r="O12991">
        <v>226000000000</v>
      </c>
      <c r="P12991">
        <f t="shared" si="407"/>
        <v>1.4834710743801653</v>
      </c>
    </row>
    <row r="12992" spans="1:16" ht="14.45" hidden="1" x14ac:dyDescent="0.3">
      <c r="A12992" t="s">
        <v>62</v>
      </c>
      <c r="B12992">
        <f t="shared" si="406"/>
        <v>-61.951653680371372</v>
      </c>
      <c r="C12992" t="s">
        <v>80</v>
      </c>
      <c r="D12992">
        <v>17.5</v>
      </c>
      <c r="E12992">
        <v>22.4</v>
      </c>
      <c r="F12992">
        <v>660000000000</v>
      </c>
      <c r="G12992">
        <v>11550000000000</v>
      </c>
      <c r="H12992">
        <v>-18484732242</v>
      </c>
      <c r="I12992">
        <v>550000000000</v>
      </c>
      <c r="J12992">
        <v>555000000000</v>
      </c>
      <c r="K12992">
        <v>67879864811</v>
      </c>
      <c r="L12992">
        <v>58900000000</v>
      </c>
      <c r="M12992">
        <v>743000000000</v>
      </c>
      <c r="N12992">
        <v>417000000000</v>
      </c>
      <c r="O12992">
        <v>602000000000</v>
      </c>
      <c r="P12992">
        <f t="shared" si="407"/>
        <v>1.28</v>
      </c>
    </row>
    <row r="12993" spans="1:16" ht="14.45" hidden="1" x14ac:dyDescent="0.3">
      <c r="A12993" t="s">
        <v>62</v>
      </c>
      <c r="B12993">
        <f t="shared" si="406"/>
        <v>-18.943896464211477</v>
      </c>
      <c r="C12993" t="s">
        <v>85</v>
      </c>
      <c r="D12993">
        <v>13.8</v>
      </c>
      <c r="E12993">
        <v>17.100000000000001</v>
      </c>
      <c r="F12993">
        <v>373000000000</v>
      </c>
      <c r="G12993">
        <v>5147400000000</v>
      </c>
      <c r="H12993">
        <v>16135479808</v>
      </c>
      <c r="I12993">
        <v>333000000000</v>
      </c>
      <c r="J12993">
        <v>382000000000</v>
      </c>
      <c r="K12993">
        <v>30957089775</v>
      </c>
      <c r="L12993">
        <v>29175468667</v>
      </c>
      <c r="M12993">
        <v>135000000000</v>
      </c>
      <c r="N12993">
        <v>20072946814</v>
      </c>
      <c r="O12993">
        <v>361000000000</v>
      </c>
      <c r="P12993">
        <f t="shared" si="407"/>
        <v>1.2391304347826086</v>
      </c>
    </row>
    <row r="12994" spans="1:16" ht="14.45" hidden="1" x14ac:dyDescent="0.3">
      <c r="A12994" t="s">
        <v>62</v>
      </c>
      <c r="B12994">
        <f t="shared" si="406"/>
        <v>-30.323154966569255</v>
      </c>
      <c r="C12994" t="s">
        <v>87</v>
      </c>
      <c r="D12994">
        <v>35.200000000000003</v>
      </c>
      <c r="E12994">
        <v>33.9</v>
      </c>
      <c r="F12994">
        <v>154000000000</v>
      </c>
      <c r="G12994">
        <v>5420800000000</v>
      </c>
      <c r="H12994">
        <v>10395690507</v>
      </c>
      <c r="I12994">
        <v>83906495352</v>
      </c>
      <c r="J12994">
        <v>117000000000</v>
      </c>
      <c r="K12994">
        <v>15840688876</v>
      </c>
      <c r="L12994">
        <v>196000000000</v>
      </c>
      <c r="M12994">
        <v>39985885101</v>
      </c>
      <c r="N12994">
        <v>75121167229</v>
      </c>
      <c r="O12994">
        <v>72886822040</v>
      </c>
      <c r="P12994">
        <f t="shared" si="407"/>
        <v>0.96306818181818166</v>
      </c>
    </row>
    <row r="12995" spans="1:16" ht="14.45" hidden="1" x14ac:dyDescent="0.3">
      <c r="A12995" t="s">
        <v>62</v>
      </c>
      <c r="B12995">
        <f t="shared" ref="B12995:B13058" si="408">IFERROR((-I12995*J12995/K12995/O12995-N12995*O12995/K12995/K12995),-100000000000000000)</f>
        <v>-1.9830721831204234</v>
      </c>
      <c r="C12995" t="s">
        <v>93</v>
      </c>
      <c r="D12995">
        <v>64</v>
      </c>
      <c r="E12995">
        <v>70.5</v>
      </c>
      <c r="F12995">
        <v>124000000000</v>
      </c>
      <c r="G12995">
        <v>7936000000000</v>
      </c>
      <c r="H12995">
        <v>5043308974</v>
      </c>
      <c r="I12995">
        <v>14911215077</v>
      </c>
      <c r="J12995">
        <v>23865584608</v>
      </c>
      <c r="K12995">
        <v>37184161835</v>
      </c>
      <c r="M12995">
        <v>14988410943</v>
      </c>
      <c r="N12995">
        <v>13122564543</v>
      </c>
      <c r="O12995">
        <v>4942946898</v>
      </c>
      <c r="P12995">
        <f t="shared" ref="P12995:P13058" si="409">E12995/D12995</f>
        <v>1.1015625</v>
      </c>
    </row>
    <row r="12996" spans="1:16" ht="14.45" hidden="1" x14ac:dyDescent="0.3">
      <c r="A12996" t="s">
        <v>62</v>
      </c>
      <c r="B12996">
        <f t="shared" si="408"/>
        <v>-20.000061874410775</v>
      </c>
      <c r="C12996" t="s">
        <v>94</v>
      </c>
      <c r="D12996">
        <v>87.5</v>
      </c>
      <c r="E12996">
        <v>139</v>
      </c>
      <c r="F12996">
        <v>455000000000</v>
      </c>
      <c r="G12996">
        <v>39812500000000</v>
      </c>
      <c r="H12996">
        <v>130000000000</v>
      </c>
      <c r="I12996">
        <v>314000000000</v>
      </c>
      <c r="J12996">
        <v>492000000000</v>
      </c>
      <c r="K12996">
        <v>102000000000</v>
      </c>
      <c r="L12996">
        <v>13431818180</v>
      </c>
      <c r="M12996">
        <v>168000000000</v>
      </c>
      <c r="N12996">
        <v>157000000000</v>
      </c>
      <c r="O12996">
        <v>80635042669</v>
      </c>
      <c r="P12996">
        <f t="shared" si="409"/>
        <v>1.5885714285714285</v>
      </c>
    </row>
    <row r="12997" spans="1:16" ht="14.45" hidden="1" x14ac:dyDescent="0.3">
      <c r="A12997" t="s">
        <v>62</v>
      </c>
      <c r="B12997">
        <f t="shared" si="408"/>
        <v>-87.51589826526795</v>
      </c>
      <c r="C12997" t="s">
        <v>104</v>
      </c>
      <c r="D12997">
        <v>33</v>
      </c>
      <c r="E12997">
        <v>70.8</v>
      </c>
      <c r="F12997">
        <v>157000000000</v>
      </c>
      <c r="G12997">
        <v>5181000000000</v>
      </c>
      <c r="H12997">
        <v>5396702244</v>
      </c>
      <c r="I12997">
        <v>63129284403</v>
      </c>
      <c r="J12997">
        <v>71240300735</v>
      </c>
      <c r="K12997">
        <v>10580086571</v>
      </c>
      <c r="L12997">
        <v>12292627750</v>
      </c>
      <c r="M12997">
        <v>216000000000</v>
      </c>
      <c r="N12997">
        <v>37397780558</v>
      </c>
      <c r="O12997">
        <v>257000000000</v>
      </c>
      <c r="P12997">
        <f t="shared" si="409"/>
        <v>2.1454545454545455</v>
      </c>
    </row>
    <row r="12998" spans="1:16" ht="14.45" hidden="1" x14ac:dyDescent="0.3">
      <c r="A12998" t="s">
        <v>62</v>
      </c>
      <c r="B12998">
        <f t="shared" si="408"/>
        <v>-1.6087429041389174E-2</v>
      </c>
      <c r="C12998" t="s">
        <v>108</v>
      </c>
      <c r="D12998">
        <v>44.9</v>
      </c>
      <c r="E12998">
        <v>68</v>
      </c>
      <c r="F12998">
        <v>1950000000000</v>
      </c>
      <c r="G12998">
        <v>87555000000000</v>
      </c>
      <c r="H12998">
        <v>0</v>
      </c>
      <c r="I12998">
        <v>235307169</v>
      </c>
      <c r="J12998">
        <v>45193317433</v>
      </c>
      <c r="K12998">
        <v>139000000000</v>
      </c>
      <c r="M12998">
        <v>405000000000</v>
      </c>
      <c r="N12998">
        <v>656020191</v>
      </c>
      <c r="O12998">
        <v>469000000000</v>
      </c>
      <c r="P12998">
        <f t="shared" si="409"/>
        <v>1.5144766146993318</v>
      </c>
    </row>
    <row r="12999" spans="1:16" ht="14.45" hidden="1" x14ac:dyDescent="0.3">
      <c r="A12999" t="s">
        <v>62</v>
      </c>
      <c r="B12999">
        <f t="shared" si="408"/>
        <v>-22.460252133835098</v>
      </c>
      <c r="C12999" t="s">
        <v>110</v>
      </c>
      <c r="D12999">
        <v>22.3</v>
      </c>
      <c r="E12999">
        <v>28.6</v>
      </c>
      <c r="F12999">
        <v>131000000000</v>
      </c>
      <c r="G12999">
        <v>2921300000000</v>
      </c>
      <c r="H12999">
        <v>14959289769</v>
      </c>
      <c r="I12999">
        <v>270000000000</v>
      </c>
      <c r="J12999">
        <v>301000000000</v>
      </c>
      <c r="K12999">
        <v>53868846337</v>
      </c>
      <c r="L12999">
        <v>2120084800</v>
      </c>
      <c r="M12999">
        <v>130000000000</v>
      </c>
      <c r="N12999">
        <v>180000000000</v>
      </c>
      <c r="O12999">
        <v>273000000000</v>
      </c>
      <c r="P12999">
        <f t="shared" si="409"/>
        <v>1.2825112107623318</v>
      </c>
    </row>
    <row r="13000" spans="1:16" ht="14.45" hidden="1" x14ac:dyDescent="0.3">
      <c r="A13000" t="s">
        <v>62</v>
      </c>
      <c r="B13000">
        <f t="shared" si="408"/>
        <v>-101.75702048214301</v>
      </c>
      <c r="C13000" t="s">
        <v>116</v>
      </c>
      <c r="D13000">
        <v>50</v>
      </c>
      <c r="E13000">
        <v>57</v>
      </c>
      <c r="F13000">
        <v>141000000000</v>
      </c>
      <c r="G13000">
        <v>7050000000000</v>
      </c>
      <c r="H13000">
        <v>18849389247</v>
      </c>
      <c r="I13000">
        <v>1130000000000</v>
      </c>
      <c r="J13000">
        <v>1200000000000</v>
      </c>
      <c r="K13000">
        <v>113000000000</v>
      </c>
      <c r="L13000">
        <v>38006811400</v>
      </c>
      <c r="M13000">
        <v>71989735760</v>
      </c>
      <c r="N13000">
        <v>98362541476</v>
      </c>
      <c r="O13000">
        <v>119000000000</v>
      </c>
      <c r="P13000">
        <f t="shared" si="409"/>
        <v>1.1399999999999999</v>
      </c>
    </row>
    <row r="13001" spans="1:16" ht="14.45" hidden="1" x14ac:dyDescent="0.3">
      <c r="A13001" t="s">
        <v>62</v>
      </c>
      <c r="B13001">
        <f t="shared" si="408"/>
        <v>-10.16485543816097</v>
      </c>
      <c r="C13001" t="s">
        <v>119</v>
      </c>
      <c r="D13001">
        <v>50</v>
      </c>
      <c r="E13001">
        <v>109</v>
      </c>
      <c r="F13001">
        <v>673000000000</v>
      </c>
      <c r="G13001">
        <v>33650000000000</v>
      </c>
      <c r="H13001">
        <v>86803541075</v>
      </c>
      <c r="I13001">
        <v>473000000000</v>
      </c>
      <c r="J13001">
        <v>640000000000</v>
      </c>
      <c r="K13001">
        <v>162000000000</v>
      </c>
      <c r="L13001">
        <v>10681234548</v>
      </c>
      <c r="M13001">
        <v>98867158220</v>
      </c>
      <c r="N13001">
        <v>341000000000</v>
      </c>
      <c r="O13001">
        <v>487000000000</v>
      </c>
      <c r="P13001">
        <f t="shared" si="409"/>
        <v>2.1800000000000002</v>
      </c>
    </row>
    <row r="13002" spans="1:16" ht="14.45" hidden="1" x14ac:dyDescent="0.3">
      <c r="A13002" t="s">
        <v>62</v>
      </c>
      <c r="B13002">
        <f t="shared" si="408"/>
        <v>-8.4289863182514395</v>
      </c>
      <c r="C13002" t="s">
        <v>125</v>
      </c>
      <c r="D13002">
        <v>48</v>
      </c>
      <c r="E13002">
        <v>65</v>
      </c>
      <c r="F13002">
        <v>107000000000</v>
      </c>
      <c r="G13002">
        <v>5136000000000</v>
      </c>
      <c r="H13002">
        <v>8467315280</v>
      </c>
      <c r="I13002">
        <v>44490624956</v>
      </c>
      <c r="J13002">
        <v>55014770446</v>
      </c>
      <c r="K13002">
        <v>40569481077</v>
      </c>
      <c r="L13002">
        <v>132000000000</v>
      </c>
      <c r="M13002">
        <v>90636128727</v>
      </c>
      <c r="N13002">
        <v>38397221374</v>
      </c>
      <c r="O13002">
        <v>354000000000</v>
      </c>
      <c r="P13002">
        <f t="shared" si="409"/>
        <v>1.3541666666666667</v>
      </c>
    </row>
    <row r="13003" spans="1:16" ht="14.45" hidden="1" x14ac:dyDescent="0.3">
      <c r="A13003" t="s">
        <v>62</v>
      </c>
      <c r="B13003">
        <f t="shared" si="408"/>
        <v>-14.618350715346979</v>
      </c>
      <c r="C13003" t="s">
        <v>128</v>
      </c>
      <c r="D13003">
        <v>29.9</v>
      </c>
      <c r="E13003">
        <v>38.9</v>
      </c>
      <c r="F13003">
        <v>627000000000</v>
      </c>
      <c r="G13003">
        <v>18747300000000</v>
      </c>
      <c r="H13003">
        <v>30946276734</v>
      </c>
      <c r="I13003">
        <v>368000000000</v>
      </c>
      <c r="J13003">
        <v>421000000000</v>
      </c>
      <c r="K13003">
        <v>95563839879</v>
      </c>
      <c r="M13003">
        <v>87842930732</v>
      </c>
      <c r="N13003">
        <v>275000000000</v>
      </c>
      <c r="O13003">
        <v>314000000000</v>
      </c>
      <c r="P13003">
        <f t="shared" si="409"/>
        <v>1.3010033444816054</v>
      </c>
    </row>
    <row r="13004" spans="1:16" ht="14.45" hidden="1" x14ac:dyDescent="0.3">
      <c r="A13004" t="s">
        <v>62</v>
      </c>
      <c r="B13004">
        <f t="shared" si="408"/>
        <v>-4.4836347756849042</v>
      </c>
      <c r="C13004" t="s">
        <v>131</v>
      </c>
      <c r="D13004">
        <v>22</v>
      </c>
      <c r="E13004">
        <v>38.799999999999997</v>
      </c>
      <c r="F13004">
        <v>52498460000</v>
      </c>
      <c r="G13004">
        <v>1154966120000</v>
      </c>
      <c r="H13004">
        <v>2124070833</v>
      </c>
      <c r="I13004">
        <v>21111126448</v>
      </c>
      <c r="J13004">
        <v>24887530881</v>
      </c>
      <c r="K13004">
        <v>25966332717</v>
      </c>
      <c r="M13004">
        <v>15679874735</v>
      </c>
      <c r="N13004">
        <v>37373571109</v>
      </c>
      <c r="O13004">
        <v>76091123388</v>
      </c>
      <c r="P13004">
        <f t="shared" si="409"/>
        <v>1.7636363636363634</v>
      </c>
    </row>
    <row r="13005" spans="1:16" ht="14.45" hidden="1" x14ac:dyDescent="0.3">
      <c r="A13005" t="s">
        <v>62</v>
      </c>
      <c r="B13005">
        <f t="shared" si="408"/>
        <v>-63.109668817233832</v>
      </c>
      <c r="C13005" t="s">
        <v>132</v>
      </c>
      <c r="D13005">
        <v>65</v>
      </c>
      <c r="E13005">
        <v>63.5</v>
      </c>
      <c r="F13005">
        <v>99136920000</v>
      </c>
      <c r="G13005">
        <v>6443899800000</v>
      </c>
      <c r="H13005">
        <v>28254870080</v>
      </c>
      <c r="I13005">
        <v>188000000000</v>
      </c>
      <c r="J13005">
        <v>251000000000</v>
      </c>
      <c r="K13005">
        <v>22128060083</v>
      </c>
      <c r="M13005">
        <v>201000000000</v>
      </c>
      <c r="N13005">
        <v>123000000000</v>
      </c>
      <c r="O13005">
        <v>211000000000</v>
      </c>
      <c r="P13005">
        <f t="shared" si="409"/>
        <v>0.97692307692307689</v>
      </c>
    </row>
    <row r="13006" spans="1:16" ht="14.45" hidden="1" x14ac:dyDescent="0.3">
      <c r="A13006" t="s">
        <v>62</v>
      </c>
      <c r="B13006">
        <f t="shared" si="408"/>
        <v>-4.9727868019185166</v>
      </c>
      <c r="C13006" t="s">
        <v>136</v>
      </c>
      <c r="D13006">
        <v>29.9</v>
      </c>
      <c r="E13006">
        <v>47.1</v>
      </c>
      <c r="F13006">
        <v>151000000000</v>
      </c>
      <c r="G13006">
        <v>4514900000000</v>
      </c>
      <c r="H13006">
        <v>19796421183</v>
      </c>
      <c r="I13006">
        <v>30040680734</v>
      </c>
      <c r="J13006">
        <v>54199191082</v>
      </c>
      <c r="K13006">
        <v>19340913725</v>
      </c>
      <c r="L13006">
        <v>37681045259</v>
      </c>
      <c r="M13006">
        <v>17791057934</v>
      </c>
      <c r="N13006">
        <v>22469482415</v>
      </c>
      <c r="O13006">
        <v>23731766141</v>
      </c>
      <c r="P13006">
        <f t="shared" si="409"/>
        <v>1.5752508361204014</v>
      </c>
    </row>
    <row r="13007" spans="1:16" ht="14.45" hidden="1" x14ac:dyDescent="0.3">
      <c r="A13007" t="s">
        <v>62</v>
      </c>
      <c r="B13007">
        <f t="shared" si="408"/>
        <v>-40.389037165126908</v>
      </c>
      <c r="C13007" t="s">
        <v>137</v>
      </c>
      <c r="D13007">
        <v>15.9</v>
      </c>
      <c r="E13007">
        <v>23.2</v>
      </c>
      <c r="F13007">
        <v>157000000000</v>
      </c>
      <c r="G13007">
        <v>2496300000000</v>
      </c>
      <c r="H13007">
        <v>4751909776</v>
      </c>
      <c r="I13007">
        <v>24732972293</v>
      </c>
      <c r="J13007">
        <v>31278158342</v>
      </c>
      <c r="K13007">
        <v>17780328513</v>
      </c>
      <c r="M13007">
        <v>53655897326</v>
      </c>
      <c r="N13007">
        <v>94521978027</v>
      </c>
      <c r="O13007">
        <v>134000000000</v>
      </c>
      <c r="P13007">
        <f t="shared" si="409"/>
        <v>1.4591194968553458</v>
      </c>
    </row>
    <row r="13008" spans="1:16" ht="14.45" hidden="1" x14ac:dyDescent="0.3">
      <c r="A13008" t="s">
        <v>62</v>
      </c>
      <c r="B13008">
        <f t="shared" si="408"/>
        <v>-2.3178422199401219</v>
      </c>
      <c r="C13008" t="s">
        <v>138</v>
      </c>
      <c r="D13008">
        <v>120</v>
      </c>
      <c r="E13008">
        <v>162</v>
      </c>
      <c r="F13008">
        <v>872000000000</v>
      </c>
      <c r="G13008">
        <v>104640000000000</v>
      </c>
      <c r="H13008">
        <v>147000000000</v>
      </c>
      <c r="I13008">
        <v>373000000000</v>
      </c>
      <c r="J13008">
        <v>794000000000</v>
      </c>
      <c r="K13008">
        <v>429000000000</v>
      </c>
      <c r="L13008">
        <v>17310557293</v>
      </c>
      <c r="M13008">
        <v>243000000000</v>
      </c>
      <c r="N13008">
        <v>304000000000</v>
      </c>
      <c r="O13008">
        <v>429000000000</v>
      </c>
      <c r="P13008">
        <f t="shared" si="409"/>
        <v>1.35</v>
      </c>
    </row>
    <row r="13009" spans="1:16" ht="14.45" hidden="1" x14ac:dyDescent="0.3">
      <c r="A13009" t="s">
        <v>62</v>
      </c>
      <c r="B13009">
        <f t="shared" si="408"/>
        <v>-36.436971098755748</v>
      </c>
      <c r="C13009" t="s">
        <v>142</v>
      </c>
      <c r="D13009">
        <v>73</v>
      </c>
      <c r="E13009">
        <v>59</v>
      </c>
      <c r="F13009">
        <v>267000000000</v>
      </c>
      <c r="G13009">
        <v>19491000000000</v>
      </c>
      <c r="H13009">
        <v>22602720962</v>
      </c>
      <c r="I13009">
        <v>186000000000</v>
      </c>
      <c r="J13009">
        <v>270000000000</v>
      </c>
      <c r="K13009">
        <v>33160178872</v>
      </c>
      <c r="M13009">
        <v>188000000000</v>
      </c>
      <c r="N13009">
        <v>166000000000</v>
      </c>
      <c r="O13009">
        <v>188000000000</v>
      </c>
      <c r="P13009">
        <f t="shared" si="409"/>
        <v>0.80821917808219179</v>
      </c>
    </row>
    <row r="13010" spans="1:16" ht="14.45" hidden="1" x14ac:dyDescent="0.3">
      <c r="A13010" t="s">
        <v>62</v>
      </c>
      <c r="B13010">
        <f t="shared" si="408"/>
        <v>-3.9102687559935525</v>
      </c>
      <c r="C13010" t="s">
        <v>144</v>
      </c>
      <c r="D13010">
        <v>48</v>
      </c>
      <c r="E13010">
        <v>42.2</v>
      </c>
      <c r="F13010">
        <v>3800000000000</v>
      </c>
      <c r="G13010">
        <v>182400000000000</v>
      </c>
      <c r="H13010">
        <v>756000000000</v>
      </c>
      <c r="I13010">
        <v>2980000000000</v>
      </c>
      <c r="J13010">
        <v>4060000000000</v>
      </c>
      <c r="K13010">
        <v>3100000000000</v>
      </c>
      <c r="M13010">
        <v>380000000000</v>
      </c>
      <c r="N13010">
        <v>791000000000</v>
      </c>
      <c r="O13010">
        <v>1020000000000</v>
      </c>
      <c r="P13010">
        <f t="shared" si="409"/>
        <v>0.87916666666666676</v>
      </c>
    </row>
    <row r="13011" spans="1:16" ht="14.45" hidden="1" x14ac:dyDescent="0.3">
      <c r="A13011" t="s">
        <v>62</v>
      </c>
      <c r="B13011">
        <f t="shared" si="408"/>
        <v>-10.57566235802372</v>
      </c>
      <c r="C13011" t="s">
        <v>145</v>
      </c>
      <c r="D13011">
        <v>47.5</v>
      </c>
      <c r="E13011">
        <v>57</v>
      </c>
      <c r="F13011">
        <v>430000000000</v>
      </c>
      <c r="G13011">
        <v>20425000000000</v>
      </c>
      <c r="H13011">
        <v>46986353663</v>
      </c>
      <c r="I13011">
        <v>129000000000</v>
      </c>
      <c r="J13011">
        <v>175000000000</v>
      </c>
      <c r="K13011">
        <v>35892858050</v>
      </c>
      <c r="L13011">
        <v>118000000000</v>
      </c>
      <c r="M13011">
        <v>21156719464</v>
      </c>
      <c r="N13011">
        <v>39242173580</v>
      </c>
      <c r="O13011">
        <v>271000000000</v>
      </c>
      <c r="P13011">
        <f t="shared" si="409"/>
        <v>1.2</v>
      </c>
    </row>
    <row r="13012" spans="1:16" ht="14.45" hidden="1" x14ac:dyDescent="0.3">
      <c r="A13012" t="s">
        <v>62</v>
      </c>
      <c r="B13012">
        <f t="shared" si="408"/>
        <v>-2968.6229394828129</v>
      </c>
      <c r="C13012" t="s">
        <v>146</v>
      </c>
      <c r="D13012">
        <v>17.2</v>
      </c>
      <c r="E13012">
        <v>30.9</v>
      </c>
      <c r="F13012">
        <v>315000000000</v>
      </c>
      <c r="G13012">
        <v>5418000000000</v>
      </c>
      <c r="H13012">
        <v>-5655659182</v>
      </c>
      <c r="I13012">
        <v>75590170421</v>
      </c>
      <c r="J13012">
        <v>84131852624</v>
      </c>
      <c r="K13012">
        <v>8597721240</v>
      </c>
      <c r="L13012">
        <v>13482320000</v>
      </c>
      <c r="M13012">
        <v>960000000000</v>
      </c>
      <c r="N13012">
        <v>317000000000</v>
      </c>
      <c r="O13012">
        <v>692000000000</v>
      </c>
      <c r="P13012">
        <f t="shared" si="409"/>
        <v>1.7965116279069768</v>
      </c>
    </row>
    <row r="13013" spans="1:16" ht="14.45" hidden="1" x14ac:dyDescent="0.3">
      <c r="A13013" t="s">
        <v>62</v>
      </c>
      <c r="B13013">
        <f t="shared" si="408"/>
        <v>-67.08365641647751</v>
      </c>
      <c r="C13013" t="s">
        <v>147</v>
      </c>
      <c r="D13013">
        <v>87</v>
      </c>
      <c r="E13013">
        <v>153</v>
      </c>
      <c r="F13013">
        <v>914000000000</v>
      </c>
      <c r="G13013">
        <v>79518000000000</v>
      </c>
      <c r="H13013">
        <v>144000000000</v>
      </c>
      <c r="I13013">
        <v>339000000000</v>
      </c>
      <c r="J13013">
        <v>511000000000</v>
      </c>
      <c r="K13013">
        <v>29863881515</v>
      </c>
      <c r="L13013">
        <v>18000000000</v>
      </c>
      <c r="M13013">
        <v>157000000000</v>
      </c>
      <c r="N13013">
        <v>172000000000</v>
      </c>
      <c r="O13013">
        <v>187000000000</v>
      </c>
      <c r="P13013">
        <f t="shared" si="409"/>
        <v>1.7586206896551724</v>
      </c>
    </row>
    <row r="13014" spans="1:16" ht="14.45" hidden="1" x14ac:dyDescent="0.3">
      <c r="A13014" t="s">
        <v>62</v>
      </c>
      <c r="B13014">
        <f t="shared" si="408"/>
        <v>-2.221481073709259</v>
      </c>
      <c r="C13014" t="s">
        <v>152</v>
      </c>
      <c r="D13014">
        <v>14.5</v>
      </c>
      <c r="E13014">
        <v>12.3</v>
      </c>
      <c r="F13014">
        <v>81518200000</v>
      </c>
      <c r="G13014">
        <v>1182013900000</v>
      </c>
      <c r="H13014">
        <v>292719372</v>
      </c>
      <c r="I13014">
        <v>16025345774</v>
      </c>
      <c r="J13014">
        <v>16792261136</v>
      </c>
      <c r="K13014">
        <v>25076265008</v>
      </c>
      <c r="L13014">
        <v>1682156000</v>
      </c>
      <c r="M13014">
        <v>13238755474</v>
      </c>
      <c r="N13014">
        <v>16873964520</v>
      </c>
      <c r="O13014">
        <v>5151245066</v>
      </c>
      <c r="P13014">
        <f t="shared" si="409"/>
        <v>0.84827586206896555</v>
      </c>
    </row>
    <row r="13015" spans="1:16" ht="14.45" hidden="1" x14ac:dyDescent="0.3">
      <c r="A13015" t="s">
        <v>62</v>
      </c>
      <c r="B13015">
        <f t="shared" si="408"/>
        <v>-12.702557768115067</v>
      </c>
      <c r="C13015" t="s">
        <v>155</v>
      </c>
      <c r="D13015">
        <v>10.6</v>
      </c>
      <c r="E13015">
        <v>13.5</v>
      </c>
      <c r="F13015">
        <v>99000000000</v>
      </c>
      <c r="G13015">
        <v>1049400000000</v>
      </c>
      <c r="H13015">
        <v>2449475258</v>
      </c>
      <c r="I13015">
        <v>194000000000</v>
      </c>
      <c r="J13015">
        <v>209000000000</v>
      </c>
      <c r="K13015">
        <v>47327627674</v>
      </c>
      <c r="L13015">
        <v>5000000000</v>
      </c>
      <c r="M13015">
        <v>129000000000</v>
      </c>
      <c r="N13015">
        <v>36543647958</v>
      </c>
      <c r="O13015">
        <v>74589551288</v>
      </c>
      <c r="P13015">
        <f t="shared" si="409"/>
        <v>1.2735849056603774</v>
      </c>
    </row>
    <row r="13016" spans="1:16" ht="14.45" hidden="1" x14ac:dyDescent="0.3">
      <c r="A13016" t="s">
        <v>62</v>
      </c>
      <c r="B13016">
        <f t="shared" si="408"/>
        <v>-3.6873181216931217</v>
      </c>
      <c r="C13016" t="s">
        <v>165</v>
      </c>
      <c r="D13016">
        <v>12.9</v>
      </c>
      <c r="E13016">
        <v>23.8</v>
      </c>
      <c r="F13016">
        <v>200000000000</v>
      </c>
      <c r="G13016">
        <v>2580000000000</v>
      </c>
      <c r="H13016">
        <v>1046127671</v>
      </c>
      <c r="I13016">
        <v>206000000000</v>
      </c>
      <c r="J13016">
        <v>215000000000</v>
      </c>
      <c r="K13016">
        <v>120000000000</v>
      </c>
      <c r="M13016">
        <v>83242926080</v>
      </c>
      <c r="N13016">
        <v>115000000000</v>
      </c>
      <c r="O13016">
        <v>315000000000</v>
      </c>
      <c r="P13016">
        <f t="shared" si="409"/>
        <v>1.8449612403100775</v>
      </c>
    </row>
    <row r="13017" spans="1:16" ht="14.45" hidden="1" x14ac:dyDescent="0.3">
      <c r="A13017" t="s">
        <v>62</v>
      </c>
      <c r="B13017">
        <f t="shared" si="408"/>
        <v>-32.293565066354283</v>
      </c>
      <c r="C13017" t="s">
        <v>166</v>
      </c>
      <c r="D13017">
        <v>78</v>
      </c>
      <c r="E13017">
        <v>82</v>
      </c>
      <c r="F13017">
        <v>3440000000000</v>
      </c>
      <c r="G13017">
        <v>268320000000000</v>
      </c>
      <c r="H13017">
        <v>0</v>
      </c>
      <c r="I13017">
        <v>8330000000000</v>
      </c>
      <c r="J13017">
        <v>9270000000000</v>
      </c>
      <c r="K13017">
        <v>939000000000</v>
      </c>
      <c r="M13017">
        <v>2000000000000</v>
      </c>
      <c r="N13017">
        <v>1640000000000</v>
      </c>
      <c r="O13017">
        <v>3100000000000</v>
      </c>
      <c r="P13017">
        <f t="shared" si="409"/>
        <v>1.0512820512820513</v>
      </c>
    </row>
    <row r="13018" spans="1:16" ht="14.45" hidden="1" x14ac:dyDescent="0.3">
      <c r="A13018" t="s">
        <v>62</v>
      </c>
      <c r="B13018">
        <f t="shared" si="408"/>
        <v>-8.1625248170250977</v>
      </c>
      <c r="C13018" t="s">
        <v>174</v>
      </c>
      <c r="D13018">
        <v>24.1</v>
      </c>
      <c r="E13018">
        <v>35.799999999999997</v>
      </c>
      <c r="F13018">
        <v>139000000000</v>
      </c>
      <c r="G13018">
        <v>3349900000000</v>
      </c>
      <c r="H13018">
        <v>13968299042</v>
      </c>
      <c r="I13018">
        <v>122000000000</v>
      </c>
      <c r="J13018">
        <v>144000000000</v>
      </c>
      <c r="K13018">
        <v>36584639247</v>
      </c>
      <c r="L13018">
        <v>94971460000</v>
      </c>
      <c r="M13018">
        <v>107000000000</v>
      </c>
      <c r="N13018">
        <v>41180013757</v>
      </c>
      <c r="O13018">
        <v>88058665255</v>
      </c>
      <c r="P13018">
        <f t="shared" si="409"/>
        <v>1.4854771784232363</v>
      </c>
    </row>
    <row r="13019" spans="1:16" ht="14.45" hidden="1" x14ac:dyDescent="0.3">
      <c r="A13019" t="s">
        <v>62</v>
      </c>
      <c r="B13019">
        <f t="shared" si="408"/>
        <v>-94.958148306126716</v>
      </c>
      <c r="C13019" t="s">
        <v>175</v>
      </c>
      <c r="D13019">
        <v>17.399999999999999</v>
      </c>
      <c r="E13019">
        <v>35.299999999999997</v>
      </c>
      <c r="F13019">
        <v>117000000000</v>
      </c>
      <c r="G13019">
        <v>2035800000000</v>
      </c>
      <c r="H13019">
        <v>3712283694</v>
      </c>
      <c r="I13019">
        <v>55837220633</v>
      </c>
      <c r="J13019">
        <v>68318703735</v>
      </c>
      <c r="K13019">
        <v>7481910117</v>
      </c>
      <c r="L13019">
        <v>10000000</v>
      </c>
      <c r="M13019">
        <v>45202496820</v>
      </c>
      <c r="N13019">
        <v>56553268660</v>
      </c>
      <c r="O13019">
        <v>88276819405</v>
      </c>
      <c r="P13019">
        <f t="shared" si="409"/>
        <v>2.0287356321839081</v>
      </c>
    </row>
    <row r="13020" spans="1:16" ht="14.45" hidden="1" x14ac:dyDescent="0.3">
      <c r="A13020" t="s">
        <v>62</v>
      </c>
      <c r="B13020">
        <f t="shared" si="408"/>
        <v>-1.2341562650124636</v>
      </c>
      <c r="C13020" t="s">
        <v>176</v>
      </c>
      <c r="D13020">
        <v>57.5</v>
      </c>
      <c r="E13020">
        <v>85</v>
      </c>
      <c r="F13020">
        <v>1200000000000</v>
      </c>
      <c r="G13020">
        <v>69000000000000</v>
      </c>
      <c r="H13020">
        <v>116000000000</v>
      </c>
      <c r="I13020">
        <v>371000000000</v>
      </c>
      <c r="J13020">
        <v>447000000000</v>
      </c>
      <c r="K13020">
        <v>248000000000</v>
      </c>
      <c r="L13020">
        <v>184000000000</v>
      </c>
      <c r="M13020">
        <v>676000000000</v>
      </c>
      <c r="N13020">
        <v>33466981051</v>
      </c>
      <c r="O13020">
        <v>895000000000</v>
      </c>
      <c r="P13020">
        <f t="shared" si="409"/>
        <v>1.4782608695652173</v>
      </c>
    </row>
    <row r="13021" spans="1:16" ht="14.45" hidden="1" x14ac:dyDescent="0.3">
      <c r="A13021" t="s">
        <v>62</v>
      </c>
      <c r="B13021">
        <f t="shared" si="408"/>
        <v>-418.92181545835047</v>
      </c>
      <c r="C13021" t="s">
        <v>178</v>
      </c>
      <c r="D13021">
        <v>11</v>
      </c>
      <c r="E13021">
        <v>14.6</v>
      </c>
      <c r="F13021">
        <v>104000000000</v>
      </c>
      <c r="G13021">
        <v>1144000000000</v>
      </c>
      <c r="H13021">
        <v>2886110303</v>
      </c>
      <c r="I13021">
        <v>48255514544</v>
      </c>
      <c r="J13021">
        <v>53381523284</v>
      </c>
      <c r="K13021">
        <v>2817118415</v>
      </c>
      <c r="L13021">
        <v>33995965000</v>
      </c>
      <c r="M13021">
        <v>20253652965</v>
      </c>
      <c r="N13021">
        <v>61559234629</v>
      </c>
      <c r="O13021">
        <v>51728100111</v>
      </c>
      <c r="P13021">
        <f t="shared" si="409"/>
        <v>1.3272727272727272</v>
      </c>
    </row>
    <row r="13022" spans="1:16" ht="14.45" hidden="1" x14ac:dyDescent="0.3">
      <c r="A13022" t="s">
        <v>62</v>
      </c>
      <c r="B13022">
        <f t="shared" si="408"/>
        <v>-16.355632734950788</v>
      </c>
      <c r="C13022" t="s">
        <v>181</v>
      </c>
      <c r="D13022">
        <v>73.5</v>
      </c>
      <c r="E13022">
        <v>114</v>
      </c>
      <c r="F13022">
        <v>7900000000000</v>
      </c>
      <c r="G13022">
        <v>580650000000000</v>
      </c>
      <c r="H13022">
        <v>321000000000</v>
      </c>
      <c r="I13022">
        <v>663000000000</v>
      </c>
      <c r="J13022">
        <v>1140000000000</v>
      </c>
      <c r="K13022">
        <v>549000000000</v>
      </c>
      <c r="M13022">
        <v>2160000000000</v>
      </c>
      <c r="N13022">
        <v>2100000000000</v>
      </c>
      <c r="O13022">
        <v>2260000000000</v>
      </c>
      <c r="P13022">
        <f t="shared" si="409"/>
        <v>1.5510204081632653</v>
      </c>
    </row>
    <row r="13023" spans="1:16" ht="14.45" hidden="1" x14ac:dyDescent="0.3">
      <c r="A13023" t="s">
        <v>62</v>
      </c>
      <c r="B13023">
        <f t="shared" si="408"/>
        <v>-30.394661583137825</v>
      </c>
      <c r="C13023" t="s">
        <v>183</v>
      </c>
      <c r="D13023">
        <v>29.1</v>
      </c>
      <c r="E13023">
        <v>41</v>
      </c>
      <c r="F13023">
        <v>1170000000000</v>
      </c>
      <c r="G13023">
        <v>34047000000000</v>
      </c>
      <c r="H13023">
        <v>19972002030</v>
      </c>
      <c r="I13023">
        <v>185000000000</v>
      </c>
      <c r="J13023">
        <v>223000000000</v>
      </c>
      <c r="K13023">
        <v>34803180523</v>
      </c>
      <c r="L13023">
        <v>5000000000</v>
      </c>
      <c r="M13023">
        <v>198000000000</v>
      </c>
      <c r="N13023">
        <v>177000000000</v>
      </c>
      <c r="O13023">
        <v>156000000000</v>
      </c>
      <c r="P13023">
        <f t="shared" si="409"/>
        <v>1.4089347079037799</v>
      </c>
    </row>
    <row r="13024" spans="1:16" ht="14.45" hidden="1" x14ac:dyDescent="0.3">
      <c r="A13024" t="s">
        <v>62</v>
      </c>
      <c r="B13024">
        <f t="shared" si="408"/>
        <v>-2.7112726583086015</v>
      </c>
      <c r="C13024" t="s">
        <v>186</v>
      </c>
      <c r="D13024">
        <v>16.899999999999999</v>
      </c>
      <c r="E13024">
        <v>16.3</v>
      </c>
      <c r="F13024">
        <v>80000000000</v>
      </c>
      <c r="G13024">
        <v>1352000000000</v>
      </c>
      <c r="H13024">
        <v>0</v>
      </c>
      <c r="I13024">
        <v>7554164746</v>
      </c>
      <c r="J13024">
        <v>11289951897</v>
      </c>
      <c r="K13024">
        <v>25126138255</v>
      </c>
      <c r="L13024">
        <v>419422000</v>
      </c>
      <c r="M13024">
        <v>142000000000</v>
      </c>
      <c r="N13024">
        <v>19701972602</v>
      </c>
      <c r="O13024">
        <v>85608523618</v>
      </c>
      <c r="P13024">
        <f t="shared" si="409"/>
        <v>0.96449704142011849</v>
      </c>
    </row>
    <row r="13025" spans="1:16" ht="14.45" hidden="1" x14ac:dyDescent="0.3">
      <c r="A13025" t="s">
        <v>62</v>
      </c>
      <c r="B13025">
        <f t="shared" si="408"/>
        <v>-40.105921694498718</v>
      </c>
      <c r="C13025" t="s">
        <v>187</v>
      </c>
      <c r="D13025">
        <v>24</v>
      </c>
      <c r="E13025">
        <v>22</v>
      </c>
      <c r="F13025">
        <v>111000000000</v>
      </c>
      <c r="G13025">
        <v>2664000000000</v>
      </c>
      <c r="H13025">
        <v>2545967755</v>
      </c>
      <c r="I13025">
        <v>228000000000</v>
      </c>
      <c r="J13025">
        <v>245000000000</v>
      </c>
      <c r="K13025">
        <v>23351115057</v>
      </c>
      <c r="L13025">
        <v>5686695500</v>
      </c>
      <c r="M13025">
        <v>37409579775</v>
      </c>
      <c r="N13025">
        <v>66579524233</v>
      </c>
      <c r="O13025">
        <v>78322964426</v>
      </c>
      <c r="P13025">
        <f t="shared" si="409"/>
        <v>0.91666666666666663</v>
      </c>
    </row>
    <row r="13026" spans="1:16" ht="14.45" hidden="1" x14ac:dyDescent="0.3">
      <c r="A13026" t="s">
        <v>62</v>
      </c>
      <c r="B13026">
        <f t="shared" si="408"/>
        <v>-6.6943045644825334</v>
      </c>
      <c r="C13026" t="s">
        <v>188</v>
      </c>
      <c r="D13026">
        <v>28.5</v>
      </c>
      <c r="E13026">
        <v>37.700000000000003</v>
      </c>
      <c r="F13026">
        <v>574000000000</v>
      </c>
      <c r="G13026">
        <v>16359000000000</v>
      </c>
      <c r="H13026">
        <v>-5399285262</v>
      </c>
      <c r="I13026">
        <v>629000000000</v>
      </c>
      <c r="J13026">
        <v>629000000000</v>
      </c>
      <c r="K13026">
        <v>184000000000</v>
      </c>
      <c r="L13026">
        <v>105000000000</v>
      </c>
      <c r="M13026">
        <v>448000000000</v>
      </c>
      <c r="N13026">
        <v>173000000000</v>
      </c>
      <c r="O13026">
        <v>746000000000</v>
      </c>
      <c r="P13026">
        <f t="shared" si="409"/>
        <v>1.3228070175438598</v>
      </c>
    </row>
    <row r="13027" spans="1:16" ht="14.45" hidden="1" x14ac:dyDescent="0.3">
      <c r="A13027" t="s">
        <v>62</v>
      </c>
      <c r="B13027">
        <f t="shared" si="408"/>
        <v>-598.89273252783221</v>
      </c>
      <c r="C13027" t="s">
        <v>190</v>
      </c>
      <c r="D13027">
        <v>44.8</v>
      </c>
      <c r="E13027">
        <v>79</v>
      </c>
      <c r="F13027">
        <v>411000000000</v>
      </c>
      <c r="G13027">
        <v>18412800000000</v>
      </c>
      <c r="H13027">
        <v>18443690800</v>
      </c>
      <c r="I13027">
        <v>44875651303</v>
      </c>
      <c r="J13027">
        <v>70817125270</v>
      </c>
      <c r="K13027">
        <v>17506832323</v>
      </c>
      <c r="L13027">
        <v>1906880800</v>
      </c>
      <c r="M13027">
        <v>97134931637</v>
      </c>
      <c r="N13027">
        <v>462000000000</v>
      </c>
      <c r="O13027">
        <v>397000000000</v>
      </c>
      <c r="P13027">
        <f t="shared" si="409"/>
        <v>1.7633928571428572</v>
      </c>
    </row>
    <row r="13028" spans="1:16" ht="14.45" hidden="1" x14ac:dyDescent="0.3">
      <c r="A13028" t="s">
        <v>62</v>
      </c>
      <c r="B13028">
        <f t="shared" si="408"/>
        <v>-1939.8626774505753</v>
      </c>
      <c r="C13028" t="s">
        <v>195</v>
      </c>
      <c r="D13028">
        <v>16.399999999999999</v>
      </c>
      <c r="E13028">
        <v>20</v>
      </c>
      <c r="F13028">
        <v>210000000000</v>
      </c>
      <c r="G13028">
        <v>3444000000000</v>
      </c>
      <c r="H13028">
        <v>5535558063</v>
      </c>
      <c r="I13028">
        <v>660000000000</v>
      </c>
      <c r="J13028">
        <v>677000000000</v>
      </c>
      <c r="K13028">
        <v>10082523350</v>
      </c>
      <c r="M13028">
        <v>142000000000</v>
      </c>
      <c r="N13028">
        <v>380000000000</v>
      </c>
      <c r="O13028">
        <v>495000000000</v>
      </c>
      <c r="P13028">
        <f t="shared" si="409"/>
        <v>1.2195121951219514</v>
      </c>
    </row>
    <row r="13029" spans="1:16" ht="14.45" hidden="1" x14ac:dyDescent="0.3">
      <c r="A13029" t="s">
        <v>62</v>
      </c>
      <c r="B13029">
        <f t="shared" si="408"/>
        <v>-11.68788852425088</v>
      </c>
      <c r="C13029" t="s">
        <v>197</v>
      </c>
      <c r="D13029">
        <v>61</v>
      </c>
      <c r="E13029">
        <v>73.5</v>
      </c>
      <c r="F13029">
        <v>4890000000000</v>
      </c>
      <c r="G13029">
        <v>298290000000000</v>
      </c>
      <c r="H13029">
        <v>371000000000</v>
      </c>
      <c r="I13029">
        <v>1550000000000</v>
      </c>
      <c r="J13029">
        <v>2030000000000</v>
      </c>
      <c r="K13029">
        <v>602000000000</v>
      </c>
      <c r="L13029">
        <v>625000000000</v>
      </c>
      <c r="M13029">
        <v>861000000000</v>
      </c>
      <c r="N13029">
        <v>1450000000000</v>
      </c>
      <c r="O13029">
        <v>2370000000000</v>
      </c>
      <c r="P13029">
        <f t="shared" si="409"/>
        <v>1.2049180327868851</v>
      </c>
    </row>
    <row r="13030" spans="1:16" ht="14.45" hidden="1" x14ac:dyDescent="0.3">
      <c r="A13030" t="s">
        <v>62</v>
      </c>
      <c r="B13030">
        <f t="shared" si="408"/>
        <v>-11.872978114425123</v>
      </c>
      <c r="C13030" t="s">
        <v>200</v>
      </c>
      <c r="D13030">
        <v>35.6</v>
      </c>
      <c r="E13030">
        <v>43.2</v>
      </c>
      <c r="F13030">
        <v>173000000000</v>
      </c>
      <c r="G13030">
        <v>6158800000000</v>
      </c>
      <c r="H13030">
        <v>8188380823</v>
      </c>
      <c r="I13030">
        <v>17746847000</v>
      </c>
      <c r="J13030">
        <v>15223687368</v>
      </c>
      <c r="K13030">
        <v>7653515318</v>
      </c>
      <c r="L13030">
        <v>50000000000</v>
      </c>
      <c r="M13030">
        <v>8224530388</v>
      </c>
      <c r="N13030">
        <v>14006835601</v>
      </c>
      <c r="O13030">
        <v>46476175039</v>
      </c>
      <c r="P13030">
        <f t="shared" si="409"/>
        <v>1.2134831460674158</v>
      </c>
    </row>
    <row r="13031" spans="1:16" ht="14.45" hidden="1" x14ac:dyDescent="0.3">
      <c r="A13031" t="s">
        <v>62</v>
      </c>
      <c r="B13031">
        <f t="shared" si="408"/>
        <v>-55.202578053478668</v>
      </c>
      <c r="C13031" t="s">
        <v>201</v>
      </c>
      <c r="D13031">
        <v>38.700000000000003</v>
      </c>
      <c r="E13031">
        <v>54.5</v>
      </c>
      <c r="F13031">
        <v>1310000000000</v>
      </c>
      <c r="G13031">
        <v>50697000000000</v>
      </c>
      <c r="H13031">
        <v>110000000000</v>
      </c>
      <c r="I13031">
        <v>591000000000</v>
      </c>
      <c r="J13031">
        <v>779000000000</v>
      </c>
      <c r="K13031">
        <v>89064067755</v>
      </c>
      <c r="M13031">
        <v>203000000000</v>
      </c>
      <c r="N13031">
        <v>494000000000</v>
      </c>
      <c r="O13031">
        <v>780000000000</v>
      </c>
      <c r="P13031">
        <f t="shared" si="409"/>
        <v>1.4082687338501292</v>
      </c>
    </row>
    <row r="13032" spans="1:16" ht="14.45" hidden="1" x14ac:dyDescent="0.3">
      <c r="A13032" t="s">
        <v>62</v>
      </c>
      <c r="B13032">
        <f t="shared" si="408"/>
        <v>-6.8716797531914935</v>
      </c>
      <c r="C13032" t="s">
        <v>203</v>
      </c>
      <c r="D13032">
        <v>15.4</v>
      </c>
      <c r="E13032">
        <v>17</v>
      </c>
      <c r="F13032">
        <v>3130000000000</v>
      </c>
      <c r="G13032">
        <v>48202000000000</v>
      </c>
      <c r="H13032">
        <v>61767831589</v>
      </c>
      <c r="I13032">
        <v>569000000000</v>
      </c>
      <c r="J13032">
        <v>727000000000</v>
      </c>
      <c r="K13032">
        <v>269000000000</v>
      </c>
      <c r="L13032">
        <v>9988989000</v>
      </c>
      <c r="M13032">
        <v>368000000000</v>
      </c>
      <c r="N13032">
        <v>290000000000</v>
      </c>
      <c r="O13032">
        <v>1450000000000</v>
      </c>
      <c r="P13032">
        <f t="shared" si="409"/>
        <v>1.1038961038961039</v>
      </c>
    </row>
    <row r="13033" spans="1:16" ht="14.45" hidden="1" x14ac:dyDescent="0.3">
      <c r="A13033" t="s">
        <v>62</v>
      </c>
      <c r="B13033">
        <f t="shared" si="408"/>
        <v>-5.8669777092200954</v>
      </c>
      <c r="C13033" t="s">
        <v>207</v>
      </c>
      <c r="D13033">
        <v>15.3</v>
      </c>
      <c r="E13033">
        <v>25</v>
      </c>
      <c r="F13033">
        <v>131000000000</v>
      </c>
      <c r="G13033">
        <v>2004300000000</v>
      </c>
      <c r="H13033">
        <v>15556786776</v>
      </c>
      <c r="I13033">
        <v>29823232015</v>
      </c>
      <c r="J13033">
        <v>44058082099</v>
      </c>
      <c r="K13033">
        <v>16438718503</v>
      </c>
      <c r="L13033">
        <v>113000000000</v>
      </c>
      <c r="M13033">
        <v>26215372116</v>
      </c>
      <c r="N13033">
        <v>529108715</v>
      </c>
      <c r="O13033">
        <v>13686301150</v>
      </c>
      <c r="P13033">
        <f t="shared" si="409"/>
        <v>1.6339869281045751</v>
      </c>
    </row>
    <row r="13034" spans="1:16" ht="14.45" hidden="1" x14ac:dyDescent="0.3">
      <c r="A13034" t="s">
        <v>62</v>
      </c>
      <c r="B13034">
        <f t="shared" si="408"/>
        <v>-3.4165377285744345</v>
      </c>
      <c r="C13034" t="s">
        <v>217</v>
      </c>
      <c r="D13034">
        <v>62</v>
      </c>
      <c r="E13034">
        <v>78</v>
      </c>
      <c r="F13034">
        <v>289000000000</v>
      </c>
      <c r="G13034">
        <v>17918000000000</v>
      </c>
      <c r="H13034">
        <v>17507245121</v>
      </c>
      <c r="I13034">
        <v>91386251076</v>
      </c>
      <c r="J13034">
        <v>168000000000</v>
      </c>
      <c r="K13034">
        <v>91791956448</v>
      </c>
      <c r="L13034">
        <v>30966519750</v>
      </c>
      <c r="M13034">
        <v>150000000000</v>
      </c>
      <c r="N13034">
        <v>147000000000</v>
      </c>
      <c r="O13034">
        <v>98559857749</v>
      </c>
      <c r="P13034">
        <f t="shared" si="409"/>
        <v>1.2580645161290323</v>
      </c>
    </row>
    <row r="13035" spans="1:16" ht="14.45" hidden="1" x14ac:dyDescent="0.3">
      <c r="A13035" t="s">
        <v>62</v>
      </c>
      <c r="B13035">
        <f t="shared" si="408"/>
        <v>-519.14218107023441</v>
      </c>
      <c r="C13035" t="s">
        <v>218</v>
      </c>
      <c r="D13035">
        <v>35.700000000000003</v>
      </c>
      <c r="E13035">
        <v>41.8</v>
      </c>
      <c r="F13035">
        <v>8380000000000</v>
      </c>
      <c r="G13035">
        <v>299166000000000</v>
      </c>
      <c r="H13035">
        <v>94191486000</v>
      </c>
      <c r="I13035">
        <v>444000000000</v>
      </c>
      <c r="J13035">
        <v>567000000000</v>
      </c>
      <c r="K13035">
        <v>76497636000</v>
      </c>
      <c r="M13035">
        <v>738000000000</v>
      </c>
      <c r="N13035">
        <v>1770000000000</v>
      </c>
      <c r="O13035">
        <v>1710000000000</v>
      </c>
      <c r="P13035">
        <f t="shared" si="409"/>
        <v>1.1708683473389354</v>
      </c>
    </row>
    <row r="13036" spans="1:16" ht="14.45" hidden="1" x14ac:dyDescent="0.3">
      <c r="A13036" t="s">
        <v>62</v>
      </c>
      <c r="B13036">
        <f t="shared" si="408"/>
        <v>-1.3882847741223912E-2</v>
      </c>
      <c r="C13036" t="s">
        <v>422</v>
      </c>
      <c r="D13036">
        <v>33</v>
      </c>
      <c r="E13036">
        <v>70.099999999999994</v>
      </c>
      <c r="F13036">
        <v>4760000000000</v>
      </c>
      <c r="G13036">
        <v>157080000000000</v>
      </c>
      <c r="H13036">
        <v>228000000000</v>
      </c>
      <c r="I13036">
        <v>90253518802</v>
      </c>
      <c r="J13036">
        <v>185000000000</v>
      </c>
      <c r="K13036">
        <v>633000000000</v>
      </c>
      <c r="L13036">
        <v>355000000000</v>
      </c>
      <c r="M13036">
        <v>1050000000000</v>
      </c>
      <c r="O13036">
        <v>1900000000000</v>
      </c>
      <c r="P13036">
        <f t="shared" si="409"/>
        <v>2.124242424242424</v>
      </c>
    </row>
    <row r="13037" spans="1:16" ht="14.45" hidden="1" x14ac:dyDescent="0.3">
      <c r="A13037" t="s">
        <v>62</v>
      </c>
      <c r="B13037">
        <f t="shared" si="408"/>
        <v>-1.7606317195400569</v>
      </c>
      <c r="C13037" t="s">
        <v>219</v>
      </c>
      <c r="D13037">
        <v>49.1</v>
      </c>
      <c r="E13037">
        <v>86</v>
      </c>
      <c r="F13037">
        <v>2570000000000</v>
      </c>
      <c r="G13037">
        <v>126187000000000</v>
      </c>
      <c r="H13037">
        <v>84897183660</v>
      </c>
      <c r="I13037">
        <v>204000000000</v>
      </c>
      <c r="J13037">
        <v>275000000000</v>
      </c>
      <c r="K13037">
        <v>259000000000</v>
      </c>
      <c r="L13037">
        <v>412000000000</v>
      </c>
      <c r="M13037">
        <v>545000000000</v>
      </c>
      <c r="N13037">
        <v>154000000000</v>
      </c>
      <c r="O13037">
        <v>613000000000</v>
      </c>
      <c r="P13037">
        <f t="shared" si="409"/>
        <v>1.7515274949083504</v>
      </c>
    </row>
    <row r="13038" spans="1:16" ht="14.45" hidden="1" x14ac:dyDescent="0.3">
      <c r="A13038" t="s">
        <v>62</v>
      </c>
      <c r="B13038">
        <f t="shared" si="408"/>
        <v>-7.8069223360403548</v>
      </c>
      <c r="C13038" t="s">
        <v>221</v>
      </c>
      <c r="D13038">
        <v>16.5</v>
      </c>
      <c r="E13038">
        <v>26.3</v>
      </c>
      <c r="F13038">
        <v>416000000000</v>
      </c>
      <c r="G13038">
        <v>6864000000000</v>
      </c>
      <c r="H13038">
        <v>18020989900</v>
      </c>
      <c r="I13038">
        <v>401000000000</v>
      </c>
      <c r="J13038">
        <v>451000000000</v>
      </c>
      <c r="K13038">
        <v>165000000000</v>
      </c>
      <c r="M13038">
        <v>75822324456</v>
      </c>
      <c r="N13038">
        <v>36933030778</v>
      </c>
      <c r="O13038">
        <v>144000000000</v>
      </c>
      <c r="P13038">
        <f t="shared" si="409"/>
        <v>1.593939393939394</v>
      </c>
    </row>
    <row r="13039" spans="1:16" ht="14.45" hidden="1" x14ac:dyDescent="0.3">
      <c r="A13039" t="s">
        <v>62</v>
      </c>
      <c r="B13039">
        <f t="shared" si="408"/>
        <v>-646.99151775843154</v>
      </c>
      <c r="C13039" t="s">
        <v>222</v>
      </c>
      <c r="D13039">
        <v>12.1</v>
      </c>
      <c r="E13039">
        <v>16.399999999999999</v>
      </c>
      <c r="F13039">
        <v>489000000000</v>
      </c>
      <c r="G13039">
        <v>5916900000000</v>
      </c>
      <c r="H13039">
        <v>6204544635</v>
      </c>
      <c r="I13039">
        <v>30829836853</v>
      </c>
      <c r="J13039">
        <v>39343201134</v>
      </c>
      <c r="K13039">
        <v>1781709364</v>
      </c>
      <c r="M13039">
        <v>82388655014</v>
      </c>
      <c r="N13039">
        <v>20123463391</v>
      </c>
      <c r="O13039">
        <v>101000000000</v>
      </c>
      <c r="P13039">
        <f t="shared" si="409"/>
        <v>1.3553719008264462</v>
      </c>
    </row>
    <row r="13040" spans="1:16" ht="14.45" hidden="1" x14ac:dyDescent="0.3">
      <c r="A13040" t="s">
        <v>62</v>
      </c>
      <c r="B13040">
        <f t="shared" si="408"/>
        <v>-5.6457906441686632</v>
      </c>
      <c r="C13040" t="s">
        <v>226</v>
      </c>
      <c r="D13040">
        <v>16.399999999999999</v>
      </c>
      <c r="E13040">
        <v>23.8</v>
      </c>
      <c r="F13040">
        <v>90000000000</v>
      </c>
      <c r="G13040">
        <v>1476000000000</v>
      </c>
      <c r="H13040">
        <v>11221252024</v>
      </c>
      <c r="I13040">
        <v>228000000000</v>
      </c>
      <c r="J13040">
        <v>249000000000</v>
      </c>
      <c r="K13040">
        <v>90784660561</v>
      </c>
      <c r="M13040">
        <v>77757873230</v>
      </c>
      <c r="N13040">
        <v>105000000000</v>
      </c>
      <c r="O13040">
        <v>225000000000</v>
      </c>
      <c r="P13040">
        <f t="shared" si="409"/>
        <v>1.4512195121951221</v>
      </c>
    </row>
    <row r="13041" spans="1:16" ht="14.45" hidden="1" x14ac:dyDescent="0.3">
      <c r="A13041" t="s">
        <v>62</v>
      </c>
      <c r="B13041">
        <f t="shared" si="408"/>
        <v>-43.191134177049079</v>
      </c>
      <c r="C13041" t="s">
        <v>227</v>
      </c>
      <c r="D13041">
        <v>12.8</v>
      </c>
      <c r="E13041">
        <v>23.8</v>
      </c>
      <c r="F13041">
        <v>147000000000</v>
      </c>
      <c r="G13041">
        <v>1881600000000</v>
      </c>
      <c r="H13041">
        <v>213154443</v>
      </c>
      <c r="I13041">
        <v>114000000000</v>
      </c>
      <c r="J13041">
        <v>118000000000</v>
      </c>
      <c r="K13041">
        <v>17161915262</v>
      </c>
      <c r="L13041">
        <v>2953984794</v>
      </c>
      <c r="M13041">
        <v>48250381277</v>
      </c>
      <c r="N13041">
        <v>83122630656</v>
      </c>
      <c r="O13041">
        <v>132000000000</v>
      </c>
      <c r="P13041">
        <f t="shared" si="409"/>
        <v>1.859375</v>
      </c>
    </row>
    <row r="13042" spans="1:16" ht="14.45" hidden="1" x14ac:dyDescent="0.3">
      <c r="A13042" t="s">
        <v>62</v>
      </c>
      <c r="B13042">
        <f t="shared" si="408"/>
        <v>-2.9779230138727808</v>
      </c>
      <c r="C13042" t="s">
        <v>228</v>
      </c>
      <c r="D13042">
        <v>15.2</v>
      </c>
      <c r="E13042">
        <v>18.600000000000001</v>
      </c>
      <c r="F13042">
        <v>85000000000</v>
      </c>
      <c r="G13042">
        <v>1292000000000</v>
      </c>
      <c r="H13042">
        <v>1557266088</v>
      </c>
      <c r="I13042">
        <v>27822048718</v>
      </c>
      <c r="J13042">
        <v>37759691136</v>
      </c>
      <c r="K13042">
        <v>24137894751</v>
      </c>
      <c r="L13042">
        <v>4000000000</v>
      </c>
      <c r="M13042">
        <v>21293248054</v>
      </c>
      <c r="N13042">
        <v>23663698800</v>
      </c>
      <c r="O13042">
        <v>53165027258</v>
      </c>
      <c r="P13042">
        <f t="shared" si="409"/>
        <v>1.2236842105263159</v>
      </c>
    </row>
    <row r="13043" spans="1:16" ht="14.45" hidden="1" x14ac:dyDescent="0.3">
      <c r="A13043" t="s">
        <v>62</v>
      </c>
      <c r="B13043">
        <f t="shared" si="408"/>
        <v>-463.71987915793784</v>
      </c>
      <c r="C13043" t="s">
        <v>229</v>
      </c>
      <c r="D13043">
        <v>61.5</v>
      </c>
      <c r="E13043">
        <v>83</v>
      </c>
      <c r="F13043">
        <v>780000000000</v>
      </c>
      <c r="G13043">
        <v>47970000000000</v>
      </c>
      <c r="H13043">
        <v>52032222711</v>
      </c>
      <c r="I13043">
        <v>127000000000</v>
      </c>
      <c r="J13043">
        <v>243000000000</v>
      </c>
      <c r="K13043">
        <v>17007877996</v>
      </c>
      <c r="M13043">
        <v>669000000000</v>
      </c>
      <c r="N13043">
        <v>257000000000</v>
      </c>
      <c r="O13043">
        <v>518000000000</v>
      </c>
      <c r="P13043">
        <f t="shared" si="409"/>
        <v>1.3495934959349594</v>
      </c>
    </row>
    <row r="13044" spans="1:16" ht="14.45" hidden="1" x14ac:dyDescent="0.3">
      <c r="A13044" t="s">
        <v>62</v>
      </c>
      <c r="B13044">
        <f t="shared" si="408"/>
        <v>-10.647698498374986</v>
      </c>
      <c r="C13044" t="s">
        <v>233</v>
      </c>
      <c r="D13044">
        <v>24</v>
      </c>
      <c r="E13044">
        <v>31.3</v>
      </c>
      <c r="F13044">
        <v>729000000000</v>
      </c>
      <c r="G13044">
        <v>17496000000000</v>
      </c>
      <c r="H13044">
        <v>9564811462</v>
      </c>
      <c r="I13044">
        <v>32882919952</v>
      </c>
      <c r="J13044">
        <v>44900941086</v>
      </c>
      <c r="K13044">
        <v>10868930568</v>
      </c>
      <c r="M13044">
        <v>54466816853</v>
      </c>
      <c r="N13044">
        <v>23351431809</v>
      </c>
      <c r="O13044">
        <v>33110853435</v>
      </c>
      <c r="P13044">
        <f t="shared" si="409"/>
        <v>1.3041666666666667</v>
      </c>
    </row>
    <row r="13045" spans="1:16" ht="14.45" hidden="1" x14ac:dyDescent="0.3">
      <c r="A13045" t="s">
        <v>62</v>
      </c>
      <c r="B13045">
        <f t="shared" si="408"/>
        <v>-1.6656712423373548</v>
      </c>
      <c r="C13045" t="s">
        <v>423</v>
      </c>
      <c r="D13045">
        <v>33.299999999999997</v>
      </c>
      <c r="E13045">
        <v>46.1</v>
      </c>
      <c r="F13045">
        <v>700000000000</v>
      </c>
      <c r="G13045">
        <v>23310000000000</v>
      </c>
      <c r="H13045">
        <v>36028322978</v>
      </c>
      <c r="I13045">
        <v>194000000000</v>
      </c>
      <c r="J13045">
        <v>253000000000</v>
      </c>
      <c r="K13045">
        <v>201000000000</v>
      </c>
      <c r="L13045">
        <v>76149053000</v>
      </c>
      <c r="M13045">
        <v>226000000000</v>
      </c>
      <c r="N13045">
        <v>112000000000</v>
      </c>
      <c r="O13045">
        <v>347000000000</v>
      </c>
      <c r="P13045">
        <f t="shared" si="409"/>
        <v>1.3843843843843846</v>
      </c>
    </row>
    <row r="13046" spans="1:16" ht="14.45" hidden="1" x14ac:dyDescent="0.3">
      <c r="A13046" t="s">
        <v>62</v>
      </c>
      <c r="B13046">
        <f t="shared" si="408"/>
        <v>-51.186349429605436</v>
      </c>
      <c r="C13046" t="s">
        <v>238</v>
      </c>
      <c r="D13046">
        <v>16.5</v>
      </c>
      <c r="E13046">
        <v>16.7</v>
      </c>
      <c r="F13046">
        <v>105000000000</v>
      </c>
      <c r="G13046">
        <v>1732500000000</v>
      </c>
      <c r="H13046">
        <v>2902233056</v>
      </c>
      <c r="I13046">
        <v>36321014029</v>
      </c>
      <c r="J13046">
        <v>45286570342</v>
      </c>
      <c r="K13046">
        <v>6476117205</v>
      </c>
      <c r="L13046">
        <v>3000000000</v>
      </c>
      <c r="M13046">
        <v>17496774394</v>
      </c>
      <c r="N13046">
        <v>74511508246</v>
      </c>
      <c r="O13046">
        <v>22440413262</v>
      </c>
      <c r="P13046">
        <f t="shared" si="409"/>
        <v>1.012121212121212</v>
      </c>
    </row>
    <row r="13047" spans="1:16" ht="14.45" hidden="1" x14ac:dyDescent="0.3">
      <c r="A13047" t="s">
        <v>62</v>
      </c>
      <c r="B13047">
        <f t="shared" si="408"/>
        <v>-26.972841758518211</v>
      </c>
      <c r="C13047" t="s">
        <v>240</v>
      </c>
      <c r="D13047">
        <v>13.4</v>
      </c>
      <c r="E13047">
        <v>13</v>
      </c>
      <c r="F13047">
        <v>271000000000</v>
      </c>
      <c r="G13047">
        <v>3631400000000</v>
      </c>
      <c r="H13047">
        <v>18583296778</v>
      </c>
      <c r="I13047">
        <v>62213273898</v>
      </c>
      <c r="J13047">
        <v>43789754629</v>
      </c>
      <c r="K13047">
        <v>7533922771</v>
      </c>
      <c r="L13047">
        <v>466841300</v>
      </c>
      <c r="M13047">
        <v>114000000000</v>
      </c>
      <c r="N13047">
        <v>9407418332</v>
      </c>
      <c r="O13047">
        <v>148000000000</v>
      </c>
      <c r="P13047">
        <f t="shared" si="409"/>
        <v>0.97014925373134331</v>
      </c>
    </row>
    <row r="13048" spans="1:16" ht="14.45" hidden="1" x14ac:dyDescent="0.3">
      <c r="A13048" t="s">
        <v>62</v>
      </c>
      <c r="B13048">
        <f t="shared" si="408"/>
        <v>-1.7433321922014995</v>
      </c>
      <c r="C13048" t="s">
        <v>245</v>
      </c>
      <c r="D13048">
        <v>13.2</v>
      </c>
      <c r="E13048">
        <v>18.600000000000001</v>
      </c>
      <c r="F13048">
        <v>80000000000</v>
      </c>
      <c r="G13048">
        <v>1056000000000</v>
      </c>
      <c r="H13048">
        <v>3533902651</v>
      </c>
      <c r="I13048">
        <v>31984494029</v>
      </c>
      <c r="J13048">
        <v>40308627371</v>
      </c>
      <c r="K13048">
        <v>37576513051</v>
      </c>
      <c r="M13048">
        <v>24185626291</v>
      </c>
      <c r="N13048">
        <v>29633128053</v>
      </c>
      <c r="O13048">
        <v>51033823385</v>
      </c>
      <c r="P13048">
        <f t="shared" si="409"/>
        <v>1.4090909090909092</v>
      </c>
    </row>
    <row r="13049" spans="1:16" ht="14.45" hidden="1" x14ac:dyDescent="0.3">
      <c r="A13049" t="s">
        <v>62</v>
      </c>
      <c r="B13049">
        <f t="shared" si="408"/>
        <v>-735.42350362218792</v>
      </c>
      <c r="C13049" t="s">
        <v>246</v>
      </c>
      <c r="D13049">
        <v>45</v>
      </c>
      <c r="E13049">
        <v>71</v>
      </c>
      <c r="F13049">
        <v>583000000000</v>
      </c>
      <c r="G13049">
        <v>26235000000000</v>
      </c>
      <c r="H13049">
        <v>21574759494</v>
      </c>
      <c r="I13049">
        <v>116000000000</v>
      </c>
      <c r="J13049">
        <v>145000000000</v>
      </c>
      <c r="K13049">
        <v>12180006098</v>
      </c>
      <c r="L13049">
        <v>5722420203</v>
      </c>
      <c r="M13049">
        <v>112000000000</v>
      </c>
      <c r="N13049">
        <v>723000000000</v>
      </c>
      <c r="O13049">
        <v>149000000000</v>
      </c>
      <c r="P13049">
        <f t="shared" si="409"/>
        <v>1.5777777777777777</v>
      </c>
    </row>
    <row r="13050" spans="1:16" ht="14.45" hidden="1" x14ac:dyDescent="0.3">
      <c r="A13050" t="s">
        <v>62</v>
      </c>
      <c r="B13050">
        <f t="shared" si="408"/>
        <v>-1.6522438505071531</v>
      </c>
      <c r="C13050" t="s">
        <v>253</v>
      </c>
      <c r="D13050">
        <v>35</v>
      </c>
      <c r="E13050">
        <v>45.6</v>
      </c>
      <c r="F13050">
        <v>153000000000</v>
      </c>
      <c r="G13050">
        <v>5355000000000</v>
      </c>
      <c r="H13050">
        <v>12995371971</v>
      </c>
      <c r="I13050">
        <v>57541138589</v>
      </c>
      <c r="J13050">
        <v>90821152363</v>
      </c>
      <c r="K13050">
        <v>89521495472</v>
      </c>
      <c r="L13050">
        <v>2524474000</v>
      </c>
      <c r="M13050">
        <v>39587401958</v>
      </c>
      <c r="N13050">
        <v>44226708488</v>
      </c>
      <c r="O13050">
        <v>40926092302</v>
      </c>
      <c r="P13050">
        <f t="shared" si="409"/>
        <v>1.3028571428571429</v>
      </c>
    </row>
    <row r="13051" spans="1:16" ht="14.45" hidden="1" x14ac:dyDescent="0.3">
      <c r="A13051" t="s">
        <v>62</v>
      </c>
      <c r="B13051">
        <f t="shared" si="408"/>
        <v>-14.111376152056492</v>
      </c>
      <c r="C13051" t="s">
        <v>255</v>
      </c>
      <c r="D13051">
        <v>85.5</v>
      </c>
      <c r="E13051">
        <v>135</v>
      </c>
      <c r="F13051">
        <v>636000000000</v>
      </c>
      <c r="G13051">
        <v>54378000000000</v>
      </c>
      <c r="H13051">
        <v>88370468727</v>
      </c>
      <c r="I13051">
        <v>160000000000</v>
      </c>
      <c r="J13051">
        <v>278000000000</v>
      </c>
      <c r="K13051">
        <v>202000000000</v>
      </c>
      <c r="L13051">
        <v>861680000</v>
      </c>
      <c r="M13051">
        <v>227000000000</v>
      </c>
      <c r="N13051">
        <v>642000000000</v>
      </c>
      <c r="O13051">
        <v>881000000000</v>
      </c>
      <c r="P13051">
        <f t="shared" si="409"/>
        <v>1.5789473684210527</v>
      </c>
    </row>
    <row r="13052" spans="1:16" ht="14.45" hidden="1" x14ac:dyDescent="0.3">
      <c r="A13052" t="s">
        <v>62</v>
      </c>
      <c r="B13052">
        <f t="shared" si="408"/>
        <v>-15.729671558522671</v>
      </c>
      <c r="C13052" t="s">
        <v>259</v>
      </c>
      <c r="D13052">
        <v>50</v>
      </c>
      <c r="E13052">
        <v>55.5</v>
      </c>
      <c r="F13052">
        <v>193000000000</v>
      </c>
      <c r="G13052">
        <v>9650000000000</v>
      </c>
      <c r="H13052">
        <v>12013189011</v>
      </c>
      <c r="I13052">
        <v>54871421779</v>
      </c>
      <c r="J13052">
        <v>84790994860</v>
      </c>
      <c r="K13052">
        <v>16583764374</v>
      </c>
      <c r="L13052">
        <v>73971600000</v>
      </c>
      <c r="M13052">
        <v>45520811128</v>
      </c>
      <c r="N13052">
        <v>58863146827</v>
      </c>
      <c r="O13052">
        <v>30462435753</v>
      </c>
      <c r="P13052">
        <f t="shared" si="409"/>
        <v>1.1100000000000001</v>
      </c>
    </row>
    <row r="13053" spans="1:16" ht="14.45" hidden="1" x14ac:dyDescent="0.3">
      <c r="A13053" t="s">
        <v>62</v>
      </c>
      <c r="B13053">
        <f t="shared" si="408"/>
        <v>-11.881130655088118</v>
      </c>
      <c r="C13053" t="s">
        <v>260</v>
      </c>
      <c r="D13053">
        <v>65.5</v>
      </c>
      <c r="E13053">
        <v>96.5</v>
      </c>
      <c r="F13053">
        <v>310000000000</v>
      </c>
      <c r="G13053">
        <v>20305000000000</v>
      </c>
      <c r="H13053">
        <v>56478883978</v>
      </c>
      <c r="I13053">
        <v>235000000000</v>
      </c>
      <c r="J13053">
        <v>347000000000</v>
      </c>
      <c r="K13053">
        <v>66697932253</v>
      </c>
      <c r="L13053">
        <v>131000000000</v>
      </c>
      <c r="M13053">
        <v>90282823253</v>
      </c>
      <c r="N13053">
        <v>116000000000</v>
      </c>
      <c r="O13053">
        <v>157000000000</v>
      </c>
      <c r="P13053">
        <f t="shared" si="409"/>
        <v>1.4732824427480915</v>
      </c>
    </row>
    <row r="13054" spans="1:16" ht="14.45" hidden="1" x14ac:dyDescent="0.3">
      <c r="A13054" t="s">
        <v>62</v>
      </c>
      <c r="B13054">
        <f t="shared" si="408"/>
        <v>-1.1361710976035746</v>
      </c>
      <c r="C13054" t="s">
        <v>261</v>
      </c>
      <c r="D13054">
        <v>28.4</v>
      </c>
      <c r="E13054">
        <v>44.6</v>
      </c>
      <c r="F13054">
        <v>1010000000000</v>
      </c>
      <c r="G13054">
        <v>28684000000000</v>
      </c>
      <c r="H13054">
        <v>5204629513</v>
      </c>
      <c r="I13054">
        <v>30221708115</v>
      </c>
      <c r="J13054">
        <v>38588176545</v>
      </c>
      <c r="K13054">
        <v>52749636324</v>
      </c>
      <c r="L13054">
        <v>92436742380</v>
      </c>
      <c r="M13054">
        <v>20504262511</v>
      </c>
      <c r="N13054">
        <v>5275070210</v>
      </c>
      <c r="O13054">
        <v>20135001846</v>
      </c>
      <c r="P13054">
        <f t="shared" si="409"/>
        <v>1.5704225352112677</v>
      </c>
    </row>
    <row r="13055" spans="1:16" ht="14.45" hidden="1" x14ac:dyDescent="0.3">
      <c r="A13055" t="s">
        <v>62</v>
      </c>
      <c r="B13055">
        <f t="shared" si="408"/>
        <v>-43.636953713619903</v>
      </c>
      <c r="C13055" t="s">
        <v>265</v>
      </c>
      <c r="D13055">
        <v>23.3</v>
      </c>
      <c r="E13055">
        <v>28.2</v>
      </c>
      <c r="F13055">
        <v>866000000000</v>
      </c>
      <c r="G13055">
        <v>20177800000000</v>
      </c>
      <c r="H13055">
        <v>74065274796</v>
      </c>
      <c r="I13055">
        <v>3470000000000</v>
      </c>
      <c r="J13055">
        <v>3770000000000</v>
      </c>
      <c r="K13055">
        <v>287000000000</v>
      </c>
      <c r="L13055">
        <v>237000000000</v>
      </c>
      <c r="M13055">
        <v>650000000000</v>
      </c>
      <c r="N13055">
        <v>843000000000</v>
      </c>
      <c r="O13055">
        <v>1830000000000</v>
      </c>
      <c r="P13055">
        <f t="shared" si="409"/>
        <v>1.2103004291845494</v>
      </c>
    </row>
    <row r="13056" spans="1:16" ht="14.45" hidden="1" x14ac:dyDescent="0.3">
      <c r="A13056" t="s">
        <v>62</v>
      </c>
      <c r="B13056">
        <f t="shared" si="408"/>
        <v>-14.323208410354017</v>
      </c>
      <c r="C13056" t="s">
        <v>266</v>
      </c>
      <c r="D13056">
        <v>17.5</v>
      </c>
      <c r="E13056">
        <v>26.6</v>
      </c>
      <c r="F13056">
        <v>603000000000</v>
      </c>
      <c r="G13056">
        <v>10552500000000</v>
      </c>
      <c r="H13056">
        <v>25388558128</v>
      </c>
      <c r="I13056">
        <v>303000000000</v>
      </c>
      <c r="J13056">
        <v>384000000000</v>
      </c>
      <c r="K13056">
        <v>61422467423</v>
      </c>
      <c r="M13056">
        <v>274000000000</v>
      </c>
      <c r="N13056">
        <v>92770389004</v>
      </c>
      <c r="O13056">
        <v>203000000000</v>
      </c>
      <c r="P13056">
        <f t="shared" si="409"/>
        <v>1.52</v>
      </c>
    </row>
    <row r="13057" spans="1:16" ht="14.45" hidden="1" x14ac:dyDescent="0.3">
      <c r="A13057" t="s">
        <v>62</v>
      </c>
      <c r="B13057">
        <f t="shared" si="408"/>
        <v>-74.823020576306007</v>
      </c>
      <c r="C13057" t="s">
        <v>270</v>
      </c>
      <c r="D13057">
        <v>13.7</v>
      </c>
      <c r="E13057">
        <v>16.399999999999999</v>
      </c>
      <c r="F13057">
        <v>152000000000</v>
      </c>
      <c r="G13057">
        <v>2082400000000</v>
      </c>
      <c r="H13057">
        <v>2376760671</v>
      </c>
      <c r="I13057">
        <v>257000000000</v>
      </c>
      <c r="J13057">
        <v>263000000000</v>
      </c>
      <c r="K13057">
        <v>25462318628</v>
      </c>
      <c r="L13057">
        <v>28111641943</v>
      </c>
      <c r="M13057">
        <v>168000000000</v>
      </c>
      <c r="N13057">
        <v>187000000000</v>
      </c>
      <c r="O13057">
        <v>217000000000</v>
      </c>
      <c r="P13057">
        <f t="shared" si="409"/>
        <v>1.1970802919708028</v>
      </c>
    </row>
    <row r="13058" spans="1:16" ht="14.45" hidden="1" x14ac:dyDescent="0.3">
      <c r="A13058" t="s">
        <v>62</v>
      </c>
      <c r="B13058">
        <f t="shared" si="408"/>
        <v>-22.075333199995239</v>
      </c>
      <c r="C13058" t="s">
        <v>271</v>
      </c>
      <c r="D13058">
        <v>12.2</v>
      </c>
      <c r="E13058">
        <v>14.6</v>
      </c>
      <c r="F13058">
        <v>108000000000</v>
      </c>
      <c r="G13058">
        <v>1317600000000</v>
      </c>
      <c r="H13058">
        <v>3098837570</v>
      </c>
      <c r="I13058">
        <v>179000000000</v>
      </c>
      <c r="J13058">
        <v>191000000000</v>
      </c>
      <c r="K13058">
        <v>42423047247</v>
      </c>
      <c r="L13058">
        <v>890791000</v>
      </c>
      <c r="M13058">
        <v>22729867228</v>
      </c>
      <c r="N13058">
        <v>8707382416</v>
      </c>
      <c r="O13058">
        <v>36803964178</v>
      </c>
      <c r="P13058">
        <f t="shared" si="409"/>
        <v>1.1967213114754098</v>
      </c>
    </row>
    <row r="13059" spans="1:16" ht="14.45" hidden="1" x14ac:dyDescent="0.3">
      <c r="A13059" t="s">
        <v>62</v>
      </c>
      <c r="B13059">
        <f t="shared" ref="B13059:B13122" si="410">IFERROR((-I13059*J13059/K13059/O13059-N13059*O13059/K13059/K13059),-100000000000000000)</f>
        <v>-32.541396865554049</v>
      </c>
      <c r="C13059" t="s">
        <v>276</v>
      </c>
      <c r="D13059">
        <v>11.4</v>
      </c>
      <c r="E13059">
        <v>11.5</v>
      </c>
      <c r="F13059">
        <v>110000000000</v>
      </c>
      <c r="G13059">
        <v>1254000000000</v>
      </c>
      <c r="H13059">
        <v>1121394167</v>
      </c>
      <c r="I13059">
        <v>51664504744</v>
      </c>
      <c r="J13059">
        <v>70516683944</v>
      </c>
      <c r="K13059">
        <v>25193590175</v>
      </c>
      <c r="M13059">
        <v>62532564931</v>
      </c>
      <c r="N13059">
        <v>124000000000</v>
      </c>
      <c r="O13059">
        <v>162000000000</v>
      </c>
      <c r="P13059">
        <f t="shared" ref="P13059:P13122" si="411">E13059/D13059</f>
        <v>1.0087719298245614</v>
      </c>
    </row>
    <row r="13060" spans="1:16" ht="14.45" hidden="1" x14ac:dyDescent="0.3">
      <c r="A13060" t="s">
        <v>62</v>
      </c>
      <c r="B13060">
        <f t="shared" si="410"/>
        <v>-20.048868437662435</v>
      </c>
      <c r="C13060" t="s">
        <v>277</v>
      </c>
      <c r="D13060">
        <v>82</v>
      </c>
      <c r="E13060">
        <v>63</v>
      </c>
      <c r="F13060">
        <v>2250000000000</v>
      </c>
      <c r="G13060">
        <v>184500000000000</v>
      </c>
      <c r="H13060">
        <v>45475237258</v>
      </c>
      <c r="I13060">
        <v>2050000000000</v>
      </c>
      <c r="J13060">
        <v>2140000000000</v>
      </c>
      <c r="K13060">
        <v>335000000000</v>
      </c>
      <c r="M13060">
        <v>140000000000</v>
      </c>
      <c r="N13060">
        <v>438000000000</v>
      </c>
      <c r="O13060">
        <v>768000000000</v>
      </c>
      <c r="P13060">
        <f t="shared" si="411"/>
        <v>0.76829268292682928</v>
      </c>
    </row>
    <row r="13061" spans="1:16" ht="14.45" hidden="1" x14ac:dyDescent="0.3">
      <c r="A13061" t="s">
        <v>62</v>
      </c>
      <c r="B13061">
        <f t="shared" si="410"/>
        <v>-1.1870422275280574</v>
      </c>
      <c r="C13061" t="s">
        <v>280</v>
      </c>
      <c r="D13061">
        <v>28.4</v>
      </c>
      <c r="E13061">
        <v>25.1</v>
      </c>
      <c r="F13061">
        <v>3260000000000</v>
      </c>
      <c r="G13061">
        <v>92584000000000</v>
      </c>
      <c r="H13061">
        <v>399000000000</v>
      </c>
      <c r="I13061">
        <v>821000000000</v>
      </c>
      <c r="J13061">
        <v>1160000000000</v>
      </c>
      <c r="K13061">
        <v>1170000000000</v>
      </c>
      <c r="L13061">
        <v>2960000000000</v>
      </c>
      <c r="M13061">
        <v>1060000000000</v>
      </c>
      <c r="N13061">
        <v>568000000000</v>
      </c>
      <c r="O13061">
        <v>1140000000000</v>
      </c>
      <c r="P13061">
        <f t="shared" si="411"/>
        <v>0.88380281690140849</v>
      </c>
    </row>
    <row r="13062" spans="1:16" ht="14.45" hidden="1" x14ac:dyDescent="0.3">
      <c r="A13062" t="s">
        <v>62</v>
      </c>
      <c r="B13062">
        <f t="shared" si="410"/>
        <v>-138.44003533008319</v>
      </c>
      <c r="C13062" t="s">
        <v>283</v>
      </c>
      <c r="D13062">
        <v>11</v>
      </c>
      <c r="E13062">
        <v>14.3</v>
      </c>
      <c r="F13062">
        <v>180000000000</v>
      </c>
      <c r="G13062">
        <v>1980000000000</v>
      </c>
      <c r="H13062">
        <v>237239952</v>
      </c>
      <c r="I13062">
        <v>44899643326</v>
      </c>
      <c r="J13062">
        <v>52560783932</v>
      </c>
      <c r="K13062">
        <v>10033271727</v>
      </c>
      <c r="L13062">
        <v>2399671105</v>
      </c>
      <c r="M13062">
        <v>177000000000</v>
      </c>
      <c r="N13062">
        <v>82601762826</v>
      </c>
      <c r="O13062">
        <v>167000000000</v>
      </c>
      <c r="P13062">
        <f t="shared" si="411"/>
        <v>1.3</v>
      </c>
    </row>
    <row r="13063" spans="1:16" ht="14.45" hidden="1" x14ac:dyDescent="0.3">
      <c r="A13063" t="s">
        <v>62</v>
      </c>
      <c r="B13063">
        <f t="shared" si="410"/>
        <v>-0.33676280830954114</v>
      </c>
      <c r="C13063" t="s">
        <v>285</v>
      </c>
      <c r="D13063">
        <v>79</v>
      </c>
      <c r="E13063">
        <v>88</v>
      </c>
      <c r="F13063">
        <v>3030000000000</v>
      </c>
      <c r="G13063">
        <v>239370000000000</v>
      </c>
      <c r="H13063">
        <v>273000000000</v>
      </c>
      <c r="I13063">
        <v>509000000000</v>
      </c>
      <c r="J13063">
        <v>810000000000</v>
      </c>
      <c r="K13063">
        <v>1170000000000</v>
      </c>
      <c r="M13063">
        <v>877000000000</v>
      </c>
      <c r="N13063">
        <v>110000000000</v>
      </c>
      <c r="O13063">
        <v>2170000000000</v>
      </c>
      <c r="P13063">
        <f t="shared" si="411"/>
        <v>1.1139240506329113</v>
      </c>
    </row>
    <row r="13064" spans="1:16" ht="14.45" hidden="1" x14ac:dyDescent="0.3">
      <c r="A13064" t="s">
        <v>62</v>
      </c>
      <c r="B13064">
        <f t="shared" si="410"/>
        <v>-0.20658247748146336</v>
      </c>
      <c r="C13064" t="s">
        <v>286</v>
      </c>
      <c r="D13064">
        <v>20.100000000000001</v>
      </c>
      <c r="E13064">
        <v>18.2</v>
      </c>
      <c r="F13064">
        <v>2810000000000</v>
      </c>
      <c r="G13064">
        <v>56481000000000.008</v>
      </c>
      <c r="H13064">
        <v>-46933043764</v>
      </c>
      <c r="I13064">
        <v>341000000000</v>
      </c>
      <c r="J13064">
        <v>322000000000</v>
      </c>
      <c r="K13064">
        <v>815000000000</v>
      </c>
      <c r="L13064">
        <v>84970500000</v>
      </c>
      <c r="M13064">
        <v>173000000000</v>
      </c>
      <c r="N13064">
        <v>39936601263</v>
      </c>
      <c r="O13064">
        <v>875000000000</v>
      </c>
      <c r="P13064">
        <f t="shared" si="411"/>
        <v>0.90547263681592027</v>
      </c>
    </row>
    <row r="13065" spans="1:16" ht="14.45" hidden="1" x14ac:dyDescent="0.3">
      <c r="A13065" t="s">
        <v>62</v>
      </c>
      <c r="B13065">
        <f t="shared" si="410"/>
        <v>-74.112698134596954</v>
      </c>
      <c r="C13065" t="s">
        <v>292</v>
      </c>
      <c r="D13065">
        <v>25.8</v>
      </c>
      <c r="E13065">
        <v>29.4</v>
      </c>
      <c r="F13065">
        <v>115000000000</v>
      </c>
      <c r="G13065">
        <v>2967000000000</v>
      </c>
      <c r="H13065">
        <v>6986514667</v>
      </c>
      <c r="I13065">
        <v>175000000000</v>
      </c>
      <c r="J13065">
        <v>226000000000</v>
      </c>
      <c r="K13065">
        <v>51549759306</v>
      </c>
      <c r="M13065">
        <v>159000000000</v>
      </c>
      <c r="N13065">
        <v>440000000000</v>
      </c>
      <c r="O13065">
        <v>437000000000</v>
      </c>
      <c r="P13065">
        <f t="shared" si="411"/>
        <v>1.13953488372093</v>
      </c>
    </row>
    <row r="13066" spans="1:16" ht="14.45" hidden="1" x14ac:dyDescent="0.3">
      <c r="A13066" t="s">
        <v>62</v>
      </c>
      <c r="B13066">
        <f t="shared" si="410"/>
        <v>-1.3730207336505194</v>
      </c>
      <c r="C13066" t="s">
        <v>294</v>
      </c>
      <c r="D13066">
        <v>47.2</v>
      </c>
      <c r="E13066">
        <v>51</v>
      </c>
      <c r="F13066">
        <v>2690000000000</v>
      </c>
      <c r="G13066">
        <v>126968000000000</v>
      </c>
      <c r="H13066">
        <v>191000000000</v>
      </c>
      <c r="I13066">
        <v>214000000000</v>
      </c>
      <c r="J13066">
        <v>329000000000</v>
      </c>
      <c r="K13066">
        <v>307000000000</v>
      </c>
      <c r="L13066">
        <v>296000000000</v>
      </c>
      <c r="M13066">
        <v>490000000000</v>
      </c>
      <c r="N13066">
        <v>155000000000</v>
      </c>
      <c r="O13066">
        <v>604000000000</v>
      </c>
      <c r="P13066">
        <f t="shared" si="411"/>
        <v>1.0805084745762712</v>
      </c>
    </row>
    <row r="13067" spans="1:16" ht="14.45" hidden="1" x14ac:dyDescent="0.3">
      <c r="A13067" t="s">
        <v>62</v>
      </c>
      <c r="B13067">
        <f t="shared" si="410"/>
        <v>-126.42937987930542</v>
      </c>
      <c r="C13067" t="s">
        <v>295</v>
      </c>
      <c r="D13067">
        <v>35.5</v>
      </c>
      <c r="E13067">
        <v>34.5</v>
      </c>
      <c r="F13067">
        <v>704000000000</v>
      </c>
      <c r="G13067">
        <v>24992000000000</v>
      </c>
      <c r="H13067">
        <v>20951263332</v>
      </c>
      <c r="I13067">
        <v>14788847832</v>
      </c>
      <c r="J13067">
        <v>55560745020</v>
      </c>
      <c r="K13067">
        <v>5055215070</v>
      </c>
      <c r="M13067">
        <v>243000000000</v>
      </c>
      <c r="N13067">
        <v>20155998102</v>
      </c>
      <c r="O13067">
        <v>159000000000</v>
      </c>
      <c r="P13067">
        <f t="shared" si="411"/>
        <v>0.971830985915493</v>
      </c>
    </row>
    <row r="13068" spans="1:16" ht="14.45" hidden="1" x14ac:dyDescent="0.3">
      <c r="A13068" t="s">
        <v>62</v>
      </c>
      <c r="B13068">
        <f t="shared" si="410"/>
        <v>-0.24125655451929695</v>
      </c>
      <c r="C13068" t="s">
        <v>299</v>
      </c>
      <c r="D13068">
        <v>31.7</v>
      </c>
      <c r="E13068">
        <v>35.5</v>
      </c>
      <c r="F13068">
        <v>1310000000000</v>
      </c>
      <c r="G13068">
        <v>41527000000000</v>
      </c>
      <c r="H13068">
        <v>168000000000</v>
      </c>
      <c r="I13068">
        <v>119000000000</v>
      </c>
      <c r="J13068">
        <v>113000000000</v>
      </c>
      <c r="K13068">
        <v>898000000000</v>
      </c>
      <c r="L13068">
        <v>18488502152</v>
      </c>
      <c r="M13068">
        <v>126000000000</v>
      </c>
      <c r="N13068">
        <v>243000000000</v>
      </c>
      <c r="O13068">
        <v>67811950317</v>
      </c>
      <c r="P13068">
        <f t="shared" si="411"/>
        <v>1.1198738170347002</v>
      </c>
    </row>
    <row r="13069" spans="1:16" ht="14.45" hidden="1" x14ac:dyDescent="0.3">
      <c r="A13069" t="s">
        <v>62</v>
      </c>
      <c r="B13069">
        <f t="shared" si="410"/>
        <v>-9.0670410505787711</v>
      </c>
      <c r="C13069" t="s">
        <v>300</v>
      </c>
      <c r="D13069">
        <v>28.4</v>
      </c>
      <c r="E13069">
        <v>46.5</v>
      </c>
      <c r="F13069">
        <v>105000000000</v>
      </c>
      <c r="G13069">
        <v>2982000000000</v>
      </c>
      <c r="H13069">
        <v>6833312345</v>
      </c>
      <c r="I13069">
        <v>142000000000</v>
      </c>
      <c r="J13069">
        <v>172000000000</v>
      </c>
      <c r="K13069">
        <v>86162616250</v>
      </c>
      <c r="L13069">
        <v>35000000000</v>
      </c>
      <c r="M13069">
        <v>163000000000</v>
      </c>
      <c r="N13069">
        <v>204000000000</v>
      </c>
      <c r="O13069">
        <v>295000000000</v>
      </c>
      <c r="P13069">
        <f t="shared" si="411"/>
        <v>1.637323943661972</v>
      </c>
    </row>
    <row r="13070" spans="1:16" ht="14.45" hidden="1" x14ac:dyDescent="0.3">
      <c r="A13070" t="s">
        <v>62</v>
      </c>
      <c r="B13070">
        <f t="shared" si="410"/>
        <v>-232.39547160147194</v>
      </c>
      <c r="C13070" t="s">
        <v>425</v>
      </c>
      <c r="D13070">
        <v>13.3</v>
      </c>
      <c r="E13070">
        <v>13.6</v>
      </c>
      <c r="F13070">
        <v>1860000000000</v>
      </c>
      <c r="G13070">
        <v>24738000000000</v>
      </c>
      <c r="H13070">
        <v>38879786311</v>
      </c>
      <c r="I13070">
        <v>133000000000</v>
      </c>
      <c r="J13070">
        <v>173000000000</v>
      </c>
      <c r="K13070">
        <v>14360834511</v>
      </c>
      <c r="L13070">
        <v>137000000000</v>
      </c>
      <c r="M13070">
        <v>176000000000</v>
      </c>
      <c r="N13070">
        <v>227000000000</v>
      </c>
      <c r="O13070">
        <v>204000000000</v>
      </c>
      <c r="P13070">
        <f t="shared" si="411"/>
        <v>1.0225563909774436</v>
      </c>
    </row>
    <row r="13071" spans="1:16" ht="14.45" hidden="1" x14ac:dyDescent="0.3">
      <c r="A13071" t="s">
        <v>62</v>
      </c>
      <c r="B13071">
        <f t="shared" si="410"/>
        <v>-176.83389106299299</v>
      </c>
      <c r="C13071" t="s">
        <v>303</v>
      </c>
      <c r="D13071">
        <v>46.8</v>
      </c>
      <c r="E13071">
        <v>76</v>
      </c>
      <c r="F13071">
        <v>150000000000</v>
      </c>
      <c r="G13071">
        <v>7020000000000</v>
      </c>
      <c r="H13071">
        <v>8557996200</v>
      </c>
      <c r="I13071">
        <v>291000000000</v>
      </c>
      <c r="J13071">
        <v>308000000000</v>
      </c>
      <c r="K13071">
        <v>67107147688</v>
      </c>
      <c r="L13071">
        <v>10000000000</v>
      </c>
      <c r="M13071">
        <v>214000000000</v>
      </c>
      <c r="N13071">
        <v>829000000000</v>
      </c>
      <c r="O13071">
        <v>953000000000</v>
      </c>
      <c r="P13071">
        <f t="shared" si="411"/>
        <v>1.6239316239316239</v>
      </c>
    </row>
    <row r="13072" spans="1:16" ht="14.45" hidden="1" x14ac:dyDescent="0.3">
      <c r="A13072" t="s">
        <v>62</v>
      </c>
      <c r="B13072">
        <f t="shared" si="410"/>
        <v>-2.6151713450612788</v>
      </c>
      <c r="C13072" t="s">
        <v>304</v>
      </c>
      <c r="D13072">
        <v>16</v>
      </c>
      <c r="E13072">
        <v>29.4</v>
      </c>
      <c r="F13072">
        <v>85000000000</v>
      </c>
      <c r="G13072">
        <v>1360000000000</v>
      </c>
      <c r="H13072">
        <v>4921169363</v>
      </c>
      <c r="I13072">
        <v>37237903669</v>
      </c>
      <c r="J13072">
        <v>59114431407</v>
      </c>
      <c r="K13072">
        <v>34469809242</v>
      </c>
      <c r="L13072">
        <v>24361000000</v>
      </c>
      <c r="M13072">
        <v>21207313106</v>
      </c>
      <c r="N13072">
        <v>25074599947</v>
      </c>
      <c r="O13072">
        <v>33447492901</v>
      </c>
      <c r="P13072">
        <f t="shared" si="411"/>
        <v>1.8374999999999999</v>
      </c>
    </row>
    <row r="13073" spans="1:16" ht="14.45" hidden="1" x14ac:dyDescent="0.3">
      <c r="A13073" t="s">
        <v>62</v>
      </c>
      <c r="B13073">
        <f t="shared" si="410"/>
        <v>-41.982845401599839</v>
      </c>
      <c r="C13073" t="s">
        <v>307</v>
      </c>
      <c r="D13073">
        <v>63</v>
      </c>
      <c r="E13073">
        <v>54.5</v>
      </c>
      <c r="F13073">
        <v>113000000000</v>
      </c>
      <c r="G13073">
        <v>7119000000000</v>
      </c>
      <c r="H13073">
        <v>4834586577</v>
      </c>
      <c r="I13073">
        <v>225000000000</v>
      </c>
      <c r="J13073">
        <v>243000000000</v>
      </c>
      <c r="K13073">
        <v>15909874572</v>
      </c>
      <c r="L13073">
        <v>47000000000</v>
      </c>
      <c r="M13073">
        <v>20354454202</v>
      </c>
      <c r="N13073">
        <v>24717631753</v>
      </c>
      <c r="O13073">
        <v>110000000000</v>
      </c>
      <c r="P13073">
        <f t="shared" si="411"/>
        <v>0.86507936507936511</v>
      </c>
    </row>
    <row r="13074" spans="1:16" ht="14.45" hidden="1" x14ac:dyDescent="0.3">
      <c r="A13074" t="s">
        <v>62</v>
      </c>
      <c r="B13074">
        <f t="shared" si="410"/>
        <v>-2.7714835406753551E-2</v>
      </c>
      <c r="C13074" t="s">
        <v>309</v>
      </c>
      <c r="D13074">
        <v>38.799999999999997</v>
      </c>
      <c r="E13074">
        <v>46.3</v>
      </c>
      <c r="F13074">
        <v>103000000000</v>
      </c>
      <c r="G13074">
        <v>3996400000000</v>
      </c>
      <c r="H13074">
        <v>7463962083</v>
      </c>
      <c r="I13074">
        <v>17238453136</v>
      </c>
      <c r="J13074">
        <v>26826638095</v>
      </c>
      <c r="K13074">
        <v>103000000000</v>
      </c>
      <c r="M13074">
        <v>46991833479</v>
      </c>
      <c r="O13074">
        <v>162000000000</v>
      </c>
      <c r="P13074">
        <f t="shared" si="411"/>
        <v>1.1932989690721649</v>
      </c>
    </row>
    <row r="13075" spans="1:16" ht="14.45" hidden="1" x14ac:dyDescent="0.3">
      <c r="A13075" t="s">
        <v>62</v>
      </c>
      <c r="B13075">
        <f t="shared" si="410"/>
        <v>-101.02925757685095</v>
      </c>
      <c r="C13075" t="s">
        <v>312</v>
      </c>
      <c r="D13075">
        <v>24.3</v>
      </c>
      <c r="E13075">
        <v>29</v>
      </c>
      <c r="F13075">
        <v>740000000000</v>
      </c>
      <c r="G13075">
        <v>17982000000000</v>
      </c>
      <c r="H13075">
        <v>14220514409</v>
      </c>
      <c r="I13075">
        <v>76208938639</v>
      </c>
      <c r="J13075">
        <v>92653355705</v>
      </c>
      <c r="K13075">
        <v>6209960895</v>
      </c>
      <c r="L13075">
        <v>2350000000</v>
      </c>
      <c r="M13075">
        <v>129000000000</v>
      </c>
      <c r="N13075">
        <v>15595863126</v>
      </c>
      <c r="O13075">
        <v>238000000000</v>
      </c>
      <c r="P13075">
        <f t="shared" si="411"/>
        <v>1.1934156378600822</v>
      </c>
    </row>
    <row r="13076" spans="1:16" ht="14.45" hidden="1" x14ac:dyDescent="0.3">
      <c r="A13076" t="s">
        <v>62</v>
      </c>
      <c r="B13076">
        <f t="shared" si="410"/>
        <v>-10403.999568162093</v>
      </c>
      <c r="C13076" t="s">
        <v>317</v>
      </c>
      <c r="D13076">
        <v>16.100000000000001</v>
      </c>
      <c r="E13076">
        <v>23.5</v>
      </c>
      <c r="F13076">
        <v>690000000000</v>
      </c>
      <c r="G13076">
        <v>11109000000000</v>
      </c>
      <c r="H13076">
        <v>36905749798</v>
      </c>
      <c r="I13076">
        <v>28737841811</v>
      </c>
      <c r="J13076">
        <v>79133814281</v>
      </c>
      <c r="K13076">
        <v>515375674</v>
      </c>
      <c r="M13076">
        <v>51690281270</v>
      </c>
      <c r="N13076">
        <v>11305838540</v>
      </c>
      <c r="O13076">
        <v>244000000000</v>
      </c>
      <c r="P13076">
        <f t="shared" si="411"/>
        <v>1.4596273291925466</v>
      </c>
    </row>
    <row r="13077" spans="1:16" ht="14.45" hidden="1" x14ac:dyDescent="0.3">
      <c r="A13077" t="s">
        <v>62</v>
      </c>
      <c r="B13077">
        <f t="shared" si="410"/>
        <v>-3.1259961103030074</v>
      </c>
      <c r="C13077" t="s">
        <v>319</v>
      </c>
      <c r="D13077">
        <v>130</v>
      </c>
      <c r="E13077">
        <v>179</v>
      </c>
      <c r="F13077">
        <v>1000000000000</v>
      </c>
      <c r="G13077">
        <v>130000000000000</v>
      </c>
      <c r="H13077">
        <v>75763279921</v>
      </c>
      <c r="I13077">
        <v>76320862151</v>
      </c>
      <c r="J13077">
        <v>154000000000</v>
      </c>
      <c r="K13077">
        <v>62347189045</v>
      </c>
      <c r="M13077">
        <v>215000000000</v>
      </c>
      <c r="N13077">
        <v>29131030442</v>
      </c>
      <c r="O13077">
        <v>344000000000</v>
      </c>
      <c r="P13077">
        <f t="shared" si="411"/>
        <v>1.3769230769230769</v>
      </c>
    </row>
    <row r="13078" spans="1:16" ht="14.45" hidden="1" x14ac:dyDescent="0.3">
      <c r="A13078" t="s">
        <v>62</v>
      </c>
      <c r="B13078">
        <f t="shared" si="410"/>
        <v>-40.952295679122358</v>
      </c>
      <c r="C13078" t="s">
        <v>323</v>
      </c>
      <c r="D13078">
        <v>28.6</v>
      </c>
      <c r="E13078">
        <v>35.5</v>
      </c>
      <c r="F13078">
        <v>295000000000</v>
      </c>
      <c r="G13078">
        <v>8437000000000</v>
      </c>
      <c r="H13078">
        <v>27678154797</v>
      </c>
      <c r="I13078">
        <v>2070000000000</v>
      </c>
      <c r="J13078">
        <v>2130000000000</v>
      </c>
      <c r="K13078">
        <v>147000000000</v>
      </c>
      <c r="L13078">
        <v>134000000000</v>
      </c>
      <c r="M13078">
        <v>417000000000</v>
      </c>
      <c r="N13078">
        <v>134000000000</v>
      </c>
      <c r="O13078">
        <v>839000000000</v>
      </c>
      <c r="P13078">
        <f t="shared" si="411"/>
        <v>1.2412587412587412</v>
      </c>
    </row>
    <row r="13079" spans="1:16" ht="14.45" hidden="1" x14ac:dyDescent="0.3">
      <c r="A13079" t="s">
        <v>62</v>
      </c>
      <c r="B13079">
        <f t="shared" si="410"/>
        <v>-2.2308282373371124</v>
      </c>
      <c r="C13079" t="s">
        <v>327</v>
      </c>
      <c r="D13079">
        <v>39.799999999999997</v>
      </c>
      <c r="E13079">
        <v>63</v>
      </c>
      <c r="F13079">
        <v>150000000000</v>
      </c>
      <c r="G13079">
        <v>5970000000000</v>
      </c>
      <c r="H13079">
        <v>17163516309</v>
      </c>
      <c r="I13079">
        <v>53849280491</v>
      </c>
      <c r="J13079">
        <v>95735834114</v>
      </c>
      <c r="K13079">
        <v>68266940219</v>
      </c>
      <c r="L13079">
        <v>3000000000</v>
      </c>
      <c r="M13079">
        <v>26434142837</v>
      </c>
      <c r="N13079">
        <v>59062432617</v>
      </c>
      <c r="O13079">
        <v>45733698582</v>
      </c>
      <c r="P13079">
        <f t="shared" si="411"/>
        <v>1.5829145728643217</v>
      </c>
    </row>
    <row r="13080" spans="1:16" ht="14.45" hidden="1" x14ac:dyDescent="0.3">
      <c r="A13080" t="s">
        <v>62</v>
      </c>
      <c r="B13080">
        <f t="shared" si="410"/>
        <v>-15.26459286195217</v>
      </c>
      <c r="C13080" t="s">
        <v>328</v>
      </c>
      <c r="D13080">
        <v>28.8</v>
      </c>
      <c r="E13080">
        <v>38.6</v>
      </c>
      <c r="F13080">
        <v>138000000000</v>
      </c>
      <c r="G13080">
        <v>3974400000000</v>
      </c>
      <c r="H13080">
        <v>18545409910</v>
      </c>
      <c r="I13080">
        <v>137000000000</v>
      </c>
      <c r="J13080">
        <v>180000000000</v>
      </c>
      <c r="K13080">
        <v>38453200252</v>
      </c>
      <c r="L13080">
        <v>4500000000</v>
      </c>
      <c r="M13080">
        <v>51082091181</v>
      </c>
      <c r="N13080">
        <v>33216310840</v>
      </c>
      <c r="O13080">
        <v>44991080601</v>
      </c>
      <c r="P13080">
        <f t="shared" si="411"/>
        <v>1.3402777777777779</v>
      </c>
    </row>
    <row r="13081" spans="1:16" ht="14.45" hidden="1" x14ac:dyDescent="0.3">
      <c r="A13081" t="s">
        <v>62</v>
      </c>
      <c r="B13081">
        <f t="shared" si="410"/>
        <v>-12.582605289748681</v>
      </c>
      <c r="C13081" t="s">
        <v>331</v>
      </c>
      <c r="D13081">
        <v>39</v>
      </c>
      <c r="E13081">
        <v>42.8</v>
      </c>
      <c r="F13081">
        <v>250000000000</v>
      </c>
      <c r="G13081">
        <v>9750000000000</v>
      </c>
      <c r="H13081">
        <v>46078386729</v>
      </c>
      <c r="I13081">
        <v>487000000000</v>
      </c>
      <c r="J13081">
        <v>557000000000</v>
      </c>
      <c r="K13081">
        <v>86061593993</v>
      </c>
      <c r="L13081">
        <v>31381615631</v>
      </c>
      <c r="M13081">
        <v>125000000000</v>
      </c>
      <c r="N13081">
        <v>61674519162</v>
      </c>
      <c r="O13081">
        <v>317000000000</v>
      </c>
      <c r="P13081">
        <f t="shared" si="411"/>
        <v>1.0974358974358973</v>
      </c>
    </row>
    <row r="13082" spans="1:16" ht="14.45" hidden="1" x14ac:dyDescent="0.3">
      <c r="A13082" t="s">
        <v>62</v>
      </c>
      <c r="B13082">
        <f t="shared" si="410"/>
        <v>-29.222718515246516</v>
      </c>
      <c r="C13082" t="s">
        <v>336</v>
      </c>
      <c r="D13082">
        <v>42.6</v>
      </c>
      <c r="E13082">
        <v>99</v>
      </c>
      <c r="F13082">
        <v>200000000000</v>
      </c>
      <c r="G13082">
        <v>8520000000000</v>
      </c>
      <c r="H13082">
        <v>23544797143</v>
      </c>
      <c r="I13082">
        <v>31622281760</v>
      </c>
      <c r="J13082">
        <v>48668524208</v>
      </c>
      <c r="K13082">
        <v>31190322354</v>
      </c>
      <c r="L13082">
        <v>206000000000</v>
      </c>
      <c r="M13082">
        <v>10258255161</v>
      </c>
      <c r="N13082">
        <v>60785213834</v>
      </c>
      <c r="O13082">
        <v>466000000000</v>
      </c>
      <c r="P13082">
        <f t="shared" si="411"/>
        <v>2.323943661971831</v>
      </c>
    </row>
    <row r="13083" spans="1:16" ht="14.45" hidden="1" x14ac:dyDescent="0.3">
      <c r="A13083" t="s">
        <v>62</v>
      </c>
      <c r="B13083">
        <f t="shared" si="410"/>
        <v>-56.517219792815368</v>
      </c>
      <c r="C13083" t="s">
        <v>337</v>
      </c>
      <c r="D13083">
        <v>36.799999999999997</v>
      </c>
      <c r="E13083">
        <v>31</v>
      </c>
      <c r="F13083">
        <v>190000000000</v>
      </c>
      <c r="G13083">
        <v>6991999999999.999</v>
      </c>
      <c r="H13083">
        <v>20222324215</v>
      </c>
      <c r="I13083">
        <v>602000000000</v>
      </c>
      <c r="J13083">
        <v>685000000000</v>
      </c>
      <c r="K13083">
        <v>62599924311</v>
      </c>
      <c r="M13083">
        <v>36396804106</v>
      </c>
      <c r="N13083">
        <v>397000000000</v>
      </c>
      <c r="O13083">
        <v>392000000000</v>
      </c>
      <c r="P13083">
        <f t="shared" si="411"/>
        <v>0.84239130434782616</v>
      </c>
    </row>
    <row r="13084" spans="1:16" ht="14.45" hidden="1" x14ac:dyDescent="0.3">
      <c r="A13084" t="s">
        <v>62</v>
      </c>
      <c r="B13084">
        <f t="shared" si="410"/>
        <v>-5.2323954179218708E-2</v>
      </c>
      <c r="C13084" t="s">
        <v>338</v>
      </c>
      <c r="D13084">
        <v>27.7</v>
      </c>
      <c r="E13084">
        <v>25.1</v>
      </c>
      <c r="F13084">
        <v>635000000000</v>
      </c>
      <c r="G13084">
        <v>17589500000000</v>
      </c>
      <c r="H13084">
        <v>51520346829</v>
      </c>
      <c r="I13084">
        <v>15732949943</v>
      </c>
      <c r="J13084">
        <v>68586279390</v>
      </c>
      <c r="K13084">
        <v>282000000000</v>
      </c>
      <c r="M13084">
        <v>66509579612</v>
      </c>
      <c r="N13084">
        <v>13334940196</v>
      </c>
      <c r="O13084">
        <v>117000000000</v>
      </c>
      <c r="P13084">
        <f t="shared" si="411"/>
        <v>0.90613718411552358</v>
      </c>
    </row>
    <row r="13085" spans="1:16" ht="14.45" hidden="1" x14ac:dyDescent="0.3">
      <c r="A13085" t="s">
        <v>62</v>
      </c>
      <c r="B13085">
        <f t="shared" si="410"/>
        <v>-47.894239813780558</v>
      </c>
      <c r="C13085" t="s">
        <v>341</v>
      </c>
      <c r="D13085">
        <v>14.6</v>
      </c>
      <c r="E13085">
        <v>25.3</v>
      </c>
      <c r="F13085">
        <v>492000000000</v>
      </c>
      <c r="G13085">
        <v>7183200000000</v>
      </c>
      <c r="H13085">
        <v>3177762527</v>
      </c>
      <c r="I13085">
        <v>177000000000</v>
      </c>
      <c r="J13085">
        <v>222000000000</v>
      </c>
      <c r="K13085">
        <v>37955576975</v>
      </c>
      <c r="L13085">
        <v>11847937500</v>
      </c>
      <c r="M13085">
        <v>193000000000</v>
      </c>
      <c r="N13085">
        <v>137000000000</v>
      </c>
      <c r="O13085">
        <v>481000000000</v>
      </c>
      <c r="P13085">
        <f t="shared" si="411"/>
        <v>1.7328767123287672</v>
      </c>
    </row>
    <row r="13086" spans="1:16" ht="14.45" hidden="1" x14ac:dyDescent="0.3">
      <c r="A13086" t="s">
        <v>62</v>
      </c>
      <c r="B13086">
        <f t="shared" si="410"/>
        <v>-14.494327764218824</v>
      </c>
      <c r="C13086" t="s">
        <v>343</v>
      </c>
      <c r="D13086">
        <v>9.5</v>
      </c>
      <c r="E13086">
        <v>10.4</v>
      </c>
      <c r="F13086">
        <v>445000000000</v>
      </c>
      <c r="G13086">
        <v>4227500000000</v>
      </c>
      <c r="H13086">
        <v>-25716710200</v>
      </c>
      <c r="I13086">
        <v>312000000000</v>
      </c>
      <c r="J13086">
        <v>357000000000</v>
      </c>
      <c r="K13086">
        <v>92850480700</v>
      </c>
      <c r="M13086">
        <v>182000000000</v>
      </c>
      <c r="N13086">
        <v>251000000000</v>
      </c>
      <c r="O13086">
        <v>393000000000</v>
      </c>
      <c r="P13086">
        <f t="shared" si="411"/>
        <v>1.0947368421052632</v>
      </c>
    </row>
    <row r="13087" spans="1:16" ht="14.45" hidden="1" x14ac:dyDescent="0.3">
      <c r="A13087" t="s">
        <v>62</v>
      </c>
      <c r="B13087">
        <f t="shared" si="410"/>
        <v>-1.6598806197329368</v>
      </c>
      <c r="C13087" t="s">
        <v>344</v>
      </c>
      <c r="D13087">
        <v>80</v>
      </c>
      <c r="E13087">
        <v>74.599999999999994</v>
      </c>
      <c r="F13087">
        <v>128000000000</v>
      </c>
      <c r="G13087">
        <v>10240000000000</v>
      </c>
      <c r="H13087">
        <v>1754496455</v>
      </c>
      <c r="I13087">
        <v>1059651221</v>
      </c>
      <c r="J13087">
        <v>6108483492</v>
      </c>
      <c r="K13087">
        <v>2519920960</v>
      </c>
      <c r="L13087">
        <v>68500000000</v>
      </c>
      <c r="M13087">
        <v>2546647173</v>
      </c>
      <c r="N13087">
        <v>1445424078</v>
      </c>
      <c r="O13087">
        <v>5063537512</v>
      </c>
      <c r="P13087">
        <f t="shared" si="411"/>
        <v>0.93249999999999988</v>
      </c>
    </row>
    <row r="13088" spans="1:16" ht="14.45" hidden="1" x14ac:dyDescent="0.3">
      <c r="A13088" t="s">
        <v>62</v>
      </c>
      <c r="B13088">
        <f t="shared" si="410"/>
        <v>-12.950657919384946</v>
      </c>
      <c r="C13088" t="s">
        <v>426</v>
      </c>
      <c r="D13088">
        <v>73.5</v>
      </c>
      <c r="E13088">
        <v>100</v>
      </c>
      <c r="F13088">
        <v>710000000000</v>
      </c>
      <c r="G13088">
        <v>52185000000000</v>
      </c>
      <c r="H13088">
        <v>50875380703</v>
      </c>
      <c r="I13088">
        <v>51167855274</v>
      </c>
      <c r="J13088">
        <v>101000000000</v>
      </c>
      <c r="K13088">
        <v>113000000000</v>
      </c>
      <c r="L13088">
        <v>88446097054</v>
      </c>
      <c r="M13088">
        <v>239000000000</v>
      </c>
      <c r="N13088">
        <v>417000000000</v>
      </c>
      <c r="O13088">
        <v>393000000000</v>
      </c>
      <c r="P13088">
        <f t="shared" si="411"/>
        <v>1.3605442176870748</v>
      </c>
    </row>
    <row r="13089" spans="1:16" ht="14.45" hidden="1" x14ac:dyDescent="0.3">
      <c r="A13089" t="s">
        <v>62</v>
      </c>
      <c r="B13089">
        <f t="shared" si="410"/>
        <v>-880.93687765079653</v>
      </c>
      <c r="C13089" t="s">
        <v>359</v>
      </c>
      <c r="D13089">
        <v>18.5</v>
      </c>
      <c r="E13089">
        <v>21.7</v>
      </c>
      <c r="F13089">
        <v>700000000000</v>
      </c>
      <c r="G13089">
        <v>12950000000000</v>
      </c>
      <c r="H13089">
        <v>50656135555</v>
      </c>
      <c r="I13089">
        <v>86320081707</v>
      </c>
      <c r="J13089">
        <v>187000000000</v>
      </c>
      <c r="K13089">
        <v>1134429085</v>
      </c>
      <c r="L13089">
        <v>134000000000</v>
      </c>
      <c r="M13089">
        <v>230000000000</v>
      </c>
      <c r="N13089">
        <v>4774855058</v>
      </c>
      <c r="O13089">
        <v>220000000000</v>
      </c>
      <c r="P13089">
        <f t="shared" si="411"/>
        <v>1.172972972972973</v>
      </c>
    </row>
    <row r="13090" spans="1:16" ht="14.45" hidden="1" x14ac:dyDescent="0.3">
      <c r="A13090" t="s">
        <v>62</v>
      </c>
      <c r="B13090">
        <f t="shared" si="410"/>
        <v>-4.0753708205446895</v>
      </c>
      <c r="C13090" t="s">
        <v>360</v>
      </c>
      <c r="D13090">
        <v>36</v>
      </c>
      <c r="E13090">
        <v>44.8</v>
      </c>
      <c r="F13090">
        <v>238000000000</v>
      </c>
      <c r="G13090">
        <v>8568000000000</v>
      </c>
      <c r="H13090">
        <v>12784269878</v>
      </c>
      <c r="I13090">
        <v>60102466470</v>
      </c>
      <c r="J13090">
        <v>74027904732</v>
      </c>
      <c r="K13090">
        <v>56181181367</v>
      </c>
      <c r="L13090">
        <v>254655000</v>
      </c>
      <c r="M13090">
        <v>15517679371</v>
      </c>
      <c r="N13090">
        <v>2682171029</v>
      </c>
      <c r="O13090">
        <v>19511933146</v>
      </c>
      <c r="P13090">
        <f t="shared" si="411"/>
        <v>1.2444444444444445</v>
      </c>
    </row>
    <row r="13091" spans="1:16" ht="14.45" hidden="1" x14ac:dyDescent="0.3">
      <c r="A13091" t="s">
        <v>62</v>
      </c>
      <c r="B13091">
        <f t="shared" si="410"/>
        <v>-47.324763929410615</v>
      </c>
      <c r="C13091" t="s">
        <v>363</v>
      </c>
      <c r="D13091">
        <v>35.200000000000003</v>
      </c>
      <c r="E13091">
        <v>23.6</v>
      </c>
      <c r="F13091">
        <v>80000000000</v>
      </c>
      <c r="G13091">
        <v>2816000000000</v>
      </c>
      <c r="H13091">
        <v>3862381461</v>
      </c>
      <c r="I13091">
        <v>96381205168</v>
      </c>
      <c r="J13091">
        <v>105000000000</v>
      </c>
      <c r="K13091">
        <v>20726814236</v>
      </c>
      <c r="L13091">
        <v>3335195655</v>
      </c>
      <c r="M13091">
        <v>76060625600</v>
      </c>
      <c r="N13091">
        <v>127000000000</v>
      </c>
      <c r="O13091">
        <v>149000000000</v>
      </c>
      <c r="P13091">
        <f t="shared" si="411"/>
        <v>0.67045454545454541</v>
      </c>
    </row>
    <row r="13092" spans="1:16" ht="14.45" hidden="1" x14ac:dyDescent="0.3">
      <c r="A13092" t="s">
        <v>62</v>
      </c>
      <c r="B13092">
        <f t="shared" si="410"/>
        <v>-24.031380732985454</v>
      </c>
      <c r="C13092" t="s">
        <v>364</v>
      </c>
      <c r="D13092">
        <v>14.3</v>
      </c>
      <c r="E13092">
        <v>16.8</v>
      </c>
      <c r="F13092">
        <v>193000000000</v>
      </c>
      <c r="G13092">
        <v>2759900000000</v>
      </c>
      <c r="H13092">
        <v>9739948118</v>
      </c>
      <c r="I13092">
        <v>44698859467</v>
      </c>
      <c r="J13092">
        <v>58211132883</v>
      </c>
      <c r="K13092">
        <v>8945543877</v>
      </c>
      <c r="L13092">
        <v>30000000000</v>
      </c>
      <c r="M13092">
        <v>34532347282</v>
      </c>
      <c r="N13092">
        <v>37748208007</v>
      </c>
      <c r="O13092">
        <v>31148253175</v>
      </c>
      <c r="P13092">
        <f t="shared" si="411"/>
        <v>1.1748251748251748</v>
      </c>
    </row>
    <row r="13093" spans="1:16" ht="14.45" hidden="1" x14ac:dyDescent="0.3">
      <c r="A13093" t="s">
        <v>62</v>
      </c>
      <c r="B13093">
        <f t="shared" si="410"/>
        <v>-7.5048935120530089</v>
      </c>
      <c r="C13093" t="s">
        <v>368</v>
      </c>
      <c r="D13093">
        <v>13.2</v>
      </c>
      <c r="E13093">
        <v>15.5</v>
      </c>
      <c r="F13093">
        <v>244000000000</v>
      </c>
      <c r="G13093">
        <v>3220800000000</v>
      </c>
      <c r="H13093">
        <v>6420922769</v>
      </c>
      <c r="I13093">
        <v>91102101898</v>
      </c>
      <c r="J13093">
        <v>113000000000</v>
      </c>
      <c r="K13093">
        <v>29216768835</v>
      </c>
      <c r="L13093">
        <v>86000000000</v>
      </c>
      <c r="M13093">
        <v>91948127273</v>
      </c>
      <c r="N13093">
        <v>30581933614</v>
      </c>
      <c r="O13093">
        <v>71042495441</v>
      </c>
      <c r="P13093">
        <f t="shared" si="411"/>
        <v>1.1742424242424243</v>
      </c>
    </row>
    <row r="13094" spans="1:16" ht="14.45" hidden="1" x14ac:dyDescent="0.3">
      <c r="A13094" t="s">
        <v>62</v>
      </c>
      <c r="B13094">
        <f t="shared" si="410"/>
        <v>-304.8314219230536</v>
      </c>
      <c r="C13094" t="s">
        <v>369</v>
      </c>
      <c r="D13094">
        <v>63.5</v>
      </c>
      <c r="E13094">
        <v>57.5</v>
      </c>
      <c r="F13094">
        <v>415000000000</v>
      </c>
      <c r="G13094">
        <v>26352500000000</v>
      </c>
      <c r="H13094">
        <v>13994290058</v>
      </c>
      <c r="I13094">
        <v>119000000000</v>
      </c>
      <c r="J13094">
        <v>171000000000</v>
      </c>
      <c r="K13094">
        <v>7629545122</v>
      </c>
      <c r="L13094">
        <v>18373500000</v>
      </c>
      <c r="M13094">
        <v>183000000000</v>
      </c>
      <c r="N13094">
        <v>134000000000</v>
      </c>
      <c r="O13094">
        <v>123000000000</v>
      </c>
      <c r="P13094">
        <f t="shared" si="411"/>
        <v>0.90551181102362199</v>
      </c>
    </row>
    <row r="13095" spans="1:16" ht="14.45" hidden="1" x14ac:dyDescent="0.3">
      <c r="A13095" t="s">
        <v>62</v>
      </c>
      <c r="B13095">
        <f t="shared" si="410"/>
        <v>-1.5843429555589881</v>
      </c>
      <c r="C13095" t="s">
        <v>370</v>
      </c>
      <c r="D13095">
        <v>51.5</v>
      </c>
      <c r="E13095">
        <v>66.5</v>
      </c>
      <c r="F13095">
        <v>300000000000</v>
      </c>
      <c r="G13095">
        <v>15450000000000</v>
      </c>
      <c r="H13095">
        <v>18801734768</v>
      </c>
      <c r="I13095">
        <v>33856411803</v>
      </c>
      <c r="J13095">
        <v>56007799735</v>
      </c>
      <c r="K13095">
        <v>43424574682</v>
      </c>
      <c r="L13095">
        <v>16032152800</v>
      </c>
      <c r="M13095">
        <v>23656918062</v>
      </c>
      <c r="N13095">
        <v>22520775481</v>
      </c>
      <c r="O13095">
        <v>39065838846</v>
      </c>
      <c r="P13095">
        <f t="shared" si="411"/>
        <v>1.2912621359223302</v>
      </c>
    </row>
    <row r="13096" spans="1:16" ht="14.45" hidden="1" x14ac:dyDescent="0.3">
      <c r="A13096" t="s">
        <v>62</v>
      </c>
      <c r="B13096">
        <f t="shared" si="410"/>
        <v>-35.326308137298426</v>
      </c>
      <c r="C13096" t="s">
        <v>371</v>
      </c>
      <c r="D13096">
        <v>26.2</v>
      </c>
      <c r="E13096">
        <v>48.5</v>
      </c>
      <c r="F13096">
        <v>162000000000</v>
      </c>
      <c r="G13096">
        <v>4244400000000</v>
      </c>
      <c r="H13096">
        <v>7217747395</v>
      </c>
      <c r="I13096">
        <v>54887036710</v>
      </c>
      <c r="J13096">
        <v>64925506586</v>
      </c>
      <c r="K13096">
        <v>6839058776</v>
      </c>
      <c r="M13096">
        <v>77738937414</v>
      </c>
      <c r="N13096">
        <v>18756807972</v>
      </c>
      <c r="O13096">
        <v>69357024200</v>
      </c>
      <c r="P13096">
        <f t="shared" si="411"/>
        <v>1.8511450381679391</v>
      </c>
    </row>
    <row r="13097" spans="1:16" ht="14.45" hidden="1" x14ac:dyDescent="0.3">
      <c r="A13097" t="s">
        <v>62</v>
      </c>
      <c r="B13097">
        <f t="shared" si="410"/>
        <v>-24.059793170348541</v>
      </c>
      <c r="C13097" t="s">
        <v>372</v>
      </c>
      <c r="D13097">
        <v>34.799999999999997</v>
      </c>
      <c r="E13097">
        <v>33.700000000000003</v>
      </c>
      <c r="F13097">
        <v>272000000000</v>
      </c>
      <c r="G13097">
        <v>9465600000000</v>
      </c>
      <c r="H13097">
        <v>18313733951</v>
      </c>
      <c r="I13097">
        <v>1210000000000</v>
      </c>
      <c r="J13097">
        <v>1310000000000</v>
      </c>
      <c r="K13097">
        <v>173000000000</v>
      </c>
      <c r="M13097">
        <v>141000000000</v>
      </c>
      <c r="N13097">
        <v>472000000000</v>
      </c>
      <c r="O13097">
        <v>733000000000</v>
      </c>
      <c r="P13097">
        <f t="shared" si="411"/>
        <v>0.96839080459770133</v>
      </c>
    </row>
    <row r="13098" spans="1:16" ht="14.45" hidden="1" x14ac:dyDescent="0.3">
      <c r="A13098" t="s">
        <v>62</v>
      </c>
      <c r="B13098">
        <f t="shared" si="410"/>
        <v>-1480.3245731373456</v>
      </c>
      <c r="C13098" t="s">
        <v>427</v>
      </c>
      <c r="D13098">
        <v>21.3</v>
      </c>
      <c r="E13098">
        <v>32.299999999999997</v>
      </c>
      <c r="F13098">
        <v>1000000000000</v>
      </c>
      <c r="G13098">
        <v>21300000000000</v>
      </c>
      <c r="H13098">
        <v>4824979407</v>
      </c>
      <c r="I13098">
        <v>256000000000</v>
      </c>
      <c r="J13098">
        <v>286000000000</v>
      </c>
      <c r="K13098">
        <v>26960160144</v>
      </c>
      <c r="L13098">
        <v>109000000000</v>
      </c>
      <c r="M13098">
        <v>458000000000</v>
      </c>
      <c r="N13098">
        <v>846000000000</v>
      </c>
      <c r="O13098">
        <v>1270000000000</v>
      </c>
      <c r="P13098">
        <f t="shared" si="411"/>
        <v>1.516431924882629</v>
      </c>
    </row>
    <row r="13099" spans="1:16" ht="14.45" hidden="1" x14ac:dyDescent="0.3">
      <c r="A13099" t="s">
        <v>62</v>
      </c>
      <c r="B13099">
        <f t="shared" si="410"/>
        <v>-22.701083783774735</v>
      </c>
      <c r="C13099" t="s">
        <v>378</v>
      </c>
      <c r="D13099">
        <v>10.4</v>
      </c>
      <c r="E13099">
        <v>11.6</v>
      </c>
      <c r="F13099">
        <v>279000000000</v>
      </c>
      <c r="G13099">
        <v>2901600000000</v>
      </c>
      <c r="H13099">
        <v>-9646031974</v>
      </c>
      <c r="I13099">
        <v>171000000000</v>
      </c>
      <c r="J13099">
        <v>189000000000</v>
      </c>
      <c r="K13099">
        <v>50649373001</v>
      </c>
      <c r="L13099">
        <v>20400000000</v>
      </c>
      <c r="M13099">
        <v>81677394477</v>
      </c>
      <c r="N13099">
        <v>161000000000</v>
      </c>
      <c r="O13099">
        <v>331000000000</v>
      </c>
      <c r="P13099">
        <f t="shared" si="411"/>
        <v>1.1153846153846154</v>
      </c>
    </row>
    <row r="13100" spans="1:16" ht="14.45" hidden="1" x14ac:dyDescent="0.3">
      <c r="A13100" t="s">
        <v>62</v>
      </c>
      <c r="B13100">
        <f t="shared" si="410"/>
        <v>-21.043113865157203</v>
      </c>
      <c r="C13100" t="s">
        <v>380</v>
      </c>
      <c r="D13100">
        <v>25.3</v>
      </c>
      <c r="E13100">
        <v>29.6</v>
      </c>
      <c r="F13100">
        <v>80000000000</v>
      </c>
      <c r="G13100">
        <v>2024000000000</v>
      </c>
      <c r="H13100">
        <v>4260261785</v>
      </c>
      <c r="I13100">
        <v>267000000000</v>
      </c>
      <c r="J13100">
        <v>274000000000</v>
      </c>
      <c r="K13100">
        <v>37640803172</v>
      </c>
      <c r="M13100">
        <v>165000000000</v>
      </c>
      <c r="N13100">
        <v>70580783881</v>
      </c>
      <c r="O13100">
        <v>286000000000</v>
      </c>
      <c r="P13100">
        <f t="shared" si="411"/>
        <v>1.1699604743083005</v>
      </c>
    </row>
    <row r="13101" spans="1:16" ht="14.45" hidden="1" x14ac:dyDescent="0.3">
      <c r="A13101" t="s">
        <v>62</v>
      </c>
      <c r="B13101">
        <f t="shared" si="410"/>
        <v>-17.309691510376013</v>
      </c>
      <c r="C13101" t="s">
        <v>383</v>
      </c>
      <c r="D13101">
        <v>30.9</v>
      </c>
      <c r="E13101">
        <v>59.5</v>
      </c>
      <c r="F13101">
        <v>4420000000000</v>
      </c>
      <c r="G13101">
        <v>136578000000000</v>
      </c>
      <c r="H13101">
        <v>18375399501</v>
      </c>
      <c r="I13101">
        <v>2850000000000</v>
      </c>
      <c r="J13101">
        <v>3240000000000</v>
      </c>
      <c r="K13101">
        <v>1810000000000</v>
      </c>
      <c r="L13101">
        <v>330000000000</v>
      </c>
      <c r="M13101">
        <v>4450000000000</v>
      </c>
      <c r="N13101">
        <v>4930000000000</v>
      </c>
      <c r="O13101">
        <v>11200000000000</v>
      </c>
      <c r="P13101">
        <f t="shared" si="411"/>
        <v>1.9255663430420713</v>
      </c>
    </row>
    <row r="13102" spans="1:16" ht="14.45" hidden="1" x14ac:dyDescent="0.3">
      <c r="A13102" t="s">
        <v>62</v>
      </c>
      <c r="B13102">
        <f t="shared" si="410"/>
        <v>-9.682381953256451</v>
      </c>
      <c r="C13102" t="s">
        <v>387</v>
      </c>
      <c r="D13102">
        <v>35.700000000000003</v>
      </c>
      <c r="E13102">
        <v>59</v>
      </c>
      <c r="F13102">
        <v>924000000000</v>
      </c>
      <c r="G13102">
        <v>32986800000000</v>
      </c>
      <c r="H13102">
        <v>73528095174</v>
      </c>
      <c r="I13102">
        <v>588000000000</v>
      </c>
      <c r="J13102">
        <v>740000000000</v>
      </c>
      <c r="K13102">
        <v>170000000000</v>
      </c>
      <c r="L13102">
        <v>3030000000</v>
      </c>
      <c r="M13102">
        <v>384000000000</v>
      </c>
      <c r="N13102">
        <v>259000000000</v>
      </c>
      <c r="O13102">
        <v>619000000000</v>
      </c>
      <c r="P13102">
        <f t="shared" si="411"/>
        <v>1.6526610644257702</v>
      </c>
    </row>
    <row r="13103" spans="1:16" ht="14.45" hidden="1" x14ac:dyDescent="0.3">
      <c r="A13103" t="s">
        <v>62</v>
      </c>
      <c r="B13103">
        <f t="shared" si="410"/>
        <v>-3.1281981955859197</v>
      </c>
      <c r="C13103" t="s">
        <v>389</v>
      </c>
      <c r="D13103">
        <v>55</v>
      </c>
      <c r="E13103">
        <v>82</v>
      </c>
      <c r="F13103">
        <v>14600000000000</v>
      </c>
      <c r="G13103">
        <v>803000000000000</v>
      </c>
      <c r="H13103">
        <v>64092368024</v>
      </c>
      <c r="I13103">
        <v>15496863180</v>
      </c>
      <c r="J13103">
        <v>62569869999</v>
      </c>
      <c r="K13103">
        <v>18217280444</v>
      </c>
      <c r="L13103">
        <v>1120000000000</v>
      </c>
      <c r="M13103">
        <v>575000000000</v>
      </c>
      <c r="N13103">
        <v>2449865081</v>
      </c>
      <c r="O13103">
        <v>406000000000</v>
      </c>
      <c r="P13103">
        <f t="shared" si="411"/>
        <v>1.490909090909091</v>
      </c>
    </row>
    <row r="13104" spans="1:16" ht="14.45" hidden="1" x14ac:dyDescent="0.3">
      <c r="A13104" t="s">
        <v>62</v>
      </c>
      <c r="B13104">
        <f t="shared" si="410"/>
        <v>-63.42610803438874</v>
      </c>
      <c r="C13104" t="s">
        <v>390</v>
      </c>
      <c r="D13104">
        <v>11.8</v>
      </c>
      <c r="E13104">
        <v>16.3</v>
      </c>
      <c r="F13104">
        <v>255000000000</v>
      </c>
      <c r="G13104">
        <v>3009000000000</v>
      </c>
      <c r="H13104">
        <v>4808872669</v>
      </c>
      <c r="I13104">
        <v>135000000000</v>
      </c>
      <c r="J13104">
        <v>153000000000</v>
      </c>
      <c r="K13104">
        <v>15730097519</v>
      </c>
      <c r="M13104">
        <v>249000000000</v>
      </c>
      <c r="N13104">
        <v>72263564677</v>
      </c>
      <c r="O13104">
        <v>194000000000</v>
      </c>
      <c r="P13104">
        <f t="shared" si="411"/>
        <v>1.3813559322033897</v>
      </c>
    </row>
    <row r="13105" spans="1:16" ht="14.45" hidden="1" x14ac:dyDescent="0.3">
      <c r="A13105" t="s">
        <v>62</v>
      </c>
      <c r="B13105">
        <f t="shared" si="410"/>
        <v>-20.306505352356805</v>
      </c>
      <c r="C13105" t="s">
        <v>391</v>
      </c>
      <c r="D13105">
        <v>16.600000000000001</v>
      </c>
      <c r="E13105">
        <v>31.2</v>
      </c>
      <c r="F13105">
        <v>640000000000</v>
      </c>
      <c r="G13105">
        <v>10624000000000</v>
      </c>
      <c r="H13105">
        <v>36044450714</v>
      </c>
      <c r="I13105">
        <v>265000000000</v>
      </c>
      <c r="J13105">
        <v>331000000000</v>
      </c>
      <c r="K13105">
        <v>49545433357</v>
      </c>
      <c r="L13105">
        <v>-680218880</v>
      </c>
      <c r="M13105">
        <v>143000000000</v>
      </c>
      <c r="N13105">
        <v>114000000000</v>
      </c>
      <c r="O13105">
        <v>317000000000</v>
      </c>
      <c r="P13105">
        <f t="shared" si="411"/>
        <v>1.8795180722891565</v>
      </c>
    </row>
    <row r="13106" spans="1:16" ht="14.45" hidden="1" x14ac:dyDescent="0.3">
      <c r="A13106" t="s">
        <v>62</v>
      </c>
      <c r="B13106">
        <f t="shared" si="410"/>
        <v>-3.1742128320199283</v>
      </c>
      <c r="C13106" t="s">
        <v>392</v>
      </c>
      <c r="D13106">
        <v>56</v>
      </c>
      <c r="E13106">
        <v>120</v>
      </c>
      <c r="F13106">
        <v>492000000000</v>
      </c>
      <c r="G13106">
        <v>27552000000000</v>
      </c>
      <c r="H13106">
        <v>103000000000</v>
      </c>
      <c r="I13106">
        <v>315000000000</v>
      </c>
      <c r="J13106">
        <v>450000000000</v>
      </c>
      <c r="K13106">
        <v>222000000000</v>
      </c>
      <c r="M13106">
        <v>241000000000</v>
      </c>
      <c r="N13106">
        <v>194000000000</v>
      </c>
      <c r="O13106">
        <v>422000000000</v>
      </c>
      <c r="P13106">
        <f t="shared" si="411"/>
        <v>2.1428571428571428</v>
      </c>
    </row>
    <row r="13107" spans="1:16" ht="14.45" hidden="1" x14ac:dyDescent="0.3">
      <c r="A13107" t="s">
        <v>62</v>
      </c>
      <c r="B13107">
        <f t="shared" si="410"/>
        <v>-1058.6939467550324</v>
      </c>
      <c r="C13107" t="s">
        <v>394</v>
      </c>
      <c r="D13107">
        <v>15.2</v>
      </c>
      <c r="E13107">
        <v>17</v>
      </c>
      <c r="F13107">
        <v>608000000000</v>
      </c>
      <c r="G13107">
        <v>9241600000000</v>
      </c>
      <c r="H13107">
        <v>0</v>
      </c>
      <c r="I13107">
        <v>98281972341</v>
      </c>
      <c r="J13107">
        <v>111000000000</v>
      </c>
      <c r="K13107">
        <v>9619928410</v>
      </c>
      <c r="L13107">
        <v>160190600</v>
      </c>
      <c r="M13107">
        <v>869000000000</v>
      </c>
      <c r="N13107">
        <v>174000000000</v>
      </c>
      <c r="O13107">
        <v>562000000000</v>
      </c>
      <c r="P13107">
        <f t="shared" si="411"/>
        <v>1.118421052631579</v>
      </c>
    </row>
    <row r="13108" spans="1:16" ht="14.45" hidden="1" x14ac:dyDescent="0.3">
      <c r="A13108" t="s">
        <v>62</v>
      </c>
      <c r="B13108">
        <f t="shared" si="410"/>
        <v>-7.4006976767600454</v>
      </c>
      <c r="C13108" t="s">
        <v>397</v>
      </c>
      <c r="D13108">
        <v>141</v>
      </c>
      <c r="E13108">
        <v>84</v>
      </c>
      <c r="F13108">
        <v>10000000000000</v>
      </c>
      <c r="G13108">
        <v>1410000000000000</v>
      </c>
      <c r="H13108">
        <v>564000000000</v>
      </c>
      <c r="I13108">
        <v>1670000000000</v>
      </c>
      <c r="J13108">
        <v>2680000000000</v>
      </c>
      <c r="K13108">
        <v>876000000000</v>
      </c>
      <c r="L13108">
        <v>985000000000</v>
      </c>
      <c r="M13108">
        <v>658000000000</v>
      </c>
      <c r="N13108">
        <v>1240000000000</v>
      </c>
      <c r="O13108">
        <v>847000000000</v>
      </c>
      <c r="P13108">
        <f t="shared" si="411"/>
        <v>0.5957446808510638</v>
      </c>
    </row>
    <row r="13109" spans="1:16" ht="14.45" hidden="1" x14ac:dyDescent="0.3">
      <c r="A13109" t="s">
        <v>62</v>
      </c>
      <c r="B13109">
        <f t="shared" si="410"/>
        <v>-32.714831989562036</v>
      </c>
      <c r="C13109" t="s">
        <v>398</v>
      </c>
      <c r="D13109">
        <v>45.5</v>
      </c>
      <c r="E13109">
        <v>53.5</v>
      </c>
      <c r="F13109">
        <v>679000000000</v>
      </c>
      <c r="G13109">
        <v>30894500000000</v>
      </c>
      <c r="H13109">
        <v>30253987585</v>
      </c>
      <c r="I13109">
        <v>201000000000</v>
      </c>
      <c r="J13109">
        <v>248000000000</v>
      </c>
      <c r="K13109">
        <v>21175028073</v>
      </c>
      <c r="M13109">
        <v>52465473456</v>
      </c>
      <c r="N13109">
        <v>1050857419</v>
      </c>
      <c r="O13109">
        <v>72332813420</v>
      </c>
      <c r="P13109">
        <f t="shared" si="411"/>
        <v>1.1758241758241759</v>
      </c>
    </row>
    <row r="13110" spans="1:16" ht="14.45" hidden="1" x14ac:dyDescent="0.3">
      <c r="A13110" t="s">
        <v>62</v>
      </c>
      <c r="B13110">
        <f t="shared" si="410"/>
        <v>-1.0392570958053111</v>
      </c>
      <c r="C13110" t="s">
        <v>407</v>
      </c>
      <c r="D13110">
        <v>84.5</v>
      </c>
      <c r="E13110">
        <v>112</v>
      </c>
      <c r="F13110">
        <v>345000000000</v>
      </c>
      <c r="G13110">
        <v>29152500000000</v>
      </c>
      <c r="H13110">
        <v>43491868288</v>
      </c>
      <c r="I13110">
        <v>64407629076</v>
      </c>
      <c r="J13110">
        <v>117000000000</v>
      </c>
      <c r="K13110">
        <v>54982962609</v>
      </c>
      <c r="L13110">
        <v>136000000000</v>
      </c>
      <c r="M13110">
        <v>83093529834</v>
      </c>
      <c r="N13110">
        <v>3114189970</v>
      </c>
      <c r="O13110">
        <v>156000000000</v>
      </c>
      <c r="P13110">
        <f t="shared" si="411"/>
        <v>1.3254437869822486</v>
      </c>
    </row>
    <row r="13111" spans="1:16" ht="14.45" hidden="1" x14ac:dyDescent="0.3">
      <c r="A13111" t="s">
        <v>62</v>
      </c>
      <c r="B13111">
        <f t="shared" si="410"/>
        <v>-0.97114249477323678</v>
      </c>
      <c r="C13111" t="s">
        <v>408</v>
      </c>
      <c r="D13111">
        <v>35</v>
      </c>
      <c r="E13111">
        <v>35.200000000000003</v>
      </c>
      <c r="F13111">
        <v>2060000000000</v>
      </c>
      <c r="G13111">
        <v>72100000000000</v>
      </c>
      <c r="H13111">
        <v>115000000000</v>
      </c>
      <c r="I13111">
        <v>46603859524</v>
      </c>
      <c r="J13111">
        <v>131000000000</v>
      </c>
      <c r="K13111">
        <v>128000000000</v>
      </c>
      <c r="L13111">
        <v>841000000000</v>
      </c>
      <c r="M13111">
        <v>119000000000</v>
      </c>
      <c r="N13111">
        <v>26199616348</v>
      </c>
      <c r="O13111">
        <v>53896584199</v>
      </c>
      <c r="P13111">
        <f t="shared" si="411"/>
        <v>1.0057142857142858</v>
      </c>
    </row>
    <row r="13112" spans="1:16" ht="14.45" hidden="1" x14ac:dyDescent="0.3">
      <c r="A13112" t="s">
        <v>62</v>
      </c>
      <c r="B13112">
        <f t="shared" si="410"/>
        <v>-3.091881070701608</v>
      </c>
      <c r="C13112" t="s">
        <v>410</v>
      </c>
      <c r="D13112">
        <v>13.9</v>
      </c>
      <c r="E13112">
        <v>24.4</v>
      </c>
      <c r="F13112">
        <v>120000000000</v>
      </c>
      <c r="G13112">
        <v>1668000000000</v>
      </c>
      <c r="H13112">
        <v>9165396153</v>
      </c>
      <c r="I13112">
        <v>53484823593</v>
      </c>
      <c r="J13112">
        <v>66224042621</v>
      </c>
      <c r="K13112">
        <v>47823618206</v>
      </c>
      <c r="L13112">
        <v>11666537164</v>
      </c>
      <c r="M13112">
        <v>49961188378</v>
      </c>
      <c r="N13112">
        <v>55958512679</v>
      </c>
      <c r="O13112">
        <v>94252749469</v>
      </c>
      <c r="P13112">
        <f t="shared" si="411"/>
        <v>1.7553956834532372</v>
      </c>
    </row>
    <row r="13113" spans="1:16" ht="14.45" hidden="1" x14ac:dyDescent="0.3">
      <c r="A13113" t="s">
        <v>62</v>
      </c>
      <c r="B13113">
        <f t="shared" si="410"/>
        <v>-120.77610777555176</v>
      </c>
      <c r="C13113" t="s">
        <v>411</v>
      </c>
      <c r="D13113">
        <v>13.7</v>
      </c>
      <c r="E13113">
        <v>17.100000000000001</v>
      </c>
      <c r="F13113">
        <v>799000000000</v>
      </c>
      <c r="G13113">
        <v>10946300000000</v>
      </c>
      <c r="H13113">
        <v>10276772162</v>
      </c>
      <c r="I13113">
        <v>230000000000</v>
      </c>
      <c r="J13113">
        <v>291000000000</v>
      </c>
      <c r="K13113">
        <v>17348604320</v>
      </c>
      <c r="L13113">
        <v>1609847000</v>
      </c>
      <c r="M13113">
        <v>39886073123</v>
      </c>
      <c r="N13113">
        <v>52335601104</v>
      </c>
      <c r="O13113">
        <v>661000000000</v>
      </c>
      <c r="P13113">
        <f t="shared" si="411"/>
        <v>1.248175182481752</v>
      </c>
    </row>
    <row r="13114" spans="1:16" ht="14.45" hidden="1" x14ac:dyDescent="0.3">
      <c r="A13114" t="s">
        <v>63</v>
      </c>
      <c r="B13114">
        <f t="shared" si="410"/>
        <v>-32.023056236122557</v>
      </c>
      <c r="C13114" t="s">
        <v>72</v>
      </c>
      <c r="D13114">
        <v>32.700000000000003</v>
      </c>
      <c r="E13114">
        <v>48.5</v>
      </c>
      <c r="F13114">
        <v>141000000000</v>
      </c>
      <c r="G13114">
        <v>4610700000000</v>
      </c>
      <c r="H13114">
        <v>9080326448</v>
      </c>
      <c r="I13114">
        <v>93442526126</v>
      </c>
      <c r="J13114">
        <v>116000000000</v>
      </c>
      <c r="K13114">
        <v>14811610023</v>
      </c>
      <c r="L13114">
        <v>6785992500</v>
      </c>
      <c r="M13114">
        <v>80569092345</v>
      </c>
      <c r="N13114">
        <v>76787012117</v>
      </c>
      <c r="O13114">
        <v>47102117352</v>
      </c>
      <c r="P13114">
        <f t="shared" si="411"/>
        <v>1.4831804281345564</v>
      </c>
    </row>
    <row r="13115" spans="1:16" ht="14.45" hidden="1" x14ac:dyDescent="0.3">
      <c r="A13115" t="s">
        <v>63</v>
      </c>
      <c r="B13115">
        <f t="shared" si="410"/>
        <v>-551.09901861893081</v>
      </c>
      <c r="C13115" t="s">
        <v>74</v>
      </c>
      <c r="D13115">
        <v>23</v>
      </c>
      <c r="E13115">
        <v>24.8</v>
      </c>
      <c r="F13115">
        <v>184000000000</v>
      </c>
      <c r="G13115">
        <v>4232000000000</v>
      </c>
      <c r="H13115">
        <v>1938251287</v>
      </c>
      <c r="I13115">
        <v>106000000000</v>
      </c>
      <c r="J13115">
        <v>121000000000</v>
      </c>
      <c r="K13115">
        <v>4035699791</v>
      </c>
      <c r="M13115">
        <v>180000000000</v>
      </c>
      <c r="N13115">
        <v>54403353260</v>
      </c>
      <c r="O13115">
        <v>159000000000</v>
      </c>
      <c r="P13115">
        <f t="shared" si="411"/>
        <v>1.0782608695652174</v>
      </c>
    </row>
    <row r="13116" spans="1:16" ht="14.45" hidden="1" x14ac:dyDescent="0.3">
      <c r="A13116" t="s">
        <v>63</v>
      </c>
      <c r="B13116">
        <f t="shared" si="410"/>
        <v>-641.34756198741479</v>
      </c>
      <c r="C13116" t="s">
        <v>80</v>
      </c>
      <c r="D13116">
        <v>15.4</v>
      </c>
      <c r="E13116">
        <v>17.5</v>
      </c>
      <c r="F13116">
        <v>660000000000</v>
      </c>
      <c r="G13116">
        <v>10164000000000</v>
      </c>
      <c r="H13116">
        <v>-61776996113</v>
      </c>
      <c r="I13116">
        <v>409000000000</v>
      </c>
      <c r="J13116">
        <v>391000000000</v>
      </c>
      <c r="K13116">
        <v>23713096162</v>
      </c>
      <c r="M13116">
        <v>727000000000</v>
      </c>
      <c r="N13116">
        <v>570000000000</v>
      </c>
      <c r="O13116">
        <v>622000000000</v>
      </c>
      <c r="P13116">
        <f t="shared" si="411"/>
        <v>1.1363636363636362</v>
      </c>
    </row>
    <row r="13117" spans="1:16" ht="14.45" hidden="1" x14ac:dyDescent="0.3">
      <c r="A13117" t="s">
        <v>63</v>
      </c>
      <c r="B13117">
        <f t="shared" si="410"/>
        <v>-17.570495352399401</v>
      </c>
      <c r="C13117" t="s">
        <v>85</v>
      </c>
      <c r="D13117">
        <v>9.6999999999999993</v>
      </c>
      <c r="E13117">
        <v>13.5</v>
      </c>
      <c r="F13117">
        <v>373000000000</v>
      </c>
      <c r="G13117">
        <v>3618100000000</v>
      </c>
      <c r="H13117">
        <v>15511772618</v>
      </c>
      <c r="I13117">
        <v>278000000000</v>
      </c>
      <c r="J13117">
        <v>324000000000</v>
      </c>
      <c r="K13117">
        <v>27293704419</v>
      </c>
      <c r="L13117">
        <v>2175468667</v>
      </c>
      <c r="M13117">
        <v>109000000000</v>
      </c>
      <c r="N13117">
        <v>13228276740</v>
      </c>
      <c r="O13117">
        <v>252000000000</v>
      </c>
      <c r="P13117">
        <f t="shared" si="411"/>
        <v>1.3917525773195878</v>
      </c>
    </row>
    <row r="13118" spans="1:16" ht="14.45" hidden="1" x14ac:dyDescent="0.3">
      <c r="A13118" t="s">
        <v>63</v>
      </c>
      <c r="B13118">
        <f t="shared" si="410"/>
        <v>-131.43298757416605</v>
      </c>
      <c r="C13118" t="s">
        <v>87</v>
      </c>
      <c r="D13118">
        <v>17.2</v>
      </c>
      <c r="E13118">
        <v>32.5</v>
      </c>
      <c r="F13118">
        <v>154000000000</v>
      </c>
      <c r="G13118">
        <v>2648800000000</v>
      </c>
      <c r="H13118">
        <v>10419102798</v>
      </c>
      <c r="I13118">
        <v>86938912520</v>
      </c>
      <c r="J13118">
        <v>121000000000</v>
      </c>
      <c r="K13118">
        <v>7097354009</v>
      </c>
      <c r="L13118">
        <v>196000000000</v>
      </c>
      <c r="M13118">
        <v>79442438915</v>
      </c>
      <c r="N13118">
        <v>73950988424</v>
      </c>
      <c r="O13118">
        <v>76293701729</v>
      </c>
      <c r="P13118">
        <f t="shared" si="411"/>
        <v>1.8895348837209303</v>
      </c>
    </row>
    <row r="13119" spans="1:16" ht="14.45" hidden="1" x14ac:dyDescent="0.3">
      <c r="A13119" t="s">
        <v>63</v>
      </c>
      <c r="B13119">
        <f t="shared" si="410"/>
        <v>-0.96721236539133759</v>
      </c>
      <c r="C13119" t="s">
        <v>93</v>
      </c>
      <c r="D13119">
        <v>60.5</v>
      </c>
      <c r="E13119">
        <v>65</v>
      </c>
      <c r="F13119">
        <v>124000000000</v>
      </c>
      <c r="G13119">
        <v>7502000000000</v>
      </c>
      <c r="H13119">
        <v>1779147096</v>
      </c>
      <c r="I13119">
        <v>4419301669</v>
      </c>
      <c r="J13119">
        <v>8047916728</v>
      </c>
      <c r="K13119">
        <v>22099822438</v>
      </c>
      <c r="M13119">
        <v>17710502351</v>
      </c>
      <c r="N13119">
        <v>14758332639</v>
      </c>
      <c r="O13119">
        <v>1760755317</v>
      </c>
      <c r="P13119">
        <f t="shared" si="411"/>
        <v>1.0743801652892562</v>
      </c>
    </row>
    <row r="13120" spans="1:16" ht="14.45" hidden="1" x14ac:dyDescent="0.3">
      <c r="A13120" t="s">
        <v>63</v>
      </c>
      <c r="B13120">
        <f t="shared" si="410"/>
        <v>-9.3339420542975464</v>
      </c>
      <c r="C13120" t="s">
        <v>94</v>
      </c>
      <c r="D13120">
        <v>45.3</v>
      </c>
      <c r="E13120">
        <v>80</v>
      </c>
      <c r="F13120">
        <v>455000000000</v>
      </c>
      <c r="G13120">
        <v>20611500000000</v>
      </c>
      <c r="H13120">
        <v>40905995532</v>
      </c>
      <c r="I13120">
        <v>129000000000</v>
      </c>
      <c r="J13120">
        <v>192000000000</v>
      </c>
      <c r="K13120">
        <v>61246375870</v>
      </c>
      <c r="L13120">
        <v>13431818180</v>
      </c>
      <c r="M13120">
        <v>123000000000</v>
      </c>
      <c r="N13120">
        <v>155000000000</v>
      </c>
      <c r="O13120">
        <v>58449937903</v>
      </c>
      <c r="P13120">
        <f t="shared" si="411"/>
        <v>1.7660044150110377</v>
      </c>
    </row>
    <row r="13121" spans="1:16" ht="14.45" hidden="1" x14ac:dyDescent="0.3">
      <c r="A13121" t="s">
        <v>63</v>
      </c>
      <c r="B13121">
        <f t="shared" si="410"/>
        <v>-37.515312643209867</v>
      </c>
      <c r="C13121" t="s">
        <v>104</v>
      </c>
      <c r="D13121">
        <v>23.6</v>
      </c>
      <c r="E13121">
        <v>30</v>
      </c>
      <c r="F13121">
        <v>157000000000</v>
      </c>
      <c r="G13121">
        <v>3705200000000</v>
      </c>
      <c r="H13121">
        <v>21848358619</v>
      </c>
      <c r="I13121">
        <v>270000000000</v>
      </c>
      <c r="J13121">
        <v>312000000000</v>
      </c>
      <c r="K13121">
        <v>21256193046</v>
      </c>
      <c r="L13121">
        <v>11322258000</v>
      </c>
      <c r="M13121">
        <v>181000000000</v>
      </c>
      <c r="N13121">
        <v>39574238445</v>
      </c>
      <c r="O13121">
        <v>239000000000</v>
      </c>
      <c r="P13121">
        <f t="shared" si="411"/>
        <v>1.271186440677966</v>
      </c>
    </row>
    <row r="13122" spans="1:16" ht="14.45" hidden="1" x14ac:dyDescent="0.3">
      <c r="A13122" t="s">
        <v>63</v>
      </c>
      <c r="B13122">
        <f t="shared" si="410"/>
        <v>-0.17902035023556956</v>
      </c>
      <c r="C13122" t="s">
        <v>108</v>
      </c>
      <c r="D13122">
        <v>32.5</v>
      </c>
      <c r="E13122">
        <v>40.299999999999997</v>
      </c>
      <c r="F13122">
        <v>1950000000000</v>
      </c>
      <c r="G13122">
        <v>63375000000000</v>
      </c>
      <c r="H13122">
        <v>48520799948</v>
      </c>
      <c r="I13122">
        <v>150896504</v>
      </c>
      <c r="J13122">
        <v>44311719217</v>
      </c>
      <c r="K13122">
        <v>29048687355</v>
      </c>
      <c r="M13122">
        <v>133000000000</v>
      </c>
      <c r="N13122">
        <v>620906820</v>
      </c>
      <c r="O13122">
        <v>242000000000</v>
      </c>
      <c r="P13122">
        <f t="shared" si="411"/>
        <v>1.24</v>
      </c>
    </row>
    <row r="13123" spans="1:16" ht="14.45" hidden="1" x14ac:dyDescent="0.3">
      <c r="A13123" t="s">
        <v>63</v>
      </c>
      <c r="B13123">
        <f t="shared" ref="B13123:B13186" si="412">IFERROR((-I13123*J13123/K13123/O13123-N13123*O13123/K13123/K13123),-100000000000000000)</f>
        <v>-124.24499959705574</v>
      </c>
      <c r="C13123" t="s">
        <v>110</v>
      </c>
      <c r="D13123">
        <v>18.3</v>
      </c>
      <c r="E13123">
        <v>22</v>
      </c>
      <c r="F13123">
        <v>131000000000</v>
      </c>
      <c r="G13123">
        <v>2397300000000</v>
      </c>
      <c r="H13123">
        <v>10555332758</v>
      </c>
      <c r="I13123">
        <v>227000000000</v>
      </c>
      <c r="J13123">
        <v>257000000000</v>
      </c>
      <c r="K13123">
        <v>18632981734</v>
      </c>
      <c r="L13123">
        <v>1580063200</v>
      </c>
      <c r="M13123">
        <v>123000000000</v>
      </c>
      <c r="N13123">
        <v>175000000000</v>
      </c>
      <c r="O13123">
        <v>218000000000</v>
      </c>
      <c r="P13123">
        <f t="shared" ref="P13123:P13186" si="413">E13123/D13123</f>
        <v>1.2021857923497268</v>
      </c>
    </row>
    <row r="13124" spans="1:16" ht="14.45" hidden="1" x14ac:dyDescent="0.3">
      <c r="A13124" t="s">
        <v>63</v>
      </c>
      <c r="B13124">
        <f t="shared" si="412"/>
        <v>-57.999063986731429</v>
      </c>
      <c r="C13124" t="s">
        <v>116</v>
      </c>
      <c r="D13124">
        <v>42.5</v>
      </c>
      <c r="E13124">
        <v>49.5</v>
      </c>
      <c r="F13124">
        <v>141000000000</v>
      </c>
      <c r="G13124">
        <v>5992500000000</v>
      </c>
      <c r="H13124">
        <v>7849246406</v>
      </c>
      <c r="I13124">
        <v>529000000000</v>
      </c>
      <c r="J13124">
        <v>571000000000</v>
      </c>
      <c r="K13124">
        <v>100000000000</v>
      </c>
      <c r="L13124">
        <v>28006811400</v>
      </c>
      <c r="M13124">
        <v>73329512386</v>
      </c>
      <c r="N13124">
        <v>45966320636</v>
      </c>
      <c r="O13124">
        <v>52296732781</v>
      </c>
      <c r="P13124">
        <f t="shared" si="413"/>
        <v>1.1647058823529413</v>
      </c>
    </row>
    <row r="13125" spans="1:16" ht="14.45" hidden="1" x14ac:dyDescent="0.3">
      <c r="A13125" t="s">
        <v>63</v>
      </c>
      <c r="B13125">
        <f t="shared" si="412"/>
        <v>-322.90837432882887</v>
      </c>
      <c r="C13125" t="s">
        <v>128</v>
      </c>
      <c r="D13125">
        <v>23</v>
      </c>
      <c r="E13125">
        <v>28.5</v>
      </c>
      <c r="F13125">
        <v>627000000000</v>
      </c>
      <c r="G13125">
        <v>14421000000000</v>
      </c>
      <c r="H13125">
        <v>9614658066</v>
      </c>
      <c r="I13125">
        <v>313000000000</v>
      </c>
      <c r="J13125">
        <v>348000000000</v>
      </c>
      <c r="K13125">
        <v>14039566691</v>
      </c>
      <c r="M13125">
        <v>87456863919</v>
      </c>
      <c r="N13125">
        <v>245000000000</v>
      </c>
      <c r="O13125">
        <v>233000000000</v>
      </c>
      <c r="P13125">
        <f t="shared" si="413"/>
        <v>1.2391304347826086</v>
      </c>
    </row>
    <row r="13126" spans="1:16" ht="14.45" hidden="1" x14ac:dyDescent="0.3">
      <c r="A13126" t="s">
        <v>63</v>
      </c>
      <c r="B13126">
        <f t="shared" si="412"/>
        <v>-648.00927072570789</v>
      </c>
      <c r="C13126" t="s">
        <v>131</v>
      </c>
      <c r="D13126">
        <v>17.600000000000001</v>
      </c>
      <c r="E13126">
        <v>21.5</v>
      </c>
      <c r="F13126">
        <v>52498460000</v>
      </c>
      <c r="G13126">
        <v>923972896000.00012</v>
      </c>
      <c r="H13126">
        <v>820147803</v>
      </c>
      <c r="I13126">
        <v>6565716007</v>
      </c>
      <c r="J13126">
        <v>8188785137</v>
      </c>
      <c r="K13126">
        <v>1552145678</v>
      </c>
      <c r="M13126">
        <v>16355711296</v>
      </c>
      <c r="N13126">
        <v>32695259291</v>
      </c>
      <c r="O13126">
        <v>47695167604</v>
      </c>
      <c r="P13126">
        <f t="shared" si="413"/>
        <v>1.2215909090909089</v>
      </c>
    </row>
    <row r="13127" spans="1:16" ht="14.45" hidden="1" x14ac:dyDescent="0.3">
      <c r="A13127" t="s">
        <v>63</v>
      </c>
      <c r="B13127">
        <f t="shared" si="412"/>
        <v>-336.16590712503097</v>
      </c>
      <c r="C13127" t="s">
        <v>132</v>
      </c>
      <c r="D13127">
        <v>54</v>
      </c>
      <c r="E13127">
        <v>63</v>
      </c>
      <c r="F13127">
        <v>99136920000</v>
      </c>
      <c r="G13127">
        <v>5353393680000</v>
      </c>
      <c r="H13127">
        <v>13727625956</v>
      </c>
      <c r="I13127">
        <v>100000000000</v>
      </c>
      <c r="J13127">
        <v>130000000000</v>
      </c>
      <c r="K13127">
        <v>8779170910</v>
      </c>
      <c r="M13127">
        <v>166000000000</v>
      </c>
      <c r="N13127">
        <v>136000000000</v>
      </c>
      <c r="O13127">
        <v>186000000000</v>
      </c>
      <c r="P13127">
        <f t="shared" si="413"/>
        <v>1.1666666666666667</v>
      </c>
    </row>
    <row r="13128" spans="1:16" ht="14.45" hidden="1" x14ac:dyDescent="0.3">
      <c r="A13128" t="s">
        <v>63</v>
      </c>
      <c r="B13128">
        <f t="shared" si="412"/>
        <v>-3.46045363715236</v>
      </c>
      <c r="C13128" t="s">
        <v>136</v>
      </c>
      <c r="D13128">
        <v>21.1</v>
      </c>
      <c r="E13128">
        <v>29.4</v>
      </c>
      <c r="F13128">
        <v>151000000000</v>
      </c>
      <c r="G13128">
        <v>3186100000000</v>
      </c>
      <c r="H13128">
        <v>7581706496</v>
      </c>
      <c r="I13128">
        <v>18786559638</v>
      </c>
      <c r="J13128">
        <v>30325927465</v>
      </c>
      <c r="K13128">
        <v>15614344923</v>
      </c>
      <c r="L13128">
        <v>57672819679</v>
      </c>
      <c r="M13128">
        <v>27124840079</v>
      </c>
      <c r="N13128">
        <v>18550435203</v>
      </c>
      <c r="O13128">
        <v>28870168322</v>
      </c>
      <c r="P13128">
        <f t="shared" si="413"/>
        <v>1.3933649289099523</v>
      </c>
    </row>
    <row r="13129" spans="1:16" ht="14.45" hidden="1" x14ac:dyDescent="0.3">
      <c r="A13129" t="s">
        <v>63</v>
      </c>
      <c r="B13129">
        <f t="shared" si="412"/>
        <v>-2.1082539962759173</v>
      </c>
      <c r="C13129" t="s">
        <v>138</v>
      </c>
      <c r="D13129">
        <v>110</v>
      </c>
      <c r="E13129">
        <v>117</v>
      </c>
      <c r="F13129">
        <v>872000000000</v>
      </c>
      <c r="G13129">
        <v>95920000000000</v>
      </c>
      <c r="H13129">
        <v>40110653217</v>
      </c>
      <c r="I13129">
        <v>183000000000</v>
      </c>
      <c r="J13129">
        <v>379000000000</v>
      </c>
      <c r="K13129">
        <v>272000000000</v>
      </c>
      <c r="L13129">
        <v>1713731093</v>
      </c>
      <c r="M13129">
        <v>261000000000</v>
      </c>
      <c r="N13129">
        <v>281000000000</v>
      </c>
      <c r="O13129">
        <v>377000000000</v>
      </c>
      <c r="P13129">
        <f t="shared" si="413"/>
        <v>1.0636363636363637</v>
      </c>
    </row>
    <row r="13130" spans="1:16" ht="14.45" hidden="1" x14ac:dyDescent="0.3">
      <c r="A13130" t="s">
        <v>63</v>
      </c>
      <c r="B13130">
        <f t="shared" si="412"/>
        <v>-58.276992608632256</v>
      </c>
      <c r="C13130" t="s">
        <v>142</v>
      </c>
      <c r="D13130">
        <v>46</v>
      </c>
      <c r="E13130">
        <v>68.5</v>
      </c>
      <c r="F13130">
        <v>267000000000</v>
      </c>
      <c r="G13130">
        <v>12282000000000</v>
      </c>
      <c r="H13130">
        <v>19806170280</v>
      </c>
      <c r="I13130">
        <v>154000000000</v>
      </c>
      <c r="J13130">
        <v>220000000000</v>
      </c>
      <c r="K13130">
        <v>23435522130</v>
      </c>
      <c r="L13130">
        <v>4211794000</v>
      </c>
      <c r="M13130">
        <v>169000000000</v>
      </c>
      <c r="N13130">
        <v>164000000000</v>
      </c>
      <c r="O13130">
        <v>166000000000</v>
      </c>
      <c r="P13130">
        <f t="shared" si="413"/>
        <v>1.4891304347826086</v>
      </c>
    </row>
    <row r="13131" spans="1:16" ht="14.45" hidden="1" x14ac:dyDescent="0.3">
      <c r="A13131" t="s">
        <v>63</v>
      </c>
      <c r="B13131">
        <f t="shared" si="412"/>
        <v>-1.6349903253312343</v>
      </c>
      <c r="C13131" t="s">
        <v>144</v>
      </c>
      <c r="D13131">
        <v>40.200000000000003</v>
      </c>
      <c r="E13131">
        <v>47.4</v>
      </c>
      <c r="F13131">
        <v>3800000000000</v>
      </c>
      <c r="G13131">
        <v>152760000000000</v>
      </c>
      <c r="H13131">
        <v>336000000000</v>
      </c>
      <c r="I13131">
        <v>1450000000000</v>
      </c>
      <c r="J13131">
        <v>1950000000000</v>
      </c>
      <c r="K13131">
        <v>1980000000000</v>
      </c>
      <c r="M13131">
        <v>450000000000</v>
      </c>
      <c r="N13131">
        <v>1260000000000</v>
      </c>
      <c r="O13131">
        <v>1120000000000</v>
      </c>
      <c r="P13131">
        <f t="shared" si="413"/>
        <v>1.1791044776119401</v>
      </c>
    </row>
    <row r="13132" spans="1:16" ht="14.45" hidden="1" x14ac:dyDescent="0.3">
      <c r="A13132" t="s">
        <v>63</v>
      </c>
      <c r="B13132">
        <f t="shared" si="412"/>
        <v>-8.4913272936425717</v>
      </c>
      <c r="C13132" t="s">
        <v>145</v>
      </c>
      <c r="D13132">
        <v>34.9</v>
      </c>
      <c r="E13132">
        <v>45.8</v>
      </c>
      <c r="F13132">
        <v>430000000000</v>
      </c>
      <c r="G13132">
        <v>15007000000000</v>
      </c>
      <c r="H13132">
        <v>27670668026</v>
      </c>
      <c r="I13132">
        <v>80547356962</v>
      </c>
      <c r="J13132">
        <v>104000000000</v>
      </c>
      <c r="K13132">
        <v>22109682503</v>
      </c>
      <c r="L13132">
        <v>115000000000</v>
      </c>
      <c r="M13132">
        <v>28519410690</v>
      </c>
      <c r="N13132">
        <v>14691523318</v>
      </c>
      <c r="O13132">
        <v>227000000000</v>
      </c>
      <c r="P13132">
        <f t="shared" si="413"/>
        <v>1.3123209169054442</v>
      </c>
    </row>
    <row r="13133" spans="1:16" ht="14.45" hidden="1" x14ac:dyDescent="0.3">
      <c r="A13133" t="s">
        <v>63</v>
      </c>
      <c r="B13133">
        <f t="shared" si="412"/>
        <v>-4541.8877515161021</v>
      </c>
      <c r="C13133" t="s">
        <v>146</v>
      </c>
      <c r="D13133">
        <v>15.8</v>
      </c>
      <c r="E13133">
        <v>15.9</v>
      </c>
      <c r="F13133">
        <v>315000000000</v>
      </c>
      <c r="G13133">
        <v>4977000000000</v>
      </c>
      <c r="H13133">
        <v>-9016006161</v>
      </c>
      <c r="I13133">
        <v>61647627372</v>
      </c>
      <c r="J13133">
        <v>66494925413</v>
      </c>
      <c r="K13133">
        <v>7014215207</v>
      </c>
      <c r="L13133">
        <v>27242320000</v>
      </c>
      <c r="M13133">
        <v>950000000000</v>
      </c>
      <c r="N13133">
        <v>321000000000</v>
      </c>
      <c r="O13133">
        <v>696000000000</v>
      </c>
      <c r="P13133">
        <f t="shared" si="413"/>
        <v>1.0063291139240507</v>
      </c>
    </row>
    <row r="13134" spans="1:16" ht="14.45" hidden="1" x14ac:dyDescent="0.3">
      <c r="A13134" t="s">
        <v>63</v>
      </c>
      <c r="B13134">
        <f t="shared" si="412"/>
        <v>-1814.2372869629182</v>
      </c>
      <c r="C13134" t="s">
        <v>147</v>
      </c>
      <c r="D13134">
        <v>32.1</v>
      </c>
      <c r="E13134">
        <v>85</v>
      </c>
      <c r="F13134">
        <v>914000000000</v>
      </c>
      <c r="G13134">
        <v>29339400000000</v>
      </c>
      <c r="H13134">
        <v>30906988717</v>
      </c>
      <c r="I13134">
        <v>288000000000</v>
      </c>
      <c r="J13134">
        <v>357000000000</v>
      </c>
      <c r="K13134">
        <v>4986574154</v>
      </c>
      <c r="M13134">
        <v>119000000000</v>
      </c>
      <c r="N13134">
        <v>188000000000</v>
      </c>
      <c r="O13134">
        <v>228000000000</v>
      </c>
      <c r="P13134">
        <f t="shared" si="413"/>
        <v>2.64797507788162</v>
      </c>
    </row>
    <row r="13135" spans="1:16" ht="14.45" hidden="1" x14ac:dyDescent="0.3">
      <c r="A13135" t="s">
        <v>63</v>
      </c>
      <c r="B13135">
        <f t="shared" si="412"/>
        <v>-1.6109504890475821</v>
      </c>
      <c r="C13135" t="s">
        <v>152</v>
      </c>
      <c r="D13135">
        <v>10</v>
      </c>
      <c r="E13135">
        <v>14.1</v>
      </c>
      <c r="F13135">
        <v>81518200000</v>
      </c>
      <c r="G13135">
        <v>815182000000</v>
      </c>
      <c r="H13135">
        <v>208669759</v>
      </c>
      <c r="I13135">
        <v>16299512701</v>
      </c>
      <c r="J13135">
        <v>16960543643</v>
      </c>
      <c r="K13135">
        <v>28305869195</v>
      </c>
      <c r="L13135">
        <v>1369172000</v>
      </c>
      <c r="M13135">
        <v>18320285439</v>
      </c>
      <c r="N13135">
        <v>14494857998</v>
      </c>
      <c r="O13135">
        <v>6543374996</v>
      </c>
      <c r="P13135">
        <f t="shared" si="413"/>
        <v>1.41</v>
      </c>
    </row>
    <row r="13136" spans="1:16" ht="14.45" hidden="1" x14ac:dyDescent="0.3">
      <c r="A13136" t="s">
        <v>63</v>
      </c>
      <c r="B13136">
        <f t="shared" si="412"/>
        <v>-6.1207288879187187</v>
      </c>
      <c r="C13136" t="s">
        <v>155</v>
      </c>
      <c r="D13136">
        <v>7.4</v>
      </c>
      <c r="E13136">
        <v>10.9</v>
      </c>
      <c r="F13136">
        <v>99000000000</v>
      </c>
      <c r="G13136">
        <v>732600000000</v>
      </c>
      <c r="H13136">
        <v>2413421094</v>
      </c>
      <c r="I13136">
        <v>185000000000</v>
      </c>
      <c r="J13136">
        <v>196000000000</v>
      </c>
      <c r="K13136">
        <v>71203214919</v>
      </c>
      <c r="L13136">
        <v>5000000000</v>
      </c>
      <c r="M13136">
        <v>193000000000</v>
      </c>
      <c r="N13136">
        <v>33777508515</v>
      </c>
      <c r="O13136">
        <v>92517206160</v>
      </c>
      <c r="P13136">
        <f t="shared" si="413"/>
        <v>1.472972972972973</v>
      </c>
    </row>
    <row r="13137" spans="1:16" ht="14.45" hidden="1" x14ac:dyDescent="0.3">
      <c r="A13137" t="s">
        <v>63</v>
      </c>
      <c r="B13137">
        <f t="shared" si="412"/>
        <v>-3739.5755198349725</v>
      </c>
      <c r="C13137" t="s">
        <v>165</v>
      </c>
      <c r="D13137">
        <v>11.7</v>
      </c>
      <c r="E13137">
        <v>12.5</v>
      </c>
      <c r="F13137">
        <v>200000000000</v>
      </c>
      <c r="G13137">
        <v>2340000000000</v>
      </c>
      <c r="H13137">
        <v>1001049888</v>
      </c>
      <c r="I13137">
        <v>114000000000</v>
      </c>
      <c r="J13137">
        <v>124000000000</v>
      </c>
      <c r="K13137">
        <v>1843633416</v>
      </c>
      <c r="M13137">
        <v>54105507443</v>
      </c>
      <c r="N13137">
        <v>92723771116</v>
      </c>
      <c r="O13137">
        <v>135000000000</v>
      </c>
      <c r="P13137">
        <f t="shared" si="413"/>
        <v>1.0683760683760684</v>
      </c>
    </row>
    <row r="13138" spans="1:16" ht="14.45" hidden="1" x14ac:dyDescent="0.3">
      <c r="A13138" t="s">
        <v>63</v>
      </c>
      <c r="B13138">
        <f t="shared" si="412"/>
        <v>-24.434082567699452</v>
      </c>
      <c r="C13138" t="s">
        <v>166</v>
      </c>
      <c r="D13138">
        <v>60.5</v>
      </c>
      <c r="E13138">
        <v>76.5</v>
      </c>
      <c r="F13138">
        <v>3440000000000</v>
      </c>
      <c r="G13138">
        <v>208120000000000</v>
      </c>
      <c r="H13138">
        <v>317000000000</v>
      </c>
      <c r="I13138">
        <v>6560000000000</v>
      </c>
      <c r="J13138">
        <v>7440000000000</v>
      </c>
      <c r="K13138">
        <v>906000000000</v>
      </c>
      <c r="L13138">
        <v>6370000000</v>
      </c>
      <c r="M13138">
        <v>1920000000000</v>
      </c>
      <c r="N13138">
        <v>1430000000000</v>
      </c>
      <c r="O13138">
        <v>2740000000000</v>
      </c>
      <c r="P13138">
        <f t="shared" si="413"/>
        <v>1.2644628099173554</v>
      </c>
    </row>
    <row r="13139" spans="1:16" ht="14.45" hidden="1" x14ac:dyDescent="0.3">
      <c r="A13139" t="s">
        <v>63</v>
      </c>
      <c r="B13139">
        <f t="shared" si="412"/>
        <v>-6.6985093050824398</v>
      </c>
      <c r="C13139" t="s">
        <v>174</v>
      </c>
      <c r="D13139">
        <v>18.3</v>
      </c>
      <c r="E13139">
        <v>23.3</v>
      </c>
      <c r="F13139">
        <v>139000000000</v>
      </c>
      <c r="G13139">
        <v>2543700000000</v>
      </c>
      <c r="H13139">
        <v>9416416042</v>
      </c>
      <c r="I13139">
        <v>98986010755</v>
      </c>
      <c r="J13139">
        <v>116000000000</v>
      </c>
      <c r="K13139">
        <v>41402914358</v>
      </c>
      <c r="L13139">
        <v>80930005300</v>
      </c>
      <c r="M13139">
        <v>84046250342</v>
      </c>
      <c r="N13139">
        <v>57897377269</v>
      </c>
      <c r="O13139">
        <v>58886550965</v>
      </c>
      <c r="P13139">
        <f t="shared" si="413"/>
        <v>1.2732240437158471</v>
      </c>
    </row>
    <row r="13140" spans="1:16" ht="14.45" hidden="1" x14ac:dyDescent="0.3">
      <c r="A13140" t="s">
        <v>63</v>
      </c>
      <c r="B13140">
        <f t="shared" si="412"/>
        <v>-2.6514822459798624</v>
      </c>
      <c r="C13140" t="s">
        <v>175</v>
      </c>
      <c r="D13140">
        <v>30.2</v>
      </c>
      <c r="E13140">
        <v>16.100000000000001</v>
      </c>
      <c r="F13140">
        <v>117000000000</v>
      </c>
      <c r="G13140">
        <v>3533400000000</v>
      </c>
      <c r="H13140">
        <v>7516963437</v>
      </c>
      <c r="I13140">
        <v>64371227676</v>
      </c>
      <c r="J13140">
        <v>92428979986</v>
      </c>
      <c r="K13140">
        <v>41606337588</v>
      </c>
      <c r="L13140">
        <v>20000000</v>
      </c>
      <c r="M13140">
        <v>41184619420</v>
      </c>
      <c r="N13140">
        <v>19587249789</v>
      </c>
      <c r="O13140">
        <v>84154343965</v>
      </c>
      <c r="P13140">
        <f t="shared" si="413"/>
        <v>0.53311258278145701</v>
      </c>
    </row>
    <row r="13141" spans="1:16" ht="14.45" hidden="1" x14ac:dyDescent="0.3">
      <c r="A13141" t="s">
        <v>63</v>
      </c>
      <c r="B13141">
        <f t="shared" si="412"/>
        <v>-1.2513175773673257</v>
      </c>
      <c r="C13141" t="s">
        <v>176</v>
      </c>
      <c r="D13141">
        <v>42.6</v>
      </c>
      <c r="E13141">
        <v>56</v>
      </c>
      <c r="F13141">
        <v>1200000000000</v>
      </c>
      <c r="G13141">
        <v>51120000000000</v>
      </c>
      <c r="H13141">
        <v>33069159655</v>
      </c>
      <c r="I13141">
        <v>333000000000</v>
      </c>
      <c r="J13141">
        <v>408000000000</v>
      </c>
      <c r="K13141">
        <v>223000000000</v>
      </c>
      <c r="L13141">
        <v>83424430254</v>
      </c>
      <c r="M13141">
        <v>622000000000</v>
      </c>
      <c r="N13141">
        <v>27853004799</v>
      </c>
      <c r="O13141">
        <v>717000000000</v>
      </c>
      <c r="P13141">
        <f t="shared" si="413"/>
        <v>1.3145539906103285</v>
      </c>
    </row>
    <row r="13142" spans="1:16" ht="14.45" hidden="1" x14ac:dyDescent="0.3">
      <c r="A13142" t="s">
        <v>63</v>
      </c>
      <c r="B13142">
        <f t="shared" si="412"/>
        <v>-78.611381003265905</v>
      </c>
      <c r="C13142" t="s">
        <v>178</v>
      </c>
      <c r="D13142">
        <v>8.8000000000000007</v>
      </c>
      <c r="E13142">
        <v>10.6</v>
      </c>
      <c r="F13142">
        <v>104000000000</v>
      </c>
      <c r="G13142">
        <v>915200000000.00012</v>
      </c>
      <c r="H13142">
        <v>2481483918</v>
      </c>
      <c r="I13142">
        <v>57200093628</v>
      </c>
      <c r="J13142">
        <v>62669065807</v>
      </c>
      <c r="K13142">
        <v>6239509831</v>
      </c>
      <c r="L13142">
        <v>17614951092</v>
      </c>
      <c r="M13142">
        <v>27407227501</v>
      </c>
      <c r="N13142">
        <v>60025826025</v>
      </c>
      <c r="O13142">
        <v>42144214432</v>
      </c>
      <c r="P13142">
        <f t="shared" si="413"/>
        <v>1.2045454545454544</v>
      </c>
    </row>
    <row r="13143" spans="1:16" ht="14.45" hidden="1" x14ac:dyDescent="0.3">
      <c r="A13143" t="s">
        <v>63</v>
      </c>
      <c r="B13143">
        <f t="shared" si="412"/>
        <v>-25.966627966976262</v>
      </c>
      <c r="C13143" t="s">
        <v>181</v>
      </c>
      <c r="D13143">
        <v>59.5</v>
      </c>
      <c r="E13143">
        <v>72</v>
      </c>
      <c r="F13143">
        <v>7900000000000</v>
      </c>
      <c r="G13143">
        <v>470050000000000</v>
      </c>
      <c r="H13143">
        <v>273000000000</v>
      </c>
      <c r="I13143">
        <v>430000000000</v>
      </c>
      <c r="J13143">
        <v>909000000000</v>
      </c>
      <c r="K13143">
        <v>456000000000</v>
      </c>
      <c r="M13143">
        <v>1740000000000</v>
      </c>
      <c r="N13143">
        <v>2090000000000</v>
      </c>
      <c r="O13143">
        <v>2550000000000</v>
      </c>
      <c r="P13143">
        <f t="shared" si="413"/>
        <v>1.2100840336134453</v>
      </c>
    </row>
    <row r="13144" spans="1:16" ht="14.45" hidden="1" x14ac:dyDescent="0.3">
      <c r="A13144" t="s">
        <v>63</v>
      </c>
      <c r="B13144">
        <f t="shared" si="412"/>
        <v>-27.472648061952217</v>
      </c>
      <c r="C13144" t="s">
        <v>183</v>
      </c>
      <c r="D13144">
        <v>23.5</v>
      </c>
      <c r="E13144">
        <v>29.9</v>
      </c>
      <c r="F13144">
        <v>1170000000000</v>
      </c>
      <c r="G13144">
        <v>27495000000000</v>
      </c>
      <c r="H13144">
        <v>19906561024</v>
      </c>
      <c r="I13144">
        <v>162000000000</v>
      </c>
      <c r="J13144">
        <v>196000000000</v>
      </c>
      <c r="K13144">
        <v>40562241928</v>
      </c>
      <c r="M13144">
        <v>230000000000</v>
      </c>
      <c r="N13144">
        <v>193000000000</v>
      </c>
      <c r="O13144">
        <v>201000000000</v>
      </c>
      <c r="P13144">
        <f t="shared" si="413"/>
        <v>1.2723404255319148</v>
      </c>
    </row>
    <row r="13145" spans="1:16" ht="14.45" hidden="1" x14ac:dyDescent="0.3">
      <c r="A13145" t="s">
        <v>63</v>
      </c>
      <c r="B13145">
        <f t="shared" si="412"/>
        <v>-1.8299625443062946</v>
      </c>
      <c r="C13145" t="s">
        <v>186</v>
      </c>
      <c r="D13145">
        <v>14.7</v>
      </c>
      <c r="E13145">
        <v>15.9</v>
      </c>
      <c r="F13145">
        <v>80000000000</v>
      </c>
      <c r="G13145">
        <v>1176000000000</v>
      </c>
      <c r="H13145">
        <v>2686998470</v>
      </c>
      <c r="I13145">
        <v>10334991443</v>
      </c>
      <c r="J13145">
        <v>12431153735</v>
      </c>
      <c r="K13145">
        <v>31960176901</v>
      </c>
      <c r="L13145">
        <v>279394400</v>
      </c>
      <c r="M13145">
        <v>141000000000</v>
      </c>
      <c r="N13145">
        <v>19630592369</v>
      </c>
      <c r="O13145">
        <v>92969916781</v>
      </c>
      <c r="P13145">
        <f t="shared" si="413"/>
        <v>1.0816326530612246</v>
      </c>
    </row>
    <row r="13146" spans="1:16" ht="14.45" hidden="1" x14ac:dyDescent="0.3">
      <c r="A13146" t="s">
        <v>63</v>
      </c>
      <c r="B13146">
        <f t="shared" si="412"/>
        <v>-70.182430195420935</v>
      </c>
      <c r="C13146" t="s">
        <v>187</v>
      </c>
      <c r="D13146">
        <v>20.2</v>
      </c>
      <c r="E13146">
        <v>24</v>
      </c>
      <c r="F13146">
        <v>111000000000</v>
      </c>
      <c r="G13146">
        <v>2242200000000</v>
      </c>
      <c r="H13146">
        <v>3344140765</v>
      </c>
      <c r="I13146">
        <v>223000000000</v>
      </c>
      <c r="J13146">
        <v>240000000000</v>
      </c>
      <c r="K13146">
        <v>15245693644</v>
      </c>
      <c r="L13146">
        <v>8981875335</v>
      </c>
      <c r="M13146">
        <v>60470280977</v>
      </c>
      <c r="N13146">
        <v>79642018810</v>
      </c>
      <c r="O13146">
        <v>118000000000</v>
      </c>
      <c r="P13146">
        <f t="shared" si="413"/>
        <v>1.1881188118811881</v>
      </c>
    </row>
    <row r="13147" spans="1:16" ht="14.45" hidden="1" x14ac:dyDescent="0.3">
      <c r="A13147" t="s">
        <v>63</v>
      </c>
      <c r="B13147">
        <f t="shared" si="412"/>
        <v>-64.093821003631462</v>
      </c>
      <c r="C13147" t="s">
        <v>188</v>
      </c>
      <c r="D13147">
        <v>18.399999999999999</v>
      </c>
      <c r="E13147">
        <v>26.9</v>
      </c>
      <c r="F13147">
        <v>574000000000</v>
      </c>
      <c r="G13147">
        <v>10561600000000</v>
      </c>
      <c r="H13147">
        <v>8614577903</v>
      </c>
      <c r="I13147">
        <v>271000000000</v>
      </c>
      <c r="J13147">
        <v>298000000000</v>
      </c>
      <c r="K13147">
        <v>57749706113</v>
      </c>
      <c r="L13147">
        <v>50000</v>
      </c>
      <c r="M13147">
        <v>300000000000</v>
      </c>
      <c r="N13147">
        <v>412000000000</v>
      </c>
      <c r="O13147">
        <v>496000000000</v>
      </c>
      <c r="P13147">
        <f t="shared" si="413"/>
        <v>1.4619565217391304</v>
      </c>
    </row>
    <row r="13148" spans="1:16" ht="14.45" hidden="1" x14ac:dyDescent="0.3">
      <c r="A13148" t="s">
        <v>63</v>
      </c>
      <c r="B13148">
        <f t="shared" si="412"/>
        <v>-3750.2623124339111</v>
      </c>
      <c r="C13148" t="s">
        <v>190</v>
      </c>
      <c r="D13148">
        <v>25.1</v>
      </c>
      <c r="E13148">
        <v>42</v>
      </c>
      <c r="F13148">
        <v>411000000000</v>
      </c>
      <c r="G13148">
        <v>10316100000000</v>
      </c>
      <c r="H13148">
        <v>7981808560</v>
      </c>
      <c r="I13148">
        <v>39836679568</v>
      </c>
      <c r="J13148">
        <v>52982570583</v>
      </c>
      <c r="K13148">
        <v>6260979056</v>
      </c>
      <c r="L13148">
        <v>1762406000</v>
      </c>
      <c r="M13148">
        <v>105000000000</v>
      </c>
      <c r="N13148">
        <v>431000000000</v>
      </c>
      <c r="O13148">
        <v>341000000000</v>
      </c>
      <c r="P13148">
        <f t="shared" si="413"/>
        <v>1.6733067729083664</v>
      </c>
    </row>
    <row r="13149" spans="1:16" ht="14.45" hidden="1" x14ac:dyDescent="0.3">
      <c r="A13149" t="s">
        <v>63</v>
      </c>
      <c r="B13149">
        <f t="shared" si="412"/>
        <v>-1747.7974871957363</v>
      </c>
      <c r="C13149" t="s">
        <v>195</v>
      </c>
      <c r="D13149">
        <v>11.3</v>
      </c>
      <c r="E13149">
        <v>15.6</v>
      </c>
      <c r="F13149">
        <v>210000000000</v>
      </c>
      <c r="G13149">
        <v>2373000000000</v>
      </c>
      <c r="H13149">
        <v>2809103976</v>
      </c>
      <c r="I13149">
        <v>457000000000</v>
      </c>
      <c r="J13149">
        <v>476000000000</v>
      </c>
      <c r="K13149">
        <v>12363824661</v>
      </c>
      <c r="M13149">
        <v>114000000000</v>
      </c>
      <c r="N13149">
        <v>471000000000</v>
      </c>
      <c r="O13149">
        <v>557000000000</v>
      </c>
      <c r="P13149">
        <f t="shared" si="413"/>
        <v>1.3805309734513274</v>
      </c>
    </row>
    <row r="13150" spans="1:16" ht="14.45" hidden="1" x14ac:dyDescent="0.3">
      <c r="A13150" t="s">
        <v>63</v>
      </c>
      <c r="B13150">
        <f t="shared" si="412"/>
        <v>-15.247220442421611</v>
      </c>
      <c r="C13150" t="s">
        <v>197</v>
      </c>
      <c r="D13150">
        <v>46</v>
      </c>
      <c r="E13150">
        <v>59</v>
      </c>
      <c r="F13150">
        <v>4890000000000</v>
      </c>
      <c r="G13150">
        <v>224940000000000</v>
      </c>
      <c r="H13150">
        <v>302000000000</v>
      </c>
      <c r="I13150">
        <v>1140000000000</v>
      </c>
      <c r="J13150">
        <v>1590000000000</v>
      </c>
      <c r="K13150">
        <v>423000000000</v>
      </c>
      <c r="L13150">
        <v>733000000000</v>
      </c>
      <c r="M13150">
        <v>875000000000</v>
      </c>
      <c r="N13150">
        <v>1880000000000</v>
      </c>
      <c r="O13150">
        <v>1070000000000</v>
      </c>
      <c r="P13150">
        <f t="shared" si="413"/>
        <v>1.2826086956521738</v>
      </c>
    </row>
    <row r="13151" spans="1:16" ht="14.45" hidden="1" x14ac:dyDescent="0.3">
      <c r="A13151" t="s">
        <v>63</v>
      </c>
      <c r="B13151">
        <f t="shared" si="412"/>
        <v>-3.1594228973094438</v>
      </c>
      <c r="C13151" t="s">
        <v>200</v>
      </c>
      <c r="D13151">
        <v>27.5</v>
      </c>
      <c r="E13151">
        <v>35.299999999999997</v>
      </c>
      <c r="F13151">
        <v>173000000000</v>
      </c>
      <c r="G13151">
        <v>4757500000000</v>
      </c>
      <c r="H13151">
        <v>14262736994</v>
      </c>
      <c r="I13151">
        <v>32647041266</v>
      </c>
      <c r="J13151">
        <v>45066811386</v>
      </c>
      <c r="K13151">
        <v>23574622722</v>
      </c>
      <c r="L13151">
        <v>50000000000</v>
      </c>
      <c r="M13151">
        <v>11893221728</v>
      </c>
      <c r="N13151">
        <v>10875293443</v>
      </c>
      <c r="O13151">
        <v>23042114337</v>
      </c>
      <c r="P13151">
        <f t="shared" si="413"/>
        <v>1.2836363636363635</v>
      </c>
    </row>
    <row r="13152" spans="1:16" ht="14.45" hidden="1" x14ac:dyDescent="0.3">
      <c r="A13152" t="s">
        <v>63</v>
      </c>
      <c r="B13152">
        <f t="shared" si="412"/>
        <v>-310.00510300610637</v>
      </c>
      <c r="C13152" t="s">
        <v>201</v>
      </c>
      <c r="D13152">
        <v>17.399999999999999</v>
      </c>
      <c r="E13152">
        <v>34.1</v>
      </c>
      <c r="F13152">
        <v>1310000000000</v>
      </c>
      <c r="G13152">
        <v>22794000000000</v>
      </c>
      <c r="H13152">
        <v>15816937573</v>
      </c>
      <c r="I13152">
        <v>462000000000</v>
      </c>
      <c r="J13152">
        <v>566000000000</v>
      </c>
      <c r="K13152">
        <v>34459457006</v>
      </c>
      <c r="M13152">
        <v>174000000000</v>
      </c>
      <c r="N13152">
        <v>481000000000</v>
      </c>
      <c r="O13152">
        <v>740000000000</v>
      </c>
      <c r="P13152">
        <f t="shared" si="413"/>
        <v>1.9597701149425291</v>
      </c>
    </row>
    <row r="13153" spans="1:16" ht="14.45" hidden="1" x14ac:dyDescent="0.3">
      <c r="A13153" t="s">
        <v>63</v>
      </c>
      <c r="B13153">
        <f t="shared" si="412"/>
        <v>-159.46571312347604</v>
      </c>
      <c r="C13153" t="s">
        <v>203</v>
      </c>
      <c r="D13153">
        <v>16.2</v>
      </c>
      <c r="E13153">
        <v>15.5</v>
      </c>
      <c r="F13153">
        <v>3130000000000</v>
      </c>
      <c r="G13153">
        <v>50706000000000</v>
      </c>
      <c r="H13153">
        <v>15910973356</v>
      </c>
      <c r="I13153">
        <v>473000000000</v>
      </c>
      <c r="J13153">
        <v>562000000000</v>
      </c>
      <c r="K13153">
        <v>47838694788</v>
      </c>
      <c r="L13153">
        <v>6182904000</v>
      </c>
      <c r="M13153">
        <v>407000000000</v>
      </c>
      <c r="N13153">
        <v>313000000000</v>
      </c>
      <c r="O13153">
        <v>1130000000000</v>
      </c>
      <c r="P13153">
        <f t="shared" si="413"/>
        <v>0.95679012345679015</v>
      </c>
    </row>
    <row r="13154" spans="1:16" ht="14.45" hidden="1" x14ac:dyDescent="0.3">
      <c r="A13154" t="s">
        <v>63</v>
      </c>
      <c r="B13154">
        <f t="shared" si="412"/>
        <v>-3.6060525024787631</v>
      </c>
      <c r="C13154" t="s">
        <v>207</v>
      </c>
      <c r="D13154">
        <v>9.9</v>
      </c>
      <c r="E13154">
        <v>15.2</v>
      </c>
      <c r="F13154">
        <v>131000000000</v>
      </c>
      <c r="G13154">
        <v>1296900000000</v>
      </c>
      <c r="H13154">
        <v>3926849342</v>
      </c>
      <c r="I13154">
        <v>12626861659</v>
      </c>
      <c r="J13154">
        <v>18623749892</v>
      </c>
      <c r="K13154">
        <v>14591456824</v>
      </c>
      <c r="L13154">
        <v>101000000000</v>
      </c>
      <c r="M13154">
        <v>26864415137</v>
      </c>
      <c r="N13154">
        <v>346959740</v>
      </c>
      <c r="O13154">
        <v>4478284251</v>
      </c>
      <c r="P13154">
        <f t="shared" si="413"/>
        <v>1.5353535353535352</v>
      </c>
    </row>
    <row r="13155" spans="1:16" ht="14.45" hidden="1" x14ac:dyDescent="0.3">
      <c r="A13155" t="s">
        <v>63</v>
      </c>
      <c r="B13155">
        <f t="shared" si="412"/>
        <v>-3.8896703036630944</v>
      </c>
      <c r="C13155" t="s">
        <v>217</v>
      </c>
      <c r="D13155">
        <v>60</v>
      </c>
      <c r="E13155">
        <v>60</v>
      </c>
      <c r="F13155">
        <v>289000000000</v>
      </c>
      <c r="G13155">
        <v>17340000000000</v>
      </c>
      <c r="H13155">
        <v>16364212523</v>
      </c>
      <c r="I13155">
        <v>80465459229</v>
      </c>
      <c r="J13155">
        <v>143000000000</v>
      </c>
      <c r="K13155">
        <v>76382890651</v>
      </c>
      <c r="L13155">
        <v>31641218020</v>
      </c>
      <c r="M13155">
        <v>137000000000</v>
      </c>
      <c r="N13155">
        <v>143000000000</v>
      </c>
      <c r="O13155">
        <v>67100831296</v>
      </c>
      <c r="P13155">
        <f t="shared" si="413"/>
        <v>1</v>
      </c>
    </row>
    <row r="13156" spans="1:16" ht="14.45" hidden="1" x14ac:dyDescent="0.3">
      <c r="A13156" t="s">
        <v>63</v>
      </c>
      <c r="B13156">
        <f t="shared" si="412"/>
        <v>-689.9198974142173</v>
      </c>
      <c r="C13156" t="s">
        <v>218</v>
      </c>
      <c r="D13156">
        <v>37.799999999999997</v>
      </c>
      <c r="E13156">
        <v>35.9</v>
      </c>
      <c r="F13156">
        <v>8380000000000</v>
      </c>
      <c r="G13156">
        <v>316764000000000</v>
      </c>
      <c r="H13156">
        <v>37794308000</v>
      </c>
      <c r="I13156">
        <v>84973564000</v>
      </c>
      <c r="J13156">
        <v>164000000000</v>
      </c>
      <c r="K13156">
        <v>53493967000</v>
      </c>
      <c r="L13156">
        <v>7102412000</v>
      </c>
      <c r="M13156">
        <v>640000000000</v>
      </c>
      <c r="N13156">
        <v>1530000000000</v>
      </c>
      <c r="O13156">
        <v>1290000000000</v>
      </c>
      <c r="P13156">
        <f t="shared" si="413"/>
        <v>0.94973544973544977</v>
      </c>
    </row>
    <row r="13157" spans="1:16" ht="14.45" hidden="1" x14ac:dyDescent="0.3">
      <c r="A13157" t="s">
        <v>63</v>
      </c>
      <c r="B13157">
        <f t="shared" si="412"/>
        <v>-1.8442307706019883</v>
      </c>
      <c r="C13157" t="s">
        <v>422</v>
      </c>
      <c r="D13157">
        <v>47.6</v>
      </c>
      <c r="E13157">
        <v>32.799999999999997</v>
      </c>
      <c r="F13157">
        <v>4760000000000</v>
      </c>
      <c r="G13157">
        <v>226576000000000</v>
      </c>
      <c r="H13157">
        <v>-59915844074</v>
      </c>
      <c r="I13157">
        <v>59339128408</v>
      </c>
      <c r="J13157">
        <v>142000000000</v>
      </c>
      <c r="K13157">
        <v>2625820262</v>
      </c>
      <c r="L13157">
        <v>202000000000</v>
      </c>
      <c r="M13157">
        <v>986000000000</v>
      </c>
      <c r="O13157">
        <v>1740000000000</v>
      </c>
      <c r="P13157">
        <f t="shared" si="413"/>
        <v>0.68907563025210072</v>
      </c>
    </row>
    <row r="13158" spans="1:16" ht="14.45" hidden="1" x14ac:dyDescent="0.3">
      <c r="A13158" t="s">
        <v>63</v>
      </c>
      <c r="B13158">
        <f t="shared" si="412"/>
        <v>-1.8578794587945879</v>
      </c>
      <c r="C13158" t="s">
        <v>219</v>
      </c>
      <c r="D13158">
        <v>32.9</v>
      </c>
      <c r="E13158">
        <v>46.9</v>
      </c>
      <c r="F13158">
        <v>2570000000000</v>
      </c>
      <c r="G13158">
        <v>84553000000000</v>
      </c>
      <c r="H13158">
        <v>21100089996</v>
      </c>
      <c r="I13158">
        <v>195000000000</v>
      </c>
      <c r="J13158">
        <v>258000000000</v>
      </c>
      <c r="K13158">
        <v>225000000000</v>
      </c>
      <c r="L13158">
        <v>622000000000</v>
      </c>
      <c r="M13158">
        <v>351000000000</v>
      </c>
      <c r="N13158">
        <v>135000000000</v>
      </c>
      <c r="O13158">
        <v>542000000000</v>
      </c>
      <c r="P13158">
        <f t="shared" si="413"/>
        <v>1.425531914893617</v>
      </c>
    </row>
    <row r="13159" spans="1:16" ht="14.45" hidden="1" x14ac:dyDescent="0.3">
      <c r="A13159" t="s">
        <v>63</v>
      </c>
      <c r="B13159">
        <f t="shared" si="412"/>
        <v>-2.4792816303157452</v>
      </c>
      <c r="C13159" t="s">
        <v>221</v>
      </c>
      <c r="D13159">
        <v>13.3</v>
      </c>
      <c r="E13159">
        <v>16.600000000000001</v>
      </c>
      <c r="F13159">
        <v>416000000000</v>
      </c>
      <c r="G13159">
        <v>5532800000000</v>
      </c>
      <c r="H13159">
        <v>1770403143</v>
      </c>
      <c r="I13159">
        <v>174000000000</v>
      </c>
      <c r="J13159">
        <v>191000000000</v>
      </c>
      <c r="K13159">
        <v>120000000000</v>
      </c>
      <c r="M13159">
        <v>83903624067</v>
      </c>
      <c r="N13159">
        <v>48113740758</v>
      </c>
      <c r="O13159">
        <v>137000000000</v>
      </c>
      <c r="P13159">
        <f t="shared" si="413"/>
        <v>1.2481203007518797</v>
      </c>
    </row>
    <row r="13160" spans="1:16" ht="14.45" hidden="1" x14ac:dyDescent="0.3">
      <c r="A13160" t="s">
        <v>63</v>
      </c>
      <c r="B13160">
        <f t="shared" si="412"/>
        <v>-13380.621811399662</v>
      </c>
      <c r="C13160" t="s">
        <v>222</v>
      </c>
      <c r="D13160">
        <v>7.1</v>
      </c>
      <c r="E13160">
        <v>12.4</v>
      </c>
      <c r="F13160">
        <v>489000000000</v>
      </c>
      <c r="G13160">
        <v>3471900000000</v>
      </c>
      <c r="H13160">
        <v>1263114520</v>
      </c>
      <c r="I13160">
        <v>13182846382</v>
      </c>
      <c r="J13160">
        <v>20229191839</v>
      </c>
      <c r="K13160">
        <v>362936290</v>
      </c>
      <c r="M13160">
        <v>75022769178</v>
      </c>
      <c r="N13160">
        <v>18599660250</v>
      </c>
      <c r="O13160">
        <v>94706586924</v>
      </c>
      <c r="P13160">
        <f t="shared" si="413"/>
        <v>1.7464788732394367</v>
      </c>
    </row>
    <row r="13161" spans="1:16" ht="14.45" hidden="1" x14ac:dyDescent="0.3">
      <c r="A13161" t="s">
        <v>63</v>
      </c>
      <c r="B13161">
        <f t="shared" si="412"/>
        <v>-109.14778662128828</v>
      </c>
      <c r="C13161" t="s">
        <v>226</v>
      </c>
      <c r="D13161">
        <v>12.5</v>
      </c>
      <c r="E13161">
        <v>15.8</v>
      </c>
      <c r="F13161">
        <v>90000000000</v>
      </c>
      <c r="G13161">
        <v>1125000000000</v>
      </c>
      <c r="H13161">
        <v>5009856612</v>
      </c>
      <c r="I13161">
        <v>82635149593</v>
      </c>
      <c r="J13161">
        <v>90045516463</v>
      </c>
      <c r="K13161">
        <v>17587155506</v>
      </c>
      <c r="M13161">
        <v>45612858691</v>
      </c>
      <c r="N13161">
        <v>168000000000</v>
      </c>
      <c r="O13161">
        <v>197000000000</v>
      </c>
      <c r="P13161">
        <f t="shared" si="413"/>
        <v>1.264</v>
      </c>
    </row>
    <row r="13162" spans="1:16" ht="14.45" hidden="1" x14ac:dyDescent="0.3">
      <c r="A13162" t="s">
        <v>63</v>
      </c>
      <c r="B13162">
        <f t="shared" si="412"/>
        <v>-142.50120486403642</v>
      </c>
      <c r="C13162" t="s">
        <v>227</v>
      </c>
      <c r="D13162">
        <v>13.3</v>
      </c>
      <c r="E13162">
        <v>12</v>
      </c>
      <c r="F13162">
        <v>147000000000</v>
      </c>
      <c r="G13162">
        <v>1955100000000</v>
      </c>
      <c r="H13162">
        <v>-5693292459</v>
      </c>
      <c r="I13162">
        <v>101000000000</v>
      </c>
      <c r="J13162">
        <v>99703687249</v>
      </c>
      <c r="K13162">
        <v>7110639794</v>
      </c>
      <c r="L13162">
        <v>2036334000</v>
      </c>
      <c r="M13162">
        <v>25416696949</v>
      </c>
      <c r="N13162">
        <v>74292659336</v>
      </c>
      <c r="O13162">
        <v>85740649576</v>
      </c>
      <c r="P13162">
        <f t="shared" si="413"/>
        <v>0.90225563909774431</v>
      </c>
    </row>
    <row r="13163" spans="1:16" ht="14.45" hidden="1" x14ac:dyDescent="0.3">
      <c r="A13163" t="s">
        <v>63</v>
      </c>
      <c r="B13163">
        <f t="shared" si="412"/>
        <v>-5.3605356005997784</v>
      </c>
      <c r="C13163" t="s">
        <v>228</v>
      </c>
      <c r="D13163">
        <v>12.7</v>
      </c>
      <c r="E13163">
        <v>14.5</v>
      </c>
      <c r="F13163">
        <v>85000000000</v>
      </c>
      <c r="G13163">
        <v>1079500000000</v>
      </c>
      <c r="H13163">
        <v>1660013382</v>
      </c>
      <c r="I13163">
        <v>20344178461</v>
      </c>
      <c r="J13163">
        <v>28698454600</v>
      </c>
      <c r="K13163">
        <v>17372190042</v>
      </c>
      <c r="M13163">
        <v>26824603761</v>
      </c>
      <c r="N13163">
        <v>26149140386</v>
      </c>
      <c r="O13163">
        <v>54787419716</v>
      </c>
      <c r="P13163">
        <f t="shared" si="413"/>
        <v>1.1417322834645669</v>
      </c>
    </row>
    <row r="13164" spans="1:16" ht="14.45" hidden="1" x14ac:dyDescent="0.3">
      <c r="A13164" t="s">
        <v>63</v>
      </c>
      <c r="B13164">
        <f t="shared" si="412"/>
        <v>-1010.3836689892726</v>
      </c>
      <c r="C13164" t="s">
        <v>229</v>
      </c>
      <c r="D13164">
        <v>54.5</v>
      </c>
      <c r="E13164">
        <v>58.5</v>
      </c>
      <c r="F13164">
        <v>780000000000</v>
      </c>
      <c r="G13164">
        <v>42510000000000</v>
      </c>
      <c r="H13164">
        <v>35222856079</v>
      </c>
      <c r="I13164">
        <v>22493313459</v>
      </c>
      <c r="J13164">
        <v>22881293987</v>
      </c>
      <c r="K13164">
        <v>11632517104</v>
      </c>
      <c r="L13164">
        <v>503920800</v>
      </c>
      <c r="M13164">
        <v>545000000000</v>
      </c>
      <c r="N13164">
        <v>286000000000</v>
      </c>
      <c r="O13164">
        <v>478000000000</v>
      </c>
      <c r="P13164">
        <f t="shared" si="413"/>
        <v>1.073394495412844</v>
      </c>
    </row>
    <row r="13165" spans="1:16" ht="14.45" hidden="1" x14ac:dyDescent="0.3">
      <c r="A13165" t="s">
        <v>63</v>
      </c>
      <c r="B13165">
        <f t="shared" si="412"/>
        <v>-57.668475573457904</v>
      </c>
      <c r="C13165" t="s">
        <v>233</v>
      </c>
      <c r="D13165">
        <v>23.8</v>
      </c>
      <c r="E13165">
        <v>25.7</v>
      </c>
      <c r="F13165">
        <v>729000000000</v>
      </c>
      <c r="G13165">
        <v>17350200000000</v>
      </c>
      <c r="H13165">
        <v>401263687</v>
      </c>
      <c r="I13165">
        <v>9126306143</v>
      </c>
      <c r="J13165">
        <v>11213884635</v>
      </c>
      <c r="K13165">
        <v>6863738918</v>
      </c>
      <c r="M13165">
        <v>50106563973</v>
      </c>
      <c r="N13165">
        <v>33714888901</v>
      </c>
      <c r="O13165">
        <v>80322649126</v>
      </c>
      <c r="P13165">
        <f t="shared" si="413"/>
        <v>1.0798319327731092</v>
      </c>
    </row>
    <row r="13166" spans="1:16" ht="14.45" hidden="1" x14ac:dyDescent="0.3">
      <c r="A13166" t="s">
        <v>63</v>
      </c>
      <c r="B13166">
        <f t="shared" si="412"/>
        <v>-15.592993860448232</v>
      </c>
      <c r="C13166" t="s">
        <v>423</v>
      </c>
      <c r="D13166">
        <v>15.1</v>
      </c>
      <c r="E13166">
        <v>30.3</v>
      </c>
      <c r="F13166">
        <v>700000000000</v>
      </c>
      <c r="G13166">
        <v>10570000000000</v>
      </c>
      <c r="H13166">
        <v>43413274589</v>
      </c>
      <c r="I13166">
        <v>299000000000</v>
      </c>
      <c r="J13166">
        <v>375000000000</v>
      </c>
      <c r="K13166">
        <v>83681158999</v>
      </c>
      <c r="L13166">
        <v>43332953000</v>
      </c>
      <c r="M13166">
        <v>241000000000</v>
      </c>
      <c r="N13166">
        <v>227000000000</v>
      </c>
      <c r="O13166">
        <v>369000000000</v>
      </c>
      <c r="P13166">
        <f t="shared" si="413"/>
        <v>2.0066225165562916</v>
      </c>
    </row>
    <row r="13167" spans="1:16" ht="14.45" hidden="1" x14ac:dyDescent="0.3">
      <c r="A13167" t="s">
        <v>63</v>
      </c>
      <c r="B13167">
        <f t="shared" si="412"/>
        <v>-2126.2917764283156</v>
      </c>
      <c r="C13167" t="s">
        <v>238</v>
      </c>
      <c r="D13167">
        <v>17.5</v>
      </c>
      <c r="E13167">
        <v>16.399999999999999</v>
      </c>
      <c r="F13167">
        <v>105000000000</v>
      </c>
      <c r="G13167">
        <v>1837500000000</v>
      </c>
      <c r="H13167">
        <v>2143566823</v>
      </c>
      <c r="I13167">
        <v>29053980152</v>
      </c>
      <c r="J13167">
        <v>35710399493</v>
      </c>
      <c r="K13167">
        <v>1058060300</v>
      </c>
      <c r="M13167">
        <v>18144010906</v>
      </c>
      <c r="N13167">
        <v>82464129736</v>
      </c>
      <c r="O13167">
        <v>28396679216</v>
      </c>
      <c r="P13167">
        <f t="shared" si="413"/>
        <v>0.93714285714285706</v>
      </c>
    </row>
    <row r="13168" spans="1:16" ht="14.45" hidden="1" x14ac:dyDescent="0.3">
      <c r="A13168" t="s">
        <v>63</v>
      </c>
      <c r="B13168">
        <f t="shared" si="412"/>
        <v>-38.606298191817622</v>
      </c>
      <c r="C13168" t="s">
        <v>240</v>
      </c>
      <c r="D13168">
        <v>9.6</v>
      </c>
      <c r="E13168">
        <v>13.5</v>
      </c>
      <c r="F13168">
        <v>271000000000</v>
      </c>
      <c r="G13168">
        <v>2601600000000</v>
      </c>
      <c r="H13168">
        <v>0</v>
      </c>
      <c r="I13168">
        <v>48838003223</v>
      </c>
      <c r="J13168">
        <v>41503257788</v>
      </c>
      <c r="K13168">
        <v>6792829925</v>
      </c>
      <c r="L13168">
        <v>1042164300</v>
      </c>
      <c r="M13168">
        <v>132000000000</v>
      </c>
      <c r="N13168">
        <v>11407846564</v>
      </c>
      <c r="O13168">
        <v>148000000000</v>
      </c>
      <c r="P13168">
        <f t="shared" si="413"/>
        <v>1.40625</v>
      </c>
    </row>
    <row r="13169" spans="1:16" ht="14.45" hidden="1" x14ac:dyDescent="0.3">
      <c r="A13169" t="s">
        <v>63</v>
      </c>
      <c r="B13169">
        <f t="shared" si="412"/>
        <v>-46.18740971735501</v>
      </c>
      <c r="C13169" t="s">
        <v>245</v>
      </c>
      <c r="D13169">
        <v>10.199999999999999</v>
      </c>
      <c r="E13169">
        <v>12.6</v>
      </c>
      <c r="F13169">
        <v>80000000000</v>
      </c>
      <c r="G13169">
        <v>816000000000</v>
      </c>
      <c r="H13169">
        <v>2315019970</v>
      </c>
      <c r="I13169">
        <v>28148159403</v>
      </c>
      <c r="J13169">
        <v>33354388954</v>
      </c>
      <c r="K13169">
        <v>5288285953</v>
      </c>
      <c r="M13169">
        <v>29880279252</v>
      </c>
      <c r="N13169">
        <v>33933309588</v>
      </c>
      <c r="O13169">
        <v>33726862112</v>
      </c>
      <c r="P13169">
        <f t="shared" si="413"/>
        <v>1.2352941176470589</v>
      </c>
    </row>
    <row r="13170" spans="1:16" ht="14.45" hidden="1" x14ac:dyDescent="0.3">
      <c r="A13170" t="s">
        <v>63</v>
      </c>
      <c r="B13170">
        <f t="shared" si="412"/>
        <v>-1812.4531386446238</v>
      </c>
      <c r="C13170" t="s">
        <v>246</v>
      </c>
      <c r="D13170">
        <v>29.9</v>
      </c>
      <c r="E13170">
        <v>42.1</v>
      </c>
      <c r="F13170">
        <v>583000000000</v>
      </c>
      <c r="G13170">
        <v>17431700000000</v>
      </c>
      <c r="H13170">
        <v>10013579975</v>
      </c>
      <c r="I13170">
        <v>5690038821</v>
      </c>
      <c r="J13170">
        <v>8035906775</v>
      </c>
      <c r="K13170">
        <v>7851916172</v>
      </c>
      <c r="M13170">
        <v>104000000000</v>
      </c>
      <c r="N13170">
        <v>755000000000</v>
      </c>
      <c r="O13170">
        <v>148000000000</v>
      </c>
      <c r="P13170">
        <f t="shared" si="413"/>
        <v>1.408026755852843</v>
      </c>
    </row>
    <row r="13171" spans="1:16" ht="14.45" hidden="1" x14ac:dyDescent="0.3">
      <c r="A13171" t="s">
        <v>63</v>
      </c>
      <c r="B13171">
        <f t="shared" si="412"/>
        <v>-0.5549899325885711</v>
      </c>
      <c r="C13171" t="s">
        <v>253</v>
      </c>
      <c r="D13171">
        <v>34.299999999999997</v>
      </c>
      <c r="E13171">
        <v>35.4</v>
      </c>
      <c r="F13171">
        <v>153000000000</v>
      </c>
      <c r="G13171">
        <v>5247900000000</v>
      </c>
      <c r="H13171">
        <v>7676822609</v>
      </c>
      <c r="I13171">
        <v>30548795534</v>
      </c>
      <c r="J13171">
        <v>45504702028</v>
      </c>
      <c r="K13171">
        <v>91518147072</v>
      </c>
      <c r="L13171">
        <v>800000000</v>
      </c>
      <c r="M13171">
        <v>42982900156</v>
      </c>
      <c r="N13171">
        <v>26114767422</v>
      </c>
      <c r="O13171">
        <v>33779437279</v>
      </c>
      <c r="P13171">
        <f t="shared" si="413"/>
        <v>1.032069970845481</v>
      </c>
    </row>
    <row r="13172" spans="1:16" ht="14.45" hidden="1" x14ac:dyDescent="0.3">
      <c r="A13172" t="s">
        <v>63</v>
      </c>
      <c r="B13172">
        <f t="shared" si="412"/>
        <v>-38.581135746182035</v>
      </c>
      <c r="C13172" t="s">
        <v>255</v>
      </c>
      <c r="D13172">
        <v>35.200000000000003</v>
      </c>
      <c r="E13172">
        <v>80.5</v>
      </c>
      <c r="F13172">
        <v>636000000000</v>
      </c>
      <c r="G13172">
        <v>22387200000000</v>
      </c>
      <c r="H13172">
        <v>5278487791</v>
      </c>
      <c r="I13172">
        <v>11362553726</v>
      </c>
      <c r="J13172">
        <v>19839068799</v>
      </c>
      <c r="K13172">
        <v>120000000000</v>
      </c>
      <c r="L13172">
        <v>861680000</v>
      </c>
      <c r="M13172">
        <v>188000000000</v>
      </c>
      <c r="N13172">
        <v>685000000000</v>
      </c>
      <c r="O13172">
        <v>811000000000</v>
      </c>
      <c r="P13172">
        <f t="shared" si="413"/>
        <v>2.2869318181818179</v>
      </c>
    </row>
    <row r="13173" spans="1:16" ht="14.45" hidden="1" x14ac:dyDescent="0.3">
      <c r="A13173" t="s">
        <v>63</v>
      </c>
      <c r="B13173">
        <f t="shared" si="412"/>
        <v>-6.6026707655665593</v>
      </c>
      <c r="C13173" t="s">
        <v>259</v>
      </c>
      <c r="D13173">
        <v>36</v>
      </c>
      <c r="E13173">
        <v>50</v>
      </c>
      <c r="F13173">
        <v>193000000000</v>
      </c>
      <c r="G13173">
        <v>6948000000000</v>
      </c>
      <c r="H13173">
        <v>9761874867</v>
      </c>
      <c r="I13173">
        <v>27045042104</v>
      </c>
      <c r="J13173">
        <v>53132621862</v>
      </c>
      <c r="K13173">
        <v>20921028963</v>
      </c>
      <c r="L13173">
        <v>63971600000</v>
      </c>
      <c r="M13173">
        <v>31560750258</v>
      </c>
      <c r="N13173">
        <v>63882224556</v>
      </c>
      <c r="O13173">
        <v>29024162619</v>
      </c>
      <c r="P13173">
        <f t="shared" si="413"/>
        <v>1.3888888888888888</v>
      </c>
    </row>
    <row r="13174" spans="1:16" ht="14.45" hidden="1" x14ac:dyDescent="0.3">
      <c r="A13174" t="s">
        <v>63</v>
      </c>
      <c r="B13174">
        <f t="shared" si="412"/>
        <v>-15.848011176822297</v>
      </c>
      <c r="C13174" t="s">
        <v>260</v>
      </c>
      <c r="D13174">
        <v>43.5</v>
      </c>
      <c r="E13174">
        <v>66</v>
      </c>
      <c r="F13174">
        <v>310000000000</v>
      </c>
      <c r="G13174">
        <v>13485000000000</v>
      </c>
      <c r="H13174">
        <v>32121532416</v>
      </c>
      <c r="I13174">
        <v>210000000000</v>
      </c>
      <c r="J13174">
        <v>284000000000</v>
      </c>
      <c r="K13174">
        <v>52821794847</v>
      </c>
      <c r="L13174">
        <v>69341666667</v>
      </c>
      <c r="M13174">
        <v>72761197596</v>
      </c>
      <c r="N13174">
        <v>155000000000</v>
      </c>
      <c r="O13174">
        <v>138000000000</v>
      </c>
      <c r="P13174">
        <f t="shared" si="413"/>
        <v>1.5172413793103448</v>
      </c>
    </row>
    <row r="13175" spans="1:16" ht="14.45" hidden="1" x14ac:dyDescent="0.3">
      <c r="A13175" t="s">
        <v>63</v>
      </c>
      <c r="B13175">
        <f t="shared" si="412"/>
        <v>-1.6103300296447378</v>
      </c>
      <c r="C13175" t="s">
        <v>261</v>
      </c>
      <c r="D13175">
        <v>29.5</v>
      </c>
      <c r="E13175">
        <v>28.4</v>
      </c>
      <c r="F13175">
        <v>1010000000000</v>
      </c>
      <c r="G13175">
        <v>29795000000000</v>
      </c>
      <c r="H13175">
        <v>1201929063</v>
      </c>
      <c r="I13175">
        <v>29650202320</v>
      </c>
      <c r="J13175">
        <v>36896810531</v>
      </c>
      <c r="K13175">
        <v>47088465114</v>
      </c>
      <c r="L13175">
        <v>95693257800</v>
      </c>
      <c r="M13175">
        <v>21738520009</v>
      </c>
      <c r="N13175">
        <v>5690645305</v>
      </c>
      <c r="O13175">
        <v>14775294774</v>
      </c>
      <c r="P13175">
        <f t="shared" si="413"/>
        <v>0.96271186440677958</v>
      </c>
    </row>
    <row r="13176" spans="1:16" ht="14.45" hidden="1" x14ac:dyDescent="0.3">
      <c r="A13176" t="s">
        <v>63</v>
      </c>
      <c r="B13176">
        <f t="shared" si="412"/>
        <v>-49.144551992723649</v>
      </c>
      <c r="C13176" t="s">
        <v>265</v>
      </c>
      <c r="D13176">
        <v>16.7</v>
      </c>
      <c r="E13176">
        <v>23.2</v>
      </c>
      <c r="F13176">
        <v>866000000000</v>
      </c>
      <c r="G13176">
        <v>14462200000000</v>
      </c>
      <c r="H13176">
        <v>32219225231</v>
      </c>
      <c r="I13176">
        <v>1690000000000</v>
      </c>
      <c r="J13176">
        <v>1840000000000</v>
      </c>
      <c r="K13176">
        <v>161000000000</v>
      </c>
      <c r="L13176">
        <v>4784609883</v>
      </c>
      <c r="M13176">
        <v>534000000000</v>
      </c>
      <c r="N13176">
        <v>720000000000</v>
      </c>
      <c r="O13176">
        <v>1180000000000</v>
      </c>
      <c r="P13176">
        <f t="shared" si="413"/>
        <v>1.3892215568862276</v>
      </c>
    </row>
    <row r="13177" spans="1:16" ht="14.45" hidden="1" x14ac:dyDescent="0.3">
      <c r="A13177" t="s">
        <v>63</v>
      </c>
      <c r="B13177">
        <f t="shared" si="412"/>
        <v>-13.429201545107418</v>
      </c>
      <c r="C13177" t="s">
        <v>266</v>
      </c>
      <c r="D13177">
        <v>11.2</v>
      </c>
      <c r="E13177">
        <v>17.100000000000001</v>
      </c>
      <c r="F13177">
        <v>603000000000</v>
      </c>
      <c r="G13177">
        <v>6753600000000</v>
      </c>
      <c r="H13177">
        <v>12445962808</v>
      </c>
      <c r="I13177">
        <v>277000000000</v>
      </c>
      <c r="J13177">
        <v>341000000000</v>
      </c>
      <c r="K13177">
        <v>58235863714</v>
      </c>
      <c r="L13177">
        <v>13956741653</v>
      </c>
      <c r="M13177">
        <v>232000000000</v>
      </c>
      <c r="N13177">
        <v>86246225402</v>
      </c>
      <c r="O13177">
        <v>187000000000</v>
      </c>
      <c r="P13177">
        <f t="shared" si="413"/>
        <v>1.5267857142857144</v>
      </c>
    </row>
    <row r="13178" spans="1:16" ht="14.45" hidden="1" x14ac:dyDescent="0.3">
      <c r="A13178" t="s">
        <v>63</v>
      </c>
      <c r="B13178">
        <f t="shared" si="412"/>
        <v>-52.161990617909964</v>
      </c>
      <c r="C13178" t="s">
        <v>270</v>
      </c>
      <c r="D13178">
        <v>15</v>
      </c>
      <c r="E13178">
        <v>13</v>
      </c>
      <c r="F13178">
        <v>152000000000</v>
      </c>
      <c r="G13178">
        <v>2280000000000</v>
      </c>
      <c r="H13178">
        <v>2487677310</v>
      </c>
      <c r="I13178">
        <v>195000000000</v>
      </c>
      <c r="J13178">
        <v>203000000000</v>
      </c>
      <c r="K13178">
        <v>21057260973</v>
      </c>
      <c r="L13178">
        <v>16109227165</v>
      </c>
      <c r="M13178">
        <v>146000000000</v>
      </c>
      <c r="N13178">
        <v>125000000000</v>
      </c>
      <c r="O13178">
        <v>136000000000</v>
      </c>
      <c r="P13178">
        <f t="shared" si="413"/>
        <v>0.8666666666666667</v>
      </c>
    </row>
    <row r="13179" spans="1:16" ht="14.45" hidden="1" x14ac:dyDescent="0.3">
      <c r="A13179" t="s">
        <v>63</v>
      </c>
      <c r="B13179">
        <f t="shared" si="412"/>
        <v>-5.1528520981054333</v>
      </c>
      <c r="C13179" t="s">
        <v>271</v>
      </c>
      <c r="D13179">
        <v>10.199999999999999</v>
      </c>
      <c r="E13179">
        <v>12.2</v>
      </c>
      <c r="F13179">
        <v>108000000000</v>
      </c>
      <c r="G13179">
        <v>1101600000000</v>
      </c>
      <c r="H13179">
        <v>1471722436</v>
      </c>
      <c r="I13179">
        <v>107000000000</v>
      </c>
      <c r="J13179">
        <v>114000000000</v>
      </c>
      <c r="K13179">
        <v>36345341147</v>
      </c>
      <c r="L13179">
        <v>244817000</v>
      </c>
      <c r="M13179">
        <v>44217479965</v>
      </c>
      <c r="N13179">
        <v>13910657563</v>
      </c>
      <c r="O13179">
        <v>77362808224</v>
      </c>
      <c r="P13179">
        <f t="shared" si="413"/>
        <v>1.196078431372549</v>
      </c>
    </row>
    <row r="13180" spans="1:16" ht="14.45" hidden="1" x14ac:dyDescent="0.3">
      <c r="A13180" t="s">
        <v>63</v>
      </c>
      <c r="B13180">
        <f t="shared" si="412"/>
        <v>-653.52818236420069</v>
      </c>
      <c r="C13180" t="s">
        <v>276</v>
      </c>
      <c r="D13180">
        <v>8.5</v>
      </c>
      <c r="E13180">
        <v>11.4</v>
      </c>
      <c r="F13180">
        <v>110000000000</v>
      </c>
      <c r="G13180">
        <v>935000000000</v>
      </c>
      <c r="H13180">
        <v>-2003299017</v>
      </c>
      <c r="I13180">
        <v>41316517452</v>
      </c>
      <c r="J13180">
        <v>58327429708</v>
      </c>
      <c r="K13180">
        <v>5341542520</v>
      </c>
      <c r="M13180">
        <v>62119736564</v>
      </c>
      <c r="N13180">
        <v>119000000000</v>
      </c>
      <c r="O13180">
        <v>156000000000</v>
      </c>
      <c r="P13180">
        <f t="shared" si="413"/>
        <v>1.3411764705882354</v>
      </c>
    </row>
    <row r="13181" spans="1:16" ht="14.45" hidden="1" x14ac:dyDescent="0.3">
      <c r="A13181" t="s">
        <v>63</v>
      </c>
      <c r="B13181">
        <f t="shared" si="412"/>
        <v>-36.278271949225569</v>
      </c>
      <c r="C13181" t="s">
        <v>277</v>
      </c>
      <c r="D13181">
        <v>51</v>
      </c>
      <c r="E13181">
        <v>76.5</v>
      </c>
      <c r="F13181">
        <v>2250000000000</v>
      </c>
      <c r="G13181">
        <v>114750000000000</v>
      </c>
      <c r="H13181">
        <v>75991103023</v>
      </c>
      <c r="I13181">
        <v>4530000000000</v>
      </c>
      <c r="J13181">
        <v>4700000000000</v>
      </c>
      <c r="K13181">
        <v>737000000000</v>
      </c>
      <c r="L13181">
        <v>26276861000</v>
      </c>
      <c r="M13181">
        <v>136000000000</v>
      </c>
      <c r="N13181">
        <v>83041731474</v>
      </c>
      <c r="O13181">
        <v>799000000000</v>
      </c>
      <c r="P13181">
        <f t="shared" si="413"/>
        <v>1.5</v>
      </c>
    </row>
    <row r="13182" spans="1:16" ht="14.45" hidden="1" x14ac:dyDescent="0.3">
      <c r="A13182" t="s">
        <v>63</v>
      </c>
      <c r="B13182">
        <f t="shared" si="412"/>
        <v>-1.7048887910130595</v>
      </c>
      <c r="C13182" t="s">
        <v>280</v>
      </c>
      <c r="D13182">
        <v>31.7</v>
      </c>
      <c r="E13182">
        <v>27.5</v>
      </c>
      <c r="F13182">
        <v>3260000000000</v>
      </c>
      <c r="G13182">
        <v>103342000000000</v>
      </c>
      <c r="H13182">
        <v>284000000000</v>
      </c>
      <c r="I13182">
        <v>788000000000</v>
      </c>
      <c r="J13182">
        <v>1090000000000</v>
      </c>
      <c r="K13182">
        <v>897000000000</v>
      </c>
      <c r="L13182">
        <v>2930000000000</v>
      </c>
      <c r="M13182">
        <v>689000000000</v>
      </c>
      <c r="N13182">
        <v>545000000000</v>
      </c>
      <c r="O13182">
        <v>846000000000</v>
      </c>
      <c r="P13182">
        <f t="shared" si="413"/>
        <v>0.86750788643533128</v>
      </c>
    </row>
    <row r="13183" spans="1:16" ht="14.45" hidden="1" x14ac:dyDescent="0.3">
      <c r="A13183" t="s">
        <v>63</v>
      </c>
      <c r="B13183">
        <f t="shared" si="412"/>
        <v>-74.079743625180001</v>
      </c>
      <c r="C13183" t="s">
        <v>283</v>
      </c>
      <c r="D13183">
        <v>9</v>
      </c>
      <c r="E13183">
        <v>10</v>
      </c>
      <c r="F13183">
        <v>180000000000</v>
      </c>
      <c r="G13183">
        <v>1620000000000</v>
      </c>
      <c r="H13183">
        <v>245912140</v>
      </c>
      <c r="I13183">
        <v>39497677028</v>
      </c>
      <c r="J13183">
        <v>46164250908</v>
      </c>
      <c r="K13183">
        <v>14103770466</v>
      </c>
      <c r="L13183">
        <v>2399671105</v>
      </c>
      <c r="M13183">
        <v>218000000000</v>
      </c>
      <c r="N13183">
        <v>71269390351</v>
      </c>
      <c r="O13183">
        <v>205000000000</v>
      </c>
      <c r="P13183">
        <f t="shared" si="413"/>
        <v>1.1111111111111112</v>
      </c>
    </row>
    <row r="13184" spans="1:16" ht="14.45" hidden="1" x14ac:dyDescent="0.3">
      <c r="A13184" t="s">
        <v>63</v>
      </c>
      <c r="B13184">
        <f t="shared" si="412"/>
        <v>-0.43327062011133732</v>
      </c>
      <c r="C13184" t="s">
        <v>285</v>
      </c>
      <c r="D13184">
        <v>71.5</v>
      </c>
      <c r="E13184">
        <v>78.5</v>
      </c>
      <c r="F13184">
        <v>3030000000000</v>
      </c>
      <c r="G13184">
        <v>216645000000000</v>
      </c>
      <c r="H13184">
        <v>291000000000</v>
      </c>
      <c r="I13184">
        <v>638000000000</v>
      </c>
      <c r="J13184">
        <v>995000000000</v>
      </c>
      <c r="K13184">
        <v>1190000000000</v>
      </c>
      <c r="L13184">
        <v>72000000000</v>
      </c>
      <c r="M13184">
        <v>946000000000</v>
      </c>
      <c r="N13184">
        <v>107000000000</v>
      </c>
      <c r="O13184">
        <v>1790000000000</v>
      </c>
      <c r="P13184">
        <f t="shared" si="413"/>
        <v>1.0979020979020979</v>
      </c>
    </row>
    <row r="13185" spans="1:16" ht="14.45" hidden="1" x14ac:dyDescent="0.3">
      <c r="A13185" t="s">
        <v>63</v>
      </c>
      <c r="B13185">
        <f t="shared" si="412"/>
        <v>-0.38639439170521056</v>
      </c>
      <c r="C13185" t="s">
        <v>286</v>
      </c>
      <c r="D13185">
        <v>17.3</v>
      </c>
      <c r="E13185">
        <v>18.5</v>
      </c>
      <c r="F13185">
        <v>2810000000000</v>
      </c>
      <c r="G13185">
        <v>48613000000000</v>
      </c>
      <c r="H13185">
        <v>19733307813</v>
      </c>
      <c r="I13185">
        <v>286000000000</v>
      </c>
      <c r="J13185">
        <v>301000000000</v>
      </c>
      <c r="K13185">
        <v>572000000000</v>
      </c>
      <c r="L13185">
        <v>410000000000</v>
      </c>
      <c r="M13185">
        <v>1240000000000</v>
      </c>
      <c r="N13185">
        <v>40316598340</v>
      </c>
      <c r="O13185">
        <v>2680000000000</v>
      </c>
      <c r="P13185">
        <f t="shared" si="413"/>
        <v>1.0693641618497109</v>
      </c>
    </row>
    <row r="13186" spans="1:16" ht="14.45" hidden="1" x14ac:dyDescent="0.3">
      <c r="A13186" t="s">
        <v>63</v>
      </c>
      <c r="B13186">
        <f t="shared" si="412"/>
        <v>-137.39558199668852</v>
      </c>
      <c r="C13186" t="s">
        <v>292</v>
      </c>
      <c r="D13186">
        <v>24.5</v>
      </c>
      <c r="E13186">
        <v>25.4</v>
      </c>
      <c r="F13186">
        <v>115000000000</v>
      </c>
      <c r="G13186">
        <v>2817500000000</v>
      </c>
      <c r="H13186">
        <v>7767592646</v>
      </c>
      <c r="I13186">
        <v>197000000000</v>
      </c>
      <c r="J13186">
        <v>253000000000</v>
      </c>
      <c r="K13186">
        <v>36028433028</v>
      </c>
      <c r="M13186">
        <v>143000000000</v>
      </c>
      <c r="N13186">
        <v>440000000000</v>
      </c>
      <c r="O13186">
        <v>395000000000</v>
      </c>
      <c r="P13186">
        <f t="shared" si="413"/>
        <v>1.036734693877551</v>
      </c>
    </row>
    <row r="13187" spans="1:16" ht="14.45" hidden="1" x14ac:dyDescent="0.3">
      <c r="A13187" t="s">
        <v>63</v>
      </c>
      <c r="B13187">
        <f t="shared" ref="B13187:B13250" si="414">IFERROR((-I13187*J13187/K13187/O13187-N13187*O13187/K13187/K13187),-100000000000000000)</f>
        <v>-0.40854808769595596</v>
      </c>
      <c r="C13187" t="s">
        <v>294</v>
      </c>
      <c r="D13187">
        <v>35</v>
      </c>
      <c r="E13187">
        <v>44.8</v>
      </c>
      <c r="F13187">
        <v>2690000000000</v>
      </c>
      <c r="G13187">
        <v>94150000000000</v>
      </c>
      <c r="H13187">
        <v>77456147000</v>
      </c>
      <c r="I13187">
        <v>55071081000</v>
      </c>
      <c r="J13187">
        <v>143000000000</v>
      </c>
      <c r="K13187">
        <v>388000000000</v>
      </c>
      <c r="L13187">
        <v>314000000000</v>
      </c>
      <c r="M13187">
        <v>443000000000</v>
      </c>
      <c r="N13187">
        <v>124000000000</v>
      </c>
      <c r="O13187">
        <v>440000000000</v>
      </c>
      <c r="P13187">
        <f t="shared" ref="P13187:P13250" si="415">E13187/D13187</f>
        <v>1.28</v>
      </c>
    </row>
    <row r="13188" spans="1:16" ht="14.45" hidden="1" x14ac:dyDescent="0.3">
      <c r="A13188" t="s">
        <v>63</v>
      </c>
      <c r="B13188">
        <f t="shared" si="414"/>
        <v>-100.53675804070961</v>
      </c>
      <c r="C13188" t="s">
        <v>295</v>
      </c>
      <c r="D13188">
        <v>19.399999999999999</v>
      </c>
      <c r="E13188">
        <v>35.200000000000003</v>
      </c>
      <c r="F13188">
        <v>704000000000</v>
      </c>
      <c r="G13188">
        <v>13657600000000</v>
      </c>
      <c r="H13188">
        <v>-7837376442</v>
      </c>
      <c r="I13188">
        <v>13591614904</v>
      </c>
      <c r="J13188">
        <v>19582955056</v>
      </c>
      <c r="K13188">
        <v>5915759220</v>
      </c>
      <c r="M13188">
        <v>265000000000</v>
      </c>
      <c r="N13188">
        <v>22780394686</v>
      </c>
      <c r="O13188">
        <v>154000000000</v>
      </c>
      <c r="P13188">
        <f t="shared" si="415"/>
        <v>1.8144329896907219</v>
      </c>
    </row>
    <row r="13189" spans="1:16" ht="14.45" hidden="1" x14ac:dyDescent="0.3">
      <c r="A13189" t="s">
        <v>63</v>
      </c>
      <c r="B13189">
        <f t="shared" si="414"/>
        <v>-5.7804759341506889E-2</v>
      </c>
      <c r="C13189" t="s">
        <v>299</v>
      </c>
      <c r="D13189">
        <v>23.7</v>
      </c>
      <c r="E13189">
        <v>30.7</v>
      </c>
      <c r="F13189">
        <v>1310000000000</v>
      </c>
      <c r="G13189">
        <v>31047000000000</v>
      </c>
      <c r="H13189">
        <v>13247562017</v>
      </c>
      <c r="I13189">
        <v>29531195270</v>
      </c>
      <c r="J13189">
        <v>28842449499</v>
      </c>
      <c r="K13189">
        <v>682000000000</v>
      </c>
      <c r="L13189">
        <v>19488502152</v>
      </c>
      <c r="M13189">
        <v>136000000000</v>
      </c>
      <c r="N13189">
        <v>311000000000</v>
      </c>
      <c r="O13189">
        <v>42431117326</v>
      </c>
      <c r="P13189">
        <f t="shared" si="415"/>
        <v>1.2953586497890295</v>
      </c>
    </row>
    <row r="13190" spans="1:16" ht="14.45" hidden="1" x14ac:dyDescent="0.3">
      <c r="A13190" t="s">
        <v>63</v>
      </c>
      <c r="B13190">
        <f t="shared" si="414"/>
        <v>-7.305695297550943</v>
      </c>
      <c r="C13190" t="s">
        <v>300</v>
      </c>
      <c r="D13190">
        <v>19.8</v>
      </c>
      <c r="E13190">
        <v>29.2</v>
      </c>
      <c r="F13190">
        <v>105000000000</v>
      </c>
      <c r="G13190">
        <v>2079000000000</v>
      </c>
      <c r="H13190">
        <v>3574184053</v>
      </c>
      <c r="I13190">
        <v>79331112302</v>
      </c>
      <c r="J13190">
        <v>96284072032</v>
      </c>
      <c r="K13190">
        <v>87304176607</v>
      </c>
      <c r="L13190">
        <v>50000000000</v>
      </c>
      <c r="M13190">
        <v>146000000000</v>
      </c>
      <c r="N13190">
        <v>193000000000</v>
      </c>
      <c r="O13190">
        <v>276000000000</v>
      </c>
      <c r="P13190">
        <f t="shared" si="415"/>
        <v>1.4747474747474747</v>
      </c>
    </row>
    <row r="13191" spans="1:16" ht="14.45" hidden="1" x14ac:dyDescent="0.3">
      <c r="A13191" t="s">
        <v>63</v>
      </c>
      <c r="B13191">
        <f t="shared" si="414"/>
        <v>-135.09477148425665</v>
      </c>
      <c r="C13191" t="s">
        <v>425</v>
      </c>
      <c r="D13191">
        <v>8.1999999999999993</v>
      </c>
      <c r="E13191">
        <v>12.2</v>
      </c>
      <c r="F13191">
        <v>1860000000000</v>
      </c>
      <c r="G13191">
        <v>15252000000000</v>
      </c>
      <c r="H13191">
        <v>28947773844</v>
      </c>
      <c r="I13191">
        <v>125000000000</v>
      </c>
      <c r="J13191">
        <v>154000000000</v>
      </c>
      <c r="K13191">
        <v>26561216272</v>
      </c>
      <c r="L13191">
        <v>114000000000</v>
      </c>
      <c r="M13191">
        <v>145000000000</v>
      </c>
      <c r="N13191">
        <v>355000000000</v>
      </c>
      <c r="O13191">
        <v>263000000000</v>
      </c>
      <c r="P13191">
        <f t="shared" si="415"/>
        <v>1.4878048780487805</v>
      </c>
    </row>
    <row r="13192" spans="1:16" ht="14.45" hidden="1" x14ac:dyDescent="0.3">
      <c r="A13192" t="s">
        <v>63</v>
      </c>
      <c r="B13192">
        <f t="shared" si="414"/>
        <v>-1135.9843601191092</v>
      </c>
      <c r="C13192" t="s">
        <v>303</v>
      </c>
      <c r="D13192">
        <v>27.3</v>
      </c>
      <c r="E13192">
        <v>40.5</v>
      </c>
      <c r="F13192">
        <v>150000000000</v>
      </c>
      <c r="G13192">
        <v>4095000000000</v>
      </c>
      <c r="H13192">
        <v>8563223232</v>
      </c>
      <c r="I13192">
        <v>312000000000</v>
      </c>
      <c r="J13192">
        <v>327000000000</v>
      </c>
      <c r="K13192">
        <v>21175646258</v>
      </c>
      <c r="L13192">
        <v>18500000000</v>
      </c>
      <c r="M13192">
        <v>191000000000</v>
      </c>
      <c r="N13192">
        <v>652000000000</v>
      </c>
      <c r="O13192">
        <v>777000000000</v>
      </c>
      <c r="P13192">
        <f t="shared" si="415"/>
        <v>1.4835164835164836</v>
      </c>
    </row>
    <row r="13193" spans="1:16" ht="14.45" hidden="1" x14ac:dyDescent="0.3">
      <c r="A13193" t="s">
        <v>63</v>
      </c>
      <c r="B13193">
        <f t="shared" si="414"/>
        <v>-2.9728772050578964</v>
      </c>
      <c r="C13193" t="s">
        <v>304</v>
      </c>
      <c r="D13193">
        <v>13.3</v>
      </c>
      <c r="E13193">
        <v>16</v>
      </c>
      <c r="F13193">
        <v>85000000000</v>
      </c>
      <c r="G13193">
        <v>1130500000000</v>
      </c>
      <c r="H13193">
        <v>6310136106</v>
      </c>
      <c r="I13193">
        <v>48843740626</v>
      </c>
      <c r="J13193">
        <v>73123388502</v>
      </c>
      <c r="K13193">
        <v>47659668390</v>
      </c>
      <c r="L13193">
        <v>10867095408</v>
      </c>
      <c r="M13193">
        <v>19900225373</v>
      </c>
      <c r="N13193">
        <v>25368529583</v>
      </c>
      <c r="O13193">
        <v>28194262998</v>
      </c>
      <c r="P13193">
        <f t="shared" si="415"/>
        <v>1.2030075187969924</v>
      </c>
    </row>
    <row r="13194" spans="1:16" ht="14.45" hidden="1" x14ac:dyDescent="0.3">
      <c r="A13194" t="s">
        <v>63</v>
      </c>
      <c r="B13194">
        <f t="shared" si="414"/>
        <v>-43.005225319971814</v>
      </c>
      <c r="C13194" t="s">
        <v>307</v>
      </c>
      <c r="D13194">
        <v>59</v>
      </c>
      <c r="E13194">
        <v>60.5</v>
      </c>
      <c r="F13194">
        <v>113000000000</v>
      </c>
      <c r="G13194">
        <v>6667000000000</v>
      </c>
      <c r="H13194">
        <v>7327810746</v>
      </c>
      <c r="I13194">
        <v>193000000000</v>
      </c>
      <c r="J13194">
        <v>214000000000</v>
      </c>
      <c r="K13194">
        <v>15815202963</v>
      </c>
      <c r="L13194">
        <v>9000000000</v>
      </c>
      <c r="M13194">
        <v>13609058779</v>
      </c>
      <c r="N13194">
        <v>31335347476</v>
      </c>
      <c r="O13194">
        <v>78827967498</v>
      </c>
      <c r="P13194">
        <f t="shared" si="415"/>
        <v>1.0254237288135593</v>
      </c>
    </row>
    <row r="13195" spans="1:16" ht="14.45" hidden="1" x14ac:dyDescent="0.3">
      <c r="A13195" t="s">
        <v>63</v>
      </c>
      <c r="B13195">
        <f t="shared" si="414"/>
        <v>-2.3167889163582579E-2</v>
      </c>
      <c r="C13195" t="s">
        <v>309</v>
      </c>
      <c r="D13195">
        <v>71</v>
      </c>
      <c r="E13195">
        <v>39.200000000000003</v>
      </c>
      <c r="F13195">
        <v>103000000000</v>
      </c>
      <c r="G13195">
        <v>7313000000000</v>
      </c>
      <c r="H13195">
        <v>5511502433</v>
      </c>
      <c r="I13195">
        <v>14937901247</v>
      </c>
      <c r="J13195">
        <v>23496843032</v>
      </c>
      <c r="K13195">
        <v>101000000000</v>
      </c>
      <c r="M13195">
        <v>33972912120</v>
      </c>
      <c r="O13195">
        <v>150000000000</v>
      </c>
      <c r="P13195">
        <f t="shared" si="415"/>
        <v>0.55211267605633807</v>
      </c>
    </row>
    <row r="13196" spans="1:16" ht="14.45" hidden="1" x14ac:dyDescent="0.3">
      <c r="A13196" t="s">
        <v>63</v>
      </c>
      <c r="B13196">
        <f t="shared" si="414"/>
        <v>-90.859010632605376</v>
      </c>
      <c r="C13196" t="s">
        <v>312</v>
      </c>
      <c r="D13196">
        <v>22.5</v>
      </c>
      <c r="E13196">
        <v>22.5</v>
      </c>
      <c r="F13196">
        <v>740000000000</v>
      </c>
      <c r="G13196">
        <v>16650000000000</v>
      </c>
      <c r="H13196">
        <v>6589947200</v>
      </c>
      <c r="I13196">
        <v>13965172402</v>
      </c>
      <c r="J13196">
        <v>21225201244</v>
      </c>
      <c r="K13196">
        <v>8423968676</v>
      </c>
      <c r="M13196">
        <v>151000000000</v>
      </c>
      <c r="N13196">
        <v>26600547245</v>
      </c>
      <c r="O13196">
        <v>242000000000</v>
      </c>
      <c r="P13196">
        <f t="shared" si="415"/>
        <v>1</v>
      </c>
    </row>
    <row r="13197" spans="1:16" ht="14.45" hidden="1" x14ac:dyDescent="0.3">
      <c r="A13197" t="s">
        <v>63</v>
      </c>
      <c r="B13197">
        <f t="shared" si="414"/>
        <v>-705.03970625396926</v>
      </c>
      <c r="C13197" t="s">
        <v>317</v>
      </c>
      <c r="D13197">
        <v>14</v>
      </c>
      <c r="E13197">
        <v>16</v>
      </c>
      <c r="F13197">
        <v>690000000000</v>
      </c>
      <c r="G13197">
        <v>9660000000000</v>
      </c>
      <c r="H13197">
        <v>9626488266</v>
      </c>
      <c r="I13197">
        <v>15427985410</v>
      </c>
      <c r="J13197">
        <v>42483056369</v>
      </c>
      <c r="K13197">
        <v>1993621756</v>
      </c>
      <c r="M13197">
        <v>32081257277</v>
      </c>
      <c r="N13197">
        <v>11277947555</v>
      </c>
      <c r="O13197">
        <v>248000000000</v>
      </c>
      <c r="P13197">
        <f t="shared" si="415"/>
        <v>1.1428571428571428</v>
      </c>
    </row>
    <row r="13198" spans="1:16" ht="14.45" hidden="1" x14ac:dyDescent="0.3">
      <c r="A13198" t="s">
        <v>63</v>
      </c>
      <c r="B13198">
        <f t="shared" si="414"/>
        <v>-72.983941747504574</v>
      </c>
      <c r="C13198" t="s">
        <v>319</v>
      </c>
      <c r="D13198">
        <v>62.5</v>
      </c>
      <c r="E13198">
        <v>117</v>
      </c>
      <c r="F13198">
        <v>1000000000000</v>
      </c>
      <c r="G13198">
        <v>62500000000000</v>
      </c>
      <c r="H13198">
        <v>9651392761</v>
      </c>
      <c r="I13198">
        <v>1262610297</v>
      </c>
      <c r="J13198">
        <v>4062354545</v>
      </c>
      <c r="K13198">
        <v>10974348051</v>
      </c>
      <c r="M13198">
        <v>186000000000</v>
      </c>
      <c r="N13198">
        <v>26082344149</v>
      </c>
      <c r="O13198">
        <v>337000000000</v>
      </c>
      <c r="P13198">
        <f t="shared" si="415"/>
        <v>1.8720000000000001</v>
      </c>
    </row>
    <row r="13199" spans="1:16" ht="14.45" hidden="1" x14ac:dyDescent="0.3">
      <c r="A13199" t="s">
        <v>63</v>
      </c>
      <c r="B13199">
        <f t="shared" si="414"/>
        <v>-61.989556852336563</v>
      </c>
      <c r="C13199" t="s">
        <v>323</v>
      </c>
      <c r="D13199">
        <v>20.6</v>
      </c>
      <c r="E13199">
        <v>26.5</v>
      </c>
      <c r="F13199">
        <v>295000000000</v>
      </c>
      <c r="G13199">
        <v>6077000000000</v>
      </c>
      <c r="H13199">
        <v>9231858068</v>
      </c>
      <c r="I13199">
        <v>827000000000</v>
      </c>
      <c r="J13199">
        <v>846000000000</v>
      </c>
      <c r="K13199">
        <v>37917132520</v>
      </c>
      <c r="L13199">
        <v>12854671880</v>
      </c>
      <c r="M13199">
        <v>403000000000</v>
      </c>
      <c r="N13199">
        <v>74820185571</v>
      </c>
      <c r="O13199">
        <v>608000000000</v>
      </c>
      <c r="P13199">
        <f t="shared" si="415"/>
        <v>1.2864077669902911</v>
      </c>
    </row>
    <row r="13200" spans="1:16" ht="14.45" hidden="1" x14ac:dyDescent="0.3">
      <c r="A13200" t="s">
        <v>63</v>
      </c>
      <c r="B13200">
        <f t="shared" si="414"/>
        <v>-2.0644639588246054</v>
      </c>
      <c r="C13200" t="s">
        <v>327</v>
      </c>
      <c r="D13200">
        <v>27.5</v>
      </c>
      <c r="E13200">
        <v>39.700000000000003</v>
      </c>
      <c r="F13200">
        <v>150000000000</v>
      </c>
      <c r="G13200">
        <v>4125000000000</v>
      </c>
      <c r="H13200">
        <v>16149120786</v>
      </c>
      <c r="I13200">
        <v>34626935387</v>
      </c>
      <c r="J13200">
        <v>61935953898</v>
      </c>
      <c r="K13200">
        <v>50207850533</v>
      </c>
      <c r="M13200">
        <v>25944549021</v>
      </c>
      <c r="N13200">
        <v>60717945353</v>
      </c>
      <c r="O13200">
        <v>34908589694</v>
      </c>
      <c r="P13200">
        <f t="shared" si="415"/>
        <v>1.4436363636363638</v>
      </c>
    </row>
    <row r="13201" spans="1:16" ht="14.45" hidden="1" x14ac:dyDescent="0.3">
      <c r="A13201" t="s">
        <v>63</v>
      </c>
      <c r="B13201">
        <f t="shared" si="414"/>
        <v>-14.153294100961824</v>
      </c>
      <c r="C13201" t="s">
        <v>328</v>
      </c>
      <c r="D13201">
        <v>21.2</v>
      </c>
      <c r="E13201">
        <v>25.4</v>
      </c>
      <c r="F13201">
        <v>138000000000</v>
      </c>
      <c r="G13201">
        <v>2925600000000</v>
      </c>
      <c r="H13201">
        <v>8384850290</v>
      </c>
      <c r="I13201">
        <v>103000000000</v>
      </c>
      <c r="J13201">
        <v>136000000000</v>
      </c>
      <c r="K13201">
        <v>27504933485</v>
      </c>
      <c r="L13201">
        <v>3600000000</v>
      </c>
      <c r="M13201">
        <v>45609461777</v>
      </c>
      <c r="N13201">
        <v>52605032062</v>
      </c>
      <c r="O13201">
        <v>46697482999</v>
      </c>
      <c r="P13201">
        <f t="shared" si="415"/>
        <v>1.1981132075471699</v>
      </c>
    </row>
    <row r="13202" spans="1:16" ht="14.45" hidden="1" x14ac:dyDescent="0.3">
      <c r="A13202" t="s">
        <v>63</v>
      </c>
      <c r="B13202">
        <f t="shared" si="414"/>
        <v>-29.964345479131598</v>
      </c>
      <c r="C13202" t="s">
        <v>331</v>
      </c>
      <c r="D13202">
        <v>17</v>
      </c>
      <c r="E13202">
        <v>33.9</v>
      </c>
      <c r="F13202">
        <v>250000000000</v>
      </c>
      <c r="G13202">
        <v>4250000000000</v>
      </c>
      <c r="H13202">
        <v>9663969387</v>
      </c>
      <c r="I13202">
        <v>526000000000</v>
      </c>
      <c r="J13202">
        <v>580000000000</v>
      </c>
      <c r="K13202">
        <v>45319046709</v>
      </c>
      <c r="L13202">
        <v>46551022680</v>
      </c>
      <c r="M13202">
        <v>155000000000</v>
      </c>
      <c r="N13202">
        <v>62375442101</v>
      </c>
      <c r="O13202">
        <v>346000000000</v>
      </c>
      <c r="P13202">
        <f t="shared" si="415"/>
        <v>1.9941176470588236</v>
      </c>
    </row>
    <row r="13203" spans="1:16" ht="14.45" hidden="1" x14ac:dyDescent="0.3">
      <c r="A13203" t="s">
        <v>63</v>
      </c>
      <c r="B13203">
        <f t="shared" si="414"/>
        <v>-8.45015611270356</v>
      </c>
      <c r="C13203" t="s">
        <v>333</v>
      </c>
      <c r="D13203">
        <v>17.7</v>
      </c>
      <c r="E13203">
        <v>21.9</v>
      </c>
      <c r="F13203">
        <v>128000000000</v>
      </c>
      <c r="G13203">
        <v>2265600000000</v>
      </c>
      <c r="H13203">
        <v>6675745497</v>
      </c>
      <c r="I13203">
        <v>66758297062</v>
      </c>
      <c r="J13203">
        <v>82033279043</v>
      </c>
      <c r="K13203">
        <v>16623851678</v>
      </c>
      <c r="M13203">
        <v>56968196974</v>
      </c>
      <c r="N13203">
        <v>5096732039</v>
      </c>
      <c r="O13203">
        <v>43025430798</v>
      </c>
      <c r="P13203">
        <f t="shared" si="415"/>
        <v>1.2372881355932204</v>
      </c>
    </row>
    <row r="13204" spans="1:16" ht="14.45" hidden="1" x14ac:dyDescent="0.3">
      <c r="A13204" t="s">
        <v>63</v>
      </c>
      <c r="B13204">
        <f t="shared" si="414"/>
        <v>-30.096291077094872</v>
      </c>
      <c r="C13204" t="s">
        <v>336</v>
      </c>
      <c r="D13204">
        <v>33.5</v>
      </c>
      <c r="E13204">
        <v>43.5</v>
      </c>
      <c r="F13204">
        <v>200000000000</v>
      </c>
      <c r="G13204">
        <v>6700000000000</v>
      </c>
      <c r="H13204">
        <v>13589707907</v>
      </c>
      <c r="I13204">
        <v>15158916727</v>
      </c>
      <c r="J13204">
        <v>25749937514</v>
      </c>
      <c r="K13204">
        <v>31200524602</v>
      </c>
      <c r="L13204">
        <v>288000000000</v>
      </c>
      <c r="M13204">
        <v>20040296658</v>
      </c>
      <c r="N13204">
        <v>63358349906</v>
      </c>
      <c r="O13204">
        <v>462000000000</v>
      </c>
      <c r="P13204">
        <f t="shared" si="415"/>
        <v>1.2985074626865671</v>
      </c>
    </row>
    <row r="13205" spans="1:16" ht="14.45" hidden="1" x14ac:dyDescent="0.3">
      <c r="A13205" t="s">
        <v>63</v>
      </c>
      <c r="B13205">
        <f t="shared" si="414"/>
        <v>-19.820418738735274</v>
      </c>
      <c r="C13205" t="s">
        <v>337</v>
      </c>
      <c r="D13205">
        <v>26.5</v>
      </c>
      <c r="E13205">
        <v>36</v>
      </c>
      <c r="F13205">
        <v>190000000000</v>
      </c>
      <c r="G13205">
        <v>5035000000000</v>
      </c>
      <c r="H13205">
        <v>13410232574</v>
      </c>
      <c r="I13205">
        <v>539000000000</v>
      </c>
      <c r="J13205">
        <v>602000000000</v>
      </c>
      <c r="K13205">
        <v>95648990659</v>
      </c>
      <c r="M13205">
        <v>36824921207</v>
      </c>
      <c r="N13205">
        <v>257000000000</v>
      </c>
      <c r="O13205">
        <v>292000000000</v>
      </c>
      <c r="P13205">
        <f t="shared" si="415"/>
        <v>1.3584905660377358</v>
      </c>
    </row>
    <row r="13206" spans="1:16" ht="14.45" hidden="1" x14ac:dyDescent="0.3">
      <c r="A13206" t="s">
        <v>63</v>
      </c>
      <c r="B13206">
        <f t="shared" si="414"/>
        <v>-0.12251819198138778</v>
      </c>
      <c r="C13206" t="s">
        <v>338</v>
      </c>
      <c r="D13206">
        <v>21.7</v>
      </c>
      <c r="E13206">
        <v>27.5</v>
      </c>
      <c r="F13206">
        <v>635000000000</v>
      </c>
      <c r="G13206">
        <v>13779500000000</v>
      </c>
      <c r="H13206">
        <v>37746063165</v>
      </c>
      <c r="I13206">
        <v>18222997899</v>
      </c>
      <c r="J13206">
        <v>57756363034</v>
      </c>
      <c r="K13206">
        <v>222000000000</v>
      </c>
      <c r="M13206">
        <v>85497885066</v>
      </c>
      <c r="N13206">
        <v>13420009194</v>
      </c>
      <c r="O13206">
        <v>42759633856</v>
      </c>
      <c r="P13206">
        <f t="shared" si="415"/>
        <v>1.2672811059907834</v>
      </c>
    </row>
    <row r="13207" spans="1:16" ht="14.45" hidden="1" x14ac:dyDescent="0.3">
      <c r="A13207" t="s">
        <v>63</v>
      </c>
      <c r="B13207">
        <f t="shared" si="414"/>
        <v>-96.817504163661127</v>
      </c>
      <c r="C13207" t="s">
        <v>341</v>
      </c>
      <c r="D13207">
        <v>11.2</v>
      </c>
      <c r="E13207">
        <v>14</v>
      </c>
      <c r="F13207">
        <v>492000000000</v>
      </c>
      <c r="G13207">
        <v>5510400000000</v>
      </c>
      <c r="H13207">
        <v>17071820585</v>
      </c>
      <c r="I13207">
        <v>176000000000</v>
      </c>
      <c r="J13207">
        <v>227000000000</v>
      </c>
      <c r="K13207">
        <v>29006143540</v>
      </c>
      <c r="L13207">
        <v>19166170000</v>
      </c>
      <c r="M13207">
        <v>230000000000</v>
      </c>
      <c r="N13207">
        <v>137000000000</v>
      </c>
      <c r="O13207">
        <v>580000000000</v>
      </c>
      <c r="P13207">
        <f t="shared" si="415"/>
        <v>1.25</v>
      </c>
    </row>
    <row r="13208" spans="1:16" ht="14.45" hidden="1" x14ac:dyDescent="0.3">
      <c r="A13208" t="s">
        <v>63</v>
      </c>
      <c r="B13208">
        <f t="shared" si="414"/>
        <v>-18.828170691160572</v>
      </c>
      <c r="C13208" t="s">
        <v>343</v>
      </c>
      <c r="D13208">
        <v>8.3000000000000007</v>
      </c>
      <c r="E13208">
        <v>9.4</v>
      </c>
      <c r="F13208">
        <v>445000000000</v>
      </c>
      <c r="G13208">
        <v>3693500000000</v>
      </c>
      <c r="H13208">
        <v>-9619780200</v>
      </c>
      <c r="I13208">
        <v>107000000000</v>
      </c>
      <c r="J13208">
        <v>129000000000</v>
      </c>
      <c r="K13208">
        <v>77103924700</v>
      </c>
      <c r="L13208">
        <v>19736000000</v>
      </c>
      <c r="M13208">
        <v>145000000000</v>
      </c>
      <c r="N13208">
        <v>285000000000</v>
      </c>
      <c r="O13208">
        <v>383000000000</v>
      </c>
      <c r="P13208">
        <f t="shared" si="415"/>
        <v>1.1325301204819276</v>
      </c>
    </row>
    <row r="13209" spans="1:16" ht="14.45" hidden="1" x14ac:dyDescent="0.3">
      <c r="A13209" t="s">
        <v>63</v>
      </c>
      <c r="B13209">
        <f t="shared" si="414"/>
        <v>-14.026007315645142</v>
      </c>
      <c r="C13209" t="s">
        <v>344</v>
      </c>
      <c r="D13209">
        <v>105</v>
      </c>
      <c r="E13209">
        <v>78</v>
      </c>
      <c r="F13209">
        <v>128000000000</v>
      </c>
      <c r="G13209">
        <v>13440000000000</v>
      </c>
      <c r="H13209">
        <v>16173519284</v>
      </c>
      <c r="I13209">
        <v>1512347349</v>
      </c>
      <c r="J13209">
        <v>24233691190</v>
      </c>
      <c r="K13209">
        <v>1046677668</v>
      </c>
      <c r="L13209">
        <v>70500000000</v>
      </c>
      <c r="M13209">
        <v>5338623779</v>
      </c>
      <c r="N13209">
        <v>1534906033</v>
      </c>
      <c r="O13209">
        <v>5256586964</v>
      </c>
      <c r="P13209">
        <f t="shared" si="415"/>
        <v>0.74285714285714288</v>
      </c>
    </row>
    <row r="13210" spans="1:16" ht="14.45" hidden="1" x14ac:dyDescent="0.3">
      <c r="A13210" t="s">
        <v>63</v>
      </c>
      <c r="B13210">
        <f t="shared" si="414"/>
        <v>-5.0314330231510276</v>
      </c>
      <c r="C13210" t="s">
        <v>426</v>
      </c>
      <c r="D13210">
        <v>50</v>
      </c>
      <c r="E13210">
        <v>72</v>
      </c>
      <c r="F13210">
        <v>710000000000</v>
      </c>
      <c r="G13210">
        <v>35500000000000</v>
      </c>
      <c r="H13210">
        <v>51587774755</v>
      </c>
      <c r="I13210">
        <v>62156298905</v>
      </c>
      <c r="J13210">
        <v>124000000000</v>
      </c>
      <c r="K13210">
        <v>136000000000</v>
      </c>
      <c r="L13210">
        <v>84131844950</v>
      </c>
      <c r="M13210">
        <v>125000000000</v>
      </c>
      <c r="N13210">
        <v>388000000000</v>
      </c>
      <c r="O13210">
        <v>228000000000</v>
      </c>
      <c r="P13210">
        <f t="shared" si="415"/>
        <v>1.44</v>
      </c>
    </row>
    <row r="13211" spans="1:16" ht="14.45" hidden="1" x14ac:dyDescent="0.3">
      <c r="A13211" t="s">
        <v>63</v>
      </c>
      <c r="B13211">
        <f t="shared" si="414"/>
        <v>-0.24235639410611406</v>
      </c>
      <c r="C13211" t="s">
        <v>360</v>
      </c>
      <c r="D13211">
        <v>30</v>
      </c>
      <c r="E13211">
        <v>36.299999999999997</v>
      </c>
      <c r="F13211">
        <v>238000000000</v>
      </c>
      <c r="G13211">
        <v>7140000000000</v>
      </c>
      <c r="H13211">
        <v>3370796388</v>
      </c>
      <c r="I13211">
        <v>27654776600</v>
      </c>
      <c r="J13211">
        <v>34140831424</v>
      </c>
      <c r="K13211">
        <v>63489102942</v>
      </c>
      <c r="L13211">
        <v>254655000</v>
      </c>
      <c r="M13211">
        <v>10603187161</v>
      </c>
      <c r="N13211">
        <v>2362278101</v>
      </c>
      <c r="O13211">
        <v>74941440460</v>
      </c>
      <c r="P13211">
        <f t="shared" si="415"/>
        <v>1.21</v>
      </c>
    </row>
    <row r="13212" spans="1:16" ht="14.45" hidden="1" x14ac:dyDescent="0.3">
      <c r="A13212" t="s">
        <v>63</v>
      </c>
      <c r="B13212">
        <f t="shared" si="414"/>
        <v>-197.35075902668453</v>
      </c>
      <c r="C13212" t="s">
        <v>363</v>
      </c>
      <c r="D13212">
        <v>18.5</v>
      </c>
      <c r="E13212">
        <v>30.6</v>
      </c>
      <c r="F13212">
        <v>80000000000</v>
      </c>
      <c r="G13212">
        <v>1480000000000</v>
      </c>
      <c r="H13212">
        <v>3754601239</v>
      </c>
      <c r="I13212">
        <v>73945459552</v>
      </c>
      <c r="J13212">
        <v>81706453452</v>
      </c>
      <c r="K13212">
        <v>6611673920</v>
      </c>
      <c r="L13212">
        <v>6368096961</v>
      </c>
      <c r="M13212">
        <v>57773536213</v>
      </c>
      <c r="N13212">
        <v>93477593635</v>
      </c>
      <c r="O13212">
        <v>87400462515</v>
      </c>
      <c r="P13212">
        <f t="shared" si="415"/>
        <v>1.654054054054054</v>
      </c>
    </row>
    <row r="13213" spans="1:16" ht="14.45" hidden="1" x14ac:dyDescent="0.3">
      <c r="A13213" t="s">
        <v>63</v>
      </c>
      <c r="B13213">
        <f t="shared" si="414"/>
        <v>-2.6837476282349257</v>
      </c>
      <c r="C13213" t="s">
        <v>364</v>
      </c>
      <c r="D13213">
        <v>11</v>
      </c>
      <c r="E13213">
        <v>14.2</v>
      </c>
      <c r="F13213">
        <v>193000000000</v>
      </c>
      <c r="G13213">
        <v>2123000000000</v>
      </c>
      <c r="H13213">
        <v>7718893271</v>
      </c>
      <c r="I13213">
        <v>27646782555</v>
      </c>
      <c r="J13213">
        <v>37794858302</v>
      </c>
      <c r="K13213">
        <v>31073442712</v>
      </c>
      <c r="L13213">
        <v>30000000000</v>
      </c>
      <c r="M13213">
        <v>44843727863</v>
      </c>
      <c r="N13213">
        <v>36533437725</v>
      </c>
      <c r="O13213">
        <v>54674960578</v>
      </c>
      <c r="P13213">
        <f t="shared" si="415"/>
        <v>1.2909090909090908</v>
      </c>
    </row>
    <row r="13214" spans="1:16" ht="14.45" hidden="1" x14ac:dyDescent="0.3">
      <c r="A13214" t="s">
        <v>63</v>
      </c>
      <c r="B13214">
        <f t="shared" si="414"/>
        <v>-4.7605115892350716</v>
      </c>
      <c r="C13214" t="s">
        <v>368</v>
      </c>
      <c r="D13214">
        <v>9.1999999999999993</v>
      </c>
      <c r="E13214">
        <v>12.8</v>
      </c>
      <c r="F13214">
        <v>244000000000</v>
      </c>
      <c r="G13214">
        <v>2244800000000</v>
      </c>
      <c r="H13214">
        <v>8679981150</v>
      </c>
      <c r="I13214">
        <v>82823305679</v>
      </c>
      <c r="J13214">
        <v>94581479393</v>
      </c>
      <c r="K13214">
        <v>46230765183</v>
      </c>
      <c r="L13214">
        <v>17000000000</v>
      </c>
      <c r="M13214">
        <v>105000000000</v>
      </c>
      <c r="N13214">
        <v>35452745345</v>
      </c>
      <c r="O13214">
        <v>41633542974</v>
      </c>
      <c r="P13214">
        <f t="shared" si="415"/>
        <v>1.3913043478260871</v>
      </c>
    </row>
    <row r="13215" spans="1:16" ht="14.45" hidden="1" x14ac:dyDescent="0.3">
      <c r="A13215" t="s">
        <v>63</v>
      </c>
      <c r="B13215">
        <f t="shared" si="414"/>
        <v>-1717.6211137640109</v>
      </c>
      <c r="C13215" t="s">
        <v>369</v>
      </c>
      <c r="D13215">
        <v>49.9</v>
      </c>
      <c r="E13215">
        <v>62.5</v>
      </c>
      <c r="F13215">
        <v>415000000000</v>
      </c>
      <c r="G13215">
        <v>20708500000000</v>
      </c>
      <c r="H13215">
        <v>11782296798</v>
      </c>
      <c r="I13215">
        <v>132000000000</v>
      </c>
      <c r="J13215">
        <v>175000000000</v>
      </c>
      <c r="K13215">
        <v>2894637459</v>
      </c>
      <c r="L13215">
        <v>18084000000</v>
      </c>
      <c r="M13215">
        <v>165000000000</v>
      </c>
      <c r="N13215">
        <v>131000000000</v>
      </c>
      <c r="O13215">
        <v>105000000000</v>
      </c>
      <c r="P13215">
        <f t="shared" si="415"/>
        <v>1.2525050100200401</v>
      </c>
    </row>
    <row r="13216" spans="1:16" ht="14.45" hidden="1" x14ac:dyDescent="0.3">
      <c r="A13216" t="s">
        <v>63</v>
      </c>
      <c r="B13216">
        <f t="shared" si="414"/>
        <v>-1.0282336817016686</v>
      </c>
      <c r="C13216" t="s">
        <v>370</v>
      </c>
      <c r="D13216">
        <v>34.6</v>
      </c>
      <c r="E13216">
        <v>50.5</v>
      </c>
      <c r="F13216">
        <v>300000000000</v>
      </c>
      <c r="G13216">
        <v>10380000000000</v>
      </c>
      <c r="H13216">
        <v>28342048990</v>
      </c>
      <c r="I13216">
        <v>43905851301</v>
      </c>
      <c r="J13216">
        <v>70449504207</v>
      </c>
      <c r="K13216">
        <v>75052448858</v>
      </c>
      <c r="L13216">
        <v>19534601900</v>
      </c>
      <c r="M13216">
        <v>17135602147</v>
      </c>
      <c r="N13216">
        <v>26658573537</v>
      </c>
      <c r="O13216">
        <v>53020575264</v>
      </c>
      <c r="P13216">
        <f t="shared" si="415"/>
        <v>1.4595375722543351</v>
      </c>
    </row>
    <row r="13217" spans="1:16" ht="14.45" hidden="1" x14ac:dyDescent="0.3">
      <c r="A13217" t="s">
        <v>63</v>
      </c>
      <c r="B13217">
        <f t="shared" si="414"/>
        <v>-7.8474770798771356</v>
      </c>
      <c r="C13217" t="s">
        <v>371</v>
      </c>
      <c r="D13217">
        <v>16.100000000000001</v>
      </c>
      <c r="E13217">
        <v>25.3</v>
      </c>
      <c r="F13217">
        <v>162000000000</v>
      </c>
      <c r="G13217">
        <v>2608200000000</v>
      </c>
      <c r="H13217">
        <v>533257631</v>
      </c>
      <c r="I13217">
        <v>30130713722</v>
      </c>
      <c r="J13217">
        <v>33556356260</v>
      </c>
      <c r="K13217">
        <v>12865795094</v>
      </c>
      <c r="M13217">
        <v>85874183679</v>
      </c>
      <c r="N13217">
        <v>22300547456</v>
      </c>
      <c r="O13217">
        <v>45400691932</v>
      </c>
      <c r="P13217">
        <f t="shared" si="415"/>
        <v>1.5714285714285714</v>
      </c>
    </row>
    <row r="13218" spans="1:16" ht="14.45" hidden="1" x14ac:dyDescent="0.3">
      <c r="A13218" t="s">
        <v>63</v>
      </c>
      <c r="B13218">
        <f t="shared" si="414"/>
        <v>-6.7284846520575448</v>
      </c>
      <c r="C13218" t="s">
        <v>372</v>
      </c>
      <c r="D13218">
        <v>36.6</v>
      </c>
      <c r="E13218">
        <v>35.4</v>
      </c>
      <c r="F13218">
        <v>272000000000</v>
      </c>
      <c r="G13218">
        <v>9955200000000</v>
      </c>
      <c r="H13218">
        <v>16317116673</v>
      </c>
      <c r="I13218">
        <v>598000000000</v>
      </c>
      <c r="J13218">
        <v>657000000000</v>
      </c>
      <c r="K13218">
        <v>280000000000</v>
      </c>
      <c r="M13218">
        <v>340000000000</v>
      </c>
      <c r="N13218">
        <v>425000000000</v>
      </c>
      <c r="O13218">
        <v>976000000000</v>
      </c>
      <c r="P13218">
        <f t="shared" si="415"/>
        <v>0.96721311475409832</v>
      </c>
    </row>
    <row r="13219" spans="1:16" ht="14.45" hidden="1" x14ac:dyDescent="0.3">
      <c r="A13219" t="s">
        <v>63</v>
      </c>
      <c r="B13219">
        <f t="shared" si="414"/>
        <v>-2007.6773112730962</v>
      </c>
      <c r="C13219" t="s">
        <v>427</v>
      </c>
      <c r="D13219">
        <v>13.1</v>
      </c>
      <c r="E13219">
        <v>18.899999999999999</v>
      </c>
      <c r="F13219">
        <v>1000000000000</v>
      </c>
      <c r="G13219">
        <v>13100000000000</v>
      </c>
      <c r="H13219">
        <v>4126869711</v>
      </c>
      <c r="I13219">
        <v>280000000000</v>
      </c>
      <c r="J13219">
        <v>337000000000</v>
      </c>
      <c r="K13219">
        <v>26265633698</v>
      </c>
      <c r="L13219">
        <v>19782182530</v>
      </c>
      <c r="M13219">
        <v>403000000000</v>
      </c>
      <c r="N13219">
        <v>1040000000000</v>
      </c>
      <c r="O13219">
        <v>1330000000000</v>
      </c>
      <c r="P13219">
        <f t="shared" si="415"/>
        <v>1.4427480916030533</v>
      </c>
    </row>
    <row r="13220" spans="1:16" ht="14.45" hidden="1" x14ac:dyDescent="0.3">
      <c r="A13220" t="s">
        <v>63</v>
      </c>
      <c r="B13220">
        <f t="shared" si="414"/>
        <v>-27.346150738439036</v>
      </c>
      <c r="C13220" t="s">
        <v>378</v>
      </c>
      <c r="D13220">
        <v>8.5</v>
      </c>
      <c r="E13220">
        <v>10.199999999999999</v>
      </c>
      <c r="F13220">
        <v>279000000000</v>
      </c>
      <c r="G13220">
        <v>2371500000000</v>
      </c>
      <c r="H13220">
        <v>502714689</v>
      </c>
      <c r="I13220">
        <v>119000000000</v>
      </c>
      <c r="J13220">
        <v>139000000000</v>
      </c>
      <c r="K13220">
        <v>46902374496</v>
      </c>
      <c r="L13220">
        <v>20400000000</v>
      </c>
      <c r="M13220">
        <v>96172733533</v>
      </c>
      <c r="N13220">
        <v>166000000000</v>
      </c>
      <c r="O13220">
        <v>349000000000</v>
      </c>
      <c r="P13220">
        <f t="shared" si="415"/>
        <v>1.2</v>
      </c>
    </row>
    <row r="13221" spans="1:16" ht="14.45" hidden="1" x14ac:dyDescent="0.3">
      <c r="A13221" t="s">
        <v>63</v>
      </c>
      <c r="B13221">
        <f t="shared" si="414"/>
        <v>-28.868186525722347</v>
      </c>
      <c r="C13221" t="s">
        <v>380</v>
      </c>
      <c r="D13221">
        <v>11.3</v>
      </c>
      <c r="E13221">
        <v>22.8</v>
      </c>
      <c r="F13221">
        <v>80000000000</v>
      </c>
      <c r="G13221">
        <v>904000000000</v>
      </c>
      <c r="H13221">
        <v>4206612428</v>
      </c>
      <c r="I13221">
        <v>158000000000</v>
      </c>
      <c r="J13221">
        <v>164000000000</v>
      </c>
      <c r="K13221">
        <v>27302976644</v>
      </c>
      <c r="M13221">
        <v>178000000000</v>
      </c>
      <c r="N13221">
        <v>68468600674</v>
      </c>
      <c r="O13221">
        <v>277000000000</v>
      </c>
      <c r="P13221">
        <f t="shared" si="415"/>
        <v>2.0176991150442478</v>
      </c>
    </row>
    <row r="13222" spans="1:16" ht="14.45" hidden="1" x14ac:dyDescent="0.3">
      <c r="A13222" t="s">
        <v>63</v>
      </c>
      <c r="B13222">
        <f t="shared" si="414"/>
        <v>-22.466622893929316</v>
      </c>
      <c r="C13222" t="s">
        <v>383</v>
      </c>
      <c r="D13222">
        <v>17.2</v>
      </c>
      <c r="E13222">
        <v>28.3</v>
      </c>
      <c r="F13222">
        <v>4420000000000</v>
      </c>
      <c r="G13222">
        <v>76024000000000</v>
      </c>
      <c r="H13222">
        <v>46298196764</v>
      </c>
      <c r="I13222">
        <v>1860000000000</v>
      </c>
      <c r="J13222">
        <v>2110000000000</v>
      </c>
      <c r="K13222">
        <v>1660000000000</v>
      </c>
      <c r="L13222">
        <v>471000000000</v>
      </c>
      <c r="M13222">
        <v>5070000000000</v>
      </c>
      <c r="N13222">
        <v>4760000000000</v>
      </c>
      <c r="O13222">
        <v>12900000000000</v>
      </c>
      <c r="P13222">
        <f t="shared" si="415"/>
        <v>1.6453488372093024</v>
      </c>
    </row>
    <row r="13223" spans="1:16" ht="14.45" hidden="1" x14ac:dyDescent="0.3">
      <c r="A13223" t="s">
        <v>63</v>
      </c>
      <c r="B13223">
        <f t="shared" si="414"/>
        <v>-38.711227153001012</v>
      </c>
      <c r="C13223" t="s">
        <v>387</v>
      </c>
      <c r="D13223">
        <v>25.3</v>
      </c>
      <c r="E13223">
        <v>33.6</v>
      </c>
      <c r="F13223">
        <v>924000000000</v>
      </c>
      <c r="G13223">
        <v>23377200000000</v>
      </c>
      <c r="H13223">
        <v>38197082172</v>
      </c>
      <c r="I13223">
        <v>587000000000</v>
      </c>
      <c r="J13223">
        <v>686000000000</v>
      </c>
      <c r="K13223">
        <v>86181035016</v>
      </c>
      <c r="L13223">
        <v>320000000</v>
      </c>
      <c r="M13223">
        <v>398000000000</v>
      </c>
      <c r="N13223">
        <v>338000000000</v>
      </c>
      <c r="O13223">
        <v>705000000000</v>
      </c>
      <c r="P13223">
        <f t="shared" si="415"/>
        <v>1.3280632411067195</v>
      </c>
    </row>
    <row r="13224" spans="1:16" ht="14.45" hidden="1" x14ac:dyDescent="0.3">
      <c r="A13224" t="s">
        <v>63</v>
      </c>
      <c r="B13224">
        <f t="shared" si="414"/>
        <v>-3.1114439051462677</v>
      </c>
      <c r="C13224" t="s">
        <v>389</v>
      </c>
      <c r="D13224">
        <v>42</v>
      </c>
      <c r="E13224">
        <v>54</v>
      </c>
      <c r="F13224">
        <v>14600000000000</v>
      </c>
      <c r="G13224">
        <v>613200000000000</v>
      </c>
      <c r="H13224">
        <v>10217733254</v>
      </c>
      <c r="I13224">
        <v>13271369445</v>
      </c>
      <c r="J13224">
        <v>61113201638</v>
      </c>
      <c r="K13224">
        <v>43235444148</v>
      </c>
      <c r="L13224">
        <v>1490000000000</v>
      </c>
      <c r="M13224">
        <v>527000000000</v>
      </c>
      <c r="N13224">
        <v>11514950140</v>
      </c>
      <c r="O13224">
        <v>499000000000</v>
      </c>
      <c r="P13224">
        <f t="shared" si="415"/>
        <v>1.2857142857142858</v>
      </c>
    </row>
    <row r="13225" spans="1:16" ht="14.45" hidden="1" x14ac:dyDescent="0.3">
      <c r="A13225" t="s">
        <v>63</v>
      </c>
      <c r="B13225">
        <f t="shared" si="414"/>
        <v>-48.943762400631883</v>
      </c>
      <c r="C13225" t="s">
        <v>390</v>
      </c>
      <c r="D13225">
        <v>10</v>
      </c>
      <c r="E13225">
        <v>11.7</v>
      </c>
      <c r="F13225">
        <v>255000000000</v>
      </c>
      <c r="G13225">
        <v>2550000000000</v>
      </c>
      <c r="H13225">
        <v>3708222685</v>
      </c>
      <c r="I13225">
        <v>126000000000</v>
      </c>
      <c r="J13225">
        <v>139000000000</v>
      </c>
      <c r="K13225">
        <v>14850540561</v>
      </c>
      <c r="M13225">
        <v>263000000000</v>
      </c>
      <c r="N13225">
        <v>53702673670</v>
      </c>
      <c r="O13225">
        <v>173000000000</v>
      </c>
      <c r="P13225">
        <f t="shared" si="415"/>
        <v>1.17</v>
      </c>
    </row>
    <row r="13226" spans="1:16" ht="14.45" hidden="1" x14ac:dyDescent="0.3">
      <c r="A13226" t="s">
        <v>63</v>
      </c>
      <c r="B13226">
        <f t="shared" si="414"/>
        <v>-3.1108301014681534</v>
      </c>
      <c r="C13226" t="s">
        <v>391</v>
      </c>
      <c r="D13226">
        <v>13</v>
      </c>
      <c r="E13226">
        <v>16.100000000000001</v>
      </c>
      <c r="F13226">
        <v>640000000000</v>
      </c>
      <c r="G13226">
        <v>8320000000000</v>
      </c>
      <c r="H13226">
        <v>26996813415</v>
      </c>
      <c r="I13226">
        <v>167000000000</v>
      </c>
      <c r="J13226">
        <v>212000000000</v>
      </c>
      <c r="K13226">
        <v>158000000000</v>
      </c>
      <c r="L13226">
        <v>22406848000</v>
      </c>
      <c r="M13226">
        <v>112000000000</v>
      </c>
      <c r="N13226">
        <v>105000000000</v>
      </c>
      <c r="O13226">
        <v>80874340109</v>
      </c>
      <c r="P13226">
        <f t="shared" si="415"/>
        <v>1.2384615384615385</v>
      </c>
    </row>
    <row r="13227" spans="1:16" ht="14.45" hidden="1" x14ac:dyDescent="0.3">
      <c r="A13227" t="s">
        <v>63</v>
      </c>
      <c r="B13227">
        <f t="shared" si="414"/>
        <v>-11.965456004024151</v>
      </c>
      <c r="C13227" t="s">
        <v>392</v>
      </c>
      <c r="D13227">
        <v>26.3</v>
      </c>
      <c r="E13227">
        <v>52</v>
      </c>
      <c r="F13227">
        <v>492000000000</v>
      </c>
      <c r="G13227">
        <v>12939600000000</v>
      </c>
      <c r="H13227">
        <v>10307979419</v>
      </c>
      <c r="I13227">
        <v>356000000000</v>
      </c>
      <c r="J13227">
        <v>387000000000</v>
      </c>
      <c r="K13227">
        <v>83805198716</v>
      </c>
      <c r="M13227">
        <v>542000000000</v>
      </c>
      <c r="N13227">
        <v>146000000000</v>
      </c>
      <c r="O13227">
        <v>349000000000</v>
      </c>
      <c r="P13227">
        <f t="shared" si="415"/>
        <v>1.9771863117870723</v>
      </c>
    </row>
    <row r="13228" spans="1:16" ht="14.45" hidden="1" x14ac:dyDescent="0.3">
      <c r="A13228" t="s">
        <v>63</v>
      </c>
      <c r="B13228">
        <f t="shared" si="414"/>
        <v>-979.44806385281879</v>
      </c>
      <c r="C13228" t="s">
        <v>394</v>
      </c>
      <c r="D13228">
        <v>7.7</v>
      </c>
      <c r="E13228">
        <v>14.5</v>
      </c>
      <c r="F13228">
        <v>608000000000</v>
      </c>
      <c r="G13228">
        <v>4681600000000</v>
      </c>
      <c r="H13228">
        <v>-26342332404</v>
      </c>
      <c r="I13228">
        <v>42259822193</v>
      </c>
      <c r="J13228">
        <v>46657180575</v>
      </c>
      <c r="K13228">
        <v>12248593390</v>
      </c>
      <c r="L13228">
        <v>156250000</v>
      </c>
      <c r="M13228">
        <v>786000000000</v>
      </c>
      <c r="N13228">
        <v>217000000000</v>
      </c>
      <c r="O13228">
        <v>677000000000</v>
      </c>
      <c r="P13228">
        <f t="shared" si="415"/>
        <v>1.883116883116883</v>
      </c>
    </row>
    <row r="13229" spans="1:16" ht="14.45" hidden="1" x14ac:dyDescent="0.3">
      <c r="A13229" t="s">
        <v>63</v>
      </c>
      <c r="B13229">
        <f t="shared" si="414"/>
        <v>-5.1173681818181809</v>
      </c>
      <c r="C13229" t="s">
        <v>397</v>
      </c>
      <c r="D13229">
        <v>96</v>
      </c>
      <c r="E13229">
        <v>132</v>
      </c>
      <c r="F13229">
        <v>10000000000000</v>
      </c>
      <c r="G13229">
        <v>960000000000000</v>
      </c>
      <c r="H13229">
        <v>485000000000</v>
      </c>
      <c r="I13229">
        <v>1400000000000</v>
      </c>
      <c r="J13229">
        <v>2070000000000</v>
      </c>
      <c r="K13229">
        <v>1000000000000</v>
      </c>
      <c r="L13229">
        <v>221000000000</v>
      </c>
      <c r="M13229">
        <v>691000000000</v>
      </c>
      <c r="N13229">
        <v>1350000000000</v>
      </c>
      <c r="O13229">
        <v>693000000000</v>
      </c>
      <c r="P13229">
        <f t="shared" si="415"/>
        <v>1.375</v>
      </c>
    </row>
    <row r="13230" spans="1:16" ht="14.45" hidden="1" x14ac:dyDescent="0.3">
      <c r="A13230" t="s">
        <v>63</v>
      </c>
      <c r="B13230">
        <f t="shared" si="414"/>
        <v>-193.55464730510289</v>
      </c>
      <c r="C13230" t="s">
        <v>398</v>
      </c>
      <c r="D13230">
        <v>19</v>
      </c>
      <c r="E13230">
        <v>41.4</v>
      </c>
      <c r="F13230">
        <v>679000000000</v>
      </c>
      <c r="G13230">
        <v>12901000000000</v>
      </c>
      <c r="H13230">
        <v>17107548301</v>
      </c>
      <c r="I13230">
        <v>195000000000</v>
      </c>
      <c r="J13230">
        <v>235000000000</v>
      </c>
      <c r="K13230">
        <v>6771474671</v>
      </c>
      <c r="M13230">
        <v>37095801068</v>
      </c>
      <c r="N13230">
        <v>1136296456</v>
      </c>
      <c r="O13230">
        <v>35121488235</v>
      </c>
      <c r="P13230">
        <f t="shared" si="415"/>
        <v>2.1789473684210527</v>
      </c>
    </row>
    <row r="13231" spans="1:16" ht="14.45" hidden="1" x14ac:dyDescent="0.3">
      <c r="A13231" t="s">
        <v>63</v>
      </c>
      <c r="B13231">
        <f t="shared" si="414"/>
        <v>-0.9373999937804729</v>
      </c>
      <c r="C13231" t="s">
        <v>407</v>
      </c>
      <c r="D13231">
        <v>53.5</v>
      </c>
      <c r="E13231">
        <v>81.5</v>
      </c>
      <c r="F13231">
        <v>345000000000</v>
      </c>
      <c r="G13231">
        <v>18457500000000</v>
      </c>
      <c r="H13231">
        <v>24113545230</v>
      </c>
      <c r="I13231">
        <v>56606587378</v>
      </c>
      <c r="J13231">
        <v>86598322900</v>
      </c>
      <c r="K13231">
        <v>51834373324</v>
      </c>
      <c r="L13231">
        <v>103000000000</v>
      </c>
      <c r="M13231">
        <v>99177555793</v>
      </c>
      <c r="N13231">
        <v>3095508024</v>
      </c>
      <c r="O13231">
        <v>118000000000</v>
      </c>
      <c r="P13231">
        <f t="shared" si="415"/>
        <v>1.5233644859813085</v>
      </c>
    </row>
    <row r="13232" spans="1:16" ht="14.45" hidden="1" x14ac:dyDescent="0.3">
      <c r="A13232" t="s">
        <v>63</v>
      </c>
      <c r="B13232">
        <f t="shared" si="414"/>
        <v>-0.68809760728738412</v>
      </c>
      <c r="C13232" t="s">
        <v>408</v>
      </c>
      <c r="D13232">
        <v>32.799999999999997</v>
      </c>
      <c r="E13232">
        <v>34.299999999999997</v>
      </c>
      <c r="F13232">
        <v>2060000000000</v>
      </c>
      <c r="G13232">
        <v>67567999999999.992</v>
      </c>
      <c r="H13232">
        <v>121000000000</v>
      </c>
      <c r="I13232">
        <v>44254481806</v>
      </c>
      <c r="J13232">
        <v>138000000000</v>
      </c>
      <c r="K13232">
        <v>117000000000</v>
      </c>
      <c r="L13232">
        <v>871000000000</v>
      </c>
      <c r="M13232">
        <v>123000000000</v>
      </c>
      <c r="N13232">
        <v>25956695520</v>
      </c>
      <c r="O13232">
        <v>108000000000</v>
      </c>
      <c r="P13232">
        <f t="shared" si="415"/>
        <v>1.0457317073170731</v>
      </c>
    </row>
    <row r="13233" spans="1:16" ht="14.45" hidden="1" x14ac:dyDescent="0.3">
      <c r="A13233" t="s">
        <v>63</v>
      </c>
      <c r="B13233">
        <f t="shared" si="414"/>
        <v>-1.4852639640639591</v>
      </c>
      <c r="C13233" t="s">
        <v>410</v>
      </c>
      <c r="D13233">
        <v>12.5</v>
      </c>
      <c r="E13233">
        <v>13.6</v>
      </c>
      <c r="F13233">
        <v>120000000000</v>
      </c>
      <c r="G13233">
        <v>1500000000000</v>
      </c>
      <c r="H13233">
        <v>3346148462</v>
      </c>
      <c r="I13233">
        <v>35498943257</v>
      </c>
      <c r="J13233">
        <v>44040596641</v>
      </c>
      <c r="K13233">
        <v>42219579830</v>
      </c>
      <c r="L13233">
        <v>13125792000</v>
      </c>
      <c r="M13233">
        <v>64319988261</v>
      </c>
      <c r="N13233">
        <v>26291063590</v>
      </c>
      <c r="O13233">
        <v>45402697844</v>
      </c>
      <c r="P13233">
        <f t="shared" si="415"/>
        <v>1.0880000000000001</v>
      </c>
    </row>
    <row r="13234" spans="1:16" ht="14.45" hidden="1" x14ac:dyDescent="0.3">
      <c r="A13234" t="s">
        <v>63</v>
      </c>
      <c r="B13234">
        <f t="shared" si="414"/>
        <v>-246.46159554026903</v>
      </c>
      <c r="C13234" t="s">
        <v>411</v>
      </c>
      <c r="D13234">
        <v>11.5</v>
      </c>
      <c r="E13234">
        <v>13.2</v>
      </c>
      <c r="F13234">
        <v>799000000000</v>
      </c>
      <c r="G13234">
        <v>9188500000000</v>
      </c>
      <c r="H13234">
        <v>2912909633</v>
      </c>
      <c r="I13234">
        <v>177000000000</v>
      </c>
      <c r="J13234">
        <v>233000000000</v>
      </c>
      <c r="K13234">
        <v>8645785276</v>
      </c>
      <c r="L13234">
        <v>964041000</v>
      </c>
      <c r="M13234">
        <v>89314364213</v>
      </c>
      <c r="N13234">
        <v>56226288276</v>
      </c>
      <c r="O13234">
        <v>307000000000</v>
      </c>
      <c r="P13234">
        <f t="shared" si="415"/>
        <v>1.1478260869565218</v>
      </c>
    </row>
    <row r="13235" spans="1:16" ht="14.45" hidden="1" x14ac:dyDescent="0.3">
      <c r="A13235" t="s">
        <v>64</v>
      </c>
      <c r="B13235">
        <f t="shared" si="414"/>
        <v>-180.57464161935599</v>
      </c>
      <c r="C13235" t="s">
        <v>72</v>
      </c>
      <c r="D13235">
        <v>23</v>
      </c>
      <c r="E13235">
        <v>33.200000000000003</v>
      </c>
      <c r="F13235">
        <v>141000000000</v>
      </c>
      <c r="G13235">
        <v>3243000000000</v>
      </c>
      <c r="H13235">
        <v>6975181864</v>
      </c>
      <c r="I13235">
        <v>78834188710</v>
      </c>
      <c r="J13235">
        <v>105000000000</v>
      </c>
      <c r="K13235">
        <v>5119522060</v>
      </c>
      <c r="L13235">
        <v>16244800000</v>
      </c>
      <c r="M13235">
        <v>58397202040</v>
      </c>
      <c r="N13235">
        <v>83990403219</v>
      </c>
      <c r="O13235">
        <v>45181894060</v>
      </c>
      <c r="P13235">
        <f t="shared" si="415"/>
        <v>1.4434782608695653</v>
      </c>
    </row>
    <row r="13236" spans="1:16" ht="14.45" hidden="1" x14ac:dyDescent="0.3">
      <c r="A13236" t="s">
        <v>64</v>
      </c>
      <c r="B13236">
        <f t="shared" si="414"/>
        <v>-44.936073395404904</v>
      </c>
      <c r="C13236" t="s">
        <v>74</v>
      </c>
      <c r="D13236">
        <v>19.399999999999999</v>
      </c>
      <c r="E13236">
        <v>22.1</v>
      </c>
      <c r="F13236">
        <v>184000000000</v>
      </c>
      <c r="G13236">
        <v>3569600000000</v>
      </c>
      <c r="H13236">
        <v>7849549081</v>
      </c>
      <c r="I13236">
        <v>108000000000</v>
      </c>
      <c r="J13236">
        <v>130000000000</v>
      </c>
      <c r="K13236">
        <v>17265278262</v>
      </c>
      <c r="M13236">
        <v>184000000000</v>
      </c>
      <c r="N13236">
        <v>62031780343</v>
      </c>
      <c r="O13236">
        <v>196000000000</v>
      </c>
      <c r="P13236">
        <f t="shared" si="415"/>
        <v>1.1391752577319589</v>
      </c>
    </row>
    <row r="13237" spans="1:16" ht="14.45" hidden="1" x14ac:dyDescent="0.3">
      <c r="A13237" t="s">
        <v>64</v>
      </c>
      <c r="B13237">
        <f t="shared" si="414"/>
        <v>-184.62234515230074</v>
      </c>
      <c r="C13237" t="s">
        <v>80</v>
      </c>
      <c r="D13237">
        <v>14.8</v>
      </c>
      <c r="E13237">
        <v>15.1</v>
      </c>
      <c r="F13237">
        <v>660000000000</v>
      </c>
      <c r="G13237">
        <v>9768000000000</v>
      </c>
      <c r="H13237">
        <v>-131000000000</v>
      </c>
      <c r="I13237">
        <v>824000000000</v>
      </c>
      <c r="J13237">
        <v>827000000000</v>
      </c>
      <c r="K13237">
        <v>59150762895</v>
      </c>
      <c r="L13237">
        <v>37739871000</v>
      </c>
      <c r="M13237">
        <v>1010000000000</v>
      </c>
      <c r="N13237">
        <v>616000000000</v>
      </c>
      <c r="O13237">
        <v>982000000000</v>
      </c>
      <c r="P13237">
        <f t="shared" si="415"/>
        <v>1.0202702702702702</v>
      </c>
    </row>
    <row r="13238" spans="1:16" ht="14.45" hidden="1" x14ac:dyDescent="0.3">
      <c r="A13238" t="s">
        <v>64</v>
      </c>
      <c r="B13238">
        <f t="shared" si="414"/>
        <v>-12.270488757149698</v>
      </c>
      <c r="C13238" t="s">
        <v>85</v>
      </c>
      <c r="D13238">
        <v>7.7</v>
      </c>
      <c r="E13238">
        <v>9.8000000000000007</v>
      </c>
      <c r="F13238">
        <v>373000000000</v>
      </c>
      <c r="G13238">
        <v>2872100000000</v>
      </c>
      <c r="H13238">
        <v>10606607338</v>
      </c>
      <c r="I13238">
        <v>311000000000</v>
      </c>
      <c r="J13238">
        <v>355000000000</v>
      </c>
      <c r="K13238">
        <v>37387633346</v>
      </c>
      <c r="L13238">
        <v>2178600000</v>
      </c>
      <c r="M13238">
        <v>114000000000</v>
      </c>
      <c r="N13238">
        <v>4907834257</v>
      </c>
      <c r="O13238">
        <v>260000000000</v>
      </c>
      <c r="P13238">
        <f t="shared" si="415"/>
        <v>1.2727272727272727</v>
      </c>
    </row>
    <row r="13239" spans="1:16" ht="14.45" hidden="1" x14ac:dyDescent="0.3">
      <c r="A13239" t="s">
        <v>64</v>
      </c>
      <c r="B13239">
        <f t="shared" si="414"/>
        <v>-17.022307931797492</v>
      </c>
      <c r="C13239" t="s">
        <v>87</v>
      </c>
      <c r="D13239">
        <v>11.4</v>
      </c>
      <c r="E13239">
        <v>17.100000000000001</v>
      </c>
      <c r="F13239">
        <v>154000000000</v>
      </c>
      <c r="G13239">
        <v>1755600000000</v>
      </c>
      <c r="H13239">
        <v>15976217972</v>
      </c>
      <c r="I13239">
        <v>131000000000</v>
      </c>
      <c r="J13239">
        <v>167000000000</v>
      </c>
      <c r="K13239">
        <v>30533213380</v>
      </c>
      <c r="L13239">
        <v>196000000000</v>
      </c>
      <c r="M13239">
        <v>99825824588</v>
      </c>
      <c r="N13239">
        <v>85529361615</v>
      </c>
      <c r="O13239">
        <v>121000000000</v>
      </c>
      <c r="P13239">
        <f t="shared" si="415"/>
        <v>1.5</v>
      </c>
    </row>
    <row r="13240" spans="1:16" ht="14.45" hidden="1" x14ac:dyDescent="0.3">
      <c r="A13240" t="s">
        <v>64</v>
      </c>
      <c r="B13240">
        <f t="shared" si="414"/>
        <v>-1.9475979558101806</v>
      </c>
      <c r="C13240" t="s">
        <v>93</v>
      </c>
      <c r="D13240">
        <v>52.5</v>
      </c>
      <c r="E13240">
        <v>60.5</v>
      </c>
      <c r="F13240">
        <v>124000000000</v>
      </c>
      <c r="G13240">
        <v>6510000000000</v>
      </c>
      <c r="H13240">
        <v>11699571825</v>
      </c>
      <c r="I13240">
        <v>17272053797</v>
      </c>
      <c r="J13240">
        <v>26360356762</v>
      </c>
      <c r="K13240">
        <v>28592648298</v>
      </c>
      <c r="M13240">
        <v>23196995526</v>
      </c>
      <c r="N13240">
        <v>4408324554</v>
      </c>
      <c r="O13240">
        <v>8369973669</v>
      </c>
      <c r="P13240">
        <f t="shared" si="415"/>
        <v>1.1523809523809523</v>
      </c>
    </row>
    <row r="13241" spans="1:16" ht="14.45" hidden="1" x14ac:dyDescent="0.3">
      <c r="A13241" t="s">
        <v>64</v>
      </c>
      <c r="B13241">
        <f t="shared" si="414"/>
        <v>-62.004632787011147</v>
      </c>
      <c r="C13241" t="s">
        <v>94</v>
      </c>
      <c r="D13241">
        <v>27.2</v>
      </c>
      <c r="E13241">
        <v>41.2</v>
      </c>
      <c r="F13241">
        <v>455000000000</v>
      </c>
      <c r="G13241">
        <v>12376000000000</v>
      </c>
      <c r="H13241">
        <v>13578883937</v>
      </c>
      <c r="I13241">
        <v>143000000000</v>
      </c>
      <c r="J13241">
        <v>178000000000</v>
      </c>
      <c r="K13241">
        <v>18123438970</v>
      </c>
      <c r="L13241">
        <v>12310000000</v>
      </c>
      <c r="M13241">
        <v>90870715450</v>
      </c>
      <c r="N13241">
        <v>189000000000</v>
      </c>
      <c r="O13241">
        <v>75373653890</v>
      </c>
      <c r="P13241">
        <f t="shared" si="415"/>
        <v>1.5147058823529413</v>
      </c>
    </row>
    <row r="13242" spans="1:16" ht="14.45" hidden="1" x14ac:dyDescent="0.3">
      <c r="A13242" t="s">
        <v>64</v>
      </c>
      <c r="B13242">
        <f t="shared" si="414"/>
        <v>-12.636719000818646</v>
      </c>
      <c r="C13242" t="s">
        <v>104</v>
      </c>
      <c r="D13242">
        <v>18.2</v>
      </c>
      <c r="E13242">
        <v>23.8</v>
      </c>
      <c r="F13242">
        <v>157000000000</v>
      </c>
      <c r="G13242">
        <v>2857400000000</v>
      </c>
      <c r="H13242">
        <v>1940106621</v>
      </c>
      <c r="I13242">
        <v>90304080508</v>
      </c>
      <c r="J13242">
        <v>93973022025</v>
      </c>
      <c r="K13242">
        <v>28451310873</v>
      </c>
      <c r="L13242">
        <v>30719817600</v>
      </c>
      <c r="M13242">
        <v>142000000000</v>
      </c>
      <c r="N13242">
        <v>37186698302</v>
      </c>
      <c r="O13242">
        <v>249000000000</v>
      </c>
      <c r="P13242">
        <f t="shared" si="415"/>
        <v>1.3076923076923077</v>
      </c>
    </row>
    <row r="13243" spans="1:16" ht="14.45" hidden="1" x14ac:dyDescent="0.3">
      <c r="A13243" t="s">
        <v>64</v>
      </c>
      <c r="B13243">
        <f t="shared" si="414"/>
        <v>-1.7258751094286633</v>
      </c>
      <c r="C13243" t="s">
        <v>108</v>
      </c>
      <c r="D13243">
        <v>25.2</v>
      </c>
      <c r="E13243">
        <v>32.200000000000003</v>
      </c>
      <c r="F13243">
        <v>1950000000000</v>
      </c>
      <c r="G13243">
        <v>49140000000000</v>
      </c>
      <c r="H13243">
        <v>33754073767</v>
      </c>
      <c r="I13243">
        <v>341916608</v>
      </c>
      <c r="J13243">
        <v>44128411366</v>
      </c>
      <c r="K13243">
        <v>8200154123</v>
      </c>
      <c r="M13243">
        <v>53630237009</v>
      </c>
      <c r="N13243">
        <v>502235940</v>
      </c>
      <c r="O13243">
        <v>230000000000</v>
      </c>
      <c r="P13243">
        <f t="shared" si="415"/>
        <v>1.2777777777777779</v>
      </c>
    </row>
    <row r="13244" spans="1:16" ht="14.45" hidden="1" x14ac:dyDescent="0.3">
      <c r="A13244" t="s">
        <v>64</v>
      </c>
      <c r="B13244">
        <f t="shared" si="414"/>
        <v>-31.084504478536871</v>
      </c>
      <c r="C13244" t="s">
        <v>110</v>
      </c>
      <c r="D13244">
        <v>15.6</v>
      </c>
      <c r="E13244">
        <v>18.3</v>
      </c>
      <c r="F13244">
        <v>131000000000</v>
      </c>
      <c r="G13244">
        <v>2043600000000</v>
      </c>
      <c r="H13244">
        <v>12650792619</v>
      </c>
      <c r="I13244">
        <v>217000000000</v>
      </c>
      <c r="J13244">
        <v>245000000000</v>
      </c>
      <c r="K13244">
        <v>36325286553</v>
      </c>
      <c r="L13244">
        <v>1725069000</v>
      </c>
      <c r="M13244">
        <v>107000000000</v>
      </c>
      <c r="N13244">
        <v>150000000000</v>
      </c>
      <c r="O13244">
        <v>213000000000</v>
      </c>
      <c r="P13244">
        <f t="shared" si="415"/>
        <v>1.1730769230769231</v>
      </c>
    </row>
    <row r="13245" spans="1:16" ht="14.45" hidden="1" x14ac:dyDescent="0.3">
      <c r="A13245" t="s">
        <v>64</v>
      </c>
      <c r="B13245">
        <f t="shared" si="414"/>
        <v>-141.47106907832364</v>
      </c>
      <c r="C13245" t="s">
        <v>116</v>
      </c>
      <c r="D13245">
        <v>34.9</v>
      </c>
      <c r="E13245">
        <v>40.9</v>
      </c>
      <c r="F13245">
        <v>141000000000</v>
      </c>
      <c r="G13245">
        <v>4920900000000</v>
      </c>
      <c r="H13245">
        <v>4031458587</v>
      </c>
      <c r="I13245">
        <v>658000000000</v>
      </c>
      <c r="J13245">
        <v>692000000000</v>
      </c>
      <c r="K13245">
        <v>97497314671</v>
      </c>
      <c r="L13245">
        <v>27104632300</v>
      </c>
      <c r="M13245">
        <v>75259425634</v>
      </c>
      <c r="N13245">
        <v>24231540810</v>
      </c>
      <c r="O13245">
        <v>33031649735</v>
      </c>
      <c r="P13245">
        <f t="shared" si="415"/>
        <v>1.1719197707736391</v>
      </c>
    </row>
    <row r="13246" spans="1:16" ht="14.45" hidden="1" x14ac:dyDescent="0.3">
      <c r="A13246" t="s">
        <v>64</v>
      </c>
      <c r="B13246">
        <f t="shared" si="414"/>
        <v>-8.061791459450145</v>
      </c>
      <c r="C13246" t="s">
        <v>128</v>
      </c>
      <c r="D13246">
        <v>15.3</v>
      </c>
      <c r="E13246">
        <v>20.3</v>
      </c>
      <c r="F13246">
        <v>627000000000</v>
      </c>
      <c r="G13246">
        <v>9593100000000</v>
      </c>
      <c r="H13246">
        <v>10900446850</v>
      </c>
      <c r="I13246">
        <v>394000000000</v>
      </c>
      <c r="J13246">
        <v>428000000000</v>
      </c>
      <c r="K13246">
        <v>133000000000</v>
      </c>
      <c r="M13246">
        <v>183000000000</v>
      </c>
      <c r="N13246">
        <v>214000000000</v>
      </c>
      <c r="O13246">
        <v>412000000000</v>
      </c>
      <c r="P13246">
        <f t="shared" si="415"/>
        <v>1.326797385620915</v>
      </c>
    </row>
    <row r="13247" spans="1:16" ht="14.45" hidden="1" x14ac:dyDescent="0.3">
      <c r="A13247" t="s">
        <v>64</v>
      </c>
      <c r="B13247">
        <f t="shared" si="414"/>
        <v>-231.89194150946904</v>
      </c>
      <c r="C13247" t="s">
        <v>131</v>
      </c>
      <c r="D13247">
        <v>14</v>
      </c>
      <c r="E13247">
        <v>17.899999999999999</v>
      </c>
      <c r="F13247">
        <v>52498460000</v>
      </c>
      <c r="G13247">
        <v>734978440000</v>
      </c>
      <c r="H13247">
        <v>3688528023</v>
      </c>
      <c r="I13247">
        <v>18414944531</v>
      </c>
      <c r="J13247">
        <v>23746692113</v>
      </c>
      <c r="K13247">
        <v>2180381102</v>
      </c>
      <c r="M13247">
        <v>18194625030</v>
      </c>
      <c r="N13247">
        <v>24742824364</v>
      </c>
      <c r="O13247">
        <v>43673134930</v>
      </c>
      <c r="P13247">
        <f t="shared" si="415"/>
        <v>1.2785714285714285</v>
      </c>
    </row>
    <row r="13248" spans="1:16" ht="14.45" hidden="1" x14ac:dyDescent="0.3">
      <c r="A13248" t="s">
        <v>64</v>
      </c>
      <c r="B13248">
        <f t="shared" si="414"/>
        <v>-112.24820573817769</v>
      </c>
      <c r="C13248" t="s">
        <v>132</v>
      </c>
      <c r="D13248">
        <v>32.799999999999997</v>
      </c>
      <c r="E13248">
        <v>53.5</v>
      </c>
      <c r="F13248">
        <v>99136920000</v>
      </c>
      <c r="G13248">
        <v>3251690976000</v>
      </c>
      <c r="H13248">
        <v>12883558239</v>
      </c>
      <c r="I13248">
        <v>63872707617</v>
      </c>
      <c r="J13248">
        <v>95266046789</v>
      </c>
      <c r="K13248">
        <v>13384087807</v>
      </c>
      <c r="M13248">
        <v>162000000000</v>
      </c>
      <c r="N13248">
        <v>124000000000</v>
      </c>
      <c r="O13248">
        <v>158000000000</v>
      </c>
      <c r="P13248">
        <f t="shared" si="415"/>
        <v>1.63109756097561</v>
      </c>
    </row>
    <row r="13249" spans="1:16" ht="14.45" hidden="1" x14ac:dyDescent="0.3">
      <c r="A13249" t="s">
        <v>64</v>
      </c>
      <c r="B13249">
        <f t="shared" si="414"/>
        <v>-11.457477670080308</v>
      </c>
      <c r="C13249" t="s">
        <v>136</v>
      </c>
      <c r="D13249">
        <v>17.7</v>
      </c>
      <c r="E13249">
        <v>20.6</v>
      </c>
      <c r="F13249">
        <v>151000000000</v>
      </c>
      <c r="G13249">
        <v>2672700000000</v>
      </c>
      <c r="H13249">
        <v>7238314268</v>
      </c>
      <c r="I13249">
        <v>22421730478</v>
      </c>
      <c r="J13249">
        <v>38415787054</v>
      </c>
      <c r="K13249">
        <v>6733028007</v>
      </c>
      <c r="L13249">
        <v>63270665049</v>
      </c>
      <c r="M13249">
        <v>27313233015</v>
      </c>
      <c r="N13249">
        <v>11615302515</v>
      </c>
      <c r="O13249">
        <v>21570731953</v>
      </c>
      <c r="P13249">
        <f t="shared" si="415"/>
        <v>1.1638418079096047</v>
      </c>
    </row>
    <row r="13250" spans="1:16" ht="14.45" hidden="1" x14ac:dyDescent="0.3">
      <c r="A13250" t="s">
        <v>64</v>
      </c>
      <c r="B13250">
        <f t="shared" si="414"/>
        <v>-3.6151973425347297</v>
      </c>
      <c r="C13250" t="s">
        <v>138</v>
      </c>
      <c r="D13250">
        <v>110</v>
      </c>
      <c r="E13250">
        <v>109</v>
      </c>
      <c r="F13250">
        <v>872000000000</v>
      </c>
      <c r="G13250">
        <v>95920000000000</v>
      </c>
      <c r="H13250">
        <v>34433049611</v>
      </c>
      <c r="I13250">
        <v>206000000000</v>
      </c>
      <c r="J13250">
        <v>424000000000</v>
      </c>
      <c r="K13250">
        <v>212000000000</v>
      </c>
      <c r="L13250">
        <v>2336531093</v>
      </c>
      <c r="M13250">
        <v>310000000000</v>
      </c>
      <c r="N13250">
        <v>308000000000</v>
      </c>
      <c r="O13250">
        <v>361000000000</v>
      </c>
      <c r="P13250">
        <f t="shared" si="415"/>
        <v>0.99090909090909096</v>
      </c>
    </row>
    <row r="13251" spans="1:16" ht="14.45" hidden="1" x14ac:dyDescent="0.3">
      <c r="A13251" t="s">
        <v>64</v>
      </c>
      <c r="B13251">
        <f t="shared" ref="B13251:B13314" si="416">IFERROR((-I13251*J13251/K13251/O13251-N13251*O13251/K13251/K13251),-100000000000000000)</f>
        <v>-27.901055867501338</v>
      </c>
      <c r="C13251" t="s">
        <v>142</v>
      </c>
      <c r="D13251">
        <v>48</v>
      </c>
      <c r="E13251">
        <v>45.9</v>
      </c>
      <c r="F13251">
        <v>267000000000</v>
      </c>
      <c r="G13251">
        <v>12816000000000</v>
      </c>
      <c r="H13251">
        <v>15926095121</v>
      </c>
      <c r="I13251">
        <v>188000000000</v>
      </c>
      <c r="J13251">
        <v>264000000000</v>
      </c>
      <c r="K13251">
        <v>34473371900</v>
      </c>
      <c r="L13251">
        <v>4211794000</v>
      </c>
      <c r="M13251">
        <v>149000000000</v>
      </c>
      <c r="N13251">
        <v>153000000000</v>
      </c>
      <c r="O13251">
        <v>132000000000</v>
      </c>
      <c r="P13251">
        <f t="shared" ref="P13251:P13314" si="417">E13251/D13251</f>
        <v>0.95624999999999993</v>
      </c>
    </row>
    <row r="13252" spans="1:16" ht="14.45" hidden="1" x14ac:dyDescent="0.3">
      <c r="A13252" t="s">
        <v>64</v>
      </c>
      <c r="B13252">
        <f t="shared" si="416"/>
        <v>-10.533201300652861</v>
      </c>
      <c r="C13252" t="s">
        <v>144</v>
      </c>
      <c r="D13252">
        <v>31</v>
      </c>
      <c r="E13252">
        <v>38.299999999999997</v>
      </c>
      <c r="F13252">
        <v>3800000000000</v>
      </c>
      <c r="G13252">
        <v>117800000000000</v>
      </c>
      <c r="H13252">
        <v>-86696735733</v>
      </c>
      <c r="I13252">
        <v>2060000000000</v>
      </c>
      <c r="J13252">
        <v>2140000000000</v>
      </c>
      <c r="K13252">
        <v>943000000000</v>
      </c>
      <c r="M13252">
        <v>756000000000</v>
      </c>
      <c r="N13252">
        <v>1110000000000</v>
      </c>
      <c r="O13252">
        <v>470000000000</v>
      </c>
      <c r="P13252">
        <f t="shared" si="417"/>
        <v>1.2354838709677418</v>
      </c>
    </row>
    <row r="13253" spans="1:16" ht="14.45" hidden="1" x14ac:dyDescent="0.3">
      <c r="A13253" t="s">
        <v>64</v>
      </c>
      <c r="B13253">
        <f t="shared" si="416"/>
        <v>-13.562940708130713</v>
      </c>
      <c r="C13253" t="s">
        <v>145</v>
      </c>
      <c r="D13253">
        <v>30</v>
      </c>
      <c r="E13253">
        <v>33.299999999999997</v>
      </c>
      <c r="F13253">
        <v>430000000000</v>
      </c>
      <c r="G13253">
        <v>12900000000000</v>
      </c>
      <c r="H13253">
        <v>40945562058</v>
      </c>
      <c r="I13253">
        <v>151000000000</v>
      </c>
      <c r="J13253">
        <v>199000000000</v>
      </c>
      <c r="K13253">
        <v>38825454835</v>
      </c>
      <c r="L13253">
        <v>140000000000</v>
      </c>
      <c r="M13253">
        <v>32659325478</v>
      </c>
      <c r="N13253">
        <v>60207704618</v>
      </c>
      <c r="O13253">
        <v>267000000000</v>
      </c>
      <c r="P13253">
        <f t="shared" si="417"/>
        <v>1.1099999999999999</v>
      </c>
    </row>
    <row r="13254" spans="1:16" ht="14.45" hidden="1" x14ac:dyDescent="0.3">
      <c r="A13254" t="s">
        <v>64</v>
      </c>
      <c r="B13254">
        <f t="shared" si="416"/>
        <v>-4489.1386774078483</v>
      </c>
      <c r="C13254" t="s">
        <v>146</v>
      </c>
      <c r="D13254">
        <v>12.2</v>
      </c>
      <c r="E13254">
        <v>15.9</v>
      </c>
      <c r="F13254">
        <v>315000000000</v>
      </c>
      <c r="G13254">
        <v>3843000000000</v>
      </c>
      <c r="H13254">
        <v>-23811998587</v>
      </c>
      <c r="I13254">
        <v>92174536543</v>
      </c>
      <c r="J13254">
        <v>74533207162</v>
      </c>
      <c r="K13254">
        <v>7292751667</v>
      </c>
      <c r="L13254">
        <v>27090000000</v>
      </c>
      <c r="M13254">
        <v>951000000000</v>
      </c>
      <c r="N13254">
        <v>340000000000</v>
      </c>
      <c r="O13254">
        <v>702000000000</v>
      </c>
      <c r="P13254">
        <f t="shared" si="417"/>
        <v>1.3032786885245902</v>
      </c>
    </row>
    <row r="13255" spans="1:16" ht="14.45" hidden="1" x14ac:dyDescent="0.3">
      <c r="A13255" t="s">
        <v>64</v>
      </c>
      <c r="B13255">
        <f t="shared" si="416"/>
        <v>-397.12896995123265</v>
      </c>
      <c r="C13255" t="s">
        <v>147</v>
      </c>
      <c r="D13255">
        <v>16.399999999999999</v>
      </c>
      <c r="E13255">
        <v>29.2</v>
      </c>
      <c r="F13255">
        <v>914000000000</v>
      </c>
      <c r="G13255">
        <v>14989600000000</v>
      </c>
      <c r="H13255">
        <v>1924318508</v>
      </c>
      <c r="I13255">
        <v>230000000000</v>
      </c>
      <c r="J13255">
        <v>259000000000</v>
      </c>
      <c r="K13255">
        <v>14761063710</v>
      </c>
      <c r="L13255">
        <v>9000000000</v>
      </c>
      <c r="M13255">
        <v>121000000000</v>
      </c>
      <c r="N13255">
        <v>276000000000</v>
      </c>
      <c r="O13255">
        <v>303000000000</v>
      </c>
      <c r="P13255">
        <f t="shared" si="417"/>
        <v>1.7804878048780488</v>
      </c>
    </row>
    <row r="13256" spans="1:16" ht="14.45" hidden="1" x14ac:dyDescent="0.3">
      <c r="A13256" t="s">
        <v>64</v>
      </c>
      <c r="B13256">
        <f t="shared" si="416"/>
        <v>-50.556424578375413</v>
      </c>
      <c r="C13256" t="s">
        <v>152</v>
      </c>
      <c r="D13256">
        <v>9.5</v>
      </c>
      <c r="E13256">
        <v>10.5</v>
      </c>
      <c r="F13256">
        <v>81518200000</v>
      </c>
      <c r="G13256">
        <v>774422900000</v>
      </c>
      <c r="H13256">
        <v>1921640205</v>
      </c>
      <c r="I13256">
        <v>26018605508</v>
      </c>
      <c r="J13256">
        <v>30301988016</v>
      </c>
      <c r="K13256">
        <v>3280428253</v>
      </c>
      <c r="L13256">
        <v>16017426000</v>
      </c>
      <c r="M13256">
        <v>30671978941</v>
      </c>
      <c r="N13256">
        <v>11837320900</v>
      </c>
      <c r="O13256">
        <v>5384764046</v>
      </c>
      <c r="P13256">
        <f t="shared" si="417"/>
        <v>1.1052631578947369</v>
      </c>
    </row>
    <row r="13257" spans="1:16" ht="14.45" hidden="1" x14ac:dyDescent="0.3">
      <c r="A13257" t="s">
        <v>64</v>
      </c>
      <c r="B13257">
        <f t="shared" si="416"/>
        <v>-27.572168902142288</v>
      </c>
      <c r="C13257" t="s">
        <v>155</v>
      </c>
      <c r="D13257">
        <v>6.4</v>
      </c>
      <c r="E13257">
        <v>7.7</v>
      </c>
      <c r="F13257">
        <v>99000000000</v>
      </c>
      <c r="G13257">
        <v>633600000000</v>
      </c>
      <c r="H13257">
        <v>1550542030</v>
      </c>
      <c r="I13257">
        <v>164000000000</v>
      </c>
      <c r="J13257">
        <v>168000000000</v>
      </c>
      <c r="K13257">
        <v>19537514474</v>
      </c>
      <c r="L13257">
        <v>60437971500</v>
      </c>
      <c r="M13257">
        <v>100000000000</v>
      </c>
      <c r="N13257">
        <v>41295651892</v>
      </c>
      <c r="O13257">
        <v>70831943779</v>
      </c>
      <c r="P13257">
        <f t="shared" si="417"/>
        <v>1.203125</v>
      </c>
    </row>
    <row r="13258" spans="1:16" ht="14.45" hidden="1" x14ac:dyDescent="0.3">
      <c r="A13258" t="s">
        <v>64</v>
      </c>
      <c r="B13258">
        <f t="shared" si="416"/>
        <v>-13360.934111168543</v>
      </c>
      <c r="C13258" t="s">
        <v>165</v>
      </c>
      <c r="D13258">
        <v>11.7</v>
      </c>
      <c r="E13258">
        <v>11.1</v>
      </c>
      <c r="F13258">
        <v>200000000000</v>
      </c>
      <c r="G13258">
        <v>2340000000000</v>
      </c>
      <c r="H13258">
        <v>2993361073</v>
      </c>
      <c r="I13258">
        <v>292000000000</v>
      </c>
      <c r="J13258">
        <v>323000000000</v>
      </c>
      <c r="K13258">
        <v>1251425338</v>
      </c>
      <c r="M13258">
        <v>94072099750</v>
      </c>
      <c r="N13258">
        <v>112000000000</v>
      </c>
      <c r="O13258">
        <v>181000000000</v>
      </c>
      <c r="P13258">
        <f t="shared" si="417"/>
        <v>0.94871794871794879</v>
      </c>
    </row>
    <row r="13259" spans="1:16" ht="14.45" hidden="1" x14ac:dyDescent="0.3">
      <c r="A13259" t="s">
        <v>64</v>
      </c>
      <c r="B13259">
        <f t="shared" si="416"/>
        <v>-21.219198384858043</v>
      </c>
      <c r="C13259" t="s">
        <v>166</v>
      </c>
      <c r="D13259">
        <v>47.5</v>
      </c>
      <c r="E13259">
        <v>58</v>
      </c>
      <c r="F13259">
        <v>3440000000000</v>
      </c>
      <c r="G13259">
        <v>163400000000000</v>
      </c>
      <c r="H13259">
        <v>361000000000</v>
      </c>
      <c r="I13259">
        <v>8100000000000</v>
      </c>
      <c r="J13259">
        <v>9110000000000</v>
      </c>
      <c r="K13259">
        <v>1250000000000</v>
      </c>
      <c r="L13259">
        <v>2525000000</v>
      </c>
      <c r="M13259">
        <v>2020000000000</v>
      </c>
      <c r="N13259">
        <v>1280000000000</v>
      </c>
      <c r="O13259">
        <v>3170000000000</v>
      </c>
      <c r="P13259">
        <f t="shared" si="417"/>
        <v>1.2210526315789474</v>
      </c>
    </row>
    <row r="13260" spans="1:16" ht="14.45" hidden="1" x14ac:dyDescent="0.3">
      <c r="A13260" t="s">
        <v>64</v>
      </c>
      <c r="B13260">
        <f t="shared" si="416"/>
        <v>-8.8908229066169859</v>
      </c>
      <c r="C13260" t="s">
        <v>174</v>
      </c>
      <c r="D13260">
        <v>13.7</v>
      </c>
      <c r="E13260">
        <v>17.8</v>
      </c>
      <c r="F13260">
        <v>139000000000</v>
      </c>
      <c r="G13260">
        <v>1904300000000</v>
      </c>
      <c r="H13260">
        <v>10299189610</v>
      </c>
      <c r="I13260">
        <v>110000000000</v>
      </c>
      <c r="J13260">
        <v>129000000000</v>
      </c>
      <c r="K13260">
        <v>38805053642</v>
      </c>
      <c r="L13260">
        <v>48912505300</v>
      </c>
      <c r="M13260">
        <v>97136922288</v>
      </c>
      <c r="N13260">
        <v>68339378458</v>
      </c>
      <c r="O13260">
        <v>58744628716</v>
      </c>
      <c r="P13260">
        <f t="shared" si="417"/>
        <v>1.2992700729927009</v>
      </c>
    </row>
    <row r="13261" spans="1:16" ht="14.45" hidden="1" x14ac:dyDescent="0.3">
      <c r="A13261" t="s">
        <v>64</v>
      </c>
      <c r="B13261">
        <f t="shared" si="416"/>
        <v>-13.028853939511817</v>
      </c>
      <c r="C13261" t="s">
        <v>175</v>
      </c>
      <c r="D13261">
        <v>14.5</v>
      </c>
      <c r="E13261">
        <v>27.5</v>
      </c>
      <c r="F13261">
        <v>117000000000</v>
      </c>
      <c r="G13261">
        <v>1696500000000</v>
      </c>
      <c r="H13261">
        <v>4795377731</v>
      </c>
      <c r="I13261">
        <v>55282061287</v>
      </c>
      <c r="J13261">
        <v>83818023772</v>
      </c>
      <c r="K13261">
        <v>18482224554</v>
      </c>
      <c r="L13261">
        <v>20000000</v>
      </c>
      <c r="M13261">
        <v>24523373564</v>
      </c>
      <c r="N13261">
        <v>44975740355</v>
      </c>
      <c r="O13261">
        <v>72798437533</v>
      </c>
      <c r="P13261">
        <f t="shared" si="417"/>
        <v>1.896551724137931</v>
      </c>
    </row>
    <row r="13262" spans="1:16" ht="14.45" hidden="1" x14ac:dyDescent="0.3">
      <c r="A13262" t="s">
        <v>64</v>
      </c>
      <c r="B13262">
        <f t="shared" si="416"/>
        <v>-2.074079125930131</v>
      </c>
      <c r="C13262" t="s">
        <v>176</v>
      </c>
      <c r="D13262">
        <v>26.1</v>
      </c>
      <c r="E13262">
        <v>38.700000000000003</v>
      </c>
      <c r="F13262">
        <v>1200000000000</v>
      </c>
      <c r="G13262">
        <v>31320000000000</v>
      </c>
      <c r="H13262">
        <v>-49705838625</v>
      </c>
      <c r="I13262">
        <v>373000000000</v>
      </c>
      <c r="J13262">
        <v>445000000000</v>
      </c>
      <c r="K13262">
        <v>172000000000</v>
      </c>
      <c r="L13262">
        <v>81216730836</v>
      </c>
      <c r="M13262">
        <v>502000000000</v>
      </c>
      <c r="N13262">
        <v>29050823090</v>
      </c>
      <c r="O13262">
        <v>692000000000</v>
      </c>
      <c r="P13262">
        <f t="shared" si="417"/>
        <v>1.4827586206896552</v>
      </c>
    </row>
    <row r="13263" spans="1:16" ht="14.45" hidden="1" x14ac:dyDescent="0.3">
      <c r="A13263" t="s">
        <v>64</v>
      </c>
      <c r="B13263">
        <f t="shared" si="416"/>
        <v>-18.058175172613915</v>
      </c>
      <c r="C13263" t="s">
        <v>178</v>
      </c>
      <c r="D13263">
        <v>7.8</v>
      </c>
      <c r="E13263">
        <v>9.1</v>
      </c>
      <c r="F13263">
        <v>104000000000</v>
      </c>
      <c r="G13263">
        <v>811200000000</v>
      </c>
      <c r="H13263">
        <v>2685989310</v>
      </c>
      <c r="I13263">
        <v>46907837651</v>
      </c>
      <c r="J13263">
        <v>51332217035</v>
      </c>
      <c r="K13263">
        <v>12933069911</v>
      </c>
      <c r="L13263">
        <v>2904251092</v>
      </c>
      <c r="M13263">
        <v>25042251625</v>
      </c>
      <c r="N13263">
        <v>58806564003</v>
      </c>
      <c r="O13263">
        <v>37082740151</v>
      </c>
      <c r="P13263">
        <f t="shared" si="417"/>
        <v>1.1666666666666667</v>
      </c>
    </row>
    <row r="13264" spans="1:16" ht="14.45" hidden="1" x14ac:dyDescent="0.3">
      <c r="A13264" t="s">
        <v>64</v>
      </c>
      <c r="B13264">
        <f t="shared" si="416"/>
        <v>-54.234607933135223</v>
      </c>
      <c r="C13264" t="s">
        <v>183</v>
      </c>
      <c r="D13264">
        <v>20</v>
      </c>
      <c r="E13264">
        <v>22.4</v>
      </c>
      <c r="F13264">
        <v>1170000000000</v>
      </c>
      <c r="G13264">
        <v>23400000000000</v>
      </c>
      <c r="H13264">
        <v>5876513375</v>
      </c>
      <c r="I13264">
        <v>157000000000</v>
      </c>
      <c r="J13264">
        <v>182000000000</v>
      </c>
      <c r="K13264">
        <v>31292589810</v>
      </c>
      <c r="M13264">
        <v>212000000000</v>
      </c>
      <c r="N13264">
        <v>222000000000</v>
      </c>
      <c r="O13264">
        <v>221000000000</v>
      </c>
      <c r="P13264">
        <f t="shared" si="417"/>
        <v>1.1199999999999999</v>
      </c>
    </row>
    <row r="13265" spans="1:16" ht="14.45" hidden="1" x14ac:dyDescent="0.3">
      <c r="A13265" t="s">
        <v>64</v>
      </c>
      <c r="B13265">
        <f t="shared" si="416"/>
        <v>-2.58903843277414</v>
      </c>
      <c r="C13265" t="s">
        <v>186</v>
      </c>
      <c r="D13265">
        <v>11</v>
      </c>
      <c r="E13265">
        <v>15.3</v>
      </c>
      <c r="F13265">
        <v>80000000000</v>
      </c>
      <c r="G13265">
        <v>880000000000</v>
      </c>
      <c r="H13265">
        <v>3641162040</v>
      </c>
      <c r="I13265">
        <v>27194621057</v>
      </c>
      <c r="J13265">
        <v>30517103218</v>
      </c>
      <c r="K13265">
        <v>32316234972</v>
      </c>
      <c r="L13265">
        <v>294290800</v>
      </c>
      <c r="M13265">
        <v>179000000000</v>
      </c>
      <c r="N13265">
        <v>19914237583</v>
      </c>
      <c r="O13265">
        <v>125000000000</v>
      </c>
      <c r="P13265">
        <f t="shared" si="417"/>
        <v>1.3909090909090909</v>
      </c>
    </row>
    <row r="13266" spans="1:16" ht="14.45" hidden="1" x14ac:dyDescent="0.3">
      <c r="A13266" t="s">
        <v>64</v>
      </c>
      <c r="B13266">
        <f t="shared" si="416"/>
        <v>-110.04448356382879</v>
      </c>
      <c r="C13266" t="s">
        <v>187</v>
      </c>
      <c r="D13266">
        <v>13.8</v>
      </c>
      <c r="E13266">
        <v>20.2</v>
      </c>
      <c r="F13266">
        <v>111000000000</v>
      </c>
      <c r="G13266">
        <v>1531800000000</v>
      </c>
      <c r="H13266">
        <v>1643297783</v>
      </c>
      <c r="I13266">
        <v>146000000000</v>
      </c>
      <c r="J13266">
        <v>160000000000</v>
      </c>
      <c r="K13266">
        <v>7948661987</v>
      </c>
      <c r="L13266">
        <v>5842715335</v>
      </c>
      <c r="M13266">
        <v>45536507536</v>
      </c>
      <c r="N13266">
        <v>60529582858</v>
      </c>
      <c r="O13266">
        <v>72628118655</v>
      </c>
      <c r="P13266">
        <f t="shared" si="417"/>
        <v>1.4637681159420288</v>
      </c>
    </row>
    <row r="13267" spans="1:16" ht="14.45" hidden="1" x14ac:dyDescent="0.3">
      <c r="A13267" t="s">
        <v>64</v>
      </c>
      <c r="B13267">
        <f t="shared" si="416"/>
        <v>-30.452953947067417</v>
      </c>
      <c r="C13267" t="s">
        <v>188</v>
      </c>
      <c r="D13267">
        <v>14.6</v>
      </c>
      <c r="E13267">
        <v>18.399999999999999</v>
      </c>
      <c r="F13267">
        <v>574000000000</v>
      </c>
      <c r="G13267">
        <v>8380400000000</v>
      </c>
      <c r="H13267">
        <v>1591984000</v>
      </c>
      <c r="I13267">
        <v>260000000000</v>
      </c>
      <c r="J13267">
        <v>275000000000</v>
      </c>
      <c r="K13267">
        <v>29595306000</v>
      </c>
      <c r="L13267">
        <v>50000050000</v>
      </c>
      <c r="M13267">
        <v>300000000000</v>
      </c>
      <c r="N13267">
        <v>49081149000</v>
      </c>
      <c r="O13267">
        <v>447000000000</v>
      </c>
      <c r="P13267">
        <f t="shared" si="417"/>
        <v>1.2602739726027397</v>
      </c>
    </row>
    <row r="13268" spans="1:16" ht="14.45" hidden="1" x14ac:dyDescent="0.3">
      <c r="A13268" t="s">
        <v>64</v>
      </c>
      <c r="B13268">
        <f t="shared" si="416"/>
        <v>-3213.9598625369986</v>
      </c>
      <c r="C13268" t="s">
        <v>190</v>
      </c>
      <c r="D13268">
        <v>19.7</v>
      </c>
      <c r="E13268">
        <v>25.2</v>
      </c>
      <c r="F13268">
        <v>411000000000</v>
      </c>
      <c r="G13268">
        <v>8096700000000</v>
      </c>
      <c r="H13268">
        <v>5306037095</v>
      </c>
      <c r="I13268">
        <v>41407295013</v>
      </c>
      <c r="J13268">
        <v>50479410563</v>
      </c>
      <c r="K13268">
        <v>6233866033</v>
      </c>
      <c r="L13268">
        <v>1669283332</v>
      </c>
      <c r="M13268">
        <v>95924938098</v>
      </c>
      <c r="N13268">
        <v>383000000000</v>
      </c>
      <c r="O13268">
        <v>326000000000</v>
      </c>
      <c r="P13268">
        <f t="shared" si="417"/>
        <v>1.2791878172588833</v>
      </c>
    </row>
    <row r="13269" spans="1:16" ht="14.45" hidden="1" x14ac:dyDescent="0.3">
      <c r="A13269" t="s">
        <v>64</v>
      </c>
      <c r="B13269">
        <f t="shared" si="416"/>
        <v>-1647.8970449782437</v>
      </c>
      <c r="C13269" t="s">
        <v>195</v>
      </c>
      <c r="D13269">
        <v>10.4</v>
      </c>
      <c r="E13269">
        <v>11.3</v>
      </c>
      <c r="F13269">
        <v>210000000000</v>
      </c>
      <c r="G13269">
        <v>2184000000000</v>
      </c>
      <c r="H13269">
        <v>-21658723135</v>
      </c>
      <c r="I13269">
        <v>349000000000</v>
      </c>
      <c r="J13269">
        <v>334000000000</v>
      </c>
      <c r="K13269">
        <v>12356680825</v>
      </c>
      <c r="M13269">
        <v>108000000000</v>
      </c>
      <c r="N13269">
        <v>467000000000</v>
      </c>
      <c r="O13269">
        <v>533000000000</v>
      </c>
      <c r="P13269">
        <f t="shared" si="417"/>
        <v>1.0865384615384617</v>
      </c>
    </row>
    <row r="13270" spans="1:16" ht="14.45" hidden="1" x14ac:dyDescent="0.3">
      <c r="A13270" t="s">
        <v>64</v>
      </c>
      <c r="B13270">
        <f t="shared" si="416"/>
        <v>-13.588528797854657</v>
      </c>
      <c r="C13270" t="s">
        <v>197</v>
      </c>
      <c r="D13270">
        <v>27.8</v>
      </c>
      <c r="E13270">
        <v>42.3</v>
      </c>
      <c r="F13270">
        <v>4890000000000</v>
      </c>
      <c r="G13270">
        <v>135942000000000</v>
      </c>
      <c r="H13270">
        <v>-232000000000</v>
      </c>
      <c r="I13270">
        <v>2010000000000</v>
      </c>
      <c r="J13270">
        <v>1810000000000</v>
      </c>
      <c r="K13270">
        <v>523000000000</v>
      </c>
      <c r="L13270">
        <v>721000000000</v>
      </c>
      <c r="M13270">
        <v>761000000000</v>
      </c>
      <c r="N13270">
        <v>1760000000000</v>
      </c>
      <c r="O13270">
        <v>1240000000000</v>
      </c>
      <c r="P13270">
        <f t="shared" si="417"/>
        <v>1.5215827338129495</v>
      </c>
    </row>
    <row r="13271" spans="1:16" ht="14.45" hidden="1" x14ac:dyDescent="0.3">
      <c r="A13271" t="s">
        <v>64</v>
      </c>
      <c r="B13271">
        <f t="shared" si="416"/>
        <v>-3.2460892423102963</v>
      </c>
      <c r="C13271" t="s">
        <v>200</v>
      </c>
      <c r="D13271">
        <v>22</v>
      </c>
      <c r="E13271">
        <v>26.8</v>
      </c>
      <c r="F13271">
        <v>173000000000</v>
      </c>
      <c r="G13271">
        <v>3806000000000</v>
      </c>
      <c r="H13271">
        <v>12622363013</v>
      </c>
      <c r="I13271">
        <v>57617850990</v>
      </c>
      <c r="J13271">
        <v>76633098953</v>
      </c>
      <c r="K13271">
        <v>37248104940</v>
      </c>
      <c r="L13271">
        <v>66000000000</v>
      </c>
      <c r="M13271">
        <v>15239863551</v>
      </c>
      <c r="N13271">
        <v>29858584277</v>
      </c>
      <c r="O13271">
        <v>62017449857</v>
      </c>
      <c r="P13271">
        <f t="shared" si="417"/>
        <v>1.2181818181818183</v>
      </c>
    </row>
    <row r="13272" spans="1:16" ht="14.45" hidden="1" x14ac:dyDescent="0.3">
      <c r="A13272" t="s">
        <v>64</v>
      </c>
      <c r="B13272">
        <f t="shared" si="416"/>
        <v>-105.31264511808266</v>
      </c>
      <c r="C13272" t="s">
        <v>201</v>
      </c>
      <c r="D13272">
        <v>14.8</v>
      </c>
      <c r="E13272">
        <v>16.899999999999999</v>
      </c>
      <c r="F13272">
        <v>1310000000000</v>
      </c>
      <c r="G13272">
        <v>19388000000000</v>
      </c>
      <c r="H13272">
        <v>-116000000000</v>
      </c>
      <c r="I13272">
        <v>681000000000</v>
      </c>
      <c r="J13272">
        <v>661000000000</v>
      </c>
      <c r="K13272">
        <v>69236921493</v>
      </c>
      <c r="M13272">
        <v>190000000000</v>
      </c>
      <c r="N13272">
        <v>534000000000</v>
      </c>
      <c r="O13272">
        <v>879000000000</v>
      </c>
      <c r="P13272">
        <f t="shared" si="417"/>
        <v>1.1418918918918917</v>
      </c>
    </row>
    <row r="13273" spans="1:16" ht="14.45" hidden="1" x14ac:dyDescent="0.3">
      <c r="A13273" t="s">
        <v>64</v>
      </c>
      <c r="B13273">
        <f t="shared" si="416"/>
        <v>-280.52988951617289</v>
      </c>
      <c r="C13273" t="s">
        <v>203</v>
      </c>
      <c r="D13273">
        <v>15.5</v>
      </c>
      <c r="E13273">
        <v>17.7</v>
      </c>
      <c r="F13273">
        <v>3130000000000</v>
      </c>
      <c r="G13273">
        <v>48515000000000</v>
      </c>
      <c r="H13273">
        <v>50469816771</v>
      </c>
      <c r="I13273">
        <v>635000000000</v>
      </c>
      <c r="J13273">
        <v>757000000000</v>
      </c>
      <c r="K13273">
        <v>82650055508</v>
      </c>
      <c r="L13273">
        <v>10613536000</v>
      </c>
      <c r="M13273">
        <v>476000000000</v>
      </c>
      <c r="N13273">
        <v>1120000000000</v>
      </c>
      <c r="O13273">
        <v>1690000000000</v>
      </c>
      <c r="P13273">
        <f t="shared" si="417"/>
        <v>1.1419354838709677</v>
      </c>
    </row>
    <row r="13274" spans="1:16" ht="14.45" hidden="1" x14ac:dyDescent="0.3">
      <c r="A13274" t="s">
        <v>64</v>
      </c>
      <c r="B13274">
        <f t="shared" si="416"/>
        <v>-2.6205317366610634</v>
      </c>
      <c r="C13274" t="s">
        <v>207</v>
      </c>
      <c r="D13274">
        <v>8.5</v>
      </c>
      <c r="E13274">
        <v>10.5</v>
      </c>
      <c r="F13274">
        <v>131000000000</v>
      </c>
      <c r="G13274">
        <v>1113500000000</v>
      </c>
      <c r="H13274">
        <v>-1572402147</v>
      </c>
      <c r="I13274">
        <v>15632664388</v>
      </c>
      <c r="J13274">
        <v>22504483635</v>
      </c>
      <c r="K13274">
        <v>16185339933</v>
      </c>
      <c r="L13274">
        <v>101000000000</v>
      </c>
      <c r="M13274">
        <v>24779270880</v>
      </c>
      <c r="N13274">
        <v>360249849</v>
      </c>
      <c r="O13274">
        <v>8330932907</v>
      </c>
      <c r="P13274">
        <f t="shared" si="417"/>
        <v>1.2352941176470589</v>
      </c>
    </row>
    <row r="13275" spans="1:16" ht="14.45" hidden="1" x14ac:dyDescent="0.3">
      <c r="A13275" t="s">
        <v>64</v>
      </c>
      <c r="B13275">
        <f t="shared" si="416"/>
        <v>-13.07817234857127</v>
      </c>
      <c r="C13275" t="s">
        <v>217</v>
      </c>
      <c r="D13275">
        <v>67</v>
      </c>
      <c r="E13275">
        <v>60</v>
      </c>
      <c r="F13275">
        <v>289000000000</v>
      </c>
      <c r="G13275">
        <v>19363000000000</v>
      </c>
      <c r="H13275">
        <v>15492082801</v>
      </c>
      <c r="I13275">
        <v>102000000000</v>
      </c>
      <c r="J13275">
        <v>172000000000</v>
      </c>
      <c r="K13275">
        <v>39417942264</v>
      </c>
      <c r="L13275">
        <v>97169252435</v>
      </c>
      <c r="M13275">
        <v>107000000000</v>
      </c>
      <c r="N13275">
        <v>148000000000</v>
      </c>
      <c r="O13275">
        <v>74995264012</v>
      </c>
      <c r="P13275">
        <f t="shared" si="417"/>
        <v>0.89552238805970152</v>
      </c>
    </row>
    <row r="13276" spans="1:16" ht="14.45" hidden="1" x14ac:dyDescent="0.3">
      <c r="A13276" t="s">
        <v>64</v>
      </c>
      <c r="B13276">
        <f t="shared" si="416"/>
        <v>-149.04773628076242</v>
      </c>
      <c r="C13276" t="s">
        <v>218</v>
      </c>
      <c r="D13276">
        <v>22.7</v>
      </c>
      <c r="E13276">
        <v>34.9</v>
      </c>
      <c r="F13276">
        <v>8380000000000</v>
      </c>
      <c r="G13276">
        <v>190226000000000</v>
      </c>
      <c r="H13276">
        <v>77250284000</v>
      </c>
      <c r="I13276">
        <v>334000000000</v>
      </c>
      <c r="J13276">
        <v>422000000000</v>
      </c>
      <c r="K13276">
        <v>116000000000</v>
      </c>
      <c r="L13276">
        <v>7509872000</v>
      </c>
      <c r="M13276">
        <v>609000000000</v>
      </c>
      <c r="N13276">
        <v>1510000000000</v>
      </c>
      <c r="O13276">
        <v>1320000000000</v>
      </c>
      <c r="P13276">
        <f t="shared" si="417"/>
        <v>1.5374449339207048</v>
      </c>
    </row>
    <row r="13277" spans="1:16" ht="14.45" hidden="1" x14ac:dyDescent="0.3">
      <c r="A13277" t="s">
        <v>64</v>
      </c>
      <c r="B13277">
        <f t="shared" si="416"/>
        <v>-3.6858322436101565</v>
      </c>
      <c r="C13277" t="s">
        <v>219</v>
      </c>
      <c r="D13277">
        <v>22.4</v>
      </c>
      <c r="E13277">
        <v>31.6</v>
      </c>
      <c r="F13277">
        <v>2570000000000</v>
      </c>
      <c r="G13277">
        <v>57568000000000</v>
      </c>
      <c r="H13277">
        <v>2308624143</v>
      </c>
      <c r="I13277">
        <v>301000000000</v>
      </c>
      <c r="J13277">
        <v>385000000000</v>
      </c>
      <c r="K13277">
        <v>207000000000</v>
      </c>
      <c r="L13277">
        <v>580000000000</v>
      </c>
      <c r="M13277">
        <v>425000000000</v>
      </c>
      <c r="N13277">
        <v>186000000000</v>
      </c>
      <c r="O13277">
        <v>651000000000</v>
      </c>
      <c r="P13277">
        <f t="shared" si="417"/>
        <v>1.4107142857142858</v>
      </c>
    </row>
    <row r="13278" spans="1:16" ht="14.45" hidden="1" x14ac:dyDescent="0.3">
      <c r="A13278" t="s">
        <v>64</v>
      </c>
      <c r="B13278">
        <f t="shared" si="416"/>
        <v>-2.4809145302271416</v>
      </c>
      <c r="C13278" t="s">
        <v>221</v>
      </c>
      <c r="D13278">
        <v>10.3</v>
      </c>
      <c r="E13278">
        <v>13.3</v>
      </c>
      <c r="F13278">
        <v>416000000000</v>
      </c>
      <c r="G13278">
        <v>4284800000000</v>
      </c>
      <c r="H13278">
        <v>14122288295</v>
      </c>
      <c r="I13278">
        <v>183000000000</v>
      </c>
      <c r="J13278">
        <v>216000000000</v>
      </c>
      <c r="K13278">
        <v>132000000000</v>
      </c>
      <c r="M13278">
        <v>62932889770</v>
      </c>
      <c r="N13278">
        <v>37533448992</v>
      </c>
      <c r="O13278">
        <v>137000000000</v>
      </c>
      <c r="P13278">
        <f t="shared" si="417"/>
        <v>1.29126213592233</v>
      </c>
    </row>
    <row r="13279" spans="1:16" ht="14.45" hidden="1" x14ac:dyDescent="0.3">
      <c r="A13279" t="s">
        <v>64</v>
      </c>
      <c r="B13279">
        <f t="shared" si="416"/>
        <v>-327.53382928064667</v>
      </c>
      <c r="C13279" t="s">
        <v>222</v>
      </c>
      <c r="D13279">
        <v>5.5</v>
      </c>
      <c r="E13279">
        <v>7.4</v>
      </c>
      <c r="F13279">
        <v>489000000000</v>
      </c>
      <c r="G13279">
        <v>2689500000000</v>
      </c>
      <c r="H13279">
        <v>16545157990</v>
      </c>
      <c r="I13279">
        <v>46488991462</v>
      </c>
      <c r="J13279">
        <v>65353360894</v>
      </c>
      <c r="K13279">
        <v>1915572107</v>
      </c>
      <c r="L13279">
        <v>10319486000</v>
      </c>
      <c r="M13279">
        <v>78611514712</v>
      </c>
      <c r="N13279">
        <v>14964830552</v>
      </c>
      <c r="O13279">
        <v>75136153204</v>
      </c>
      <c r="P13279">
        <f t="shared" si="417"/>
        <v>1.3454545454545455</v>
      </c>
    </row>
    <row r="13280" spans="1:16" ht="14.45" hidden="1" x14ac:dyDescent="0.3">
      <c r="A13280" t="s">
        <v>64</v>
      </c>
      <c r="B13280">
        <f t="shared" si="416"/>
        <v>-579.77590741735924</v>
      </c>
      <c r="C13280" t="s">
        <v>226</v>
      </c>
      <c r="D13280">
        <v>11.3</v>
      </c>
      <c r="E13280">
        <v>12.3</v>
      </c>
      <c r="F13280">
        <v>90000000000</v>
      </c>
      <c r="G13280">
        <v>1017000000000</v>
      </c>
      <c r="H13280">
        <v>9599640184</v>
      </c>
      <c r="I13280">
        <v>95875120568</v>
      </c>
      <c r="J13280">
        <v>115000000000</v>
      </c>
      <c r="K13280">
        <v>8621485974</v>
      </c>
      <c r="M13280">
        <v>67209796110</v>
      </c>
      <c r="N13280">
        <v>188000000000</v>
      </c>
      <c r="O13280">
        <v>227000000000</v>
      </c>
      <c r="P13280">
        <f t="shared" si="417"/>
        <v>1.0884955752212389</v>
      </c>
    </row>
    <row r="13281" spans="1:16" ht="14.45" hidden="1" x14ac:dyDescent="0.3">
      <c r="A13281" t="s">
        <v>64</v>
      </c>
      <c r="B13281">
        <f t="shared" si="416"/>
        <v>-241.49794407796318</v>
      </c>
      <c r="C13281" t="s">
        <v>227</v>
      </c>
      <c r="D13281">
        <v>8.4</v>
      </c>
      <c r="E13281">
        <v>13.5</v>
      </c>
      <c r="F13281">
        <v>147000000000</v>
      </c>
      <c r="G13281">
        <v>1234800000000</v>
      </c>
      <c r="H13281">
        <v>-10029113076</v>
      </c>
      <c r="I13281">
        <v>180000000000</v>
      </c>
      <c r="J13281">
        <v>172000000000</v>
      </c>
      <c r="K13281">
        <v>7583290565</v>
      </c>
      <c r="L13281">
        <v>2394441600</v>
      </c>
      <c r="M13281">
        <v>40800588541</v>
      </c>
      <c r="N13281">
        <v>94167529689</v>
      </c>
      <c r="O13281">
        <v>128000000000</v>
      </c>
      <c r="P13281">
        <f t="shared" si="417"/>
        <v>1.607142857142857</v>
      </c>
    </row>
    <row r="13282" spans="1:16" ht="14.45" hidden="1" x14ac:dyDescent="0.3">
      <c r="A13282" t="s">
        <v>64</v>
      </c>
      <c r="B13282">
        <f t="shared" si="416"/>
        <v>-3.5109688798559446</v>
      </c>
      <c r="C13282" t="s">
        <v>228</v>
      </c>
      <c r="D13282">
        <v>12.7</v>
      </c>
      <c r="E13282">
        <v>13.5</v>
      </c>
      <c r="F13282">
        <v>85000000000</v>
      </c>
      <c r="G13282">
        <v>1079500000000</v>
      </c>
      <c r="H13282">
        <v>-596527591</v>
      </c>
      <c r="I13282">
        <v>18496961348</v>
      </c>
      <c r="J13282">
        <v>27796042400</v>
      </c>
      <c r="K13282">
        <v>20061870307</v>
      </c>
      <c r="M13282">
        <v>40091259872</v>
      </c>
      <c r="N13282">
        <v>24404041699</v>
      </c>
      <c r="O13282">
        <v>49337120858</v>
      </c>
      <c r="P13282">
        <f t="shared" si="417"/>
        <v>1.0629921259842521</v>
      </c>
    </row>
    <row r="13283" spans="1:16" ht="14.45" hidden="1" x14ac:dyDescent="0.3">
      <c r="A13283" t="s">
        <v>64</v>
      </c>
      <c r="B13283">
        <f t="shared" si="416"/>
        <v>-322.84489075660412</v>
      </c>
      <c r="C13283" t="s">
        <v>229</v>
      </c>
      <c r="D13283">
        <v>35</v>
      </c>
      <c r="E13283">
        <v>49.7</v>
      </c>
      <c r="F13283">
        <v>780000000000</v>
      </c>
      <c r="G13283">
        <v>27300000000000</v>
      </c>
      <c r="H13283">
        <v>69705036867</v>
      </c>
      <c r="I13283">
        <v>53824507089</v>
      </c>
      <c r="J13283">
        <v>110000000000</v>
      </c>
      <c r="K13283">
        <v>17079058946</v>
      </c>
      <c r="L13283">
        <v>503920800</v>
      </c>
      <c r="M13283">
        <v>233000000000</v>
      </c>
      <c r="N13283">
        <v>297000000000</v>
      </c>
      <c r="O13283">
        <v>316000000000</v>
      </c>
      <c r="P13283">
        <f t="shared" si="417"/>
        <v>1.4200000000000002</v>
      </c>
    </row>
    <row r="13284" spans="1:16" ht="14.45" hidden="1" x14ac:dyDescent="0.3">
      <c r="A13284" t="s">
        <v>64</v>
      </c>
      <c r="B13284">
        <f t="shared" si="416"/>
        <v>-439.00931958770514</v>
      </c>
      <c r="C13284" t="s">
        <v>233</v>
      </c>
      <c r="D13284">
        <v>18.399999999999999</v>
      </c>
      <c r="E13284">
        <v>24.8</v>
      </c>
      <c r="F13284">
        <v>729000000000</v>
      </c>
      <c r="G13284">
        <v>13413600000000</v>
      </c>
      <c r="H13284">
        <v>253208089</v>
      </c>
      <c r="I13284">
        <v>26142611238</v>
      </c>
      <c r="J13284">
        <v>31732296466</v>
      </c>
      <c r="K13284">
        <v>2396178086</v>
      </c>
      <c r="L13284">
        <v>22900000000</v>
      </c>
      <c r="M13284">
        <v>21977482624</v>
      </c>
      <c r="N13284">
        <v>34911362247</v>
      </c>
      <c r="O13284">
        <v>71403910180</v>
      </c>
      <c r="P13284">
        <f t="shared" si="417"/>
        <v>1.347826086956522</v>
      </c>
    </row>
    <row r="13285" spans="1:16" ht="14.45" hidden="1" x14ac:dyDescent="0.3">
      <c r="A13285" t="s">
        <v>64</v>
      </c>
      <c r="B13285">
        <f t="shared" si="416"/>
        <v>-225.19439665842731</v>
      </c>
      <c r="C13285" t="s">
        <v>423</v>
      </c>
      <c r="D13285">
        <v>14</v>
      </c>
      <c r="E13285">
        <v>13.8</v>
      </c>
      <c r="F13285">
        <v>700000000000</v>
      </c>
      <c r="G13285">
        <v>9800000000000</v>
      </c>
      <c r="H13285">
        <v>95247662289</v>
      </c>
      <c r="I13285">
        <v>922000000000</v>
      </c>
      <c r="J13285">
        <v>1130000000000</v>
      </c>
      <c r="K13285">
        <v>30070979170</v>
      </c>
      <c r="L13285">
        <v>32307841000</v>
      </c>
      <c r="M13285">
        <v>179000000000</v>
      </c>
      <c r="N13285">
        <v>108000000000</v>
      </c>
      <c r="O13285">
        <v>169000000000</v>
      </c>
      <c r="P13285">
        <f t="shared" si="417"/>
        <v>0.98571428571428577</v>
      </c>
    </row>
    <row r="13286" spans="1:16" ht="14.45" hidden="1" x14ac:dyDescent="0.3">
      <c r="A13286" t="s">
        <v>64</v>
      </c>
      <c r="B13286">
        <f t="shared" si="416"/>
        <v>-2517.1021078030603</v>
      </c>
      <c r="C13286" t="s">
        <v>238</v>
      </c>
      <c r="D13286">
        <v>13.4</v>
      </c>
      <c r="E13286">
        <v>18.600000000000001</v>
      </c>
      <c r="F13286">
        <v>105000000000</v>
      </c>
      <c r="G13286">
        <v>1407000000000</v>
      </c>
      <c r="H13286">
        <v>1711216458</v>
      </c>
      <c r="I13286">
        <v>55112715376</v>
      </c>
      <c r="J13286">
        <v>66546066026</v>
      </c>
      <c r="K13286">
        <v>1161743623</v>
      </c>
      <c r="M13286">
        <v>21510325493</v>
      </c>
      <c r="N13286">
        <v>92530693600</v>
      </c>
      <c r="O13286">
        <v>35414093169</v>
      </c>
      <c r="P13286">
        <f t="shared" si="417"/>
        <v>1.3880597014925373</v>
      </c>
    </row>
    <row r="13287" spans="1:16" ht="14.45" hidden="1" x14ac:dyDescent="0.3">
      <c r="A13287" t="s">
        <v>64</v>
      </c>
      <c r="B13287">
        <f t="shared" si="416"/>
        <v>-2.8710544810701615</v>
      </c>
      <c r="C13287" t="s">
        <v>240</v>
      </c>
      <c r="D13287">
        <v>7.6</v>
      </c>
      <c r="E13287">
        <v>9.6999999999999993</v>
      </c>
      <c r="F13287">
        <v>271000000000</v>
      </c>
      <c r="G13287">
        <v>2059600000000</v>
      </c>
      <c r="H13287">
        <v>4695046763</v>
      </c>
      <c r="I13287">
        <v>65497004562</v>
      </c>
      <c r="J13287">
        <v>78084211932</v>
      </c>
      <c r="K13287">
        <v>29763459366</v>
      </c>
      <c r="L13287">
        <v>1042164300</v>
      </c>
      <c r="M13287">
        <v>107000000000</v>
      </c>
      <c r="N13287">
        <v>10471375632</v>
      </c>
      <c r="O13287">
        <v>136000000000</v>
      </c>
      <c r="P13287">
        <f t="shared" si="417"/>
        <v>1.2763157894736841</v>
      </c>
    </row>
    <row r="13288" spans="1:16" ht="14.45" hidden="1" x14ac:dyDescent="0.3">
      <c r="A13288" t="s">
        <v>64</v>
      </c>
      <c r="B13288">
        <f t="shared" si="416"/>
        <v>-37.136383900727672</v>
      </c>
      <c r="C13288" t="s">
        <v>245</v>
      </c>
      <c r="D13288">
        <v>9.3000000000000007</v>
      </c>
      <c r="E13288">
        <v>10.5</v>
      </c>
      <c r="F13288">
        <v>80000000000</v>
      </c>
      <c r="G13288">
        <v>744000000000</v>
      </c>
      <c r="H13288">
        <v>2718856742</v>
      </c>
      <c r="I13288">
        <v>43882539946</v>
      </c>
      <c r="J13288">
        <v>51834604423</v>
      </c>
      <c r="K13288">
        <v>8472764271</v>
      </c>
      <c r="M13288">
        <v>31399665430</v>
      </c>
      <c r="N13288">
        <v>45609264855</v>
      </c>
      <c r="O13288">
        <v>50000655679</v>
      </c>
      <c r="P13288">
        <f t="shared" si="417"/>
        <v>1.129032258064516</v>
      </c>
    </row>
    <row r="13289" spans="1:16" ht="14.45" hidden="1" x14ac:dyDescent="0.3">
      <c r="A13289" t="s">
        <v>64</v>
      </c>
      <c r="B13289">
        <f t="shared" si="416"/>
        <v>-1.909817901254165</v>
      </c>
      <c r="C13289" t="s">
        <v>253</v>
      </c>
      <c r="D13289">
        <v>22.1</v>
      </c>
      <c r="E13289">
        <v>34.4</v>
      </c>
      <c r="F13289">
        <v>153000000000</v>
      </c>
      <c r="G13289">
        <v>3381300000000</v>
      </c>
      <c r="H13289">
        <v>6926705912</v>
      </c>
      <c r="I13289">
        <v>71297493215</v>
      </c>
      <c r="J13289">
        <v>92592798492</v>
      </c>
      <c r="K13289">
        <v>74486378144</v>
      </c>
      <c r="L13289">
        <v>800000000</v>
      </c>
      <c r="M13289">
        <v>71627770429</v>
      </c>
      <c r="N13289">
        <v>36268189633</v>
      </c>
      <c r="O13289">
        <v>57869364986</v>
      </c>
      <c r="P13289">
        <f t="shared" si="417"/>
        <v>1.5565610859728505</v>
      </c>
    </row>
    <row r="13290" spans="1:16" ht="14.45" hidden="1" x14ac:dyDescent="0.3">
      <c r="A13290" t="s">
        <v>64</v>
      </c>
      <c r="B13290">
        <f t="shared" si="416"/>
        <v>-101.74904684583643</v>
      </c>
      <c r="C13290" t="s">
        <v>255</v>
      </c>
      <c r="D13290">
        <v>30.3</v>
      </c>
      <c r="E13290">
        <v>35</v>
      </c>
      <c r="F13290">
        <v>636000000000</v>
      </c>
      <c r="G13290">
        <v>19270800000000</v>
      </c>
      <c r="H13290">
        <v>90229978649</v>
      </c>
      <c r="I13290">
        <v>183000000000</v>
      </c>
      <c r="J13290">
        <v>311000000000</v>
      </c>
      <c r="K13290">
        <v>65729864841</v>
      </c>
      <c r="L13290">
        <v>5000000000</v>
      </c>
      <c r="M13290">
        <v>135000000000</v>
      </c>
      <c r="N13290">
        <v>623000000000</v>
      </c>
      <c r="O13290">
        <v>697000000000</v>
      </c>
      <c r="P13290">
        <f t="shared" si="417"/>
        <v>1.1551155115511551</v>
      </c>
    </row>
    <row r="13291" spans="1:16" ht="14.45" hidden="1" x14ac:dyDescent="0.3">
      <c r="A13291" t="s">
        <v>64</v>
      </c>
      <c r="B13291">
        <f t="shared" si="416"/>
        <v>-12.204851256960353</v>
      </c>
      <c r="C13291" t="s">
        <v>259</v>
      </c>
      <c r="D13291">
        <v>26.6</v>
      </c>
      <c r="E13291">
        <v>33.799999999999997</v>
      </c>
      <c r="F13291">
        <v>193000000000</v>
      </c>
      <c r="G13291">
        <v>5133800000000</v>
      </c>
      <c r="H13291">
        <v>9058446627</v>
      </c>
      <c r="I13291">
        <v>32352030164</v>
      </c>
      <c r="J13291">
        <v>64231035827</v>
      </c>
      <c r="K13291">
        <v>15808783285</v>
      </c>
      <c r="L13291">
        <v>49043600000</v>
      </c>
      <c r="M13291">
        <v>29792876230</v>
      </c>
      <c r="N13291">
        <v>63392168881</v>
      </c>
      <c r="O13291">
        <v>16274629969</v>
      </c>
      <c r="P13291">
        <f t="shared" si="417"/>
        <v>1.2706766917293231</v>
      </c>
    </row>
    <row r="13292" spans="1:16" ht="14.45" hidden="1" x14ac:dyDescent="0.3">
      <c r="A13292" t="s">
        <v>64</v>
      </c>
      <c r="B13292">
        <f t="shared" si="416"/>
        <v>-14.1773296730503</v>
      </c>
      <c r="C13292" t="s">
        <v>260</v>
      </c>
      <c r="D13292">
        <v>33.5</v>
      </c>
      <c r="E13292">
        <v>41.1</v>
      </c>
      <c r="F13292">
        <v>310000000000</v>
      </c>
      <c r="G13292">
        <v>10385000000000</v>
      </c>
      <c r="H13292">
        <v>16402139540</v>
      </c>
      <c r="I13292">
        <v>203000000000</v>
      </c>
      <c r="J13292">
        <v>277000000000</v>
      </c>
      <c r="K13292">
        <v>62606453500</v>
      </c>
      <c r="L13292">
        <v>69341666667</v>
      </c>
      <c r="M13292">
        <v>67333713191</v>
      </c>
      <c r="N13292">
        <v>197000000000</v>
      </c>
      <c r="O13292">
        <v>186000000000</v>
      </c>
      <c r="P13292">
        <f t="shared" si="417"/>
        <v>1.2268656716417912</v>
      </c>
    </row>
    <row r="13293" spans="1:16" ht="14.45" hidden="1" x14ac:dyDescent="0.3">
      <c r="A13293" t="s">
        <v>64</v>
      </c>
      <c r="B13293">
        <f t="shared" si="416"/>
        <v>-0.89013364268641537</v>
      </c>
      <c r="C13293" t="s">
        <v>261</v>
      </c>
      <c r="D13293">
        <v>20.5</v>
      </c>
      <c r="E13293">
        <v>28.8</v>
      </c>
      <c r="F13293">
        <v>1010000000000</v>
      </c>
      <c r="G13293">
        <v>20705000000000</v>
      </c>
      <c r="H13293">
        <v>-3680444151</v>
      </c>
      <c r="I13293">
        <v>26204813662</v>
      </c>
      <c r="J13293">
        <v>35191098380</v>
      </c>
      <c r="K13293">
        <v>54712981239</v>
      </c>
      <c r="L13293">
        <v>97173761700</v>
      </c>
      <c r="M13293">
        <v>19071133263</v>
      </c>
      <c r="N13293">
        <v>2223897622</v>
      </c>
      <c r="O13293">
        <v>19244216478</v>
      </c>
      <c r="P13293">
        <f t="shared" si="417"/>
        <v>1.4048780487804879</v>
      </c>
    </row>
    <row r="13294" spans="1:16" ht="14.45" hidden="1" x14ac:dyDescent="0.3">
      <c r="A13294" t="s">
        <v>64</v>
      </c>
      <c r="B13294">
        <f t="shared" si="416"/>
        <v>-107.89567611157317</v>
      </c>
      <c r="C13294" t="s">
        <v>265</v>
      </c>
      <c r="D13294">
        <v>12.5</v>
      </c>
      <c r="E13294">
        <v>17.7</v>
      </c>
      <c r="F13294">
        <v>866000000000</v>
      </c>
      <c r="G13294">
        <v>10825000000000</v>
      </c>
      <c r="H13294">
        <v>4702978669</v>
      </c>
      <c r="I13294">
        <v>1110000000000</v>
      </c>
      <c r="J13294">
        <v>1230000000000</v>
      </c>
      <c r="K13294">
        <v>80499678621</v>
      </c>
      <c r="L13294">
        <v>4962389882</v>
      </c>
      <c r="M13294">
        <v>506000000000</v>
      </c>
      <c r="N13294">
        <v>604000000000</v>
      </c>
      <c r="O13294">
        <v>970000000000</v>
      </c>
      <c r="P13294">
        <f t="shared" si="417"/>
        <v>1.4159999999999999</v>
      </c>
    </row>
    <row r="13295" spans="1:16" ht="14.45" hidden="1" x14ac:dyDescent="0.3">
      <c r="A13295" t="s">
        <v>64</v>
      </c>
      <c r="B13295">
        <f t="shared" si="416"/>
        <v>-45.408763870722737</v>
      </c>
      <c r="C13295" t="s">
        <v>266</v>
      </c>
      <c r="D13295">
        <v>9.8000000000000007</v>
      </c>
      <c r="E13295">
        <v>11.2</v>
      </c>
      <c r="F13295">
        <v>603000000000</v>
      </c>
      <c r="G13295">
        <v>5909400000000</v>
      </c>
      <c r="H13295">
        <v>-22815436109</v>
      </c>
      <c r="I13295">
        <v>291000000000</v>
      </c>
      <c r="J13295">
        <v>324000000000</v>
      </c>
      <c r="K13295">
        <v>23019013243</v>
      </c>
      <c r="L13295">
        <v>31502875000</v>
      </c>
      <c r="M13295">
        <v>208000000000</v>
      </c>
      <c r="N13295">
        <v>62425475721</v>
      </c>
      <c r="O13295">
        <v>144000000000</v>
      </c>
      <c r="P13295">
        <f t="shared" si="417"/>
        <v>1.1428571428571428</v>
      </c>
    </row>
    <row r="13296" spans="1:16" ht="14.45" hidden="1" x14ac:dyDescent="0.3">
      <c r="A13296" t="s">
        <v>64</v>
      </c>
      <c r="B13296">
        <f t="shared" si="416"/>
        <v>-69.627980477120218</v>
      </c>
      <c r="C13296" t="s">
        <v>270</v>
      </c>
      <c r="D13296">
        <v>11.2</v>
      </c>
      <c r="E13296">
        <v>15.1</v>
      </c>
      <c r="F13296">
        <v>152000000000</v>
      </c>
      <c r="G13296">
        <v>1702400000000</v>
      </c>
      <c r="H13296">
        <v>-10797469222</v>
      </c>
      <c r="I13296">
        <v>318000000000</v>
      </c>
      <c r="J13296">
        <v>316000000000</v>
      </c>
      <c r="K13296">
        <v>25804455315</v>
      </c>
      <c r="L13296">
        <v>35877118587</v>
      </c>
      <c r="M13296">
        <v>133000000000</v>
      </c>
      <c r="N13296">
        <v>177000000000</v>
      </c>
      <c r="O13296">
        <v>181000000000</v>
      </c>
      <c r="P13296">
        <f t="shared" si="417"/>
        <v>1.3482142857142858</v>
      </c>
    </row>
    <row r="13297" spans="1:16" ht="14.45" hidden="1" x14ac:dyDescent="0.3">
      <c r="A13297" t="s">
        <v>64</v>
      </c>
      <c r="B13297">
        <f t="shared" si="416"/>
        <v>-6.4526529843225582</v>
      </c>
      <c r="C13297" t="s">
        <v>271</v>
      </c>
      <c r="D13297">
        <v>10.8</v>
      </c>
      <c r="E13297">
        <v>10.199999999999999</v>
      </c>
      <c r="F13297">
        <v>108000000000</v>
      </c>
      <c r="G13297">
        <v>1166400000000</v>
      </c>
      <c r="H13297">
        <v>-9150139309</v>
      </c>
      <c r="I13297">
        <v>112000000000</v>
      </c>
      <c r="J13297">
        <v>108000000000</v>
      </c>
      <c r="K13297">
        <v>34107086285</v>
      </c>
      <c r="L13297">
        <v>244817000</v>
      </c>
      <c r="M13297">
        <v>37345275151</v>
      </c>
      <c r="N13297">
        <v>32627873824</v>
      </c>
      <c r="O13297">
        <v>90793542086</v>
      </c>
      <c r="P13297">
        <f t="shared" si="417"/>
        <v>0.94444444444444431</v>
      </c>
    </row>
    <row r="13298" spans="1:16" ht="14.45" hidden="1" x14ac:dyDescent="0.3">
      <c r="A13298" t="s">
        <v>64</v>
      </c>
      <c r="B13298">
        <f t="shared" si="416"/>
        <v>-402.42586298894383</v>
      </c>
      <c r="C13298" t="s">
        <v>276</v>
      </c>
      <c r="D13298">
        <v>8.6999999999999993</v>
      </c>
      <c r="E13298">
        <v>9.1999999999999993</v>
      </c>
      <c r="F13298">
        <v>110000000000</v>
      </c>
      <c r="G13298">
        <v>956999999999.99988</v>
      </c>
      <c r="H13298">
        <v>-6356980734</v>
      </c>
      <c r="I13298">
        <v>72471946859</v>
      </c>
      <c r="J13298">
        <v>93599518593</v>
      </c>
      <c r="K13298">
        <v>7316434134</v>
      </c>
      <c r="M13298">
        <v>79538794531</v>
      </c>
      <c r="N13298">
        <v>125000000000</v>
      </c>
      <c r="O13298">
        <v>170000000000</v>
      </c>
      <c r="P13298">
        <f t="shared" si="417"/>
        <v>1.0574712643678161</v>
      </c>
    </row>
    <row r="13299" spans="1:16" ht="14.45" hidden="1" x14ac:dyDescent="0.3">
      <c r="A13299" t="s">
        <v>64</v>
      </c>
      <c r="B13299">
        <f t="shared" si="416"/>
        <v>-3.2730279217860572</v>
      </c>
      <c r="C13299" t="s">
        <v>280</v>
      </c>
      <c r="D13299">
        <v>18.2</v>
      </c>
      <c r="E13299">
        <v>29.1</v>
      </c>
      <c r="F13299">
        <v>3260000000000</v>
      </c>
      <c r="G13299">
        <v>59332000000000</v>
      </c>
      <c r="H13299">
        <v>-1000000000000</v>
      </c>
      <c r="I13299">
        <v>670000000000</v>
      </c>
      <c r="J13299">
        <v>878000000000</v>
      </c>
      <c r="K13299">
        <v>513000000000</v>
      </c>
      <c r="L13299">
        <v>2020000000000</v>
      </c>
      <c r="M13299">
        <v>930000000000</v>
      </c>
      <c r="N13299">
        <v>557000000000</v>
      </c>
      <c r="O13299">
        <v>1010000000000</v>
      </c>
      <c r="P13299">
        <f t="shared" si="417"/>
        <v>1.598901098901099</v>
      </c>
    </row>
    <row r="13300" spans="1:16" ht="14.45" hidden="1" x14ac:dyDescent="0.3">
      <c r="A13300" t="s">
        <v>64</v>
      </c>
      <c r="B13300">
        <f t="shared" si="416"/>
        <v>-161.88375018123634</v>
      </c>
      <c r="C13300" t="s">
        <v>283</v>
      </c>
      <c r="D13300">
        <v>7.8</v>
      </c>
      <c r="E13300">
        <v>9.6999999999999993</v>
      </c>
      <c r="F13300">
        <v>180000000000</v>
      </c>
      <c r="G13300">
        <v>1404000000000</v>
      </c>
      <c r="H13300">
        <v>3134169657</v>
      </c>
      <c r="I13300">
        <v>132000000000</v>
      </c>
      <c r="J13300">
        <v>152000000000</v>
      </c>
      <c r="K13300">
        <v>11432155920</v>
      </c>
      <c r="L13300">
        <v>2399671105</v>
      </c>
      <c r="M13300">
        <v>260000000000</v>
      </c>
      <c r="N13300">
        <v>82534864742</v>
      </c>
      <c r="O13300">
        <v>245000000000</v>
      </c>
      <c r="P13300">
        <f t="shared" si="417"/>
        <v>1.2435897435897436</v>
      </c>
    </row>
    <row r="13301" spans="1:16" ht="14.45" hidden="1" x14ac:dyDescent="0.3">
      <c r="A13301" t="s">
        <v>64</v>
      </c>
      <c r="B13301">
        <f t="shared" si="416"/>
        <v>-1.2101159275303635</v>
      </c>
      <c r="C13301" t="s">
        <v>285</v>
      </c>
      <c r="D13301">
        <v>68</v>
      </c>
      <c r="E13301">
        <v>72</v>
      </c>
      <c r="F13301">
        <v>3030000000000</v>
      </c>
      <c r="G13301">
        <v>206040000000000</v>
      </c>
      <c r="H13301">
        <v>178000000000</v>
      </c>
      <c r="I13301">
        <v>776000000000</v>
      </c>
      <c r="J13301">
        <v>1090000000000</v>
      </c>
      <c r="K13301">
        <v>813000000000</v>
      </c>
      <c r="M13301">
        <v>1710000000000</v>
      </c>
      <c r="N13301">
        <v>159000000000</v>
      </c>
      <c r="O13301">
        <v>3930000000000</v>
      </c>
      <c r="P13301">
        <f t="shared" si="417"/>
        <v>1.0588235294117647</v>
      </c>
    </row>
    <row r="13302" spans="1:16" ht="14.45" hidden="1" x14ac:dyDescent="0.3">
      <c r="A13302" t="s">
        <v>64</v>
      </c>
      <c r="B13302">
        <f t="shared" si="416"/>
        <v>-8.910459553237618E-2</v>
      </c>
      <c r="C13302" t="s">
        <v>286</v>
      </c>
      <c r="D13302">
        <v>15.2</v>
      </c>
      <c r="E13302">
        <v>17</v>
      </c>
      <c r="F13302">
        <v>2810000000000</v>
      </c>
      <c r="G13302">
        <v>42712000000000</v>
      </c>
      <c r="H13302">
        <v>14266016967</v>
      </c>
      <c r="I13302">
        <v>259000000000</v>
      </c>
      <c r="J13302">
        <v>311000000000</v>
      </c>
      <c r="K13302">
        <v>1030000000000</v>
      </c>
      <c r="L13302">
        <v>1100000000000</v>
      </c>
      <c r="M13302">
        <v>182000000000</v>
      </c>
      <c r="N13302">
        <v>25542907578</v>
      </c>
      <c r="O13302">
        <v>2270000000000</v>
      </c>
      <c r="P13302">
        <f t="shared" si="417"/>
        <v>1.118421052631579</v>
      </c>
    </row>
    <row r="13303" spans="1:16" ht="14.45" hidden="1" x14ac:dyDescent="0.3">
      <c r="A13303" t="s">
        <v>64</v>
      </c>
      <c r="B13303">
        <f t="shared" si="416"/>
        <v>-73.369276762677273</v>
      </c>
      <c r="C13303" t="s">
        <v>292</v>
      </c>
      <c r="D13303">
        <v>16.3</v>
      </c>
      <c r="E13303">
        <v>25</v>
      </c>
      <c r="F13303">
        <v>115000000000</v>
      </c>
      <c r="G13303">
        <v>1874500000000</v>
      </c>
      <c r="H13303">
        <v>-8181667374</v>
      </c>
      <c r="I13303">
        <v>180000000000</v>
      </c>
      <c r="J13303">
        <v>223000000000</v>
      </c>
      <c r="K13303">
        <v>49635321740</v>
      </c>
      <c r="M13303">
        <v>216000000000</v>
      </c>
      <c r="N13303">
        <v>423000000000</v>
      </c>
      <c r="O13303">
        <v>416000000000</v>
      </c>
      <c r="P13303">
        <f t="shared" si="417"/>
        <v>1.5337423312883436</v>
      </c>
    </row>
    <row r="13304" spans="1:16" ht="14.45" hidden="1" x14ac:dyDescent="0.3">
      <c r="A13304" t="s">
        <v>64</v>
      </c>
      <c r="B13304">
        <f t="shared" si="416"/>
        <v>-0.922494577090332</v>
      </c>
      <c r="C13304" t="s">
        <v>294</v>
      </c>
      <c r="D13304">
        <v>20.8</v>
      </c>
      <c r="E13304">
        <v>32.799999999999997</v>
      </c>
      <c r="F13304">
        <v>2690000000000</v>
      </c>
      <c r="G13304">
        <v>55952000000000</v>
      </c>
      <c r="H13304">
        <v>12505174350</v>
      </c>
      <c r="I13304">
        <v>241000000000</v>
      </c>
      <c r="J13304">
        <v>328000000000</v>
      </c>
      <c r="K13304">
        <v>352000000000</v>
      </c>
      <c r="L13304">
        <v>328000000000</v>
      </c>
      <c r="M13304">
        <v>451000000000</v>
      </c>
      <c r="N13304">
        <v>112000000000</v>
      </c>
      <c r="O13304">
        <v>401000000000</v>
      </c>
      <c r="P13304">
        <f t="shared" si="417"/>
        <v>1.5769230769230766</v>
      </c>
    </row>
    <row r="13305" spans="1:16" ht="14.45" hidden="1" x14ac:dyDescent="0.3">
      <c r="A13305" t="s">
        <v>64</v>
      </c>
      <c r="B13305">
        <f t="shared" si="416"/>
        <v>-331.89540141898226</v>
      </c>
      <c r="C13305" t="s">
        <v>295</v>
      </c>
      <c r="D13305">
        <v>16.600000000000001</v>
      </c>
      <c r="E13305">
        <v>18.7</v>
      </c>
      <c r="F13305">
        <v>704000000000</v>
      </c>
      <c r="G13305">
        <v>11686400000000</v>
      </c>
      <c r="H13305">
        <v>17717265108</v>
      </c>
      <c r="I13305">
        <v>16079595780</v>
      </c>
      <c r="J13305">
        <v>50139939708</v>
      </c>
      <c r="K13305">
        <v>3363924642</v>
      </c>
      <c r="M13305">
        <v>266000000000</v>
      </c>
      <c r="N13305">
        <v>23963714580</v>
      </c>
      <c r="O13305">
        <v>156000000000</v>
      </c>
      <c r="P13305">
        <f t="shared" si="417"/>
        <v>1.1265060240963853</v>
      </c>
    </row>
    <row r="13306" spans="1:16" ht="14.45" hidden="1" x14ac:dyDescent="0.3">
      <c r="A13306" t="s">
        <v>64</v>
      </c>
      <c r="B13306">
        <f t="shared" si="416"/>
        <v>-0.29850635434119649</v>
      </c>
      <c r="C13306" t="s">
        <v>299</v>
      </c>
      <c r="D13306">
        <v>13.6</v>
      </c>
      <c r="E13306">
        <v>22.5</v>
      </c>
      <c r="F13306">
        <v>1310000000000</v>
      </c>
      <c r="G13306">
        <v>17816000000000</v>
      </c>
      <c r="H13306">
        <v>-155000000000</v>
      </c>
      <c r="I13306">
        <v>93712170056</v>
      </c>
      <c r="J13306">
        <v>97329417012</v>
      </c>
      <c r="K13306">
        <v>666000000000</v>
      </c>
      <c r="L13306">
        <v>19988502152</v>
      </c>
      <c r="M13306">
        <v>164000000000</v>
      </c>
      <c r="N13306">
        <v>282000000000</v>
      </c>
      <c r="O13306">
        <v>51535483252</v>
      </c>
      <c r="P13306">
        <f t="shared" si="417"/>
        <v>1.6544117647058825</v>
      </c>
    </row>
    <row r="13307" spans="1:16" ht="14.45" hidden="1" x14ac:dyDescent="0.3">
      <c r="A13307" t="s">
        <v>64</v>
      </c>
      <c r="B13307">
        <f t="shared" si="416"/>
        <v>-9.46662145817184</v>
      </c>
      <c r="C13307" t="s">
        <v>300</v>
      </c>
      <c r="D13307">
        <v>14.8</v>
      </c>
      <c r="E13307">
        <v>19.399999999999999</v>
      </c>
      <c r="F13307">
        <v>105000000000</v>
      </c>
      <c r="G13307">
        <v>1554000000000</v>
      </c>
      <c r="H13307">
        <v>10004162268</v>
      </c>
      <c r="I13307">
        <v>197000000000</v>
      </c>
      <c r="J13307">
        <v>232000000000</v>
      </c>
      <c r="K13307">
        <v>87682586514</v>
      </c>
      <c r="L13307">
        <v>50000000000</v>
      </c>
      <c r="M13307">
        <v>125000000000</v>
      </c>
      <c r="N13307">
        <v>214000000000</v>
      </c>
      <c r="O13307">
        <v>271000000000</v>
      </c>
      <c r="P13307">
        <f t="shared" si="417"/>
        <v>1.3108108108108107</v>
      </c>
    </row>
    <row r="13308" spans="1:16" ht="14.45" hidden="1" x14ac:dyDescent="0.3">
      <c r="A13308" t="s">
        <v>64</v>
      </c>
      <c r="B13308">
        <f t="shared" si="416"/>
        <v>-1.5996077098997947</v>
      </c>
      <c r="C13308" t="s">
        <v>425</v>
      </c>
      <c r="D13308">
        <v>6.6</v>
      </c>
      <c r="E13308">
        <v>8.6</v>
      </c>
      <c r="F13308">
        <v>1860000000000</v>
      </c>
      <c r="G13308">
        <v>12276000000000</v>
      </c>
      <c r="H13308">
        <v>-34405182676</v>
      </c>
      <c r="I13308">
        <v>106000000000</v>
      </c>
      <c r="J13308">
        <v>108000000000</v>
      </c>
      <c r="K13308">
        <v>161000000000</v>
      </c>
      <c r="L13308">
        <v>108000000000</v>
      </c>
      <c r="M13308">
        <v>97882627012</v>
      </c>
      <c r="N13308">
        <v>233000000000</v>
      </c>
      <c r="O13308">
        <v>91535249339</v>
      </c>
      <c r="P13308">
        <f t="shared" si="417"/>
        <v>1.303030303030303</v>
      </c>
    </row>
    <row r="13309" spans="1:16" ht="14.45" hidden="1" x14ac:dyDescent="0.3">
      <c r="A13309" t="s">
        <v>64</v>
      </c>
      <c r="B13309">
        <f t="shared" si="416"/>
        <v>-139.74556232118701</v>
      </c>
      <c r="C13309" t="s">
        <v>303</v>
      </c>
      <c r="D13309">
        <v>18.600000000000001</v>
      </c>
      <c r="E13309">
        <v>25.8</v>
      </c>
      <c r="F13309">
        <v>150000000000</v>
      </c>
      <c r="G13309">
        <v>2790000000000</v>
      </c>
      <c r="H13309">
        <v>6431729773</v>
      </c>
      <c r="I13309">
        <v>322000000000</v>
      </c>
      <c r="J13309">
        <v>335000000000</v>
      </c>
      <c r="K13309">
        <v>66677614799</v>
      </c>
      <c r="M13309">
        <v>183000000000</v>
      </c>
      <c r="N13309">
        <v>804000000000</v>
      </c>
      <c r="O13309">
        <v>761000000000</v>
      </c>
      <c r="P13309">
        <f t="shared" si="417"/>
        <v>1.3870967741935483</v>
      </c>
    </row>
    <row r="13310" spans="1:16" ht="14.45" hidden="1" x14ac:dyDescent="0.3">
      <c r="A13310" t="s">
        <v>64</v>
      </c>
      <c r="B13310">
        <f t="shared" si="416"/>
        <v>-12.980305406385476</v>
      </c>
      <c r="C13310" t="s">
        <v>304</v>
      </c>
      <c r="D13310">
        <v>14.7</v>
      </c>
      <c r="E13310">
        <v>13.7</v>
      </c>
      <c r="F13310">
        <v>85000000000</v>
      </c>
      <c r="G13310">
        <v>1249500000000</v>
      </c>
      <c r="H13310">
        <v>11074980473</v>
      </c>
      <c r="I13310">
        <v>54956058268</v>
      </c>
      <c r="J13310">
        <v>81129546699</v>
      </c>
      <c r="K13310">
        <v>15142751553</v>
      </c>
      <c r="L13310">
        <v>46433460665</v>
      </c>
      <c r="M13310">
        <v>24882968275</v>
      </c>
      <c r="N13310">
        <v>28270295385</v>
      </c>
      <c r="O13310">
        <v>33071528587</v>
      </c>
      <c r="P13310">
        <f t="shared" si="417"/>
        <v>0.93197278911564629</v>
      </c>
    </row>
    <row r="13311" spans="1:16" ht="14.45" hidden="1" x14ac:dyDescent="0.3">
      <c r="A13311" t="s">
        <v>64</v>
      </c>
      <c r="B13311">
        <f t="shared" si="416"/>
        <v>-233.82070968391736</v>
      </c>
      <c r="C13311" t="s">
        <v>307</v>
      </c>
      <c r="D13311">
        <v>50</v>
      </c>
      <c r="E13311">
        <v>56.5</v>
      </c>
      <c r="F13311">
        <v>113000000000</v>
      </c>
      <c r="G13311">
        <v>5650000000000</v>
      </c>
      <c r="H13311">
        <v>9747773743</v>
      </c>
      <c r="I13311">
        <v>257000000000</v>
      </c>
      <c r="J13311">
        <v>277000000000</v>
      </c>
      <c r="K13311">
        <v>6609521581</v>
      </c>
      <c r="M13311">
        <v>14813987080</v>
      </c>
      <c r="N13311">
        <v>16616610899</v>
      </c>
      <c r="O13311">
        <v>50156110792</v>
      </c>
      <c r="P13311">
        <f t="shared" si="417"/>
        <v>1.1299999999999999</v>
      </c>
    </row>
    <row r="13312" spans="1:16" ht="14.45" hidden="1" x14ac:dyDescent="0.3">
      <c r="A13312" t="s">
        <v>64</v>
      </c>
      <c r="B13312">
        <f t="shared" si="416"/>
        <v>-4.1349314125558145E-2</v>
      </c>
      <c r="C13312" t="s">
        <v>309</v>
      </c>
      <c r="D13312">
        <v>36.299999999999997</v>
      </c>
      <c r="E13312">
        <v>67</v>
      </c>
      <c r="F13312">
        <v>103000000000</v>
      </c>
      <c r="G13312">
        <v>3738900000000</v>
      </c>
      <c r="H13312">
        <v>9440233640</v>
      </c>
      <c r="I13312">
        <v>18896684157</v>
      </c>
      <c r="J13312">
        <v>33315014546</v>
      </c>
      <c r="K13312">
        <v>105000000000</v>
      </c>
      <c r="M13312">
        <v>18967293790</v>
      </c>
      <c r="O13312">
        <v>145000000000</v>
      </c>
      <c r="P13312">
        <f t="shared" si="417"/>
        <v>1.8457300275482096</v>
      </c>
    </row>
    <row r="13313" spans="1:16" ht="14.45" hidden="1" x14ac:dyDescent="0.3">
      <c r="A13313" t="s">
        <v>64</v>
      </c>
      <c r="B13313">
        <f t="shared" si="416"/>
        <v>-1248.718936937981</v>
      </c>
      <c r="C13313" t="s">
        <v>317</v>
      </c>
      <c r="D13313">
        <v>13.3</v>
      </c>
      <c r="E13313">
        <v>14.1</v>
      </c>
      <c r="F13313">
        <v>690000000000</v>
      </c>
      <c r="G13313">
        <v>9177000000000</v>
      </c>
      <c r="H13313">
        <v>-15651496926</v>
      </c>
      <c r="I13313">
        <v>25086896189</v>
      </c>
      <c r="J13313">
        <v>32439806209</v>
      </c>
      <c r="K13313">
        <v>1513205855</v>
      </c>
      <c r="M13313">
        <v>15936082600</v>
      </c>
      <c r="N13313">
        <v>11282368057</v>
      </c>
      <c r="O13313">
        <v>253000000000</v>
      </c>
      <c r="P13313">
        <f t="shared" si="417"/>
        <v>1.0601503759398496</v>
      </c>
    </row>
    <row r="13314" spans="1:16" ht="14.45" hidden="1" x14ac:dyDescent="0.3">
      <c r="A13314" t="s">
        <v>64</v>
      </c>
      <c r="B13314">
        <f t="shared" si="416"/>
        <v>-2.4737760553691484</v>
      </c>
      <c r="C13314" t="s">
        <v>319</v>
      </c>
      <c r="D13314">
        <v>49.7</v>
      </c>
      <c r="E13314">
        <v>59.5</v>
      </c>
      <c r="F13314">
        <v>1000000000000</v>
      </c>
      <c r="G13314">
        <v>49700000000000</v>
      </c>
      <c r="H13314">
        <v>42429754767</v>
      </c>
      <c r="I13314">
        <v>35032451662</v>
      </c>
      <c r="J13314">
        <v>115000000000</v>
      </c>
      <c r="K13314">
        <v>9116696773</v>
      </c>
      <c r="M13314">
        <v>309000000000</v>
      </c>
      <c r="N13314">
        <v>257679611</v>
      </c>
      <c r="O13314">
        <v>270000000000</v>
      </c>
      <c r="P13314">
        <f t="shared" si="417"/>
        <v>1.1971830985915493</v>
      </c>
    </row>
    <row r="13315" spans="1:16" ht="14.45" hidden="1" x14ac:dyDescent="0.3">
      <c r="A13315" t="s">
        <v>64</v>
      </c>
      <c r="B13315">
        <f t="shared" ref="B13315:B13378" si="418">IFERROR((-I13315*J13315/K13315/O13315-N13315*O13315/K13315/K13315),-100000000000000000)</f>
        <v>-14.048535006168839</v>
      </c>
      <c r="C13315" t="s">
        <v>323</v>
      </c>
      <c r="D13315">
        <v>18.5</v>
      </c>
      <c r="E13315">
        <v>20.6</v>
      </c>
      <c r="F13315">
        <v>295000000000</v>
      </c>
      <c r="G13315">
        <v>5457500000000</v>
      </c>
      <c r="H13315">
        <v>12213794692</v>
      </c>
      <c r="I13315">
        <v>955000000000</v>
      </c>
      <c r="J13315">
        <v>993000000000</v>
      </c>
      <c r="K13315">
        <v>178000000000</v>
      </c>
      <c r="L13315">
        <v>10723809000</v>
      </c>
      <c r="M13315">
        <v>185000000000</v>
      </c>
      <c r="N13315">
        <v>94577846387</v>
      </c>
      <c r="O13315">
        <v>416000000000</v>
      </c>
      <c r="P13315">
        <f t="shared" ref="P13315:P13378" si="419">E13315/D13315</f>
        <v>1.1135135135135137</v>
      </c>
    </row>
    <row r="13316" spans="1:16" ht="14.45" hidden="1" x14ac:dyDescent="0.3">
      <c r="A13316" t="s">
        <v>64</v>
      </c>
      <c r="B13316">
        <f t="shared" si="418"/>
        <v>-1.8617853788971379</v>
      </c>
      <c r="C13316" t="s">
        <v>327</v>
      </c>
      <c r="D13316">
        <v>16.5</v>
      </c>
      <c r="E13316">
        <v>26.9</v>
      </c>
      <c r="F13316">
        <v>150000000000</v>
      </c>
      <c r="G13316">
        <v>2475000000000</v>
      </c>
      <c r="H13316">
        <v>2548595146</v>
      </c>
      <c r="I13316">
        <v>32512224377</v>
      </c>
      <c r="J13316">
        <v>43093493099</v>
      </c>
      <c r="K13316">
        <v>44586571200</v>
      </c>
      <c r="L13316">
        <v>31904343</v>
      </c>
      <c r="M13316">
        <v>21677710098</v>
      </c>
      <c r="N13316">
        <v>46711465996</v>
      </c>
      <c r="O13316">
        <v>24379300224</v>
      </c>
      <c r="P13316">
        <f t="shared" si="419"/>
        <v>1.6303030303030301</v>
      </c>
    </row>
    <row r="13317" spans="1:16" ht="14.45" hidden="1" x14ac:dyDescent="0.3">
      <c r="A13317" t="s">
        <v>64</v>
      </c>
      <c r="B13317">
        <f t="shared" si="418"/>
        <v>-20.888015256212519</v>
      </c>
      <c r="C13317" t="s">
        <v>328</v>
      </c>
      <c r="D13317">
        <v>21.8</v>
      </c>
      <c r="E13317">
        <v>21.3</v>
      </c>
      <c r="F13317">
        <v>138000000000</v>
      </c>
      <c r="G13317">
        <v>3008400000000</v>
      </c>
      <c r="H13317">
        <v>5949808387</v>
      </c>
      <c r="I13317">
        <v>137000000000</v>
      </c>
      <c r="J13317">
        <v>180000000000</v>
      </c>
      <c r="K13317">
        <v>24749066212</v>
      </c>
      <c r="L13317">
        <v>6600000000</v>
      </c>
      <c r="M13317">
        <v>48431562298</v>
      </c>
      <c r="N13317">
        <v>66033229731</v>
      </c>
      <c r="O13317">
        <v>84930625533</v>
      </c>
      <c r="P13317">
        <f t="shared" si="419"/>
        <v>0.97706422018348627</v>
      </c>
    </row>
    <row r="13318" spans="1:16" ht="14.45" hidden="1" x14ac:dyDescent="0.3">
      <c r="A13318" t="s">
        <v>64</v>
      </c>
      <c r="B13318">
        <f t="shared" si="418"/>
        <v>-26.099468048733343</v>
      </c>
      <c r="C13318" t="s">
        <v>331</v>
      </c>
      <c r="D13318">
        <v>10.3</v>
      </c>
      <c r="E13318">
        <v>16.7</v>
      </c>
      <c r="F13318">
        <v>250000000000</v>
      </c>
      <c r="G13318">
        <v>2575000000000</v>
      </c>
      <c r="H13318">
        <v>9382497416</v>
      </c>
      <c r="I13318">
        <v>474000000000</v>
      </c>
      <c r="J13318">
        <v>523000000000</v>
      </c>
      <c r="K13318">
        <v>49005891009</v>
      </c>
      <c r="L13318">
        <v>43926878944</v>
      </c>
      <c r="M13318">
        <v>197000000000</v>
      </c>
      <c r="N13318">
        <v>74727629357</v>
      </c>
      <c r="O13318">
        <v>304000000000</v>
      </c>
      <c r="P13318">
        <f t="shared" si="419"/>
        <v>1.6213592233009706</v>
      </c>
    </row>
    <row r="13319" spans="1:16" ht="14.45" hidden="1" x14ac:dyDescent="0.3">
      <c r="A13319" t="s">
        <v>64</v>
      </c>
      <c r="B13319">
        <f t="shared" si="418"/>
        <v>-8.8861066257490009</v>
      </c>
      <c r="C13319" t="s">
        <v>333</v>
      </c>
      <c r="D13319">
        <v>14.2</v>
      </c>
      <c r="E13319">
        <v>17</v>
      </c>
      <c r="F13319">
        <v>128000000000</v>
      </c>
      <c r="G13319">
        <v>1817600000000</v>
      </c>
      <c r="H13319">
        <v>3055987560</v>
      </c>
      <c r="I13319">
        <v>79607905565</v>
      </c>
      <c r="J13319">
        <v>93989876798</v>
      </c>
      <c r="K13319">
        <v>11997006210</v>
      </c>
      <c r="M13319">
        <v>62534094563</v>
      </c>
      <c r="O13319">
        <v>70186385045</v>
      </c>
      <c r="P13319">
        <f t="shared" si="419"/>
        <v>1.1971830985915493</v>
      </c>
    </row>
    <row r="13320" spans="1:16" ht="14.45" hidden="1" x14ac:dyDescent="0.3">
      <c r="A13320" t="s">
        <v>64</v>
      </c>
      <c r="B13320">
        <f t="shared" si="418"/>
        <v>-17.444368944005035</v>
      </c>
      <c r="C13320" t="s">
        <v>336</v>
      </c>
      <c r="D13320">
        <v>38</v>
      </c>
      <c r="E13320">
        <v>33.6</v>
      </c>
      <c r="F13320">
        <v>200000000000</v>
      </c>
      <c r="G13320">
        <v>7600000000000</v>
      </c>
      <c r="H13320">
        <v>239255596</v>
      </c>
      <c r="I13320">
        <v>10152844190</v>
      </c>
      <c r="J13320">
        <v>18960514652</v>
      </c>
      <c r="K13320">
        <v>42239706766</v>
      </c>
      <c r="L13320">
        <v>232000000000</v>
      </c>
      <c r="M13320">
        <v>24517770670</v>
      </c>
      <c r="N13320">
        <v>71506724973</v>
      </c>
      <c r="O13320">
        <v>435000000000</v>
      </c>
      <c r="P13320">
        <f t="shared" si="419"/>
        <v>0.88421052631578956</v>
      </c>
    </row>
    <row r="13321" spans="1:16" ht="14.45" hidden="1" x14ac:dyDescent="0.3">
      <c r="A13321" t="s">
        <v>64</v>
      </c>
      <c r="B13321">
        <f t="shared" si="418"/>
        <v>-26.873222789670834</v>
      </c>
      <c r="C13321" t="s">
        <v>337</v>
      </c>
      <c r="D13321">
        <v>18.2</v>
      </c>
      <c r="E13321">
        <v>24.5</v>
      </c>
      <c r="F13321">
        <v>190000000000</v>
      </c>
      <c r="G13321">
        <v>3458000000000</v>
      </c>
      <c r="H13321">
        <v>-44434384496</v>
      </c>
      <c r="I13321">
        <v>587000000000</v>
      </c>
      <c r="J13321">
        <v>576000000000</v>
      </c>
      <c r="K13321">
        <v>80084126763</v>
      </c>
      <c r="M13321">
        <v>29147485020</v>
      </c>
      <c r="N13321">
        <v>269000000000</v>
      </c>
      <c r="O13321">
        <v>276000000000</v>
      </c>
      <c r="P13321">
        <f t="shared" si="419"/>
        <v>1.3461538461538463</v>
      </c>
    </row>
    <row r="13322" spans="1:16" ht="14.45" hidden="1" x14ac:dyDescent="0.3">
      <c r="A13322" t="s">
        <v>64</v>
      </c>
      <c r="B13322">
        <f t="shared" si="418"/>
        <v>-0.28072715192968856</v>
      </c>
      <c r="C13322" t="s">
        <v>338</v>
      </c>
      <c r="D13322">
        <v>13.5</v>
      </c>
      <c r="E13322">
        <v>20.399999999999999</v>
      </c>
      <c r="F13322">
        <v>635000000000</v>
      </c>
      <c r="G13322">
        <v>8572500000000</v>
      </c>
      <c r="H13322">
        <v>42447880045</v>
      </c>
      <c r="I13322">
        <v>23079493198</v>
      </c>
      <c r="J13322">
        <v>85344039112</v>
      </c>
      <c r="K13322">
        <v>140000000000</v>
      </c>
      <c r="L13322">
        <v>114000000000</v>
      </c>
      <c r="M13322">
        <v>18494644016</v>
      </c>
      <c r="N13322">
        <v>13431690590</v>
      </c>
      <c r="O13322">
        <v>58459925177</v>
      </c>
      <c r="P13322">
        <f t="shared" si="419"/>
        <v>1.5111111111111111</v>
      </c>
    </row>
    <row r="13323" spans="1:16" ht="14.45" hidden="1" x14ac:dyDescent="0.3">
      <c r="A13323" t="s">
        <v>64</v>
      </c>
      <c r="B13323">
        <f t="shared" si="418"/>
        <v>-22.780196346604921</v>
      </c>
      <c r="C13323" t="s">
        <v>341</v>
      </c>
      <c r="D13323">
        <v>7.5</v>
      </c>
      <c r="E13323">
        <v>11.2</v>
      </c>
      <c r="F13323">
        <v>492000000000</v>
      </c>
      <c r="G13323">
        <v>3690000000000</v>
      </c>
      <c r="H13323">
        <v>9544940754</v>
      </c>
      <c r="I13323">
        <v>166000000000</v>
      </c>
      <c r="J13323">
        <v>211000000000</v>
      </c>
      <c r="K13323">
        <v>67598775742</v>
      </c>
      <c r="L13323">
        <v>24046170000</v>
      </c>
      <c r="M13323">
        <v>209000000000</v>
      </c>
      <c r="N13323">
        <v>160000000000</v>
      </c>
      <c r="O13323">
        <v>627000000000</v>
      </c>
      <c r="P13323">
        <f t="shared" si="419"/>
        <v>1.4933333333333332</v>
      </c>
    </row>
    <row r="13324" spans="1:16" ht="14.45" hidden="1" x14ac:dyDescent="0.3">
      <c r="A13324" t="s">
        <v>64</v>
      </c>
      <c r="B13324">
        <f t="shared" si="418"/>
        <v>-15.515986385939335</v>
      </c>
      <c r="C13324" t="s">
        <v>343</v>
      </c>
      <c r="D13324">
        <v>7.4</v>
      </c>
      <c r="E13324">
        <v>8.4</v>
      </c>
      <c r="F13324">
        <v>445000000000</v>
      </c>
      <c r="G13324">
        <v>3293000000000</v>
      </c>
      <c r="H13324">
        <v>345839966</v>
      </c>
      <c r="I13324">
        <v>167000000000</v>
      </c>
      <c r="J13324">
        <v>218000000000</v>
      </c>
      <c r="K13324">
        <v>85357814827</v>
      </c>
      <c r="M13324">
        <v>162000000000</v>
      </c>
      <c r="N13324">
        <v>278000000000</v>
      </c>
      <c r="O13324">
        <v>377000000000</v>
      </c>
      <c r="P13324">
        <f t="shared" si="419"/>
        <v>1.1351351351351351</v>
      </c>
    </row>
    <row r="13325" spans="1:16" ht="14.45" hidden="1" x14ac:dyDescent="0.3">
      <c r="A13325" t="s">
        <v>64</v>
      </c>
      <c r="B13325">
        <f t="shared" si="418"/>
        <v>-2.6895455839768916</v>
      </c>
      <c r="C13325" t="s">
        <v>344</v>
      </c>
      <c r="D13325">
        <v>84</v>
      </c>
      <c r="E13325">
        <v>108</v>
      </c>
      <c r="F13325">
        <v>128000000000</v>
      </c>
      <c r="G13325">
        <v>10752000000000</v>
      </c>
      <c r="H13325">
        <v>2618659046</v>
      </c>
      <c r="I13325">
        <v>556103022</v>
      </c>
      <c r="J13325">
        <v>2777843503</v>
      </c>
      <c r="K13325">
        <v>1437132721</v>
      </c>
      <c r="L13325">
        <v>52000000000</v>
      </c>
      <c r="M13325">
        <v>4643578688</v>
      </c>
      <c r="N13325">
        <v>1693184966</v>
      </c>
      <c r="O13325">
        <v>2814924705</v>
      </c>
      <c r="P13325">
        <f t="shared" si="419"/>
        <v>1.2857142857142858</v>
      </c>
    </row>
    <row r="13326" spans="1:16" ht="14.45" hidden="1" x14ac:dyDescent="0.3">
      <c r="A13326" t="s">
        <v>64</v>
      </c>
      <c r="B13326">
        <f t="shared" si="418"/>
        <v>-14.04859885709193</v>
      </c>
      <c r="C13326" t="s">
        <v>426</v>
      </c>
      <c r="D13326">
        <v>31.6</v>
      </c>
      <c r="E13326">
        <v>46.8</v>
      </c>
      <c r="F13326">
        <v>710000000000</v>
      </c>
      <c r="G13326">
        <v>22436000000000</v>
      </c>
      <c r="H13326">
        <v>114000000000</v>
      </c>
      <c r="I13326">
        <v>122000000000</v>
      </c>
      <c r="J13326">
        <v>275000000000</v>
      </c>
      <c r="K13326">
        <v>82759468058</v>
      </c>
      <c r="L13326">
        <v>101000000000</v>
      </c>
      <c r="M13326">
        <v>121000000000</v>
      </c>
      <c r="N13326">
        <v>389000000000</v>
      </c>
      <c r="O13326">
        <v>214000000000</v>
      </c>
      <c r="P13326">
        <f t="shared" si="419"/>
        <v>1.481012658227848</v>
      </c>
    </row>
    <row r="13327" spans="1:16" ht="14.45" hidden="1" x14ac:dyDescent="0.3">
      <c r="A13327" t="s">
        <v>64</v>
      </c>
      <c r="B13327">
        <f t="shared" si="418"/>
        <v>-3.0688864930425197</v>
      </c>
      <c r="C13327" t="s">
        <v>360</v>
      </c>
      <c r="D13327">
        <v>36.799999999999997</v>
      </c>
      <c r="E13327">
        <v>31.2</v>
      </c>
      <c r="F13327">
        <v>238000000000</v>
      </c>
      <c r="G13327">
        <v>8758399999999.999</v>
      </c>
      <c r="H13327">
        <v>6069988305</v>
      </c>
      <c r="I13327">
        <v>36306111206</v>
      </c>
      <c r="J13327">
        <v>43718783450</v>
      </c>
      <c r="K13327">
        <v>22550894201</v>
      </c>
      <c r="L13327">
        <v>254655000</v>
      </c>
      <c r="M13327">
        <v>11453171639</v>
      </c>
      <c r="N13327">
        <v>2574008190</v>
      </c>
      <c r="O13327">
        <v>23875398001</v>
      </c>
      <c r="P13327">
        <f t="shared" si="419"/>
        <v>0.84782608695652184</v>
      </c>
    </row>
    <row r="13328" spans="1:16" ht="14.45" hidden="1" x14ac:dyDescent="0.3">
      <c r="A13328" t="s">
        <v>64</v>
      </c>
      <c r="B13328">
        <f t="shared" si="418"/>
        <v>-782.81994727579536</v>
      </c>
      <c r="C13328" t="s">
        <v>363</v>
      </c>
      <c r="D13328">
        <v>17.5</v>
      </c>
      <c r="E13328">
        <v>18</v>
      </c>
      <c r="F13328">
        <v>80000000000</v>
      </c>
      <c r="G13328">
        <v>1400000000000</v>
      </c>
      <c r="H13328">
        <v>3588954820</v>
      </c>
      <c r="I13328">
        <v>90400009411</v>
      </c>
      <c r="J13328">
        <v>101000000000</v>
      </c>
      <c r="K13328">
        <v>3339463601</v>
      </c>
      <c r="L13328">
        <v>3970703926</v>
      </c>
      <c r="M13328">
        <v>91459906925</v>
      </c>
      <c r="N13328">
        <v>81123482932</v>
      </c>
      <c r="O13328">
        <v>104000000000</v>
      </c>
      <c r="P13328">
        <f t="shared" si="419"/>
        <v>1.0285714285714285</v>
      </c>
    </row>
    <row r="13329" spans="1:16" ht="14.45" hidden="1" x14ac:dyDescent="0.3">
      <c r="A13329" t="s">
        <v>64</v>
      </c>
      <c r="B13329">
        <f t="shared" si="418"/>
        <v>-9.6913939599781891</v>
      </c>
      <c r="C13329" t="s">
        <v>364</v>
      </c>
      <c r="D13329">
        <v>7.2</v>
      </c>
      <c r="E13329">
        <v>11</v>
      </c>
      <c r="F13329">
        <v>193000000000</v>
      </c>
      <c r="G13329">
        <v>1389600000000</v>
      </c>
      <c r="H13329">
        <v>-11089297300</v>
      </c>
      <c r="I13329">
        <v>70503208355</v>
      </c>
      <c r="J13329">
        <v>61761342721</v>
      </c>
      <c r="K13329">
        <v>19064388868</v>
      </c>
      <c r="L13329">
        <v>30000000000</v>
      </c>
      <c r="M13329">
        <v>35956893619</v>
      </c>
      <c r="N13329">
        <v>37253526260</v>
      </c>
      <c r="O13329">
        <v>49848146002</v>
      </c>
      <c r="P13329">
        <f t="shared" si="419"/>
        <v>1.5277777777777777</v>
      </c>
    </row>
    <row r="13330" spans="1:16" ht="14.45" hidden="1" x14ac:dyDescent="0.3">
      <c r="A13330" t="s">
        <v>64</v>
      </c>
      <c r="B13330">
        <f t="shared" si="418"/>
        <v>-20.058983211198758</v>
      </c>
      <c r="C13330" t="s">
        <v>368</v>
      </c>
      <c r="D13330">
        <v>6.7</v>
      </c>
      <c r="E13330">
        <v>8.8000000000000007</v>
      </c>
      <c r="F13330">
        <v>244000000000</v>
      </c>
      <c r="G13330">
        <v>1634800000000</v>
      </c>
      <c r="H13330">
        <v>-62052187219</v>
      </c>
      <c r="I13330">
        <v>166000000000</v>
      </c>
      <c r="J13330">
        <v>169000000000</v>
      </c>
      <c r="K13330">
        <v>30469807714</v>
      </c>
      <c r="M13330">
        <v>103000000000</v>
      </c>
      <c r="N13330">
        <v>67586160689</v>
      </c>
      <c r="O13330">
        <v>58188396092</v>
      </c>
      <c r="P13330">
        <f t="shared" si="419"/>
        <v>1.3134328358208955</v>
      </c>
    </row>
    <row r="13331" spans="1:16" ht="14.45" hidden="1" x14ac:dyDescent="0.3">
      <c r="A13331" t="s">
        <v>64</v>
      </c>
      <c r="B13331">
        <f t="shared" si="418"/>
        <v>-191.99246155549613</v>
      </c>
      <c r="C13331" t="s">
        <v>369</v>
      </c>
      <c r="D13331">
        <v>39</v>
      </c>
      <c r="E13331">
        <v>50</v>
      </c>
      <c r="F13331">
        <v>415000000000</v>
      </c>
      <c r="G13331">
        <v>16185000000000</v>
      </c>
      <c r="H13331">
        <v>11465759995</v>
      </c>
      <c r="I13331">
        <v>166000000000</v>
      </c>
      <c r="J13331">
        <v>207000000000</v>
      </c>
      <c r="K13331">
        <v>9614671617</v>
      </c>
      <c r="L13331">
        <v>17979000000</v>
      </c>
      <c r="M13331">
        <v>125000000000</v>
      </c>
      <c r="N13331">
        <v>147000000000</v>
      </c>
      <c r="O13331">
        <v>97741639012</v>
      </c>
      <c r="P13331">
        <f t="shared" si="419"/>
        <v>1.2820512820512822</v>
      </c>
    </row>
    <row r="13332" spans="1:16" ht="14.45" hidden="1" x14ac:dyDescent="0.3">
      <c r="A13332" t="s">
        <v>64</v>
      </c>
      <c r="B13332">
        <f t="shared" si="418"/>
        <v>-1.4122553608135593</v>
      </c>
      <c r="C13332" t="s">
        <v>370</v>
      </c>
      <c r="D13332">
        <v>23.8</v>
      </c>
      <c r="E13332">
        <v>31.5</v>
      </c>
      <c r="F13332">
        <v>300000000000</v>
      </c>
      <c r="G13332">
        <v>7140000000000</v>
      </c>
      <c r="H13332">
        <v>54881943137</v>
      </c>
      <c r="I13332">
        <v>125000000000</v>
      </c>
      <c r="J13332">
        <v>170000000000</v>
      </c>
      <c r="K13332">
        <v>137000000000</v>
      </c>
      <c r="L13332">
        <v>21764000000</v>
      </c>
      <c r="M13332">
        <v>24180129525</v>
      </c>
      <c r="N13332">
        <v>28215689139</v>
      </c>
      <c r="O13332">
        <v>127000000000</v>
      </c>
      <c r="P13332">
        <f t="shared" si="419"/>
        <v>1.3235294117647058</v>
      </c>
    </row>
    <row r="13333" spans="1:16" ht="14.45" hidden="1" x14ac:dyDescent="0.3">
      <c r="A13333" t="s">
        <v>64</v>
      </c>
      <c r="B13333">
        <f t="shared" si="418"/>
        <v>-91.029420546468231</v>
      </c>
      <c r="C13333" t="s">
        <v>371</v>
      </c>
      <c r="D13333">
        <v>7.8</v>
      </c>
      <c r="E13333">
        <v>16.100000000000001</v>
      </c>
      <c r="F13333">
        <v>162000000000</v>
      </c>
      <c r="G13333">
        <v>1263600000000</v>
      </c>
      <c r="H13333">
        <v>2249037614</v>
      </c>
      <c r="I13333">
        <v>50817211389</v>
      </c>
      <c r="J13333">
        <v>57953803225</v>
      </c>
      <c r="K13333">
        <v>3445048782</v>
      </c>
      <c r="M13333">
        <v>64352443703</v>
      </c>
      <c r="N13333">
        <v>20402435227</v>
      </c>
      <c r="O13333">
        <v>40749513832</v>
      </c>
      <c r="P13333">
        <f t="shared" si="419"/>
        <v>2.0641025641025643</v>
      </c>
    </row>
    <row r="13334" spans="1:16" ht="14.45" hidden="1" x14ac:dyDescent="0.3">
      <c r="A13334" t="s">
        <v>64</v>
      </c>
      <c r="B13334">
        <f t="shared" si="418"/>
        <v>-198.35809385584139</v>
      </c>
      <c r="C13334" t="s">
        <v>372</v>
      </c>
      <c r="D13334">
        <v>27</v>
      </c>
      <c r="E13334">
        <v>36.700000000000003</v>
      </c>
      <c r="F13334">
        <v>272000000000</v>
      </c>
      <c r="G13334">
        <v>7344000000000</v>
      </c>
      <c r="H13334">
        <v>-41892713854</v>
      </c>
      <c r="I13334">
        <v>777000000000</v>
      </c>
      <c r="J13334">
        <v>736000000000</v>
      </c>
      <c r="K13334">
        <v>47307913043</v>
      </c>
      <c r="M13334">
        <v>148000000000</v>
      </c>
      <c r="N13334">
        <v>576000000000</v>
      </c>
      <c r="O13334">
        <v>704000000000</v>
      </c>
      <c r="P13334">
        <f t="shared" si="419"/>
        <v>1.3592592592592594</v>
      </c>
    </row>
    <row r="13335" spans="1:16" ht="14.45" hidden="1" x14ac:dyDescent="0.3">
      <c r="A13335" t="s">
        <v>64</v>
      </c>
      <c r="B13335">
        <f t="shared" si="418"/>
        <v>-585.2212346500479</v>
      </c>
      <c r="C13335" t="s">
        <v>427</v>
      </c>
      <c r="D13335">
        <v>9.6</v>
      </c>
      <c r="E13335">
        <v>13</v>
      </c>
      <c r="F13335">
        <v>1000000000000</v>
      </c>
      <c r="G13335">
        <v>9600000000000</v>
      </c>
      <c r="H13335">
        <v>6151997918</v>
      </c>
      <c r="I13335">
        <v>92291587038</v>
      </c>
      <c r="J13335">
        <v>152000000000</v>
      </c>
      <c r="K13335">
        <v>38925412862</v>
      </c>
      <c r="L13335">
        <v>171000000000</v>
      </c>
      <c r="M13335">
        <v>203000000000</v>
      </c>
      <c r="N13335">
        <v>844000000000</v>
      </c>
      <c r="O13335">
        <v>1050000000000</v>
      </c>
      <c r="P13335">
        <f t="shared" si="419"/>
        <v>1.3541666666666667</v>
      </c>
    </row>
    <row r="13336" spans="1:16" ht="14.45" hidden="1" x14ac:dyDescent="0.3">
      <c r="A13336" t="s">
        <v>64</v>
      </c>
      <c r="B13336">
        <f t="shared" si="418"/>
        <v>-181.62669485852155</v>
      </c>
      <c r="C13336" t="s">
        <v>378</v>
      </c>
      <c r="D13336">
        <v>10.199999999999999</v>
      </c>
      <c r="E13336">
        <v>8.8000000000000007</v>
      </c>
      <c r="F13336">
        <v>279000000000</v>
      </c>
      <c r="G13336">
        <v>2845800000000</v>
      </c>
      <c r="H13336">
        <v>-176000000000</v>
      </c>
      <c r="I13336">
        <v>300000000000</v>
      </c>
      <c r="J13336">
        <v>147000000000</v>
      </c>
      <c r="K13336">
        <v>24113099476</v>
      </c>
      <c r="L13336">
        <v>41720000000</v>
      </c>
      <c r="M13336">
        <v>112000000000</v>
      </c>
      <c r="N13336">
        <v>234000000000</v>
      </c>
      <c r="O13336">
        <v>441000000000</v>
      </c>
      <c r="P13336">
        <f t="shared" si="419"/>
        <v>0.86274509803921584</v>
      </c>
    </row>
    <row r="13337" spans="1:16" ht="14.45" hidden="1" x14ac:dyDescent="0.3">
      <c r="A13337" t="s">
        <v>64</v>
      </c>
      <c r="B13337">
        <f t="shared" si="418"/>
        <v>-107.57609912845101</v>
      </c>
      <c r="C13337" t="s">
        <v>380</v>
      </c>
      <c r="D13337">
        <v>9.1</v>
      </c>
      <c r="E13337">
        <v>11</v>
      </c>
      <c r="F13337">
        <v>80000000000</v>
      </c>
      <c r="G13337">
        <v>728000000000</v>
      </c>
      <c r="H13337">
        <v>6403494190</v>
      </c>
      <c r="I13337">
        <v>182000000000</v>
      </c>
      <c r="J13337">
        <v>188000000000</v>
      </c>
      <c r="K13337">
        <v>16445774155</v>
      </c>
      <c r="M13337">
        <v>177000000000</v>
      </c>
      <c r="N13337">
        <v>90451638314</v>
      </c>
      <c r="O13337">
        <v>301000000000</v>
      </c>
      <c r="P13337">
        <f t="shared" si="419"/>
        <v>1.2087912087912089</v>
      </c>
    </row>
    <row r="13338" spans="1:16" ht="14.45" hidden="1" x14ac:dyDescent="0.3">
      <c r="A13338" t="s">
        <v>64</v>
      </c>
      <c r="B13338">
        <f t="shared" si="418"/>
        <v>-21.749018608680213</v>
      </c>
      <c r="C13338" t="s">
        <v>383</v>
      </c>
      <c r="D13338">
        <v>14.5</v>
      </c>
      <c r="E13338">
        <v>17</v>
      </c>
      <c r="F13338">
        <v>4420000000000</v>
      </c>
      <c r="G13338">
        <v>64090000000000</v>
      </c>
      <c r="H13338">
        <v>219000000000</v>
      </c>
      <c r="I13338">
        <v>3090000000000</v>
      </c>
      <c r="J13338">
        <v>3220000000000</v>
      </c>
      <c r="K13338">
        <v>1480000000000</v>
      </c>
      <c r="L13338">
        <v>396000000000</v>
      </c>
      <c r="M13338">
        <v>3740000000000</v>
      </c>
      <c r="N13338">
        <v>4750000000000</v>
      </c>
      <c r="O13338">
        <v>9710000000000</v>
      </c>
      <c r="P13338">
        <f t="shared" si="419"/>
        <v>1.1724137931034482</v>
      </c>
    </row>
    <row r="13339" spans="1:16" ht="14.45" hidden="1" x14ac:dyDescent="0.3">
      <c r="A13339" t="s">
        <v>64</v>
      </c>
      <c r="B13339">
        <f t="shared" si="418"/>
        <v>-670.68925920385186</v>
      </c>
      <c r="C13339" t="s">
        <v>387</v>
      </c>
      <c r="D13339">
        <v>20.5</v>
      </c>
      <c r="E13339">
        <v>24.1</v>
      </c>
      <c r="F13339">
        <v>924000000000</v>
      </c>
      <c r="G13339">
        <v>18942000000000</v>
      </c>
      <c r="H13339">
        <v>22791825152</v>
      </c>
      <c r="I13339">
        <v>521000000000</v>
      </c>
      <c r="J13339">
        <v>615000000000</v>
      </c>
      <c r="K13339">
        <v>17714744499</v>
      </c>
      <c r="M13339">
        <v>326000000000</v>
      </c>
      <c r="N13339">
        <v>369000000000</v>
      </c>
      <c r="O13339">
        <v>542000000000</v>
      </c>
      <c r="P13339">
        <f t="shared" si="419"/>
        <v>1.1756097560975611</v>
      </c>
    </row>
    <row r="13340" spans="1:16" ht="14.45" hidden="1" x14ac:dyDescent="0.3">
      <c r="A13340" t="s">
        <v>64</v>
      </c>
      <c r="B13340">
        <f t="shared" si="418"/>
        <v>-4.4611878984481352</v>
      </c>
      <c r="C13340" t="s">
        <v>389</v>
      </c>
      <c r="D13340">
        <v>71</v>
      </c>
      <c r="E13340">
        <v>42</v>
      </c>
      <c r="F13340">
        <v>14600000000000</v>
      </c>
      <c r="G13340">
        <v>1036600000000000</v>
      </c>
      <c r="H13340">
        <v>6094897686</v>
      </c>
      <c r="I13340">
        <v>13942194781</v>
      </c>
      <c r="J13340">
        <v>74390568161</v>
      </c>
      <c r="K13340">
        <v>79967893246</v>
      </c>
      <c r="L13340">
        <v>1690000000000</v>
      </c>
      <c r="M13340">
        <v>667000000000</v>
      </c>
      <c r="N13340">
        <v>25405924987</v>
      </c>
      <c r="O13340">
        <v>1120000000000</v>
      </c>
      <c r="P13340">
        <f t="shared" si="419"/>
        <v>0.59154929577464788</v>
      </c>
    </row>
    <row r="13341" spans="1:16" ht="14.45" hidden="1" x14ac:dyDescent="0.3">
      <c r="A13341" t="s">
        <v>64</v>
      </c>
      <c r="B13341">
        <f t="shared" si="418"/>
        <v>-317.30211208541795</v>
      </c>
      <c r="C13341" t="s">
        <v>390</v>
      </c>
      <c r="D13341">
        <v>8.6999999999999993</v>
      </c>
      <c r="E13341">
        <v>10.199999999999999</v>
      </c>
      <c r="F13341">
        <v>255000000000</v>
      </c>
      <c r="G13341">
        <v>2218500000000</v>
      </c>
      <c r="H13341">
        <v>9574730045</v>
      </c>
      <c r="I13341">
        <v>140000000000</v>
      </c>
      <c r="J13341">
        <v>156000000000</v>
      </c>
      <c r="K13341">
        <v>6708816060</v>
      </c>
      <c r="M13341">
        <v>256000000000</v>
      </c>
      <c r="N13341">
        <v>74817766709</v>
      </c>
      <c r="O13341">
        <v>180000000000</v>
      </c>
      <c r="P13341">
        <f t="shared" si="419"/>
        <v>1.1724137931034484</v>
      </c>
    </row>
    <row r="13342" spans="1:16" ht="14.45" hidden="1" x14ac:dyDescent="0.3">
      <c r="A13342" t="s">
        <v>64</v>
      </c>
      <c r="B13342">
        <f t="shared" si="418"/>
        <v>-4.4982401077257057</v>
      </c>
      <c r="C13342" t="s">
        <v>391</v>
      </c>
      <c r="D13342">
        <v>10.1</v>
      </c>
      <c r="E13342">
        <v>13</v>
      </c>
      <c r="F13342">
        <v>640000000000</v>
      </c>
      <c r="G13342">
        <v>6464000000000</v>
      </c>
      <c r="H13342">
        <v>-2069715294</v>
      </c>
      <c r="I13342">
        <v>183000000000</v>
      </c>
      <c r="J13342">
        <v>236000000000</v>
      </c>
      <c r="K13342">
        <v>146000000000</v>
      </c>
      <c r="L13342">
        <v>24453008800</v>
      </c>
      <c r="M13342">
        <v>98694042257</v>
      </c>
      <c r="N13342">
        <v>95895910731</v>
      </c>
      <c r="O13342">
        <v>70769845885</v>
      </c>
      <c r="P13342">
        <f t="shared" si="419"/>
        <v>1.2871287128712872</v>
      </c>
    </row>
    <row r="13343" spans="1:16" ht="14.45" hidden="1" x14ac:dyDescent="0.3">
      <c r="A13343" t="s">
        <v>64</v>
      </c>
      <c r="B13343">
        <f t="shared" si="418"/>
        <v>-74.955994471612755</v>
      </c>
      <c r="C13343" t="s">
        <v>392</v>
      </c>
      <c r="D13343">
        <v>23.5</v>
      </c>
      <c r="E13343">
        <v>26.3</v>
      </c>
      <c r="F13343">
        <v>492000000000</v>
      </c>
      <c r="G13343">
        <v>11562000000000</v>
      </c>
      <c r="H13343">
        <v>47730639379</v>
      </c>
      <c r="I13343">
        <v>206000000000</v>
      </c>
      <c r="J13343">
        <v>285000000000</v>
      </c>
      <c r="K13343">
        <v>41495584621</v>
      </c>
      <c r="L13343">
        <v>15000000000</v>
      </c>
      <c r="M13343">
        <v>383000000000</v>
      </c>
      <c r="N13343">
        <v>301000000000</v>
      </c>
      <c r="O13343">
        <v>409000000000</v>
      </c>
      <c r="P13343">
        <f t="shared" si="419"/>
        <v>1.1191489361702127</v>
      </c>
    </row>
    <row r="13344" spans="1:16" ht="14.45" hidden="1" x14ac:dyDescent="0.3">
      <c r="A13344" t="s">
        <v>64</v>
      </c>
      <c r="B13344">
        <f t="shared" si="418"/>
        <v>-49.165494158172642</v>
      </c>
      <c r="C13344" t="s">
        <v>394</v>
      </c>
      <c r="D13344">
        <v>6.9</v>
      </c>
      <c r="E13344">
        <v>8.1</v>
      </c>
      <c r="F13344">
        <v>608000000000</v>
      </c>
      <c r="G13344">
        <v>4195200000000</v>
      </c>
      <c r="H13344">
        <v>0</v>
      </c>
      <c r="I13344">
        <v>49121555523</v>
      </c>
      <c r="J13344">
        <v>65590984071</v>
      </c>
      <c r="K13344">
        <v>46804964764</v>
      </c>
      <c r="L13344">
        <v>656250000</v>
      </c>
      <c r="M13344">
        <v>852000000000</v>
      </c>
      <c r="N13344">
        <v>159000000000</v>
      </c>
      <c r="O13344">
        <v>676000000000</v>
      </c>
      <c r="P13344">
        <f t="shared" si="419"/>
        <v>1.1739130434782608</v>
      </c>
    </row>
    <row r="13345" spans="1:16" ht="14.45" hidden="1" x14ac:dyDescent="0.3">
      <c r="A13345" t="s">
        <v>64</v>
      </c>
      <c r="B13345">
        <f t="shared" si="418"/>
        <v>-27.484632689523583</v>
      </c>
      <c r="C13345" t="s">
        <v>397</v>
      </c>
      <c r="D13345">
        <v>81</v>
      </c>
      <c r="E13345">
        <v>89</v>
      </c>
      <c r="F13345">
        <v>10000000000000</v>
      </c>
      <c r="G13345">
        <v>810000000000000</v>
      </c>
      <c r="H13345">
        <v>212000000000</v>
      </c>
      <c r="I13345">
        <v>1590000000000</v>
      </c>
      <c r="J13345">
        <v>2250000000000</v>
      </c>
      <c r="K13345">
        <v>341000000000</v>
      </c>
      <c r="L13345">
        <v>559000000000</v>
      </c>
      <c r="M13345">
        <v>646000000000</v>
      </c>
      <c r="N13345">
        <v>1800000000000</v>
      </c>
      <c r="O13345">
        <v>1220000000000</v>
      </c>
      <c r="P13345">
        <f t="shared" si="419"/>
        <v>1.0987654320987654</v>
      </c>
    </row>
    <row r="13346" spans="1:16" ht="14.45" hidden="1" x14ac:dyDescent="0.3">
      <c r="A13346" t="s">
        <v>64</v>
      </c>
      <c r="B13346">
        <f t="shared" si="418"/>
        <v>-54.444877456323276</v>
      </c>
      <c r="C13346" t="s">
        <v>398</v>
      </c>
      <c r="D13346">
        <v>17.5</v>
      </c>
      <c r="E13346">
        <v>18.7</v>
      </c>
      <c r="F13346">
        <v>679000000000</v>
      </c>
      <c r="G13346">
        <v>11882500000000</v>
      </c>
      <c r="H13346">
        <v>12156676301</v>
      </c>
      <c r="I13346">
        <v>201000000000</v>
      </c>
      <c r="J13346">
        <v>229000000000</v>
      </c>
      <c r="K13346">
        <v>8626578734</v>
      </c>
      <c r="M13346">
        <v>29590302711</v>
      </c>
      <c r="N13346">
        <v>278718408</v>
      </c>
      <c r="O13346">
        <v>98671982402</v>
      </c>
      <c r="P13346">
        <f t="shared" si="419"/>
        <v>1.0685714285714285</v>
      </c>
    </row>
    <row r="13347" spans="1:16" ht="14.45" hidden="1" x14ac:dyDescent="0.3">
      <c r="A13347" t="s">
        <v>64</v>
      </c>
      <c r="B13347">
        <f t="shared" si="418"/>
        <v>-0.44978738422816872</v>
      </c>
      <c r="C13347" t="s">
        <v>407</v>
      </c>
      <c r="D13347">
        <v>42.4</v>
      </c>
      <c r="E13347">
        <v>53.5</v>
      </c>
      <c r="F13347">
        <v>345000000000</v>
      </c>
      <c r="G13347">
        <v>14628000000000</v>
      </c>
      <c r="H13347">
        <v>34192749338</v>
      </c>
      <c r="I13347">
        <v>49446524226</v>
      </c>
      <c r="J13347">
        <v>80152286712</v>
      </c>
      <c r="K13347">
        <v>79237258754</v>
      </c>
      <c r="L13347">
        <v>82954732828</v>
      </c>
      <c r="M13347">
        <v>80304552382</v>
      </c>
      <c r="N13347">
        <v>3257853436</v>
      </c>
      <c r="O13347">
        <v>131000000000</v>
      </c>
      <c r="P13347">
        <f t="shared" si="419"/>
        <v>1.2617924528301887</v>
      </c>
    </row>
    <row r="13348" spans="1:16" ht="14.45" hidden="1" x14ac:dyDescent="0.3">
      <c r="A13348" t="s">
        <v>64</v>
      </c>
      <c r="B13348">
        <f t="shared" si="418"/>
        <v>-3.0850733067735927</v>
      </c>
      <c r="C13348" t="s">
        <v>408</v>
      </c>
      <c r="D13348">
        <v>28</v>
      </c>
      <c r="E13348">
        <v>31.3</v>
      </c>
      <c r="F13348">
        <v>2060000000000</v>
      </c>
      <c r="G13348">
        <v>57680000000000</v>
      </c>
      <c r="H13348">
        <v>94731746083</v>
      </c>
      <c r="I13348">
        <v>47011673577</v>
      </c>
      <c r="J13348">
        <v>132000000000</v>
      </c>
      <c r="K13348">
        <v>37989060180</v>
      </c>
      <c r="L13348">
        <v>836000000000</v>
      </c>
      <c r="M13348">
        <v>101000000000</v>
      </c>
      <c r="N13348">
        <v>20832364290</v>
      </c>
      <c r="O13348">
        <v>117000000000</v>
      </c>
      <c r="P13348">
        <f t="shared" si="419"/>
        <v>1.1178571428571429</v>
      </c>
    </row>
    <row r="13349" spans="1:16" ht="14.45" hidden="1" x14ac:dyDescent="0.3">
      <c r="A13349" t="s">
        <v>64</v>
      </c>
      <c r="B13349">
        <f t="shared" si="418"/>
        <v>-1.7084161555273523</v>
      </c>
      <c r="C13349" t="s">
        <v>410</v>
      </c>
      <c r="D13349">
        <v>13</v>
      </c>
      <c r="E13349">
        <v>12.7</v>
      </c>
      <c r="F13349">
        <v>120000000000</v>
      </c>
      <c r="G13349">
        <v>1560000000000</v>
      </c>
      <c r="H13349">
        <v>6307445764</v>
      </c>
      <c r="I13349">
        <v>42066410073</v>
      </c>
      <c r="J13349">
        <v>50612820021</v>
      </c>
      <c r="K13349">
        <v>45521572081</v>
      </c>
      <c r="L13349">
        <v>35644680000</v>
      </c>
      <c r="M13349">
        <v>59013298001</v>
      </c>
      <c r="N13349">
        <v>32327447587</v>
      </c>
      <c r="O13349">
        <v>54471167365</v>
      </c>
      <c r="P13349">
        <f t="shared" si="419"/>
        <v>0.97692307692307689</v>
      </c>
    </row>
    <row r="13350" spans="1:16" ht="14.45" hidden="1" x14ac:dyDescent="0.3">
      <c r="A13350" t="s">
        <v>64</v>
      </c>
      <c r="B13350">
        <f t="shared" si="418"/>
        <v>-129.32619787051959</v>
      </c>
      <c r="C13350" t="s">
        <v>411</v>
      </c>
      <c r="D13350">
        <v>10.3</v>
      </c>
      <c r="E13350">
        <v>11.6</v>
      </c>
      <c r="F13350">
        <v>799000000000</v>
      </c>
      <c r="G13350">
        <v>8229700000000.001</v>
      </c>
      <c r="H13350">
        <v>1474436761</v>
      </c>
      <c r="I13350">
        <v>173000000000</v>
      </c>
      <c r="J13350">
        <v>209000000000</v>
      </c>
      <c r="K13350">
        <v>11122551139</v>
      </c>
      <c r="L13350">
        <v>968258500</v>
      </c>
      <c r="M13350">
        <v>58635974216</v>
      </c>
      <c r="N13350">
        <v>54463230752</v>
      </c>
      <c r="O13350">
        <v>266000000000</v>
      </c>
      <c r="P13350">
        <f t="shared" si="419"/>
        <v>1.1262135922330097</v>
      </c>
    </row>
    <row r="13351" spans="1:16" ht="14.45" hidden="1" x14ac:dyDescent="0.3">
      <c r="A13351" t="s">
        <v>65</v>
      </c>
      <c r="B13351">
        <f t="shared" si="418"/>
        <v>-88.59763292908714</v>
      </c>
      <c r="C13351" t="s">
        <v>72</v>
      </c>
      <c r="D13351">
        <v>28</v>
      </c>
      <c r="E13351">
        <v>22.7</v>
      </c>
      <c r="F13351">
        <v>141000000000</v>
      </c>
      <c r="G13351">
        <v>3948000000000</v>
      </c>
      <c r="H13351">
        <v>11946678080</v>
      </c>
      <c r="I13351">
        <v>85009976750</v>
      </c>
      <c r="J13351">
        <v>128000000000</v>
      </c>
      <c r="K13351">
        <v>7027071012</v>
      </c>
      <c r="L13351">
        <v>15175064300</v>
      </c>
      <c r="M13351">
        <v>62056859509</v>
      </c>
      <c r="N13351">
        <v>51688307743</v>
      </c>
      <c r="O13351">
        <v>24665628776</v>
      </c>
      <c r="P13351">
        <f t="shared" si="419"/>
        <v>0.81071428571428572</v>
      </c>
    </row>
    <row r="13352" spans="1:16" ht="14.45" hidden="1" x14ac:dyDescent="0.3">
      <c r="A13352" t="s">
        <v>65</v>
      </c>
      <c r="B13352">
        <f t="shared" si="418"/>
        <v>-5904.2529776289957</v>
      </c>
      <c r="C13352" t="s">
        <v>74</v>
      </c>
      <c r="D13352">
        <v>33.700000000000003</v>
      </c>
      <c r="E13352">
        <v>19.7</v>
      </c>
      <c r="F13352">
        <v>184000000000</v>
      </c>
      <c r="G13352">
        <v>6200800000000.001</v>
      </c>
      <c r="H13352">
        <v>19171902593</v>
      </c>
      <c r="I13352">
        <v>151000000000</v>
      </c>
      <c r="J13352">
        <v>190000000000</v>
      </c>
      <c r="K13352">
        <v>1209845228</v>
      </c>
      <c r="M13352">
        <v>224000000000</v>
      </c>
      <c r="N13352">
        <v>44523783521</v>
      </c>
      <c r="O13352">
        <v>190000000000</v>
      </c>
      <c r="P13352">
        <f t="shared" si="419"/>
        <v>0.58456973293768544</v>
      </c>
    </row>
    <row r="13353" spans="1:16" ht="14.45" hidden="1" x14ac:dyDescent="0.3">
      <c r="A13353" t="s">
        <v>65</v>
      </c>
      <c r="B13353">
        <f t="shared" si="418"/>
        <v>-470.37346935269341</v>
      </c>
      <c r="C13353" t="s">
        <v>80</v>
      </c>
      <c r="D13353">
        <v>21.8</v>
      </c>
      <c r="E13353">
        <v>17.100000000000001</v>
      </c>
      <c r="F13353">
        <v>660000000000</v>
      </c>
      <c r="G13353">
        <v>14388000000000</v>
      </c>
      <c r="H13353">
        <v>82710334123</v>
      </c>
      <c r="I13353">
        <v>960000000000</v>
      </c>
      <c r="J13353">
        <v>1160000000000</v>
      </c>
      <c r="K13353">
        <v>48428461389</v>
      </c>
      <c r="L13353">
        <v>42134867000</v>
      </c>
      <c r="M13353">
        <v>1230000000000</v>
      </c>
      <c r="N13353">
        <v>782000000000</v>
      </c>
      <c r="O13353">
        <v>1360000000000</v>
      </c>
      <c r="P13353">
        <f t="shared" si="419"/>
        <v>0.78440366972477071</v>
      </c>
    </row>
    <row r="13354" spans="1:16" ht="14.45" hidden="1" x14ac:dyDescent="0.3">
      <c r="A13354" t="s">
        <v>65</v>
      </c>
      <c r="B13354">
        <f t="shared" si="418"/>
        <v>-15.623866990410594</v>
      </c>
      <c r="C13354" t="s">
        <v>85</v>
      </c>
      <c r="D13354">
        <v>11.3</v>
      </c>
      <c r="E13354">
        <v>8.1</v>
      </c>
      <c r="F13354">
        <v>373000000000</v>
      </c>
      <c r="G13354">
        <v>4214900000000</v>
      </c>
      <c r="H13354">
        <v>3553126279</v>
      </c>
      <c r="I13354">
        <v>346000000000</v>
      </c>
      <c r="J13354">
        <v>367000000000</v>
      </c>
      <c r="K13354">
        <v>35539401156</v>
      </c>
      <c r="L13354">
        <v>1848600000</v>
      </c>
      <c r="M13354">
        <v>95435305831</v>
      </c>
      <c r="N13354">
        <v>8917080588</v>
      </c>
      <c r="O13354">
        <v>259000000000</v>
      </c>
      <c r="P13354">
        <f t="shared" si="419"/>
        <v>0.71681415929203529</v>
      </c>
    </row>
    <row r="13355" spans="1:16" ht="14.45" hidden="1" x14ac:dyDescent="0.3">
      <c r="A13355" t="s">
        <v>65</v>
      </c>
      <c r="B13355">
        <f t="shared" si="418"/>
        <v>-37.498265860386702</v>
      </c>
      <c r="C13355" t="s">
        <v>87</v>
      </c>
      <c r="D13355">
        <v>16.5</v>
      </c>
      <c r="E13355">
        <v>12.9</v>
      </c>
      <c r="F13355">
        <v>154000000000</v>
      </c>
      <c r="G13355">
        <v>2541000000000</v>
      </c>
      <c r="H13355">
        <v>11018779250</v>
      </c>
      <c r="I13355">
        <v>110000000000</v>
      </c>
      <c r="J13355">
        <v>146000000000</v>
      </c>
      <c r="K13355">
        <v>19801263754</v>
      </c>
      <c r="L13355">
        <v>220000000000</v>
      </c>
      <c r="M13355">
        <v>76795424477</v>
      </c>
      <c r="N13355">
        <v>92568849451</v>
      </c>
      <c r="O13355">
        <v>133000000000</v>
      </c>
      <c r="P13355">
        <f t="shared" si="419"/>
        <v>0.78181818181818186</v>
      </c>
    </row>
    <row r="13356" spans="1:16" ht="14.45" hidden="1" x14ac:dyDescent="0.3">
      <c r="A13356" t="s">
        <v>65</v>
      </c>
      <c r="B13356">
        <f t="shared" si="418"/>
        <v>-1.2385710470493885</v>
      </c>
      <c r="C13356" t="s">
        <v>93</v>
      </c>
      <c r="D13356">
        <v>85</v>
      </c>
      <c r="E13356">
        <v>59.5</v>
      </c>
      <c r="F13356">
        <v>124000000000</v>
      </c>
      <c r="G13356">
        <v>10540000000000</v>
      </c>
      <c r="H13356">
        <v>10312909438</v>
      </c>
      <c r="I13356">
        <v>15093962563</v>
      </c>
      <c r="J13356">
        <v>26212834155</v>
      </c>
      <c r="K13356">
        <v>42238557255</v>
      </c>
      <c r="M13356">
        <v>27065390582</v>
      </c>
      <c r="N13356">
        <v>7219020834</v>
      </c>
      <c r="O13356">
        <v>7759586112</v>
      </c>
      <c r="P13356">
        <f t="shared" si="419"/>
        <v>0.7</v>
      </c>
    </row>
    <row r="13357" spans="1:16" ht="14.45" hidden="1" x14ac:dyDescent="0.3">
      <c r="A13357" t="s">
        <v>65</v>
      </c>
      <c r="B13357">
        <f t="shared" si="418"/>
        <v>-274.16310754721678</v>
      </c>
      <c r="C13357" t="s">
        <v>94</v>
      </c>
      <c r="D13357">
        <v>38.5</v>
      </c>
      <c r="E13357">
        <v>29.9</v>
      </c>
      <c r="F13357">
        <v>455000000000</v>
      </c>
      <c r="G13357">
        <v>17517500000000</v>
      </c>
      <c r="H13357">
        <v>31576387908</v>
      </c>
      <c r="I13357">
        <v>162000000000</v>
      </c>
      <c r="J13357">
        <v>214000000000</v>
      </c>
      <c r="K13357">
        <v>12213520677</v>
      </c>
      <c r="L13357">
        <v>14000000000</v>
      </c>
      <c r="M13357">
        <v>93376388967</v>
      </c>
      <c r="N13357">
        <v>257000000000</v>
      </c>
      <c r="O13357">
        <v>148000000000</v>
      </c>
      <c r="P13357">
        <f t="shared" si="419"/>
        <v>0.77662337662337655</v>
      </c>
    </row>
    <row r="13358" spans="1:16" ht="14.45" hidden="1" x14ac:dyDescent="0.3">
      <c r="A13358" t="s">
        <v>65</v>
      </c>
      <c r="B13358">
        <f t="shared" si="418"/>
        <v>-144.08934602327773</v>
      </c>
      <c r="C13358" t="s">
        <v>104</v>
      </c>
      <c r="D13358">
        <v>28.5</v>
      </c>
      <c r="E13358">
        <v>20</v>
      </c>
      <c r="F13358">
        <v>157000000000</v>
      </c>
      <c r="G13358">
        <v>4474500000000</v>
      </c>
      <c r="H13358">
        <v>5115227065</v>
      </c>
      <c r="I13358">
        <v>57748442947</v>
      </c>
      <c r="J13358">
        <v>65464605268</v>
      </c>
      <c r="K13358">
        <v>9027621274</v>
      </c>
      <c r="L13358">
        <v>16998678600</v>
      </c>
      <c r="M13358">
        <v>191000000000</v>
      </c>
      <c r="N13358">
        <v>49982237565</v>
      </c>
      <c r="O13358">
        <v>232000000000</v>
      </c>
      <c r="P13358">
        <f t="shared" si="419"/>
        <v>0.70175438596491224</v>
      </c>
    </row>
    <row r="13359" spans="1:16" ht="14.45" hidden="1" x14ac:dyDescent="0.3">
      <c r="A13359" t="s">
        <v>65</v>
      </c>
      <c r="B13359">
        <f t="shared" si="418"/>
        <v>-100.80238786175246</v>
      </c>
      <c r="C13359" t="s">
        <v>108</v>
      </c>
      <c r="D13359">
        <v>30.1</v>
      </c>
      <c r="E13359">
        <v>25.8</v>
      </c>
      <c r="F13359">
        <v>1950000000000</v>
      </c>
      <c r="G13359">
        <v>58695000000000</v>
      </c>
      <c r="H13359">
        <v>56040196678</v>
      </c>
      <c r="I13359">
        <v>367648003</v>
      </c>
      <c r="J13359">
        <v>45252212110</v>
      </c>
      <c r="K13359">
        <v>10050464242</v>
      </c>
      <c r="M13359">
        <v>165000000000</v>
      </c>
      <c r="N13359">
        <v>43325626767</v>
      </c>
      <c r="O13359">
        <v>235000000000</v>
      </c>
      <c r="P13359">
        <f t="shared" si="419"/>
        <v>0.8571428571428571</v>
      </c>
    </row>
    <row r="13360" spans="1:16" ht="14.45" hidden="1" x14ac:dyDescent="0.3">
      <c r="A13360" t="s">
        <v>65</v>
      </c>
      <c r="B13360">
        <f t="shared" si="418"/>
        <v>-222.20283972117045</v>
      </c>
      <c r="C13360" t="s">
        <v>110</v>
      </c>
      <c r="D13360">
        <v>17.100000000000001</v>
      </c>
      <c r="E13360">
        <v>15.2</v>
      </c>
      <c r="F13360">
        <v>131000000000</v>
      </c>
      <c r="G13360">
        <v>2240100000000</v>
      </c>
      <c r="H13360">
        <v>16825920618</v>
      </c>
      <c r="I13360">
        <v>226000000000</v>
      </c>
      <c r="J13360">
        <v>257000000000</v>
      </c>
      <c r="K13360">
        <v>12098282912</v>
      </c>
      <c r="L13360">
        <v>2550102000</v>
      </c>
      <c r="M13360">
        <v>101000000000</v>
      </c>
      <c r="N13360">
        <v>167000000000</v>
      </c>
      <c r="O13360">
        <v>170000000000</v>
      </c>
      <c r="P13360">
        <f t="shared" si="419"/>
        <v>0.88888888888888873</v>
      </c>
    </row>
    <row r="13361" spans="1:16" ht="14.45" hidden="1" x14ac:dyDescent="0.3">
      <c r="A13361" t="s">
        <v>65</v>
      </c>
      <c r="B13361">
        <f t="shared" si="418"/>
        <v>-137.51723512265372</v>
      </c>
      <c r="C13361" t="s">
        <v>116</v>
      </c>
      <c r="D13361">
        <v>34.1</v>
      </c>
      <c r="E13361">
        <v>35</v>
      </c>
      <c r="F13361">
        <v>141000000000</v>
      </c>
      <c r="G13361">
        <v>4808100000000</v>
      </c>
      <c r="H13361">
        <v>6058303493</v>
      </c>
      <c r="I13361">
        <v>848000000000</v>
      </c>
      <c r="J13361">
        <v>883000000000</v>
      </c>
      <c r="K13361">
        <v>115000000000</v>
      </c>
      <c r="L13361">
        <v>37628624000</v>
      </c>
      <c r="M13361">
        <v>76199846348</v>
      </c>
      <c r="N13361">
        <v>19433371798</v>
      </c>
      <c r="O13361">
        <v>47371973355</v>
      </c>
      <c r="P13361">
        <f t="shared" si="419"/>
        <v>1.0263929618768328</v>
      </c>
    </row>
    <row r="13362" spans="1:16" ht="14.45" hidden="1" x14ac:dyDescent="0.3">
      <c r="A13362" t="s">
        <v>65</v>
      </c>
      <c r="B13362">
        <f t="shared" si="418"/>
        <v>-223.36170711654</v>
      </c>
      <c r="C13362" t="s">
        <v>128</v>
      </c>
      <c r="D13362">
        <v>20.8</v>
      </c>
      <c r="E13362">
        <v>16.100000000000001</v>
      </c>
      <c r="F13362">
        <v>627000000000</v>
      </c>
      <c r="G13362">
        <v>13041600000000</v>
      </c>
      <c r="H13362">
        <v>18645291031</v>
      </c>
      <c r="I13362">
        <v>414000000000</v>
      </c>
      <c r="J13362">
        <v>464000000000</v>
      </c>
      <c r="K13362">
        <v>23128638551</v>
      </c>
      <c r="M13362">
        <v>86227153256</v>
      </c>
      <c r="N13362">
        <v>285000000000</v>
      </c>
      <c r="O13362">
        <v>378000000000</v>
      </c>
      <c r="P13362">
        <f t="shared" si="419"/>
        <v>0.77403846153846156</v>
      </c>
    </row>
    <row r="13363" spans="1:16" ht="14.45" hidden="1" x14ac:dyDescent="0.3">
      <c r="A13363" t="s">
        <v>65</v>
      </c>
      <c r="B13363">
        <f t="shared" si="418"/>
        <v>-392.31480364390018</v>
      </c>
      <c r="C13363" t="s">
        <v>131</v>
      </c>
      <c r="D13363">
        <v>20.399999999999999</v>
      </c>
      <c r="E13363">
        <v>14.4</v>
      </c>
      <c r="F13363">
        <v>52498460000</v>
      </c>
      <c r="G13363">
        <v>1070968584000</v>
      </c>
      <c r="H13363">
        <v>4158320670</v>
      </c>
      <c r="I13363">
        <v>14053945213</v>
      </c>
      <c r="J13363">
        <v>20820503997</v>
      </c>
      <c r="K13363">
        <v>1847607957</v>
      </c>
      <c r="M13363">
        <v>19900661378</v>
      </c>
      <c r="N13363">
        <v>28894705902</v>
      </c>
      <c r="O13363">
        <v>45941274931</v>
      </c>
      <c r="P13363">
        <f t="shared" si="419"/>
        <v>0.70588235294117652</v>
      </c>
    </row>
    <row r="13364" spans="1:16" ht="14.45" hidden="1" x14ac:dyDescent="0.3">
      <c r="A13364" t="s">
        <v>65</v>
      </c>
      <c r="B13364">
        <f t="shared" si="418"/>
        <v>-816.85039900530091</v>
      </c>
      <c r="C13364" t="s">
        <v>132</v>
      </c>
      <c r="D13364">
        <v>36.9</v>
      </c>
      <c r="E13364">
        <v>32.5</v>
      </c>
      <c r="F13364">
        <v>99136920000</v>
      </c>
      <c r="G13364">
        <v>3658152348000</v>
      </c>
      <c r="H13364">
        <v>13572671961</v>
      </c>
      <c r="I13364">
        <v>84235409113</v>
      </c>
      <c r="J13364">
        <v>122000000000</v>
      </c>
      <c r="K13364">
        <v>4856982932</v>
      </c>
      <c r="M13364">
        <v>127000000000</v>
      </c>
      <c r="N13364">
        <v>140000000000</v>
      </c>
      <c r="O13364">
        <v>135000000000</v>
      </c>
      <c r="P13364">
        <f t="shared" si="419"/>
        <v>0.8807588075880759</v>
      </c>
    </row>
    <row r="13365" spans="1:16" ht="14.45" hidden="1" x14ac:dyDescent="0.3">
      <c r="A13365" t="s">
        <v>65</v>
      </c>
      <c r="B13365">
        <f t="shared" si="418"/>
        <v>-5.5221785576123983</v>
      </c>
      <c r="C13365" t="s">
        <v>136</v>
      </c>
      <c r="D13365">
        <v>22</v>
      </c>
      <c r="E13365">
        <v>18</v>
      </c>
      <c r="F13365">
        <v>151000000000</v>
      </c>
      <c r="G13365">
        <v>3322000000000</v>
      </c>
      <c r="H13365">
        <v>14116274295</v>
      </c>
      <c r="I13365">
        <v>19684387402</v>
      </c>
      <c r="J13365">
        <v>39274659294</v>
      </c>
      <c r="K13365">
        <v>12526933887</v>
      </c>
      <c r="L13365">
        <v>77102477046</v>
      </c>
      <c r="M13365">
        <v>18189287158</v>
      </c>
      <c r="N13365">
        <v>5783247197</v>
      </c>
      <c r="O13365">
        <v>12163144970</v>
      </c>
      <c r="P13365">
        <f t="shared" si="419"/>
        <v>0.81818181818181823</v>
      </c>
    </row>
    <row r="13366" spans="1:16" ht="14.45" hidden="1" x14ac:dyDescent="0.3">
      <c r="A13366" t="s">
        <v>65</v>
      </c>
      <c r="B13366">
        <f t="shared" si="418"/>
        <v>-4.1065397493131872</v>
      </c>
      <c r="C13366" t="s">
        <v>138</v>
      </c>
      <c r="D13366">
        <v>120</v>
      </c>
      <c r="E13366">
        <v>111</v>
      </c>
      <c r="F13366">
        <v>872000000000</v>
      </c>
      <c r="G13366">
        <v>104640000000000</v>
      </c>
      <c r="H13366">
        <v>33764327308</v>
      </c>
      <c r="I13366">
        <v>165000000000</v>
      </c>
      <c r="J13366">
        <v>339000000000</v>
      </c>
      <c r="K13366">
        <v>160000000000</v>
      </c>
      <c r="L13366">
        <v>9013560503</v>
      </c>
      <c r="M13366">
        <v>276000000000</v>
      </c>
      <c r="N13366">
        <v>265000000000</v>
      </c>
      <c r="O13366">
        <v>273000000000</v>
      </c>
      <c r="P13366">
        <f t="shared" si="419"/>
        <v>0.92500000000000004</v>
      </c>
    </row>
    <row r="13367" spans="1:16" ht="14.45" hidden="1" x14ac:dyDescent="0.3">
      <c r="A13367" t="s">
        <v>65</v>
      </c>
      <c r="B13367">
        <f t="shared" si="418"/>
        <v>-36.717037597472896</v>
      </c>
      <c r="C13367" t="s">
        <v>142</v>
      </c>
      <c r="D13367">
        <v>61</v>
      </c>
      <c r="E13367">
        <v>47.5</v>
      </c>
      <c r="F13367">
        <v>267000000000</v>
      </c>
      <c r="G13367">
        <v>16287000000000</v>
      </c>
      <c r="H13367">
        <v>20455727191</v>
      </c>
      <c r="I13367">
        <v>162000000000</v>
      </c>
      <c r="J13367">
        <v>228000000000</v>
      </c>
      <c r="K13367">
        <v>28889824404</v>
      </c>
      <c r="M13367">
        <v>140000000000</v>
      </c>
      <c r="N13367">
        <v>176000000000</v>
      </c>
      <c r="O13367">
        <v>126000000000</v>
      </c>
      <c r="P13367">
        <f t="shared" si="419"/>
        <v>0.77868852459016391</v>
      </c>
    </row>
    <row r="13368" spans="1:16" ht="14.45" hidden="1" x14ac:dyDescent="0.3">
      <c r="A13368" t="s">
        <v>65</v>
      </c>
      <c r="B13368">
        <f t="shared" si="418"/>
        <v>-58.491563987954464</v>
      </c>
      <c r="C13368" t="s">
        <v>144</v>
      </c>
      <c r="D13368">
        <v>47.3</v>
      </c>
      <c r="E13368">
        <v>33</v>
      </c>
      <c r="F13368">
        <v>3800000000000</v>
      </c>
      <c r="G13368">
        <v>179740000000000</v>
      </c>
      <c r="H13368">
        <v>363000000000</v>
      </c>
      <c r="I13368">
        <v>794000000000</v>
      </c>
      <c r="J13368">
        <v>1290000000000</v>
      </c>
      <c r="K13368">
        <v>186000000000</v>
      </c>
      <c r="L13368">
        <v>740000000000</v>
      </c>
      <c r="M13368">
        <v>109000000000</v>
      </c>
      <c r="N13368">
        <v>2490000000000</v>
      </c>
      <c r="O13368">
        <v>704000000000</v>
      </c>
      <c r="P13368">
        <f t="shared" si="419"/>
        <v>0.69767441860465118</v>
      </c>
    </row>
    <row r="13369" spans="1:16" ht="14.45" hidden="1" x14ac:dyDescent="0.3">
      <c r="A13369" t="s">
        <v>65</v>
      </c>
      <c r="B13369">
        <f t="shared" si="418"/>
        <v>-1.9846640190709954</v>
      </c>
      <c r="C13369" t="s">
        <v>145</v>
      </c>
      <c r="D13369">
        <v>40</v>
      </c>
      <c r="E13369">
        <v>31</v>
      </c>
      <c r="F13369">
        <v>430000000000</v>
      </c>
      <c r="G13369">
        <v>17200000000000</v>
      </c>
      <c r="H13369">
        <v>105000000000</v>
      </c>
      <c r="I13369">
        <v>200000000000</v>
      </c>
      <c r="J13369">
        <v>303000000000</v>
      </c>
      <c r="K13369">
        <v>163000000000</v>
      </c>
      <c r="L13369">
        <v>38032513327</v>
      </c>
      <c r="M13369">
        <v>74028608666</v>
      </c>
      <c r="N13369">
        <v>69084275909</v>
      </c>
      <c r="O13369">
        <v>330000000000</v>
      </c>
      <c r="P13369">
        <f t="shared" si="419"/>
        <v>0.77500000000000002</v>
      </c>
    </row>
    <row r="13370" spans="1:16" ht="14.45" hidden="1" x14ac:dyDescent="0.3">
      <c r="A13370" t="s">
        <v>65</v>
      </c>
      <c r="B13370">
        <f t="shared" si="418"/>
        <v>-2566.6257245180386</v>
      </c>
      <c r="C13370" t="s">
        <v>146</v>
      </c>
      <c r="D13370">
        <v>19</v>
      </c>
      <c r="E13370">
        <v>14.1</v>
      </c>
      <c r="F13370">
        <v>315000000000</v>
      </c>
      <c r="G13370">
        <v>5985000000000</v>
      </c>
      <c r="H13370">
        <v>6260312494</v>
      </c>
      <c r="I13370">
        <v>95667823517</v>
      </c>
      <c r="J13370">
        <v>106000000000</v>
      </c>
      <c r="K13370">
        <v>10906062584</v>
      </c>
      <c r="L13370">
        <v>37500000000</v>
      </c>
      <c r="M13370">
        <v>951000000000</v>
      </c>
      <c r="N13370">
        <v>359000000000</v>
      </c>
      <c r="O13370">
        <v>850000000000</v>
      </c>
      <c r="P13370">
        <f t="shared" si="419"/>
        <v>0.74210526315789471</v>
      </c>
    </row>
    <row r="13371" spans="1:16" ht="14.45" hidden="1" x14ac:dyDescent="0.3">
      <c r="A13371" t="s">
        <v>65</v>
      </c>
      <c r="B13371">
        <f t="shared" si="418"/>
        <v>-449.67664566580055</v>
      </c>
      <c r="C13371" t="s">
        <v>147</v>
      </c>
      <c r="D13371">
        <v>24.5</v>
      </c>
      <c r="E13371">
        <v>17</v>
      </c>
      <c r="F13371">
        <v>914000000000</v>
      </c>
      <c r="G13371">
        <v>22393000000000</v>
      </c>
      <c r="H13371">
        <v>7804646946</v>
      </c>
      <c r="I13371">
        <v>242000000000</v>
      </c>
      <c r="J13371">
        <v>285000000000</v>
      </c>
      <c r="K13371">
        <v>18801721177</v>
      </c>
      <c r="L13371">
        <v>6600000000</v>
      </c>
      <c r="M13371">
        <v>121000000000</v>
      </c>
      <c r="N13371">
        <v>380000000000</v>
      </c>
      <c r="O13371">
        <v>410000000000</v>
      </c>
      <c r="P13371">
        <f t="shared" si="419"/>
        <v>0.69387755102040816</v>
      </c>
    </row>
    <row r="13372" spans="1:16" ht="14.45" hidden="1" x14ac:dyDescent="0.3">
      <c r="A13372" t="s">
        <v>65</v>
      </c>
      <c r="B13372">
        <f t="shared" si="418"/>
        <v>-4.9862322749806207</v>
      </c>
      <c r="C13372" t="s">
        <v>152</v>
      </c>
      <c r="D13372">
        <v>12</v>
      </c>
      <c r="E13372">
        <v>9.8000000000000007</v>
      </c>
      <c r="F13372">
        <v>81518200000</v>
      </c>
      <c r="G13372">
        <v>978218400000</v>
      </c>
      <c r="H13372">
        <v>366400684</v>
      </c>
      <c r="I13372">
        <v>17120404673</v>
      </c>
      <c r="J13372">
        <v>18442415215</v>
      </c>
      <c r="K13372">
        <v>14155632806</v>
      </c>
      <c r="L13372">
        <v>1624575000</v>
      </c>
      <c r="M13372">
        <v>17407397031</v>
      </c>
      <c r="N13372">
        <v>24619685968</v>
      </c>
      <c r="O13372">
        <v>5119009487</v>
      </c>
      <c r="P13372">
        <f t="shared" si="419"/>
        <v>0.81666666666666676</v>
      </c>
    </row>
    <row r="13373" spans="1:16" ht="14.45" hidden="1" x14ac:dyDescent="0.3">
      <c r="A13373" t="s">
        <v>65</v>
      </c>
      <c r="B13373">
        <f t="shared" si="418"/>
        <v>-9.8549073686367237</v>
      </c>
      <c r="C13373" t="s">
        <v>155</v>
      </c>
      <c r="D13373">
        <v>8.6999999999999993</v>
      </c>
      <c r="E13373">
        <v>7</v>
      </c>
      <c r="F13373">
        <v>99000000000</v>
      </c>
      <c r="G13373">
        <v>861299999999.99988</v>
      </c>
      <c r="H13373">
        <v>149648466</v>
      </c>
      <c r="I13373">
        <v>205000000000</v>
      </c>
      <c r="J13373">
        <v>219000000000</v>
      </c>
      <c r="K13373">
        <v>44305044077</v>
      </c>
      <c r="L13373">
        <v>11962002112</v>
      </c>
      <c r="M13373">
        <v>169000000000</v>
      </c>
      <c r="N13373">
        <v>45590965879</v>
      </c>
      <c r="O13373">
        <v>175000000000</v>
      </c>
      <c r="P13373">
        <f t="shared" si="419"/>
        <v>0.8045977011494253</v>
      </c>
    </row>
    <row r="13374" spans="1:16" ht="14.45" hidden="1" x14ac:dyDescent="0.3">
      <c r="A13374" t="s">
        <v>65</v>
      </c>
      <c r="B13374">
        <f t="shared" si="418"/>
        <v>-666.85563659342472</v>
      </c>
      <c r="C13374" t="s">
        <v>165</v>
      </c>
      <c r="D13374">
        <v>11.7</v>
      </c>
      <c r="E13374">
        <v>11.9</v>
      </c>
      <c r="F13374">
        <v>200000000000</v>
      </c>
      <c r="G13374">
        <v>2340000000000</v>
      </c>
      <c r="H13374">
        <v>3116262835</v>
      </c>
      <c r="I13374">
        <v>307000000000</v>
      </c>
      <c r="J13374">
        <v>335000000000</v>
      </c>
      <c r="K13374">
        <v>9967615504</v>
      </c>
      <c r="M13374">
        <v>127000000000</v>
      </c>
      <c r="N13374">
        <v>200000000000</v>
      </c>
      <c r="O13374">
        <v>315000000000</v>
      </c>
      <c r="P13374">
        <f t="shared" si="419"/>
        <v>1.0170940170940173</v>
      </c>
    </row>
    <row r="13375" spans="1:16" ht="14.45" hidden="1" x14ac:dyDescent="0.3">
      <c r="A13375" t="s">
        <v>65</v>
      </c>
      <c r="B13375">
        <f t="shared" si="418"/>
        <v>-17.496916321648065</v>
      </c>
      <c r="C13375" t="s">
        <v>166</v>
      </c>
      <c r="D13375">
        <v>89</v>
      </c>
      <c r="E13375">
        <v>48.5</v>
      </c>
      <c r="F13375">
        <v>3440000000000</v>
      </c>
      <c r="G13375">
        <v>306160000000000</v>
      </c>
      <c r="H13375">
        <v>176000000000</v>
      </c>
      <c r="I13375">
        <v>6740000000000</v>
      </c>
      <c r="J13375">
        <v>7460000000000</v>
      </c>
      <c r="K13375">
        <v>1160000000000</v>
      </c>
      <c r="M13375">
        <v>1660000000000</v>
      </c>
      <c r="N13375">
        <v>1800000000000</v>
      </c>
      <c r="O13375">
        <v>3320000000000</v>
      </c>
      <c r="P13375">
        <f t="shared" si="419"/>
        <v>0.5449438202247191</v>
      </c>
    </row>
    <row r="13376" spans="1:16" ht="14.45" hidden="1" x14ac:dyDescent="0.3">
      <c r="A13376" t="s">
        <v>65</v>
      </c>
      <c r="B13376">
        <f t="shared" si="418"/>
        <v>-27.658693866771763</v>
      </c>
      <c r="C13376" t="s">
        <v>174</v>
      </c>
      <c r="D13376">
        <v>17.3</v>
      </c>
      <c r="E13376">
        <v>14.2</v>
      </c>
      <c r="F13376">
        <v>139000000000</v>
      </c>
      <c r="G13376">
        <v>2404700000000</v>
      </c>
      <c r="H13376">
        <v>6887803986</v>
      </c>
      <c r="I13376">
        <v>102000000000</v>
      </c>
      <c r="J13376">
        <v>115000000000</v>
      </c>
      <c r="K13376">
        <v>22997506551</v>
      </c>
      <c r="L13376">
        <v>97505229300</v>
      </c>
      <c r="M13376">
        <v>78033075991</v>
      </c>
      <c r="N13376">
        <v>95338142069</v>
      </c>
      <c r="O13376">
        <v>132000000000</v>
      </c>
      <c r="P13376">
        <f t="shared" si="419"/>
        <v>0.82080924855491322</v>
      </c>
    </row>
    <row r="13377" spans="1:16" ht="14.45" hidden="1" x14ac:dyDescent="0.3">
      <c r="A13377" t="s">
        <v>65</v>
      </c>
      <c r="B13377">
        <f t="shared" si="418"/>
        <v>-19.181704745863545</v>
      </c>
      <c r="C13377" t="s">
        <v>175</v>
      </c>
      <c r="D13377">
        <v>15.7</v>
      </c>
      <c r="E13377">
        <v>14.5</v>
      </c>
      <c r="F13377">
        <v>117000000000</v>
      </c>
      <c r="G13377">
        <v>1836900000000</v>
      </c>
      <c r="H13377">
        <v>3960072500</v>
      </c>
      <c r="I13377">
        <v>120000000000</v>
      </c>
      <c r="J13377">
        <v>147000000000</v>
      </c>
      <c r="K13377">
        <v>16835965794</v>
      </c>
      <c r="L13377">
        <v>20000000</v>
      </c>
      <c r="M13377">
        <v>68245237317</v>
      </c>
      <c r="N13377">
        <v>23878364273</v>
      </c>
      <c r="O13377">
        <v>90955764891</v>
      </c>
      <c r="P13377">
        <f t="shared" si="419"/>
        <v>0.92356687898089174</v>
      </c>
    </row>
    <row r="13378" spans="1:16" ht="14.45" hidden="1" x14ac:dyDescent="0.3">
      <c r="A13378" t="s">
        <v>65</v>
      </c>
      <c r="B13378">
        <f t="shared" si="418"/>
        <v>-1.4336992104926432</v>
      </c>
      <c r="C13378" t="s">
        <v>176</v>
      </c>
      <c r="D13378">
        <v>38</v>
      </c>
      <c r="E13378">
        <v>29.6</v>
      </c>
      <c r="F13378">
        <v>1200000000000</v>
      </c>
      <c r="G13378">
        <v>45600000000000</v>
      </c>
      <c r="H13378">
        <v>-161000000000</v>
      </c>
      <c r="I13378">
        <v>404000000000</v>
      </c>
      <c r="J13378">
        <v>499000000000</v>
      </c>
      <c r="K13378">
        <v>256000000000</v>
      </c>
      <c r="L13378">
        <v>129000000000</v>
      </c>
      <c r="M13378">
        <v>591000000000</v>
      </c>
      <c r="N13378">
        <v>11685113551</v>
      </c>
      <c r="O13378">
        <v>593000000000</v>
      </c>
      <c r="P13378">
        <f t="shared" si="419"/>
        <v>0.77894736842105272</v>
      </c>
    </row>
    <row r="13379" spans="1:16" ht="14.45" hidden="1" x14ac:dyDescent="0.3">
      <c r="A13379" t="s">
        <v>65</v>
      </c>
      <c r="B13379">
        <f t="shared" ref="B13379:B13442" si="420">IFERROR((-I13379*J13379/K13379/O13379-N13379*O13379/K13379/K13379),-100000000000000000)</f>
        <v>-54.876434420094917</v>
      </c>
      <c r="C13379" t="s">
        <v>178</v>
      </c>
      <c r="D13379">
        <v>10.4</v>
      </c>
      <c r="E13379">
        <v>8.8000000000000007</v>
      </c>
      <c r="F13379">
        <v>104000000000</v>
      </c>
      <c r="G13379">
        <v>1081600000000</v>
      </c>
      <c r="H13379">
        <v>1730634704</v>
      </c>
      <c r="I13379">
        <v>38977560933</v>
      </c>
      <c r="J13379">
        <v>42943966526</v>
      </c>
      <c r="K13379">
        <v>6758303182</v>
      </c>
      <c r="L13379">
        <v>9601630000</v>
      </c>
      <c r="M13379">
        <v>17775339135</v>
      </c>
      <c r="N13379">
        <v>60176726508</v>
      </c>
      <c r="O13379">
        <v>36501615427</v>
      </c>
      <c r="P13379">
        <f t="shared" ref="P13379:P13442" si="421">E13379/D13379</f>
        <v>0.84615384615384615</v>
      </c>
    </row>
    <row r="13380" spans="1:16" ht="14.45" hidden="1" x14ac:dyDescent="0.3">
      <c r="A13380" t="s">
        <v>65</v>
      </c>
      <c r="B13380">
        <f t="shared" si="420"/>
        <v>-31.284336448224554</v>
      </c>
      <c r="C13380" t="s">
        <v>183</v>
      </c>
      <c r="D13380">
        <v>23</v>
      </c>
      <c r="E13380">
        <v>21</v>
      </c>
      <c r="F13380">
        <v>1170000000000</v>
      </c>
      <c r="G13380">
        <v>26910000000000</v>
      </c>
      <c r="H13380">
        <v>1928932566</v>
      </c>
      <c r="I13380">
        <v>57116116866</v>
      </c>
      <c r="J13380">
        <v>73675905535</v>
      </c>
      <c r="K13380">
        <v>34466633745</v>
      </c>
      <c r="M13380">
        <v>136000000000</v>
      </c>
      <c r="N13380">
        <v>228000000000</v>
      </c>
      <c r="O13380">
        <v>159000000000</v>
      </c>
      <c r="P13380">
        <f t="shared" si="421"/>
        <v>0.91304347826086951</v>
      </c>
    </row>
    <row r="13381" spans="1:16" ht="14.45" hidden="1" x14ac:dyDescent="0.3">
      <c r="A13381" t="s">
        <v>65</v>
      </c>
      <c r="B13381">
        <f t="shared" si="420"/>
        <v>-2.735350210843646</v>
      </c>
      <c r="C13381" t="s">
        <v>186</v>
      </c>
      <c r="D13381">
        <v>12.8</v>
      </c>
      <c r="E13381">
        <v>11.7</v>
      </c>
      <c r="F13381">
        <v>80000000000</v>
      </c>
      <c r="G13381">
        <v>1024000000000</v>
      </c>
      <c r="H13381">
        <v>3285858028</v>
      </c>
      <c r="I13381">
        <v>20082256147</v>
      </c>
      <c r="J13381">
        <v>25085467867</v>
      </c>
      <c r="K13381">
        <v>29402780800</v>
      </c>
      <c r="L13381">
        <v>393662112</v>
      </c>
      <c r="M13381">
        <v>172000000000</v>
      </c>
      <c r="N13381">
        <v>19129688509</v>
      </c>
      <c r="O13381">
        <v>117000000000</v>
      </c>
      <c r="P13381">
        <f t="shared" si="421"/>
        <v>0.91406249999999989</v>
      </c>
    </row>
    <row r="13382" spans="1:16" ht="14.45" hidden="1" x14ac:dyDescent="0.3">
      <c r="A13382" t="s">
        <v>65</v>
      </c>
      <c r="B13382">
        <f t="shared" si="420"/>
        <v>-55.987818164730882</v>
      </c>
      <c r="C13382" t="s">
        <v>187</v>
      </c>
      <c r="D13382">
        <v>17.8</v>
      </c>
      <c r="E13382">
        <v>14</v>
      </c>
      <c r="F13382">
        <v>111000000000</v>
      </c>
      <c r="G13382">
        <v>1975800000000</v>
      </c>
      <c r="H13382">
        <v>2347362990</v>
      </c>
      <c r="I13382">
        <v>125000000000</v>
      </c>
      <c r="J13382">
        <v>134000000000</v>
      </c>
      <c r="K13382">
        <v>10634787378</v>
      </c>
      <c r="L13382">
        <v>6881890000</v>
      </c>
      <c r="M13382">
        <v>49882027379</v>
      </c>
      <c r="N13382">
        <v>55067845837</v>
      </c>
      <c r="O13382">
        <v>65907318232</v>
      </c>
      <c r="P13382">
        <f t="shared" si="421"/>
        <v>0.78651685393258419</v>
      </c>
    </row>
    <row r="13383" spans="1:16" ht="14.45" hidden="1" x14ac:dyDescent="0.3">
      <c r="A13383" t="s">
        <v>65</v>
      </c>
      <c r="B13383">
        <f t="shared" si="420"/>
        <v>-200.3795670306352</v>
      </c>
      <c r="C13383" t="s">
        <v>188</v>
      </c>
      <c r="D13383">
        <v>18.600000000000001</v>
      </c>
      <c r="E13383">
        <v>15.8</v>
      </c>
      <c r="F13383">
        <v>574000000000</v>
      </c>
      <c r="G13383">
        <v>10676400000000</v>
      </c>
      <c r="H13383">
        <v>5222147000</v>
      </c>
      <c r="I13383">
        <v>145000000000</v>
      </c>
      <c r="J13383">
        <v>163000000000</v>
      </c>
      <c r="K13383">
        <v>10567418000</v>
      </c>
      <c r="L13383">
        <v>16003225000</v>
      </c>
      <c r="M13383">
        <v>233000000000</v>
      </c>
      <c r="N13383">
        <v>69799881000</v>
      </c>
      <c r="O13383">
        <v>309000000000</v>
      </c>
      <c r="P13383">
        <f t="shared" si="421"/>
        <v>0.84946236559139787</v>
      </c>
    </row>
    <row r="13384" spans="1:16" ht="14.45" hidden="1" x14ac:dyDescent="0.3">
      <c r="A13384" t="s">
        <v>65</v>
      </c>
      <c r="B13384">
        <f t="shared" si="420"/>
        <v>-2765.5121337406604</v>
      </c>
      <c r="C13384" t="s">
        <v>190</v>
      </c>
      <c r="D13384">
        <v>25.1</v>
      </c>
      <c r="E13384">
        <v>21.7</v>
      </c>
      <c r="F13384">
        <v>411000000000</v>
      </c>
      <c r="G13384">
        <v>10316100000000</v>
      </c>
      <c r="H13384">
        <v>8417336113</v>
      </c>
      <c r="I13384">
        <v>57079201600</v>
      </c>
      <c r="J13384">
        <v>71428492870</v>
      </c>
      <c r="K13384">
        <v>6874989684</v>
      </c>
      <c r="L13384">
        <v>2655605000</v>
      </c>
      <c r="M13384">
        <v>98444748848</v>
      </c>
      <c r="N13384">
        <v>416000000000</v>
      </c>
      <c r="O13384">
        <v>314000000000</v>
      </c>
      <c r="P13384">
        <f t="shared" si="421"/>
        <v>0.86454183266932261</v>
      </c>
    </row>
    <row r="13385" spans="1:16" ht="14.45" hidden="1" x14ac:dyDescent="0.3">
      <c r="A13385" t="s">
        <v>65</v>
      </c>
      <c r="B13385">
        <f t="shared" si="420"/>
        <v>-301.13583725336991</v>
      </c>
      <c r="C13385" t="s">
        <v>195</v>
      </c>
      <c r="D13385">
        <v>15.8</v>
      </c>
      <c r="E13385">
        <v>11.5</v>
      </c>
      <c r="F13385">
        <v>210000000000</v>
      </c>
      <c r="G13385">
        <v>3318000000000</v>
      </c>
      <c r="H13385">
        <v>18859444903</v>
      </c>
      <c r="I13385">
        <v>987000000000</v>
      </c>
      <c r="J13385">
        <v>1030000000000</v>
      </c>
      <c r="K13385">
        <v>37541604411</v>
      </c>
      <c r="M13385">
        <v>153000000000</v>
      </c>
      <c r="N13385">
        <v>559000000000</v>
      </c>
      <c r="O13385">
        <v>655000000000</v>
      </c>
      <c r="P13385">
        <f t="shared" si="421"/>
        <v>0.72784810126582278</v>
      </c>
    </row>
    <row r="13386" spans="1:16" ht="14.45" hidden="1" x14ac:dyDescent="0.3">
      <c r="A13386" t="s">
        <v>65</v>
      </c>
      <c r="B13386">
        <f t="shared" si="420"/>
        <v>-12.601618037773111</v>
      </c>
      <c r="C13386" t="s">
        <v>197</v>
      </c>
      <c r="D13386">
        <v>36.799999999999997</v>
      </c>
      <c r="E13386">
        <v>30</v>
      </c>
      <c r="F13386">
        <v>4890000000000</v>
      </c>
      <c r="G13386">
        <v>179952000000000</v>
      </c>
      <c r="H13386">
        <v>235000000000</v>
      </c>
      <c r="I13386">
        <v>1300000000000</v>
      </c>
      <c r="J13386">
        <v>1610000000000</v>
      </c>
      <c r="K13386">
        <v>514000000000</v>
      </c>
      <c r="L13386">
        <v>249000000000</v>
      </c>
      <c r="M13386">
        <v>825000000000</v>
      </c>
      <c r="N13386">
        <v>2270000000000</v>
      </c>
      <c r="O13386">
        <v>986000000000</v>
      </c>
      <c r="P13386">
        <f t="shared" si="421"/>
        <v>0.81521739130434789</v>
      </c>
    </row>
    <row r="13387" spans="1:16" ht="14.45" hidden="1" x14ac:dyDescent="0.3">
      <c r="A13387" t="s">
        <v>65</v>
      </c>
      <c r="B13387">
        <f t="shared" si="420"/>
        <v>-28.261047739484862</v>
      </c>
      <c r="C13387" t="s">
        <v>200</v>
      </c>
      <c r="D13387">
        <v>29.7</v>
      </c>
      <c r="E13387">
        <v>22.8</v>
      </c>
      <c r="F13387">
        <v>173000000000</v>
      </c>
      <c r="G13387">
        <v>5138100000000</v>
      </c>
      <c r="H13387">
        <v>30556215810</v>
      </c>
      <c r="I13387">
        <v>72510098400</v>
      </c>
      <c r="J13387">
        <v>104000000000</v>
      </c>
      <c r="K13387">
        <v>11805068504</v>
      </c>
      <c r="L13387">
        <v>104000000000</v>
      </c>
      <c r="M13387">
        <v>20376294688</v>
      </c>
      <c r="N13387">
        <v>16717507639</v>
      </c>
      <c r="O13387">
        <v>25326050691</v>
      </c>
      <c r="P13387">
        <f t="shared" si="421"/>
        <v>0.76767676767676774</v>
      </c>
    </row>
    <row r="13388" spans="1:16" ht="14.45" hidden="1" x14ac:dyDescent="0.3">
      <c r="A13388" t="s">
        <v>65</v>
      </c>
      <c r="B13388">
        <f t="shared" si="420"/>
        <v>-1127.9489431085988</v>
      </c>
      <c r="C13388" t="s">
        <v>203</v>
      </c>
      <c r="D13388">
        <v>15.2</v>
      </c>
      <c r="E13388">
        <v>15.7</v>
      </c>
      <c r="F13388">
        <v>3130000000000</v>
      </c>
      <c r="G13388">
        <v>47576000000000</v>
      </c>
      <c r="H13388">
        <v>22419540082</v>
      </c>
      <c r="I13388">
        <v>516000000000</v>
      </c>
      <c r="J13388">
        <v>600000000000</v>
      </c>
      <c r="K13388">
        <v>20552684266</v>
      </c>
      <c r="L13388">
        <v>16524645225</v>
      </c>
      <c r="M13388">
        <v>456000000000</v>
      </c>
      <c r="N13388">
        <v>448000000000</v>
      </c>
      <c r="O13388">
        <v>1050000000000</v>
      </c>
      <c r="P13388">
        <f t="shared" si="421"/>
        <v>1.0328947368421053</v>
      </c>
    </row>
    <row r="13389" spans="1:16" ht="14.45" hidden="1" x14ac:dyDescent="0.3">
      <c r="A13389" t="s">
        <v>65</v>
      </c>
      <c r="B13389">
        <f t="shared" si="420"/>
        <v>-2.5516652029297386</v>
      </c>
      <c r="C13389" t="s">
        <v>207</v>
      </c>
      <c r="D13389">
        <v>10.9</v>
      </c>
      <c r="E13389">
        <v>9</v>
      </c>
      <c r="F13389">
        <v>131000000000</v>
      </c>
      <c r="G13389">
        <v>1427900000000</v>
      </c>
      <c r="H13389">
        <v>2661372265</v>
      </c>
      <c r="I13389">
        <v>19111248291</v>
      </c>
      <c r="J13389">
        <v>20616332408</v>
      </c>
      <c r="K13389">
        <v>13574369342</v>
      </c>
      <c r="L13389">
        <v>103000000000</v>
      </c>
      <c r="M13389">
        <v>27421621982</v>
      </c>
      <c r="N13389">
        <v>5532608931</v>
      </c>
      <c r="O13389">
        <v>13528874711</v>
      </c>
      <c r="P13389">
        <f t="shared" si="421"/>
        <v>0.82568807339449535</v>
      </c>
    </row>
    <row r="13390" spans="1:16" ht="14.45" hidden="1" x14ac:dyDescent="0.3">
      <c r="A13390" t="s">
        <v>65</v>
      </c>
      <c r="B13390">
        <f t="shared" si="420"/>
        <v>-51.883419564728015</v>
      </c>
      <c r="C13390" t="s">
        <v>217</v>
      </c>
      <c r="D13390">
        <v>77</v>
      </c>
      <c r="E13390">
        <v>69</v>
      </c>
      <c r="F13390">
        <v>289000000000</v>
      </c>
      <c r="G13390">
        <v>22253000000000</v>
      </c>
      <c r="H13390">
        <v>14952960266</v>
      </c>
      <c r="I13390">
        <v>57271984312</v>
      </c>
      <c r="J13390">
        <v>111000000000</v>
      </c>
      <c r="K13390">
        <v>16092639159</v>
      </c>
      <c r="L13390">
        <v>99652650000</v>
      </c>
      <c r="M13390">
        <v>97805528088</v>
      </c>
      <c r="N13390">
        <v>173000000000</v>
      </c>
      <c r="O13390">
        <v>69110463970</v>
      </c>
      <c r="P13390">
        <f t="shared" si="421"/>
        <v>0.89610389610389607</v>
      </c>
    </row>
    <row r="13391" spans="1:16" ht="14.45" hidden="1" x14ac:dyDescent="0.3">
      <c r="A13391" t="s">
        <v>65</v>
      </c>
      <c r="B13391">
        <f t="shared" si="420"/>
        <v>-240.62806301174334</v>
      </c>
      <c r="C13391" t="s">
        <v>218</v>
      </c>
      <c r="D13391">
        <v>36</v>
      </c>
      <c r="E13391">
        <v>24.4</v>
      </c>
      <c r="F13391">
        <v>8380000000000</v>
      </c>
      <c r="G13391">
        <v>301680000000000</v>
      </c>
      <c r="H13391">
        <v>77323540000</v>
      </c>
      <c r="I13391">
        <v>166000000000</v>
      </c>
      <c r="J13391">
        <v>259000000000</v>
      </c>
      <c r="K13391">
        <v>87249184000</v>
      </c>
      <c r="L13391">
        <v>253000000000</v>
      </c>
      <c r="M13391">
        <v>850000000000</v>
      </c>
      <c r="N13391">
        <v>1590000000000</v>
      </c>
      <c r="O13391">
        <v>1150000000000</v>
      </c>
      <c r="P13391">
        <f t="shared" si="421"/>
        <v>0.6777777777777777</v>
      </c>
    </row>
    <row r="13392" spans="1:16" ht="14.45" hidden="1" x14ac:dyDescent="0.3">
      <c r="A13392" t="s">
        <v>65</v>
      </c>
      <c r="B13392">
        <f t="shared" si="420"/>
        <v>-3.4232146817823925</v>
      </c>
      <c r="C13392" t="s">
        <v>422</v>
      </c>
      <c r="D13392">
        <v>52.8</v>
      </c>
      <c r="E13392">
        <v>49</v>
      </c>
      <c r="F13392">
        <v>4760000000000</v>
      </c>
      <c r="G13392">
        <v>251328000000000</v>
      </c>
      <c r="H13392">
        <v>178000000000</v>
      </c>
      <c r="I13392">
        <v>135000000000</v>
      </c>
      <c r="J13392">
        <v>406000000000</v>
      </c>
      <c r="K13392">
        <v>9097310087</v>
      </c>
      <c r="L13392">
        <v>5580417346</v>
      </c>
      <c r="M13392">
        <v>2120000000000</v>
      </c>
      <c r="O13392">
        <v>1760000000000</v>
      </c>
      <c r="P13392">
        <f t="shared" si="421"/>
        <v>0.92803030303030309</v>
      </c>
    </row>
    <row r="13393" spans="1:16" ht="14.45" hidden="1" x14ac:dyDescent="0.3">
      <c r="A13393" t="s">
        <v>65</v>
      </c>
      <c r="B13393">
        <f t="shared" si="420"/>
        <v>-31.178050224584258</v>
      </c>
      <c r="C13393" t="s">
        <v>219</v>
      </c>
      <c r="D13393">
        <v>35.5</v>
      </c>
      <c r="E13393">
        <v>26.3</v>
      </c>
      <c r="F13393">
        <v>2570000000000</v>
      </c>
      <c r="G13393">
        <v>91235000000000</v>
      </c>
      <c r="H13393">
        <v>71729992637</v>
      </c>
      <c r="I13393">
        <v>376000000000</v>
      </c>
      <c r="J13393">
        <v>532000000000</v>
      </c>
      <c r="K13393">
        <v>78701928084</v>
      </c>
      <c r="L13393">
        <v>738000000000</v>
      </c>
      <c r="M13393">
        <v>593000000000</v>
      </c>
      <c r="N13393">
        <v>249000000000</v>
      </c>
      <c r="O13393">
        <v>683000000000</v>
      </c>
      <c r="P13393">
        <f t="shared" si="421"/>
        <v>0.74084507042253522</v>
      </c>
    </row>
    <row r="13394" spans="1:16" ht="14.45" hidden="1" x14ac:dyDescent="0.3">
      <c r="A13394" t="s">
        <v>65</v>
      </c>
      <c r="B13394">
        <f t="shared" si="420"/>
        <v>-4.3721672550182831</v>
      </c>
      <c r="C13394" t="s">
        <v>221</v>
      </c>
      <c r="D13394">
        <v>12</v>
      </c>
      <c r="E13394">
        <v>10.199999999999999</v>
      </c>
      <c r="F13394">
        <v>416000000000</v>
      </c>
      <c r="G13394">
        <v>4992000000000</v>
      </c>
      <c r="H13394">
        <v>14232229931</v>
      </c>
      <c r="I13394">
        <v>192000000000</v>
      </c>
      <c r="J13394">
        <v>231000000000</v>
      </c>
      <c r="K13394">
        <v>87876063429</v>
      </c>
      <c r="M13394">
        <v>83148734249</v>
      </c>
      <c r="N13394">
        <v>50192177887</v>
      </c>
      <c r="O13394">
        <v>148000000000</v>
      </c>
      <c r="P13394">
        <f t="shared" si="421"/>
        <v>0.85</v>
      </c>
    </row>
    <row r="13395" spans="1:16" ht="14.45" hidden="1" x14ac:dyDescent="0.3">
      <c r="A13395" t="s">
        <v>65</v>
      </c>
      <c r="B13395">
        <f t="shared" si="420"/>
        <v>-10.854331524066261</v>
      </c>
      <c r="C13395" t="s">
        <v>222</v>
      </c>
      <c r="D13395">
        <v>7.8</v>
      </c>
      <c r="E13395">
        <v>5.6</v>
      </c>
      <c r="F13395">
        <v>489000000000</v>
      </c>
      <c r="G13395">
        <v>3814200000000</v>
      </c>
      <c r="H13395">
        <v>3361403260</v>
      </c>
      <c r="I13395">
        <v>36767618612</v>
      </c>
      <c r="J13395">
        <v>47682658025</v>
      </c>
      <c r="K13395">
        <v>12907677979</v>
      </c>
      <c r="M13395">
        <v>70757334199</v>
      </c>
      <c r="N13395">
        <v>23222848104</v>
      </c>
      <c r="O13395">
        <v>62208135992</v>
      </c>
      <c r="P13395">
        <f t="shared" si="421"/>
        <v>0.71794871794871795</v>
      </c>
    </row>
    <row r="13396" spans="1:16" ht="14.45" hidden="1" x14ac:dyDescent="0.3">
      <c r="A13396" t="s">
        <v>65</v>
      </c>
      <c r="B13396">
        <f t="shared" si="420"/>
        <v>-11176.032928298597</v>
      </c>
      <c r="C13396" t="s">
        <v>226</v>
      </c>
      <c r="D13396">
        <v>13</v>
      </c>
      <c r="E13396">
        <v>10.8</v>
      </c>
      <c r="F13396">
        <v>90000000000</v>
      </c>
      <c r="G13396">
        <v>1170000000000</v>
      </c>
      <c r="H13396">
        <v>5403686633</v>
      </c>
      <c r="I13396">
        <v>67336152483</v>
      </c>
      <c r="J13396">
        <v>77699671590</v>
      </c>
      <c r="K13396">
        <v>1765120571</v>
      </c>
      <c r="L13396">
        <v>15000000000</v>
      </c>
      <c r="M13396">
        <v>54897282297</v>
      </c>
      <c r="N13396">
        <v>168000000000</v>
      </c>
      <c r="O13396">
        <v>207000000000</v>
      </c>
      <c r="P13396">
        <f t="shared" si="421"/>
        <v>0.83076923076923082</v>
      </c>
    </row>
    <row r="13397" spans="1:16" ht="14.45" hidden="1" x14ac:dyDescent="0.3">
      <c r="A13397" t="s">
        <v>65</v>
      </c>
      <c r="B13397">
        <f t="shared" si="420"/>
        <v>-1368.6611330223132</v>
      </c>
      <c r="C13397" t="s">
        <v>227</v>
      </c>
      <c r="D13397">
        <v>13.6</v>
      </c>
      <c r="E13397">
        <v>9.5</v>
      </c>
      <c r="F13397">
        <v>147000000000</v>
      </c>
      <c r="G13397">
        <v>1999200000000</v>
      </c>
      <c r="H13397">
        <v>4016079337</v>
      </c>
      <c r="I13397">
        <v>170000000000</v>
      </c>
      <c r="J13397">
        <v>185000000000</v>
      </c>
      <c r="K13397">
        <v>6376737067</v>
      </c>
      <c r="L13397">
        <v>2889743600</v>
      </c>
      <c r="M13397">
        <v>52367153186</v>
      </c>
      <c r="N13397">
        <v>216000000000</v>
      </c>
      <c r="O13397">
        <v>254000000000</v>
      </c>
      <c r="P13397">
        <f t="shared" si="421"/>
        <v>0.69852941176470595</v>
      </c>
    </row>
    <row r="13398" spans="1:16" ht="14.45" hidden="1" x14ac:dyDescent="0.3">
      <c r="A13398" t="s">
        <v>65</v>
      </c>
      <c r="B13398">
        <f t="shared" si="420"/>
        <v>-34.553977008539469</v>
      </c>
      <c r="C13398" t="s">
        <v>228</v>
      </c>
      <c r="D13398">
        <v>22.7</v>
      </c>
      <c r="E13398">
        <v>14</v>
      </c>
      <c r="F13398">
        <v>85000000000</v>
      </c>
      <c r="G13398">
        <v>1929500000000</v>
      </c>
      <c r="H13398">
        <v>2703678024</v>
      </c>
      <c r="I13398">
        <v>19355731823</v>
      </c>
      <c r="J13398">
        <v>29581732033</v>
      </c>
      <c r="K13398">
        <v>5234704546</v>
      </c>
      <c r="L13398">
        <v>13000000000</v>
      </c>
      <c r="M13398">
        <v>43019046766</v>
      </c>
      <c r="N13398">
        <v>21934608872</v>
      </c>
      <c r="O13398">
        <v>39727490848</v>
      </c>
      <c r="P13398">
        <f t="shared" si="421"/>
        <v>0.61674008810572689</v>
      </c>
    </row>
    <row r="13399" spans="1:16" ht="14.45" hidden="1" x14ac:dyDescent="0.3">
      <c r="A13399" t="s">
        <v>65</v>
      </c>
      <c r="B13399">
        <f t="shared" si="420"/>
        <v>-2211.8447932243498</v>
      </c>
      <c r="C13399" t="s">
        <v>233</v>
      </c>
      <c r="D13399">
        <v>18.5</v>
      </c>
      <c r="E13399">
        <v>18.5</v>
      </c>
      <c r="F13399">
        <v>729000000000</v>
      </c>
      <c r="G13399">
        <v>13486500000000</v>
      </c>
      <c r="H13399">
        <v>13366460061</v>
      </c>
      <c r="I13399">
        <v>27282740058</v>
      </c>
      <c r="J13399">
        <v>30535579292</v>
      </c>
      <c r="K13399">
        <v>1307232244</v>
      </c>
      <c r="L13399">
        <v>2900000000</v>
      </c>
      <c r="M13399">
        <v>36644561548</v>
      </c>
      <c r="N13399">
        <v>42148198673</v>
      </c>
      <c r="O13399">
        <v>89387952280</v>
      </c>
      <c r="P13399">
        <f t="shared" si="421"/>
        <v>1</v>
      </c>
    </row>
    <row r="13400" spans="1:16" ht="14.45" hidden="1" x14ac:dyDescent="0.3">
      <c r="A13400" t="s">
        <v>65</v>
      </c>
      <c r="B13400">
        <f t="shared" si="420"/>
        <v>-10.676561365659992</v>
      </c>
      <c r="C13400" t="s">
        <v>423</v>
      </c>
      <c r="D13400">
        <v>16.899999999999999</v>
      </c>
      <c r="E13400">
        <v>13.7</v>
      </c>
      <c r="F13400">
        <v>700000000000</v>
      </c>
      <c r="G13400">
        <v>11830000000000</v>
      </c>
      <c r="H13400">
        <v>21397658267</v>
      </c>
      <c r="I13400">
        <v>286000000000</v>
      </c>
      <c r="J13400">
        <v>357000000000</v>
      </c>
      <c r="K13400">
        <v>76622796215</v>
      </c>
      <c r="L13400">
        <v>30480051103</v>
      </c>
      <c r="M13400">
        <v>242000000000</v>
      </c>
      <c r="N13400">
        <v>72002999969</v>
      </c>
      <c r="O13400">
        <v>151000000000</v>
      </c>
      <c r="P13400">
        <f t="shared" si="421"/>
        <v>0.81065088757396453</v>
      </c>
    </row>
    <row r="13401" spans="1:16" ht="14.45" hidden="1" x14ac:dyDescent="0.3">
      <c r="A13401" t="s">
        <v>65</v>
      </c>
      <c r="B13401">
        <f t="shared" si="420"/>
        <v>-590.25267921377804</v>
      </c>
      <c r="C13401" t="s">
        <v>238</v>
      </c>
      <c r="D13401">
        <v>16.600000000000001</v>
      </c>
      <c r="E13401">
        <v>14.3</v>
      </c>
      <c r="F13401">
        <v>105000000000</v>
      </c>
      <c r="G13401">
        <v>1743000000000</v>
      </c>
      <c r="H13401">
        <v>8692073036</v>
      </c>
      <c r="I13401">
        <v>41152866206</v>
      </c>
      <c r="J13401">
        <v>56218407037</v>
      </c>
      <c r="K13401">
        <v>3301524452</v>
      </c>
      <c r="M13401">
        <v>20758499350</v>
      </c>
      <c r="N13401">
        <v>117000000000</v>
      </c>
      <c r="O13401">
        <v>53775665741</v>
      </c>
      <c r="P13401">
        <f t="shared" si="421"/>
        <v>0.86144578313253006</v>
      </c>
    </row>
    <row r="13402" spans="1:16" ht="14.45" hidden="1" x14ac:dyDescent="0.3">
      <c r="A13402" t="s">
        <v>65</v>
      </c>
      <c r="B13402">
        <f t="shared" si="420"/>
        <v>-14.842688690712999</v>
      </c>
      <c r="C13402" t="s">
        <v>240</v>
      </c>
      <c r="D13402">
        <v>10.6</v>
      </c>
      <c r="E13402">
        <v>7.9</v>
      </c>
      <c r="F13402">
        <v>271000000000</v>
      </c>
      <c r="G13402">
        <v>2872600000000</v>
      </c>
      <c r="H13402">
        <v>-13528012490</v>
      </c>
      <c r="I13402">
        <v>65952624309</v>
      </c>
      <c r="J13402">
        <v>48373858934</v>
      </c>
      <c r="K13402">
        <v>10915819787</v>
      </c>
      <c r="L13402">
        <v>999800000</v>
      </c>
      <c r="M13402">
        <v>88912314333</v>
      </c>
      <c r="N13402">
        <v>15110896957</v>
      </c>
      <c r="O13402">
        <v>91985470078</v>
      </c>
      <c r="P13402">
        <f t="shared" si="421"/>
        <v>0.74528301886792458</v>
      </c>
    </row>
    <row r="13403" spans="1:16" ht="14.45" hidden="1" x14ac:dyDescent="0.3">
      <c r="A13403" t="s">
        <v>65</v>
      </c>
      <c r="B13403">
        <f t="shared" si="420"/>
        <v>-157.41543420521933</v>
      </c>
      <c r="C13403" t="s">
        <v>245</v>
      </c>
      <c r="D13403">
        <v>13.6</v>
      </c>
      <c r="E13403">
        <v>9.5</v>
      </c>
      <c r="F13403">
        <v>80000000000</v>
      </c>
      <c r="G13403">
        <v>1088000000000</v>
      </c>
      <c r="H13403">
        <v>4507514235</v>
      </c>
      <c r="I13403">
        <v>33224752538</v>
      </c>
      <c r="J13403">
        <v>41737545440</v>
      </c>
      <c r="K13403">
        <v>4048526486</v>
      </c>
      <c r="M13403">
        <v>52552957109</v>
      </c>
      <c r="N13403">
        <v>54304242835</v>
      </c>
      <c r="O13403">
        <v>45226554098</v>
      </c>
      <c r="P13403">
        <f t="shared" si="421"/>
        <v>0.69852941176470595</v>
      </c>
    </row>
    <row r="13404" spans="1:16" ht="14.45" hidden="1" x14ac:dyDescent="0.3">
      <c r="A13404" t="s">
        <v>65</v>
      </c>
      <c r="B13404">
        <f t="shared" si="420"/>
        <v>-92.782466716043714</v>
      </c>
      <c r="C13404" t="s">
        <v>253</v>
      </c>
      <c r="D13404">
        <v>29</v>
      </c>
      <c r="E13404">
        <v>22.4</v>
      </c>
      <c r="F13404">
        <v>153000000000</v>
      </c>
      <c r="G13404">
        <v>4437000000000</v>
      </c>
      <c r="H13404">
        <v>4545970542</v>
      </c>
      <c r="I13404">
        <v>6619534340</v>
      </c>
      <c r="J13404">
        <v>12776046524</v>
      </c>
      <c r="K13404">
        <v>3325010480</v>
      </c>
      <c r="L13404">
        <v>84759117696</v>
      </c>
      <c r="M13404">
        <v>19555434420</v>
      </c>
      <c r="N13404">
        <v>44553341487</v>
      </c>
      <c r="O13404">
        <v>22746037715</v>
      </c>
      <c r="P13404">
        <f t="shared" si="421"/>
        <v>0.77241379310344827</v>
      </c>
    </row>
    <row r="13405" spans="1:16" ht="14.45" hidden="1" x14ac:dyDescent="0.3">
      <c r="A13405" t="s">
        <v>65</v>
      </c>
      <c r="B13405">
        <f t="shared" si="420"/>
        <v>-69.781009038264841</v>
      </c>
      <c r="C13405" t="s">
        <v>255</v>
      </c>
      <c r="D13405">
        <v>42</v>
      </c>
      <c r="E13405">
        <v>33.5</v>
      </c>
      <c r="F13405">
        <v>636000000000</v>
      </c>
      <c r="G13405">
        <v>26712000000000</v>
      </c>
      <c r="H13405">
        <v>6313845563</v>
      </c>
      <c r="I13405">
        <v>44689041391</v>
      </c>
      <c r="J13405">
        <v>53170608471</v>
      </c>
      <c r="K13405">
        <v>61622307503</v>
      </c>
      <c r="M13405">
        <v>175000000000</v>
      </c>
      <c r="N13405">
        <v>434000000000</v>
      </c>
      <c r="O13405">
        <v>610000000000</v>
      </c>
      <c r="P13405">
        <f t="shared" si="421"/>
        <v>0.79761904761904767</v>
      </c>
    </row>
    <row r="13406" spans="1:16" ht="14.45" hidden="1" x14ac:dyDescent="0.3">
      <c r="A13406" t="s">
        <v>65</v>
      </c>
      <c r="B13406">
        <f t="shared" si="420"/>
        <v>-5.8499847609579945</v>
      </c>
      <c r="C13406" t="s">
        <v>259</v>
      </c>
      <c r="D13406">
        <v>49.4</v>
      </c>
      <c r="E13406">
        <v>26.6</v>
      </c>
      <c r="F13406">
        <v>193000000000</v>
      </c>
      <c r="G13406">
        <v>9534200000000</v>
      </c>
      <c r="H13406">
        <v>5312516085</v>
      </c>
      <c r="I13406">
        <v>18787524459</v>
      </c>
      <c r="J13406">
        <v>34077950221</v>
      </c>
      <c r="K13406">
        <v>15998942012</v>
      </c>
      <c r="L13406">
        <v>44812600000</v>
      </c>
      <c r="M13406">
        <v>65349552260</v>
      </c>
      <c r="N13406">
        <v>54594722132</v>
      </c>
      <c r="O13406">
        <v>13046434764</v>
      </c>
      <c r="P13406">
        <f t="shared" si="421"/>
        <v>0.53846153846153855</v>
      </c>
    </row>
    <row r="13407" spans="1:16" ht="14.45" hidden="1" x14ac:dyDescent="0.3">
      <c r="A13407" t="s">
        <v>65</v>
      </c>
      <c r="B13407">
        <f t="shared" si="420"/>
        <v>-42.300536364758955</v>
      </c>
      <c r="C13407" t="s">
        <v>260</v>
      </c>
      <c r="D13407">
        <v>41.4</v>
      </c>
      <c r="E13407">
        <v>34.299999999999997</v>
      </c>
      <c r="F13407">
        <v>310000000000</v>
      </c>
      <c r="G13407">
        <v>12834000000000</v>
      </c>
      <c r="H13407">
        <v>30864417860</v>
      </c>
      <c r="I13407">
        <v>249000000000</v>
      </c>
      <c r="J13407">
        <v>319000000000</v>
      </c>
      <c r="K13407">
        <v>31689622704</v>
      </c>
      <c r="L13407">
        <v>74894199001</v>
      </c>
      <c r="M13407">
        <v>77073045342</v>
      </c>
      <c r="N13407">
        <v>175000000000</v>
      </c>
      <c r="O13407">
        <v>140000000000</v>
      </c>
      <c r="P13407">
        <f t="shared" si="421"/>
        <v>0.8285024154589371</v>
      </c>
    </row>
    <row r="13408" spans="1:16" ht="14.45" hidden="1" x14ac:dyDescent="0.3">
      <c r="A13408" t="s">
        <v>65</v>
      </c>
      <c r="B13408">
        <f t="shared" si="420"/>
        <v>-0.71185987206934076</v>
      </c>
      <c r="C13408" t="s">
        <v>261</v>
      </c>
      <c r="D13408">
        <v>32.5</v>
      </c>
      <c r="E13408">
        <v>21.4</v>
      </c>
      <c r="F13408">
        <v>1010000000000</v>
      </c>
      <c r="G13408">
        <v>32825000000000</v>
      </c>
      <c r="H13408">
        <v>5723877848</v>
      </c>
      <c r="I13408">
        <v>23684535312</v>
      </c>
      <c r="J13408">
        <v>32607678277</v>
      </c>
      <c r="K13408">
        <v>71994521367</v>
      </c>
      <c r="L13408">
        <v>103000000000</v>
      </c>
      <c r="M13408">
        <v>17022982295</v>
      </c>
      <c r="N13408">
        <v>2354233586</v>
      </c>
      <c r="O13408">
        <v>15216965207</v>
      </c>
      <c r="P13408">
        <f t="shared" si="421"/>
        <v>0.65846153846153843</v>
      </c>
    </row>
    <row r="13409" spans="1:16" ht="14.45" hidden="1" x14ac:dyDescent="0.3">
      <c r="A13409" t="s">
        <v>65</v>
      </c>
      <c r="B13409">
        <f t="shared" si="420"/>
        <v>-30.312480391976734</v>
      </c>
      <c r="C13409" t="s">
        <v>265</v>
      </c>
      <c r="D13409">
        <v>21.1</v>
      </c>
      <c r="E13409">
        <v>13.4</v>
      </c>
      <c r="F13409">
        <v>866000000000</v>
      </c>
      <c r="G13409">
        <v>18272600000000</v>
      </c>
      <c r="H13409">
        <v>18012943961</v>
      </c>
      <c r="I13409">
        <v>1180000000000</v>
      </c>
      <c r="J13409">
        <v>1290000000000</v>
      </c>
      <c r="K13409">
        <v>169000000000</v>
      </c>
      <c r="L13409">
        <v>8548782882</v>
      </c>
      <c r="M13409">
        <v>445000000000</v>
      </c>
      <c r="N13409">
        <v>605000000000</v>
      </c>
      <c r="O13409">
        <v>1010000000000</v>
      </c>
      <c r="P13409">
        <f t="shared" si="421"/>
        <v>0.63507109004739337</v>
      </c>
    </row>
    <row r="13410" spans="1:16" ht="14.45" hidden="1" x14ac:dyDescent="0.3">
      <c r="A13410" t="s">
        <v>65</v>
      </c>
      <c r="B13410">
        <f t="shared" si="420"/>
        <v>-46.015644508598413</v>
      </c>
      <c r="C13410" t="s">
        <v>266</v>
      </c>
      <c r="D13410">
        <v>12.6</v>
      </c>
      <c r="E13410">
        <v>10</v>
      </c>
      <c r="F13410">
        <v>603000000000</v>
      </c>
      <c r="G13410">
        <v>7597800000000</v>
      </c>
      <c r="H13410">
        <v>8050529987</v>
      </c>
      <c r="I13410">
        <v>384000000000</v>
      </c>
      <c r="J13410">
        <v>429000000000</v>
      </c>
      <c r="K13410">
        <v>30212044201</v>
      </c>
      <c r="L13410">
        <v>37034250000</v>
      </c>
      <c r="M13410">
        <v>227000000000</v>
      </c>
      <c r="N13410">
        <v>88210000906</v>
      </c>
      <c r="O13410">
        <v>222000000000</v>
      </c>
      <c r="P13410">
        <f t="shared" si="421"/>
        <v>0.79365079365079372</v>
      </c>
    </row>
    <row r="13411" spans="1:16" ht="14.45" hidden="1" x14ac:dyDescent="0.3">
      <c r="A13411" t="s">
        <v>65</v>
      </c>
      <c r="B13411">
        <f t="shared" si="420"/>
        <v>-74.246778051691933</v>
      </c>
      <c r="C13411" t="s">
        <v>270</v>
      </c>
      <c r="D13411">
        <v>16.5</v>
      </c>
      <c r="E13411">
        <v>11.6</v>
      </c>
      <c r="F13411">
        <v>152000000000</v>
      </c>
      <c r="G13411">
        <v>2508000000000</v>
      </c>
      <c r="H13411">
        <v>7553811534</v>
      </c>
      <c r="I13411">
        <v>332000000000</v>
      </c>
      <c r="J13411">
        <v>348000000000</v>
      </c>
      <c r="K13411">
        <v>30467591747</v>
      </c>
      <c r="L13411">
        <v>23651028584</v>
      </c>
      <c r="M13411">
        <v>154000000000</v>
      </c>
      <c r="N13411">
        <v>222000000000</v>
      </c>
      <c r="O13411">
        <v>246000000000</v>
      </c>
      <c r="P13411">
        <f t="shared" si="421"/>
        <v>0.70303030303030301</v>
      </c>
    </row>
    <row r="13412" spans="1:16" ht="14.45" hidden="1" x14ac:dyDescent="0.3">
      <c r="A13412" t="s">
        <v>65</v>
      </c>
      <c r="B13412">
        <f t="shared" si="420"/>
        <v>-13.171314034759801</v>
      </c>
      <c r="C13412" t="s">
        <v>271</v>
      </c>
      <c r="D13412">
        <v>13.2</v>
      </c>
      <c r="E13412">
        <v>11.4</v>
      </c>
      <c r="F13412">
        <v>108000000000</v>
      </c>
      <c r="G13412">
        <v>1425600000000</v>
      </c>
      <c r="H13412">
        <v>4177164819</v>
      </c>
      <c r="I13412">
        <v>179000000000</v>
      </c>
      <c r="J13412">
        <v>193000000000</v>
      </c>
      <c r="K13412">
        <v>43569696538</v>
      </c>
      <c r="L13412">
        <v>412385960</v>
      </c>
      <c r="M13412">
        <v>44881759081</v>
      </c>
      <c r="N13412">
        <v>44135688284</v>
      </c>
      <c r="O13412">
        <v>68477244970</v>
      </c>
      <c r="P13412">
        <f t="shared" si="421"/>
        <v>0.86363636363636376</v>
      </c>
    </row>
    <row r="13413" spans="1:16" ht="14.45" hidden="1" x14ac:dyDescent="0.3">
      <c r="A13413" t="s">
        <v>65</v>
      </c>
      <c r="B13413">
        <f t="shared" si="420"/>
        <v>-159.16401375095026</v>
      </c>
      <c r="C13413" t="s">
        <v>276</v>
      </c>
      <c r="D13413">
        <v>11.4</v>
      </c>
      <c r="E13413">
        <v>8.9</v>
      </c>
      <c r="F13413">
        <v>110000000000</v>
      </c>
      <c r="G13413">
        <v>1254000000000</v>
      </c>
      <c r="H13413">
        <v>3144459355</v>
      </c>
      <c r="I13413">
        <v>65810559288</v>
      </c>
      <c r="J13413">
        <v>91078273246</v>
      </c>
      <c r="K13413">
        <v>12455450789</v>
      </c>
      <c r="M13413">
        <v>118000000000</v>
      </c>
      <c r="N13413">
        <v>121000000000</v>
      </c>
      <c r="O13413">
        <v>201000000000</v>
      </c>
      <c r="P13413">
        <f t="shared" si="421"/>
        <v>0.7807017543859649</v>
      </c>
    </row>
    <row r="13414" spans="1:16" ht="14.45" hidden="1" x14ac:dyDescent="0.3">
      <c r="A13414" t="s">
        <v>65</v>
      </c>
      <c r="B13414">
        <f t="shared" si="420"/>
        <v>-3.3064350341911366</v>
      </c>
      <c r="C13414" t="s">
        <v>280</v>
      </c>
      <c r="D13414">
        <v>26.9</v>
      </c>
      <c r="E13414">
        <v>18.399999999999999</v>
      </c>
      <c r="F13414">
        <v>3260000000000</v>
      </c>
      <c r="G13414">
        <v>87694000000000</v>
      </c>
      <c r="H13414">
        <v>222000000000</v>
      </c>
      <c r="I13414">
        <v>669000000000</v>
      </c>
      <c r="J13414">
        <v>871000000000</v>
      </c>
      <c r="K13414">
        <v>505000000000</v>
      </c>
      <c r="L13414">
        <v>1620000000000</v>
      </c>
      <c r="M13414">
        <v>489000000000</v>
      </c>
      <c r="N13414">
        <v>564000000000</v>
      </c>
      <c r="O13414">
        <v>555000000000</v>
      </c>
      <c r="P13414">
        <f t="shared" si="421"/>
        <v>0.68401486988847582</v>
      </c>
    </row>
    <row r="13415" spans="1:16" ht="14.45" hidden="1" x14ac:dyDescent="0.3">
      <c r="A13415" t="s">
        <v>65</v>
      </c>
      <c r="B13415">
        <f t="shared" si="420"/>
        <v>-15.595298789902619</v>
      </c>
      <c r="C13415" t="s">
        <v>283</v>
      </c>
      <c r="D13415">
        <v>10.7</v>
      </c>
      <c r="E13415">
        <v>8.5</v>
      </c>
      <c r="F13415">
        <v>180000000000</v>
      </c>
      <c r="G13415">
        <v>1926000000000</v>
      </c>
      <c r="H13415">
        <v>330003201</v>
      </c>
      <c r="I13415">
        <v>66247878536</v>
      </c>
      <c r="J13415">
        <v>72959929533</v>
      </c>
      <c r="K13415">
        <v>28923047563</v>
      </c>
      <c r="L13415">
        <v>2399671105</v>
      </c>
      <c r="M13415">
        <v>187000000000</v>
      </c>
      <c r="N13415">
        <v>71124156765</v>
      </c>
      <c r="O13415">
        <v>172000000000</v>
      </c>
      <c r="P13415">
        <f t="shared" si="421"/>
        <v>0.79439252336448607</v>
      </c>
    </row>
    <row r="13416" spans="1:16" ht="14.45" hidden="1" x14ac:dyDescent="0.3">
      <c r="A13416" t="s">
        <v>65</v>
      </c>
      <c r="B13416">
        <f t="shared" si="420"/>
        <v>-0.50045581819395535</v>
      </c>
      <c r="C13416" t="s">
        <v>285</v>
      </c>
      <c r="D13416">
        <v>84</v>
      </c>
      <c r="E13416">
        <v>70.5</v>
      </c>
      <c r="F13416">
        <v>3030000000000</v>
      </c>
      <c r="G13416">
        <v>254520000000000</v>
      </c>
      <c r="H13416">
        <v>251000000000</v>
      </c>
      <c r="I13416">
        <v>657000000000</v>
      </c>
      <c r="J13416">
        <v>951000000000</v>
      </c>
      <c r="K13416">
        <v>870000000000</v>
      </c>
      <c r="M13416">
        <v>1470000000000</v>
      </c>
      <c r="N13416">
        <v>65219210025</v>
      </c>
      <c r="O13416">
        <v>2590000000000</v>
      </c>
      <c r="P13416">
        <f t="shared" si="421"/>
        <v>0.8392857142857143</v>
      </c>
    </row>
    <row r="13417" spans="1:16" ht="14.45" hidden="1" x14ac:dyDescent="0.3">
      <c r="A13417" t="s">
        <v>65</v>
      </c>
      <c r="B13417">
        <f t="shared" si="420"/>
        <v>-0.28277399902983225</v>
      </c>
      <c r="C13417" t="s">
        <v>286</v>
      </c>
      <c r="D13417">
        <v>20</v>
      </c>
      <c r="E13417">
        <v>15.7</v>
      </c>
      <c r="F13417">
        <v>2810000000000</v>
      </c>
      <c r="G13417">
        <v>56200000000000</v>
      </c>
      <c r="H13417">
        <v>39705829291</v>
      </c>
      <c r="I13417">
        <v>308000000000</v>
      </c>
      <c r="J13417">
        <v>410000000000</v>
      </c>
      <c r="K13417">
        <v>554000000000</v>
      </c>
      <c r="L13417">
        <v>98786439213</v>
      </c>
      <c r="M13417">
        <v>121000000000</v>
      </c>
      <c r="N13417">
        <v>25103361083</v>
      </c>
      <c r="O13417">
        <v>1280000000000</v>
      </c>
      <c r="P13417">
        <f t="shared" si="421"/>
        <v>0.78499999999999992</v>
      </c>
    </row>
    <row r="13418" spans="1:16" ht="14.45" hidden="1" x14ac:dyDescent="0.3">
      <c r="A13418" t="s">
        <v>65</v>
      </c>
      <c r="B13418">
        <f t="shared" si="420"/>
        <v>-109.31282668581322</v>
      </c>
      <c r="C13418" t="s">
        <v>292</v>
      </c>
      <c r="D13418">
        <v>29.7</v>
      </c>
      <c r="E13418">
        <v>19</v>
      </c>
      <c r="F13418">
        <v>115000000000</v>
      </c>
      <c r="G13418">
        <v>3415500000000</v>
      </c>
      <c r="H13418">
        <v>9016101111</v>
      </c>
      <c r="I13418">
        <v>132000000000</v>
      </c>
      <c r="J13418">
        <v>177000000000</v>
      </c>
      <c r="K13418">
        <v>40895803659</v>
      </c>
      <c r="M13418">
        <v>235000000000</v>
      </c>
      <c r="N13418">
        <v>420000000000</v>
      </c>
      <c r="O13418">
        <v>430000000000</v>
      </c>
      <c r="P13418">
        <f t="shared" si="421"/>
        <v>0.63973063973063971</v>
      </c>
    </row>
    <row r="13419" spans="1:16" ht="14.45" hidden="1" x14ac:dyDescent="0.3">
      <c r="A13419" t="s">
        <v>65</v>
      </c>
      <c r="B13419">
        <f t="shared" si="420"/>
        <v>-2.3246952481213925</v>
      </c>
      <c r="C13419" t="s">
        <v>294</v>
      </c>
      <c r="D13419">
        <v>28.4</v>
      </c>
      <c r="E13419">
        <v>21</v>
      </c>
      <c r="F13419">
        <v>2690000000000</v>
      </c>
      <c r="G13419">
        <v>76396000000000</v>
      </c>
      <c r="H13419">
        <v>9828703998</v>
      </c>
      <c r="I13419">
        <v>161000000000</v>
      </c>
      <c r="J13419">
        <v>244000000000</v>
      </c>
      <c r="K13419">
        <v>260000000000</v>
      </c>
      <c r="L13419">
        <v>346000000000</v>
      </c>
      <c r="M13419">
        <v>382000000000</v>
      </c>
      <c r="N13419">
        <v>217000000000</v>
      </c>
      <c r="O13419">
        <v>652000000000</v>
      </c>
      <c r="P13419">
        <f t="shared" si="421"/>
        <v>0.73943661971830987</v>
      </c>
    </row>
    <row r="13420" spans="1:16" ht="14.45" hidden="1" x14ac:dyDescent="0.3">
      <c r="A13420" t="s">
        <v>65</v>
      </c>
      <c r="B13420">
        <f t="shared" si="420"/>
        <v>-208.54239319350759</v>
      </c>
      <c r="C13420" t="s">
        <v>295</v>
      </c>
      <c r="D13420">
        <v>16.100000000000001</v>
      </c>
      <c r="E13420">
        <v>15.9</v>
      </c>
      <c r="F13420">
        <v>704000000000</v>
      </c>
      <c r="G13420">
        <v>11334400000000</v>
      </c>
      <c r="H13420">
        <v>-23073918660</v>
      </c>
      <c r="I13420">
        <v>10726288453</v>
      </c>
      <c r="J13420">
        <v>11090636956</v>
      </c>
      <c r="K13420">
        <v>4228005143</v>
      </c>
      <c r="M13420">
        <v>261000000000</v>
      </c>
      <c r="N13420">
        <v>26602263683</v>
      </c>
      <c r="O13420">
        <v>140000000000</v>
      </c>
      <c r="P13420">
        <f t="shared" si="421"/>
        <v>0.98757763975155277</v>
      </c>
    </row>
    <row r="13421" spans="1:16" ht="14.45" hidden="1" x14ac:dyDescent="0.3">
      <c r="A13421" t="s">
        <v>65</v>
      </c>
      <c r="B13421">
        <f t="shared" si="420"/>
        <v>-0.17461287625971719</v>
      </c>
      <c r="C13421" t="s">
        <v>299</v>
      </c>
      <c r="D13421">
        <v>19.5</v>
      </c>
      <c r="E13421">
        <v>13.9</v>
      </c>
      <c r="F13421">
        <v>1310000000000</v>
      </c>
      <c r="G13421">
        <v>25545000000000</v>
      </c>
      <c r="H13421">
        <v>153000000000</v>
      </c>
      <c r="I13421">
        <v>80244201023</v>
      </c>
      <c r="J13421">
        <v>94240907904</v>
      </c>
      <c r="K13421">
        <v>660000000000</v>
      </c>
      <c r="L13421">
        <v>21590066371</v>
      </c>
      <c r="M13421">
        <v>207000000000</v>
      </c>
      <c r="N13421">
        <v>268000000000</v>
      </c>
      <c r="O13421">
        <v>103000000000</v>
      </c>
      <c r="P13421">
        <f t="shared" si="421"/>
        <v>0.71282051282051284</v>
      </c>
    </row>
    <row r="13422" spans="1:16" ht="14.45" hidden="1" x14ac:dyDescent="0.3">
      <c r="A13422" t="s">
        <v>65</v>
      </c>
      <c r="B13422">
        <f t="shared" si="420"/>
        <v>-19.998043868105597</v>
      </c>
      <c r="C13422" t="s">
        <v>300</v>
      </c>
      <c r="D13422">
        <v>12.4</v>
      </c>
      <c r="E13422">
        <v>14.1</v>
      </c>
      <c r="F13422">
        <v>105000000000</v>
      </c>
      <c r="G13422">
        <v>1302000000000</v>
      </c>
      <c r="H13422">
        <v>1308674252</v>
      </c>
      <c r="I13422">
        <v>92061636691</v>
      </c>
      <c r="J13422">
        <v>105000000000</v>
      </c>
      <c r="K13422">
        <v>58108821446</v>
      </c>
      <c r="M13422">
        <v>184000000000</v>
      </c>
      <c r="N13422">
        <v>234000000000</v>
      </c>
      <c r="O13422">
        <v>280000000000</v>
      </c>
      <c r="P13422">
        <f t="shared" si="421"/>
        <v>1.1370967741935483</v>
      </c>
    </row>
    <row r="13423" spans="1:16" ht="14.45" hidden="1" x14ac:dyDescent="0.3">
      <c r="A13423" t="s">
        <v>65</v>
      </c>
      <c r="B13423">
        <f t="shared" si="420"/>
        <v>-1.9627837000745194</v>
      </c>
      <c r="C13423" t="s">
        <v>425</v>
      </c>
      <c r="D13423">
        <v>9.8000000000000007</v>
      </c>
      <c r="E13423">
        <v>7.1</v>
      </c>
      <c r="F13423">
        <v>1860000000000</v>
      </c>
      <c r="G13423">
        <v>18228000000000</v>
      </c>
      <c r="H13423">
        <v>27685186720</v>
      </c>
      <c r="I13423">
        <v>73024745682</v>
      </c>
      <c r="J13423">
        <v>98440557934</v>
      </c>
      <c r="K13423">
        <v>138000000000</v>
      </c>
      <c r="L13423">
        <v>228000000000</v>
      </c>
      <c r="M13423">
        <v>111000000000</v>
      </c>
      <c r="N13423">
        <v>166000000000</v>
      </c>
      <c r="O13423">
        <v>30734458653</v>
      </c>
      <c r="P13423">
        <f t="shared" si="421"/>
        <v>0.72448979591836726</v>
      </c>
    </row>
    <row r="13424" spans="1:16" ht="14.45" hidden="1" x14ac:dyDescent="0.3">
      <c r="A13424" t="s">
        <v>65</v>
      </c>
      <c r="B13424">
        <f t="shared" si="420"/>
        <v>-367.70470692029784</v>
      </c>
      <c r="C13424" t="s">
        <v>303</v>
      </c>
      <c r="D13424">
        <v>29</v>
      </c>
      <c r="E13424">
        <v>19.100000000000001</v>
      </c>
      <c r="F13424">
        <v>150000000000</v>
      </c>
      <c r="G13424">
        <v>4350000000000</v>
      </c>
      <c r="H13424">
        <v>5165118767</v>
      </c>
      <c r="I13424">
        <v>133000000000</v>
      </c>
      <c r="J13424">
        <v>140000000000</v>
      </c>
      <c r="K13424">
        <v>36249126317</v>
      </c>
      <c r="M13424">
        <v>177000000000</v>
      </c>
      <c r="N13424">
        <v>707000000000</v>
      </c>
      <c r="O13424">
        <v>682000000000</v>
      </c>
      <c r="P13424">
        <f t="shared" si="421"/>
        <v>0.65862068965517251</v>
      </c>
    </row>
    <row r="13425" spans="1:16" ht="14.45" hidden="1" x14ac:dyDescent="0.3">
      <c r="A13425" t="s">
        <v>65</v>
      </c>
      <c r="B13425">
        <f t="shared" si="420"/>
        <v>-7.3726411428721859</v>
      </c>
      <c r="C13425" t="s">
        <v>304</v>
      </c>
      <c r="D13425">
        <v>17.899999999999999</v>
      </c>
      <c r="E13425">
        <v>15.7</v>
      </c>
      <c r="F13425">
        <v>85000000000</v>
      </c>
      <c r="G13425">
        <v>1521500000000</v>
      </c>
      <c r="H13425">
        <v>3700145641</v>
      </c>
      <c r="I13425">
        <v>46714922141</v>
      </c>
      <c r="J13425">
        <v>66149754798</v>
      </c>
      <c r="K13425">
        <v>18723755190</v>
      </c>
      <c r="L13425">
        <v>45445088786</v>
      </c>
      <c r="M13425">
        <v>15722757538</v>
      </c>
      <c r="N13425">
        <v>19793001064</v>
      </c>
      <c r="O13425">
        <v>28687843509</v>
      </c>
      <c r="P13425">
        <f t="shared" si="421"/>
        <v>0.87709497206703912</v>
      </c>
    </row>
    <row r="13426" spans="1:16" ht="14.45" hidden="1" x14ac:dyDescent="0.3">
      <c r="A13426" t="s">
        <v>65</v>
      </c>
      <c r="B13426">
        <f t="shared" si="420"/>
        <v>-175.17953033060357</v>
      </c>
      <c r="C13426" t="s">
        <v>307</v>
      </c>
      <c r="D13426">
        <v>38</v>
      </c>
      <c r="E13426">
        <v>48.3</v>
      </c>
      <c r="F13426">
        <v>113000000000</v>
      </c>
      <c r="G13426">
        <v>4294000000000</v>
      </c>
      <c r="H13426">
        <v>3826615785</v>
      </c>
      <c r="I13426">
        <v>320000000000</v>
      </c>
      <c r="J13426">
        <v>340000000000</v>
      </c>
      <c r="K13426">
        <v>10335476695</v>
      </c>
      <c r="L13426">
        <v>19000000000</v>
      </c>
      <c r="M13426">
        <v>20035373286</v>
      </c>
      <c r="N13426">
        <v>19327706216</v>
      </c>
      <c r="O13426">
        <v>64371582217</v>
      </c>
      <c r="P13426">
        <f t="shared" si="421"/>
        <v>1.2710526315789472</v>
      </c>
    </row>
    <row r="13427" spans="1:16" ht="14.45" hidden="1" x14ac:dyDescent="0.3">
      <c r="A13427" t="s">
        <v>65</v>
      </c>
      <c r="B13427">
        <f t="shared" si="420"/>
        <v>-3.3027510954843679E-2</v>
      </c>
      <c r="C13427" t="s">
        <v>309</v>
      </c>
      <c r="D13427">
        <v>51.5</v>
      </c>
      <c r="E13427">
        <v>36.6</v>
      </c>
      <c r="F13427">
        <v>103000000000</v>
      </c>
      <c r="G13427">
        <v>5304500000000</v>
      </c>
      <c r="H13427">
        <v>10958913450</v>
      </c>
      <c r="I13427">
        <v>19319197417</v>
      </c>
      <c r="J13427">
        <v>33343443817</v>
      </c>
      <c r="K13427">
        <v>106000000000</v>
      </c>
      <c r="M13427">
        <v>61734924125</v>
      </c>
      <c r="O13427">
        <v>184000000000</v>
      </c>
      <c r="P13427">
        <f t="shared" si="421"/>
        <v>0.71067961165048543</v>
      </c>
    </row>
    <row r="13428" spans="1:16" ht="14.45" hidden="1" x14ac:dyDescent="0.3">
      <c r="A13428" t="s">
        <v>65</v>
      </c>
      <c r="B13428">
        <f t="shared" si="420"/>
        <v>-138.5038019205052</v>
      </c>
      <c r="C13428" t="s">
        <v>312</v>
      </c>
      <c r="D13428">
        <v>29.7</v>
      </c>
      <c r="E13428">
        <v>24</v>
      </c>
      <c r="F13428">
        <v>740000000000</v>
      </c>
      <c r="G13428">
        <v>21978000000000</v>
      </c>
      <c r="H13428">
        <v>41839433958</v>
      </c>
      <c r="I13428">
        <v>201000000000</v>
      </c>
      <c r="J13428">
        <v>244000000000</v>
      </c>
      <c r="K13428">
        <v>12789098440</v>
      </c>
      <c r="M13428">
        <v>410000000000</v>
      </c>
      <c r="N13428">
        <v>39523588397</v>
      </c>
      <c r="O13428">
        <v>544000000000</v>
      </c>
      <c r="P13428">
        <f t="shared" si="421"/>
        <v>0.80808080808080807</v>
      </c>
    </row>
    <row r="13429" spans="1:16" ht="14.45" hidden="1" x14ac:dyDescent="0.3">
      <c r="A13429" t="s">
        <v>65</v>
      </c>
      <c r="B13429">
        <f t="shared" si="420"/>
        <v>-204.10869962792594</v>
      </c>
      <c r="C13429" t="s">
        <v>317</v>
      </c>
      <c r="D13429">
        <v>15.4</v>
      </c>
      <c r="E13429">
        <v>13.2</v>
      </c>
      <c r="F13429">
        <v>690000000000</v>
      </c>
      <c r="G13429">
        <v>10626000000000</v>
      </c>
      <c r="H13429">
        <v>17082513436</v>
      </c>
      <c r="I13429">
        <v>27892369346</v>
      </c>
      <c r="J13429">
        <v>84675784455</v>
      </c>
      <c r="K13429">
        <v>2921268246</v>
      </c>
      <c r="M13429">
        <v>32699805336</v>
      </c>
      <c r="N13429">
        <v>11305519896</v>
      </c>
      <c r="O13429">
        <v>150000000000</v>
      </c>
      <c r="P13429">
        <f t="shared" si="421"/>
        <v>0.8571428571428571</v>
      </c>
    </row>
    <row r="13430" spans="1:16" ht="14.45" hidden="1" x14ac:dyDescent="0.3">
      <c r="A13430" t="s">
        <v>65</v>
      </c>
      <c r="B13430">
        <f t="shared" si="420"/>
        <v>-2.3832867567379155</v>
      </c>
      <c r="C13430" t="s">
        <v>319</v>
      </c>
      <c r="D13430">
        <v>67</v>
      </c>
      <c r="E13430">
        <v>52.5</v>
      </c>
      <c r="F13430">
        <v>1000000000000</v>
      </c>
      <c r="G13430">
        <v>67000000000000</v>
      </c>
      <c r="H13430">
        <v>73202390430</v>
      </c>
      <c r="I13430">
        <v>36155535279</v>
      </c>
      <c r="J13430">
        <v>142000000000</v>
      </c>
      <c r="K13430">
        <v>20737088626</v>
      </c>
      <c r="M13430">
        <v>249000000000</v>
      </c>
      <c r="N13430">
        <v>2305658530</v>
      </c>
      <c r="O13430">
        <v>279000000000</v>
      </c>
      <c r="P13430">
        <f t="shared" si="421"/>
        <v>0.78358208955223885</v>
      </c>
    </row>
    <row r="13431" spans="1:16" ht="14.45" hidden="1" x14ac:dyDescent="0.3">
      <c r="A13431" t="s">
        <v>65</v>
      </c>
      <c r="B13431">
        <f t="shared" si="420"/>
        <v>-259.20648602542605</v>
      </c>
      <c r="C13431" t="s">
        <v>323</v>
      </c>
      <c r="D13431">
        <v>22.5</v>
      </c>
      <c r="E13431">
        <v>20</v>
      </c>
      <c r="F13431">
        <v>295000000000</v>
      </c>
      <c r="G13431">
        <v>6637500000000</v>
      </c>
      <c r="H13431">
        <v>18892160977</v>
      </c>
      <c r="I13431">
        <v>861000000000</v>
      </c>
      <c r="J13431">
        <v>912000000000</v>
      </c>
      <c r="K13431">
        <v>18629727528</v>
      </c>
      <c r="L13431">
        <v>14779197233</v>
      </c>
      <c r="M13431">
        <v>194000000000</v>
      </c>
      <c r="N13431">
        <v>136000000000</v>
      </c>
      <c r="O13431">
        <v>288000000000</v>
      </c>
      <c r="P13431">
        <f t="shared" si="421"/>
        <v>0.88888888888888884</v>
      </c>
    </row>
    <row r="13432" spans="1:16" ht="14.45" hidden="1" x14ac:dyDescent="0.3">
      <c r="A13432" t="s">
        <v>65</v>
      </c>
      <c r="B13432">
        <f t="shared" si="420"/>
        <v>-3.604321577845496</v>
      </c>
      <c r="C13432" t="s">
        <v>327</v>
      </c>
      <c r="D13432">
        <v>23.2</v>
      </c>
      <c r="E13432">
        <v>18.2</v>
      </c>
      <c r="F13432">
        <v>150000000000</v>
      </c>
      <c r="G13432">
        <v>3480000000000</v>
      </c>
      <c r="H13432">
        <v>4925653737</v>
      </c>
      <c r="I13432">
        <v>27118559892</v>
      </c>
      <c r="J13432">
        <v>39439803523</v>
      </c>
      <c r="K13432">
        <v>26877342691</v>
      </c>
      <c r="L13432">
        <v>5031904343</v>
      </c>
      <c r="M13432">
        <v>20257013013</v>
      </c>
      <c r="N13432">
        <v>57534266512</v>
      </c>
      <c r="O13432">
        <v>26144250363</v>
      </c>
      <c r="P13432">
        <f t="shared" si="421"/>
        <v>0.78448275862068961</v>
      </c>
    </row>
    <row r="13433" spans="1:16" ht="14.45" hidden="1" x14ac:dyDescent="0.3">
      <c r="A13433" t="s">
        <v>65</v>
      </c>
      <c r="B13433">
        <f t="shared" si="420"/>
        <v>-41.836359413849102</v>
      </c>
      <c r="C13433" t="s">
        <v>328</v>
      </c>
      <c r="D13433">
        <v>27.4</v>
      </c>
      <c r="E13433">
        <v>19.5</v>
      </c>
      <c r="F13433">
        <v>138000000000</v>
      </c>
      <c r="G13433">
        <v>3781200000000</v>
      </c>
      <c r="H13433">
        <v>16522249224</v>
      </c>
      <c r="I13433">
        <v>165000000000</v>
      </c>
      <c r="J13433">
        <v>210000000000</v>
      </c>
      <c r="K13433">
        <v>17869289963</v>
      </c>
      <c r="L13433">
        <v>5000000000</v>
      </c>
      <c r="M13433">
        <v>47913264548</v>
      </c>
      <c r="N13433">
        <v>64829110852</v>
      </c>
      <c r="O13433">
        <v>70402976674</v>
      </c>
      <c r="P13433">
        <f t="shared" si="421"/>
        <v>0.7116788321167884</v>
      </c>
    </row>
    <row r="13434" spans="1:16" ht="14.45" hidden="1" x14ac:dyDescent="0.3">
      <c r="A13434" t="s">
        <v>65</v>
      </c>
      <c r="B13434">
        <f t="shared" si="420"/>
        <v>-42.969034766710365</v>
      </c>
      <c r="C13434" t="s">
        <v>331</v>
      </c>
      <c r="D13434">
        <v>14.8</v>
      </c>
      <c r="E13434">
        <v>11.2</v>
      </c>
      <c r="F13434">
        <v>250000000000</v>
      </c>
      <c r="G13434">
        <v>3700000000000</v>
      </c>
      <c r="H13434">
        <v>11136218578</v>
      </c>
      <c r="I13434">
        <v>455000000000</v>
      </c>
      <c r="J13434">
        <v>494000000000</v>
      </c>
      <c r="K13434">
        <v>37819499155</v>
      </c>
      <c r="L13434">
        <v>58964200552</v>
      </c>
      <c r="M13434">
        <v>224000000000</v>
      </c>
      <c r="N13434">
        <v>85385505925</v>
      </c>
      <c r="O13434">
        <v>533000000000</v>
      </c>
      <c r="P13434">
        <f t="shared" si="421"/>
        <v>0.75675675675675669</v>
      </c>
    </row>
    <row r="13435" spans="1:16" ht="14.45" hidden="1" x14ac:dyDescent="0.3">
      <c r="A13435" t="s">
        <v>65</v>
      </c>
      <c r="B13435">
        <f t="shared" si="420"/>
        <v>-2.1536822316580722</v>
      </c>
      <c r="C13435" t="s">
        <v>336</v>
      </c>
      <c r="D13435">
        <v>58</v>
      </c>
      <c r="E13435">
        <v>46.6</v>
      </c>
      <c r="F13435">
        <v>200000000000</v>
      </c>
      <c r="G13435">
        <v>11600000000000</v>
      </c>
      <c r="H13435">
        <v>39986028702</v>
      </c>
      <c r="I13435">
        <v>42695881329</v>
      </c>
      <c r="J13435">
        <v>81217300105</v>
      </c>
      <c r="K13435">
        <v>114000000000</v>
      </c>
      <c r="L13435">
        <v>213000000000</v>
      </c>
      <c r="M13435">
        <v>18177588116</v>
      </c>
      <c r="N13435">
        <v>62254005408</v>
      </c>
      <c r="O13435">
        <v>435000000000</v>
      </c>
      <c r="P13435">
        <f t="shared" si="421"/>
        <v>0.80344827586206902</v>
      </c>
    </row>
    <row r="13436" spans="1:16" ht="14.45" hidden="1" x14ac:dyDescent="0.3">
      <c r="A13436" t="s">
        <v>65</v>
      </c>
      <c r="B13436">
        <f t="shared" si="420"/>
        <v>-55.98074127487088</v>
      </c>
      <c r="C13436" t="s">
        <v>337</v>
      </c>
      <c r="D13436">
        <v>32.799999999999997</v>
      </c>
      <c r="E13436">
        <v>21.5</v>
      </c>
      <c r="F13436">
        <v>190000000000</v>
      </c>
      <c r="G13436">
        <v>6231999999999.999</v>
      </c>
      <c r="H13436">
        <v>-4460169781</v>
      </c>
      <c r="I13436">
        <v>668000000000</v>
      </c>
      <c r="J13436">
        <v>699000000000</v>
      </c>
      <c r="K13436">
        <v>58978034985</v>
      </c>
      <c r="M13436">
        <v>31753783138</v>
      </c>
      <c r="N13436">
        <v>330000000000</v>
      </c>
      <c r="O13436">
        <v>355000000000</v>
      </c>
      <c r="P13436">
        <f t="shared" si="421"/>
        <v>0.65548780487804881</v>
      </c>
    </row>
    <row r="13437" spans="1:16" ht="14.45" hidden="1" x14ac:dyDescent="0.3">
      <c r="A13437" t="s">
        <v>65</v>
      </c>
      <c r="B13437">
        <f t="shared" si="420"/>
        <v>-1.1585159815725301</v>
      </c>
      <c r="C13437" t="s">
        <v>338</v>
      </c>
      <c r="D13437">
        <v>14.1</v>
      </c>
      <c r="E13437">
        <v>13.4</v>
      </c>
      <c r="F13437">
        <v>635000000000</v>
      </c>
      <c r="G13437">
        <v>8953500000000</v>
      </c>
      <c r="H13437">
        <v>66325052281</v>
      </c>
      <c r="I13437">
        <v>15956942879</v>
      </c>
      <c r="J13437">
        <v>81032440208</v>
      </c>
      <c r="K13437">
        <v>145000000000</v>
      </c>
      <c r="M13437">
        <v>64916223785</v>
      </c>
      <c r="N13437">
        <v>13329358053</v>
      </c>
      <c r="O13437">
        <v>7730001580</v>
      </c>
      <c r="P13437">
        <f t="shared" si="421"/>
        <v>0.95035460992907805</v>
      </c>
    </row>
    <row r="13438" spans="1:16" ht="14.45" hidden="1" x14ac:dyDescent="0.3">
      <c r="A13438" t="s">
        <v>65</v>
      </c>
      <c r="B13438">
        <f t="shared" si="420"/>
        <v>-47.145726029376398</v>
      </c>
      <c r="C13438" t="s">
        <v>341</v>
      </c>
      <c r="D13438">
        <v>9.8000000000000007</v>
      </c>
      <c r="E13438">
        <v>8.1</v>
      </c>
      <c r="F13438">
        <v>492000000000</v>
      </c>
      <c r="G13438">
        <v>4821600000000</v>
      </c>
      <c r="H13438">
        <v>4245667897</v>
      </c>
      <c r="I13438">
        <v>187000000000</v>
      </c>
      <c r="J13438">
        <v>229000000000</v>
      </c>
      <c r="K13438">
        <v>45486867071</v>
      </c>
      <c r="L13438">
        <v>25705770000</v>
      </c>
      <c r="M13438">
        <v>220000000000</v>
      </c>
      <c r="N13438">
        <v>160000000000</v>
      </c>
      <c r="O13438">
        <v>589000000000</v>
      </c>
      <c r="P13438">
        <f t="shared" si="421"/>
        <v>0.82653061224489788</v>
      </c>
    </row>
    <row r="13439" spans="1:16" ht="14.45" hidden="1" x14ac:dyDescent="0.3">
      <c r="A13439" t="s">
        <v>65</v>
      </c>
      <c r="B13439">
        <f t="shared" si="420"/>
        <v>-30.610727480416891</v>
      </c>
      <c r="C13439" t="s">
        <v>343</v>
      </c>
      <c r="D13439">
        <v>10.5</v>
      </c>
      <c r="E13439">
        <v>8.3000000000000007</v>
      </c>
      <c r="F13439">
        <v>445000000000</v>
      </c>
      <c r="G13439">
        <v>4672500000000</v>
      </c>
      <c r="H13439">
        <v>28285473976</v>
      </c>
      <c r="I13439">
        <v>219000000000</v>
      </c>
      <c r="J13439">
        <v>299000000000</v>
      </c>
      <c r="K13439">
        <v>50640726690</v>
      </c>
      <c r="M13439">
        <v>227000000000</v>
      </c>
      <c r="N13439">
        <v>228000000000</v>
      </c>
      <c r="O13439">
        <v>295000000000</v>
      </c>
      <c r="P13439">
        <f t="shared" si="421"/>
        <v>0.79047619047619055</v>
      </c>
    </row>
    <row r="13440" spans="1:16" ht="14.45" hidden="1" x14ac:dyDescent="0.3">
      <c r="A13440" t="s">
        <v>65</v>
      </c>
      <c r="B13440">
        <f t="shared" si="420"/>
        <v>-4.5623595344045942</v>
      </c>
      <c r="C13440" t="s">
        <v>344</v>
      </c>
      <c r="D13440">
        <v>93</v>
      </c>
      <c r="E13440">
        <v>86.5</v>
      </c>
      <c r="F13440">
        <v>128000000000</v>
      </c>
      <c r="G13440">
        <v>11904000000000</v>
      </c>
      <c r="H13440">
        <v>2665164974</v>
      </c>
      <c r="I13440">
        <v>936614824</v>
      </c>
      <c r="J13440">
        <v>5637327403</v>
      </c>
      <c r="K13440">
        <v>1288696488</v>
      </c>
      <c r="L13440">
        <v>53000000000</v>
      </c>
      <c r="M13440">
        <v>513561986</v>
      </c>
      <c r="N13440">
        <v>2067501471</v>
      </c>
      <c r="O13440">
        <v>2090297414</v>
      </c>
      <c r="P13440">
        <f t="shared" si="421"/>
        <v>0.93010752688172038</v>
      </c>
    </row>
    <row r="13441" spans="1:16" ht="14.45" hidden="1" x14ac:dyDescent="0.3">
      <c r="A13441" t="s">
        <v>65</v>
      </c>
      <c r="B13441">
        <f t="shared" si="420"/>
        <v>-124.15597864650006</v>
      </c>
      <c r="C13441" t="s">
        <v>426</v>
      </c>
      <c r="D13441">
        <v>36.700000000000003</v>
      </c>
      <c r="E13441">
        <v>31.6</v>
      </c>
      <c r="F13441">
        <v>710000000000</v>
      </c>
      <c r="G13441">
        <v>26057000000000</v>
      </c>
      <c r="H13441">
        <v>32869834296</v>
      </c>
      <c r="I13441">
        <v>57413889954</v>
      </c>
      <c r="J13441">
        <v>103000000000</v>
      </c>
      <c r="K13441">
        <v>35090606101</v>
      </c>
      <c r="L13441">
        <v>190000000000</v>
      </c>
      <c r="M13441">
        <v>154000000000</v>
      </c>
      <c r="N13441">
        <v>429000000000</v>
      </c>
      <c r="O13441">
        <v>355000000000</v>
      </c>
      <c r="P13441">
        <f t="shared" si="421"/>
        <v>0.8610354223433242</v>
      </c>
    </row>
    <row r="13442" spans="1:16" ht="14.45" hidden="1" x14ac:dyDescent="0.3">
      <c r="A13442" t="s">
        <v>65</v>
      </c>
      <c r="B13442">
        <f t="shared" si="420"/>
        <v>-9.6322282308927853</v>
      </c>
      <c r="C13442" t="s">
        <v>360</v>
      </c>
      <c r="D13442">
        <v>39</v>
      </c>
      <c r="E13442">
        <v>38.5</v>
      </c>
      <c r="F13442">
        <v>238000000000</v>
      </c>
      <c r="G13442">
        <v>9282000000000</v>
      </c>
      <c r="H13442">
        <v>10728477141</v>
      </c>
      <c r="I13442">
        <v>39965283083</v>
      </c>
      <c r="J13442">
        <v>50762931864</v>
      </c>
      <c r="K13442">
        <v>10815793591</v>
      </c>
      <c r="L13442">
        <v>53448559884</v>
      </c>
      <c r="M13442">
        <v>8768393679</v>
      </c>
      <c r="N13442">
        <v>1754480800</v>
      </c>
      <c r="O13442">
        <v>20102758993</v>
      </c>
      <c r="P13442">
        <f t="shared" si="421"/>
        <v>0.98717948717948723</v>
      </c>
    </row>
    <row r="13443" spans="1:16" ht="14.45" hidden="1" x14ac:dyDescent="0.3">
      <c r="A13443" t="s">
        <v>65</v>
      </c>
      <c r="B13443">
        <f t="shared" ref="B13443:B13506" si="422">IFERROR((-I13443*J13443/K13443/O13443-N13443*O13443/K13443/K13443),-100000000000000000)</f>
        <v>-3722.3070007675879</v>
      </c>
      <c r="C13443" t="s">
        <v>363</v>
      </c>
      <c r="D13443">
        <v>19</v>
      </c>
      <c r="E13443">
        <v>18.100000000000001</v>
      </c>
      <c r="F13443">
        <v>80000000000</v>
      </c>
      <c r="G13443">
        <v>1520000000000</v>
      </c>
      <c r="H13443">
        <v>4048096913</v>
      </c>
      <c r="I13443">
        <v>118000000000</v>
      </c>
      <c r="J13443">
        <v>135000000000</v>
      </c>
      <c r="K13443">
        <v>2019405717</v>
      </c>
      <c r="L13443">
        <v>1505536570</v>
      </c>
      <c r="M13443">
        <v>92564719280</v>
      </c>
      <c r="N13443">
        <v>114000000000</v>
      </c>
      <c r="O13443">
        <v>131000000000</v>
      </c>
      <c r="P13443">
        <f t="shared" ref="P13443:P13506" si="423">E13443/D13443</f>
        <v>0.9526315789473685</v>
      </c>
    </row>
    <row r="13444" spans="1:16" ht="14.45" hidden="1" x14ac:dyDescent="0.3">
      <c r="A13444" t="s">
        <v>65</v>
      </c>
      <c r="B13444">
        <f t="shared" si="422"/>
        <v>-22.066831774986976</v>
      </c>
      <c r="C13444" t="s">
        <v>364</v>
      </c>
      <c r="D13444">
        <v>11.6</v>
      </c>
      <c r="E13444">
        <v>7.7</v>
      </c>
      <c r="F13444">
        <v>193000000000</v>
      </c>
      <c r="G13444">
        <v>2238800000000</v>
      </c>
      <c r="H13444">
        <v>6906959381</v>
      </c>
      <c r="I13444">
        <v>49544738406</v>
      </c>
      <c r="J13444">
        <v>57992888608</v>
      </c>
      <c r="K13444">
        <v>14215483991</v>
      </c>
      <c r="L13444">
        <v>5000000000</v>
      </c>
      <c r="M13444">
        <v>35587844022</v>
      </c>
      <c r="N13444">
        <v>75920733264</v>
      </c>
      <c r="O13444">
        <v>47381350376</v>
      </c>
      <c r="P13444">
        <f t="shared" si="423"/>
        <v>0.66379310344827591</v>
      </c>
    </row>
    <row r="13445" spans="1:16" ht="14.45" hidden="1" x14ac:dyDescent="0.3">
      <c r="A13445" t="s">
        <v>65</v>
      </c>
      <c r="B13445">
        <f t="shared" si="422"/>
        <v>-39.10306535892488</v>
      </c>
      <c r="C13445" t="s">
        <v>368</v>
      </c>
      <c r="D13445">
        <v>9.6</v>
      </c>
      <c r="E13445">
        <v>7.6</v>
      </c>
      <c r="F13445">
        <v>244000000000</v>
      </c>
      <c r="G13445">
        <v>2342400000000</v>
      </c>
      <c r="H13445">
        <v>5307415733</v>
      </c>
      <c r="I13445">
        <v>104000000000</v>
      </c>
      <c r="J13445">
        <v>121000000000</v>
      </c>
      <c r="K13445">
        <v>15516590500</v>
      </c>
      <c r="M13445">
        <v>94583232655</v>
      </c>
      <c r="N13445">
        <v>90146331267</v>
      </c>
      <c r="O13445">
        <v>75898593173</v>
      </c>
      <c r="P13445">
        <f t="shared" si="423"/>
        <v>0.79166666666666663</v>
      </c>
    </row>
    <row r="13446" spans="1:16" ht="14.45" hidden="1" x14ac:dyDescent="0.3">
      <c r="A13446" t="s">
        <v>65</v>
      </c>
      <c r="B13446">
        <f t="shared" si="422"/>
        <v>-0.97359681637798623</v>
      </c>
      <c r="C13446" t="s">
        <v>370</v>
      </c>
      <c r="D13446">
        <v>33.799999999999997</v>
      </c>
      <c r="E13446">
        <v>23.1</v>
      </c>
      <c r="F13446">
        <v>300000000000</v>
      </c>
      <c r="G13446">
        <v>10140000000000</v>
      </c>
      <c r="H13446">
        <v>80095987274</v>
      </c>
      <c r="I13446">
        <v>115000000000</v>
      </c>
      <c r="J13446">
        <v>205000000000</v>
      </c>
      <c r="K13446">
        <v>187000000000</v>
      </c>
      <c r="L13446">
        <v>34150000000</v>
      </c>
      <c r="M13446">
        <v>43096424309</v>
      </c>
      <c r="N13446">
        <v>51631560271</v>
      </c>
      <c r="O13446">
        <v>177000000000</v>
      </c>
      <c r="P13446">
        <f t="shared" si="423"/>
        <v>0.68343195266272194</v>
      </c>
    </row>
    <row r="13447" spans="1:16" ht="14.45" hidden="1" x14ac:dyDescent="0.3">
      <c r="A13447" t="s">
        <v>65</v>
      </c>
      <c r="B13447">
        <f t="shared" si="422"/>
        <v>-3.4931134735143567</v>
      </c>
      <c r="C13447" t="s">
        <v>371</v>
      </c>
      <c r="D13447">
        <v>10.5</v>
      </c>
      <c r="E13447">
        <v>7.9</v>
      </c>
      <c r="F13447">
        <v>162000000000</v>
      </c>
      <c r="G13447">
        <v>1701000000000</v>
      </c>
      <c r="H13447">
        <v>3839803806</v>
      </c>
      <c r="I13447">
        <v>42699471295</v>
      </c>
      <c r="J13447">
        <v>51266929233</v>
      </c>
      <c r="K13447">
        <v>23731771140</v>
      </c>
      <c r="M13447">
        <v>57003507510</v>
      </c>
      <c r="N13447">
        <v>17993584889</v>
      </c>
      <c r="O13447">
        <v>44601601174</v>
      </c>
      <c r="P13447">
        <f t="shared" si="423"/>
        <v>0.75238095238095237</v>
      </c>
    </row>
    <row r="13448" spans="1:16" ht="14.45" hidden="1" x14ac:dyDescent="0.3">
      <c r="A13448" t="s">
        <v>65</v>
      </c>
      <c r="B13448">
        <f t="shared" si="422"/>
        <v>-499.44407246482456</v>
      </c>
      <c r="C13448" t="s">
        <v>372</v>
      </c>
      <c r="D13448">
        <v>53</v>
      </c>
      <c r="E13448">
        <v>30</v>
      </c>
      <c r="F13448">
        <v>272000000000</v>
      </c>
      <c r="G13448">
        <v>14416000000000</v>
      </c>
      <c r="H13448">
        <v>28662762759</v>
      </c>
      <c r="I13448">
        <v>602000000000</v>
      </c>
      <c r="J13448">
        <v>675000000000</v>
      </c>
      <c r="K13448">
        <v>37255515973</v>
      </c>
      <c r="M13448">
        <v>246000000000</v>
      </c>
      <c r="N13448">
        <v>754000000000</v>
      </c>
      <c r="O13448">
        <v>897000000000</v>
      </c>
      <c r="P13448">
        <f t="shared" si="423"/>
        <v>0.56603773584905659</v>
      </c>
    </row>
    <row r="13449" spans="1:16" ht="14.45" hidden="1" x14ac:dyDescent="0.3">
      <c r="A13449" t="s">
        <v>65</v>
      </c>
      <c r="B13449">
        <f t="shared" si="422"/>
        <v>-1414.3499504084029</v>
      </c>
      <c r="C13449" t="s">
        <v>427</v>
      </c>
      <c r="D13449">
        <v>18.3</v>
      </c>
      <c r="E13449">
        <v>9.9</v>
      </c>
      <c r="F13449">
        <v>1000000000000</v>
      </c>
      <c r="G13449">
        <v>18300000000000</v>
      </c>
      <c r="H13449">
        <v>2088884906</v>
      </c>
      <c r="I13449">
        <v>115000000000</v>
      </c>
      <c r="J13449">
        <v>149000000000</v>
      </c>
      <c r="K13449">
        <v>22240581582</v>
      </c>
      <c r="L13449">
        <v>117000000000</v>
      </c>
      <c r="M13449">
        <v>184000000000</v>
      </c>
      <c r="N13449">
        <v>776000000000</v>
      </c>
      <c r="O13449">
        <v>901000000000</v>
      </c>
      <c r="P13449">
        <f t="shared" si="423"/>
        <v>0.54098360655737709</v>
      </c>
    </row>
    <row r="13450" spans="1:16" ht="14.45" hidden="1" x14ac:dyDescent="0.3">
      <c r="A13450" t="s">
        <v>65</v>
      </c>
      <c r="B13450">
        <f t="shared" si="422"/>
        <v>-338.88950800092823</v>
      </c>
      <c r="C13450" t="s">
        <v>378</v>
      </c>
      <c r="D13450">
        <v>14.7</v>
      </c>
      <c r="E13450">
        <v>10.7</v>
      </c>
      <c r="F13450">
        <v>279000000000</v>
      </c>
      <c r="G13450">
        <v>4101300000000</v>
      </c>
      <c r="H13450">
        <v>29162495875</v>
      </c>
      <c r="I13450">
        <v>291000000000</v>
      </c>
      <c r="J13450">
        <v>338000000000</v>
      </c>
      <c r="K13450">
        <v>25063808465</v>
      </c>
      <c r="L13450">
        <v>140000000000</v>
      </c>
      <c r="M13450">
        <v>179000000000</v>
      </c>
      <c r="N13450">
        <v>371000000000</v>
      </c>
      <c r="O13450">
        <v>562000000000</v>
      </c>
      <c r="P13450">
        <f t="shared" si="423"/>
        <v>0.72789115646258506</v>
      </c>
    </row>
    <row r="13451" spans="1:16" ht="14.45" hidden="1" x14ac:dyDescent="0.3">
      <c r="A13451" t="s">
        <v>65</v>
      </c>
      <c r="B13451">
        <f t="shared" si="422"/>
        <v>-11.794470159486899</v>
      </c>
      <c r="C13451" t="s">
        <v>380</v>
      </c>
      <c r="D13451">
        <v>12.3</v>
      </c>
      <c r="E13451">
        <v>10</v>
      </c>
      <c r="F13451">
        <v>80000000000</v>
      </c>
      <c r="G13451">
        <v>984000000000</v>
      </c>
      <c r="H13451">
        <v>6442461502</v>
      </c>
      <c r="I13451">
        <v>191000000000</v>
      </c>
      <c r="J13451">
        <v>200000000000</v>
      </c>
      <c r="K13451">
        <v>52340211851</v>
      </c>
      <c r="M13451">
        <v>166000000000</v>
      </c>
      <c r="N13451">
        <v>85698934195</v>
      </c>
      <c r="O13451">
        <v>299000000000</v>
      </c>
      <c r="P13451">
        <f t="shared" si="423"/>
        <v>0.81300813008130079</v>
      </c>
    </row>
    <row r="13452" spans="1:16" ht="14.45" hidden="1" x14ac:dyDescent="0.3">
      <c r="A13452" t="s">
        <v>65</v>
      </c>
      <c r="B13452">
        <f t="shared" si="422"/>
        <v>-33.173295506130628</v>
      </c>
      <c r="C13452" t="s">
        <v>383</v>
      </c>
      <c r="D13452">
        <v>20.6</v>
      </c>
      <c r="E13452">
        <v>15</v>
      </c>
      <c r="F13452">
        <v>4420000000000</v>
      </c>
      <c r="G13452">
        <v>91052000000000</v>
      </c>
      <c r="H13452">
        <v>170000000000</v>
      </c>
      <c r="I13452">
        <v>2620000000000</v>
      </c>
      <c r="J13452">
        <v>2910000000000</v>
      </c>
      <c r="K13452">
        <v>1030000000000</v>
      </c>
      <c r="L13452">
        <v>425000000000</v>
      </c>
      <c r="M13452">
        <v>3230000000000</v>
      </c>
      <c r="N13452">
        <v>4200000000000</v>
      </c>
      <c r="O13452">
        <v>8150000000000</v>
      </c>
      <c r="P13452">
        <f t="shared" si="423"/>
        <v>0.72815533980582514</v>
      </c>
    </row>
    <row r="13453" spans="1:16" ht="14.45" hidden="1" x14ac:dyDescent="0.3">
      <c r="A13453" t="s">
        <v>65</v>
      </c>
      <c r="B13453">
        <f t="shared" si="422"/>
        <v>-243.13140480887108</v>
      </c>
      <c r="C13453" t="s">
        <v>387</v>
      </c>
      <c r="D13453">
        <v>19.100000000000001</v>
      </c>
      <c r="E13453">
        <v>19</v>
      </c>
      <c r="F13453">
        <v>924000000000</v>
      </c>
      <c r="G13453">
        <v>17648400000000</v>
      </c>
      <c r="H13453">
        <v>16620130226</v>
      </c>
      <c r="I13453">
        <v>582000000000</v>
      </c>
      <c r="J13453">
        <v>669000000000</v>
      </c>
      <c r="K13453">
        <v>27573024192</v>
      </c>
      <c r="M13453">
        <v>396000000000</v>
      </c>
      <c r="N13453">
        <v>289000000000</v>
      </c>
      <c r="O13453">
        <v>575000000000</v>
      </c>
      <c r="P13453">
        <f t="shared" si="423"/>
        <v>0.9947643979057591</v>
      </c>
    </row>
    <row r="13454" spans="1:16" ht="14.45" hidden="1" x14ac:dyDescent="0.3">
      <c r="A13454" t="s">
        <v>65</v>
      </c>
      <c r="B13454">
        <f t="shared" si="422"/>
        <v>-0.45523931113959581</v>
      </c>
      <c r="C13454" t="s">
        <v>389</v>
      </c>
      <c r="D13454">
        <v>78.5</v>
      </c>
      <c r="E13454">
        <v>81</v>
      </c>
      <c r="F13454">
        <v>14600000000000</v>
      </c>
      <c r="G13454">
        <v>1146100000000000</v>
      </c>
      <c r="H13454">
        <v>38942448407</v>
      </c>
      <c r="I13454">
        <v>15187759687</v>
      </c>
      <c r="J13454">
        <v>76624535356</v>
      </c>
      <c r="K13454">
        <v>191000000000</v>
      </c>
      <c r="L13454">
        <v>2090000000000</v>
      </c>
      <c r="M13454">
        <v>693000000000</v>
      </c>
      <c r="N13454">
        <v>33978175342</v>
      </c>
      <c r="O13454">
        <v>475000000000</v>
      </c>
      <c r="P13454">
        <f t="shared" si="423"/>
        <v>1.0318471337579618</v>
      </c>
    </row>
    <row r="13455" spans="1:16" ht="14.45" hidden="1" x14ac:dyDescent="0.3">
      <c r="A13455" t="s">
        <v>65</v>
      </c>
      <c r="B13455">
        <f t="shared" si="422"/>
        <v>-795.95789050675921</v>
      </c>
      <c r="C13455" t="s">
        <v>390</v>
      </c>
      <c r="D13455">
        <v>10.4</v>
      </c>
      <c r="E13455">
        <v>9.1999999999999993</v>
      </c>
      <c r="F13455">
        <v>255000000000</v>
      </c>
      <c r="G13455">
        <v>2652000000000</v>
      </c>
      <c r="H13455">
        <v>6703010699</v>
      </c>
      <c r="I13455">
        <v>153000000000</v>
      </c>
      <c r="J13455">
        <v>179000000000</v>
      </c>
      <c r="K13455">
        <v>3977027247</v>
      </c>
      <c r="M13455">
        <v>219000000000</v>
      </c>
      <c r="N13455">
        <v>77157132026</v>
      </c>
      <c r="O13455">
        <v>154000000000</v>
      </c>
      <c r="P13455">
        <f t="shared" si="423"/>
        <v>0.88461538461538447</v>
      </c>
    </row>
    <row r="13456" spans="1:16" ht="14.45" hidden="1" x14ac:dyDescent="0.3">
      <c r="A13456" t="s">
        <v>65</v>
      </c>
      <c r="B13456">
        <f t="shared" si="422"/>
        <v>-4.9919900251603515</v>
      </c>
      <c r="C13456" t="s">
        <v>391</v>
      </c>
      <c r="D13456">
        <v>13.8</v>
      </c>
      <c r="E13456">
        <v>10</v>
      </c>
      <c r="F13456">
        <v>640000000000</v>
      </c>
      <c r="G13456">
        <v>8832000000000</v>
      </c>
      <c r="H13456">
        <v>29182836312</v>
      </c>
      <c r="I13456">
        <v>315000000000</v>
      </c>
      <c r="J13456">
        <v>361000000000</v>
      </c>
      <c r="K13456">
        <v>157000000000</v>
      </c>
      <c r="L13456">
        <v>37367734535</v>
      </c>
      <c r="M13456">
        <v>94245123580</v>
      </c>
      <c r="N13456">
        <v>103000000000</v>
      </c>
      <c r="O13456">
        <v>169000000000</v>
      </c>
      <c r="P13456">
        <f t="shared" si="423"/>
        <v>0.72463768115942029</v>
      </c>
    </row>
    <row r="13457" spans="1:16" ht="14.45" hidden="1" x14ac:dyDescent="0.3">
      <c r="A13457" t="s">
        <v>65</v>
      </c>
      <c r="B13457">
        <f t="shared" si="422"/>
        <v>-30.879097322659206</v>
      </c>
      <c r="C13457" t="s">
        <v>392</v>
      </c>
      <c r="D13457">
        <v>25.2</v>
      </c>
      <c r="E13457">
        <v>25.9</v>
      </c>
      <c r="F13457">
        <v>492000000000</v>
      </c>
      <c r="G13457">
        <v>12398400000000</v>
      </c>
      <c r="H13457">
        <v>43292841146</v>
      </c>
      <c r="I13457">
        <v>279000000000</v>
      </c>
      <c r="J13457">
        <v>352000000000</v>
      </c>
      <c r="K13457">
        <v>54683489065</v>
      </c>
      <c r="M13457">
        <v>243000000000</v>
      </c>
      <c r="N13457">
        <v>217000000000</v>
      </c>
      <c r="O13457">
        <v>356000000000</v>
      </c>
      <c r="P13457">
        <f t="shared" si="423"/>
        <v>1.0277777777777777</v>
      </c>
    </row>
    <row r="13458" spans="1:16" ht="14.45" hidden="1" x14ac:dyDescent="0.3">
      <c r="A13458" t="s">
        <v>65</v>
      </c>
      <c r="B13458">
        <f t="shared" si="422"/>
        <v>-86.679562970839427</v>
      </c>
      <c r="C13458" t="s">
        <v>394</v>
      </c>
      <c r="D13458">
        <v>8.1999999999999993</v>
      </c>
      <c r="E13458">
        <v>7.1</v>
      </c>
      <c r="F13458">
        <v>608000000000</v>
      </c>
      <c r="G13458">
        <v>4985600000000</v>
      </c>
      <c r="H13458">
        <v>0</v>
      </c>
      <c r="I13458">
        <v>96831468816</v>
      </c>
      <c r="J13458">
        <v>107000000000</v>
      </c>
      <c r="K13458">
        <v>46529845419</v>
      </c>
      <c r="L13458">
        <v>4563580646</v>
      </c>
      <c r="M13458">
        <v>1090000000000</v>
      </c>
      <c r="N13458">
        <v>180000000000</v>
      </c>
      <c r="O13458">
        <v>1040000000000</v>
      </c>
      <c r="P13458">
        <f t="shared" si="423"/>
        <v>0.86585365853658536</v>
      </c>
    </row>
    <row r="13459" spans="1:16" ht="14.45" hidden="1" x14ac:dyDescent="0.3">
      <c r="A13459" t="s">
        <v>65</v>
      </c>
      <c r="B13459">
        <f t="shared" si="422"/>
        <v>-10.487825775819925</v>
      </c>
      <c r="C13459" t="s">
        <v>397</v>
      </c>
      <c r="D13459">
        <v>92</v>
      </c>
      <c r="E13459">
        <v>82</v>
      </c>
      <c r="F13459">
        <v>10000000000000</v>
      </c>
      <c r="G13459">
        <v>920000000000000</v>
      </c>
      <c r="H13459">
        <v>337000000000</v>
      </c>
      <c r="I13459">
        <v>1420000000000</v>
      </c>
      <c r="J13459">
        <v>2110000000000</v>
      </c>
      <c r="K13459">
        <v>567000000000</v>
      </c>
      <c r="L13459">
        <v>626000000000</v>
      </c>
      <c r="M13459">
        <v>596000000000</v>
      </c>
      <c r="N13459">
        <v>1650000000000</v>
      </c>
      <c r="O13459">
        <v>902000000000</v>
      </c>
      <c r="P13459">
        <f t="shared" si="423"/>
        <v>0.89130434782608692</v>
      </c>
    </row>
    <row r="13460" spans="1:16" ht="14.45" hidden="1" x14ac:dyDescent="0.3">
      <c r="A13460" t="s">
        <v>65</v>
      </c>
      <c r="B13460">
        <f t="shared" si="422"/>
        <v>-22.13569880216038</v>
      </c>
      <c r="C13460" t="s">
        <v>398</v>
      </c>
      <c r="D13460">
        <v>19.2</v>
      </c>
      <c r="E13460">
        <v>17.899999999999999</v>
      </c>
      <c r="F13460">
        <v>679000000000</v>
      </c>
      <c r="G13460">
        <v>13036800000000</v>
      </c>
      <c r="H13460">
        <v>10906108052</v>
      </c>
      <c r="I13460">
        <v>203000000000</v>
      </c>
      <c r="J13460">
        <v>229000000000</v>
      </c>
      <c r="K13460">
        <v>32828273056</v>
      </c>
      <c r="M13460">
        <v>72507470317</v>
      </c>
      <c r="N13460">
        <v>99418383</v>
      </c>
      <c r="O13460">
        <v>63989111154</v>
      </c>
      <c r="P13460">
        <f t="shared" si="423"/>
        <v>0.93229166666666663</v>
      </c>
    </row>
    <row r="13461" spans="1:16" ht="14.45" hidden="1" x14ac:dyDescent="0.3">
      <c r="A13461" t="s">
        <v>65</v>
      </c>
      <c r="B13461">
        <f t="shared" si="422"/>
        <v>-0.86979936105478328</v>
      </c>
      <c r="C13461" t="s">
        <v>407</v>
      </c>
      <c r="D13461">
        <v>66</v>
      </c>
      <c r="E13461">
        <v>42.5</v>
      </c>
      <c r="F13461">
        <v>345000000000</v>
      </c>
      <c r="G13461">
        <v>22770000000000</v>
      </c>
      <c r="H13461">
        <v>25843377039</v>
      </c>
      <c r="I13461">
        <v>53131308785</v>
      </c>
      <c r="J13461">
        <v>82471756613</v>
      </c>
      <c r="K13461">
        <v>48517910736</v>
      </c>
      <c r="L13461">
        <v>121000000000</v>
      </c>
      <c r="M13461">
        <v>105000000000</v>
      </c>
      <c r="N13461">
        <v>2773745212</v>
      </c>
      <c r="O13461">
        <v>125000000000</v>
      </c>
      <c r="P13461">
        <f t="shared" si="423"/>
        <v>0.64393939393939392</v>
      </c>
    </row>
    <row r="13462" spans="1:16" ht="14.45" hidden="1" x14ac:dyDescent="0.3">
      <c r="A13462" t="s">
        <v>65</v>
      </c>
      <c r="B13462">
        <f t="shared" si="422"/>
        <v>-4.9475909701805083</v>
      </c>
      <c r="C13462" t="s">
        <v>408</v>
      </c>
      <c r="D13462">
        <v>32.299999999999997</v>
      </c>
      <c r="E13462">
        <v>29</v>
      </c>
      <c r="F13462">
        <v>2060000000000</v>
      </c>
      <c r="G13462">
        <v>66537999999999.992</v>
      </c>
      <c r="H13462">
        <v>60606771856</v>
      </c>
      <c r="I13462">
        <v>43233428382</v>
      </c>
      <c r="J13462">
        <v>55788489960</v>
      </c>
      <c r="K13462">
        <v>21249560182</v>
      </c>
      <c r="L13462">
        <v>926000000000</v>
      </c>
      <c r="M13462">
        <v>58056164037</v>
      </c>
      <c r="N13462">
        <v>24029363969</v>
      </c>
      <c r="O13462">
        <v>51780572741</v>
      </c>
      <c r="P13462">
        <f t="shared" si="423"/>
        <v>0.89783281733746134</v>
      </c>
    </row>
    <row r="13463" spans="1:16" ht="14.45" hidden="1" x14ac:dyDescent="0.3">
      <c r="A13463" t="s">
        <v>65</v>
      </c>
      <c r="B13463">
        <f t="shared" si="422"/>
        <v>-16.113711562012632</v>
      </c>
      <c r="C13463" t="s">
        <v>410</v>
      </c>
      <c r="D13463">
        <v>15.8</v>
      </c>
      <c r="E13463">
        <v>13.2</v>
      </c>
      <c r="F13463">
        <v>120000000000</v>
      </c>
      <c r="G13463">
        <v>1896000000000</v>
      </c>
      <c r="H13463">
        <v>3235481246</v>
      </c>
      <c r="I13463">
        <v>42155020913</v>
      </c>
      <c r="J13463">
        <v>51811489557</v>
      </c>
      <c r="K13463">
        <v>12023532899</v>
      </c>
      <c r="L13463">
        <v>36833605000</v>
      </c>
      <c r="M13463">
        <v>71934647041</v>
      </c>
      <c r="N13463">
        <v>38990311334</v>
      </c>
      <c r="O13463">
        <v>44666251677</v>
      </c>
      <c r="P13463">
        <f t="shared" si="423"/>
        <v>0.83544303797468344</v>
      </c>
    </row>
    <row r="13464" spans="1:16" ht="14.45" hidden="1" x14ac:dyDescent="0.3">
      <c r="A13464" t="s">
        <v>65</v>
      </c>
      <c r="B13464">
        <f t="shared" si="422"/>
        <v>-19.489094938870579</v>
      </c>
      <c r="C13464" t="s">
        <v>411</v>
      </c>
      <c r="D13464">
        <v>14.8</v>
      </c>
      <c r="E13464">
        <v>11</v>
      </c>
      <c r="F13464">
        <v>799000000000</v>
      </c>
      <c r="G13464">
        <v>11825200000000</v>
      </c>
      <c r="H13464">
        <v>2782467485</v>
      </c>
      <c r="I13464">
        <v>164000000000</v>
      </c>
      <c r="J13464">
        <v>198000000000</v>
      </c>
      <c r="K13464">
        <v>25404688289</v>
      </c>
      <c r="L13464">
        <v>1710344500</v>
      </c>
      <c r="M13464">
        <v>546000000000</v>
      </c>
      <c r="N13464">
        <v>47607702571</v>
      </c>
      <c r="O13464">
        <v>121000000000</v>
      </c>
      <c r="P13464">
        <f t="shared" si="423"/>
        <v>0.7432432432432432</v>
      </c>
    </row>
    <row r="13465" spans="1:16" ht="14.45" hidden="1" x14ac:dyDescent="0.3">
      <c r="A13465" t="s">
        <v>66</v>
      </c>
      <c r="B13465">
        <f t="shared" si="422"/>
        <v>-734.68896569202741</v>
      </c>
      <c r="C13465" t="s">
        <v>72</v>
      </c>
      <c r="D13465">
        <v>34.5</v>
      </c>
      <c r="E13465">
        <v>25.7</v>
      </c>
      <c r="F13465">
        <v>141000000000</v>
      </c>
      <c r="G13465">
        <v>4864500000000</v>
      </c>
      <c r="H13465">
        <v>11476087828</v>
      </c>
      <c r="I13465">
        <v>96294459820</v>
      </c>
      <c r="J13465">
        <v>131000000000</v>
      </c>
      <c r="K13465">
        <v>2244751354</v>
      </c>
      <c r="L13465">
        <v>16908564300</v>
      </c>
      <c r="M13465">
        <v>103000000000</v>
      </c>
      <c r="N13465">
        <v>62781897798</v>
      </c>
      <c r="O13465">
        <v>49933982410</v>
      </c>
      <c r="P13465">
        <f t="shared" si="423"/>
        <v>0.74492753623188401</v>
      </c>
    </row>
    <row r="13466" spans="1:16" ht="14.45" hidden="1" x14ac:dyDescent="0.3">
      <c r="A13466" t="s">
        <v>66</v>
      </c>
      <c r="B13466">
        <f t="shared" si="422"/>
        <v>-594.95153063669704</v>
      </c>
      <c r="C13466" t="s">
        <v>74</v>
      </c>
      <c r="D13466">
        <v>35.200000000000003</v>
      </c>
      <c r="E13466">
        <v>32.5</v>
      </c>
      <c r="F13466">
        <v>184000000000</v>
      </c>
      <c r="G13466">
        <v>6476800000000.001</v>
      </c>
      <c r="H13466">
        <v>25026585858</v>
      </c>
      <c r="I13466">
        <v>140000000000</v>
      </c>
      <c r="J13466">
        <v>181000000000</v>
      </c>
      <c r="K13466">
        <v>4114462141</v>
      </c>
      <c r="M13466">
        <v>162000000000</v>
      </c>
      <c r="N13466">
        <v>62128132524</v>
      </c>
      <c r="O13466">
        <v>151000000000</v>
      </c>
      <c r="P13466">
        <f t="shared" si="423"/>
        <v>0.92329545454545447</v>
      </c>
    </row>
    <row r="13467" spans="1:16" ht="14.45" hidden="1" x14ac:dyDescent="0.3">
      <c r="A13467" t="s">
        <v>66</v>
      </c>
      <c r="B13467">
        <f t="shared" si="422"/>
        <v>-90.896831463768322</v>
      </c>
      <c r="C13467" t="s">
        <v>80</v>
      </c>
      <c r="D13467">
        <v>43.2</v>
      </c>
      <c r="E13467">
        <v>20.9</v>
      </c>
      <c r="F13467">
        <v>660000000000</v>
      </c>
      <c r="G13467">
        <v>28512000000000</v>
      </c>
      <c r="H13467">
        <v>82063834448</v>
      </c>
      <c r="I13467">
        <v>519000000000</v>
      </c>
      <c r="J13467">
        <v>651000000000</v>
      </c>
      <c r="K13467">
        <v>75110386358</v>
      </c>
      <c r="M13467">
        <v>1460000000000</v>
      </c>
      <c r="N13467">
        <v>391000000000</v>
      </c>
      <c r="O13467">
        <v>1260000000000</v>
      </c>
      <c r="P13467">
        <f t="shared" si="423"/>
        <v>0.48379629629629622</v>
      </c>
    </row>
    <row r="13468" spans="1:16" ht="14.45" hidden="1" x14ac:dyDescent="0.3">
      <c r="A13468" t="s">
        <v>66</v>
      </c>
      <c r="B13468">
        <f t="shared" si="422"/>
        <v>-20.891947917387562</v>
      </c>
      <c r="C13468" t="s">
        <v>85</v>
      </c>
      <c r="D13468">
        <v>11.6</v>
      </c>
      <c r="E13468">
        <v>10.8</v>
      </c>
      <c r="F13468">
        <v>373000000000</v>
      </c>
      <c r="G13468">
        <v>4326800000000</v>
      </c>
      <c r="H13468">
        <v>2583130939</v>
      </c>
      <c r="I13468">
        <v>321000000000</v>
      </c>
      <c r="J13468">
        <v>344000000000</v>
      </c>
      <c r="K13468">
        <v>25681512219</v>
      </c>
      <c r="L13468">
        <v>1725000000</v>
      </c>
      <c r="M13468">
        <v>104000000000</v>
      </c>
      <c r="N13468">
        <v>9742622271</v>
      </c>
      <c r="O13468">
        <v>250000000000</v>
      </c>
      <c r="P13468">
        <f t="shared" si="423"/>
        <v>0.93103448275862077</v>
      </c>
    </row>
    <row r="13469" spans="1:16" ht="14.45" hidden="1" x14ac:dyDescent="0.3">
      <c r="A13469" t="s">
        <v>66</v>
      </c>
      <c r="B13469">
        <f t="shared" si="422"/>
        <v>-243.7879266506211</v>
      </c>
      <c r="C13469" t="s">
        <v>87</v>
      </c>
      <c r="D13469">
        <v>19.100000000000001</v>
      </c>
      <c r="E13469">
        <v>15.7</v>
      </c>
      <c r="F13469">
        <v>154000000000</v>
      </c>
      <c r="G13469">
        <v>2941400000000</v>
      </c>
      <c r="H13469">
        <v>-11519732083</v>
      </c>
      <c r="I13469">
        <v>77535870016</v>
      </c>
      <c r="J13469">
        <v>100000000000</v>
      </c>
      <c r="K13469">
        <v>5903711095</v>
      </c>
      <c r="L13469">
        <v>221000000000</v>
      </c>
      <c r="M13469">
        <v>33605969020</v>
      </c>
      <c r="N13469">
        <v>89887064770</v>
      </c>
      <c r="O13469">
        <v>88793838120</v>
      </c>
      <c r="P13469">
        <f t="shared" si="423"/>
        <v>0.82198952879581144</v>
      </c>
    </row>
    <row r="13470" spans="1:16" ht="14.45" hidden="1" x14ac:dyDescent="0.3">
      <c r="A13470" t="s">
        <v>66</v>
      </c>
      <c r="B13470">
        <f t="shared" si="422"/>
        <v>-1.0219123220965238</v>
      </c>
      <c r="C13470" t="s">
        <v>93</v>
      </c>
      <c r="D13470">
        <v>97</v>
      </c>
      <c r="E13470">
        <v>81</v>
      </c>
      <c r="F13470">
        <v>124000000000</v>
      </c>
      <c r="G13470">
        <v>12028000000000</v>
      </c>
      <c r="H13470">
        <v>11857807927</v>
      </c>
      <c r="I13470">
        <v>15095676704</v>
      </c>
      <c r="J13470">
        <v>26819342298</v>
      </c>
      <c r="K13470">
        <v>59928982371</v>
      </c>
      <c r="M13470">
        <v>23593042543</v>
      </c>
      <c r="N13470">
        <v>5910529762</v>
      </c>
      <c r="O13470">
        <v>6682659430</v>
      </c>
      <c r="P13470">
        <f t="shared" si="423"/>
        <v>0.83505154639175261</v>
      </c>
    </row>
    <row r="13471" spans="1:16" ht="14.45" hidden="1" x14ac:dyDescent="0.3">
      <c r="A13471" t="s">
        <v>66</v>
      </c>
      <c r="B13471">
        <f t="shared" si="422"/>
        <v>-115.5309718515752</v>
      </c>
      <c r="C13471" t="s">
        <v>94</v>
      </c>
      <c r="D13471">
        <v>51.5</v>
      </c>
      <c r="E13471">
        <v>35</v>
      </c>
      <c r="F13471">
        <v>455000000000</v>
      </c>
      <c r="G13471">
        <v>23432500000000</v>
      </c>
      <c r="H13471">
        <v>25032933960</v>
      </c>
      <c r="I13471">
        <v>174000000000</v>
      </c>
      <c r="J13471">
        <v>228000000000</v>
      </c>
      <c r="K13471">
        <v>17243514246</v>
      </c>
      <c r="L13471">
        <v>14000000000</v>
      </c>
      <c r="M13471">
        <v>165000000000</v>
      </c>
      <c r="N13471">
        <v>185000000000</v>
      </c>
      <c r="O13471">
        <v>163000000000</v>
      </c>
      <c r="P13471">
        <f t="shared" si="423"/>
        <v>0.67961165048543692</v>
      </c>
    </row>
    <row r="13472" spans="1:16" ht="14.45" hidden="1" x14ac:dyDescent="0.3">
      <c r="A13472" t="s">
        <v>66</v>
      </c>
      <c r="B13472">
        <f t="shared" si="422"/>
        <v>-163.42043270143938</v>
      </c>
      <c r="C13472" t="s">
        <v>104</v>
      </c>
      <c r="D13472">
        <v>44.4</v>
      </c>
      <c r="E13472">
        <v>26</v>
      </c>
      <c r="F13472">
        <v>157000000000</v>
      </c>
      <c r="G13472">
        <v>6970800000000</v>
      </c>
      <c r="H13472">
        <v>5448963065</v>
      </c>
      <c r="I13472">
        <v>39367472013</v>
      </c>
      <c r="J13472">
        <v>49161671925</v>
      </c>
      <c r="K13472">
        <v>8360742458</v>
      </c>
      <c r="L13472">
        <v>18658160000</v>
      </c>
      <c r="M13472">
        <v>181000000000</v>
      </c>
      <c r="N13472">
        <v>52539373980</v>
      </c>
      <c r="O13472">
        <v>216000000000</v>
      </c>
      <c r="P13472">
        <f t="shared" si="423"/>
        <v>0.5855855855855856</v>
      </c>
    </row>
    <row r="13473" spans="1:16" ht="14.45" hidden="1" x14ac:dyDescent="0.3">
      <c r="A13473" t="s">
        <v>66</v>
      </c>
      <c r="B13473">
        <f t="shared" si="422"/>
        <v>-0.68291328548991448</v>
      </c>
      <c r="C13473" t="s">
        <v>108</v>
      </c>
      <c r="D13473">
        <v>26.9</v>
      </c>
      <c r="E13473">
        <v>27.4</v>
      </c>
      <c r="F13473">
        <v>1950000000000</v>
      </c>
      <c r="G13473">
        <v>52455000000000</v>
      </c>
      <c r="H13473">
        <v>20316072796</v>
      </c>
      <c r="I13473">
        <v>314257354</v>
      </c>
      <c r="J13473">
        <v>44519806611</v>
      </c>
      <c r="K13473">
        <v>111000000000</v>
      </c>
      <c r="M13473">
        <v>49486376025</v>
      </c>
      <c r="N13473">
        <v>29817970291</v>
      </c>
      <c r="O13473">
        <v>282000000000</v>
      </c>
      <c r="P13473">
        <f t="shared" si="423"/>
        <v>1.0185873605947955</v>
      </c>
    </row>
    <row r="13474" spans="1:16" ht="14.45" hidden="1" x14ac:dyDescent="0.3">
      <c r="A13474" t="s">
        <v>66</v>
      </c>
      <c r="B13474">
        <f t="shared" si="422"/>
        <v>-60.368525901660746</v>
      </c>
      <c r="C13474" t="s">
        <v>110</v>
      </c>
      <c r="D13474">
        <v>17.8</v>
      </c>
      <c r="E13474">
        <v>16.600000000000001</v>
      </c>
      <c r="F13474">
        <v>131000000000</v>
      </c>
      <c r="G13474">
        <v>2331800000000</v>
      </c>
      <c r="H13474">
        <v>10240802721</v>
      </c>
      <c r="I13474">
        <v>203000000000</v>
      </c>
      <c r="J13474">
        <v>232000000000</v>
      </c>
      <c r="K13474">
        <v>27296715512</v>
      </c>
      <c r="L13474">
        <v>3968073600</v>
      </c>
      <c r="M13474">
        <v>120000000000</v>
      </c>
      <c r="N13474">
        <v>170000000000</v>
      </c>
      <c r="O13474">
        <v>232000000000</v>
      </c>
      <c r="P13474">
        <f t="shared" si="423"/>
        <v>0.93258426966292141</v>
      </c>
    </row>
    <row r="13475" spans="1:16" ht="14.45" hidden="1" x14ac:dyDescent="0.3">
      <c r="A13475" t="s">
        <v>66</v>
      </c>
      <c r="B13475">
        <f t="shared" si="422"/>
        <v>-568.96536922866289</v>
      </c>
      <c r="C13475" t="s">
        <v>116</v>
      </c>
      <c r="D13475">
        <v>29.1</v>
      </c>
      <c r="E13475">
        <v>34.5</v>
      </c>
      <c r="F13475">
        <v>141000000000</v>
      </c>
      <c r="G13475">
        <v>4103100000000</v>
      </c>
      <c r="H13475">
        <v>3905369980</v>
      </c>
      <c r="I13475">
        <v>785000000000</v>
      </c>
      <c r="J13475">
        <v>802000000000</v>
      </c>
      <c r="K13475">
        <v>46192161805</v>
      </c>
      <c r="L13475">
        <v>37766897000</v>
      </c>
      <c r="M13475">
        <v>113000000000</v>
      </c>
      <c r="N13475">
        <v>24372563535</v>
      </c>
      <c r="O13475">
        <v>23966185343</v>
      </c>
      <c r="P13475">
        <f t="shared" si="423"/>
        <v>1.1855670103092784</v>
      </c>
    </row>
    <row r="13476" spans="1:16" ht="14.45" hidden="1" x14ac:dyDescent="0.3">
      <c r="A13476" t="s">
        <v>66</v>
      </c>
      <c r="B13476">
        <f t="shared" si="422"/>
        <v>-579.15219574649541</v>
      </c>
      <c r="C13476" t="s">
        <v>128</v>
      </c>
      <c r="D13476">
        <v>20.6</v>
      </c>
      <c r="E13476">
        <v>23.2</v>
      </c>
      <c r="F13476">
        <v>627000000000</v>
      </c>
      <c r="G13476">
        <v>12916200000000</v>
      </c>
      <c r="H13476">
        <v>7768121225</v>
      </c>
      <c r="I13476">
        <v>400000000000</v>
      </c>
      <c r="J13476">
        <v>435000000000</v>
      </c>
      <c r="K13476">
        <v>14761735240</v>
      </c>
      <c r="M13476">
        <v>73866087978</v>
      </c>
      <c r="N13476">
        <v>312000000000</v>
      </c>
      <c r="O13476">
        <v>383000000000</v>
      </c>
      <c r="P13476">
        <f t="shared" si="423"/>
        <v>1.1262135922330097</v>
      </c>
    </row>
    <row r="13477" spans="1:16" ht="14.45" hidden="1" x14ac:dyDescent="0.3">
      <c r="A13477" t="s">
        <v>66</v>
      </c>
      <c r="B13477">
        <f t="shared" si="422"/>
        <v>-6.9631354689249507</v>
      </c>
      <c r="C13477" t="s">
        <v>136</v>
      </c>
      <c r="D13477">
        <v>26.2</v>
      </c>
      <c r="E13477">
        <v>21</v>
      </c>
      <c r="F13477">
        <v>151000000000</v>
      </c>
      <c r="G13477">
        <v>3956200000000</v>
      </c>
      <c r="H13477">
        <v>10029180808</v>
      </c>
      <c r="I13477">
        <v>25010495734</v>
      </c>
      <c r="J13477">
        <v>52814860480</v>
      </c>
      <c r="K13477">
        <v>15844089562</v>
      </c>
      <c r="L13477">
        <v>79013658560</v>
      </c>
      <c r="M13477">
        <v>15430005234</v>
      </c>
      <c r="N13477">
        <v>1313608562</v>
      </c>
      <c r="O13477">
        <v>12082805579</v>
      </c>
      <c r="P13477">
        <f t="shared" si="423"/>
        <v>0.80152671755725191</v>
      </c>
    </row>
    <row r="13478" spans="1:16" ht="14.45" hidden="1" x14ac:dyDescent="0.3">
      <c r="A13478" t="s">
        <v>66</v>
      </c>
      <c r="B13478">
        <f t="shared" si="422"/>
        <v>-4.9188129981247073</v>
      </c>
      <c r="C13478" t="s">
        <v>138</v>
      </c>
      <c r="D13478">
        <v>124</v>
      </c>
      <c r="E13478">
        <v>113</v>
      </c>
      <c r="F13478">
        <v>872000000000</v>
      </c>
      <c r="G13478">
        <v>108128000000000</v>
      </c>
      <c r="H13478">
        <v>26881205247</v>
      </c>
      <c r="I13478">
        <v>172000000000</v>
      </c>
      <c r="J13478">
        <v>370000000000</v>
      </c>
      <c r="K13478">
        <v>144000000000</v>
      </c>
      <c r="L13478">
        <v>622800000</v>
      </c>
      <c r="M13478">
        <v>341000000000</v>
      </c>
      <c r="N13478">
        <v>231000000000</v>
      </c>
      <c r="O13478">
        <v>316000000000</v>
      </c>
      <c r="P13478">
        <f t="shared" si="423"/>
        <v>0.91129032258064513</v>
      </c>
    </row>
    <row r="13479" spans="1:16" ht="14.45" hidden="1" x14ac:dyDescent="0.3">
      <c r="A13479" t="s">
        <v>66</v>
      </c>
      <c r="B13479">
        <f t="shared" si="422"/>
        <v>-15.212888747536953</v>
      </c>
      <c r="C13479" t="s">
        <v>142</v>
      </c>
      <c r="D13479">
        <v>83</v>
      </c>
      <c r="E13479">
        <v>53.5</v>
      </c>
      <c r="F13479">
        <v>267000000000</v>
      </c>
      <c r="G13479">
        <v>22161000000000</v>
      </c>
      <c r="H13479">
        <v>16277534320</v>
      </c>
      <c r="I13479">
        <v>175000000000</v>
      </c>
      <c r="J13479">
        <v>242000000000</v>
      </c>
      <c r="K13479">
        <v>53772610989</v>
      </c>
      <c r="L13479">
        <v>2230157200</v>
      </c>
      <c r="M13479">
        <v>154000000000</v>
      </c>
      <c r="N13479">
        <v>177000000000</v>
      </c>
      <c r="O13479">
        <v>175000000000</v>
      </c>
      <c r="P13479">
        <f t="shared" si="423"/>
        <v>0.64457831325301207</v>
      </c>
    </row>
    <row r="13480" spans="1:16" ht="14.45" hidden="1" x14ac:dyDescent="0.3">
      <c r="A13480" t="s">
        <v>66</v>
      </c>
      <c r="B13480">
        <f t="shared" si="422"/>
        <v>-3.8899452206379248</v>
      </c>
      <c r="C13480" t="s">
        <v>144</v>
      </c>
      <c r="D13480">
        <v>56.5</v>
      </c>
      <c r="E13480">
        <v>45.2</v>
      </c>
      <c r="F13480">
        <v>3800000000000</v>
      </c>
      <c r="G13480">
        <v>214700000000000</v>
      </c>
      <c r="H13480">
        <v>710000000000</v>
      </c>
      <c r="I13480">
        <v>1220000000000</v>
      </c>
      <c r="J13480">
        <v>2070000000000</v>
      </c>
      <c r="K13480">
        <v>1120000000000</v>
      </c>
      <c r="M13480">
        <v>96296930770</v>
      </c>
      <c r="N13480">
        <v>1940000000000</v>
      </c>
      <c r="O13480">
        <v>906000000000</v>
      </c>
      <c r="P13480">
        <f t="shared" si="423"/>
        <v>0.8</v>
      </c>
    </row>
    <row r="13481" spans="1:16" ht="14.45" hidden="1" x14ac:dyDescent="0.3">
      <c r="A13481" t="s">
        <v>66</v>
      </c>
      <c r="B13481">
        <f t="shared" si="422"/>
        <v>-10.552758128814069</v>
      </c>
      <c r="C13481" t="s">
        <v>145</v>
      </c>
      <c r="D13481">
        <v>63</v>
      </c>
      <c r="E13481">
        <v>35.299999999999997</v>
      </c>
      <c r="F13481">
        <v>430000000000</v>
      </c>
      <c r="G13481">
        <v>27090000000000</v>
      </c>
      <c r="H13481">
        <v>46380737971</v>
      </c>
      <c r="I13481">
        <v>47052705310</v>
      </c>
      <c r="J13481">
        <v>95854205075</v>
      </c>
      <c r="K13481">
        <v>38097654425</v>
      </c>
      <c r="L13481">
        <v>64032513327</v>
      </c>
      <c r="M13481">
        <v>91196761879</v>
      </c>
      <c r="N13481">
        <v>49623089602</v>
      </c>
      <c r="O13481">
        <v>297000000000</v>
      </c>
      <c r="P13481">
        <f t="shared" si="423"/>
        <v>0.56031746031746033</v>
      </c>
    </row>
    <row r="13482" spans="1:16" ht="14.45" hidden="1" x14ac:dyDescent="0.3">
      <c r="A13482" t="s">
        <v>66</v>
      </c>
      <c r="B13482">
        <f t="shared" si="422"/>
        <v>-232.67993623717956</v>
      </c>
      <c r="C13482" t="s">
        <v>147</v>
      </c>
      <c r="D13482">
        <v>34.9</v>
      </c>
      <c r="E13482">
        <v>23.4</v>
      </c>
      <c r="F13482">
        <v>914000000000</v>
      </c>
      <c r="G13482">
        <v>31898600000000</v>
      </c>
      <c r="H13482">
        <v>14676882285</v>
      </c>
      <c r="I13482">
        <v>347000000000</v>
      </c>
      <c r="J13482">
        <v>389000000000</v>
      </c>
      <c r="K13482">
        <v>22004153436</v>
      </c>
      <c r="M13482">
        <v>179000000000</v>
      </c>
      <c r="N13482">
        <v>300000000000</v>
      </c>
      <c r="O13482">
        <v>347000000000</v>
      </c>
      <c r="P13482">
        <f t="shared" si="423"/>
        <v>0.67048710601719197</v>
      </c>
    </row>
    <row r="13483" spans="1:16" ht="14.45" hidden="1" x14ac:dyDescent="0.3">
      <c r="A13483" t="s">
        <v>66</v>
      </c>
      <c r="B13483">
        <f t="shared" si="422"/>
        <v>-10.414590092348096</v>
      </c>
      <c r="C13483" t="s">
        <v>152</v>
      </c>
      <c r="D13483">
        <v>13.5</v>
      </c>
      <c r="E13483">
        <v>11.4</v>
      </c>
      <c r="F13483">
        <v>81518200000</v>
      </c>
      <c r="G13483">
        <v>1100495700000</v>
      </c>
      <c r="H13483">
        <v>1789422757</v>
      </c>
      <c r="I13483">
        <v>44314712034</v>
      </c>
      <c r="J13483">
        <v>48045560708</v>
      </c>
      <c r="K13483">
        <v>14033648684</v>
      </c>
      <c r="L13483">
        <v>13150560000</v>
      </c>
      <c r="M13483">
        <v>43617159644</v>
      </c>
      <c r="N13483">
        <v>19490280001</v>
      </c>
      <c r="O13483">
        <v>17466652771</v>
      </c>
      <c r="P13483">
        <f t="shared" si="423"/>
        <v>0.84444444444444444</v>
      </c>
    </row>
    <row r="13484" spans="1:16" ht="14.45" hidden="1" x14ac:dyDescent="0.3">
      <c r="A13484" t="s">
        <v>66</v>
      </c>
      <c r="B13484">
        <f t="shared" si="422"/>
        <v>-19.342478848809609</v>
      </c>
      <c r="C13484" t="s">
        <v>155</v>
      </c>
      <c r="D13484">
        <v>8.3000000000000007</v>
      </c>
      <c r="E13484">
        <v>8.4</v>
      </c>
      <c r="F13484">
        <v>99000000000</v>
      </c>
      <c r="G13484">
        <v>821700000000.00012</v>
      </c>
      <c r="H13484">
        <v>2383781182</v>
      </c>
      <c r="I13484">
        <v>245000000000</v>
      </c>
      <c r="J13484">
        <v>256000000000</v>
      </c>
      <c r="K13484">
        <v>31600423654</v>
      </c>
      <c r="L13484">
        <v>35918572053</v>
      </c>
      <c r="M13484">
        <v>142000000000</v>
      </c>
      <c r="N13484">
        <v>42618320009</v>
      </c>
      <c r="O13484">
        <v>157000000000</v>
      </c>
      <c r="P13484">
        <f t="shared" si="423"/>
        <v>1.0120481927710843</v>
      </c>
    </row>
    <row r="13485" spans="1:16" ht="14.45" hidden="1" x14ac:dyDescent="0.3">
      <c r="A13485" t="s">
        <v>66</v>
      </c>
      <c r="B13485">
        <f t="shared" si="422"/>
        <v>-231.10750320740152</v>
      </c>
      <c r="C13485" t="s">
        <v>165</v>
      </c>
      <c r="D13485">
        <v>12.2</v>
      </c>
      <c r="E13485">
        <v>10.8</v>
      </c>
      <c r="F13485">
        <v>200000000000</v>
      </c>
      <c r="G13485">
        <v>2440000000000</v>
      </c>
      <c r="H13485">
        <v>2794677239</v>
      </c>
      <c r="I13485">
        <v>192000000000</v>
      </c>
      <c r="J13485">
        <v>206000000000</v>
      </c>
      <c r="K13485">
        <v>11698704451</v>
      </c>
      <c r="M13485">
        <v>94161436674</v>
      </c>
      <c r="N13485">
        <v>142000000000</v>
      </c>
      <c r="O13485">
        <v>207000000000</v>
      </c>
      <c r="P13485">
        <f t="shared" si="423"/>
        <v>0.88524590163934436</v>
      </c>
    </row>
    <row r="13486" spans="1:16" ht="14.45" hidden="1" x14ac:dyDescent="0.3">
      <c r="A13486" t="s">
        <v>66</v>
      </c>
      <c r="B13486">
        <f t="shared" si="422"/>
        <v>-23.273284499880376</v>
      </c>
      <c r="C13486" t="s">
        <v>166</v>
      </c>
      <c r="D13486">
        <v>66.5</v>
      </c>
      <c r="E13486">
        <v>78</v>
      </c>
      <c r="F13486">
        <v>3440000000000</v>
      </c>
      <c r="G13486">
        <v>228760000000000</v>
      </c>
      <c r="H13486">
        <v>273000000000</v>
      </c>
      <c r="I13486">
        <v>7870000000000</v>
      </c>
      <c r="J13486">
        <v>8830000000000</v>
      </c>
      <c r="K13486">
        <v>1070000000000</v>
      </c>
      <c r="M13486">
        <v>2060000000000</v>
      </c>
      <c r="N13486">
        <v>1750000000000</v>
      </c>
      <c r="O13486">
        <v>3680000000000</v>
      </c>
      <c r="P13486">
        <f t="shared" si="423"/>
        <v>1.1729323308270676</v>
      </c>
    </row>
    <row r="13487" spans="1:16" ht="14.45" hidden="1" x14ac:dyDescent="0.3">
      <c r="A13487" t="s">
        <v>66</v>
      </c>
      <c r="B13487">
        <f t="shared" si="422"/>
        <v>-29.61945314516397</v>
      </c>
      <c r="C13487" t="s">
        <v>174</v>
      </c>
      <c r="D13487">
        <v>16.899999999999999</v>
      </c>
      <c r="E13487">
        <v>15.1</v>
      </c>
      <c r="F13487">
        <v>139000000000</v>
      </c>
      <c r="G13487">
        <v>2349100000000</v>
      </c>
      <c r="H13487">
        <v>7159312450</v>
      </c>
      <c r="I13487">
        <v>95560284723</v>
      </c>
      <c r="J13487">
        <v>107000000000</v>
      </c>
      <c r="K13487">
        <v>16335895564</v>
      </c>
      <c r="L13487">
        <v>121000000000</v>
      </c>
      <c r="M13487">
        <v>113000000000</v>
      </c>
      <c r="N13487">
        <v>77628031882</v>
      </c>
      <c r="O13487">
        <v>71893298463</v>
      </c>
      <c r="P13487">
        <f t="shared" si="423"/>
        <v>0.89349112426035504</v>
      </c>
    </row>
    <row r="13488" spans="1:16" ht="14.45" hidden="1" x14ac:dyDescent="0.3">
      <c r="A13488" t="s">
        <v>66</v>
      </c>
      <c r="B13488">
        <f t="shared" si="422"/>
        <v>-50.950861046349281</v>
      </c>
      <c r="C13488" t="s">
        <v>175</v>
      </c>
      <c r="D13488">
        <v>17.7</v>
      </c>
      <c r="E13488">
        <v>15.1</v>
      </c>
      <c r="F13488">
        <v>117000000000</v>
      </c>
      <c r="G13488">
        <v>2070900000000</v>
      </c>
      <c r="H13488">
        <v>3371522762</v>
      </c>
      <c r="I13488">
        <v>78916379126</v>
      </c>
      <c r="J13488">
        <v>108000000000</v>
      </c>
      <c r="K13488">
        <v>12319434156</v>
      </c>
      <c r="L13488">
        <v>20000000</v>
      </c>
      <c r="M13488">
        <v>63117062019</v>
      </c>
      <c r="N13488">
        <v>57147908234</v>
      </c>
      <c r="O13488">
        <v>120000000000</v>
      </c>
      <c r="P13488">
        <f t="shared" si="423"/>
        <v>0.85310734463276838</v>
      </c>
    </row>
    <row r="13489" spans="1:16" ht="14.45" hidden="1" x14ac:dyDescent="0.3">
      <c r="A13489" t="s">
        <v>66</v>
      </c>
      <c r="B13489">
        <f t="shared" si="422"/>
        <v>-1.0832778914400676</v>
      </c>
      <c r="C13489" t="s">
        <v>176</v>
      </c>
      <c r="D13489">
        <v>40.5</v>
      </c>
      <c r="E13489">
        <v>33.5</v>
      </c>
      <c r="F13489">
        <v>1200000000000</v>
      </c>
      <c r="G13489">
        <v>48600000000000</v>
      </c>
      <c r="H13489">
        <v>2029086610</v>
      </c>
      <c r="I13489">
        <v>395000000000</v>
      </c>
      <c r="J13489">
        <v>471000000000</v>
      </c>
      <c r="K13489">
        <v>297000000000</v>
      </c>
      <c r="L13489">
        <v>77064356824</v>
      </c>
      <c r="M13489">
        <v>589000000000</v>
      </c>
      <c r="N13489">
        <v>11225312665</v>
      </c>
      <c r="O13489">
        <v>624000000000</v>
      </c>
      <c r="P13489">
        <f t="shared" si="423"/>
        <v>0.8271604938271605</v>
      </c>
    </row>
    <row r="13490" spans="1:16" ht="14.45" hidden="1" x14ac:dyDescent="0.3">
      <c r="A13490" t="s">
        <v>66</v>
      </c>
      <c r="B13490">
        <f t="shared" si="422"/>
        <v>-217.35131911451163</v>
      </c>
      <c r="C13490" t="s">
        <v>178</v>
      </c>
      <c r="D13490">
        <v>14.3</v>
      </c>
      <c r="E13490">
        <v>10</v>
      </c>
      <c r="F13490">
        <v>104000000000</v>
      </c>
      <c r="G13490">
        <v>1487200000000</v>
      </c>
      <c r="H13490">
        <v>151968968</v>
      </c>
      <c r="I13490">
        <v>23374755228</v>
      </c>
      <c r="J13490">
        <v>24039698928</v>
      </c>
      <c r="K13490">
        <v>2650486845</v>
      </c>
      <c r="L13490">
        <v>14961070000</v>
      </c>
      <c r="M13490">
        <v>14676322181</v>
      </c>
      <c r="N13490">
        <v>51053002232</v>
      </c>
      <c r="O13490">
        <v>28898854458</v>
      </c>
      <c r="P13490">
        <f t="shared" si="423"/>
        <v>0.69930069930069927</v>
      </c>
    </row>
    <row r="13491" spans="1:16" ht="14.45" hidden="1" x14ac:dyDescent="0.3">
      <c r="A13491" t="s">
        <v>66</v>
      </c>
      <c r="B13491">
        <f t="shared" si="422"/>
        <v>-20.413760303343061</v>
      </c>
      <c r="C13491" t="s">
        <v>183</v>
      </c>
      <c r="D13491">
        <v>32.799999999999997</v>
      </c>
      <c r="E13491">
        <v>21.5</v>
      </c>
      <c r="F13491">
        <v>1170000000000</v>
      </c>
      <c r="G13491">
        <v>38376000000000</v>
      </c>
      <c r="H13491">
        <v>21050399026</v>
      </c>
      <c r="I13491">
        <v>194000000000</v>
      </c>
      <c r="J13491">
        <v>226000000000</v>
      </c>
      <c r="K13491">
        <v>49494479746</v>
      </c>
      <c r="M13491">
        <v>234000000000</v>
      </c>
      <c r="N13491">
        <v>180000000000</v>
      </c>
      <c r="O13491">
        <v>224000000000</v>
      </c>
      <c r="P13491">
        <f t="shared" si="423"/>
        <v>0.65548780487804881</v>
      </c>
    </row>
    <row r="13492" spans="1:16" ht="14.45" hidden="1" x14ac:dyDescent="0.3">
      <c r="A13492" t="s">
        <v>66</v>
      </c>
      <c r="B13492">
        <f t="shared" si="422"/>
        <v>-3.1299976460386785</v>
      </c>
      <c r="C13492" t="s">
        <v>186</v>
      </c>
      <c r="D13492">
        <v>16.100000000000001</v>
      </c>
      <c r="E13492">
        <v>12.4</v>
      </c>
      <c r="F13492">
        <v>80000000000</v>
      </c>
      <c r="G13492">
        <v>1288000000000</v>
      </c>
      <c r="H13492">
        <v>2780818175</v>
      </c>
      <c r="I13492">
        <v>22789660800</v>
      </c>
      <c r="J13492">
        <v>26294894288</v>
      </c>
      <c r="K13492">
        <v>27414116476</v>
      </c>
      <c r="L13492">
        <v>474406724</v>
      </c>
      <c r="M13492">
        <v>167000000000</v>
      </c>
      <c r="N13492">
        <v>19858552802</v>
      </c>
      <c r="O13492">
        <v>111000000000</v>
      </c>
      <c r="P13492">
        <f t="shared" si="423"/>
        <v>0.77018633540372661</v>
      </c>
    </row>
    <row r="13493" spans="1:16" ht="14.45" hidden="1" x14ac:dyDescent="0.3">
      <c r="A13493" t="s">
        <v>66</v>
      </c>
      <c r="B13493">
        <f t="shared" si="422"/>
        <v>-62.16283212553256</v>
      </c>
      <c r="C13493" t="s">
        <v>187</v>
      </c>
      <c r="D13493">
        <v>24.1</v>
      </c>
      <c r="E13493">
        <v>17</v>
      </c>
      <c r="F13493">
        <v>111000000000</v>
      </c>
      <c r="G13493">
        <v>2675100000000</v>
      </c>
      <c r="H13493">
        <v>4339708323</v>
      </c>
      <c r="I13493">
        <v>129000000000</v>
      </c>
      <c r="J13493">
        <v>141000000000</v>
      </c>
      <c r="K13493">
        <v>9597288377</v>
      </c>
      <c r="L13493">
        <v>34872950000</v>
      </c>
      <c r="M13493">
        <v>19903826884</v>
      </c>
      <c r="N13493">
        <v>45273050038</v>
      </c>
      <c r="O13493">
        <v>51283151941</v>
      </c>
      <c r="P13493">
        <f t="shared" si="423"/>
        <v>0.70539419087136923</v>
      </c>
    </row>
    <row r="13494" spans="1:16" ht="14.45" hidden="1" x14ac:dyDescent="0.3">
      <c r="A13494" t="s">
        <v>66</v>
      </c>
      <c r="B13494">
        <f t="shared" si="422"/>
        <v>-106.99786033156208</v>
      </c>
      <c r="C13494" t="s">
        <v>188</v>
      </c>
      <c r="D13494">
        <v>25.6</v>
      </c>
      <c r="E13494">
        <v>16.5</v>
      </c>
      <c r="F13494">
        <v>574000000000</v>
      </c>
      <c r="G13494">
        <v>14694400000000</v>
      </c>
      <c r="H13494">
        <v>4658360000</v>
      </c>
      <c r="I13494">
        <v>129000000000</v>
      </c>
      <c r="J13494">
        <v>149000000000</v>
      </c>
      <c r="K13494">
        <v>13436561000</v>
      </c>
      <c r="L13494">
        <v>60070359000</v>
      </c>
      <c r="M13494">
        <v>326000000000</v>
      </c>
      <c r="N13494">
        <v>56166365000</v>
      </c>
      <c r="O13494">
        <v>330000000000</v>
      </c>
      <c r="P13494">
        <f t="shared" si="423"/>
        <v>0.64453125</v>
      </c>
    </row>
    <row r="13495" spans="1:16" ht="14.45" hidden="1" x14ac:dyDescent="0.3">
      <c r="A13495" t="s">
        <v>66</v>
      </c>
      <c r="B13495">
        <f t="shared" si="422"/>
        <v>-1663.2756184097766</v>
      </c>
      <c r="C13495" t="s">
        <v>190</v>
      </c>
      <c r="D13495">
        <v>29.1</v>
      </c>
      <c r="E13495">
        <v>22.8</v>
      </c>
      <c r="F13495">
        <v>411000000000</v>
      </c>
      <c r="G13495">
        <v>11960100000000</v>
      </c>
      <c r="H13495">
        <v>10014174579</v>
      </c>
      <c r="I13495">
        <v>71032052962</v>
      </c>
      <c r="J13495">
        <v>87444124306</v>
      </c>
      <c r="K13495">
        <v>8694662749</v>
      </c>
      <c r="L13495">
        <v>4892832122</v>
      </c>
      <c r="M13495">
        <v>94022716138</v>
      </c>
      <c r="N13495">
        <v>409000000000</v>
      </c>
      <c r="O13495">
        <v>307000000000</v>
      </c>
      <c r="P13495">
        <f t="shared" si="423"/>
        <v>0.78350515463917525</v>
      </c>
    </row>
    <row r="13496" spans="1:16" ht="14.45" hidden="1" x14ac:dyDescent="0.3">
      <c r="A13496" t="s">
        <v>66</v>
      </c>
      <c r="B13496">
        <f t="shared" si="422"/>
        <v>-211.87768134117206</v>
      </c>
      <c r="C13496" t="s">
        <v>195</v>
      </c>
      <c r="D13496">
        <v>19.7</v>
      </c>
      <c r="E13496">
        <v>15.2</v>
      </c>
      <c r="F13496">
        <v>210000000000</v>
      </c>
      <c r="G13496">
        <v>4137000000000</v>
      </c>
      <c r="H13496">
        <v>29913841736</v>
      </c>
      <c r="I13496">
        <v>1750000000000</v>
      </c>
      <c r="J13496">
        <v>1810000000000</v>
      </c>
      <c r="K13496">
        <v>49942442367</v>
      </c>
      <c r="M13496">
        <v>257000000000</v>
      </c>
      <c r="N13496">
        <v>438000000000</v>
      </c>
      <c r="O13496">
        <v>656000000000</v>
      </c>
      <c r="P13496">
        <f t="shared" si="423"/>
        <v>0.77157360406091369</v>
      </c>
    </row>
    <row r="13497" spans="1:16" ht="14.45" hidden="1" x14ac:dyDescent="0.3">
      <c r="A13497" t="s">
        <v>66</v>
      </c>
      <c r="B13497">
        <f t="shared" si="422"/>
        <v>-108.49773254317611</v>
      </c>
      <c r="C13497" t="s">
        <v>197</v>
      </c>
      <c r="D13497">
        <v>56</v>
      </c>
      <c r="E13497">
        <v>32.299999999999997</v>
      </c>
      <c r="F13497">
        <v>4890000000000</v>
      </c>
      <c r="G13497">
        <v>273840000000000</v>
      </c>
      <c r="H13497">
        <v>396000000000</v>
      </c>
      <c r="I13497">
        <v>2060000000000</v>
      </c>
      <c r="J13497">
        <v>2640000000000</v>
      </c>
      <c r="K13497">
        <v>187000000000</v>
      </c>
      <c r="L13497">
        <v>301000000000</v>
      </c>
      <c r="M13497">
        <v>1400000000000</v>
      </c>
      <c r="N13497">
        <v>2330000000000</v>
      </c>
      <c r="O13497">
        <v>1290000000000</v>
      </c>
      <c r="P13497">
        <f t="shared" si="423"/>
        <v>0.57678571428571423</v>
      </c>
    </row>
    <row r="13498" spans="1:16" ht="14.45" hidden="1" x14ac:dyDescent="0.3">
      <c r="A13498" t="s">
        <v>66</v>
      </c>
      <c r="B13498">
        <f t="shared" si="422"/>
        <v>-9.2668263689182471</v>
      </c>
      <c r="C13498" t="s">
        <v>200</v>
      </c>
      <c r="D13498">
        <v>50</v>
      </c>
      <c r="E13498">
        <v>25.8</v>
      </c>
      <c r="F13498">
        <v>173000000000</v>
      </c>
      <c r="G13498">
        <v>8650000000000</v>
      </c>
      <c r="H13498">
        <v>16894684650</v>
      </c>
      <c r="I13498">
        <v>20413872000</v>
      </c>
      <c r="J13498">
        <v>49289197266</v>
      </c>
      <c r="K13498">
        <v>10783618552</v>
      </c>
      <c r="L13498">
        <v>83500000000</v>
      </c>
      <c r="M13498">
        <v>13514830981</v>
      </c>
      <c r="N13498">
        <v>26700086594</v>
      </c>
      <c r="O13498">
        <v>21100947161</v>
      </c>
      <c r="P13498">
        <f t="shared" si="423"/>
        <v>0.51600000000000001</v>
      </c>
    </row>
    <row r="13499" spans="1:16" ht="14.45" hidden="1" x14ac:dyDescent="0.3">
      <c r="A13499" t="s">
        <v>66</v>
      </c>
      <c r="B13499">
        <f t="shared" si="422"/>
        <v>-644.43459019256204</v>
      </c>
      <c r="C13499" t="s">
        <v>203</v>
      </c>
      <c r="D13499">
        <v>11.8</v>
      </c>
      <c r="E13499">
        <v>15</v>
      </c>
      <c r="F13499">
        <v>3130000000000</v>
      </c>
      <c r="G13499">
        <v>36934000000000</v>
      </c>
      <c r="H13499">
        <v>-15690741660</v>
      </c>
      <c r="I13499">
        <v>605000000000</v>
      </c>
      <c r="J13499">
        <v>650000000000</v>
      </c>
      <c r="K13499">
        <v>52272606011</v>
      </c>
      <c r="L13499">
        <v>15758810905</v>
      </c>
      <c r="M13499">
        <v>813000000000</v>
      </c>
      <c r="N13499">
        <v>1490000000000</v>
      </c>
      <c r="O13499">
        <v>1170000000000</v>
      </c>
      <c r="P13499">
        <f t="shared" si="423"/>
        <v>1.271186440677966</v>
      </c>
    </row>
    <row r="13500" spans="1:16" ht="14.45" hidden="1" x14ac:dyDescent="0.3">
      <c r="A13500" t="s">
        <v>66</v>
      </c>
      <c r="B13500">
        <f t="shared" si="422"/>
        <v>-13.575839958619024</v>
      </c>
      <c r="C13500" t="s">
        <v>207</v>
      </c>
      <c r="D13500">
        <v>12.3</v>
      </c>
      <c r="E13500">
        <v>10.5</v>
      </c>
      <c r="F13500">
        <v>131000000000</v>
      </c>
      <c r="G13500">
        <v>1611300000000</v>
      </c>
      <c r="H13500">
        <v>-905459692</v>
      </c>
      <c r="I13500">
        <v>16343836816</v>
      </c>
      <c r="J13500">
        <v>22268583001</v>
      </c>
      <c r="K13500">
        <v>2893094960</v>
      </c>
      <c r="L13500">
        <v>113000000000</v>
      </c>
      <c r="M13500">
        <v>21163908194</v>
      </c>
      <c r="N13500">
        <v>434372308</v>
      </c>
      <c r="O13500">
        <v>9620324618</v>
      </c>
      <c r="P13500">
        <f t="shared" si="423"/>
        <v>0.85365853658536583</v>
      </c>
    </row>
    <row r="13501" spans="1:16" ht="14.45" hidden="1" x14ac:dyDescent="0.3">
      <c r="A13501" t="s">
        <v>66</v>
      </c>
      <c r="B13501">
        <f t="shared" si="422"/>
        <v>-22.018821868936513</v>
      </c>
      <c r="C13501" t="s">
        <v>217</v>
      </c>
      <c r="D13501">
        <v>103</v>
      </c>
      <c r="E13501">
        <v>73.5</v>
      </c>
      <c r="F13501">
        <v>289000000000</v>
      </c>
      <c r="G13501">
        <v>29767000000000</v>
      </c>
      <c r="H13501">
        <v>15678484943</v>
      </c>
      <c r="I13501">
        <v>84869645124</v>
      </c>
      <c r="J13501">
        <v>148000000000</v>
      </c>
      <c r="K13501">
        <v>23903196221</v>
      </c>
      <c r="L13501">
        <v>97487076770</v>
      </c>
      <c r="M13501">
        <v>126000000000</v>
      </c>
      <c r="N13501">
        <v>129000000000</v>
      </c>
      <c r="O13501">
        <v>55857280051</v>
      </c>
      <c r="P13501">
        <f t="shared" si="423"/>
        <v>0.71359223300970875</v>
      </c>
    </row>
    <row r="13502" spans="1:16" ht="14.45" hidden="1" x14ac:dyDescent="0.3">
      <c r="A13502" t="s">
        <v>66</v>
      </c>
      <c r="B13502">
        <f t="shared" si="422"/>
        <v>-1184.1941048038175</v>
      </c>
      <c r="C13502" t="s">
        <v>218</v>
      </c>
      <c r="D13502">
        <v>79.5</v>
      </c>
      <c r="E13502">
        <v>31.8</v>
      </c>
      <c r="F13502">
        <v>8380000000000</v>
      </c>
      <c r="G13502">
        <v>666210000000000</v>
      </c>
      <c r="H13502">
        <v>61305078748</v>
      </c>
      <c r="I13502">
        <v>59192353110</v>
      </c>
      <c r="J13502">
        <v>166000000000</v>
      </c>
      <c r="K13502">
        <v>41903464000</v>
      </c>
      <c r="L13502">
        <v>284000000000</v>
      </c>
      <c r="M13502">
        <v>1010000000000</v>
      </c>
      <c r="N13502">
        <v>1650000000000</v>
      </c>
      <c r="O13502">
        <v>1260000000000</v>
      </c>
      <c r="P13502">
        <f t="shared" si="423"/>
        <v>0.4</v>
      </c>
    </row>
    <row r="13503" spans="1:16" ht="14.45" hidden="1" x14ac:dyDescent="0.3">
      <c r="A13503" t="s">
        <v>66</v>
      </c>
      <c r="B13503">
        <f t="shared" si="422"/>
        <v>-3.35857830686468</v>
      </c>
      <c r="C13503" t="s">
        <v>422</v>
      </c>
      <c r="D13503">
        <v>124.8</v>
      </c>
      <c r="E13503">
        <v>48.7</v>
      </c>
      <c r="F13503">
        <v>4760000000000</v>
      </c>
      <c r="G13503">
        <v>594048000000000</v>
      </c>
      <c r="H13503">
        <v>150000000000</v>
      </c>
      <c r="I13503">
        <v>132000000000</v>
      </c>
      <c r="J13503">
        <v>402000000000</v>
      </c>
      <c r="K13503">
        <v>10463273041</v>
      </c>
      <c r="L13503">
        <v>955000000000</v>
      </c>
      <c r="M13503">
        <v>1780000000000</v>
      </c>
      <c r="O13503">
        <v>1510000000000</v>
      </c>
      <c r="P13503">
        <f t="shared" si="423"/>
        <v>0.39022435897435903</v>
      </c>
    </row>
    <row r="13504" spans="1:16" ht="14.45" hidden="1" x14ac:dyDescent="0.3">
      <c r="A13504" t="s">
        <v>66</v>
      </c>
      <c r="B13504">
        <f t="shared" si="422"/>
        <v>-37.784947529623409</v>
      </c>
      <c r="C13504" t="s">
        <v>219</v>
      </c>
      <c r="D13504">
        <v>55</v>
      </c>
      <c r="E13504">
        <v>34</v>
      </c>
      <c r="F13504">
        <v>2570000000000</v>
      </c>
      <c r="G13504">
        <v>141350000000000</v>
      </c>
      <c r="H13504">
        <v>15755755090</v>
      </c>
      <c r="I13504">
        <v>209000000000</v>
      </c>
      <c r="J13504">
        <v>259000000000</v>
      </c>
      <c r="K13504">
        <v>68015043901</v>
      </c>
      <c r="L13504">
        <v>810000000000</v>
      </c>
      <c r="M13504">
        <v>740000000000</v>
      </c>
      <c r="N13504">
        <v>213000000000</v>
      </c>
      <c r="O13504">
        <v>799000000000</v>
      </c>
      <c r="P13504">
        <f t="shared" si="423"/>
        <v>0.61818181818181817</v>
      </c>
    </row>
    <row r="13505" spans="1:16" ht="14.45" hidden="1" x14ac:dyDescent="0.3">
      <c r="A13505" t="s">
        <v>66</v>
      </c>
      <c r="B13505">
        <f t="shared" si="422"/>
        <v>-9.0418608850976891</v>
      </c>
      <c r="C13505" t="s">
        <v>221</v>
      </c>
      <c r="D13505">
        <v>13</v>
      </c>
      <c r="E13505">
        <v>11.5</v>
      </c>
      <c r="F13505">
        <v>416000000000</v>
      </c>
      <c r="G13505">
        <v>5408000000000</v>
      </c>
      <c r="H13505">
        <v>12716882671</v>
      </c>
      <c r="I13505">
        <v>194000000000</v>
      </c>
      <c r="J13505">
        <v>223000000000</v>
      </c>
      <c r="K13505">
        <v>51044772671</v>
      </c>
      <c r="M13505">
        <v>75984054189</v>
      </c>
      <c r="N13505">
        <v>56759026106</v>
      </c>
      <c r="O13505">
        <v>143000000000</v>
      </c>
      <c r="P13505">
        <f t="shared" si="423"/>
        <v>0.88461538461538458</v>
      </c>
    </row>
    <row r="13506" spans="1:16" ht="14.45" hidden="1" x14ac:dyDescent="0.3">
      <c r="A13506" t="s">
        <v>66</v>
      </c>
      <c r="B13506">
        <f t="shared" si="422"/>
        <v>-6.8700029059447303</v>
      </c>
      <c r="C13506" t="s">
        <v>222</v>
      </c>
      <c r="D13506">
        <v>26.2</v>
      </c>
      <c r="E13506">
        <v>7.5</v>
      </c>
      <c r="F13506">
        <v>489000000000</v>
      </c>
      <c r="G13506">
        <v>12811800000000</v>
      </c>
      <c r="H13506">
        <v>1928741089</v>
      </c>
      <c r="I13506">
        <v>27871225730</v>
      </c>
      <c r="J13506">
        <v>35168960007</v>
      </c>
      <c r="K13506">
        <v>15621254284</v>
      </c>
      <c r="M13506">
        <v>70218508202</v>
      </c>
      <c r="N13506">
        <v>22181568021</v>
      </c>
      <c r="O13506">
        <v>64949975780</v>
      </c>
      <c r="P13506">
        <f t="shared" si="423"/>
        <v>0.28625954198473286</v>
      </c>
    </row>
    <row r="13507" spans="1:16" ht="14.45" hidden="1" x14ac:dyDescent="0.3">
      <c r="A13507" t="s">
        <v>66</v>
      </c>
      <c r="B13507">
        <f t="shared" ref="B13507:B13570" si="424">IFERROR((-I13507*J13507/K13507/O13507-N13507*O13507/K13507/K13507),-100000000000000000)</f>
        <v>-177.11591325806128</v>
      </c>
      <c r="C13507" t="s">
        <v>226</v>
      </c>
      <c r="D13507">
        <v>12.5</v>
      </c>
      <c r="E13507">
        <v>12.5</v>
      </c>
      <c r="F13507">
        <v>90000000000</v>
      </c>
      <c r="G13507">
        <v>1125000000000</v>
      </c>
      <c r="H13507">
        <v>4876190933</v>
      </c>
      <c r="I13507">
        <v>83538795403</v>
      </c>
      <c r="J13507">
        <v>93813925504</v>
      </c>
      <c r="K13507">
        <v>13577812452</v>
      </c>
      <c r="L13507">
        <v>10000000000</v>
      </c>
      <c r="M13507">
        <v>58779165855</v>
      </c>
      <c r="N13507">
        <v>156000000000</v>
      </c>
      <c r="O13507">
        <v>206000000000</v>
      </c>
      <c r="P13507">
        <f t="shared" ref="P13507:P13570" si="425">E13507/D13507</f>
        <v>1</v>
      </c>
    </row>
    <row r="13508" spans="1:16" ht="14.45" hidden="1" x14ac:dyDescent="0.3">
      <c r="A13508" t="s">
        <v>66</v>
      </c>
      <c r="B13508">
        <f t="shared" si="424"/>
        <v>-233.65932205683123</v>
      </c>
      <c r="C13508" t="s">
        <v>227</v>
      </c>
      <c r="D13508">
        <v>18</v>
      </c>
      <c r="E13508">
        <v>12.9</v>
      </c>
      <c r="F13508">
        <v>147000000000</v>
      </c>
      <c r="G13508">
        <v>2646000000000</v>
      </c>
      <c r="H13508">
        <v>5513188939</v>
      </c>
      <c r="I13508">
        <v>104000000000</v>
      </c>
      <c r="J13508">
        <v>118000000000</v>
      </c>
      <c r="K13508">
        <v>9398133097</v>
      </c>
      <c r="L13508">
        <v>2862723652</v>
      </c>
      <c r="M13508">
        <v>54716818887</v>
      </c>
      <c r="N13508">
        <v>123000000000</v>
      </c>
      <c r="O13508">
        <v>162000000000</v>
      </c>
      <c r="P13508">
        <f t="shared" si="425"/>
        <v>0.71666666666666667</v>
      </c>
    </row>
    <row r="13509" spans="1:16" ht="14.45" hidden="1" x14ac:dyDescent="0.3">
      <c r="A13509" t="s">
        <v>66</v>
      </c>
      <c r="B13509">
        <f t="shared" si="424"/>
        <v>-17.745430222884913</v>
      </c>
      <c r="C13509" t="s">
        <v>228</v>
      </c>
      <c r="D13509">
        <v>24.3</v>
      </c>
      <c r="E13509">
        <v>23</v>
      </c>
      <c r="F13509">
        <v>85000000000</v>
      </c>
      <c r="G13509">
        <v>2065500000000</v>
      </c>
      <c r="H13509">
        <v>5243138873</v>
      </c>
      <c r="I13509">
        <v>24034041947</v>
      </c>
      <c r="J13509">
        <v>40048480542</v>
      </c>
      <c r="K13509">
        <v>6824946163</v>
      </c>
      <c r="L13509">
        <v>13000000000</v>
      </c>
      <c r="M13509">
        <v>40042772599</v>
      </c>
      <c r="N13509">
        <v>18555788518</v>
      </c>
      <c r="O13509">
        <v>34191538597</v>
      </c>
      <c r="P13509">
        <f t="shared" si="425"/>
        <v>0.94650205761316875</v>
      </c>
    </row>
    <row r="13510" spans="1:16" ht="14.45" hidden="1" x14ac:dyDescent="0.3">
      <c r="A13510" t="s">
        <v>66</v>
      </c>
      <c r="B13510">
        <f t="shared" si="424"/>
        <v>-285.3253198122776</v>
      </c>
      <c r="C13510" t="s">
        <v>233</v>
      </c>
      <c r="D13510">
        <v>40.299999999999997</v>
      </c>
      <c r="E13510">
        <v>18.7</v>
      </c>
      <c r="F13510">
        <v>729000000000</v>
      </c>
      <c r="G13510">
        <v>29378700000000</v>
      </c>
      <c r="H13510">
        <v>299606374</v>
      </c>
      <c r="I13510">
        <v>15361027007</v>
      </c>
      <c r="J13510">
        <v>17538731683</v>
      </c>
      <c r="K13510">
        <v>2742900620</v>
      </c>
      <c r="L13510">
        <v>2900000000</v>
      </c>
      <c r="M13510">
        <v>26076207004</v>
      </c>
      <c r="N13510">
        <v>43297456180</v>
      </c>
      <c r="O13510">
        <v>49232366498</v>
      </c>
      <c r="P13510">
        <f t="shared" si="425"/>
        <v>0.4640198511166253</v>
      </c>
    </row>
    <row r="13511" spans="1:16" ht="14.45" hidden="1" x14ac:dyDescent="0.3">
      <c r="A13511" t="s">
        <v>66</v>
      </c>
      <c r="B13511">
        <f t="shared" si="424"/>
        <v>-10.021624399030427</v>
      </c>
      <c r="C13511" t="s">
        <v>423</v>
      </c>
      <c r="D13511">
        <v>16.2</v>
      </c>
      <c r="E13511">
        <v>14.8</v>
      </c>
      <c r="F13511">
        <v>700000000000</v>
      </c>
      <c r="G13511">
        <v>11340000000000</v>
      </c>
      <c r="H13511">
        <v>24807810465</v>
      </c>
      <c r="I13511">
        <v>170000000000</v>
      </c>
      <c r="J13511">
        <v>211000000000</v>
      </c>
      <c r="K13511">
        <v>113000000000</v>
      </c>
      <c r="L13511">
        <v>50826192013</v>
      </c>
      <c r="M13511">
        <v>237000000000</v>
      </c>
      <c r="N13511">
        <v>288000000000</v>
      </c>
      <c r="O13511">
        <v>410000000000</v>
      </c>
      <c r="P13511">
        <f t="shared" si="425"/>
        <v>0.91358024691358031</v>
      </c>
    </row>
    <row r="13512" spans="1:16" ht="14.45" hidden="1" x14ac:dyDescent="0.3">
      <c r="A13512" t="s">
        <v>66</v>
      </c>
      <c r="B13512">
        <f t="shared" si="424"/>
        <v>-283.7275441884974</v>
      </c>
      <c r="C13512" t="s">
        <v>238</v>
      </c>
      <c r="D13512">
        <v>14</v>
      </c>
      <c r="E13512">
        <v>16.399999999999999</v>
      </c>
      <c r="F13512">
        <v>105000000000</v>
      </c>
      <c r="G13512">
        <v>1470000000000</v>
      </c>
      <c r="H13512">
        <v>5177101682</v>
      </c>
      <c r="I13512">
        <v>37564856961</v>
      </c>
      <c r="J13512">
        <v>48442809166</v>
      </c>
      <c r="K13512">
        <v>4801945187</v>
      </c>
      <c r="M13512">
        <v>17668075987</v>
      </c>
      <c r="N13512">
        <v>108000000000</v>
      </c>
      <c r="O13512">
        <v>59211137625</v>
      </c>
      <c r="P13512">
        <f t="shared" si="425"/>
        <v>1.1714285714285713</v>
      </c>
    </row>
    <row r="13513" spans="1:16" ht="14.45" hidden="1" x14ac:dyDescent="0.3">
      <c r="A13513" t="s">
        <v>66</v>
      </c>
      <c r="B13513">
        <f t="shared" si="424"/>
        <v>-4.6925224984193941</v>
      </c>
      <c r="C13513" t="s">
        <v>240</v>
      </c>
      <c r="D13513">
        <v>12.1</v>
      </c>
      <c r="E13513">
        <v>10.1</v>
      </c>
      <c r="F13513">
        <v>271000000000</v>
      </c>
      <c r="G13513">
        <v>3279100000000</v>
      </c>
      <c r="H13513">
        <v>303039347</v>
      </c>
      <c r="I13513">
        <v>53440012164</v>
      </c>
      <c r="J13513">
        <v>54345768748</v>
      </c>
      <c r="K13513">
        <v>17495969190</v>
      </c>
      <c r="L13513">
        <v>14999800000</v>
      </c>
      <c r="M13513">
        <v>60246171772</v>
      </c>
      <c r="N13513">
        <v>10151170008</v>
      </c>
      <c r="O13513">
        <v>71211689617</v>
      </c>
      <c r="P13513">
        <f t="shared" si="425"/>
        <v>0.83471074380165289</v>
      </c>
    </row>
    <row r="13514" spans="1:16" ht="14.45" hidden="1" x14ac:dyDescent="0.3">
      <c r="A13514" t="s">
        <v>66</v>
      </c>
      <c r="B13514">
        <f t="shared" si="424"/>
        <v>-2.7268755561793743</v>
      </c>
      <c r="C13514" t="s">
        <v>245</v>
      </c>
      <c r="D13514">
        <v>16.2</v>
      </c>
      <c r="E13514">
        <v>13.2</v>
      </c>
      <c r="F13514">
        <v>80000000000</v>
      </c>
      <c r="G13514">
        <v>1296000000000</v>
      </c>
      <c r="H13514">
        <v>3735222749</v>
      </c>
      <c r="I13514">
        <v>38197822973</v>
      </c>
      <c r="J13514">
        <v>45896421441</v>
      </c>
      <c r="K13514">
        <v>38405623088</v>
      </c>
      <c r="M13514">
        <v>49998268023</v>
      </c>
      <c r="N13514">
        <v>44170708311</v>
      </c>
      <c r="O13514">
        <v>68951202528</v>
      </c>
      <c r="P13514">
        <f t="shared" si="425"/>
        <v>0.81481481481481477</v>
      </c>
    </row>
    <row r="13515" spans="1:16" ht="14.45" hidden="1" x14ac:dyDescent="0.3">
      <c r="A13515" t="s">
        <v>66</v>
      </c>
      <c r="B13515">
        <f t="shared" si="424"/>
        <v>-7.8711152922604839</v>
      </c>
      <c r="C13515" t="s">
        <v>253</v>
      </c>
      <c r="D13515">
        <v>27.8</v>
      </c>
      <c r="E13515">
        <v>27.5</v>
      </c>
      <c r="F13515">
        <v>153000000000</v>
      </c>
      <c r="G13515">
        <v>4253400000000</v>
      </c>
      <c r="H13515">
        <v>11438757434</v>
      </c>
      <c r="I13515">
        <v>46968344434</v>
      </c>
      <c r="J13515">
        <v>74222735125</v>
      </c>
      <c r="K13515">
        <v>19846612349</v>
      </c>
      <c r="L13515">
        <v>70313566707</v>
      </c>
      <c r="M13515">
        <v>39091418289</v>
      </c>
      <c r="N13515">
        <v>25765745893</v>
      </c>
      <c r="O13515">
        <v>29595278069</v>
      </c>
      <c r="P13515">
        <f t="shared" si="425"/>
        <v>0.98920863309352514</v>
      </c>
    </row>
    <row r="13516" spans="1:16" ht="14.45" hidden="1" x14ac:dyDescent="0.3">
      <c r="A13516" t="s">
        <v>66</v>
      </c>
      <c r="B13516">
        <f t="shared" si="424"/>
        <v>-178.80999323971463</v>
      </c>
      <c r="C13516" t="s">
        <v>255</v>
      </c>
      <c r="D13516">
        <v>36.9</v>
      </c>
      <c r="E13516">
        <v>36.5</v>
      </c>
      <c r="F13516">
        <v>636000000000</v>
      </c>
      <c r="G13516">
        <v>23468400000000</v>
      </c>
      <c r="H13516">
        <v>1780671429</v>
      </c>
      <c r="I13516">
        <v>19446234891</v>
      </c>
      <c r="J13516">
        <v>64502276114</v>
      </c>
      <c r="K13516">
        <v>31522908542</v>
      </c>
      <c r="M13516">
        <v>176000000000</v>
      </c>
      <c r="N13516">
        <v>370000000000</v>
      </c>
      <c r="O13516">
        <v>480000000000</v>
      </c>
      <c r="P13516">
        <f t="shared" si="425"/>
        <v>0.98915989159891604</v>
      </c>
    </row>
    <row r="13517" spans="1:16" ht="14.45" hidden="1" x14ac:dyDescent="0.3">
      <c r="A13517" t="s">
        <v>66</v>
      </c>
      <c r="B13517">
        <f t="shared" si="424"/>
        <v>-27.424574656325014</v>
      </c>
      <c r="C13517" t="s">
        <v>260</v>
      </c>
      <c r="D13517">
        <v>42.1</v>
      </c>
      <c r="E13517">
        <v>41</v>
      </c>
      <c r="F13517">
        <v>310000000000</v>
      </c>
      <c r="G13517">
        <v>13051000000000</v>
      </c>
      <c r="H13517">
        <v>18847536161</v>
      </c>
      <c r="I13517">
        <v>278000000000</v>
      </c>
      <c r="J13517">
        <v>348000000000</v>
      </c>
      <c r="K13517">
        <v>43289740163</v>
      </c>
      <c r="L13517">
        <v>66716666667</v>
      </c>
      <c r="M13517">
        <v>97814365137</v>
      </c>
      <c r="N13517">
        <v>157000000000</v>
      </c>
      <c r="O13517">
        <v>153000000000</v>
      </c>
      <c r="P13517">
        <f t="shared" si="425"/>
        <v>0.97387173396674576</v>
      </c>
    </row>
    <row r="13518" spans="1:16" ht="14.45" hidden="1" x14ac:dyDescent="0.3">
      <c r="A13518" t="s">
        <v>66</v>
      </c>
      <c r="B13518">
        <f t="shared" si="424"/>
        <v>-0.70295266826901504</v>
      </c>
      <c r="C13518" t="s">
        <v>261</v>
      </c>
      <c r="D13518">
        <v>32.4</v>
      </c>
      <c r="E13518">
        <v>29</v>
      </c>
      <c r="F13518">
        <v>1010000000000</v>
      </c>
      <c r="G13518">
        <v>32724000000000</v>
      </c>
      <c r="H13518">
        <v>3672633344</v>
      </c>
      <c r="I13518">
        <v>26059315026</v>
      </c>
      <c r="J13518">
        <v>31042343723</v>
      </c>
      <c r="K13518">
        <v>66889616311</v>
      </c>
      <c r="L13518">
        <v>110000000000</v>
      </c>
      <c r="M13518">
        <v>15921372403</v>
      </c>
      <c r="N13518">
        <v>2207095935</v>
      </c>
      <c r="O13518">
        <v>17417004815</v>
      </c>
      <c r="P13518">
        <f t="shared" si="425"/>
        <v>0.89506172839506182</v>
      </c>
    </row>
    <row r="13519" spans="1:16" ht="14.45" hidden="1" x14ac:dyDescent="0.3">
      <c r="A13519" t="s">
        <v>66</v>
      </c>
      <c r="B13519">
        <f t="shared" si="424"/>
        <v>-75.794574141291065</v>
      </c>
      <c r="C13519" t="s">
        <v>265</v>
      </c>
      <c r="D13519">
        <v>22.8</v>
      </c>
      <c r="E13519">
        <v>18.3</v>
      </c>
      <c r="F13519">
        <v>866000000000</v>
      </c>
      <c r="G13519">
        <v>19744800000000</v>
      </c>
      <c r="H13519">
        <v>13493775440</v>
      </c>
      <c r="I13519">
        <v>1300000000000</v>
      </c>
      <c r="J13519">
        <v>1420000000000</v>
      </c>
      <c r="K13519">
        <v>106000000000</v>
      </c>
      <c r="L13519">
        <v>11819867059</v>
      </c>
      <c r="M13519">
        <v>427000000000</v>
      </c>
      <c r="N13519">
        <v>670000000000</v>
      </c>
      <c r="O13519">
        <v>970000000000</v>
      </c>
      <c r="P13519">
        <f t="shared" si="425"/>
        <v>0.80263157894736847</v>
      </c>
    </row>
    <row r="13520" spans="1:16" ht="14.45" hidden="1" x14ac:dyDescent="0.3">
      <c r="A13520" t="s">
        <v>66</v>
      </c>
      <c r="B13520">
        <f t="shared" si="424"/>
        <v>-18.01058908827504</v>
      </c>
      <c r="C13520" t="s">
        <v>266</v>
      </c>
      <c r="D13520">
        <v>13.3</v>
      </c>
      <c r="E13520">
        <v>12.4</v>
      </c>
      <c r="F13520">
        <v>603000000000</v>
      </c>
      <c r="G13520">
        <v>8019900000000</v>
      </c>
      <c r="H13520">
        <v>5452982469</v>
      </c>
      <c r="I13520">
        <v>391000000000</v>
      </c>
      <c r="J13520">
        <v>438000000000</v>
      </c>
      <c r="K13520">
        <v>59122155922</v>
      </c>
      <c r="L13520">
        <v>33634291040</v>
      </c>
      <c r="M13520">
        <v>230000000000</v>
      </c>
      <c r="N13520">
        <v>88600108280</v>
      </c>
      <c r="O13520">
        <v>246000000000</v>
      </c>
      <c r="P13520">
        <f t="shared" si="425"/>
        <v>0.93233082706766912</v>
      </c>
    </row>
    <row r="13521" spans="1:16" ht="14.45" hidden="1" x14ac:dyDescent="0.3">
      <c r="A13521" t="s">
        <v>66</v>
      </c>
      <c r="B13521">
        <f t="shared" si="424"/>
        <v>-185.91246726950033</v>
      </c>
      <c r="C13521" t="s">
        <v>270</v>
      </c>
      <c r="D13521">
        <v>17.2</v>
      </c>
      <c r="E13521">
        <v>15.1</v>
      </c>
      <c r="F13521">
        <v>152000000000</v>
      </c>
      <c r="G13521">
        <v>2614400000000</v>
      </c>
      <c r="H13521">
        <v>12155209488</v>
      </c>
      <c r="I13521">
        <v>604000000000</v>
      </c>
      <c r="J13521">
        <v>631000000000</v>
      </c>
      <c r="K13521">
        <v>22444580360</v>
      </c>
      <c r="L13521">
        <v>36576388199</v>
      </c>
      <c r="M13521">
        <v>209000000000</v>
      </c>
      <c r="N13521">
        <v>220000000000</v>
      </c>
      <c r="O13521">
        <v>293000000000</v>
      </c>
      <c r="P13521">
        <f t="shared" si="425"/>
        <v>0.87790697674418605</v>
      </c>
    </row>
    <row r="13522" spans="1:16" ht="14.45" hidden="1" x14ac:dyDescent="0.3">
      <c r="A13522" t="s">
        <v>66</v>
      </c>
      <c r="B13522">
        <f t="shared" si="424"/>
        <v>-33.823307867404992</v>
      </c>
      <c r="C13522" t="s">
        <v>271</v>
      </c>
      <c r="D13522">
        <v>12.6</v>
      </c>
      <c r="E13522">
        <v>12.6</v>
      </c>
      <c r="F13522">
        <v>108000000000</v>
      </c>
      <c r="G13522">
        <v>1360800000000</v>
      </c>
      <c r="H13522">
        <v>3482612513</v>
      </c>
      <c r="I13522">
        <v>232000000000</v>
      </c>
      <c r="J13522">
        <v>246000000000</v>
      </c>
      <c r="K13522">
        <v>27478760951</v>
      </c>
      <c r="L13522">
        <v>2874039288</v>
      </c>
      <c r="M13522">
        <v>64583760364</v>
      </c>
      <c r="N13522">
        <v>103000000000</v>
      </c>
      <c r="O13522">
        <v>136000000000</v>
      </c>
      <c r="P13522">
        <f t="shared" si="425"/>
        <v>1</v>
      </c>
    </row>
    <row r="13523" spans="1:16" ht="14.45" hidden="1" x14ac:dyDescent="0.3">
      <c r="A13523" t="s">
        <v>66</v>
      </c>
      <c r="B13523">
        <f t="shared" si="424"/>
        <v>-235.65409862368409</v>
      </c>
      <c r="C13523" t="s">
        <v>276</v>
      </c>
      <c r="D13523">
        <v>12.4</v>
      </c>
      <c r="E13523">
        <v>11</v>
      </c>
      <c r="F13523">
        <v>110000000000</v>
      </c>
      <c r="G13523">
        <v>1364000000000</v>
      </c>
      <c r="H13523">
        <v>5635732054</v>
      </c>
      <c r="I13523">
        <v>54378303441</v>
      </c>
      <c r="J13523">
        <v>77865507754</v>
      </c>
      <c r="K13523">
        <v>8030846144</v>
      </c>
      <c r="M13523">
        <v>200000000000</v>
      </c>
      <c r="N13523">
        <v>91408831736</v>
      </c>
      <c r="O13523">
        <v>164000000000</v>
      </c>
      <c r="P13523">
        <f t="shared" si="425"/>
        <v>0.88709677419354838</v>
      </c>
    </row>
    <row r="13524" spans="1:16" ht="14.45" hidden="1" x14ac:dyDescent="0.3">
      <c r="A13524" t="s">
        <v>66</v>
      </c>
      <c r="B13524">
        <f t="shared" si="424"/>
        <v>-10.301444076969798</v>
      </c>
      <c r="C13524" t="s">
        <v>280</v>
      </c>
      <c r="D13524">
        <v>27.6</v>
      </c>
      <c r="E13524">
        <v>23.4</v>
      </c>
      <c r="F13524">
        <v>3260000000000</v>
      </c>
      <c r="G13524">
        <v>89976000000000</v>
      </c>
      <c r="H13524">
        <v>285000000000</v>
      </c>
      <c r="I13524">
        <v>730000000000</v>
      </c>
      <c r="J13524">
        <v>1060000000000</v>
      </c>
      <c r="K13524">
        <v>244000000000</v>
      </c>
      <c r="L13524">
        <v>1170000000000</v>
      </c>
      <c r="M13524">
        <v>916000000000</v>
      </c>
      <c r="N13524">
        <v>492000000000</v>
      </c>
      <c r="O13524">
        <v>692000000000</v>
      </c>
      <c r="P13524">
        <f t="shared" si="425"/>
        <v>0.84782608695652162</v>
      </c>
    </row>
    <row r="13525" spans="1:16" ht="14.45" hidden="1" x14ac:dyDescent="0.3">
      <c r="A13525" t="s">
        <v>66</v>
      </c>
      <c r="B13525">
        <f t="shared" si="424"/>
        <v>-12.750890062678293</v>
      </c>
      <c r="C13525" t="s">
        <v>283</v>
      </c>
      <c r="D13525">
        <v>12.3</v>
      </c>
      <c r="E13525">
        <v>10</v>
      </c>
      <c r="F13525">
        <v>180000000000</v>
      </c>
      <c r="G13525">
        <v>2214000000000</v>
      </c>
      <c r="H13525">
        <v>1111399052</v>
      </c>
      <c r="I13525">
        <v>84435369359</v>
      </c>
      <c r="J13525">
        <v>93043313001</v>
      </c>
      <c r="K13525">
        <v>32585596750</v>
      </c>
      <c r="L13525">
        <v>2399671105</v>
      </c>
      <c r="M13525">
        <v>199000000000</v>
      </c>
      <c r="N13525">
        <v>67983020624</v>
      </c>
      <c r="O13525">
        <v>178000000000</v>
      </c>
      <c r="P13525">
        <f t="shared" si="425"/>
        <v>0.81300813008130079</v>
      </c>
    </row>
    <row r="13526" spans="1:16" ht="14.45" hidden="1" x14ac:dyDescent="0.3">
      <c r="A13526" t="s">
        <v>66</v>
      </c>
      <c r="B13526">
        <f t="shared" si="424"/>
        <v>-0.91024570880926214</v>
      </c>
      <c r="C13526" t="s">
        <v>285</v>
      </c>
      <c r="D13526">
        <v>94.5</v>
      </c>
      <c r="E13526">
        <v>79.5</v>
      </c>
      <c r="F13526">
        <v>3030000000000</v>
      </c>
      <c r="G13526">
        <v>286335000000000</v>
      </c>
      <c r="H13526">
        <v>273000000000</v>
      </c>
      <c r="I13526">
        <v>603000000000</v>
      </c>
      <c r="J13526">
        <v>914000000000</v>
      </c>
      <c r="K13526">
        <v>635000000000</v>
      </c>
      <c r="M13526">
        <v>1400000000000</v>
      </c>
      <c r="N13526">
        <v>52664967348</v>
      </c>
      <c r="O13526">
        <v>1140000000000</v>
      </c>
      <c r="P13526">
        <f t="shared" si="425"/>
        <v>0.84126984126984128</v>
      </c>
    </row>
    <row r="13527" spans="1:16" ht="14.45" hidden="1" x14ac:dyDescent="0.3">
      <c r="A13527" t="s">
        <v>66</v>
      </c>
      <c r="B13527">
        <f t="shared" si="424"/>
        <v>-0.25303465362087502</v>
      </c>
      <c r="C13527" t="s">
        <v>286</v>
      </c>
      <c r="D13527">
        <v>14.9</v>
      </c>
      <c r="E13527">
        <v>19</v>
      </c>
      <c r="F13527">
        <v>2810000000000</v>
      </c>
      <c r="G13527">
        <v>41869000000000</v>
      </c>
      <c r="H13527">
        <v>23222013378</v>
      </c>
      <c r="I13527">
        <v>185000000000</v>
      </c>
      <c r="J13527">
        <v>220000000000</v>
      </c>
      <c r="K13527">
        <v>470000000000</v>
      </c>
      <c r="L13527">
        <v>271000000000</v>
      </c>
      <c r="M13527">
        <v>168000000000</v>
      </c>
      <c r="N13527">
        <v>37831398289</v>
      </c>
      <c r="O13527">
        <v>939000000000</v>
      </c>
      <c r="P13527">
        <f t="shared" si="425"/>
        <v>1.2751677852348993</v>
      </c>
    </row>
    <row r="13528" spans="1:16" ht="14.45" hidden="1" x14ac:dyDescent="0.3">
      <c r="A13528" t="s">
        <v>66</v>
      </c>
      <c r="B13528">
        <f t="shared" si="424"/>
        <v>-41.884799774575598</v>
      </c>
      <c r="C13528" t="s">
        <v>292</v>
      </c>
      <c r="D13528">
        <v>36.5</v>
      </c>
      <c r="E13528">
        <v>28.2</v>
      </c>
      <c r="F13528">
        <v>115000000000</v>
      </c>
      <c r="G13528">
        <v>4197500000000</v>
      </c>
      <c r="H13528">
        <v>11632801703</v>
      </c>
      <c r="I13528">
        <v>139000000000</v>
      </c>
      <c r="J13528">
        <v>186000000000</v>
      </c>
      <c r="K13528">
        <v>56276037813</v>
      </c>
      <c r="M13528">
        <v>254000000000</v>
      </c>
      <c r="N13528">
        <v>339000000000</v>
      </c>
      <c r="O13528">
        <v>380000000000</v>
      </c>
      <c r="P13528">
        <f t="shared" si="425"/>
        <v>0.77260273972602733</v>
      </c>
    </row>
    <row r="13529" spans="1:16" ht="14.45" hidden="1" x14ac:dyDescent="0.3">
      <c r="A13529" t="s">
        <v>66</v>
      </c>
      <c r="B13529">
        <f t="shared" si="424"/>
        <v>-4.9863686171378481</v>
      </c>
      <c r="C13529" t="s">
        <v>294</v>
      </c>
      <c r="D13529">
        <v>34.6</v>
      </c>
      <c r="E13529">
        <v>25.5</v>
      </c>
      <c r="F13529">
        <v>2690000000000</v>
      </c>
      <c r="G13529">
        <v>93074000000000</v>
      </c>
      <c r="H13529">
        <v>-64083819754</v>
      </c>
      <c r="I13529">
        <v>210000000000</v>
      </c>
      <c r="J13529">
        <v>302000000000</v>
      </c>
      <c r="K13529">
        <v>195000000000</v>
      </c>
      <c r="L13529">
        <v>385000000000</v>
      </c>
      <c r="M13529">
        <v>385000000000</v>
      </c>
      <c r="N13529">
        <v>245000000000</v>
      </c>
      <c r="O13529">
        <v>702000000000</v>
      </c>
      <c r="P13529">
        <f t="shared" si="425"/>
        <v>0.73699421965317913</v>
      </c>
    </row>
    <row r="13530" spans="1:16" ht="14.45" hidden="1" x14ac:dyDescent="0.3">
      <c r="A13530" t="s">
        <v>66</v>
      </c>
      <c r="B13530">
        <f t="shared" si="424"/>
        <v>-86.323500716463741</v>
      </c>
      <c r="C13530" t="s">
        <v>295</v>
      </c>
      <c r="D13530">
        <v>17.2</v>
      </c>
      <c r="E13530">
        <v>14</v>
      </c>
      <c r="F13530">
        <v>704000000000</v>
      </c>
      <c r="G13530">
        <v>12108800000000</v>
      </c>
      <c r="H13530">
        <v>421993471</v>
      </c>
      <c r="I13530">
        <v>15508110957</v>
      </c>
      <c r="J13530">
        <v>40116645730</v>
      </c>
      <c r="K13530">
        <v>6329908844</v>
      </c>
      <c r="M13530">
        <v>257000000000</v>
      </c>
      <c r="N13530">
        <v>24679545468</v>
      </c>
      <c r="O13530">
        <v>139000000000</v>
      </c>
      <c r="P13530">
        <f t="shared" si="425"/>
        <v>0.81395348837209303</v>
      </c>
    </row>
    <row r="13531" spans="1:16" ht="14.45" hidden="1" x14ac:dyDescent="0.3">
      <c r="A13531" t="s">
        <v>66</v>
      </c>
      <c r="B13531">
        <f t="shared" si="424"/>
        <v>-0.54946388451903494</v>
      </c>
      <c r="C13531" t="s">
        <v>299</v>
      </c>
      <c r="D13531">
        <v>19.600000000000001</v>
      </c>
      <c r="E13531">
        <v>17.8</v>
      </c>
      <c r="F13531">
        <v>1310000000000</v>
      </c>
      <c r="G13531">
        <v>25676000000000</v>
      </c>
      <c r="H13531">
        <v>-114000000000</v>
      </c>
      <c r="I13531">
        <v>283000000000</v>
      </c>
      <c r="J13531">
        <v>322000000000</v>
      </c>
      <c r="K13531">
        <v>757000000000</v>
      </c>
      <c r="L13531">
        <v>22390066371</v>
      </c>
      <c r="M13531">
        <v>316000000000</v>
      </c>
      <c r="N13531">
        <v>308000000000</v>
      </c>
      <c r="O13531">
        <v>318000000000</v>
      </c>
      <c r="P13531">
        <f t="shared" si="425"/>
        <v>0.90816326530612246</v>
      </c>
    </row>
    <row r="13532" spans="1:16" ht="14.45" hidden="1" x14ac:dyDescent="0.3">
      <c r="A13532" t="s">
        <v>66</v>
      </c>
      <c r="B13532">
        <f t="shared" si="424"/>
        <v>-30.596242329910488</v>
      </c>
      <c r="C13532" t="s">
        <v>300</v>
      </c>
      <c r="D13532">
        <v>13.4</v>
      </c>
      <c r="E13532">
        <v>12.2</v>
      </c>
      <c r="F13532">
        <v>105000000000</v>
      </c>
      <c r="G13532">
        <v>1407000000000</v>
      </c>
      <c r="H13532">
        <v>1248722607</v>
      </c>
      <c r="I13532">
        <v>68712711364</v>
      </c>
      <c r="J13532">
        <v>78765377655</v>
      </c>
      <c r="K13532">
        <v>41823336356</v>
      </c>
      <c r="M13532">
        <v>204000000000</v>
      </c>
      <c r="N13532">
        <v>208000000000</v>
      </c>
      <c r="O13532">
        <v>253000000000</v>
      </c>
      <c r="P13532">
        <f t="shared" si="425"/>
        <v>0.91044776119402981</v>
      </c>
    </row>
    <row r="13533" spans="1:16" ht="14.45" hidden="1" x14ac:dyDescent="0.3">
      <c r="A13533" t="s">
        <v>66</v>
      </c>
      <c r="B13533">
        <f t="shared" si="424"/>
        <v>-2.1703901122443598</v>
      </c>
      <c r="C13533" t="s">
        <v>425</v>
      </c>
      <c r="D13533">
        <v>9.6</v>
      </c>
      <c r="E13533">
        <v>9.3000000000000007</v>
      </c>
      <c r="F13533">
        <v>1860000000000</v>
      </c>
      <c r="G13533">
        <v>17856000000000</v>
      </c>
      <c r="H13533">
        <v>38417658481</v>
      </c>
      <c r="I13533">
        <v>107000000000</v>
      </c>
      <c r="J13533">
        <v>147000000000</v>
      </c>
      <c r="K13533">
        <v>192000000000</v>
      </c>
      <c r="L13533">
        <v>130000000000</v>
      </c>
      <c r="M13533">
        <v>168000000000</v>
      </c>
      <c r="N13533">
        <v>150000000000</v>
      </c>
      <c r="O13533">
        <v>40878015609</v>
      </c>
      <c r="P13533">
        <f t="shared" si="425"/>
        <v>0.96875000000000011</v>
      </c>
    </row>
    <row r="13534" spans="1:16" ht="14.45" hidden="1" x14ac:dyDescent="0.3">
      <c r="A13534" t="s">
        <v>66</v>
      </c>
      <c r="B13534">
        <f t="shared" si="424"/>
        <v>-610.84494053937567</v>
      </c>
      <c r="C13534" t="s">
        <v>303</v>
      </c>
      <c r="D13534">
        <v>28.1</v>
      </c>
      <c r="E13534">
        <v>26</v>
      </c>
      <c r="F13534">
        <v>150000000000</v>
      </c>
      <c r="G13534">
        <v>4215000000000</v>
      </c>
      <c r="H13534">
        <v>2980262431</v>
      </c>
      <c r="I13534">
        <v>148000000000</v>
      </c>
      <c r="J13534">
        <v>169000000000</v>
      </c>
      <c r="K13534">
        <v>25219071284</v>
      </c>
      <c r="M13534">
        <v>190000000000</v>
      </c>
      <c r="N13534">
        <v>628000000000</v>
      </c>
      <c r="O13534">
        <v>617000000000</v>
      </c>
      <c r="P13534">
        <f t="shared" si="425"/>
        <v>0.92526690391459065</v>
      </c>
    </row>
    <row r="13535" spans="1:16" ht="14.45" hidden="1" x14ac:dyDescent="0.3">
      <c r="A13535" t="s">
        <v>66</v>
      </c>
      <c r="B13535">
        <f t="shared" si="424"/>
        <v>-11.456431997136313</v>
      </c>
      <c r="C13535" t="s">
        <v>304</v>
      </c>
      <c r="D13535">
        <v>19.2</v>
      </c>
      <c r="E13535">
        <v>18</v>
      </c>
      <c r="F13535">
        <v>85000000000</v>
      </c>
      <c r="G13535">
        <v>1632000000000</v>
      </c>
      <c r="H13535">
        <v>3455301863</v>
      </c>
      <c r="I13535">
        <v>33012769918</v>
      </c>
      <c r="J13535">
        <v>52937746699</v>
      </c>
      <c r="K13535">
        <v>9772989587</v>
      </c>
      <c r="L13535">
        <v>44829773576</v>
      </c>
      <c r="M13535">
        <v>27729105550</v>
      </c>
      <c r="N13535">
        <v>15790831837</v>
      </c>
      <c r="O13535">
        <v>23746522218</v>
      </c>
      <c r="P13535">
        <f t="shared" si="425"/>
        <v>0.9375</v>
      </c>
    </row>
    <row r="13536" spans="1:16" ht="14.45" hidden="1" x14ac:dyDescent="0.3">
      <c r="A13536" t="s">
        <v>66</v>
      </c>
      <c r="B13536">
        <f t="shared" si="424"/>
        <v>-111.20154661764786</v>
      </c>
      <c r="C13536" t="s">
        <v>307</v>
      </c>
      <c r="D13536">
        <v>26.6</v>
      </c>
      <c r="E13536">
        <v>35</v>
      </c>
      <c r="F13536">
        <v>113000000000</v>
      </c>
      <c r="G13536">
        <v>3005800000000</v>
      </c>
      <c r="H13536">
        <v>1888682983</v>
      </c>
      <c r="I13536">
        <v>310000000000</v>
      </c>
      <c r="J13536">
        <v>320000000000</v>
      </c>
      <c r="K13536">
        <v>13141632564</v>
      </c>
      <c r="M13536">
        <v>23020296652</v>
      </c>
      <c r="N13536">
        <v>51459889264</v>
      </c>
      <c r="O13536">
        <v>89203079390</v>
      </c>
      <c r="P13536">
        <f t="shared" si="425"/>
        <v>1.3157894736842104</v>
      </c>
    </row>
    <row r="13537" spans="1:16" ht="14.45" hidden="1" x14ac:dyDescent="0.3">
      <c r="A13537" t="s">
        <v>66</v>
      </c>
      <c r="B13537">
        <f t="shared" si="424"/>
        <v>-2.4161487646192126E-2</v>
      </c>
      <c r="C13537" t="s">
        <v>309</v>
      </c>
      <c r="D13537">
        <v>46.8</v>
      </c>
      <c r="E13537">
        <v>48.1</v>
      </c>
      <c r="F13537">
        <v>103000000000</v>
      </c>
      <c r="G13537">
        <v>4820400000000</v>
      </c>
      <c r="H13537">
        <v>6473235199</v>
      </c>
      <c r="I13537">
        <v>17919531143</v>
      </c>
      <c r="J13537">
        <v>28031834324</v>
      </c>
      <c r="K13537">
        <v>105000000000</v>
      </c>
      <c r="M13537">
        <v>70537190147</v>
      </c>
      <c r="O13537">
        <v>198000000000</v>
      </c>
      <c r="P13537">
        <f t="shared" si="425"/>
        <v>1.0277777777777779</v>
      </c>
    </row>
    <row r="13538" spans="1:16" ht="14.45" hidden="1" x14ac:dyDescent="0.3">
      <c r="A13538" t="s">
        <v>66</v>
      </c>
      <c r="B13538">
        <f t="shared" si="424"/>
        <v>-39.703487031488592</v>
      </c>
      <c r="C13538" t="s">
        <v>312</v>
      </c>
      <c r="D13538">
        <v>32.799999999999997</v>
      </c>
      <c r="E13538">
        <v>28.5</v>
      </c>
      <c r="F13538">
        <v>740000000000</v>
      </c>
      <c r="G13538">
        <v>24272000000000</v>
      </c>
      <c r="H13538">
        <v>67462633568</v>
      </c>
      <c r="I13538">
        <v>267000000000</v>
      </c>
      <c r="J13538">
        <v>341000000000</v>
      </c>
      <c r="K13538">
        <v>23936097861</v>
      </c>
      <c r="M13538">
        <v>323000000000</v>
      </c>
      <c r="N13538">
        <v>36115475380</v>
      </c>
      <c r="O13538">
        <v>512000000000</v>
      </c>
      <c r="P13538">
        <f t="shared" si="425"/>
        <v>0.86890243902439035</v>
      </c>
    </row>
    <row r="13539" spans="1:16" ht="14.45" hidden="1" x14ac:dyDescent="0.3">
      <c r="A13539" t="s">
        <v>66</v>
      </c>
      <c r="B13539">
        <f t="shared" si="424"/>
        <v>-7395.6679474794564</v>
      </c>
      <c r="C13539" t="s">
        <v>317</v>
      </c>
      <c r="D13539">
        <v>14.4</v>
      </c>
      <c r="E13539">
        <v>14.1</v>
      </c>
      <c r="F13539">
        <v>690000000000</v>
      </c>
      <c r="G13539">
        <v>9936000000000</v>
      </c>
      <c r="H13539">
        <v>16856725757</v>
      </c>
      <c r="I13539">
        <v>24060821303</v>
      </c>
      <c r="J13539">
        <v>71546482017</v>
      </c>
      <c r="K13539">
        <v>442745822</v>
      </c>
      <c r="M13539">
        <v>43614867485</v>
      </c>
      <c r="N13539">
        <v>11457765180</v>
      </c>
      <c r="O13539">
        <v>126000000000</v>
      </c>
      <c r="P13539">
        <f t="shared" si="425"/>
        <v>0.97916666666666663</v>
      </c>
    </row>
    <row r="13540" spans="1:16" ht="14.45" hidden="1" x14ac:dyDescent="0.3">
      <c r="A13540" t="s">
        <v>66</v>
      </c>
      <c r="B13540">
        <f t="shared" si="424"/>
        <v>-0.23786712202690544</v>
      </c>
      <c r="C13540" t="s">
        <v>319</v>
      </c>
      <c r="D13540">
        <v>71.5</v>
      </c>
      <c r="E13540">
        <v>58.5</v>
      </c>
      <c r="F13540">
        <v>1000000000000</v>
      </c>
      <c r="G13540">
        <v>71500000000000</v>
      </c>
      <c r="H13540">
        <v>1923426099</v>
      </c>
      <c r="I13540">
        <v>42132619735</v>
      </c>
      <c r="J13540">
        <v>62168239542</v>
      </c>
      <c r="K13540">
        <v>64364621279</v>
      </c>
      <c r="M13540">
        <v>368000000000</v>
      </c>
      <c r="N13540">
        <v>1271749046</v>
      </c>
      <c r="O13540">
        <v>255000000000</v>
      </c>
      <c r="P13540">
        <f t="shared" si="425"/>
        <v>0.81818181818181823</v>
      </c>
    </row>
    <row r="13541" spans="1:16" ht="14.45" hidden="1" x14ac:dyDescent="0.3">
      <c r="A13541" t="s">
        <v>66</v>
      </c>
      <c r="B13541">
        <f t="shared" si="424"/>
        <v>-65.763993184329706</v>
      </c>
      <c r="C13541" t="s">
        <v>323</v>
      </c>
      <c r="D13541">
        <v>34.200000000000003</v>
      </c>
      <c r="E13541">
        <v>21.5</v>
      </c>
      <c r="F13541">
        <v>295000000000</v>
      </c>
      <c r="G13541">
        <v>10089000000000</v>
      </c>
      <c r="H13541">
        <v>20540492958</v>
      </c>
      <c r="I13541">
        <v>1230000000000</v>
      </c>
      <c r="J13541">
        <v>1270000000000</v>
      </c>
      <c r="K13541">
        <v>76277491358</v>
      </c>
      <c r="L13541">
        <v>15856491166</v>
      </c>
      <c r="M13541">
        <v>189000000000</v>
      </c>
      <c r="N13541">
        <v>298000000000</v>
      </c>
      <c r="O13541">
        <v>531000000000</v>
      </c>
      <c r="P13541">
        <f t="shared" si="425"/>
        <v>0.62865497076023391</v>
      </c>
    </row>
    <row r="13542" spans="1:16" ht="14.45" hidden="1" x14ac:dyDescent="0.3">
      <c r="A13542" t="s">
        <v>66</v>
      </c>
      <c r="B13542">
        <f t="shared" si="424"/>
        <v>-3.2004553539054168</v>
      </c>
      <c r="C13542" t="s">
        <v>327</v>
      </c>
      <c r="D13542">
        <v>25</v>
      </c>
      <c r="E13542">
        <v>23.5</v>
      </c>
      <c r="F13542">
        <v>150000000000</v>
      </c>
      <c r="G13542">
        <v>3750000000000</v>
      </c>
      <c r="H13542">
        <v>15135503338</v>
      </c>
      <c r="I13542">
        <v>48175933503</v>
      </c>
      <c r="J13542">
        <v>78289532207</v>
      </c>
      <c r="K13542">
        <v>44660547448</v>
      </c>
      <c r="L13542">
        <v>929750000</v>
      </c>
      <c r="M13542">
        <v>24996343521</v>
      </c>
      <c r="N13542">
        <v>45812834960</v>
      </c>
      <c r="O13542">
        <v>35361581433</v>
      </c>
      <c r="P13542">
        <f t="shared" si="425"/>
        <v>0.94</v>
      </c>
    </row>
    <row r="13543" spans="1:16" ht="14.45" hidden="1" x14ac:dyDescent="0.3">
      <c r="A13543" t="s">
        <v>66</v>
      </c>
      <c r="B13543">
        <f t="shared" si="424"/>
        <v>-17.949514222526322</v>
      </c>
      <c r="C13543" t="s">
        <v>328</v>
      </c>
      <c r="D13543">
        <v>30.5</v>
      </c>
      <c r="E13543">
        <v>26.8</v>
      </c>
      <c r="F13543">
        <v>138000000000</v>
      </c>
      <c r="G13543">
        <v>4209000000000</v>
      </c>
      <c r="H13543">
        <v>18194559648</v>
      </c>
      <c r="I13543">
        <v>226000000000</v>
      </c>
      <c r="J13543">
        <v>271000000000</v>
      </c>
      <c r="K13543">
        <v>44182417521</v>
      </c>
      <c r="L13543">
        <v>5000000000</v>
      </c>
      <c r="M13543">
        <v>68523705560</v>
      </c>
      <c r="N13543">
        <v>48441508296</v>
      </c>
      <c r="O13543">
        <v>87913104865</v>
      </c>
      <c r="P13543">
        <f t="shared" si="425"/>
        <v>0.878688524590164</v>
      </c>
    </row>
    <row r="13544" spans="1:16" ht="14.45" hidden="1" x14ac:dyDescent="0.3">
      <c r="A13544" t="s">
        <v>66</v>
      </c>
      <c r="B13544">
        <f t="shared" si="424"/>
        <v>-49.720561284445282</v>
      </c>
      <c r="C13544" t="s">
        <v>331</v>
      </c>
      <c r="D13544">
        <v>19.899999999999999</v>
      </c>
      <c r="E13544">
        <v>13.9</v>
      </c>
      <c r="F13544">
        <v>250000000000</v>
      </c>
      <c r="G13544">
        <v>4975000000000</v>
      </c>
      <c r="H13544">
        <v>19448381207</v>
      </c>
      <c r="I13544">
        <v>616000000000</v>
      </c>
      <c r="J13544">
        <v>663000000000</v>
      </c>
      <c r="K13544">
        <v>39321156973</v>
      </c>
      <c r="L13544">
        <v>71757262816</v>
      </c>
      <c r="M13544">
        <v>236000000000</v>
      </c>
      <c r="N13544">
        <v>86193386612</v>
      </c>
      <c r="O13544">
        <v>558000000000</v>
      </c>
      <c r="P13544">
        <f t="shared" si="425"/>
        <v>0.69849246231155782</v>
      </c>
    </row>
    <row r="13545" spans="1:16" ht="14.45" hidden="1" x14ac:dyDescent="0.3">
      <c r="A13545" t="s">
        <v>66</v>
      </c>
      <c r="B13545">
        <f t="shared" si="424"/>
        <v>-8.6801197870357925</v>
      </c>
      <c r="C13545" t="s">
        <v>337</v>
      </c>
      <c r="D13545">
        <v>51.5</v>
      </c>
      <c r="E13545">
        <v>28.5</v>
      </c>
      <c r="F13545">
        <v>190000000000</v>
      </c>
      <c r="G13545">
        <v>9785000000000</v>
      </c>
      <c r="H13545">
        <v>5150678086</v>
      </c>
      <c r="I13545">
        <v>770000000000</v>
      </c>
      <c r="J13545">
        <v>829000000000</v>
      </c>
      <c r="K13545">
        <v>246000000000</v>
      </c>
      <c r="L13545">
        <v>50000000000</v>
      </c>
      <c r="M13545">
        <v>45341470107</v>
      </c>
      <c r="N13545">
        <v>190000000000</v>
      </c>
      <c r="O13545">
        <v>341000000000</v>
      </c>
      <c r="P13545">
        <f t="shared" si="425"/>
        <v>0.55339805825242716</v>
      </c>
    </row>
    <row r="13546" spans="1:16" ht="14.45" hidden="1" x14ac:dyDescent="0.3">
      <c r="A13546" t="s">
        <v>66</v>
      </c>
      <c r="B13546">
        <f t="shared" si="424"/>
        <v>-0.30488229649654158</v>
      </c>
      <c r="C13546" t="s">
        <v>338</v>
      </c>
      <c r="D13546">
        <v>12.2</v>
      </c>
      <c r="E13546">
        <v>13.2</v>
      </c>
      <c r="F13546">
        <v>635000000000</v>
      </c>
      <c r="G13546">
        <v>7747000000000</v>
      </c>
      <c r="H13546">
        <v>21798165047</v>
      </c>
      <c r="I13546">
        <v>14916374888</v>
      </c>
      <c r="J13546">
        <v>37489871459</v>
      </c>
      <c r="K13546">
        <v>123000000000</v>
      </c>
      <c r="M13546">
        <v>17753618896</v>
      </c>
      <c r="N13546">
        <v>13412625688</v>
      </c>
      <c r="O13546">
        <v>15621767920</v>
      </c>
      <c r="P13546">
        <f t="shared" si="425"/>
        <v>1.0819672131147542</v>
      </c>
    </row>
    <row r="13547" spans="1:16" ht="14.45" hidden="1" x14ac:dyDescent="0.3">
      <c r="A13547" t="s">
        <v>66</v>
      </c>
      <c r="B13547">
        <f t="shared" si="424"/>
        <v>-37.281222261045905</v>
      </c>
      <c r="C13547" t="s">
        <v>341</v>
      </c>
      <c r="D13547">
        <v>12.1</v>
      </c>
      <c r="E13547">
        <v>9.5</v>
      </c>
      <c r="F13547">
        <v>492000000000</v>
      </c>
      <c r="G13547">
        <v>5953200000000</v>
      </c>
      <c r="H13547">
        <v>-14383910081</v>
      </c>
      <c r="I13547">
        <v>282000000000</v>
      </c>
      <c r="J13547">
        <v>313000000000</v>
      </c>
      <c r="K13547">
        <v>56380628689</v>
      </c>
      <c r="L13547">
        <v>26755490000</v>
      </c>
      <c r="M13547">
        <v>223000000000</v>
      </c>
      <c r="N13547">
        <v>179000000000</v>
      </c>
      <c r="O13547">
        <v>617000000000</v>
      </c>
      <c r="P13547">
        <f t="shared" si="425"/>
        <v>0.78512396694214881</v>
      </c>
    </row>
    <row r="13548" spans="1:16" ht="14.45" hidden="1" x14ac:dyDescent="0.3">
      <c r="A13548" t="s">
        <v>66</v>
      </c>
      <c r="B13548">
        <f t="shared" si="424"/>
        <v>-8.3963940400472161</v>
      </c>
      <c r="C13548" t="s">
        <v>343</v>
      </c>
      <c r="D13548">
        <v>11.7</v>
      </c>
      <c r="E13548">
        <v>11.7</v>
      </c>
      <c r="F13548">
        <v>445000000000</v>
      </c>
      <c r="G13548">
        <v>5206500000000</v>
      </c>
      <c r="H13548">
        <v>-2705041822</v>
      </c>
      <c r="I13548">
        <v>234000000000</v>
      </c>
      <c r="J13548">
        <v>295000000000</v>
      </c>
      <c r="K13548">
        <v>103000000000</v>
      </c>
      <c r="M13548">
        <v>220000000000</v>
      </c>
      <c r="N13548">
        <v>217000000000</v>
      </c>
      <c r="O13548">
        <v>302000000000</v>
      </c>
      <c r="P13548">
        <f t="shared" si="425"/>
        <v>1</v>
      </c>
    </row>
    <row r="13549" spans="1:16" ht="14.45" hidden="1" x14ac:dyDescent="0.3">
      <c r="A13549" t="s">
        <v>66</v>
      </c>
      <c r="B13549">
        <f t="shared" si="424"/>
        <v>-1.8019094656901458</v>
      </c>
      <c r="C13549" t="s">
        <v>344</v>
      </c>
      <c r="D13549">
        <v>103</v>
      </c>
      <c r="E13549">
        <v>89</v>
      </c>
      <c r="F13549">
        <v>128000000000</v>
      </c>
      <c r="G13549">
        <v>13184000000000</v>
      </c>
      <c r="H13549">
        <v>3196179209</v>
      </c>
      <c r="I13549">
        <v>1186423924</v>
      </c>
      <c r="J13549">
        <v>5643844464</v>
      </c>
      <c r="K13549">
        <v>2664905355</v>
      </c>
      <c r="L13549">
        <v>51000000000</v>
      </c>
      <c r="M13549">
        <v>544087450</v>
      </c>
      <c r="N13549">
        <v>2065774845</v>
      </c>
      <c r="O13549">
        <v>2119923176</v>
      </c>
      <c r="P13549">
        <f t="shared" si="425"/>
        <v>0.86407766990291257</v>
      </c>
    </row>
    <row r="13550" spans="1:16" ht="14.45" hidden="1" x14ac:dyDescent="0.3">
      <c r="A13550" t="s">
        <v>66</v>
      </c>
      <c r="B13550">
        <f t="shared" si="424"/>
        <v>-84.440501418377622</v>
      </c>
      <c r="C13550" t="s">
        <v>426</v>
      </c>
      <c r="D13550">
        <v>45.6</v>
      </c>
      <c r="E13550">
        <v>31.9</v>
      </c>
      <c r="F13550">
        <v>710000000000</v>
      </c>
      <c r="G13550">
        <v>32376000000000</v>
      </c>
      <c r="H13550">
        <v>26608172059</v>
      </c>
      <c r="I13550">
        <v>70437765479</v>
      </c>
      <c r="J13550">
        <v>135000000000</v>
      </c>
      <c r="K13550">
        <v>41992928745</v>
      </c>
      <c r="L13550">
        <v>145000000000</v>
      </c>
      <c r="M13550">
        <v>159000000000</v>
      </c>
      <c r="N13550">
        <v>453000000000</v>
      </c>
      <c r="O13550">
        <v>326000000000</v>
      </c>
      <c r="P13550">
        <f t="shared" si="425"/>
        <v>0.69956140350877183</v>
      </c>
    </row>
    <row r="13551" spans="1:16" ht="14.45" hidden="1" x14ac:dyDescent="0.3">
      <c r="A13551" t="s">
        <v>66</v>
      </c>
      <c r="B13551">
        <f t="shared" si="424"/>
        <v>-10.564633498474485</v>
      </c>
      <c r="C13551" t="s">
        <v>360</v>
      </c>
      <c r="D13551">
        <v>50.5</v>
      </c>
      <c r="E13551">
        <v>39.5</v>
      </c>
      <c r="F13551">
        <v>238000000000</v>
      </c>
      <c r="G13551">
        <v>12019000000000</v>
      </c>
      <c r="H13551">
        <v>6911660972</v>
      </c>
      <c r="I13551">
        <v>34722576810</v>
      </c>
      <c r="J13551">
        <v>43513109716</v>
      </c>
      <c r="K13551">
        <v>9637641455</v>
      </c>
      <c r="L13551">
        <v>60675357147</v>
      </c>
      <c r="M13551">
        <v>8235675228</v>
      </c>
      <c r="N13551">
        <v>2420041138</v>
      </c>
      <c r="O13551">
        <v>15425929499</v>
      </c>
      <c r="P13551">
        <f t="shared" si="425"/>
        <v>0.78217821782178221</v>
      </c>
    </row>
    <row r="13552" spans="1:16" ht="14.45" hidden="1" x14ac:dyDescent="0.3">
      <c r="A13552" t="s">
        <v>66</v>
      </c>
      <c r="B13552">
        <f t="shared" si="424"/>
        <v>-172.35456582959256</v>
      </c>
      <c r="C13552" t="s">
        <v>363</v>
      </c>
      <c r="D13552">
        <v>20</v>
      </c>
      <c r="E13552">
        <v>18.899999999999999</v>
      </c>
      <c r="F13552">
        <v>80000000000</v>
      </c>
      <c r="G13552">
        <v>1600000000000</v>
      </c>
      <c r="H13552">
        <v>2390078636</v>
      </c>
      <c r="I13552">
        <v>196000000000</v>
      </c>
      <c r="J13552">
        <v>212000000000</v>
      </c>
      <c r="K13552">
        <v>11611523001</v>
      </c>
      <c r="L13552">
        <v>464280000</v>
      </c>
      <c r="M13552">
        <v>117000000000</v>
      </c>
      <c r="N13552">
        <v>120000000000</v>
      </c>
      <c r="O13552">
        <v>170000000000</v>
      </c>
      <c r="P13552">
        <f t="shared" si="425"/>
        <v>0.94499999999999995</v>
      </c>
    </row>
    <row r="13553" spans="1:16" ht="14.45" hidden="1" x14ac:dyDescent="0.3">
      <c r="A13553" t="s">
        <v>66</v>
      </c>
      <c r="B13553">
        <f t="shared" si="424"/>
        <v>-80.125806593246821</v>
      </c>
      <c r="C13553" t="s">
        <v>364</v>
      </c>
      <c r="D13553">
        <v>14.3</v>
      </c>
      <c r="E13553">
        <v>11</v>
      </c>
      <c r="F13553">
        <v>193000000000</v>
      </c>
      <c r="G13553">
        <v>2759900000000</v>
      </c>
      <c r="H13553">
        <v>6475527374</v>
      </c>
      <c r="I13553">
        <v>28192741496</v>
      </c>
      <c r="J13553">
        <v>34589005118</v>
      </c>
      <c r="K13553">
        <v>7606649404</v>
      </c>
      <c r="L13553">
        <v>10000000000</v>
      </c>
      <c r="M13553">
        <v>20472959248</v>
      </c>
      <c r="N13553">
        <v>88935496156</v>
      </c>
      <c r="O13553">
        <v>50477227491</v>
      </c>
      <c r="P13553">
        <f t="shared" si="425"/>
        <v>0.76923076923076916</v>
      </c>
    </row>
    <row r="13554" spans="1:16" ht="14.45" hidden="1" x14ac:dyDescent="0.3">
      <c r="A13554" t="s">
        <v>66</v>
      </c>
      <c r="B13554">
        <f t="shared" si="424"/>
        <v>-305.65718050456815</v>
      </c>
      <c r="C13554" t="s">
        <v>368</v>
      </c>
      <c r="D13554">
        <v>15.6</v>
      </c>
      <c r="E13554">
        <v>8.4</v>
      </c>
      <c r="F13554">
        <v>244000000000</v>
      </c>
      <c r="G13554">
        <v>3806400000000</v>
      </c>
      <c r="H13554">
        <v>3586347246</v>
      </c>
      <c r="I13554">
        <v>75344332724</v>
      </c>
      <c r="J13554">
        <v>88264636665</v>
      </c>
      <c r="K13554">
        <v>5741823272</v>
      </c>
      <c r="M13554">
        <v>73302851635</v>
      </c>
      <c r="N13554">
        <v>117000000000</v>
      </c>
      <c r="O13554">
        <v>82156330818</v>
      </c>
      <c r="P13554">
        <f t="shared" si="425"/>
        <v>0.53846153846153855</v>
      </c>
    </row>
    <row r="13555" spans="1:16" ht="14.45" hidden="1" x14ac:dyDescent="0.3">
      <c r="A13555" t="s">
        <v>66</v>
      </c>
      <c r="B13555">
        <f t="shared" si="424"/>
        <v>-1.2635207595043896</v>
      </c>
      <c r="C13555" t="s">
        <v>370</v>
      </c>
      <c r="D13555">
        <v>67</v>
      </c>
      <c r="E13555">
        <v>30.5</v>
      </c>
      <c r="F13555">
        <v>300000000000</v>
      </c>
      <c r="G13555">
        <v>20100000000000</v>
      </c>
      <c r="H13555">
        <v>39453077766</v>
      </c>
      <c r="I13555">
        <v>57946999191</v>
      </c>
      <c r="J13555">
        <v>99802794995</v>
      </c>
      <c r="K13555">
        <v>86836704550</v>
      </c>
      <c r="L13555">
        <v>25800000000</v>
      </c>
      <c r="M13555">
        <v>39916926660</v>
      </c>
      <c r="N13555">
        <v>41072128683</v>
      </c>
      <c r="O13555">
        <v>151000000000</v>
      </c>
      <c r="P13555">
        <f t="shared" si="425"/>
        <v>0.45522388059701491</v>
      </c>
    </row>
    <row r="13556" spans="1:16" ht="14.45" hidden="1" x14ac:dyDescent="0.3">
      <c r="A13556" t="s">
        <v>66</v>
      </c>
      <c r="B13556">
        <f t="shared" si="424"/>
        <v>-4.499874530305271</v>
      </c>
      <c r="C13556" t="s">
        <v>371</v>
      </c>
      <c r="D13556">
        <v>11.2</v>
      </c>
      <c r="E13556">
        <v>10</v>
      </c>
      <c r="F13556">
        <v>162000000000</v>
      </c>
      <c r="G13556">
        <v>1814400000000</v>
      </c>
      <c r="H13556">
        <v>1965926557</v>
      </c>
      <c r="I13556">
        <v>34862104982</v>
      </c>
      <c r="J13556">
        <v>39997082058</v>
      </c>
      <c r="K13556">
        <v>18655794923</v>
      </c>
      <c r="M13556">
        <v>64754204582</v>
      </c>
      <c r="N13556">
        <v>16260453800</v>
      </c>
      <c r="O13556">
        <v>21336594347</v>
      </c>
      <c r="P13556">
        <f t="shared" si="425"/>
        <v>0.8928571428571429</v>
      </c>
    </row>
    <row r="13557" spans="1:16" ht="14.45" hidden="1" x14ac:dyDescent="0.3">
      <c r="A13557" t="s">
        <v>66</v>
      </c>
      <c r="B13557">
        <f t="shared" si="424"/>
        <v>-1203.0345867219355</v>
      </c>
      <c r="C13557" t="s">
        <v>372</v>
      </c>
      <c r="D13557">
        <v>81.5</v>
      </c>
      <c r="E13557">
        <v>51.5</v>
      </c>
      <c r="F13557">
        <v>272000000000</v>
      </c>
      <c r="G13557">
        <v>22168000000000</v>
      </c>
      <c r="H13557">
        <v>81055910373</v>
      </c>
      <c r="I13557">
        <v>1120000000000</v>
      </c>
      <c r="J13557">
        <v>1330000000000</v>
      </c>
      <c r="K13557">
        <v>26754811746</v>
      </c>
      <c r="M13557">
        <v>353000000000</v>
      </c>
      <c r="N13557">
        <v>784000000000</v>
      </c>
      <c r="O13557">
        <v>1050000000000</v>
      </c>
      <c r="P13557">
        <f t="shared" si="425"/>
        <v>0.63190184049079756</v>
      </c>
    </row>
    <row r="13558" spans="1:16" ht="14.45" hidden="1" x14ac:dyDescent="0.3">
      <c r="A13558" t="s">
        <v>66</v>
      </c>
      <c r="B13558">
        <f t="shared" si="424"/>
        <v>-6928.0198763840326</v>
      </c>
      <c r="C13558" t="s">
        <v>427</v>
      </c>
      <c r="D13558">
        <v>20</v>
      </c>
      <c r="E13558">
        <v>17.5</v>
      </c>
      <c r="F13558">
        <v>1000000000000</v>
      </c>
      <c r="G13558">
        <v>20000000000000</v>
      </c>
      <c r="H13558">
        <v>8381062453</v>
      </c>
      <c r="I13558">
        <v>88605414421</v>
      </c>
      <c r="J13558">
        <v>133000000000</v>
      </c>
      <c r="K13558">
        <v>9552338717</v>
      </c>
      <c r="L13558">
        <v>101000000000</v>
      </c>
      <c r="M13558">
        <v>105000000000</v>
      </c>
      <c r="N13558">
        <v>793000000000</v>
      </c>
      <c r="O13558">
        <v>797000000000</v>
      </c>
      <c r="P13558">
        <f t="shared" si="425"/>
        <v>0.875</v>
      </c>
    </row>
    <row r="13559" spans="1:16" ht="14.45" hidden="1" x14ac:dyDescent="0.3">
      <c r="A13559" t="s">
        <v>66</v>
      </c>
      <c r="B13559">
        <f t="shared" si="424"/>
        <v>-228.20261115208444</v>
      </c>
      <c r="C13559" t="s">
        <v>378</v>
      </c>
      <c r="D13559">
        <v>11.4</v>
      </c>
      <c r="E13559">
        <v>14</v>
      </c>
      <c r="F13559">
        <v>279000000000</v>
      </c>
      <c r="G13559">
        <v>3180600000000</v>
      </c>
      <c r="H13559">
        <v>6359351948</v>
      </c>
      <c r="I13559">
        <v>304000000000</v>
      </c>
      <c r="J13559">
        <v>352000000000</v>
      </c>
      <c r="K13559">
        <v>35468566181</v>
      </c>
      <c r="L13559">
        <v>73500000000</v>
      </c>
      <c r="M13559">
        <v>242000000000</v>
      </c>
      <c r="N13559">
        <v>425000000000</v>
      </c>
      <c r="O13559">
        <v>662000000000</v>
      </c>
      <c r="P13559">
        <f t="shared" si="425"/>
        <v>1.2280701754385965</v>
      </c>
    </row>
    <row r="13560" spans="1:16" ht="14.45" hidden="1" x14ac:dyDescent="0.3">
      <c r="A13560" t="s">
        <v>66</v>
      </c>
      <c r="B13560">
        <f t="shared" si="424"/>
        <v>-315.00724934659854</v>
      </c>
      <c r="C13560" t="s">
        <v>380</v>
      </c>
      <c r="D13560">
        <v>11.5</v>
      </c>
      <c r="E13560">
        <v>11.5</v>
      </c>
      <c r="F13560">
        <v>80000000000</v>
      </c>
      <c r="G13560">
        <v>920000000000</v>
      </c>
      <c r="H13560">
        <v>1576784459</v>
      </c>
      <c r="I13560">
        <v>163000000000</v>
      </c>
      <c r="J13560">
        <v>167000000000</v>
      </c>
      <c r="K13560">
        <v>10769055922</v>
      </c>
      <c r="M13560">
        <v>141000000000</v>
      </c>
      <c r="N13560">
        <v>125000000000</v>
      </c>
      <c r="O13560">
        <v>284000000000</v>
      </c>
      <c r="P13560">
        <f t="shared" si="425"/>
        <v>1</v>
      </c>
    </row>
    <row r="13561" spans="1:16" ht="14.45" hidden="1" x14ac:dyDescent="0.3">
      <c r="A13561" t="s">
        <v>66</v>
      </c>
      <c r="B13561">
        <f t="shared" si="424"/>
        <v>-57.31525990340414</v>
      </c>
      <c r="C13561" t="s">
        <v>387</v>
      </c>
      <c r="D13561">
        <v>19</v>
      </c>
      <c r="E13561">
        <v>20.8</v>
      </c>
      <c r="F13561">
        <v>924000000000</v>
      </c>
      <c r="G13561">
        <v>17556000000000</v>
      </c>
      <c r="H13561">
        <v>30912920242</v>
      </c>
      <c r="I13561">
        <v>533000000000</v>
      </c>
      <c r="J13561">
        <v>617000000000</v>
      </c>
      <c r="K13561">
        <v>45653857322</v>
      </c>
      <c r="M13561">
        <v>328000000000</v>
      </c>
      <c r="N13561">
        <v>189000000000</v>
      </c>
      <c r="O13561">
        <v>459000000000</v>
      </c>
      <c r="P13561">
        <f t="shared" si="425"/>
        <v>1.0947368421052632</v>
      </c>
    </row>
    <row r="13562" spans="1:16" ht="14.45" hidden="1" x14ac:dyDescent="0.3">
      <c r="A13562" t="s">
        <v>66</v>
      </c>
      <c r="B13562">
        <f t="shared" si="424"/>
        <v>-2.5389045082399864E-2</v>
      </c>
      <c r="C13562" t="s">
        <v>389</v>
      </c>
      <c r="D13562">
        <v>108</v>
      </c>
      <c r="E13562">
        <v>71.5</v>
      </c>
      <c r="F13562">
        <v>14600000000000</v>
      </c>
      <c r="G13562">
        <v>1576800000000000</v>
      </c>
      <c r="H13562">
        <v>38744611138</v>
      </c>
      <c r="I13562">
        <v>16369404858</v>
      </c>
      <c r="J13562">
        <v>64585429647</v>
      </c>
      <c r="K13562">
        <v>551000000000</v>
      </c>
      <c r="L13562">
        <v>2880000000000</v>
      </c>
      <c r="M13562">
        <v>714000000000</v>
      </c>
      <c r="N13562">
        <v>16186359198</v>
      </c>
      <c r="O13562">
        <v>382000000000</v>
      </c>
      <c r="P13562">
        <f t="shared" si="425"/>
        <v>0.66203703703703709</v>
      </c>
    </row>
    <row r="13563" spans="1:16" ht="14.45" hidden="1" x14ac:dyDescent="0.3">
      <c r="A13563" t="s">
        <v>66</v>
      </c>
      <c r="B13563">
        <f t="shared" si="424"/>
        <v>-688.21296822223951</v>
      </c>
      <c r="C13563" t="s">
        <v>390</v>
      </c>
      <c r="D13563">
        <v>12.4</v>
      </c>
      <c r="E13563">
        <v>10.199999999999999</v>
      </c>
      <c r="F13563">
        <v>255000000000</v>
      </c>
      <c r="G13563">
        <v>3162000000000</v>
      </c>
      <c r="H13563">
        <v>6656299912</v>
      </c>
      <c r="I13563">
        <v>99248785296</v>
      </c>
      <c r="J13563">
        <v>111000000000</v>
      </c>
      <c r="K13563">
        <v>4907012755</v>
      </c>
      <c r="M13563">
        <v>172000000000</v>
      </c>
      <c r="N13563">
        <v>106000000000</v>
      </c>
      <c r="O13563">
        <v>153000000000</v>
      </c>
      <c r="P13563">
        <f t="shared" si="425"/>
        <v>0.82258064516129026</v>
      </c>
    </row>
    <row r="13564" spans="1:16" ht="14.45" hidden="1" x14ac:dyDescent="0.3">
      <c r="A13564" t="s">
        <v>66</v>
      </c>
      <c r="B13564">
        <f t="shared" si="424"/>
        <v>-77.051809626733203</v>
      </c>
      <c r="C13564" t="s">
        <v>391</v>
      </c>
      <c r="D13564">
        <v>15.2</v>
      </c>
      <c r="E13564">
        <v>13.4</v>
      </c>
      <c r="F13564">
        <v>640000000000</v>
      </c>
      <c r="G13564">
        <v>9728000000000</v>
      </c>
      <c r="H13564">
        <v>22923253362</v>
      </c>
      <c r="I13564">
        <v>339000000000</v>
      </c>
      <c r="J13564">
        <v>374000000000</v>
      </c>
      <c r="K13564">
        <v>52517255117</v>
      </c>
      <c r="L13564">
        <v>48118109317</v>
      </c>
      <c r="M13564">
        <v>115000000000</v>
      </c>
      <c r="N13564">
        <v>98116362523</v>
      </c>
      <c r="O13564">
        <v>31798725197</v>
      </c>
      <c r="P13564">
        <f t="shared" si="425"/>
        <v>0.88157894736842113</v>
      </c>
    </row>
    <row r="13565" spans="1:16" ht="14.45" hidden="1" x14ac:dyDescent="0.3">
      <c r="A13565" t="s">
        <v>66</v>
      </c>
      <c r="B13565">
        <f t="shared" si="424"/>
        <v>-21.639271884057973</v>
      </c>
      <c r="C13565" t="s">
        <v>392</v>
      </c>
      <c r="D13565">
        <v>26.9</v>
      </c>
      <c r="E13565">
        <v>25.3</v>
      </c>
      <c r="F13565">
        <v>492000000000</v>
      </c>
      <c r="G13565">
        <v>13234800000000</v>
      </c>
      <c r="H13565">
        <v>28429718118</v>
      </c>
      <c r="I13565">
        <v>404000000000</v>
      </c>
      <c r="J13565">
        <v>481000000000</v>
      </c>
      <c r="K13565">
        <v>125000000000</v>
      </c>
      <c r="M13565">
        <v>167000000000</v>
      </c>
      <c r="N13565">
        <v>439000000000</v>
      </c>
      <c r="O13565">
        <v>690000000000</v>
      </c>
      <c r="P13565">
        <f t="shared" si="425"/>
        <v>0.94052044609665431</v>
      </c>
    </row>
    <row r="13566" spans="1:16" ht="14.45" hidden="1" x14ac:dyDescent="0.3">
      <c r="A13566" t="s">
        <v>66</v>
      </c>
      <c r="B13566">
        <f t="shared" si="424"/>
        <v>-125.32599235610877</v>
      </c>
      <c r="C13566" t="s">
        <v>394</v>
      </c>
      <c r="D13566">
        <v>10</v>
      </c>
      <c r="E13566">
        <v>7.9</v>
      </c>
      <c r="F13566">
        <v>608000000000</v>
      </c>
      <c r="G13566">
        <v>6080000000000</v>
      </c>
      <c r="H13566">
        <v>-16168075320</v>
      </c>
      <c r="I13566">
        <v>124000000000</v>
      </c>
      <c r="J13566">
        <v>137000000000</v>
      </c>
      <c r="K13566">
        <v>48293082935</v>
      </c>
      <c r="L13566">
        <v>5059102829</v>
      </c>
      <c r="M13566">
        <v>1190000000000</v>
      </c>
      <c r="N13566">
        <v>241000000000</v>
      </c>
      <c r="O13566">
        <v>1210000000000</v>
      </c>
      <c r="P13566">
        <f t="shared" si="425"/>
        <v>0.79</v>
      </c>
    </row>
    <row r="13567" spans="1:16" ht="14.45" hidden="1" x14ac:dyDescent="0.3">
      <c r="A13567" t="s">
        <v>66</v>
      </c>
      <c r="B13567">
        <f t="shared" si="424"/>
        <v>-35.685593690182799</v>
      </c>
      <c r="C13567" t="s">
        <v>397</v>
      </c>
      <c r="D13567">
        <v>103</v>
      </c>
      <c r="E13567">
        <v>81</v>
      </c>
      <c r="F13567">
        <v>10000000000000</v>
      </c>
      <c r="G13567">
        <v>1030000000000000</v>
      </c>
      <c r="H13567">
        <v>389000000000</v>
      </c>
      <c r="I13567">
        <v>1330000000000</v>
      </c>
      <c r="J13567">
        <v>2060000000000</v>
      </c>
      <c r="K13567">
        <v>287000000000</v>
      </c>
      <c r="L13567">
        <v>567000000000</v>
      </c>
      <c r="M13567">
        <v>779000000000</v>
      </c>
      <c r="N13567">
        <v>1870000000000</v>
      </c>
      <c r="O13567">
        <v>1230000000000</v>
      </c>
      <c r="P13567">
        <f t="shared" si="425"/>
        <v>0.78640776699029125</v>
      </c>
    </row>
    <row r="13568" spans="1:16" ht="14.45" hidden="1" x14ac:dyDescent="0.3">
      <c r="A13568" t="s">
        <v>66</v>
      </c>
      <c r="B13568">
        <f t="shared" si="424"/>
        <v>-26.080069548368677</v>
      </c>
      <c r="C13568" t="s">
        <v>398</v>
      </c>
      <c r="D13568">
        <v>40.299999999999997</v>
      </c>
      <c r="E13568">
        <v>18.8</v>
      </c>
      <c r="F13568">
        <v>679000000000</v>
      </c>
      <c r="G13568">
        <v>27363700000000</v>
      </c>
      <c r="H13568">
        <v>16350882887</v>
      </c>
      <c r="I13568">
        <v>168000000000</v>
      </c>
      <c r="J13568">
        <v>194000000000</v>
      </c>
      <c r="K13568">
        <v>22393773149</v>
      </c>
      <c r="M13568">
        <v>68508379991</v>
      </c>
      <c r="N13568">
        <v>120282332</v>
      </c>
      <c r="O13568">
        <v>55833911972</v>
      </c>
      <c r="P13568">
        <f t="shared" si="425"/>
        <v>0.46650124069478915</v>
      </c>
    </row>
    <row r="13569" spans="1:16" ht="14.45" hidden="1" x14ac:dyDescent="0.3">
      <c r="A13569" t="s">
        <v>66</v>
      </c>
      <c r="B13569">
        <f t="shared" si="424"/>
        <v>-0.5659861590979246</v>
      </c>
      <c r="C13569" t="s">
        <v>407</v>
      </c>
      <c r="D13569">
        <v>60.5</v>
      </c>
      <c r="E13569">
        <v>60</v>
      </c>
      <c r="F13569">
        <v>345000000000</v>
      </c>
      <c r="G13569">
        <v>20872500000000</v>
      </c>
      <c r="H13569">
        <v>24594821517</v>
      </c>
      <c r="I13569">
        <v>51401208759</v>
      </c>
      <c r="J13569">
        <v>80906217645</v>
      </c>
      <c r="K13569">
        <v>74059652963</v>
      </c>
      <c r="L13569">
        <v>88382172877</v>
      </c>
      <c r="M13569">
        <v>86498469764</v>
      </c>
      <c r="N13569">
        <v>3164522989</v>
      </c>
      <c r="O13569">
        <v>112000000000</v>
      </c>
      <c r="P13569">
        <f t="shared" si="425"/>
        <v>0.99173553719008267</v>
      </c>
    </row>
    <row r="13570" spans="1:16" ht="14.45" hidden="1" x14ac:dyDescent="0.3">
      <c r="A13570" t="s">
        <v>66</v>
      </c>
      <c r="B13570">
        <f t="shared" si="424"/>
        <v>-3.8589977303738996</v>
      </c>
      <c r="C13570" t="s">
        <v>408</v>
      </c>
      <c r="D13570">
        <v>28.7</v>
      </c>
      <c r="E13570">
        <v>28</v>
      </c>
      <c r="F13570">
        <v>2060000000000</v>
      </c>
      <c r="G13570">
        <v>59122000000000</v>
      </c>
      <c r="H13570">
        <v>113000000000</v>
      </c>
      <c r="I13570">
        <v>44355024682</v>
      </c>
      <c r="J13570">
        <v>151000000000</v>
      </c>
      <c r="K13570">
        <v>37236182332</v>
      </c>
      <c r="L13570">
        <v>831000000000</v>
      </c>
      <c r="M13570">
        <v>60822484519</v>
      </c>
      <c r="N13570">
        <v>24078319522</v>
      </c>
      <c r="O13570">
        <v>66526502327</v>
      </c>
      <c r="P13570">
        <f t="shared" si="425"/>
        <v>0.97560975609756095</v>
      </c>
    </row>
    <row r="13571" spans="1:16" ht="14.45" hidden="1" x14ac:dyDescent="0.3">
      <c r="A13571" t="s">
        <v>66</v>
      </c>
      <c r="B13571">
        <f t="shared" ref="B13571:B13634" si="426">IFERROR((-I13571*J13571/K13571/O13571-N13571*O13571/K13571/K13571),-100000000000000000)</f>
        <v>-5.8553981550927023</v>
      </c>
      <c r="C13571" t="s">
        <v>410</v>
      </c>
      <c r="D13571">
        <v>15.4</v>
      </c>
      <c r="E13571">
        <v>15.5</v>
      </c>
      <c r="F13571">
        <v>120000000000</v>
      </c>
      <c r="G13571">
        <v>1848000000000</v>
      </c>
      <c r="H13571">
        <v>5549712059</v>
      </c>
      <c r="I13571">
        <v>36721416293</v>
      </c>
      <c r="J13571">
        <v>45242815449</v>
      </c>
      <c r="K13571">
        <v>22798786983</v>
      </c>
      <c r="L13571">
        <v>50779479000</v>
      </c>
      <c r="M13571">
        <v>66044502578</v>
      </c>
      <c r="N13571">
        <v>39553356797</v>
      </c>
      <c r="O13571">
        <v>61334686253</v>
      </c>
      <c r="P13571">
        <f t="shared" ref="P13571:P13634" si="427">E13571/D13571</f>
        <v>1.0064935064935066</v>
      </c>
    </row>
    <row r="13572" spans="1:16" ht="14.45" hidden="1" x14ac:dyDescent="0.3">
      <c r="A13572" t="s">
        <v>66</v>
      </c>
      <c r="B13572">
        <f t="shared" si="426"/>
        <v>-2.9738901396282933</v>
      </c>
      <c r="C13572" t="s">
        <v>411</v>
      </c>
      <c r="D13572">
        <v>14.1</v>
      </c>
      <c r="E13572">
        <v>14</v>
      </c>
      <c r="F13572">
        <v>799000000000</v>
      </c>
      <c r="G13572">
        <v>11265900000000</v>
      </c>
      <c r="H13572">
        <v>14630462282</v>
      </c>
      <c r="I13572">
        <v>155000000000</v>
      </c>
      <c r="J13572">
        <v>186000000000</v>
      </c>
      <c r="K13572">
        <v>97936578548</v>
      </c>
      <c r="L13572">
        <v>1949125000</v>
      </c>
      <c r="M13572">
        <v>589000000000</v>
      </c>
      <c r="N13572">
        <v>37535967337</v>
      </c>
      <c r="O13572">
        <v>117000000000</v>
      </c>
      <c r="P13572">
        <f t="shared" si="427"/>
        <v>0.99290780141843971</v>
      </c>
    </row>
    <row r="13573" spans="1:16" ht="14.45" hidden="1" x14ac:dyDescent="0.3">
      <c r="A13573" t="s">
        <v>67</v>
      </c>
      <c r="B13573">
        <f t="shared" si="426"/>
        <v>-33.215095719857786</v>
      </c>
      <c r="C13573" t="s">
        <v>72</v>
      </c>
      <c r="D13573">
        <v>45.4</v>
      </c>
      <c r="E13573">
        <v>33.5</v>
      </c>
      <c r="F13573">
        <v>141000000000</v>
      </c>
      <c r="G13573">
        <v>6401400000000</v>
      </c>
      <c r="H13573">
        <v>11152809602</v>
      </c>
      <c r="I13573">
        <v>90245794930</v>
      </c>
      <c r="J13573">
        <v>109000000000</v>
      </c>
      <c r="K13573">
        <v>12135063382</v>
      </c>
      <c r="L13573">
        <v>99173000000</v>
      </c>
      <c r="M13573">
        <v>104000000000</v>
      </c>
      <c r="N13573">
        <v>36236060383</v>
      </c>
      <c r="O13573">
        <v>103000000000</v>
      </c>
      <c r="P13573">
        <f t="shared" si="427"/>
        <v>0.73788546255506615</v>
      </c>
    </row>
    <row r="13574" spans="1:16" ht="14.45" hidden="1" x14ac:dyDescent="0.3">
      <c r="A13574" t="s">
        <v>67</v>
      </c>
      <c r="B13574">
        <f t="shared" si="426"/>
        <v>-242.42211500478342</v>
      </c>
      <c r="C13574" t="s">
        <v>74</v>
      </c>
      <c r="D13574">
        <v>34.299999999999997</v>
      </c>
      <c r="E13574">
        <v>34.200000000000003</v>
      </c>
      <c r="F13574">
        <v>184000000000</v>
      </c>
      <c r="G13574">
        <v>6311199999999.999</v>
      </c>
      <c r="H13574">
        <v>13923121636</v>
      </c>
      <c r="I13574">
        <v>118000000000</v>
      </c>
      <c r="J13574">
        <v>148000000000</v>
      </c>
      <c r="K13574">
        <v>5177790824</v>
      </c>
      <c r="M13574">
        <v>126000000000</v>
      </c>
      <c r="N13574">
        <v>47880657113</v>
      </c>
      <c r="O13574">
        <v>120000000000</v>
      </c>
      <c r="P13574">
        <f t="shared" si="427"/>
        <v>0.99708454810495639</v>
      </c>
    </row>
    <row r="13575" spans="1:16" ht="14.45" hidden="1" x14ac:dyDescent="0.3">
      <c r="A13575" t="s">
        <v>67</v>
      </c>
      <c r="B13575">
        <f t="shared" si="426"/>
        <v>-6.3041280246476656</v>
      </c>
      <c r="C13575" t="s">
        <v>80</v>
      </c>
      <c r="D13575">
        <v>64</v>
      </c>
      <c r="E13575">
        <v>40.299999999999997</v>
      </c>
      <c r="F13575">
        <v>660000000000</v>
      </c>
      <c r="G13575">
        <v>42240000000000</v>
      </c>
      <c r="H13575">
        <v>77987053989</v>
      </c>
      <c r="I13575">
        <v>552000000000</v>
      </c>
      <c r="J13575">
        <v>700000000000</v>
      </c>
      <c r="K13575">
        <v>179000000000</v>
      </c>
      <c r="M13575">
        <v>1750000000000</v>
      </c>
      <c r="N13575">
        <v>129000000000</v>
      </c>
      <c r="O13575">
        <v>1060000000000</v>
      </c>
      <c r="P13575">
        <f t="shared" si="427"/>
        <v>0.62968749999999996</v>
      </c>
    </row>
    <row r="13576" spans="1:16" ht="14.45" hidden="1" x14ac:dyDescent="0.3">
      <c r="A13576" t="s">
        <v>67</v>
      </c>
      <c r="B13576">
        <f t="shared" si="426"/>
        <v>-17.246236007807212</v>
      </c>
      <c r="C13576" t="s">
        <v>85</v>
      </c>
      <c r="D13576">
        <v>17.2</v>
      </c>
      <c r="E13576">
        <v>12.5</v>
      </c>
      <c r="F13576">
        <v>373000000000</v>
      </c>
      <c r="G13576">
        <v>6415600000000</v>
      </c>
      <c r="H13576">
        <v>5718793468</v>
      </c>
      <c r="I13576">
        <v>326000000000</v>
      </c>
      <c r="J13576">
        <v>343000000000</v>
      </c>
      <c r="K13576">
        <v>35754408001</v>
      </c>
      <c r="L13576">
        <v>6940000000</v>
      </c>
      <c r="M13576">
        <v>94165596380</v>
      </c>
      <c r="N13576">
        <v>22256179211</v>
      </c>
      <c r="O13576">
        <v>239000000000</v>
      </c>
      <c r="P13576">
        <f t="shared" si="427"/>
        <v>0.7267441860465117</v>
      </c>
    </row>
    <row r="13577" spans="1:16" ht="14.45" hidden="1" x14ac:dyDescent="0.3">
      <c r="A13577" t="s">
        <v>67</v>
      </c>
      <c r="B13577">
        <f t="shared" si="426"/>
        <v>-129.94968951340817</v>
      </c>
      <c r="C13577" t="s">
        <v>87</v>
      </c>
      <c r="D13577">
        <v>54.5</v>
      </c>
      <c r="E13577">
        <v>20.8</v>
      </c>
      <c r="F13577">
        <v>154000000000</v>
      </c>
      <c r="G13577">
        <v>8393000000000</v>
      </c>
      <c r="H13577">
        <v>6366384542</v>
      </c>
      <c r="I13577">
        <v>103000000000</v>
      </c>
      <c r="J13577">
        <v>131000000000</v>
      </c>
      <c r="K13577">
        <v>8541815905</v>
      </c>
      <c r="L13577">
        <v>255000000000</v>
      </c>
      <c r="M13577">
        <v>46448601458</v>
      </c>
      <c r="N13577">
        <v>83424103959</v>
      </c>
      <c r="O13577">
        <v>99812346876</v>
      </c>
      <c r="P13577">
        <f t="shared" si="427"/>
        <v>0.38165137614678901</v>
      </c>
    </row>
    <row r="13578" spans="1:16" ht="14.45" hidden="1" x14ac:dyDescent="0.3">
      <c r="A13578" t="s">
        <v>67</v>
      </c>
      <c r="B13578">
        <f t="shared" si="426"/>
        <v>-0.48547654698324777</v>
      </c>
      <c r="C13578" t="s">
        <v>93</v>
      </c>
      <c r="D13578">
        <v>99</v>
      </c>
      <c r="E13578">
        <v>89.5</v>
      </c>
      <c r="F13578">
        <v>124000000000</v>
      </c>
      <c r="G13578">
        <v>12276000000000</v>
      </c>
      <c r="H13578">
        <v>11824065104</v>
      </c>
      <c r="I13578">
        <v>14482046723</v>
      </c>
      <c r="J13578">
        <v>27823222333</v>
      </c>
      <c r="K13578">
        <v>64841128495</v>
      </c>
      <c r="M13578">
        <v>23047262993</v>
      </c>
      <c r="N13578">
        <v>4941994737</v>
      </c>
      <c r="O13578">
        <v>13223637234</v>
      </c>
      <c r="P13578">
        <f t="shared" si="427"/>
        <v>0.90404040404040409</v>
      </c>
    </row>
    <row r="13579" spans="1:16" ht="14.45" hidden="1" x14ac:dyDescent="0.3">
      <c r="A13579" t="s">
        <v>67</v>
      </c>
      <c r="B13579">
        <f t="shared" si="426"/>
        <v>-37.503207392614854</v>
      </c>
      <c r="C13579" t="s">
        <v>94</v>
      </c>
      <c r="D13579">
        <v>71</v>
      </c>
      <c r="E13579">
        <v>50.5</v>
      </c>
      <c r="F13579">
        <v>455000000000</v>
      </c>
      <c r="G13579">
        <v>32305000000000</v>
      </c>
      <c r="H13579">
        <v>26736803311</v>
      </c>
      <c r="I13579">
        <v>155000000000</v>
      </c>
      <c r="J13579">
        <v>201000000000</v>
      </c>
      <c r="K13579">
        <v>24630296483</v>
      </c>
      <c r="L13579">
        <v>22000000000</v>
      </c>
      <c r="M13579">
        <v>190000000000</v>
      </c>
      <c r="N13579">
        <v>137000000000</v>
      </c>
      <c r="O13579">
        <v>119000000000</v>
      </c>
      <c r="P13579">
        <f t="shared" si="427"/>
        <v>0.71126760563380287</v>
      </c>
    </row>
    <row r="13580" spans="1:16" ht="14.45" hidden="1" x14ac:dyDescent="0.3">
      <c r="A13580" t="s">
        <v>67</v>
      </c>
      <c r="B13580">
        <f t="shared" si="426"/>
        <v>-27.228589828064859</v>
      </c>
      <c r="C13580" t="s">
        <v>104</v>
      </c>
      <c r="D13580">
        <v>46.2</v>
      </c>
      <c r="E13580">
        <v>41.6</v>
      </c>
      <c r="F13580">
        <v>157000000000</v>
      </c>
      <c r="G13580">
        <v>7253400000000</v>
      </c>
      <c r="H13580">
        <v>9177314260</v>
      </c>
      <c r="I13580">
        <v>73336659548</v>
      </c>
      <c r="J13580">
        <v>85252768633</v>
      </c>
      <c r="K13580">
        <v>20054736032</v>
      </c>
      <c r="L13580">
        <v>8056141424</v>
      </c>
      <c r="M13580">
        <v>167000000000</v>
      </c>
      <c r="N13580">
        <v>50903800063</v>
      </c>
      <c r="O13580">
        <v>203000000000</v>
      </c>
      <c r="P13580">
        <f t="shared" si="427"/>
        <v>0.90043290043290036</v>
      </c>
    </row>
    <row r="13581" spans="1:16" ht="14.45" hidden="1" x14ac:dyDescent="0.3">
      <c r="A13581" t="s">
        <v>67</v>
      </c>
      <c r="B13581">
        <f t="shared" si="426"/>
        <v>-10.037004122137599</v>
      </c>
      <c r="C13581" t="s">
        <v>108</v>
      </c>
      <c r="D13581">
        <v>29</v>
      </c>
      <c r="E13581">
        <v>26.4</v>
      </c>
      <c r="F13581">
        <v>1950000000000</v>
      </c>
      <c r="G13581">
        <v>56550000000000</v>
      </c>
      <c r="H13581">
        <v>37174790022</v>
      </c>
      <c r="I13581">
        <v>43428383908</v>
      </c>
      <c r="J13581">
        <v>95145417275</v>
      </c>
      <c r="K13581">
        <v>15539707672</v>
      </c>
      <c r="M13581">
        <v>37674561012</v>
      </c>
      <c r="N13581">
        <v>13235281611</v>
      </c>
      <c r="O13581">
        <v>151000000000</v>
      </c>
      <c r="P13581">
        <f t="shared" si="427"/>
        <v>0.91034482758620683</v>
      </c>
    </row>
    <row r="13582" spans="1:16" ht="14.45" hidden="1" x14ac:dyDescent="0.3">
      <c r="A13582" t="s">
        <v>67</v>
      </c>
      <c r="B13582">
        <f t="shared" si="426"/>
        <v>-65.266377359857159</v>
      </c>
      <c r="C13582" t="s">
        <v>110</v>
      </c>
      <c r="D13582">
        <v>34.5</v>
      </c>
      <c r="E13582">
        <v>19.3</v>
      </c>
      <c r="F13582">
        <v>131000000000</v>
      </c>
      <c r="G13582">
        <v>4519500000000</v>
      </c>
      <c r="H13582">
        <v>7985574861</v>
      </c>
      <c r="I13582">
        <v>176000000000</v>
      </c>
      <c r="J13582">
        <v>190000000000</v>
      </c>
      <c r="K13582">
        <v>28390072500</v>
      </c>
      <c r="L13582">
        <v>4728312000</v>
      </c>
      <c r="M13582">
        <v>99675150107</v>
      </c>
      <c r="N13582">
        <v>191000000000</v>
      </c>
      <c r="O13582">
        <v>256000000000</v>
      </c>
      <c r="P13582">
        <f t="shared" si="427"/>
        <v>0.55942028985507253</v>
      </c>
    </row>
    <row r="13583" spans="1:16" ht="14.45" hidden="1" x14ac:dyDescent="0.3">
      <c r="A13583" t="s">
        <v>67</v>
      </c>
      <c r="B13583">
        <f t="shared" si="426"/>
        <v>-57.775483447956141</v>
      </c>
      <c r="C13583" t="s">
        <v>116</v>
      </c>
      <c r="D13583">
        <v>39.700000000000003</v>
      </c>
      <c r="E13583">
        <v>31.8</v>
      </c>
      <c r="F13583">
        <v>141000000000</v>
      </c>
      <c r="G13583">
        <v>5597700000000</v>
      </c>
      <c r="H13583">
        <v>5006547881</v>
      </c>
      <c r="I13583">
        <v>667000000000</v>
      </c>
      <c r="J13583">
        <v>695000000000</v>
      </c>
      <c r="K13583">
        <v>129000000000</v>
      </c>
      <c r="L13583">
        <v>43143005560</v>
      </c>
      <c r="M13583">
        <v>56959055475</v>
      </c>
      <c r="N13583">
        <v>26539236491</v>
      </c>
      <c r="O13583">
        <v>62305287443</v>
      </c>
      <c r="P13583">
        <f t="shared" si="427"/>
        <v>0.80100755667506296</v>
      </c>
    </row>
    <row r="13584" spans="1:16" ht="14.45" hidden="1" x14ac:dyDescent="0.3">
      <c r="A13584" t="s">
        <v>67</v>
      </c>
      <c r="B13584">
        <f t="shared" si="426"/>
        <v>-481.83881428674005</v>
      </c>
      <c r="C13584" t="s">
        <v>128</v>
      </c>
      <c r="D13584">
        <v>28.6</v>
      </c>
      <c r="E13584">
        <v>21.3</v>
      </c>
      <c r="F13584">
        <v>627000000000</v>
      </c>
      <c r="G13584">
        <v>17932200000000</v>
      </c>
      <c r="H13584">
        <v>20144882247</v>
      </c>
      <c r="I13584">
        <v>318000000000</v>
      </c>
      <c r="J13584">
        <v>355000000000</v>
      </c>
      <c r="K13584">
        <v>16772753701</v>
      </c>
      <c r="M13584">
        <v>119000000000</v>
      </c>
      <c r="N13584">
        <v>305000000000</v>
      </c>
      <c r="O13584">
        <v>430000000000</v>
      </c>
      <c r="P13584">
        <f t="shared" si="427"/>
        <v>0.74475524475524479</v>
      </c>
    </row>
    <row r="13585" spans="1:16" ht="14.45" hidden="1" x14ac:dyDescent="0.3">
      <c r="A13585" t="s">
        <v>67</v>
      </c>
      <c r="B13585">
        <f t="shared" si="426"/>
        <v>-2.7932739820442221</v>
      </c>
      <c r="C13585" t="s">
        <v>136</v>
      </c>
      <c r="D13585">
        <v>26.5</v>
      </c>
      <c r="E13585">
        <v>28.2</v>
      </c>
      <c r="F13585">
        <v>151000000000</v>
      </c>
      <c r="G13585">
        <v>4001500000000</v>
      </c>
      <c r="H13585">
        <v>10057471705</v>
      </c>
      <c r="I13585">
        <v>17189975255</v>
      </c>
      <c r="J13585">
        <v>28227172687</v>
      </c>
      <c r="K13585">
        <v>15042019962</v>
      </c>
      <c r="L13585">
        <v>109000000000</v>
      </c>
      <c r="M13585">
        <v>23292580620</v>
      </c>
      <c r="N13585">
        <v>1236673562</v>
      </c>
      <c r="O13585">
        <v>11821895781</v>
      </c>
      <c r="P13585">
        <f t="shared" si="427"/>
        <v>1.0641509433962264</v>
      </c>
    </row>
    <row r="13586" spans="1:16" ht="14.45" hidden="1" x14ac:dyDescent="0.3">
      <c r="A13586" t="s">
        <v>67</v>
      </c>
      <c r="B13586">
        <f t="shared" si="426"/>
        <v>-3.4975608769823721</v>
      </c>
      <c r="C13586" t="s">
        <v>138</v>
      </c>
      <c r="D13586">
        <v>183</v>
      </c>
      <c r="E13586">
        <v>128</v>
      </c>
      <c r="F13586">
        <v>872000000000</v>
      </c>
      <c r="G13586">
        <v>159576000000000</v>
      </c>
      <c r="H13586">
        <v>41662166953</v>
      </c>
      <c r="I13586">
        <v>182000000000</v>
      </c>
      <c r="J13586">
        <v>382000000000</v>
      </c>
      <c r="K13586">
        <v>175000000000</v>
      </c>
      <c r="L13586">
        <v>7027112420</v>
      </c>
      <c r="M13586">
        <v>313000000000</v>
      </c>
      <c r="N13586">
        <v>215000000000</v>
      </c>
      <c r="O13586">
        <v>323000000000</v>
      </c>
      <c r="P13586">
        <f t="shared" si="427"/>
        <v>0.69945355191256831</v>
      </c>
    </row>
    <row r="13587" spans="1:16" ht="14.45" hidden="1" x14ac:dyDescent="0.3">
      <c r="A13587" t="s">
        <v>67</v>
      </c>
      <c r="B13587">
        <f t="shared" si="426"/>
        <v>-9.8389712783111491</v>
      </c>
      <c r="C13587" t="s">
        <v>142</v>
      </c>
      <c r="D13587">
        <v>122</v>
      </c>
      <c r="E13587">
        <v>86.5</v>
      </c>
      <c r="F13587">
        <v>267000000000</v>
      </c>
      <c r="G13587">
        <v>32574000000000</v>
      </c>
      <c r="H13587">
        <v>14518895084</v>
      </c>
      <c r="I13587">
        <v>153000000000</v>
      </c>
      <c r="J13587">
        <v>205000000000</v>
      </c>
      <c r="K13587">
        <v>66270320451</v>
      </c>
      <c r="L13587">
        <v>13238947025</v>
      </c>
      <c r="M13587">
        <v>143000000000</v>
      </c>
      <c r="N13587">
        <v>195000000000</v>
      </c>
      <c r="O13587">
        <v>151000000000</v>
      </c>
      <c r="P13587">
        <f t="shared" si="427"/>
        <v>0.70901639344262291</v>
      </c>
    </row>
    <row r="13588" spans="1:16" ht="14.45" hidden="1" x14ac:dyDescent="0.3">
      <c r="A13588" t="s">
        <v>67</v>
      </c>
      <c r="B13588">
        <f t="shared" si="426"/>
        <v>-8.1837732715166744</v>
      </c>
      <c r="C13588" t="s">
        <v>144</v>
      </c>
      <c r="D13588">
        <v>52</v>
      </c>
      <c r="E13588">
        <v>58</v>
      </c>
      <c r="F13588">
        <v>3800000000000</v>
      </c>
      <c r="G13588">
        <v>197600000000000</v>
      </c>
      <c r="H13588">
        <v>393000000000</v>
      </c>
      <c r="I13588">
        <v>547000000000</v>
      </c>
      <c r="J13588">
        <v>971000000000</v>
      </c>
      <c r="K13588">
        <v>420000000000</v>
      </c>
      <c r="L13588">
        <v>1400000000000</v>
      </c>
      <c r="M13588">
        <v>243000000000</v>
      </c>
      <c r="N13588">
        <v>829000000000</v>
      </c>
      <c r="O13588">
        <v>1570000000000</v>
      </c>
      <c r="P13588">
        <f t="shared" si="427"/>
        <v>1.1153846153846154</v>
      </c>
    </row>
    <row r="13589" spans="1:16" ht="14.45" hidden="1" x14ac:dyDescent="0.3">
      <c r="A13589" t="s">
        <v>67</v>
      </c>
      <c r="B13589">
        <f t="shared" si="426"/>
        <v>-0.40687406976297774</v>
      </c>
      <c r="C13589" t="s">
        <v>145</v>
      </c>
      <c r="D13589">
        <v>55</v>
      </c>
      <c r="E13589">
        <v>62</v>
      </c>
      <c r="F13589">
        <v>430000000000</v>
      </c>
      <c r="G13589">
        <v>23650000000000</v>
      </c>
      <c r="H13589">
        <v>44086047897</v>
      </c>
      <c r="I13589">
        <v>76264941985</v>
      </c>
      <c r="J13589">
        <v>128000000000</v>
      </c>
      <c r="K13589">
        <v>140000000000</v>
      </c>
      <c r="L13589">
        <v>96395068816</v>
      </c>
      <c r="M13589">
        <v>51327487126</v>
      </c>
      <c r="N13589">
        <v>10927384802</v>
      </c>
      <c r="O13589">
        <v>275000000000</v>
      </c>
      <c r="P13589">
        <f t="shared" si="427"/>
        <v>1.1272727272727272</v>
      </c>
    </row>
    <row r="13590" spans="1:16" ht="14.45" hidden="1" x14ac:dyDescent="0.3">
      <c r="A13590" t="s">
        <v>67</v>
      </c>
      <c r="B13590">
        <f t="shared" si="426"/>
        <v>-810.25059301058354</v>
      </c>
      <c r="C13590" t="s">
        <v>146</v>
      </c>
      <c r="D13590">
        <v>79.5</v>
      </c>
      <c r="E13590">
        <v>47.1</v>
      </c>
      <c r="F13590">
        <v>315000000000</v>
      </c>
      <c r="G13590">
        <v>25042500000000</v>
      </c>
      <c r="H13590">
        <v>27144125501</v>
      </c>
      <c r="I13590">
        <v>110000000000</v>
      </c>
      <c r="J13590">
        <v>125000000000</v>
      </c>
      <c r="K13590">
        <v>20915147478</v>
      </c>
      <c r="L13590">
        <v>37500000000</v>
      </c>
      <c r="M13590">
        <v>1110000000000</v>
      </c>
      <c r="N13590">
        <v>331000000000</v>
      </c>
      <c r="O13590">
        <v>1070000000000</v>
      </c>
      <c r="P13590">
        <f t="shared" si="427"/>
        <v>0.59245283018867922</v>
      </c>
    </row>
    <row r="13591" spans="1:16" ht="14.45" hidden="1" x14ac:dyDescent="0.3">
      <c r="A13591" t="s">
        <v>67</v>
      </c>
      <c r="B13591">
        <f t="shared" si="426"/>
        <v>-94.193796900275828</v>
      </c>
      <c r="C13591" t="s">
        <v>147</v>
      </c>
      <c r="D13591">
        <v>53</v>
      </c>
      <c r="E13591">
        <v>34</v>
      </c>
      <c r="F13591">
        <v>914000000000</v>
      </c>
      <c r="G13591">
        <v>48442000000000</v>
      </c>
      <c r="H13591">
        <v>22075341137</v>
      </c>
      <c r="I13591">
        <v>319000000000</v>
      </c>
      <c r="J13591">
        <v>358000000000</v>
      </c>
      <c r="K13591">
        <v>32095018161</v>
      </c>
      <c r="M13591">
        <v>215000000000</v>
      </c>
      <c r="N13591">
        <v>259000000000</v>
      </c>
      <c r="O13591">
        <v>332000000000</v>
      </c>
      <c r="P13591">
        <f t="shared" si="427"/>
        <v>0.64150943396226412</v>
      </c>
    </row>
    <row r="13592" spans="1:16" ht="14.45" hidden="1" x14ac:dyDescent="0.3">
      <c r="A13592" t="s">
        <v>67</v>
      </c>
      <c r="B13592">
        <f t="shared" si="426"/>
        <v>-20.521401983627072</v>
      </c>
      <c r="C13592" t="s">
        <v>152</v>
      </c>
      <c r="D13592">
        <v>17.2</v>
      </c>
      <c r="E13592">
        <v>14.3</v>
      </c>
      <c r="F13592">
        <v>81518200000</v>
      </c>
      <c r="G13592">
        <v>1402113040000</v>
      </c>
      <c r="H13592">
        <v>1664977731</v>
      </c>
      <c r="I13592">
        <v>12958049664</v>
      </c>
      <c r="J13592">
        <v>15500424663</v>
      </c>
      <c r="K13592">
        <v>3938686905</v>
      </c>
      <c r="L13592">
        <v>64050560000</v>
      </c>
      <c r="M13592">
        <v>13877111802</v>
      </c>
      <c r="N13592">
        <v>6515454176</v>
      </c>
      <c r="O13592">
        <v>2626136889</v>
      </c>
      <c r="P13592">
        <f t="shared" si="427"/>
        <v>0.83139534883720934</v>
      </c>
    </row>
    <row r="13593" spans="1:16" ht="14.45" hidden="1" x14ac:dyDescent="0.3">
      <c r="A13593" t="s">
        <v>67</v>
      </c>
      <c r="B13593">
        <f t="shared" si="426"/>
        <v>-7.485278493166108</v>
      </c>
      <c r="C13593" t="s">
        <v>155</v>
      </c>
      <c r="D13593">
        <v>13.7</v>
      </c>
      <c r="E13593">
        <v>8.9</v>
      </c>
      <c r="F13593">
        <v>99000000000</v>
      </c>
      <c r="G13593">
        <v>1356300000000</v>
      </c>
      <c r="H13593">
        <v>4139639652</v>
      </c>
      <c r="I13593">
        <v>203000000000</v>
      </c>
      <c r="J13593">
        <v>216000000000</v>
      </c>
      <c r="K13593">
        <v>50598077078</v>
      </c>
      <c r="L13593">
        <v>43157876250</v>
      </c>
      <c r="M13593">
        <v>137000000000</v>
      </c>
      <c r="N13593">
        <v>35199847235</v>
      </c>
      <c r="O13593">
        <v>167000000000</v>
      </c>
      <c r="P13593">
        <f t="shared" si="427"/>
        <v>0.64963503649635046</v>
      </c>
    </row>
    <row r="13594" spans="1:16" ht="14.45" hidden="1" x14ac:dyDescent="0.3">
      <c r="A13594" t="s">
        <v>67</v>
      </c>
      <c r="B13594">
        <f t="shared" si="426"/>
        <v>-135891.78907146034</v>
      </c>
      <c r="C13594" t="s">
        <v>165</v>
      </c>
      <c r="D13594">
        <v>21.9</v>
      </c>
      <c r="E13594">
        <v>13.1</v>
      </c>
      <c r="F13594">
        <v>200000000000</v>
      </c>
      <c r="G13594">
        <v>4380000000000</v>
      </c>
      <c r="H13594">
        <v>3304530452</v>
      </c>
      <c r="I13594">
        <v>138000000000</v>
      </c>
      <c r="J13594">
        <v>153000000000</v>
      </c>
      <c r="K13594">
        <v>399171179</v>
      </c>
      <c r="M13594">
        <v>77921681525</v>
      </c>
      <c r="N13594">
        <v>135000000000</v>
      </c>
      <c r="O13594">
        <v>160000000000</v>
      </c>
      <c r="P13594">
        <f t="shared" si="427"/>
        <v>0.59817351598173518</v>
      </c>
    </row>
    <row r="13595" spans="1:16" ht="14.45" hidden="1" x14ac:dyDescent="0.3">
      <c r="A13595" t="s">
        <v>67</v>
      </c>
      <c r="B13595">
        <f t="shared" si="426"/>
        <v>-14.127228742447727</v>
      </c>
      <c r="C13595" t="s">
        <v>166</v>
      </c>
      <c r="D13595">
        <v>78</v>
      </c>
      <c r="E13595">
        <v>69</v>
      </c>
      <c r="F13595">
        <v>3440000000000</v>
      </c>
      <c r="G13595">
        <v>268320000000000</v>
      </c>
      <c r="H13595">
        <v>246000000000</v>
      </c>
      <c r="I13595">
        <v>7710000000000</v>
      </c>
      <c r="J13595">
        <v>8400000000000</v>
      </c>
      <c r="K13595">
        <v>1460000000000</v>
      </c>
      <c r="M13595">
        <v>2200000000000</v>
      </c>
      <c r="N13595">
        <v>1390000000000</v>
      </c>
      <c r="O13595">
        <v>3810000000000</v>
      </c>
      <c r="P13595">
        <f t="shared" si="427"/>
        <v>0.88461538461538458</v>
      </c>
    </row>
    <row r="13596" spans="1:16" ht="14.45" hidden="1" x14ac:dyDescent="0.3">
      <c r="A13596" t="s">
        <v>67</v>
      </c>
      <c r="B13596">
        <f t="shared" si="426"/>
        <v>-15.576707911185373</v>
      </c>
      <c r="C13596" t="s">
        <v>174</v>
      </c>
      <c r="D13596">
        <v>25.5</v>
      </c>
      <c r="E13596">
        <v>17.899999999999999</v>
      </c>
      <c r="F13596">
        <v>139000000000</v>
      </c>
      <c r="G13596">
        <v>3544500000000</v>
      </c>
      <c r="H13596">
        <v>6502142842</v>
      </c>
      <c r="I13596">
        <v>94730611567</v>
      </c>
      <c r="J13596">
        <v>106000000000</v>
      </c>
      <c r="K13596">
        <v>21380488328</v>
      </c>
      <c r="L13596">
        <v>166000000000</v>
      </c>
      <c r="M13596">
        <v>82784636460</v>
      </c>
      <c r="N13596">
        <v>42169918090</v>
      </c>
      <c r="O13596">
        <v>39296344361</v>
      </c>
      <c r="P13596">
        <f t="shared" si="427"/>
        <v>0.70196078431372544</v>
      </c>
    </row>
    <row r="13597" spans="1:16" ht="14.45" hidden="1" x14ac:dyDescent="0.3">
      <c r="A13597" t="s">
        <v>67</v>
      </c>
      <c r="B13597">
        <f t="shared" si="426"/>
        <v>-3.3323643514282382</v>
      </c>
      <c r="C13597" t="s">
        <v>175</v>
      </c>
      <c r="D13597">
        <v>21.5</v>
      </c>
      <c r="E13597">
        <v>16.5</v>
      </c>
      <c r="F13597">
        <v>117000000000</v>
      </c>
      <c r="G13597">
        <v>2515500000000</v>
      </c>
      <c r="H13597">
        <v>4163862370</v>
      </c>
      <c r="I13597">
        <v>60874345198</v>
      </c>
      <c r="J13597">
        <v>84654561507</v>
      </c>
      <c r="K13597">
        <v>34135417334</v>
      </c>
      <c r="L13597">
        <v>20000000</v>
      </c>
      <c r="M13597">
        <v>45748785532</v>
      </c>
      <c r="N13597">
        <v>20981882504</v>
      </c>
      <c r="O13597">
        <v>79184108706</v>
      </c>
      <c r="P13597">
        <f t="shared" si="427"/>
        <v>0.76744186046511631</v>
      </c>
    </row>
    <row r="13598" spans="1:16" ht="14.45" hidden="1" x14ac:dyDescent="0.3">
      <c r="A13598" t="s">
        <v>67</v>
      </c>
      <c r="B13598">
        <f t="shared" si="426"/>
        <v>-1.009854100395303</v>
      </c>
      <c r="C13598" t="s">
        <v>176</v>
      </c>
      <c r="D13598">
        <v>60.5</v>
      </c>
      <c r="E13598">
        <v>42.9</v>
      </c>
      <c r="F13598">
        <v>1200000000000</v>
      </c>
      <c r="G13598">
        <v>72600000000000</v>
      </c>
      <c r="H13598">
        <v>37174199216</v>
      </c>
      <c r="I13598">
        <v>371000000000</v>
      </c>
      <c r="J13598">
        <v>440000000000</v>
      </c>
      <c r="K13598">
        <v>299000000000</v>
      </c>
      <c r="L13598">
        <v>144000000000</v>
      </c>
      <c r="M13598">
        <v>811000000000</v>
      </c>
      <c r="N13598">
        <v>33462050118</v>
      </c>
      <c r="O13598">
        <v>748000000000</v>
      </c>
      <c r="P13598">
        <f t="shared" si="427"/>
        <v>0.70909090909090911</v>
      </c>
    </row>
    <row r="13599" spans="1:16" ht="14.45" hidden="1" x14ac:dyDescent="0.3">
      <c r="A13599" t="s">
        <v>67</v>
      </c>
      <c r="B13599">
        <f t="shared" si="426"/>
        <v>-54.80389964694831</v>
      </c>
      <c r="C13599" t="s">
        <v>178</v>
      </c>
      <c r="D13599">
        <v>16.899999999999999</v>
      </c>
      <c r="E13599">
        <v>15.1</v>
      </c>
      <c r="F13599">
        <v>104000000000</v>
      </c>
      <c r="G13599">
        <v>1757600000000</v>
      </c>
      <c r="H13599">
        <v>2956216597</v>
      </c>
      <c r="I13599">
        <v>37695849199</v>
      </c>
      <c r="J13599">
        <v>41908992297</v>
      </c>
      <c r="K13599">
        <v>4702359404</v>
      </c>
      <c r="L13599">
        <v>22068819000</v>
      </c>
      <c r="M13599">
        <v>26189245307</v>
      </c>
      <c r="N13599">
        <v>33789076895</v>
      </c>
      <c r="O13599">
        <v>28017547751</v>
      </c>
      <c r="P13599">
        <f t="shared" si="427"/>
        <v>0.89349112426035504</v>
      </c>
    </row>
    <row r="13600" spans="1:16" ht="14.45" hidden="1" x14ac:dyDescent="0.3">
      <c r="A13600" t="s">
        <v>67</v>
      </c>
      <c r="B13600">
        <f t="shared" si="426"/>
        <v>-9.5839088814287194</v>
      </c>
      <c r="C13600" t="s">
        <v>183</v>
      </c>
      <c r="D13600">
        <v>34.5</v>
      </c>
      <c r="E13600">
        <v>32</v>
      </c>
      <c r="F13600">
        <v>1170000000000</v>
      </c>
      <c r="G13600">
        <v>40365000000000</v>
      </c>
      <c r="H13600">
        <v>13939742438</v>
      </c>
      <c r="I13600">
        <v>127000000000</v>
      </c>
      <c r="J13600">
        <v>150000000000</v>
      </c>
      <c r="K13600">
        <v>90596479670</v>
      </c>
      <c r="M13600">
        <v>197000000000</v>
      </c>
      <c r="N13600">
        <v>197000000000</v>
      </c>
      <c r="O13600">
        <v>376000000000</v>
      </c>
      <c r="P13600">
        <f t="shared" si="427"/>
        <v>0.92753623188405798</v>
      </c>
    </row>
    <row r="13601" spans="1:16" ht="14.45" hidden="1" x14ac:dyDescent="0.3">
      <c r="A13601" t="s">
        <v>67</v>
      </c>
      <c r="B13601">
        <f t="shared" si="426"/>
        <v>-6.2610737493507171</v>
      </c>
      <c r="C13601" t="s">
        <v>186</v>
      </c>
      <c r="D13601">
        <v>18.3</v>
      </c>
      <c r="E13601">
        <v>17</v>
      </c>
      <c r="F13601">
        <v>80000000000</v>
      </c>
      <c r="G13601">
        <v>1464000000000</v>
      </c>
      <c r="H13601">
        <v>0</v>
      </c>
      <c r="I13601">
        <v>27338011050</v>
      </c>
      <c r="J13601">
        <v>31923598262</v>
      </c>
      <c r="K13601">
        <v>22435355684</v>
      </c>
      <c r="L13601">
        <v>659919798</v>
      </c>
      <c r="M13601">
        <v>173000000000</v>
      </c>
      <c r="N13601">
        <v>25505395484</v>
      </c>
      <c r="O13601">
        <v>117000000000</v>
      </c>
      <c r="P13601">
        <f t="shared" si="427"/>
        <v>0.9289617486338797</v>
      </c>
    </row>
    <row r="13602" spans="1:16" ht="14.45" hidden="1" x14ac:dyDescent="0.3">
      <c r="A13602" t="s">
        <v>67</v>
      </c>
      <c r="B13602">
        <f t="shared" si="426"/>
        <v>-6.8115928762216233</v>
      </c>
      <c r="C13602" t="s">
        <v>187</v>
      </c>
      <c r="D13602">
        <v>39.200000000000003</v>
      </c>
      <c r="E13602">
        <v>25.1</v>
      </c>
      <c r="F13602">
        <v>111000000000</v>
      </c>
      <c r="G13602">
        <v>4351200000000</v>
      </c>
      <c r="H13602">
        <v>5164509962</v>
      </c>
      <c r="I13602">
        <v>115000000000</v>
      </c>
      <c r="J13602">
        <v>126000000000</v>
      </c>
      <c r="K13602">
        <v>44265288284</v>
      </c>
      <c r="L13602">
        <v>14794530000</v>
      </c>
      <c r="M13602">
        <v>30326963906</v>
      </c>
      <c r="N13602">
        <v>36181921215</v>
      </c>
      <c r="O13602">
        <v>56804398253</v>
      </c>
      <c r="P13602">
        <f t="shared" si="427"/>
        <v>0.64030612244897955</v>
      </c>
    </row>
    <row r="13603" spans="1:16" ht="14.45" hidden="1" x14ac:dyDescent="0.3">
      <c r="A13603" t="s">
        <v>67</v>
      </c>
      <c r="B13603">
        <f t="shared" si="426"/>
        <v>-7.7406054107868627</v>
      </c>
      <c r="C13603" t="s">
        <v>188</v>
      </c>
      <c r="D13603">
        <v>49</v>
      </c>
      <c r="E13603">
        <v>27.9</v>
      </c>
      <c r="F13603">
        <v>574000000000</v>
      </c>
      <c r="G13603">
        <v>28126000000000</v>
      </c>
      <c r="H13603">
        <v>1069358000</v>
      </c>
      <c r="I13603">
        <v>92692644000</v>
      </c>
      <c r="J13603">
        <v>107000000000</v>
      </c>
      <c r="K13603">
        <v>36644260000</v>
      </c>
      <c r="L13603">
        <v>26179987000</v>
      </c>
      <c r="M13603">
        <v>305000000000</v>
      </c>
      <c r="N13603">
        <v>38596734000</v>
      </c>
      <c r="O13603">
        <v>228000000000</v>
      </c>
      <c r="P13603">
        <f t="shared" si="427"/>
        <v>0.56938775510204076</v>
      </c>
    </row>
    <row r="13604" spans="1:16" ht="14.45" hidden="1" x14ac:dyDescent="0.3">
      <c r="A13604" t="s">
        <v>67</v>
      </c>
      <c r="B13604">
        <f t="shared" si="426"/>
        <v>-30.535380477165823</v>
      </c>
      <c r="C13604" t="s">
        <v>190</v>
      </c>
      <c r="D13604">
        <v>47.5</v>
      </c>
      <c r="E13604">
        <v>28.3</v>
      </c>
      <c r="F13604">
        <v>411000000000</v>
      </c>
      <c r="G13604">
        <v>19522500000000</v>
      </c>
      <c r="H13604">
        <v>9902325763</v>
      </c>
      <c r="I13604">
        <v>73902678968</v>
      </c>
      <c r="J13604">
        <v>90024274553</v>
      </c>
      <c r="K13604">
        <v>65140883310</v>
      </c>
      <c r="L13604">
        <v>4549572122</v>
      </c>
      <c r="M13604">
        <v>119000000000</v>
      </c>
      <c r="N13604">
        <v>373000000000</v>
      </c>
      <c r="O13604">
        <v>344000000000</v>
      </c>
      <c r="P13604">
        <f t="shared" si="427"/>
        <v>0.59578947368421054</v>
      </c>
    </row>
    <row r="13605" spans="1:16" ht="14.45" hidden="1" x14ac:dyDescent="0.3">
      <c r="A13605" t="s">
        <v>67</v>
      </c>
      <c r="B13605">
        <f t="shared" si="426"/>
        <v>-43.326935608676415</v>
      </c>
      <c r="C13605" t="s">
        <v>195</v>
      </c>
      <c r="D13605">
        <v>22.9</v>
      </c>
      <c r="E13605">
        <v>19.399999999999999</v>
      </c>
      <c r="F13605">
        <v>210000000000</v>
      </c>
      <c r="G13605">
        <v>4809000000000</v>
      </c>
      <c r="H13605">
        <v>15920232449</v>
      </c>
      <c r="I13605">
        <v>1080000000000</v>
      </c>
      <c r="J13605">
        <v>1120000000000</v>
      </c>
      <c r="K13605">
        <v>98165936131</v>
      </c>
      <c r="M13605">
        <v>254000000000</v>
      </c>
      <c r="N13605">
        <v>353000000000</v>
      </c>
      <c r="O13605">
        <v>707000000000</v>
      </c>
      <c r="P13605">
        <f t="shared" si="427"/>
        <v>0.84716157205240172</v>
      </c>
    </row>
    <row r="13606" spans="1:16" ht="14.45" hidden="1" x14ac:dyDescent="0.3">
      <c r="A13606" t="s">
        <v>67</v>
      </c>
      <c r="B13606">
        <f t="shared" si="426"/>
        <v>-23.988104087828898</v>
      </c>
      <c r="C13606" t="s">
        <v>197</v>
      </c>
      <c r="D13606">
        <v>65</v>
      </c>
      <c r="E13606">
        <v>56.5</v>
      </c>
      <c r="F13606">
        <v>4890000000000</v>
      </c>
      <c r="G13606">
        <v>317850000000000</v>
      </c>
      <c r="H13606">
        <v>452000000000</v>
      </c>
      <c r="I13606">
        <v>1730000000000</v>
      </c>
      <c r="J13606">
        <v>2290000000000</v>
      </c>
      <c r="K13606">
        <v>405000000000</v>
      </c>
      <c r="L13606">
        <v>169000000000</v>
      </c>
      <c r="M13606">
        <v>1420000000000</v>
      </c>
      <c r="N13606">
        <v>1810000000000</v>
      </c>
      <c r="O13606">
        <v>1630000000000</v>
      </c>
      <c r="P13606">
        <f t="shared" si="427"/>
        <v>0.86923076923076925</v>
      </c>
    </row>
    <row r="13607" spans="1:16" ht="14.45" hidden="1" x14ac:dyDescent="0.3">
      <c r="A13607" t="s">
        <v>67</v>
      </c>
      <c r="B13607">
        <f t="shared" si="426"/>
        <v>-14.944913600375571</v>
      </c>
      <c r="C13607" t="s">
        <v>200</v>
      </c>
      <c r="D13607">
        <v>60.5</v>
      </c>
      <c r="E13607">
        <v>48.5</v>
      </c>
      <c r="F13607">
        <v>173000000000</v>
      </c>
      <c r="G13607">
        <v>10466500000000</v>
      </c>
      <c r="H13607">
        <v>27951325353</v>
      </c>
      <c r="I13607">
        <v>40483521789</v>
      </c>
      <c r="J13607">
        <v>60158856593</v>
      </c>
      <c r="K13607">
        <v>9561394157</v>
      </c>
      <c r="L13607">
        <v>64500000000</v>
      </c>
      <c r="M13607">
        <v>18216820152</v>
      </c>
      <c r="N13607">
        <v>16459268117</v>
      </c>
      <c r="O13607">
        <v>23958977755</v>
      </c>
      <c r="P13607">
        <f t="shared" si="427"/>
        <v>0.80165289256198347</v>
      </c>
    </row>
    <row r="13608" spans="1:16" ht="14.45" hidden="1" x14ac:dyDescent="0.3">
      <c r="A13608" t="s">
        <v>67</v>
      </c>
      <c r="B13608">
        <f t="shared" si="426"/>
        <v>-130.61032512531733</v>
      </c>
      <c r="C13608" t="s">
        <v>203</v>
      </c>
      <c r="D13608">
        <v>22.8</v>
      </c>
      <c r="E13608">
        <v>12.1</v>
      </c>
      <c r="F13608">
        <v>3130000000000</v>
      </c>
      <c r="G13608">
        <v>71364000000000</v>
      </c>
      <c r="H13608">
        <v>13277330224</v>
      </c>
      <c r="I13608">
        <v>484000000000</v>
      </c>
      <c r="J13608">
        <v>539000000000</v>
      </c>
      <c r="K13608">
        <v>76089209600</v>
      </c>
      <c r="L13608">
        <v>19188393905</v>
      </c>
      <c r="M13608">
        <v>684000000000</v>
      </c>
      <c r="N13608">
        <v>922000000000</v>
      </c>
      <c r="O13608">
        <v>793000000000</v>
      </c>
      <c r="P13608">
        <f t="shared" si="427"/>
        <v>0.5307017543859649</v>
      </c>
    </row>
    <row r="13609" spans="1:16" ht="14.45" hidden="1" x14ac:dyDescent="0.3">
      <c r="A13609" t="s">
        <v>67</v>
      </c>
      <c r="B13609">
        <f t="shared" si="426"/>
        <v>-2.3644360133095814</v>
      </c>
      <c r="C13609" t="s">
        <v>207</v>
      </c>
      <c r="D13609">
        <v>18.2</v>
      </c>
      <c r="E13609">
        <v>12.6</v>
      </c>
      <c r="F13609">
        <v>131000000000</v>
      </c>
      <c r="G13609">
        <v>2384200000000</v>
      </c>
      <c r="H13609">
        <v>3420001244</v>
      </c>
      <c r="I13609">
        <v>15547053754</v>
      </c>
      <c r="J13609">
        <v>20789570307</v>
      </c>
      <c r="K13609">
        <v>8559721241</v>
      </c>
      <c r="L13609">
        <v>120000000000</v>
      </c>
      <c r="M13609">
        <v>16656461378</v>
      </c>
      <c r="N13609">
        <v>281456313</v>
      </c>
      <c r="O13609">
        <v>16407421356</v>
      </c>
      <c r="P13609">
        <f t="shared" si="427"/>
        <v>0.69230769230769229</v>
      </c>
    </row>
    <row r="13610" spans="1:16" ht="14.45" hidden="1" x14ac:dyDescent="0.3">
      <c r="A13610" t="s">
        <v>67</v>
      </c>
      <c r="B13610">
        <f t="shared" si="426"/>
        <v>-10.534831662228857</v>
      </c>
      <c r="C13610" t="s">
        <v>217</v>
      </c>
      <c r="D13610">
        <v>133</v>
      </c>
      <c r="E13610">
        <v>106</v>
      </c>
      <c r="F13610">
        <v>289000000000</v>
      </c>
      <c r="G13610">
        <v>38437000000000</v>
      </c>
      <c r="H13610">
        <v>16111162834</v>
      </c>
      <c r="I13610">
        <v>75689005663</v>
      </c>
      <c r="J13610">
        <v>131000000000</v>
      </c>
      <c r="K13610">
        <v>36998116231</v>
      </c>
      <c r="L13610">
        <v>142000000000</v>
      </c>
      <c r="M13610">
        <v>112000000000</v>
      </c>
      <c r="N13610">
        <v>133000000000</v>
      </c>
      <c r="O13610">
        <v>67660631829</v>
      </c>
      <c r="P13610">
        <f t="shared" si="427"/>
        <v>0.79699248120300747</v>
      </c>
    </row>
    <row r="13611" spans="1:16" ht="14.45" hidden="1" x14ac:dyDescent="0.3">
      <c r="A13611" t="s">
        <v>67</v>
      </c>
      <c r="B13611">
        <f t="shared" si="426"/>
        <v>-88.229268952325597</v>
      </c>
      <c r="C13611" t="s">
        <v>218</v>
      </c>
      <c r="D13611">
        <v>74</v>
      </c>
      <c r="E13611">
        <v>86.5</v>
      </c>
      <c r="F13611">
        <v>8380000000000</v>
      </c>
      <c r="G13611">
        <v>620120000000000</v>
      </c>
      <c r="H13611">
        <v>101000000000</v>
      </c>
      <c r="I13611">
        <v>115000000000</v>
      </c>
      <c r="J13611">
        <v>255000000000</v>
      </c>
      <c r="K13611">
        <v>17547520661</v>
      </c>
      <c r="L13611">
        <v>278000000000</v>
      </c>
      <c r="M13611">
        <v>987000000000</v>
      </c>
      <c r="N13611">
        <v>21404394387</v>
      </c>
      <c r="O13611">
        <v>1250000000000</v>
      </c>
      <c r="P13611">
        <f t="shared" si="427"/>
        <v>1.1689189189189189</v>
      </c>
    </row>
    <row r="13612" spans="1:16" ht="14.45" hidden="1" x14ac:dyDescent="0.3">
      <c r="A13612" t="s">
        <v>67</v>
      </c>
      <c r="B13612">
        <f t="shared" si="426"/>
        <v>-0.8801418130024401</v>
      </c>
      <c r="C13612" t="s">
        <v>422</v>
      </c>
      <c r="D13612">
        <v>174</v>
      </c>
      <c r="E13612">
        <v>135.4</v>
      </c>
      <c r="F13612">
        <v>4760000000000</v>
      </c>
      <c r="G13612">
        <v>828240000000000</v>
      </c>
      <c r="H13612">
        <v>135000000000</v>
      </c>
      <c r="I13612">
        <v>120000000000</v>
      </c>
      <c r="J13612">
        <v>358000000000</v>
      </c>
      <c r="K13612">
        <v>38738346016</v>
      </c>
      <c r="L13612">
        <v>941000000000</v>
      </c>
      <c r="M13612">
        <v>1140000000000</v>
      </c>
      <c r="O13612">
        <v>1260000000000</v>
      </c>
      <c r="P13612">
        <f t="shared" si="427"/>
        <v>0.77816091954022992</v>
      </c>
    </row>
    <row r="13613" spans="1:16" ht="14.45" hidden="1" x14ac:dyDescent="0.3">
      <c r="A13613" t="s">
        <v>67</v>
      </c>
      <c r="B13613">
        <f t="shared" si="426"/>
        <v>-44.45714484516801</v>
      </c>
      <c r="C13613" t="s">
        <v>219</v>
      </c>
      <c r="D13613">
        <v>120</v>
      </c>
      <c r="E13613">
        <v>58</v>
      </c>
      <c r="F13613">
        <v>2570000000000</v>
      </c>
      <c r="G13613">
        <v>308400000000000</v>
      </c>
      <c r="H13613">
        <v>52581299791</v>
      </c>
      <c r="I13613">
        <v>185000000000</v>
      </c>
      <c r="J13613">
        <v>255000000000</v>
      </c>
      <c r="K13613">
        <v>54390746167</v>
      </c>
      <c r="L13613">
        <v>895000000000</v>
      </c>
      <c r="M13613">
        <v>669000000000</v>
      </c>
      <c r="N13613">
        <v>177000000000</v>
      </c>
      <c r="O13613">
        <v>723000000000</v>
      </c>
      <c r="P13613">
        <f t="shared" si="427"/>
        <v>0.48333333333333334</v>
      </c>
    </row>
    <row r="13614" spans="1:16" ht="14.45" hidden="1" x14ac:dyDescent="0.3">
      <c r="A13614" t="s">
        <v>67</v>
      </c>
      <c r="B13614">
        <f t="shared" si="426"/>
        <v>-2.268031135873684</v>
      </c>
      <c r="C13614" t="s">
        <v>221</v>
      </c>
      <c r="D13614">
        <v>19.399999999999999</v>
      </c>
      <c r="E13614">
        <v>13.1</v>
      </c>
      <c r="F13614">
        <v>416000000000</v>
      </c>
      <c r="G13614">
        <v>8070399999999.999</v>
      </c>
      <c r="H13614">
        <v>1523845718</v>
      </c>
      <c r="I13614">
        <v>160000000000</v>
      </c>
      <c r="J13614">
        <v>173000000000</v>
      </c>
      <c r="K13614">
        <v>102000000000</v>
      </c>
      <c r="M13614">
        <v>60445593404</v>
      </c>
      <c r="N13614">
        <v>46149771774</v>
      </c>
      <c r="O13614">
        <v>191000000000</v>
      </c>
      <c r="P13614">
        <f t="shared" si="427"/>
        <v>0.67525773195876293</v>
      </c>
    </row>
    <row r="13615" spans="1:16" ht="14.45" hidden="1" x14ac:dyDescent="0.3">
      <c r="A13615" t="s">
        <v>67</v>
      </c>
      <c r="B13615">
        <f t="shared" si="426"/>
        <v>-974.154160660976</v>
      </c>
      <c r="C13615" t="s">
        <v>226</v>
      </c>
      <c r="D13615">
        <v>21</v>
      </c>
      <c r="E13615">
        <v>12.8</v>
      </c>
      <c r="F13615">
        <v>90000000000</v>
      </c>
      <c r="G13615">
        <v>1890000000000</v>
      </c>
      <c r="H13615">
        <v>2971624320</v>
      </c>
      <c r="I13615">
        <v>36980848653</v>
      </c>
      <c r="J13615">
        <v>42137316003</v>
      </c>
      <c r="K13615">
        <v>5435143747</v>
      </c>
      <c r="M13615">
        <v>49945595151</v>
      </c>
      <c r="N13615">
        <v>157000000000</v>
      </c>
      <c r="O13615">
        <v>183000000000</v>
      </c>
      <c r="P13615">
        <f t="shared" si="427"/>
        <v>0.60952380952380958</v>
      </c>
    </row>
    <row r="13616" spans="1:16" ht="14.45" hidden="1" x14ac:dyDescent="0.3">
      <c r="A13616" t="s">
        <v>67</v>
      </c>
      <c r="B13616">
        <f t="shared" si="426"/>
        <v>-106.00439434109872</v>
      </c>
      <c r="C13616" t="s">
        <v>227</v>
      </c>
      <c r="D13616">
        <v>21.7</v>
      </c>
      <c r="E13616">
        <v>18.5</v>
      </c>
      <c r="F13616">
        <v>147000000000</v>
      </c>
      <c r="G13616">
        <v>3189900000000</v>
      </c>
      <c r="H13616">
        <v>5044503031</v>
      </c>
      <c r="I13616">
        <v>78992645891</v>
      </c>
      <c r="J13616">
        <v>90448659585</v>
      </c>
      <c r="K13616">
        <v>10808904632</v>
      </c>
      <c r="L13616">
        <v>4786799357</v>
      </c>
      <c r="M13616">
        <v>22773819132</v>
      </c>
      <c r="N13616">
        <v>109000000000</v>
      </c>
      <c r="O13616">
        <v>107000000000</v>
      </c>
      <c r="P13616">
        <f t="shared" si="427"/>
        <v>0.85253456221198165</v>
      </c>
    </row>
    <row r="13617" spans="1:16" ht="14.45" hidden="1" x14ac:dyDescent="0.3">
      <c r="A13617" t="s">
        <v>67</v>
      </c>
      <c r="B13617">
        <f t="shared" si="426"/>
        <v>-8.2301940666016868</v>
      </c>
      <c r="C13617" t="s">
        <v>228</v>
      </c>
      <c r="D13617">
        <v>17.7</v>
      </c>
      <c r="E13617">
        <v>23.6</v>
      </c>
      <c r="F13617">
        <v>85000000000</v>
      </c>
      <c r="G13617">
        <v>1504500000000</v>
      </c>
      <c r="H13617">
        <v>6324977215</v>
      </c>
      <c r="I13617">
        <v>21131341063</v>
      </c>
      <c r="J13617">
        <v>33945811490</v>
      </c>
      <c r="K13617">
        <v>8720516252</v>
      </c>
      <c r="L13617">
        <v>28000000000</v>
      </c>
      <c r="M13617">
        <v>34068441246</v>
      </c>
      <c r="N13617">
        <v>12814096836</v>
      </c>
      <c r="O13617">
        <v>34826304018</v>
      </c>
      <c r="P13617">
        <f t="shared" si="427"/>
        <v>1.3333333333333335</v>
      </c>
    </row>
    <row r="13618" spans="1:16" ht="14.45" hidden="1" x14ac:dyDescent="0.3">
      <c r="A13618" t="s">
        <v>67</v>
      </c>
      <c r="B13618">
        <f t="shared" si="426"/>
        <v>-1783.9856585184375</v>
      </c>
      <c r="C13618" t="s">
        <v>233</v>
      </c>
      <c r="D13618">
        <v>50.5</v>
      </c>
      <c r="E13618">
        <v>39.200000000000003</v>
      </c>
      <c r="F13618">
        <v>729000000000</v>
      </c>
      <c r="G13618">
        <v>36814500000000</v>
      </c>
      <c r="H13618">
        <v>555619408</v>
      </c>
      <c r="I13618">
        <v>15720645246</v>
      </c>
      <c r="J13618">
        <v>18617795043</v>
      </c>
      <c r="K13618">
        <v>1290609063</v>
      </c>
      <c r="L13618">
        <v>5000000000</v>
      </c>
      <c r="M13618">
        <v>16666567121</v>
      </c>
      <c r="N13618">
        <v>23559814136</v>
      </c>
      <c r="O13618">
        <v>126000000000</v>
      </c>
      <c r="P13618">
        <f t="shared" si="427"/>
        <v>0.77623762376237626</v>
      </c>
    </row>
    <row r="13619" spans="1:16" ht="14.45" hidden="1" x14ac:dyDescent="0.3">
      <c r="A13619" t="s">
        <v>67</v>
      </c>
      <c r="B13619">
        <f t="shared" si="426"/>
        <v>-3.1564295441442516</v>
      </c>
      <c r="C13619" t="s">
        <v>423</v>
      </c>
      <c r="D13619">
        <v>23.2</v>
      </c>
      <c r="E13619">
        <v>16.2</v>
      </c>
      <c r="F13619">
        <v>700000000000</v>
      </c>
      <c r="G13619">
        <v>16240000000000</v>
      </c>
      <c r="H13619">
        <v>29926631720</v>
      </c>
      <c r="I13619">
        <v>213000000000</v>
      </c>
      <c r="J13619">
        <v>271000000000</v>
      </c>
      <c r="K13619">
        <v>162000000000</v>
      </c>
      <c r="L13619">
        <v>75685787013</v>
      </c>
      <c r="M13619">
        <v>83943065318</v>
      </c>
      <c r="N13619">
        <v>174000000000</v>
      </c>
      <c r="O13619">
        <v>184000000000</v>
      </c>
      <c r="P13619">
        <f t="shared" si="427"/>
        <v>0.69827586206896552</v>
      </c>
    </row>
    <row r="13620" spans="1:16" ht="14.45" hidden="1" x14ac:dyDescent="0.3">
      <c r="A13620" t="s">
        <v>67</v>
      </c>
      <c r="B13620">
        <f t="shared" si="426"/>
        <v>-449.95627681433029</v>
      </c>
      <c r="C13620" t="s">
        <v>238</v>
      </c>
      <c r="D13620">
        <v>22.4</v>
      </c>
      <c r="E13620">
        <v>13.6</v>
      </c>
      <c r="F13620">
        <v>105000000000</v>
      </c>
      <c r="G13620">
        <v>2352000000000</v>
      </c>
      <c r="H13620">
        <v>2796185610</v>
      </c>
      <c r="I13620">
        <v>30516539403</v>
      </c>
      <c r="J13620">
        <v>36446770950</v>
      </c>
      <c r="K13620">
        <v>2030060717</v>
      </c>
      <c r="M13620">
        <v>15268912606</v>
      </c>
      <c r="N13620">
        <v>74959406161</v>
      </c>
      <c r="O13620">
        <v>23453560127</v>
      </c>
      <c r="P13620">
        <f t="shared" si="427"/>
        <v>0.60714285714285721</v>
      </c>
    </row>
    <row r="13621" spans="1:16" ht="14.45" hidden="1" x14ac:dyDescent="0.3">
      <c r="A13621" t="s">
        <v>67</v>
      </c>
      <c r="B13621">
        <f t="shared" si="426"/>
        <v>-0.5610689527617172</v>
      </c>
      <c r="C13621" t="s">
        <v>240</v>
      </c>
      <c r="D13621">
        <v>18</v>
      </c>
      <c r="E13621">
        <v>12.4</v>
      </c>
      <c r="F13621">
        <v>271000000000</v>
      </c>
      <c r="G13621">
        <v>4878000000000</v>
      </c>
      <c r="H13621">
        <v>0</v>
      </c>
      <c r="I13621">
        <v>51386024001</v>
      </c>
      <c r="J13621">
        <v>51980856253</v>
      </c>
      <c r="K13621">
        <v>67945435818</v>
      </c>
      <c r="L13621">
        <v>1801780000</v>
      </c>
      <c r="M13621">
        <v>51843885868</v>
      </c>
      <c r="N13621">
        <v>9197051729</v>
      </c>
      <c r="O13621">
        <v>131000000000</v>
      </c>
      <c r="P13621">
        <f t="shared" si="427"/>
        <v>0.68888888888888888</v>
      </c>
    </row>
    <row r="13622" spans="1:16" ht="14.45" hidden="1" x14ac:dyDescent="0.3">
      <c r="A13622" t="s">
        <v>67</v>
      </c>
      <c r="B13622">
        <f t="shared" si="426"/>
        <v>-67.751826701686113</v>
      </c>
      <c r="C13622" t="s">
        <v>245</v>
      </c>
      <c r="D13622">
        <v>25.8</v>
      </c>
      <c r="E13622">
        <v>15</v>
      </c>
      <c r="F13622">
        <v>80000000000</v>
      </c>
      <c r="G13622">
        <v>2064000000000</v>
      </c>
      <c r="H13622">
        <v>6006430858</v>
      </c>
      <c r="I13622">
        <v>29277952369</v>
      </c>
      <c r="J13622">
        <v>37444311062</v>
      </c>
      <c r="K13622">
        <v>6246745991</v>
      </c>
      <c r="L13622">
        <v>19000000000</v>
      </c>
      <c r="M13622">
        <v>51234759191</v>
      </c>
      <c r="N13622">
        <v>43105132808</v>
      </c>
      <c r="O13622">
        <v>58623723353</v>
      </c>
      <c r="P13622">
        <f t="shared" si="427"/>
        <v>0.58139534883720934</v>
      </c>
    </row>
    <row r="13623" spans="1:16" ht="14.45" hidden="1" x14ac:dyDescent="0.3">
      <c r="A13623" t="s">
        <v>67</v>
      </c>
      <c r="B13623">
        <f t="shared" si="426"/>
        <v>-0.57665885078973989</v>
      </c>
      <c r="C13623" t="s">
        <v>253</v>
      </c>
      <c r="D13623">
        <v>25.6</v>
      </c>
      <c r="E13623">
        <v>27</v>
      </c>
      <c r="F13623">
        <v>153000000000</v>
      </c>
      <c r="G13623">
        <v>3916800000000</v>
      </c>
      <c r="H13623">
        <v>5433732276</v>
      </c>
      <c r="I13623">
        <v>21793194680</v>
      </c>
      <c r="J13623">
        <v>34805753032</v>
      </c>
      <c r="K13623">
        <v>67092448540</v>
      </c>
      <c r="M13623">
        <v>56474603529</v>
      </c>
      <c r="N13623">
        <v>10409918017</v>
      </c>
      <c r="O13623">
        <v>21450882161</v>
      </c>
      <c r="P13623">
        <f t="shared" si="427"/>
        <v>1.0546875</v>
      </c>
    </row>
    <row r="13624" spans="1:16" ht="14.45" hidden="1" x14ac:dyDescent="0.3">
      <c r="A13624" t="s">
        <v>67</v>
      </c>
      <c r="B13624">
        <f t="shared" si="426"/>
        <v>-1440.5089219958854</v>
      </c>
      <c r="C13624" t="s">
        <v>255</v>
      </c>
      <c r="D13624">
        <v>90.5</v>
      </c>
      <c r="E13624">
        <v>36</v>
      </c>
      <c r="F13624">
        <v>636000000000</v>
      </c>
      <c r="G13624">
        <v>57558000000000</v>
      </c>
      <c r="H13624">
        <v>404390613</v>
      </c>
      <c r="I13624">
        <v>6006507699</v>
      </c>
      <c r="J13624">
        <v>6376275481</v>
      </c>
      <c r="K13624">
        <v>8894467038</v>
      </c>
      <c r="L13624">
        <v>56636520099</v>
      </c>
      <c r="M13624">
        <v>176000000000</v>
      </c>
      <c r="N13624">
        <v>296000000000</v>
      </c>
      <c r="O13624">
        <v>385000000000</v>
      </c>
      <c r="P13624">
        <f t="shared" si="427"/>
        <v>0.39779005524861877</v>
      </c>
    </row>
    <row r="13625" spans="1:16" ht="14.45" hidden="1" x14ac:dyDescent="0.3">
      <c r="A13625" t="s">
        <v>67</v>
      </c>
      <c r="B13625">
        <f t="shared" si="426"/>
        <v>-95.358759268116174</v>
      </c>
      <c r="C13625" t="s">
        <v>260</v>
      </c>
      <c r="D13625">
        <v>47.7</v>
      </c>
      <c r="E13625">
        <v>41.2</v>
      </c>
      <c r="F13625">
        <v>310000000000</v>
      </c>
      <c r="G13625">
        <v>14787000000000</v>
      </c>
      <c r="H13625">
        <v>11656642648</v>
      </c>
      <c r="I13625">
        <v>270000000000</v>
      </c>
      <c r="J13625">
        <v>297000000000</v>
      </c>
      <c r="K13625">
        <v>22650670913</v>
      </c>
      <c r="L13625">
        <v>55000000000</v>
      </c>
      <c r="M13625">
        <v>212000000000</v>
      </c>
      <c r="N13625">
        <v>170000000000</v>
      </c>
      <c r="O13625">
        <v>244000000000</v>
      </c>
      <c r="P13625">
        <f t="shared" si="427"/>
        <v>0.86373165618448633</v>
      </c>
    </row>
    <row r="13626" spans="1:16" ht="14.45" hidden="1" x14ac:dyDescent="0.3">
      <c r="A13626" t="s">
        <v>67</v>
      </c>
      <c r="B13626">
        <f t="shared" si="426"/>
        <v>-0.30873921579081792</v>
      </c>
      <c r="C13626" t="s">
        <v>261</v>
      </c>
      <c r="D13626">
        <v>39</v>
      </c>
      <c r="E13626">
        <v>36.5</v>
      </c>
      <c r="F13626">
        <v>1010000000000</v>
      </c>
      <c r="G13626">
        <v>39390000000000</v>
      </c>
      <c r="H13626">
        <v>15786725617</v>
      </c>
      <c r="I13626">
        <v>23886027651</v>
      </c>
      <c r="J13626">
        <v>26312623005</v>
      </c>
      <c r="K13626">
        <v>104000000000</v>
      </c>
      <c r="L13626">
        <v>105000000000</v>
      </c>
      <c r="M13626">
        <v>14397374927</v>
      </c>
      <c r="N13626">
        <v>2406017418</v>
      </c>
      <c r="O13626">
        <v>19858285560</v>
      </c>
      <c r="P13626">
        <f t="shared" si="427"/>
        <v>0.9358974358974359</v>
      </c>
    </row>
    <row r="13627" spans="1:16" ht="14.45" hidden="1" x14ac:dyDescent="0.3">
      <c r="A13627" t="s">
        <v>67</v>
      </c>
      <c r="B13627">
        <f t="shared" si="426"/>
        <v>-110.53102961511821</v>
      </c>
      <c r="C13627" t="s">
        <v>265</v>
      </c>
      <c r="D13627">
        <v>19</v>
      </c>
      <c r="E13627">
        <v>24.8</v>
      </c>
      <c r="F13627">
        <v>866000000000</v>
      </c>
      <c r="G13627">
        <v>16454000000000</v>
      </c>
      <c r="H13627">
        <v>50578554608</v>
      </c>
      <c r="I13627">
        <v>1260000000000</v>
      </c>
      <c r="J13627">
        <v>1390000000000</v>
      </c>
      <c r="K13627">
        <v>73774039637</v>
      </c>
      <c r="L13627">
        <v>22003337059</v>
      </c>
      <c r="M13627">
        <v>375000000000</v>
      </c>
      <c r="N13627">
        <v>562000000000</v>
      </c>
      <c r="O13627">
        <v>773000000000</v>
      </c>
      <c r="P13627">
        <f t="shared" si="427"/>
        <v>1.3052631578947369</v>
      </c>
    </row>
    <row r="13628" spans="1:16" ht="14.45" hidden="1" x14ac:dyDescent="0.3">
      <c r="A13628" t="s">
        <v>67</v>
      </c>
      <c r="B13628">
        <f t="shared" si="426"/>
        <v>-34.544086609485383</v>
      </c>
      <c r="C13628" t="s">
        <v>266</v>
      </c>
      <c r="D13628">
        <v>19.2</v>
      </c>
      <c r="E13628">
        <v>13.5</v>
      </c>
      <c r="F13628">
        <v>603000000000</v>
      </c>
      <c r="G13628">
        <v>11577600000000</v>
      </c>
      <c r="H13628">
        <v>11245845557</v>
      </c>
      <c r="I13628">
        <v>419000000000</v>
      </c>
      <c r="J13628">
        <v>467000000000</v>
      </c>
      <c r="K13628">
        <v>36476176205</v>
      </c>
      <c r="L13628">
        <v>147000000000</v>
      </c>
      <c r="M13628">
        <v>245000000000</v>
      </c>
      <c r="N13628">
        <v>72020435577</v>
      </c>
      <c r="O13628">
        <v>267000000000</v>
      </c>
      <c r="P13628">
        <f t="shared" si="427"/>
        <v>0.703125</v>
      </c>
    </row>
    <row r="13629" spans="1:16" ht="14.45" hidden="1" x14ac:dyDescent="0.3">
      <c r="A13629" t="s">
        <v>67</v>
      </c>
      <c r="B13629">
        <f t="shared" si="426"/>
        <v>-96.450510315987742</v>
      </c>
      <c r="C13629" t="s">
        <v>270</v>
      </c>
      <c r="D13629">
        <v>20.7</v>
      </c>
      <c r="E13629">
        <v>17.5</v>
      </c>
      <c r="F13629">
        <v>152000000000</v>
      </c>
      <c r="G13629">
        <v>3146400000000</v>
      </c>
      <c r="H13629">
        <v>10666558701</v>
      </c>
      <c r="I13629">
        <v>387000000000</v>
      </c>
      <c r="J13629">
        <v>407000000000</v>
      </c>
      <c r="K13629">
        <v>28557883621</v>
      </c>
      <c r="L13629">
        <v>34427482786</v>
      </c>
      <c r="M13629">
        <v>144000000000</v>
      </c>
      <c r="N13629">
        <v>236000000000</v>
      </c>
      <c r="O13629">
        <v>260000000000</v>
      </c>
      <c r="P13629">
        <f t="shared" si="427"/>
        <v>0.84541062801932365</v>
      </c>
    </row>
    <row r="13630" spans="1:16" ht="14.45" hidden="1" x14ac:dyDescent="0.3">
      <c r="A13630" t="s">
        <v>67</v>
      </c>
      <c r="B13630">
        <f t="shared" si="426"/>
        <v>-10.648859256449599</v>
      </c>
      <c r="C13630" t="s">
        <v>271</v>
      </c>
      <c r="D13630">
        <v>18.399999999999999</v>
      </c>
      <c r="E13630">
        <v>12.8</v>
      </c>
      <c r="F13630">
        <v>108000000000</v>
      </c>
      <c r="G13630">
        <v>1987200000000</v>
      </c>
      <c r="H13630">
        <v>6512959465</v>
      </c>
      <c r="I13630">
        <v>240000000000</v>
      </c>
      <c r="J13630">
        <v>254000000000</v>
      </c>
      <c r="K13630">
        <v>50964518268</v>
      </c>
      <c r="L13630">
        <v>6804408230</v>
      </c>
      <c r="M13630">
        <v>100000000000</v>
      </c>
      <c r="N13630">
        <v>35404858971</v>
      </c>
      <c r="O13630">
        <v>136000000000</v>
      </c>
      <c r="P13630">
        <f t="shared" si="427"/>
        <v>0.69565217391304357</v>
      </c>
    </row>
    <row r="13631" spans="1:16" ht="14.45" hidden="1" x14ac:dyDescent="0.3">
      <c r="A13631" t="s">
        <v>67</v>
      </c>
      <c r="B13631">
        <f t="shared" si="426"/>
        <v>-186.87991446174712</v>
      </c>
      <c r="C13631" t="s">
        <v>276</v>
      </c>
      <c r="D13631">
        <v>16.7</v>
      </c>
      <c r="E13631">
        <v>11.9</v>
      </c>
      <c r="F13631">
        <v>110000000000</v>
      </c>
      <c r="G13631">
        <v>1837000000000</v>
      </c>
      <c r="H13631">
        <v>637995160</v>
      </c>
      <c r="I13631">
        <v>32336627608</v>
      </c>
      <c r="J13631">
        <v>43579752776</v>
      </c>
      <c r="K13631">
        <v>7771699730</v>
      </c>
      <c r="M13631">
        <v>109000000000</v>
      </c>
      <c r="N13631">
        <v>92536415786</v>
      </c>
      <c r="O13631">
        <v>121000000000</v>
      </c>
      <c r="P13631">
        <f t="shared" si="427"/>
        <v>0.71257485029940126</v>
      </c>
    </row>
    <row r="13632" spans="1:16" ht="14.45" hidden="1" x14ac:dyDescent="0.3">
      <c r="A13632" t="s">
        <v>67</v>
      </c>
      <c r="B13632">
        <f t="shared" si="426"/>
        <v>-38.495532115439467</v>
      </c>
      <c r="C13632" t="s">
        <v>280</v>
      </c>
      <c r="D13632">
        <v>38</v>
      </c>
      <c r="E13632">
        <v>28.4</v>
      </c>
      <c r="F13632">
        <v>3260000000000</v>
      </c>
      <c r="G13632">
        <v>123880000000000</v>
      </c>
      <c r="H13632">
        <v>287000000000</v>
      </c>
      <c r="I13632">
        <v>729000000000</v>
      </c>
      <c r="J13632">
        <v>1070000000000</v>
      </c>
      <c r="K13632">
        <v>102000000000</v>
      </c>
      <c r="L13632">
        <v>870000000000</v>
      </c>
      <c r="M13632">
        <v>789000000000</v>
      </c>
      <c r="N13632">
        <v>439000000000</v>
      </c>
      <c r="O13632">
        <v>620000000000</v>
      </c>
      <c r="P13632">
        <f t="shared" si="427"/>
        <v>0.74736842105263157</v>
      </c>
    </row>
    <row r="13633" spans="1:16" ht="14.45" hidden="1" x14ac:dyDescent="0.3">
      <c r="A13633" t="s">
        <v>67</v>
      </c>
      <c r="B13633">
        <f t="shared" si="426"/>
        <v>-36.785736251398028</v>
      </c>
      <c r="C13633" t="s">
        <v>283</v>
      </c>
      <c r="D13633">
        <v>24.5</v>
      </c>
      <c r="E13633">
        <v>12.7</v>
      </c>
      <c r="F13633">
        <v>180000000000</v>
      </c>
      <c r="G13633">
        <v>4410000000000</v>
      </c>
      <c r="H13633">
        <v>476507391</v>
      </c>
      <c r="I13633">
        <v>116000000000</v>
      </c>
      <c r="J13633">
        <v>121000000000</v>
      </c>
      <c r="K13633">
        <v>27380529824</v>
      </c>
      <c r="L13633">
        <v>2399671105</v>
      </c>
      <c r="M13633">
        <v>254000000000</v>
      </c>
      <c r="N13633">
        <v>103000000000</v>
      </c>
      <c r="O13633">
        <v>253000000000</v>
      </c>
      <c r="P13633">
        <f t="shared" si="427"/>
        <v>0.51836734693877551</v>
      </c>
    </row>
    <row r="13634" spans="1:16" ht="14.45" hidden="1" x14ac:dyDescent="0.3">
      <c r="A13634" t="s">
        <v>67</v>
      </c>
      <c r="B13634">
        <f t="shared" si="426"/>
        <v>-1.0272678785482929</v>
      </c>
      <c r="C13634" t="s">
        <v>285</v>
      </c>
      <c r="D13634">
        <v>117</v>
      </c>
      <c r="E13634">
        <v>97</v>
      </c>
      <c r="F13634">
        <v>3030000000000</v>
      </c>
      <c r="G13634">
        <v>354510000000000</v>
      </c>
      <c r="H13634">
        <v>235000000000</v>
      </c>
      <c r="I13634">
        <v>487000000000</v>
      </c>
      <c r="J13634">
        <v>766000000000</v>
      </c>
      <c r="K13634">
        <v>642000000000</v>
      </c>
      <c r="M13634">
        <v>886000000000</v>
      </c>
      <c r="N13634">
        <v>81533584333</v>
      </c>
      <c r="O13634">
        <v>646000000000</v>
      </c>
      <c r="P13634">
        <f t="shared" si="427"/>
        <v>0.82905982905982911</v>
      </c>
    </row>
    <row r="13635" spans="1:16" ht="14.45" hidden="1" x14ac:dyDescent="0.3">
      <c r="A13635" t="s">
        <v>67</v>
      </c>
      <c r="B13635">
        <f t="shared" ref="B13635:B13679" si="428">IFERROR((-I13635*J13635/K13635/O13635-N13635*O13635/K13635/K13635),-100000000000000000)</f>
        <v>-0.29310424048203099</v>
      </c>
      <c r="C13635" t="s">
        <v>286</v>
      </c>
      <c r="D13635">
        <v>23.3</v>
      </c>
      <c r="E13635">
        <v>14.4</v>
      </c>
      <c r="F13635">
        <v>2810000000000</v>
      </c>
      <c r="G13635">
        <v>65473000000000</v>
      </c>
      <c r="H13635">
        <v>8546033372</v>
      </c>
      <c r="I13635">
        <v>140000000000</v>
      </c>
      <c r="J13635">
        <v>171000000000</v>
      </c>
      <c r="K13635">
        <v>325000000000</v>
      </c>
      <c r="L13635">
        <v>75559774861</v>
      </c>
      <c r="M13635">
        <v>91362718123</v>
      </c>
      <c r="N13635">
        <v>29783894620</v>
      </c>
      <c r="O13635">
        <v>614000000000</v>
      </c>
      <c r="P13635">
        <f t="shared" ref="P13635:P13679" si="429">E13635/D13635</f>
        <v>0.61802575107296132</v>
      </c>
    </row>
    <row r="13636" spans="1:16" ht="14.45" hidden="1" x14ac:dyDescent="0.3">
      <c r="A13636" t="s">
        <v>67</v>
      </c>
      <c r="B13636">
        <f t="shared" si="428"/>
        <v>-8.8587755102040813</v>
      </c>
      <c r="C13636" t="s">
        <v>292</v>
      </c>
      <c r="D13636">
        <v>40.5</v>
      </c>
      <c r="E13636">
        <v>39.6</v>
      </c>
      <c r="F13636">
        <v>115000000000</v>
      </c>
      <c r="G13636">
        <v>4657500000000</v>
      </c>
      <c r="H13636">
        <v>32585705212</v>
      </c>
      <c r="I13636">
        <v>188000000000</v>
      </c>
      <c r="J13636">
        <v>246000000000</v>
      </c>
      <c r="K13636">
        <v>105000000000</v>
      </c>
      <c r="M13636">
        <v>241000000000</v>
      </c>
      <c r="N13636">
        <v>252000000000</v>
      </c>
      <c r="O13636">
        <v>329000000000</v>
      </c>
      <c r="P13636">
        <f t="shared" si="429"/>
        <v>0.97777777777777786</v>
      </c>
    </row>
    <row r="13637" spans="1:16" ht="14.45" hidden="1" x14ac:dyDescent="0.3">
      <c r="A13637" t="s">
        <v>67</v>
      </c>
      <c r="B13637">
        <f t="shared" si="428"/>
        <v>-7.6524067969616079</v>
      </c>
      <c r="C13637" t="s">
        <v>294</v>
      </c>
      <c r="D13637">
        <v>46.3</v>
      </c>
      <c r="E13637">
        <v>34</v>
      </c>
      <c r="F13637">
        <v>2690000000000</v>
      </c>
      <c r="G13637">
        <v>124547000000000</v>
      </c>
      <c r="H13637">
        <v>-111000000000</v>
      </c>
      <c r="I13637">
        <v>202000000000</v>
      </c>
      <c r="J13637">
        <v>275000000000</v>
      </c>
      <c r="K13637">
        <v>151000000000</v>
      </c>
      <c r="L13637">
        <v>519000000000</v>
      </c>
      <c r="M13637">
        <v>437000000000</v>
      </c>
      <c r="N13637">
        <v>234000000000</v>
      </c>
      <c r="O13637">
        <v>694000000000</v>
      </c>
      <c r="P13637">
        <f t="shared" si="429"/>
        <v>0.73434125269978401</v>
      </c>
    </row>
    <row r="13638" spans="1:16" ht="14.45" hidden="1" x14ac:dyDescent="0.3">
      <c r="A13638" t="s">
        <v>67</v>
      </c>
      <c r="B13638">
        <f t="shared" si="428"/>
        <v>-8.3577187183814381</v>
      </c>
      <c r="C13638" t="s">
        <v>295</v>
      </c>
      <c r="D13638">
        <v>33.9</v>
      </c>
      <c r="E13638">
        <v>16.600000000000001</v>
      </c>
      <c r="F13638">
        <v>704000000000</v>
      </c>
      <c r="G13638">
        <v>23865600000000</v>
      </c>
      <c r="H13638">
        <v>15495163721</v>
      </c>
      <c r="I13638">
        <v>10733162723</v>
      </c>
      <c r="J13638">
        <v>44728391727</v>
      </c>
      <c r="K13638">
        <v>18202333237</v>
      </c>
      <c r="M13638">
        <v>278000000000</v>
      </c>
      <c r="N13638">
        <v>19888726208</v>
      </c>
      <c r="O13638">
        <v>136000000000</v>
      </c>
      <c r="P13638">
        <f t="shared" si="429"/>
        <v>0.48967551622418887</v>
      </c>
    </row>
    <row r="13639" spans="1:16" ht="14.45" hidden="1" x14ac:dyDescent="0.3">
      <c r="A13639" t="s">
        <v>67</v>
      </c>
      <c r="B13639">
        <f t="shared" si="428"/>
        <v>-22.697156806046692</v>
      </c>
      <c r="C13639" t="s">
        <v>299</v>
      </c>
      <c r="D13639">
        <v>34.299999999999997</v>
      </c>
      <c r="E13639">
        <v>20.2</v>
      </c>
      <c r="F13639">
        <v>1310000000000</v>
      </c>
      <c r="G13639">
        <v>44933000000000</v>
      </c>
      <c r="H13639">
        <v>48020783209</v>
      </c>
      <c r="I13639">
        <v>713000000000</v>
      </c>
      <c r="J13639">
        <v>783000000000</v>
      </c>
      <c r="K13639">
        <v>157000000000</v>
      </c>
      <c r="L13639">
        <v>23136971796</v>
      </c>
      <c r="M13639">
        <v>1090000000000</v>
      </c>
      <c r="N13639">
        <v>571000000000</v>
      </c>
      <c r="O13639">
        <v>784000000000</v>
      </c>
      <c r="P13639">
        <f t="shared" si="429"/>
        <v>0.58892128279883382</v>
      </c>
    </row>
    <row r="13640" spans="1:16" ht="14.45" hidden="1" x14ac:dyDescent="0.3">
      <c r="A13640" t="s">
        <v>67</v>
      </c>
      <c r="B13640">
        <f t="shared" si="428"/>
        <v>-103.29913604223155</v>
      </c>
      <c r="C13640" t="s">
        <v>300</v>
      </c>
      <c r="D13640">
        <v>29.5</v>
      </c>
      <c r="E13640">
        <v>14.6</v>
      </c>
      <c r="F13640">
        <v>105000000000</v>
      </c>
      <c r="G13640">
        <v>3097500000000</v>
      </c>
      <c r="H13640">
        <v>2229684184</v>
      </c>
      <c r="I13640">
        <v>77294723723</v>
      </c>
      <c r="J13640">
        <v>85523124197</v>
      </c>
      <c r="K13640">
        <v>17775367569</v>
      </c>
      <c r="L13640">
        <v>165000000000</v>
      </c>
      <c r="M13640">
        <v>259000000000</v>
      </c>
      <c r="N13640">
        <v>95257101709</v>
      </c>
      <c r="O13640">
        <v>339000000000</v>
      </c>
      <c r="P13640">
        <f t="shared" si="429"/>
        <v>0.4949152542372881</v>
      </c>
    </row>
    <row r="13641" spans="1:16" ht="14.45" hidden="1" x14ac:dyDescent="0.3">
      <c r="A13641" t="s">
        <v>67</v>
      </c>
      <c r="B13641">
        <f t="shared" si="428"/>
        <v>-6.0762909964644907</v>
      </c>
      <c r="C13641" t="s">
        <v>425</v>
      </c>
      <c r="D13641">
        <v>13.7</v>
      </c>
      <c r="E13641">
        <v>9.8000000000000007</v>
      </c>
      <c r="F13641">
        <v>1860000000000</v>
      </c>
      <c r="G13641">
        <v>25482000000000</v>
      </c>
      <c r="H13641">
        <v>49764542864</v>
      </c>
      <c r="I13641">
        <v>162000000000</v>
      </c>
      <c r="J13641">
        <v>210000000000</v>
      </c>
      <c r="K13641">
        <v>101000000000</v>
      </c>
      <c r="L13641">
        <v>321000000000</v>
      </c>
      <c r="M13641">
        <v>131000000000</v>
      </c>
      <c r="N13641">
        <v>247000000000</v>
      </c>
      <c r="O13641">
        <v>82663462355</v>
      </c>
      <c r="P13641">
        <f t="shared" si="429"/>
        <v>0.7153284671532848</v>
      </c>
    </row>
    <row r="13642" spans="1:16" ht="14.45" hidden="1" x14ac:dyDescent="0.3">
      <c r="A13642" t="s">
        <v>67</v>
      </c>
      <c r="B13642">
        <f t="shared" si="428"/>
        <v>-1718.5759534147489</v>
      </c>
      <c r="C13642" t="s">
        <v>303</v>
      </c>
      <c r="D13642">
        <v>52.5</v>
      </c>
      <c r="E13642">
        <v>28.9</v>
      </c>
      <c r="F13642">
        <v>150000000000</v>
      </c>
      <c r="G13642">
        <v>7875000000000</v>
      </c>
      <c r="H13642">
        <v>20328199052</v>
      </c>
      <c r="I13642">
        <v>157000000000</v>
      </c>
      <c r="J13642">
        <v>181000000000</v>
      </c>
      <c r="K13642">
        <v>13390619934</v>
      </c>
      <c r="M13642">
        <v>197000000000</v>
      </c>
      <c r="N13642">
        <v>554000000000</v>
      </c>
      <c r="O13642">
        <v>555000000000</v>
      </c>
      <c r="P13642">
        <f t="shared" si="429"/>
        <v>0.55047619047619045</v>
      </c>
    </row>
    <row r="13643" spans="1:16" ht="14.45" hidden="1" x14ac:dyDescent="0.3">
      <c r="A13643" t="s">
        <v>67</v>
      </c>
      <c r="B13643">
        <f t="shared" si="428"/>
        <v>-9.9622394347398888</v>
      </c>
      <c r="C13643" t="s">
        <v>304</v>
      </c>
      <c r="D13643">
        <v>19.600000000000001</v>
      </c>
      <c r="E13643">
        <v>18.399999999999999</v>
      </c>
      <c r="F13643">
        <v>85000000000</v>
      </c>
      <c r="G13643">
        <v>1666000000000</v>
      </c>
      <c r="H13643">
        <v>8234679247</v>
      </c>
      <c r="I13643">
        <v>45518814965</v>
      </c>
      <c r="J13643">
        <v>72215527234</v>
      </c>
      <c r="K13643">
        <v>16042673371</v>
      </c>
      <c r="L13643">
        <v>48375856086</v>
      </c>
      <c r="M13643">
        <v>17532238154</v>
      </c>
      <c r="N13643">
        <v>18178390704</v>
      </c>
      <c r="O13643">
        <v>24998506625</v>
      </c>
      <c r="P13643">
        <f t="shared" si="429"/>
        <v>0.93877551020408145</v>
      </c>
    </row>
    <row r="13644" spans="1:16" ht="14.45" hidden="1" x14ac:dyDescent="0.3">
      <c r="A13644" t="s">
        <v>67</v>
      </c>
      <c r="B13644">
        <f t="shared" si="428"/>
        <v>-92.179155597885028</v>
      </c>
      <c r="C13644" t="s">
        <v>307</v>
      </c>
      <c r="D13644">
        <v>36.5</v>
      </c>
      <c r="E13644">
        <v>27.2</v>
      </c>
      <c r="F13644">
        <v>113000000000</v>
      </c>
      <c r="G13644">
        <v>4124500000000</v>
      </c>
      <c r="H13644">
        <v>2913434372</v>
      </c>
      <c r="I13644">
        <v>253000000000</v>
      </c>
      <c r="J13644">
        <v>269000000000</v>
      </c>
      <c r="K13644">
        <v>12675166936</v>
      </c>
      <c r="M13644">
        <v>26624237358</v>
      </c>
      <c r="N13644">
        <v>26150771957</v>
      </c>
      <c r="O13644">
        <v>65922555686</v>
      </c>
      <c r="P13644">
        <f t="shared" si="429"/>
        <v>0.74520547945205473</v>
      </c>
    </row>
    <row r="13645" spans="1:16" ht="14.45" hidden="1" x14ac:dyDescent="0.3">
      <c r="A13645" t="s">
        <v>67</v>
      </c>
      <c r="B13645">
        <f t="shared" si="428"/>
        <v>-1.1435830431852161E-2</v>
      </c>
      <c r="C13645" t="s">
        <v>309</v>
      </c>
      <c r="D13645">
        <v>45.4</v>
      </c>
      <c r="E13645">
        <v>43</v>
      </c>
      <c r="F13645">
        <v>103000000000</v>
      </c>
      <c r="G13645">
        <v>4676200000000</v>
      </c>
      <c r="H13645">
        <v>8519793730</v>
      </c>
      <c r="I13645">
        <v>15472174645</v>
      </c>
      <c r="J13645">
        <v>26586231740</v>
      </c>
      <c r="K13645">
        <v>165000000000</v>
      </c>
      <c r="M13645">
        <v>72271402420</v>
      </c>
      <c r="O13645">
        <v>218000000000</v>
      </c>
      <c r="P13645">
        <f t="shared" si="429"/>
        <v>0.94713656387665202</v>
      </c>
    </row>
    <row r="13646" spans="1:16" ht="14.45" hidden="1" x14ac:dyDescent="0.3">
      <c r="A13646" t="s">
        <v>67</v>
      </c>
      <c r="B13646">
        <f t="shared" si="428"/>
        <v>-10.083674448130813</v>
      </c>
      <c r="C13646" t="s">
        <v>312</v>
      </c>
      <c r="D13646">
        <v>44.5</v>
      </c>
      <c r="E13646">
        <v>34</v>
      </c>
      <c r="F13646">
        <v>740000000000</v>
      </c>
      <c r="G13646">
        <v>32930000000000</v>
      </c>
      <c r="H13646">
        <v>33444626148</v>
      </c>
      <c r="I13646">
        <v>298000000000</v>
      </c>
      <c r="J13646">
        <v>336000000000</v>
      </c>
      <c r="K13646">
        <v>52927339682</v>
      </c>
      <c r="M13646">
        <v>275000000000</v>
      </c>
      <c r="N13646">
        <v>33186285090</v>
      </c>
      <c r="O13646">
        <v>572000000000</v>
      </c>
      <c r="P13646">
        <f t="shared" si="429"/>
        <v>0.7640449438202247</v>
      </c>
    </row>
    <row r="13647" spans="1:16" ht="14.45" hidden="1" x14ac:dyDescent="0.3">
      <c r="A13647" t="s">
        <v>67</v>
      </c>
      <c r="B13647">
        <f t="shared" si="428"/>
        <v>-10276.240106582223</v>
      </c>
      <c r="C13647" t="s">
        <v>317</v>
      </c>
      <c r="D13647">
        <v>23.8</v>
      </c>
      <c r="E13647">
        <v>15.4</v>
      </c>
      <c r="F13647">
        <v>690000000000</v>
      </c>
      <c r="G13647">
        <v>16422000000000</v>
      </c>
      <c r="H13647">
        <v>17148949425</v>
      </c>
      <c r="I13647">
        <v>18491590714</v>
      </c>
      <c r="J13647">
        <v>51785113874</v>
      </c>
      <c r="K13647">
        <v>395381929</v>
      </c>
      <c r="M13647">
        <v>28272843398</v>
      </c>
      <c r="N13647">
        <v>12148364889</v>
      </c>
      <c r="O13647">
        <v>132000000000</v>
      </c>
      <c r="P13647">
        <f t="shared" si="429"/>
        <v>0.6470588235294118</v>
      </c>
    </row>
    <row r="13648" spans="1:16" ht="14.45" hidden="1" x14ac:dyDescent="0.3">
      <c r="A13648" t="s">
        <v>67</v>
      </c>
      <c r="B13648">
        <f t="shared" si="428"/>
        <v>-0.97514442007558899</v>
      </c>
      <c r="C13648" t="s">
        <v>319</v>
      </c>
      <c r="D13648">
        <v>84.5</v>
      </c>
      <c r="E13648">
        <v>69.5</v>
      </c>
      <c r="F13648">
        <v>1000000000000</v>
      </c>
      <c r="G13648">
        <v>84500000000000</v>
      </c>
      <c r="H13648">
        <v>57566621471</v>
      </c>
      <c r="I13648">
        <v>54220732393</v>
      </c>
      <c r="J13648">
        <v>104000000000</v>
      </c>
      <c r="K13648">
        <v>62189996867</v>
      </c>
      <c r="L13648">
        <v>8061100000</v>
      </c>
      <c r="M13648">
        <v>406000000000</v>
      </c>
      <c r="N13648">
        <v>9093379676</v>
      </c>
      <c r="O13648">
        <v>274000000000</v>
      </c>
      <c r="P13648">
        <f t="shared" si="429"/>
        <v>0.8224852071005917</v>
      </c>
    </row>
    <row r="13649" spans="1:16" ht="14.45" hidden="1" x14ac:dyDescent="0.3">
      <c r="A13649" t="s">
        <v>67</v>
      </c>
      <c r="B13649">
        <f t="shared" si="428"/>
        <v>-60.008209645015057</v>
      </c>
      <c r="C13649" t="s">
        <v>323</v>
      </c>
      <c r="D13649">
        <v>38.6</v>
      </c>
      <c r="E13649">
        <v>36.1</v>
      </c>
      <c r="F13649">
        <v>295000000000</v>
      </c>
      <c r="G13649">
        <v>11387000000000</v>
      </c>
      <c r="H13649">
        <v>20192399988</v>
      </c>
      <c r="I13649">
        <v>965000000000</v>
      </c>
      <c r="J13649">
        <v>1010000000000</v>
      </c>
      <c r="K13649">
        <v>65099784078</v>
      </c>
      <c r="L13649">
        <v>40183648154</v>
      </c>
      <c r="M13649">
        <v>156000000000</v>
      </c>
      <c r="N13649">
        <v>253000000000</v>
      </c>
      <c r="O13649">
        <v>460000000000</v>
      </c>
      <c r="P13649">
        <f t="shared" si="429"/>
        <v>0.93523316062176165</v>
      </c>
    </row>
    <row r="13650" spans="1:16" ht="14.45" hidden="1" x14ac:dyDescent="0.3">
      <c r="A13650" t="s">
        <v>67</v>
      </c>
      <c r="B13650">
        <f t="shared" si="428"/>
        <v>-7.3567283988546706</v>
      </c>
      <c r="C13650" t="s">
        <v>327</v>
      </c>
      <c r="D13650">
        <v>32.4</v>
      </c>
      <c r="E13650">
        <v>25.7</v>
      </c>
      <c r="F13650">
        <v>150000000000</v>
      </c>
      <c r="G13650">
        <v>4860000000000</v>
      </c>
      <c r="H13650">
        <v>7800454296</v>
      </c>
      <c r="I13650">
        <v>26699089640</v>
      </c>
      <c r="J13650">
        <v>41280392586</v>
      </c>
      <c r="K13650">
        <v>20019398046</v>
      </c>
      <c r="M13650">
        <v>26324278845</v>
      </c>
      <c r="N13650">
        <v>63908202508</v>
      </c>
      <c r="O13650">
        <v>36737075650</v>
      </c>
      <c r="P13650">
        <f t="shared" si="429"/>
        <v>0.79320987654320985</v>
      </c>
    </row>
    <row r="13651" spans="1:16" ht="14.45" hidden="1" x14ac:dyDescent="0.3">
      <c r="A13651" t="s">
        <v>67</v>
      </c>
      <c r="B13651">
        <f t="shared" si="428"/>
        <v>-9.9933452632489583</v>
      </c>
      <c r="C13651" t="s">
        <v>328</v>
      </c>
      <c r="D13651">
        <v>46</v>
      </c>
      <c r="E13651">
        <v>28.1</v>
      </c>
      <c r="F13651">
        <v>138000000000</v>
      </c>
      <c r="G13651">
        <v>6348000000000</v>
      </c>
      <c r="H13651">
        <v>14712597467</v>
      </c>
      <c r="I13651">
        <v>183000000000</v>
      </c>
      <c r="J13651">
        <v>220000000000</v>
      </c>
      <c r="K13651">
        <v>54525233923</v>
      </c>
      <c r="L13651">
        <v>4500000000</v>
      </c>
      <c r="M13651">
        <v>53587614175</v>
      </c>
      <c r="N13651">
        <v>33698794496</v>
      </c>
      <c r="O13651">
        <v>81402490107</v>
      </c>
      <c r="P13651">
        <f t="shared" si="429"/>
        <v>0.61086956521739133</v>
      </c>
    </row>
    <row r="13652" spans="1:16" ht="14.45" hidden="1" x14ac:dyDescent="0.3">
      <c r="A13652" t="s">
        <v>67</v>
      </c>
      <c r="B13652">
        <f t="shared" si="428"/>
        <v>-22.313456045944669</v>
      </c>
      <c r="C13652" t="s">
        <v>331</v>
      </c>
      <c r="D13652">
        <v>28.6</v>
      </c>
      <c r="E13652">
        <v>20.7</v>
      </c>
      <c r="F13652">
        <v>250000000000</v>
      </c>
      <c r="G13652">
        <v>7150000000000</v>
      </c>
      <c r="H13652">
        <v>8168725055</v>
      </c>
      <c r="I13652">
        <v>491000000000</v>
      </c>
      <c r="J13652">
        <v>527000000000</v>
      </c>
      <c r="K13652">
        <v>55484412085</v>
      </c>
      <c r="L13652">
        <v>86615209741</v>
      </c>
      <c r="M13652">
        <v>330000000000</v>
      </c>
      <c r="N13652">
        <v>70313446680</v>
      </c>
      <c r="O13652">
        <v>674000000000</v>
      </c>
      <c r="P13652">
        <f t="shared" si="429"/>
        <v>0.72377622377622375</v>
      </c>
    </row>
    <row r="13653" spans="1:16" ht="14.45" hidden="1" x14ac:dyDescent="0.3">
      <c r="A13653" t="s">
        <v>67</v>
      </c>
      <c r="B13653">
        <f t="shared" si="428"/>
        <v>-5.290166610241859</v>
      </c>
      <c r="C13653" t="s">
        <v>337</v>
      </c>
      <c r="D13653">
        <v>109</v>
      </c>
      <c r="E13653">
        <v>56</v>
      </c>
      <c r="F13653">
        <v>190000000000</v>
      </c>
      <c r="G13653">
        <v>20710000000000</v>
      </c>
      <c r="H13653">
        <v>55581956388</v>
      </c>
      <c r="I13653">
        <v>780000000000</v>
      </c>
      <c r="J13653">
        <v>856000000000</v>
      </c>
      <c r="K13653">
        <v>366000000000</v>
      </c>
      <c r="L13653">
        <v>50000000000</v>
      </c>
      <c r="M13653">
        <v>37127072382</v>
      </c>
      <c r="N13653">
        <v>192000000000</v>
      </c>
      <c r="O13653">
        <v>385000000000</v>
      </c>
      <c r="P13653">
        <f t="shared" si="429"/>
        <v>0.51376146788990829</v>
      </c>
    </row>
    <row r="13654" spans="1:16" ht="14.45" hidden="1" x14ac:dyDescent="0.3">
      <c r="A13654" t="s">
        <v>67</v>
      </c>
      <c r="B13654">
        <f t="shared" si="428"/>
        <v>-0.46167294070884224</v>
      </c>
      <c r="C13654" t="s">
        <v>338</v>
      </c>
      <c r="D13654">
        <v>16.7</v>
      </c>
      <c r="E13654">
        <v>12.6</v>
      </c>
      <c r="F13654">
        <v>635000000000</v>
      </c>
      <c r="G13654">
        <v>10604500000000</v>
      </c>
      <c r="H13654">
        <v>24711541920</v>
      </c>
      <c r="I13654">
        <v>16155951725</v>
      </c>
      <c r="J13654">
        <v>40699845000</v>
      </c>
      <c r="K13654">
        <v>125000000000</v>
      </c>
      <c r="M13654">
        <v>12940815658</v>
      </c>
      <c r="N13654">
        <v>13425573617</v>
      </c>
      <c r="O13654">
        <v>11646571636</v>
      </c>
      <c r="P13654">
        <f t="shared" si="429"/>
        <v>0.75449101796407192</v>
      </c>
    </row>
    <row r="13655" spans="1:16" ht="14.45" hidden="1" x14ac:dyDescent="0.3">
      <c r="A13655" t="s">
        <v>67</v>
      </c>
      <c r="B13655">
        <f t="shared" si="428"/>
        <v>-22.101777338880638</v>
      </c>
      <c r="C13655" t="s">
        <v>341</v>
      </c>
      <c r="D13655">
        <v>21</v>
      </c>
      <c r="E13655">
        <v>13</v>
      </c>
      <c r="F13655">
        <v>492000000000</v>
      </c>
      <c r="G13655">
        <v>10332000000000</v>
      </c>
      <c r="H13655">
        <v>9825401405</v>
      </c>
      <c r="I13655">
        <v>239000000000</v>
      </c>
      <c r="J13655">
        <v>271000000000</v>
      </c>
      <c r="K13655">
        <v>88203241476</v>
      </c>
      <c r="L13655">
        <v>37569490000</v>
      </c>
      <c r="M13655">
        <v>239000000000</v>
      </c>
      <c r="N13655">
        <v>246000000000</v>
      </c>
      <c r="O13655">
        <v>664000000000</v>
      </c>
      <c r="P13655">
        <f t="shared" si="429"/>
        <v>0.61904761904761907</v>
      </c>
    </row>
    <row r="13656" spans="1:16" ht="14.45" hidden="1" x14ac:dyDescent="0.3">
      <c r="A13656" t="s">
        <v>67</v>
      </c>
      <c r="B13656">
        <f t="shared" si="428"/>
        <v>-3.3615836368054031</v>
      </c>
      <c r="C13656" t="s">
        <v>343</v>
      </c>
      <c r="D13656">
        <v>17.899999999999999</v>
      </c>
      <c r="E13656">
        <v>12</v>
      </c>
      <c r="F13656">
        <v>445000000000</v>
      </c>
      <c r="G13656">
        <v>7965499999999.999</v>
      </c>
      <c r="H13656">
        <v>11010683686</v>
      </c>
      <c r="I13656">
        <v>218000000000</v>
      </c>
      <c r="J13656">
        <v>265000000000</v>
      </c>
      <c r="K13656">
        <v>182000000000</v>
      </c>
      <c r="M13656">
        <v>171000000000</v>
      </c>
      <c r="N13656">
        <v>240000000000</v>
      </c>
      <c r="O13656">
        <v>332000000000</v>
      </c>
      <c r="P13656">
        <f t="shared" si="429"/>
        <v>0.67039106145251404</v>
      </c>
    </row>
    <row r="13657" spans="1:16" ht="14.45" hidden="1" x14ac:dyDescent="0.3">
      <c r="A13657" t="s">
        <v>67</v>
      </c>
      <c r="B13657">
        <f t="shared" si="428"/>
        <v>-15.205370271218381</v>
      </c>
      <c r="C13657" t="s">
        <v>344</v>
      </c>
      <c r="D13657">
        <v>96.5</v>
      </c>
      <c r="E13657">
        <v>100</v>
      </c>
      <c r="F13657">
        <v>128000000000</v>
      </c>
      <c r="G13657">
        <v>12352000000000</v>
      </c>
      <c r="H13657">
        <v>14166422903</v>
      </c>
      <c r="I13657">
        <v>3323384932</v>
      </c>
      <c r="J13657">
        <v>22733815741</v>
      </c>
      <c r="K13657">
        <v>1464535748</v>
      </c>
      <c r="L13657">
        <v>52000000000</v>
      </c>
      <c r="M13657">
        <v>2239946175</v>
      </c>
      <c r="N13657">
        <v>2008606257</v>
      </c>
      <c r="O13657">
        <v>4828934869</v>
      </c>
      <c r="P13657">
        <f t="shared" si="429"/>
        <v>1.0362694300518134</v>
      </c>
    </row>
    <row r="13658" spans="1:16" ht="14.45" hidden="1" x14ac:dyDescent="0.3">
      <c r="A13658" t="s">
        <v>67</v>
      </c>
      <c r="B13658">
        <f t="shared" si="428"/>
        <v>-42.507208860569214</v>
      </c>
      <c r="C13658" t="s">
        <v>426</v>
      </c>
      <c r="D13658">
        <v>91</v>
      </c>
      <c r="E13658">
        <v>44.4</v>
      </c>
      <c r="F13658">
        <v>710000000000</v>
      </c>
      <c r="G13658">
        <v>64610000000000</v>
      </c>
      <c r="H13658">
        <v>25799901076</v>
      </c>
      <c r="I13658">
        <v>40882431791</v>
      </c>
      <c r="J13658">
        <v>84708795847</v>
      </c>
      <c r="K13658">
        <v>54582022480</v>
      </c>
      <c r="L13658">
        <v>240000000000</v>
      </c>
      <c r="M13658">
        <v>171000000000</v>
      </c>
      <c r="N13658">
        <v>458000000000</v>
      </c>
      <c r="O13658">
        <v>275000000000</v>
      </c>
      <c r="P13658">
        <f t="shared" si="429"/>
        <v>0.4879120879120879</v>
      </c>
    </row>
    <row r="13659" spans="1:16" ht="14.45" hidden="1" x14ac:dyDescent="0.3">
      <c r="A13659" t="s">
        <v>67</v>
      </c>
      <c r="B13659">
        <f t="shared" si="428"/>
        <v>-4.2044486627125126</v>
      </c>
      <c r="C13659" t="s">
        <v>360</v>
      </c>
      <c r="D13659">
        <v>66</v>
      </c>
      <c r="E13659">
        <v>51</v>
      </c>
      <c r="F13659">
        <v>238000000000</v>
      </c>
      <c r="G13659">
        <v>15708000000000</v>
      </c>
      <c r="H13659">
        <v>3666375832</v>
      </c>
      <c r="I13659">
        <v>28213489204</v>
      </c>
      <c r="J13659">
        <v>36848053808</v>
      </c>
      <c r="K13659">
        <v>21703750050</v>
      </c>
      <c r="L13659">
        <v>48154367583</v>
      </c>
      <c r="M13659">
        <v>9152392094</v>
      </c>
      <c r="N13659">
        <v>2272973258</v>
      </c>
      <c r="O13659">
        <v>11545710429</v>
      </c>
      <c r="P13659">
        <f t="shared" si="429"/>
        <v>0.77272727272727271</v>
      </c>
    </row>
    <row r="13660" spans="1:16" ht="14.45" hidden="1" x14ac:dyDescent="0.3">
      <c r="A13660" t="s">
        <v>67</v>
      </c>
      <c r="B13660">
        <f t="shared" si="428"/>
        <v>-445.10610351656481</v>
      </c>
      <c r="C13660" t="s">
        <v>363</v>
      </c>
      <c r="D13660">
        <v>27.9</v>
      </c>
      <c r="E13660">
        <v>20.6</v>
      </c>
      <c r="F13660">
        <v>80000000000</v>
      </c>
      <c r="G13660">
        <v>2232000000000</v>
      </c>
      <c r="H13660">
        <v>4343595793</v>
      </c>
      <c r="I13660">
        <v>245000000000</v>
      </c>
      <c r="J13660">
        <v>260000000000</v>
      </c>
      <c r="K13660">
        <v>12007636565</v>
      </c>
      <c r="L13660">
        <v>1388600000</v>
      </c>
      <c r="M13660">
        <v>201000000000</v>
      </c>
      <c r="N13660">
        <v>188000000000</v>
      </c>
      <c r="O13660">
        <v>329000000000</v>
      </c>
      <c r="P13660">
        <f t="shared" si="429"/>
        <v>0.73835125448028682</v>
      </c>
    </row>
    <row r="13661" spans="1:16" ht="14.45" hidden="1" x14ac:dyDescent="0.3">
      <c r="A13661" t="s">
        <v>67</v>
      </c>
      <c r="B13661">
        <f t="shared" si="428"/>
        <v>-12.901420989355644</v>
      </c>
      <c r="C13661" t="s">
        <v>364</v>
      </c>
      <c r="D13661">
        <v>18.399999999999999</v>
      </c>
      <c r="E13661">
        <v>14.7</v>
      </c>
      <c r="F13661">
        <v>193000000000</v>
      </c>
      <c r="G13661">
        <v>3551200000000</v>
      </c>
      <c r="H13661">
        <v>5076386040</v>
      </c>
      <c r="I13661">
        <v>19941814310</v>
      </c>
      <c r="J13661">
        <v>27421302875</v>
      </c>
      <c r="K13661">
        <v>16864732002</v>
      </c>
      <c r="L13661">
        <v>35000000000</v>
      </c>
      <c r="M13661">
        <v>21642315880</v>
      </c>
      <c r="N13661">
        <v>59858308888</v>
      </c>
      <c r="O13661">
        <v>58675908661</v>
      </c>
      <c r="P13661">
        <f t="shared" si="429"/>
        <v>0.79891304347826086</v>
      </c>
    </row>
    <row r="13662" spans="1:16" ht="14.45" hidden="1" x14ac:dyDescent="0.3">
      <c r="A13662" t="s">
        <v>67</v>
      </c>
      <c r="B13662">
        <f t="shared" si="428"/>
        <v>-71.821944964331109</v>
      </c>
      <c r="C13662" t="s">
        <v>368</v>
      </c>
      <c r="D13662">
        <v>19.3</v>
      </c>
      <c r="E13662">
        <v>15.2</v>
      </c>
      <c r="F13662">
        <v>244000000000</v>
      </c>
      <c r="G13662">
        <v>4709200000000</v>
      </c>
      <c r="H13662">
        <v>2148100688</v>
      </c>
      <c r="I13662">
        <v>69054796402</v>
      </c>
      <c r="J13662">
        <v>78454785625</v>
      </c>
      <c r="K13662">
        <v>13389244363</v>
      </c>
      <c r="M13662">
        <v>77293801088</v>
      </c>
      <c r="N13662">
        <v>113000000000</v>
      </c>
      <c r="O13662">
        <v>108000000000</v>
      </c>
      <c r="P13662">
        <f t="shared" si="429"/>
        <v>0.78756476683937815</v>
      </c>
    </row>
    <row r="13663" spans="1:16" ht="14.45" hidden="1" x14ac:dyDescent="0.3">
      <c r="A13663" t="s">
        <v>67</v>
      </c>
      <c r="B13663">
        <f t="shared" si="428"/>
        <v>-0.4104240837821615</v>
      </c>
      <c r="C13663" t="s">
        <v>370</v>
      </c>
      <c r="D13663">
        <v>70</v>
      </c>
      <c r="E13663">
        <v>67</v>
      </c>
      <c r="F13663">
        <v>300000000000</v>
      </c>
      <c r="G13663">
        <v>21000000000000</v>
      </c>
      <c r="H13663">
        <v>26248743806</v>
      </c>
      <c r="I13663">
        <v>43687098765</v>
      </c>
      <c r="J13663">
        <v>74034480370</v>
      </c>
      <c r="K13663">
        <v>144000000000</v>
      </c>
      <c r="L13663">
        <v>22807720000</v>
      </c>
      <c r="M13663">
        <v>37872330918</v>
      </c>
      <c r="N13663">
        <v>29689905469</v>
      </c>
      <c r="O13663">
        <v>213000000000</v>
      </c>
      <c r="P13663">
        <f t="shared" si="429"/>
        <v>0.95714285714285718</v>
      </c>
    </row>
    <row r="13664" spans="1:16" ht="14.45" hidden="1" x14ac:dyDescent="0.3">
      <c r="A13664" t="s">
        <v>67</v>
      </c>
      <c r="B13664">
        <f t="shared" si="428"/>
        <v>-10.638129936204047</v>
      </c>
      <c r="C13664" t="s">
        <v>371</v>
      </c>
      <c r="D13664">
        <v>15.7</v>
      </c>
      <c r="E13664">
        <v>10.9</v>
      </c>
      <c r="F13664">
        <v>162000000000</v>
      </c>
      <c r="G13664">
        <v>2543400000000</v>
      </c>
      <c r="H13664">
        <v>1482496869</v>
      </c>
      <c r="I13664">
        <v>27103756809</v>
      </c>
      <c r="J13664">
        <v>31304949725</v>
      </c>
      <c r="K13664">
        <v>8792005925</v>
      </c>
      <c r="M13664">
        <v>69616550284</v>
      </c>
      <c r="N13664">
        <v>19883646012</v>
      </c>
      <c r="O13664">
        <v>13438334625</v>
      </c>
      <c r="P13664">
        <f t="shared" si="429"/>
        <v>0.69426751592356695</v>
      </c>
    </row>
    <row r="13665" spans="1:16" ht="14.45" hidden="1" x14ac:dyDescent="0.3">
      <c r="A13665" t="s">
        <v>67</v>
      </c>
      <c r="B13665">
        <f t="shared" si="428"/>
        <v>-194.44153758590622</v>
      </c>
      <c r="C13665" t="s">
        <v>372</v>
      </c>
      <c r="D13665">
        <v>55</v>
      </c>
      <c r="E13665">
        <v>79.5</v>
      </c>
      <c r="F13665">
        <v>272000000000</v>
      </c>
      <c r="G13665">
        <v>14960000000000</v>
      </c>
      <c r="H13665">
        <v>37308141253</v>
      </c>
      <c r="I13665">
        <v>324000000000</v>
      </c>
      <c r="J13665">
        <v>401000000000</v>
      </c>
      <c r="K13665">
        <v>23183824977</v>
      </c>
      <c r="M13665">
        <v>537000000000</v>
      </c>
      <c r="N13665">
        <v>164000000000</v>
      </c>
      <c r="O13665">
        <v>607000000000</v>
      </c>
      <c r="P13665">
        <f t="shared" si="429"/>
        <v>1.4454545454545455</v>
      </c>
    </row>
    <row r="13666" spans="1:16" ht="14.45" hidden="1" x14ac:dyDescent="0.3">
      <c r="A13666" t="s">
        <v>67</v>
      </c>
      <c r="B13666">
        <f t="shared" si="428"/>
        <v>-2317.9740012666002</v>
      </c>
      <c r="C13666" t="s">
        <v>427</v>
      </c>
      <c r="D13666">
        <v>43.3</v>
      </c>
      <c r="E13666">
        <v>20.399999999999999</v>
      </c>
      <c r="F13666">
        <v>1000000000000</v>
      </c>
      <c r="G13666">
        <v>43300000000000</v>
      </c>
      <c r="H13666">
        <v>13303435191</v>
      </c>
      <c r="I13666">
        <v>201000000000</v>
      </c>
      <c r="J13666">
        <v>244000000000</v>
      </c>
      <c r="K13666">
        <v>16097300941</v>
      </c>
      <c r="L13666">
        <v>100000000000</v>
      </c>
      <c r="M13666">
        <v>168000000000</v>
      </c>
      <c r="N13666">
        <v>760000000000</v>
      </c>
      <c r="O13666">
        <v>789000000000</v>
      </c>
      <c r="P13666">
        <f t="shared" si="429"/>
        <v>0.47113163972286376</v>
      </c>
    </row>
    <row r="13667" spans="1:16" ht="14.45" hidden="1" x14ac:dyDescent="0.3">
      <c r="A13667" t="s">
        <v>67</v>
      </c>
      <c r="B13667">
        <f t="shared" si="428"/>
        <v>-258.44197121857525</v>
      </c>
      <c r="C13667" t="s">
        <v>378</v>
      </c>
      <c r="D13667">
        <v>17.600000000000001</v>
      </c>
      <c r="E13667">
        <v>10.5</v>
      </c>
      <c r="F13667">
        <v>279000000000</v>
      </c>
      <c r="G13667">
        <v>4910400000000</v>
      </c>
      <c r="H13667">
        <v>30632955943</v>
      </c>
      <c r="I13667">
        <v>304000000000</v>
      </c>
      <c r="J13667">
        <v>346000000000</v>
      </c>
      <c r="K13667">
        <v>25926797690</v>
      </c>
      <c r="L13667">
        <v>25500000000</v>
      </c>
      <c r="M13667">
        <v>259000000000</v>
      </c>
      <c r="N13667">
        <v>324000000000</v>
      </c>
      <c r="O13667">
        <v>520000000000</v>
      </c>
      <c r="P13667">
        <f t="shared" si="429"/>
        <v>0.59659090909090906</v>
      </c>
    </row>
    <row r="13668" spans="1:16" ht="14.45" hidden="1" x14ac:dyDescent="0.3">
      <c r="A13668" t="s">
        <v>67</v>
      </c>
      <c r="B13668">
        <f t="shared" si="428"/>
        <v>-38.926691675506348</v>
      </c>
      <c r="C13668" t="s">
        <v>380</v>
      </c>
      <c r="D13668">
        <v>16.899999999999999</v>
      </c>
      <c r="E13668">
        <v>12.4</v>
      </c>
      <c r="F13668">
        <v>80000000000</v>
      </c>
      <c r="G13668">
        <v>1352000000000</v>
      </c>
      <c r="H13668">
        <v>2438789118</v>
      </c>
      <c r="I13668">
        <v>120000000000</v>
      </c>
      <c r="J13668">
        <v>124000000000</v>
      </c>
      <c r="K13668">
        <v>25860372946</v>
      </c>
      <c r="M13668">
        <v>104000000000</v>
      </c>
      <c r="N13668">
        <v>109000000000</v>
      </c>
      <c r="O13668">
        <v>223000000000</v>
      </c>
      <c r="P13668">
        <f t="shared" si="429"/>
        <v>0.73372781065088766</v>
      </c>
    </row>
    <row r="13669" spans="1:16" ht="14.45" hidden="1" x14ac:dyDescent="0.3">
      <c r="A13669" t="s">
        <v>67</v>
      </c>
      <c r="B13669">
        <f t="shared" si="428"/>
        <v>-130.81397465441398</v>
      </c>
      <c r="C13669" t="s">
        <v>387</v>
      </c>
      <c r="D13669">
        <v>30.6</v>
      </c>
      <c r="E13669">
        <v>19.5</v>
      </c>
      <c r="F13669">
        <v>924000000000</v>
      </c>
      <c r="G13669">
        <v>28274400000000</v>
      </c>
      <c r="H13669">
        <v>28797495929</v>
      </c>
      <c r="I13669">
        <v>475000000000</v>
      </c>
      <c r="J13669">
        <v>539000000000</v>
      </c>
      <c r="K13669">
        <v>21268434425</v>
      </c>
      <c r="M13669">
        <v>311000000000</v>
      </c>
      <c r="N13669">
        <v>126000000000</v>
      </c>
      <c r="O13669">
        <v>344000000000</v>
      </c>
      <c r="P13669">
        <f t="shared" si="429"/>
        <v>0.63725490196078427</v>
      </c>
    </row>
    <row r="13670" spans="1:16" ht="14.45" hidden="1" x14ac:dyDescent="0.3">
      <c r="A13670" t="s">
        <v>67</v>
      </c>
      <c r="B13670">
        <f t="shared" si="428"/>
        <v>-4.3547446366983746E-2</v>
      </c>
      <c r="C13670" t="s">
        <v>389</v>
      </c>
      <c r="D13670">
        <v>90.5</v>
      </c>
      <c r="E13670">
        <v>106</v>
      </c>
      <c r="F13670">
        <v>14600000000000</v>
      </c>
      <c r="G13670">
        <v>1321300000000000</v>
      </c>
      <c r="H13670">
        <v>38313466981</v>
      </c>
      <c r="I13670">
        <v>14962440829</v>
      </c>
      <c r="J13670">
        <v>62798781793</v>
      </c>
      <c r="K13670">
        <v>118000000000</v>
      </c>
      <c r="L13670">
        <v>2330000000000</v>
      </c>
      <c r="M13670">
        <v>373000000000</v>
      </c>
      <c r="N13670">
        <v>802231204</v>
      </c>
      <c r="O13670">
        <v>310000000000</v>
      </c>
      <c r="P13670">
        <f t="shared" si="429"/>
        <v>1.1712707182320441</v>
      </c>
    </row>
    <row r="13671" spans="1:16" ht="14.45" hidden="1" x14ac:dyDescent="0.3">
      <c r="A13671" t="s">
        <v>67</v>
      </c>
      <c r="B13671">
        <f t="shared" si="428"/>
        <v>-496.29728539534295</v>
      </c>
      <c r="C13671" t="s">
        <v>390</v>
      </c>
      <c r="D13671">
        <v>13.8</v>
      </c>
      <c r="E13671">
        <v>13.2</v>
      </c>
      <c r="F13671">
        <v>255000000000</v>
      </c>
      <c r="G13671">
        <v>3519000000000</v>
      </c>
      <c r="H13671">
        <v>3797095209</v>
      </c>
      <c r="I13671">
        <v>100000000000</v>
      </c>
      <c r="J13671">
        <v>110000000000</v>
      </c>
      <c r="K13671">
        <v>6393584012</v>
      </c>
      <c r="M13671">
        <v>170000000000</v>
      </c>
      <c r="N13671">
        <v>113000000000</v>
      </c>
      <c r="O13671">
        <v>176000000000</v>
      </c>
      <c r="P13671">
        <f t="shared" si="429"/>
        <v>0.9565217391304347</v>
      </c>
    </row>
    <row r="13672" spans="1:16" ht="14.45" hidden="1" x14ac:dyDescent="0.3">
      <c r="A13672" t="s">
        <v>67</v>
      </c>
      <c r="B13672">
        <f t="shared" si="428"/>
        <v>-4.3166369860401268</v>
      </c>
      <c r="C13672" t="s">
        <v>391</v>
      </c>
      <c r="D13672">
        <v>26</v>
      </c>
      <c r="E13672">
        <v>16.399999999999999</v>
      </c>
      <c r="F13672">
        <v>640000000000</v>
      </c>
      <c r="G13672">
        <v>16640000000000</v>
      </c>
      <c r="H13672">
        <v>27831090035</v>
      </c>
      <c r="I13672">
        <v>235000000000</v>
      </c>
      <c r="J13672">
        <v>279000000000</v>
      </c>
      <c r="K13672">
        <v>194000000000</v>
      </c>
      <c r="L13672">
        <v>47952317293</v>
      </c>
      <c r="M13672">
        <v>98151689099</v>
      </c>
      <c r="N13672">
        <v>77002394312</v>
      </c>
      <c r="O13672">
        <v>81436708967</v>
      </c>
      <c r="P13672">
        <f t="shared" si="429"/>
        <v>0.63076923076923075</v>
      </c>
    </row>
    <row r="13673" spans="1:16" ht="14.45" hidden="1" x14ac:dyDescent="0.3">
      <c r="A13673" t="s">
        <v>67</v>
      </c>
      <c r="B13673">
        <f t="shared" si="428"/>
        <v>-16.166608721327208</v>
      </c>
      <c r="C13673" t="s">
        <v>392</v>
      </c>
      <c r="D13673">
        <v>34.4</v>
      </c>
      <c r="E13673">
        <v>24.8</v>
      </c>
      <c r="F13673">
        <v>492000000000</v>
      </c>
      <c r="G13673">
        <v>16924800000000</v>
      </c>
      <c r="H13673">
        <v>10713088218</v>
      </c>
      <c r="I13673">
        <v>586000000000</v>
      </c>
      <c r="J13673">
        <v>619000000000</v>
      </c>
      <c r="K13673">
        <v>135000000000</v>
      </c>
      <c r="M13673">
        <v>265000000000</v>
      </c>
      <c r="N13673">
        <v>331000000000</v>
      </c>
      <c r="O13673">
        <v>669000000000</v>
      </c>
      <c r="P13673">
        <f t="shared" si="429"/>
        <v>0.72093023255813959</v>
      </c>
    </row>
    <row r="13674" spans="1:16" ht="14.45" hidden="1" x14ac:dyDescent="0.3">
      <c r="A13674" t="s">
        <v>67</v>
      </c>
      <c r="B13674">
        <f t="shared" si="428"/>
        <v>-32.417022020275468</v>
      </c>
      <c r="C13674" t="s">
        <v>394</v>
      </c>
      <c r="D13674">
        <v>21.1</v>
      </c>
      <c r="E13674">
        <v>10.5</v>
      </c>
      <c r="F13674">
        <v>608000000000</v>
      </c>
      <c r="G13674">
        <v>12828800000000</v>
      </c>
      <c r="H13674">
        <v>0</v>
      </c>
      <c r="I13674">
        <v>47636313807</v>
      </c>
      <c r="J13674">
        <v>59923219431</v>
      </c>
      <c r="K13674">
        <v>84229595730</v>
      </c>
      <c r="L13674">
        <v>4654730363</v>
      </c>
      <c r="M13674">
        <v>1140000000000</v>
      </c>
      <c r="N13674">
        <v>207000000000</v>
      </c>
      <c r="O13674">
        <v>1110000000000</v>
      </c>
      <c r="P13674">
        <f t="shared" si="429"/>
        <v>0.49763033175355448</v>
      </c>
    </row>
    <row r="13675" spans="1:16" ht="14.45" hidden="1" x14ac:dyDescent="0.3">
      <c r="A13675" t="s">
        <v>67</v>
      </c>
      <c r="B13675">
        <f t="shared" si="428"/>
        <v>-98.191433346306169</v>
      </c>
      <c r="C13675" t="s">
        <v>397</v>
      </c>
      <c r="D13675">
        <v>138</v>
      </c>
      <c r="E13675">
        <v>106</v>
      </c>
      <c r="F13675">
        <v>10000000000000</v>
      </c>
      <c r="G13675">
        <v>1380000000000000</v>
      </c>
      <c r="H13675">
        <v>309000000000</v>
      </c>
      <c r="I13675">
        <v>1250000000000</v>
      </c>
      <c r="J13675">
        <v>1810000000000</v>
      </c>
      <c r="K13675">
        <v>152000000000</v>
      </c>
      <c r="L13675">
        <v>786000000000</v>
      </c>
      <c r="M13675">
        <v>716000000000</v>
      </c>
      <c r="N13675">
        <v>1640000000000</v>
      </c>
      <c r="O13675">
        <v>1210000000000</v>
      </c>
      <c r="P13675">
        <f t="shared" si="429"/>
        <v>0.76811594202898548</v>
      </c>
    </row>
    <row r="13676" spans="1:16" ht="14.45" hidden="1" x14ac:dyDescent="0.3">
      <c r="A13676" t="s">
        <v>67</v>
      </c>
      <c r="B13676">
        <f t="shared" si="428"/>
        <v>-0.88546620803850917</v>
      </c>
      <c r="C13676" t="s">
        <v>407</v>
      </c>
      <c r="D13676">
        <v>63.5</v>
      </c>
      <c r="E13676">
        <v>62.5</v>
      </c>
      <c r="F13676">
        <v>345000000000</v>
      </c>
      <c r="G13676">
        <v>21907500000000</v>
      </c>
      <c r="H13676">
        <v>19450047593</v>
      </c>
      <c r="I13676">
        <v>43633944967</v>
      </c>
      <c r="J13676">
        <v>69226749282</v>
      </c>
      <c r="K13676">
        <v>43708226908</v>
      </c>
      <c r="L13676">
        <v>77913459728</v>
      </c>
      <c r="M13676">
        <v>92892340236</v>
      </c>
      <c r="N13676">
        <v>2765227277</v>
      </c>
      <c r="O13676">
        <v>91834428627</v>
      </c>
      <c r="P13676">
        <f t="shared" si="429"/>
        <v>0.98425196850393704</v>
      </c>
    </row>
    <row r="13677" spans="1:16" ht="14.45" hidden="1" x14ac:dyDescent="0.3">
      <c r="A13677" t="s">
        <v>67</v>
      </c>
      <c r="B13677">
        <f t="shared" si="428"/>
        <v>-0.38938274025027553</v>
      </c>
      <c r="C13677" t="s">
        <v>408</v>
      </c>
      <c r="D13677">
        <v>35</v>
      </c>
      <c r="E13677">
        <v>29.5</v>
      </c>
      <c r="F13677">
        <v>2060000000000</v>
      </c>
      <c r="G13677">
        <v>72100000000000</v>
      </c>
      <c r="H13677">
        <v>102000000000</v>
      </c>
      <c r="I13677">
        <v>43084510691</v>
      </c>
      <c r="J13677">
        <v>145000000000</v>
      </c>
      <c r="K13677">
        <v>181000000000</v>
      </c>
      <c r="L13677">
        <v>691000000000</v>
      </c>
      <c r="M13677">
        <v>65698165426</v>
      </c>
      <c r="N13677">
        <v>23754992641</v>
      </c>
      <c r="O13677">
        <v>112000000000</v>
      </c>
      <c r="P13677">
        <f t="shared" si="429"/>
        <v>0.84285714285714286</v>
      </c>
    </row>
    <row r="13678" spans="1:16" ht="14.45" hidden="1" x14ac:dyDescent="0.3">
      <c r="A13678" t="s">
        <v>67</v>
      </c>
      <c r="B13678">
        <f t="shared" si="428"/>
        <v>-67.436505074973724</v>
      </c>
      <c r="C13678" t="s">
        <v>410</v>
      </c>
      <c r="D13678">
        <v>26</v>
      </c>
      <c r="E13678">
        <v>15</v>
      </c>
      <c r="F13678">
        <v>120000000000</v>
      </c>
      <c r="G13678">
        <v>3120000000000</v>
      </c>
      <c r="H13678">
        <v>9408551912</v>
      </c>
      <c r="I13678">
        <v>54912046440</v>
      </c>
      <c r="J13678">
        <v>68546843421</v>
      </c>
      <c r="K13678">
        <v>7918637536</v>
      </c>
      <c r="L13678">
        <v>89938689000</v>
      </c>
      <c r="M13678">
        <v>72605668036</v>
      </c>
      <c r="N13678">
        <v>40662305965</v>
      </c>
      <c r="O13678">
        <v>96388131013</v>
      </c>
      <c r="P13678">
        <f t="shared" si="429"/>
        <v>0.57692307692307687</v>
      </c>
    </row>
    <row r="13679" spans="1:16" ht="14.45" x14ac:dyDescent="0.3">
      <c r="A13679" t="s">
        <v>67</v>
      </c>
      <c r="B13679">
        <f t="shared" si="428"/>
        <v>-0.69284023088035951</v>
      </c>
      <c r="C13679" t="s">
        <v>411</v>
      </c>
      <c r="D13679">
        <v>24.9</v>
      </c>
      <c r="E13679">
        <v>15.1</v>
      </c>
      <c r="F13679">
        <v>799000000000</v>
      </c>
      <c r="G13679">
        <v>19895100000000</v>
      </c>
      <c r="H13679">
        <v>22483569187</v>
      </c>
      <c r="I13679">
        <v>115000000000</v>
      </c>
      <c r="J13679">
        <v>159000000000</v>
      </c>
      <c r="K13679">
        <v>310000000000</v>
      </c>
      <c r="L13679">
        <v>3889414320</v>
      </c>
      <c r="M13679">
        <v>46811143545</v>
      </c>
      <c r="N13679">
        <v>31785133272</v>
      </c>
      <c r="O13679">
        <v>88906886013</v>
      </c>
      <c r="P13679">
        <f t="shared" si="429"/>
        <v>0.60642570281124497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"/>
  <sheetViews>
    <sheetView topLeftCell="AG1" workbookViewId="0">
      <selection activeCell="AP24" sqref="AP24"/>
    </sheetView>
  </sheetViews>
  <sheetFormatPr defaultRowHeight="15" x14ac:dyDescent="0.25"/>
  <sheetData>
    <row r="1" spans="1:55" x14ac:dyDescent="0.3">
      <c r="A1" s="1" t="s">
        <v>432</v>
      </c>
      <c r="B1" s="1" t="s">
        <v>67</v>
      </c>
      <c r="C1" s="1" t="s">
        <v>66</v>
      </c>
      <c r="D1" s="1" t="s">
        <v>65</v>
      </c>
      <c r="E1" s="1" t="s">
        <v>64</v>
      </c>
      <c r="F1" s="1" t="s">
        <v>63</v>
      </c>
      <c r="G1" s="1" t="s">
        <v>62</v>
      </c>
      <c r="H1" s="1" t="s">
        <v>61</v>
      </c>
      <c r="I1" s="1" t="s">
        <v>60</v>
      </c>
      <c r="J1" s="1" t="s">
        <v>59</v>
      </c>
      <c r="K1" s="1" t="s">
        <v>58</v>
      </c>
      <c r="L1" s="1" t="s">
        <v>57</v>
      </c>
      <c r="M1" s="1" t="s">
        <v>56</v>
      </c>
      <c r="N1" s="1" t="s">
        <v>55</v>
      </c>
      <c r="O1" s="1" t="s">
        <v>54</v>
      </c>
      <c r="P1" s="1" t="s">
        <v>53</v>
      </c>
      <c r="Q1" s="1" t="s">
        <v>52</v>
      </c>
      <c r="R1" s="1" t="s">
        <v>51</v>
      </c>
      <c r="S1" s="1" t="s">
        <v>50</v>
      </c>
      <c r="T1" s="1" t="s">
        <v>49</v>
      </c>
      <c r="U1" s="1" t="s">
        <v>48</v>
      </c>
      <c r="V1" s="1" t="s">
        <v>47</v>
      </c>
      <c r="W1" s="1" t="s">
        <v>46</v>
      </c>
      <c r="X1" s="1" t="s">
        <v>45</v>
      </c>
      <c r="Y1" s="1" t="s">
        <v>44</v>
      </c>
      <c r="Z1" s="1" t="s">
        <v>43</v>
      </c>
      <c r="AA1" s="1" t="s">
        <v>42</v>
      </c>
      <c r="AB1" s="1" t="s">
        <v>41</v>
      </c>
      <c r="AC1" s="1" t="s">
        <v>40</v>
      </c>
      <c r="AD1" s="1" t="s">
        <v>39</v>
      </c>
      <c r="AE1" s="1" t="s">
        <v>38</v>
      </c>
      <c r="AF1" s="1" t="s">
        <v>37</v>
      </c>
      <c r="AG1" s="1" t="s">
        <v>36</v>
      </c>
      <c r="AH1" s="1" t="s">
        <v>35</v>
      </c>
      <c r="AI1" s="1" t="s">
        <v>34</v>
      </c>
      <c r="AJ1" s="1" t="s">
        <v>33</v>
      </c>
      <c r="AK1" s="1" t="s">
        <v>32</v>
      </c>
      <c r="AL1" s="1" t="s">
        <v>31</v>
      </c>
      <c r="AM1" s="1" t="s">
        <v>30</v>
      </c>
      <c r="AN1" s="1" t="s">
        <v>29</v>
      </c>
      <c r="AO1" s="1" t="s">
        <v>28</v>
      </c>
      <c r="AP1" s="1" t="s">
        <v>27</v>
      </c>
      <c r="AQ1" s="1" t="s">
        <v>26</v>
      </c>
      <c r="AR1" s="1" t="s">
        <v>25</v>
      </c>
      <c r="AS1" s="1" t="s">
        <v>24</v>
      </c>
      <c r="AT1" s="1" t="s">
        <v>23</v>
      </c>
      <c r="AU1" s="1" t="s">
        <v>22</v>
      </c>
      <c r="AV1" s="1" t="s">
        <v>21</v>
      </c>
      <c r="AW1" s="1" t="s">
        <v>20</v>
      </c>
      <c r="AX1" s="1" t="s">
        <v>19</v>
      </c>
      <c r="AY1" s="1" t="s">
        <v>18</v>
      </c>
      <c r="AZ1" s="1" t="s">
        <v>17</v>
      </c>
      <c r="BA1" s="1" t="s">
        <v>16</v>
      </c>
      <c r="BB1" s="1" t="s">
        <v>15</v>
      </c>
      <c r="BC1" s="1" t="s">
        <v>14</v>
      </c>
    </row>
    <row r="2" spans="1:55" x14ac:dyDescent="0.3">
      <c r="A2" t="s">
        <v>433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</row>
    <row r="3" spans="1:55" x14ac:dyDescent="0.3">
      <c r="A3" t="s">
        <v>434</v>
      </c>
      <c r="B3">
        <f>LARGE(Data!B13573:B13679,B2)</f>
        <v>-1.1435830431852161E-2</v>
      </c>
      <c r="C3">
        <f>LARGE(Data!B13465:B13572,C2)</f>
        <v>-2.4161487646192126E-2</v>
      </c>
      <c r="D3">
        <f>LARGE(Data!B13351:B13464,D2)</f>
        <v>-3.3027510954843679E-2</v>
      </c>
      <c r="E3">
        <f>LARGE(Data!B13235:B13350,E2)</f>
        <v>-4.1349314125558145E-2</v>
      </c>
      <c r="F3">
        <f>LARGE(Data!B13114:B13234,F2)</f>
        <v>-2.3167889163582579E-2</v>
      </c>
      <c r="G3">
        <f>LARGE(Data!B12990:B13113,G2)</f>
        <v>-1.3882847741223912E-2</v>
      </c>
      <c r="H3">
        <f>LARGE(Data!B12851:B12989,H2)</f>
        <v>-2.2501681155857125E-2</v>
      </c>
      <c r="I3">
        <f>LARGE(Data!B12693:B12850,I2)</f>
        <v>-1.4744537995606192E-2</v>
      </c>
      <c r="J3">
        <f>LARGE(Data!B12522:B12692,J2)</f>
        <v>-2.6244430778819688E-2</v>
      </c>
      <c r="K3">
        <f>LARGE(Data!B12332:B12521,K2)</f>
        <v>-8.6390007744662871E-3</v>
      </c>
      <c r="L3">
        <f>LARGE(Data!B12130:B12331,L2)</f>
        <v>-1.5410509022937949E-2</v>
      </c>
      <c r="M3">
        <f>LARGE(Data!B11921:B12129,M2)</f>
        <v>-5.5187517925700556E-2</v>
      </c>
      <c r="N3">
        <f>LARGE(Data!B11708:B11920,N2)</f>
        <v>-5.5716699908019716E-2</v>
      </c>
      <c r="O3">
        <f>LARGE(Data!B11490:B11707,O2)</f>
        <v>-5.5445394823611088E-3</v>
      </c>
      <c r="P3">
        <f>LARGE(Data!B11268:B11489,P2)</f>
        <v>-5.2894170141102844E-3</v>
      </c>
      <c r="Q3">
        <f>LARGE(Data!B11044:B11267,Q2)</f>
        <v>-5.7058141080828469E-2</v>
      </c>
      <c r="R3">
        <f>LARGE(Data!B10814:B11043,R2)</f>
        <v>-1.624497143764967E-2</v>
      </c>
      <c r="S3">
        <f>LARGE(Data!B10582:B10813,S2)</f>
        <v>-2.699954236544292E-3</v>
      </c>
      <c r="T3">
        <f>LARGE(Data!B10348:B10581,T2)</f>
        <v>-5.9281766139369259E-3</v>
      </c>
      <c r="U3">
        <f>LARGE(Data!B10112:B10347,U2)</f>
        <v>-9.5917669787993695E-3</v>
      </c>
      <c r="V3">
        <f>LARGE(Data!B9874:B10111,V2)</f>
        <v>-8.3867328805889638E-2</v>
      </c>
      <c r="W3">
        <f>LARGE(Data!B9634:B9873,W2)</f>
        <v>-1.311763656173702E-3</v>
      </c>
      <c r="X3">
        <f>LARGE(Data!B9392:B9633,X2)</f>
        <v>-3.0027961822992619E-3</v>
      </c>
      <c r="Y3">
        <f>LARGE(Data!B9155:B9391,Y2)</f>
        <v>-2.4858763254556851E-3</v>
      </c>
      <c r="Z3">
        <f>LARGE(Data!B8912:B9154,Z2)</f>
        <v>-5.0753445665485258E-2</v>
      </c>
      <c r="AA3">
        <f>LARGE(Data!B8664:B8911,AA2)</f>
        <v>-3.2099864349611194E-3</v>
      </c>
      <c r="AB3">
        <f>LARGE(Data!B8413:B8663,AB2)</f>
        <v>-6.9991475116867263E-2</v>
      </c>
      <c r="AC3">
        <f>LARGE(Data!B8159:B8412,AC2)</f>
        <v>-9.4776954129384611E-2</v>
      </c>
      <c r="AD3">
        <f>LARGE(Data!B7901:B8158,AD2)</f>
        <v>-8.9018216488785471E-3</v>
      </c>
      <c r="AE3">
        <f>LARGE(Data!B7638:B7900,AE2)</f>
        <v>-3.741291265135562E-4</v>
      </c>
      <c r="AF3">
        <f>LARGE(Data!B7368:B7637,AF2)</f>
        <v>0.34335028896477859</v>
      </c>
      <c r="AG3">
        <f>LARGE(Data!B7101:B7367,AG2)</f>
        <v>1.0120623174521473E-4</v>
      </c>
      <c r="AH3">
        <f>LARGE(Data!B6826:B7100,AH2)</f>
        <v>-7.0972670134735567E-4</v>
      </c>
      <c r="AI3">
        <f>LARGE(Data!B6547:B6825,AI2)</f>
        <v>-3.2000970621929225E-3</v>
      </c>
      <c r="AJ3">
        <f>LARGE(Data!B6267:B6546,AJ2)</f>
        <v>-3.4251931050156364E-3</v>
      </c>
      <c r="AK3">
        <f>LARGE(Data!B5980:B6266,AK2)</f>
        <v>-1.0361891044261357E-2</v>
      </c>
      <c r="AL3">
        <f>LARGE(Data!B5687:B5979,AL2)</f>
        <v>0</v>
      </c>
      <c r="AM3">
        <f>LARGE(Data!B5382:B5686,AM2)</f>
        <v>0</v>
      </c>
      <c r="AN3">
        <f>LARGE(Data!B5073:B5381,AN2)</f>
        <v>-6.2272979214150759E-2</v>
      </c>
      <c r="AO3">
        <f>LARGE(Data!B4762:B5072,AO2)</f>
        <v>-4.3778776698204923E-2</v>
      </c>
      <c r="AP3">
        <f>LARGE(Data!B4440:B4761,AP2)</f>
        <v>-2.0499845047616358E-2</v>
      </c>
      <c r="AQ3">
        <f>LARGE(Data!B4116:B4439,AQ2)</f>
        <v>-9.6094768301432168E-2</v>
      </c>
      <c r="AR3">
        <f>LARGE(Data!B3780:B4115,AR2)</f>
        <v>-2.8393829765195659E-2</v>
      </c>
      <c r="AS3">
        <f>LARGE(Data!B3443:B3779,AS2)</f>
        <v>-1.5782080694365791E-2</v>
      </c>
      <c r="AT3">
        <f>LARGE(Data!B3100:B3442,AT2)</f>
        <v>-1.7018773036997125E-2</v>
      </c>
      <c r="AU3">
        <f>LARGE(Data!B2754:B3099,AU2)</f>
        <v>-1.4268086232422227E-2</v>
      </c>
      <c r="AV3">
        <f>LARGE(Data!B2429:B2753,AV2)</f>
        <v>-3.8085727029198345E-2</v>
      </c>
      <c r="AW3">
        <f>LARGE(Data!B2085:B2428,AW2)</f>
        <v>-1.142373526153331E-2</v>
      </c>
      <c r="AX3">
        <f>LARGE(Data!B1738:B2084,AX2)</f>
        <v>-3.6267237537922284E-2</v>
      </c>
      <c r="AY3">
        <f>LARGE(Data!B1390:B1737,AY2)</f>
        <v>-1.5370753511907547E-2</v>
      </c>
      <c r="AZ3">
        <f>LARGE(Data!B1040:B1389,AZ2)</f>
        <v>-2.0855008083688815E-3</v>
      </c>
      <c r="BA3">
        <f>LARGE(Data!B693:B1039,BA2)</f>
        <v>0.13467696074647745</v>
      </c>
      <c r="BB3">
        <f>LARGE(Data!B347:B692,BB2)</f>
        <v>-6.2978622562877761E-4</v>
      </c>
      <c r="BC3">
        <f>LARGE(Data!B2:B346,BC2)</f>
        <v>0</v>
      </c>
    </row>
    <row r="4" spans="1:55" x14ac:dyDescent="0.3">
      <c r="A4" t="s">
        <v>1</v>
      </c>
      <c r="B4" t="str">
        <f>INDEX(Data!13573:13679,MATCH(B3,Data!B13573:B13679,0), MATCH(A4,Data!$1:$1,0))</f>
        <v>SFI</v>
      </c>
      <c r="C4" t="str">
        <f>INDEX(Data!13465:13572,MATCH(C3,Data!B13465:B13572,0), MATCH(A4,Data!$1:$1,0))</f>
        <v>SFI</v>
      </c>
      <c r="D4" t="str">
        <f>INDEX(Data!13351:13464,MATCH(D3,Data!B13351:B13464,0), MATCH(A4,Data!$1:$1,0))</f>
        <v>SFI</v>
      </c>
      <c r="E4" t="str">
        <f>INDEX(Data!13235:13350,MATCH(E3,Data!B13235:B13350,0), MATCH(A4,Data!$1:$1,0))</f>
        <v>SFI</v>
      </c>
      <c r="F4" t="str">
        <f>INDEX(Data!13114:13234,MATCH(F3,Data!B13114:B13234,0), MATCH(A4,Data!$1:$1,0))</f>
        <v>SFI</v>
      </c>
      <c r="G4" t="str">
        <f>INDEX(Data!12990:13113,MATCH(G3,Data!B12990:B13113,0), MATCH(A4,Data!$1:$1,0))</f>
        <v>KBC</v>
      </c>
      <c r="H4" t="str">
        <f>INDEX(Data!12851:12989,MATCH(H3,Data!B12851:B12989,0), MATCH(A4,Data!$1:$1,0))</f>
        <v>SFI</v>
      </c>
      <c r="I4" t="str">
        <f>INDEX(Data!12693:12850,MATCH(I3,Data!B12693:B12850,0), MATCH(A4,Data!$1:$1,0))</f>
        <v>KBC</v>
      </c>
      <c r="J4" t="str">
        <f>INDEX(Data!12522:12692,MATCH(J3,Data!B12522:B12692,0), MATCH(A4,Data!$1:$1,0))</f>
        <v>OGC</v>
      </c>
      <c r="K4" t="str">
        <f>INDEX(Data!12332:12521,MATCH(K3,Data!B12332:B12521,0), MATCH(A4,Data!$1:$1,0))</f>
        <v>VIC</v>
      </c>
      <c r="L4" t="str">
        <f>INDEX(Data!12130:12331,MATCH(L3,Data!B12130:B12331,0), MATCH(A4,Data!$1:$1,0))</f>
        <v>CII</v>
      </c>
      <c r="M4" t="str">
        <f>INDEX(Data!11921:12129,MATCH(M3,Data!B11921:B12129,0), MATCH(A4,Data!$1:$1,0))</f>
        <v>SFI</v>
      </c>
      <c r="N4" t="str">
        <f>INDEX(Data!11708:11920,MATCH(N3,Data!B11708:B11920,0), MATCH(A4,Data!$1:$1,0))</f>
        <v>SFI</v>
      </c>
      <c r="O4" t="str">
        <f>INDEX(Data!11490:11707,MATCH(O3,Data!B11490:B11707,0), MATCH(A4,Data!$1:$1,0))</f>
        <v>TCT</v>
      </c>
      <c r="P4" t="str">
        <f>INDEX(Data!11268:11489,MATCH(P3,Data!B11268:B11489,0), MATCH(A4,Data!$1:$1,0))</f>
        <v>TCT</v>
      </c>
      <c r="Q4" t="str">
        <f>INDEX(Data!11044:11267,MATCH(Q3,Data!B11044:B11267,0), MATCH(A4,Data!$1:$1,0))</f>
        <v>SFI</v>
      </c>
      <c r="R4" t="str">
        <f>INDEX(Data!10814:11043,MATCH(R3,Data!B10814:B11043,0), MATCH(A4,Data!$1:$1,0))</f>
        <v>TCT</v>
      </c>
      <c r="S4" t="str">
        <f>INDEX(Data!10582:10813,MATCH(S3,Data!B10582:B10813,0), MATCH(A4,Data!$1:$1,0))</f>
        <v>TCT</v>
      </c>
      <c r="T4" t="str">
        <f>INDEX(Data!10348:10581,MATCH(T3,Data!B10348:B10581,0), MATCH(A4,Data!$1:$1,0))</f>
        <v>TCT</v>
      </c>
      <c r="U4" t="str">
        <f>INDEX(Data!10112:10347,MATCH(U3,Data!B10112:B10347,0), MATCH(A4,Data!$1:$1,0))</f>
        <v>TCT</v>
      </c>
      <c r="V4" t="str">
        <f>INDEX(Data!9874:10111,MATCH(V3,Data!B9874:B10111,0), MATCH(A4,Data!$1:$1,0))</f>
        <v>VSH</v>
      </c>
      <c r="W4" t="str">
        <f>INDEX(Data!9634:9873,MATCH(W3,Data!B9634:B9873,0), MATCH(A4,Data!$1:$1,0))</f>
        <v>FIT</v>
      </c>
      <c r="X4" t="str">
        <f>INDEX(Data!9392:9633,MATCH(X3,Data!B9392:B9633,0), MATCH(A4,Data!$1:$1,0))</f>
        <v>FIT</v>
      </c>
      <c r="Y4" t="str">
        <f>INDEX(Data!9155:9391,MATCH(Y3,Data!B9155:B9391,0), MATCH(A4,Data!$1:$1,0))</f>
        <v>FIT</v>
      </c>
      <c r="Z4" t="str">
        <f>INDEX(Data!8912:9154,MATCH(Z3,Data!B8912:B9154,0), MATCH(A4,Data!$1:$1,0))</f>
        <v>TNC</v>
      </c>
      <c r="AA4" t="str">
        <f>INDEX(Data!8664:8911,MATCH(AA3,Data!B8664:B8911,0), MATCH(A4,Data!$1:$1,0))</f>
        <v>FIT</v>
      </c>
      <c r="AB4" t="str">
        <f>INDEX(Data!8413:8663,MATCH(AB3,Data!B8413:B8663,0), MATCH(A4,Data!$1:$1,0))</f>
        <v>VSH</v>
      </c>
      <c r="AC4" t="str">
        <f>INDEX(Data!8159:8412,MATCH(AC3,Data!B8159:B8412,0), MATCH(A4,Data!$1:$1,0))</f>
        <v>DRL</v>
      </c>
      <c r="AD4" t="str">
        <f>INDEX(Data!7901:8158,MATCH(AD3,Data!B7901:B8158,0), MATCH(A4,Data!$1:$1,0))</f>
        <v>MHC</v>
      </c>
      <c r="AE4" t="str">
        <f>INDEX(Data!7638:7900,MATCH(AE3,Data!B7638:B7900,0), MATCH(A4,Data!$1:$1,0))</f>
        <v>FDC</v>
      </c>
      <c r="AF4" t="str">
        <f>INDEX(Data!7368:7637,MATCH(AF3,Data!B7368:B7637,0), MATCH(A4,Data!$1:$1,0))</f>
        <v>DRH</v>
      </c>
      <c r="AG4" t="str">
        <f>INDEX(Data!7101:7367,MATCH(AG3,Data!B7101:B7367,0), MATCH(A4,Data!$1:$1,0))</f>
        <v>FDC</v>
      </c>
      <c r="AH4" t="str">
        <f>INDEX(Data!6826:7100,MATCH(AH3,Data!B6826:B7100,0), MATCH(A4,Data!$1:$1,0))</f>
        <v>FDC</v>
      </c>
      <c r="AI4" t="str">
        <f>INDEX(Data!6547:6825,MATCH(AI3,Data!B6547:B6825,0), MATCH(A4,Data!$1:$1,0))</f>
        <v>FDC</v>
      </c>
      <c r="AJ4" t="str">
        <f>INDEX(Data!6267:6546,MATCH(AJ3,Data!B6267:B6546,0), MATCH(A4,Data!$1:$1,0))</f>
        <v>FDC</v>
      </c>
      <c r="AK4" t="str">
        <f>INDEX(Data!5980:6266,MATCH(AK3,Data!B5980:B6266,0), MATCH(A4,Data!$1:$1,0))</f>
        <v>HAR</v>
      </c>
      <c r="AL4" t="str">
        <f>INDEX(Data!5687:5979,MATCH(AL3,Data!B5687:B5979,0), MATCH(A4,Data!$1:$1,0))</f>
        <v>IBC</v>
      </c>
      <c r="AM4" t="str">
        <f>INDEX(Data!5382:5686,MATCH(AM3,Data!B5382:B5686,0), MATCH(A4,Data!$1:$1,0))</f>
        <v>IBC</v>
      </c>
      <c r="AN4" t="str">
        <f>INDEX(Data!5073:5381,MATCH(AN3,Data!B5073:B5381,0), MATCH(A4,Data!$1:$1,0))</f>
        <v>HAR</v>
      </c>
      <c r="AO4" t="str">
        <f>INDEX(Data!4762:5072,MATCH(AO3,Data!B4762:B5072,0), MATCH(A4,Data!$1:$1,0))</f>
        <v>IBC</v>
      </c>
      <c r="AP4" t="str">
        <f>INDEX(Data!4440:4761,MATCH(AP3,Data!B4440:B4761,0), MATCH(A4,Data!$1:$1,0))</f>
        <v>CHP</v>
      </c>
      <c r="AQ4" t="str">
        <f>INDEX(Data!4116:4439,MATCH(AQ3,Data!B4116:B4439,0), MATCH(A4,Data!$1:$1,0))</f>
        <v>LGC</v>
      </c>
      <c r="AR4" t="str">
        <f>INDEX(Data!3780:4115,MATCH(AR3,Data!B3780:B4115,0), MATCH(A4,Data!$1:$1,0))</f>
        <v>GEG</v>
      </c>
      <c r="AS4" t="str">
        <f>INDEX(Data!3443:3779,MATCH(AS3,Data!B3443:B3779,0), MATCH(A4,Data!$1:$1,0))</f>
        <v>SZC</v>
      </c>
      <c r="AT4" t="str">
        <f>INDEX(Data!3100:3442,MATCH(AT3,Data!B3100:B3442,0), MATCH(A4,Data!$1:$1,0))</f>
        <v>SZC</v>
      </c>
      <c r="AU4" t="str">
        <f>INDEX(Data!2754:3099,MATCH(AU3,Data!B2754:B3099,0), MATCH(A4,Data!$1:$1,0))</f>
        <v>SZC</v>
      </c>
      <c r="AV4" t="str">
        <f>INDEX(Data!2429:2753,MATCH(AV3,Data!B2429:B2753,0), MATCH(A4,Data!$1:$1,0))</f>
        <v>MHC</v>
      </c>
      <c r="AW4" t="str">
        <f>INDEX(Data!2085:2428,MATCH(AW3,Data!B2085:B2428,0), MATCH(A4,Data!$1:$1,0))</f>
        <v>SZC</v>
      </c>
      <c r="AX4" t="str">
        <f>INDEX(Data!1738:2084,MATCH(AX3,Data!B1738:B2084,0), MATCH(A4,Data!$1:$1,0))</f>
        <v>HAR</v>
      </c>
      <c r="AY4" t="str">
        <f>INDEX(Data!1390:1737,MATCH(AY3,Data!B1390:B1737,0), MATCH(A4,Data!$1:$1,0))</f>
        <v>MHC</v>
      </c>
      <c r="AZ4" t="str">
        <f>INDEX(Data!1040:1389,MATCH(AZ3,Data!B1040:B1389,0), MATCH(A4,Data!$1:$1,0))</f>
        <v>MHC</v>
      </c>
      <c r="BA4" t="str">
        <f>INDEX(Data!693:1039,MATCH(BA3,Data!B693:B1039,0), MATCH(A4,Data!$1:$1,0))</f>
        <v>DSN</v>
      </c>
      <c r="BB4" t="str">
        <f>INDEX(Data!347:692,MATCH(BB3,Data!B347:B692,0), MATCH(A4,Data!$1:$1,0))</f>
        <v>MHC</v>
      </c>
      <c r="BC4" t="str">
        <f>INDEX(Data!2:346,MATCH(BC3,Data!B2:B346,0), MATCH(A4,Data!$1:$1,0))</f>
        <v>PTC</v>
      </c>
    </row>
    <row r="5" spans="1:55" x14ac:dyDescent="0.3">
      <c r="A5" t="s">
        <v>2</v>
      </c>
      <c r="B5">
        <f>INDEX(Data!13573:13679,MATCH(B3,Data!B13573:B13679,0), MATCH(A5,Data!$1:$1,0))</f>
        <v>45.4</v>
      </c>
      <c r="C5">
        <f>INDEX(Data!13465:13572,MATCH(C3,Data!B13465:B13572,0), MATCH(A5,Data!$1:$1,0))</f>
        <v>46.8</v>
      </c>
      <c r="D5">
        <f>INDEX(Data!13351:13464,MATCH(D3,Data!B13351:B13464,0), MATCH(A5,Data!$1:$1,0))</f>
        <v>51.5</v>
      </c>
      <c r="E5">
        <f>INDEX(Data!13235:13350,MATCH(E3,Data!B13235:B13350,0), MATCH(A5,Data!$1:$1,0))</f>
        <v>36.299999999999997</v>
      </c>
      <c r="F5">
        <f>INDEX(Data!13114:13234,MATCH(F3,Data!B13114:B13234,0), MATCH(A5,Data!$1:$1,0))</f>
        <v>71</v>
      </c>
      <c r="G5">
        <f>INDEX(Data!12990:13113,MATCH(G3,Data!B12990:B13113,0), MATCH(A5,Data!$1:$1,0))</f>
        <v>33</v>
      </c>
      <c r="H5">
        <f>INDEX(Data!12851:12989,MATCH(H3,Data!B12851:B12989,0), MATCH(A5,Data!$1:$1,0))</f>
        <v>44.8</v>
      </c>
      <c r="I5">
        <f>INDEX(Data!12693:12850,MATCH(I3,Data!B12693:B12850,0), MATCH(A5,Data!$1:$1,0))</f>
        <v>57</v>
      </c>
      <c r="J5">
        <f>INDEX(Data!12522:12692,MATCH(J3,Data!B12522:B12692,0), MATCH(A5,Data!$1:$1,0))</f>
        <v>36.9</v>
      </c>
      <c r="K5">
        <f>INDEX(Data!12332:12521,MATCH(K3,Data!B12332:B12521,0), MATCH(A5,Data!$1:$1,0))</f>
        <v>68</v>
      </c>
      <c r="L5">
        <f>INDEX(Data!12130:12331,MATCH(L3,Data!B12130:B12331,0), MATCH(A5,Data!$1:$1,0))</f>
        <v>35.6</v>
      </c>
      <c r="M5">
        <f>INDEX(Data!11921:12129,MATCH(M3,Data!B11921:B12129,0), MATCH(A5,Data!$1:$1,0))</f>
        <v>19.600000000000001</v>
      </c>
      <c r="N5">
        <f>INDEX(Data!11708:11920,MATCH(N3,Data!B11708:B11920,0), MATCH(A5,Data!$1:$1,0))</f>
        <v>14.9</v>
      </c>
      <c r="O5">
        <f>INDEX(Data!11490:11707,MATCH(O3,Data!B11490:B11707,0), MATCH(A5,Data!$1:$1,0))</f>
        <v>40.200000000000003</v>
      </c>
      <c r="P5">
        <f>INDEX(Data!11268:11489,MATCH(P3,Data!B11268:B11489,0), MATCH(A5,Data!$1:$1,0))</f>
        <v>43.5</v>
      </c>
      <c r="Q5">
        <f>INDEX(Data!11044:11267,MATCH(Q3,Data!B11044:B11267,0), MATCH(A5,Data!$1:$1,0))</f>
        <v>12.8</v>
      </c>
      <c r="R5">
        <f>INDEX(Data!10814:11043,MATCH(R3,Data!B10814:B11043,0), MATCH(A5,Data!$1:$1,0))</f>
        <v>76.099999999999994</v>
      </c>
      <c r="S5">
        <f>INDEX(Data!10582:10813,MATCH(S3,Data!B10582:B10813,0), MATCH(A5,Data!$1:$1,0))</f>
        <v>74</v>
      </c>
      <c r="T5">
        <f>INDEX(Data!10348:10581,MATCH(T3,Data!B10348:B10581,0), MATCH(A5,Data!$1:$1,0))</f>
        <v>75.400000000000006</v>
      </c>
      <c r="U5">
        <f>INDEX(Data!10112:10347,MATCH(U3,Data!B10112:B10347,0), MATCH(A5,Data!$1:$1,0))</f>
        <v>85</v>
      </c>
      <c r="V5">
        <f>INDEX(Data!9874:10111,MATCH(V3,Data!B9874:B10111,0), MATCH(A5,Data!$1:$1,0))</f>
        <v>12.9</v>
      </c>
      <c r="W5">
        <f>INDEX(Data!9634:9873,MATCH(W3,Data!B9634:B9873,0), MATCH(A5,Data!$1:$1,0))</f>
        <v>12.7</v>
      </c>
      <c r="X5">
        <f>INDEX(Data!9392:9633,MATCH(X3,Data!B9392:B9633,0), MATCH(A5,Data!$1:$1,0))</f>
        <v>15.9</v>
      </c>
      <c r="Y5">
        <f>INDEX(Data!9155:9391,MATCH(Y3,Data!B9155:B9391,0), MATCH(A5,Data!$1:$1,0))</f>
        <v>15.3</v>
      </c>
      <c r="Z5">
        <f>INDEX(Data!8912:9154,MATCH(Z3,Data!B8912:B9154,0), MATCH(A5,Data!$1:$1,0))</f>
        <v>14.2</v>
      </c>
      <c r="AA5">
        <f>INDEX(Data!8664:8911,MATCH(AA3,Data!B8664:B8911,0), MATCH(A5,Data!$1:$1,0))</f>
        <v>14.2</v>
      </c>
      <c r="AB5">
        <f>INDEX(Data!8413:8663,MATCH(AB3,Data!B8413:B8663,0), MATCH(A5,Data!$1:$1,0))</f>
        <v>14.5</v>
      </c>
      <c r="AC5">
        <f>INDEX(Data!8159:8412,MATCH(AC3,Data!B8159:B8412,0), MATCH(A5,Data!$1:$1,0))</f>
        <v>35</v>
      </c>
      <c r="AD5">
        <f>INDEX(Data!7901:8158,MATCH(AD3,Data!B7901:B8158,0), MATCH(A5,Data!$1:$1,0))</f>
        <v>10.199999999999999</v>
      </c>
      <c r="AE5">
        <f>INDEX(Data!7638:7900,MATCH(AE3,Data!B7638:B7900,0), MATCH(A5,Data!$1:$1,0))</f>
        <v>20.100000000000001</v>
      </c>
      <c r="AF5">
        <f>INDEX(Data!7368:7637,MATCH(AF3,Data!B7368:B7637,0), MATCH(A5,Data!$1:$1,0))</f>
        <v>8</v>
      </c>
      <c r="AG5">
        <f>INDEX(Data!7101:7367,MATCH(AG3,Data!B7101:B7367,0), MATCH(A5,Data!$1:$1,0))</f>
        <v>28.8</v>
      </c>
      <c r="AH5">
        <f>INDEX(Data!6826:7100,MATCH(AH3,Data!B6826:B7100,0), MATCH(A5,Data!$1:$1,0))</f>
        <v>27.5</v>
      </c>
      <c r="AI5">
        <f>INDEX(Data!6547:6825,MATCH(AI3,Data!B6547:B6825,0), MATCH(A5,Data!$1:$1,0))</f>
        <v>27.8</v>
      </c>
      <c r="AJ5">
        <f>INDEX(Data!6267:6546,MATCH(AJ3,Data!B6267:B6546,0), MATCH(A5,Data!$1:$1,0))</f>
        <v>25.5</v>
      </c>
      <c r="AK5">
        <f>INDEX(Data!5980:6266,MATCH(AK3,Data!B5980:B6266,0), MATCH(A5,Data!$1:$1,0))</f>
        <v>2.64</v>
      </c>
      <c r="AL5">
        <f>INDEX(Data!5687:5979,MATCH(AL3,Data!B5687:B5979,0), MATCH(A5,Data!$1:$1,0))</f>
        <v>29.1</v>
      </c>
      <c r="AM5">
        <f>INDEX(Data!5382:5686,MATCH(AM3,Data!B5382:B5686,0), MATCH(A5,Data!$1:$1,0))</f>
        <v>24.8</v>
      </c>
      <c r="AN5">
        <f>INDEX(Data!5073:5381,MATCH(AN3,Data!B5073:B5381,0), MATCH(A5,Data!$1:$1,0))</f>
        <v>9.6</v>
      </c>
      <c r="AO5">
        <f>INDEX(Data!4762:5072,MATCH(AO3,Data!B4762:B5072,0), MATCH(A5,Data!$1:$1,0))</f>
        <v>25.3</v>
      </c>
      <c r="AP5">
        <f>INDEX(Data!4440:4761,MATCH(AP3,Data!B4440:B4761,0), MATCH(A5,Data!$1:$1,0))</f>
        <v>24.95</v>
      </c>
      <c r="AQ5">
        <f>INDEX(Data!4116:4439,MATCH(AQ3,Data!B4116:B4439,0), MATCH(A5,Data!$1:$1,0))</f>
        <v>27</v>
      </c>
      <c r="AR5">
        <f>INDEX(Data!3780:4115,MATCH(AR3,Data!B3780:B4115,0), MATCH(A5,Data!$1:$1,0))</f>
        <v>14.4</v>
      </c>
      <c r="AS5">
        <f>INDEX(Data!3443:3779,MATCH(AS3,Data!B3443:B3779,0), MATCH(A5,Data!$1:$1,0))</f>
        <v>11.9</v>
      </c>
      <c r="AT5">
        <f>INDEX(Data!3100:3442,MATCH(AT3,Data!B3100:B3442,0), MATCH(A5,Data!$1:$1,0))</f>
        <v>15.2</v>
      </c>
      <c r="AU5">
        <f>INDEX(Data!2754:3099,MATCH(AU3,Data!B2754:B3099,0), MATCH(A5,Data!$1:$1,0))</f>
        <v>26.45</v>
      </c>
      <c r="AV5">
        <f>INDEX(Data!2429:2753,MATCH(AV3,Data!B2429:B2753,0), MATCH(A5,Data!$1:$1,0))</f>
        <v>3.79</v>
      </c>
      <c r="AW5">
        <f>INDEX(Data!2085:2428,MATCH(AW3,Data!B2085:B2428,0), MATCH(A5,Data!$1:$1,0))</f>
        <v>15.55</v>
      </c>
      <c r="AX5">
        <f>INDEX(Data!1738:2084,MATCH(AX3,Data!B1738:B2084,0), MATCH(A5,Data!$1:$1,0))</f>
        <v>2.6</v>
      </c>
      <c r="AY5">
        <f>INDEX(Data!1390:1737,MATCH(AY3,Data!B1390:B1737,0), MATCH(A5,Data!$1:$1,0))</f>
        <v>6.49</v>
      </c>
      <c r="AZ5">
        <f>INDEX(Data!1040:1389,MATCH(AZ3,Data!B1040:B1389,0), MATCH(A5,Data!$1:$1,0))</f>
        <v>5.67</v>
      </c>
      <c r="BA5">
        <f>INDEX(Data!693:1039,MATCH(BA3,Data!B693:B1039,0), MATCH(A5,Data!$1:$1,0))</f>
        <v>47</v>
      </c>
      <c r="BB5">
        <f>INDEX(Data!347:692,MATCH(BB3,Data!B347:B692,0), MATCH(A5,Data!$1:$1,0))</f>
        <v>11.1</v>
      </c>
      <c r="BC5">
        <f>INDEX(Data!2:346,MATCH(BC3,Data!B2:B346,0), MATCH(A5,Data!$1:$1,0))</f>
        <v>9.31</v>
      </c>
    </row>
    <row r="6" spans="1:55" x14ac:dyDescent="0.3">
      <c r="A6" t="s">
        <v>4</v>
      </c>
      <c r="B6">
        <f>INDEX(Data!13573:13679,MATCH(B3,Data!B13573:B13679,0), MATCH(A6,Data!$1:$1,0))</f>
        <v>103000000000</v>
      </c>
      <c r="C6">
        <f>INDEX(Data!13465:13572,MATCH(C3,Data!B13465:B13572,0), MATCH(A6,Data!$1:$1,0))</f>
        <v>103000000000</v>
      </c>
      <c r="D6">
        <f>INDEX(Data!13351:13464,MATCH(D3,Data!B13351:B13464,0), MATCH(A6,Data!$1:$1,0))</f>
        <v>103000000000</v>
      </c>
      <c r="E6">
        <f>INDEX(Data!13235:13350,MATCH(E3,Data!B13235:B13350,0), MATCH(A6,Data!$1:$1,0))</f>
        <v>103000000000</v>
      </c>
      <c r="F6">
        <f>INDEX(Data!13114:13234,MATCH(F3,Data!B13114:B13234,0), MATCH(A6,Data!$1:$1,0))</f>
        <v>103000000000</v>
      </c>
      <c r="G6">
        <f>INDEX(Data!12990:13113,MATCH(G3,Data!B12990:B13113,0), MATCH(A6,Data!$1:$1,0))</f>
        <v>4760000000000</v>
      </c>
      <c r="H6">
        <f>INDEX(Data!12851:12989,MATCH(H3,Data!B12851:B12989,0), MATCH(A6,Data!$1:$1,0))</f>
        <v>103000000000</v>
      </c>
      <c r="I6">
        <f>INDEX(Data!12693:12850,MATCH(I3,Data!B12693:B12850,0), MATCH(A6,Data!$1:$1,0))</f>
        <v>4760000000000</v>
      </c>
      <c r="J6">
        <f>INDEX(Data!12522:12692,MATCH(J3,Data!B12522:B12692,0), MATCH(A6,Data!$1:$1,0))</f>
        <v>3000000000000</v>
      </c>
      <c r="K6">
        <f>INDEX(Data!12332:12521,MATCH(K3,Data!B12332:B12521,0), MATCH(A6,Data!$1:$1,0))</f>
        <v>14600000000000</v>
      </c>
      <c r="L6">
        <f>INDEX(Data!12130:12331,MATCH(L3,Data!B12130:B12331,0), MATCH(A6,Data!$1:$1,0))</f>
        <v>1950000000000</v>
      </c>
      <c r="M6">
        <f>INDEX(Data!11921:12129,MATCH(M3,Data!B11921:B12129,0), MATCH(A6,Data!$1:$1,0))</f>
        <v>103000000000</v>
      </c>
      <c r="N6">
        <f>INDEX(Data!11708:11920,MATCH(N3,Data!B11708:B11920,0), MATCH(A6,Data!$1:$1,0))</f>
        <v>103000000000</v>
      </c>
      <c r="O6">
        <f>INDEX(Data!11490:11707,MATCH(O3,Data!B11490:B11707,0), MATCH(A6,Data!$1:$1,0))</f>
        <v>128000000000</v>
      </c>
      <c r="P6">
        <f>INDEX(Data!11268:11489,MATCH(P3,Data!B11268:B11489,0), MATCH(A6,Data!$1:$1,0))</f>
        <v>128000000000</v>
      </c>
      <c r="Q6">
        <f>INDEX(Data!11044:11267,MATCH(Q3,Data!B11044:B11267,0), MATCH(A6,Data!$1:$1,0))</f>
        <v>103000000000</v>
      </c>
      <c r="R6">
        <f>INDEX(Data!10814:11043,MATCH(R3,Data!B10814:B11043,0), MATCH(A6,Data!$1:$1,0))</f>
        <v>128000000000</v>
      </c>
      <c r="S6">
        <f>INDEX(Data!10582:10813,MATCH(S3,Data!B10582:B10813,0), MATCH(A6,Data!$1:$1,0))</f>
        <v>128000000000</v>
      </c>
      <c r="T6">
        <f>INDEX(Data!10348:10581,MATCH(T3,Data!B10348:B10581,0), MATCH(A6,Data!$1:$1,0))</f>
        <v>128000000000</v>
      </c>
      <c r="U6">
        <f>INDEX(Data!10112:10347,MATCH(U3,Data!B10112:B10347,0), MATCH(A6,Data!$1:$1,0))</f>
        <v>128000000000</v>
      </c>
      <c r="V6">
        <f>INDEX(Data!9874:10111,MATCH(V3,Data!B9874:B10111,0), MATCH(A6,Data!$1:$1,0))</f>
        <v>2060000000000</v>
      </c>
      <c r="W6">
        <f>INDEX(Data!9634:9873,MATCH(W3,Data!B9634:B9873,0), MATCH(A6,Data!$1:$1,0))</f>
        <v>892000000000</v>
      </c>
      <c r="X6">
        <f>INDEX(Data!9392:9633,MATCH(X3,Data!B9392:B9633,0), MATCH(A6,Data!$1:$1,0))</f>
        <v>892000000000</v>
      </c>
      <c r="Y6">
        <f>INDEX(Data!9155:9391,MATCH(Y3,Data!B9155:B9391,0), MATCH(A6,Data!$1:$1,0))</f>
        <v>892000000000</v>
      </c>
      <c r="Z6">
        <f>INDEX(Data!8912:9154,MATCH(Z3,Data!B8912:B9154,0), MATCH(A6,Data!$1:$1,0))</f>
        <v>193000000000</v>
      </c>
      <c r="AA6">
        <f>INDEX(Data!8664:8911,MATCH(AA3,Data!B8664:B8911,0), MATCH(A6,Data!$1:$1,0))</f>
        <v>892000000000</v>
      </c>
      <c r="AB6">
        <f>INDEX(Data!8413:8663,MATCH(AB3,Data!B8413:B8663,0), MATCH(A6,Data!$1:$1,0))</f>
        <v>2060000000000</v>
      </c>
      <c r="AC6">
        <f>INDEX(Data!8159:8412,MATCH(AC3,Data!B8159:B8412,0), MATCH(A6,Data!$1:$1,0))</f>
        <v>95000000000</v>
      </c>
      <c r="AD6">
        <f>INDEX(Data!7901:8158,MATCH(AD3,Data!B7901:B8158,0), MATCH(A6,Data!$1:$1,0))</f>
        <v>271000000000</v>
      </c>
      <c r="AE6">
        <f>INDEX(Data!7638:7900,MATCH(AE3,Data!B7638:B7900,0), MATCH(A6,Data!$1:$1,0))</f>
        <v>276000000000</v>
      </c>
      <c r="AF6">
        <f>INDEX(Data!7368:7637,MATCH(AF3,Data!B7368:B7637,0), MATCH(A6,Data!$1:$1,0))</f>
        <v>184000000000</v>
      </c>
      <c r="AG6">
        <f>INDEX(Data!7101:7367,MATCH(AG3,Data!B7101:B7367,0), MATCH(A6,Data!$1:$1,0))</f>
        <v>275000000000</v>
      </c>
      <c r="AH6">
        <f>INDEX(Data!6826:7100,MATCH(AH3,Data!B6826:B7100,0), MATCH(A6,Data!$1:$1,0))</f>
        <v>276000000000</v>
      </c>
      <c r="AI6">
        <f>INDEX(Data!6547:6825,MATCH(AI3,Data!B6547:B6825,0), MATCH(A6,Data!$1:$1,0))</f>
        <v>276000000000</v>
      </c>
      <c r="AJ6">
        <f>INDEX(Data!6267:6546,MATCH(AJ3,Data!B6267:B6546,0), MATCH(A6,Data!$1:$1,0))</f>
        <v>276000000000</v>
      </c>
      <c r="AK6">
        <f>INDEX(Data!5980:6266,MATCH(AK3,Data!B5980:B6266,0), MATCH(A6,Data!$1:$1,0))</f>
        <v>968000000000</v>
      </c>
      <c r="AL6">
        <f>INDEX(Data!5687:5979,MATCH(AL3,Data!B5687:B5979,0), MATCH(A6,Data!$1:$1,0))</f>
        <v>313000000000</v>
      </c>
      <c r="AM6">
        <f>INDEX(Data!5382:5686,MATCH(AM3,Data!B5382:B5686,0), MATCH(A6,Data!$1:$1,0))</f>
        <v>313000000000</v>
      </c>
      <c r="AN6">
        <f>INDEX(Data!5073:5381,MATCH(AN3,Data!B5073:B5381,0), MATCH(A6,Data!$1:$1,0))</f>
        <v>968000000000</v>
      </c>
      <c r="AO6">
        <f>INDEX(Data!4762:5072,MATCH(AO3,Data!B4762:B5072,0), MATCH(A6,Data!$1:$1,0))</f>
        <v>689000000000</v>
      </c>
      <c r="AP6">
        <f>INDEX(Data!4440:4761,MATCH(AP3,Data!B4440:B4761,0), MATCH(A6,Data!$1:$1,0))</f>
        <v>1260000000000</v>
      </c>
      <c r="AQ6">
        <f>INDEX(Data!4116:4439,MATCH(AQ3,Data!B4116:B4439,0), MATCH(A6,Data!$1:$1,0))</f>
        <v>1930000000000</v>
      </c>
      <c r="AR6">
        <f>INDEX(Data!3780:4115,MATCH(AR3,Data!B3780:B4115,0), MATCH(A6,Data!$1:$1,0))</f>
        <v>1930000000000</v>
      </c>
      <c r="AS6">
        <f>INDEX(Data!3443:3779,MATCH(AS3,Data!B3443:B3779,0), MATCH(A6,Data!$1:$1,0))</f>
        <v>1000000000000</v>
      </c>
      <c r="AT6">
        <f>INDEX(Data!3100:3442,MATCH(AT3,Data!B3100:B3442,0), MATCH(A6,Data!$1:$1,0))</f>
        <v>1000000000000</v>
      </c>
      <c r="AU6">
        <f>INDEX(Data!2754:3099,MATCH(AU3,Data!B2754:B3099,0), MATCH(A6,Data!$1:$1,0))</f>
        <v>1000000000000</v>
      </c>
      <c r="AV6">
        <f>INDEX(Data!2429:2753,MATCH(AV3,Data!B2429:B2753,0), MATCH(A6,Data!$1:$1,0))</f>
        <v>414000000000</v>
      </c>
      <c r="AW6">
        <f>INDEX(Data!2085:2428,MATCH(AW3,Data!B2085:B2428,0), MATCH(A6,Data!$1:$1,0))</f>
        <v>1000000000000</v>
      </c>
      <c r="AX6">
        <f>INDEX(Data!1738:2084,MATCH(AX3,Data!B1738:B2084,0), MATCH(A6,Data!$1:$1,0))</f>
        <v>1010000000000</v>
      </c>
      <c r="AY6">
        <f>INDEX(Data!1390:1737,MATCH(AY3,Data!B1390:B1737,0), MATCH(A6,Data!$1:$1,0))</f>
        <v>414000000000</v>
      </c>
      <c r="AZ6">
        <f>INDEX(Data!1040:1389,MATCH(AZ3,Data!B1040:B1389,0), MATCH(A6,Data!$1:$1,0))</f>
        <v>414000000000</v>
      </c>
      <c r="BA6">
        <f>INDEX(Data!693:1039,MATCH(BA3,Data!B693:B1039,0), MATCH(A6,Data!$1:$1,0))</f>
        <v>121000000000</v>
      </c>
      <c r="BB6">
        <f>INDEX(Data!347:692,MATCH(BB3,Data!B347:B692,0), MATCH(A6,Data!$1:$1,0))</f>
        <v>414000000000</v>
      </c>
      <c r="BC6">
        <f>INDEX(Data!2:346,MATCH(BC3,Data!B2:B346,0), MATCH(A6,Data!$1:$1,0))</f>
        <v>180000000000</v>
      </c>
    </row>
    <row r="7" spans="1:55" x14ac:dyDescent="0.3">
      <c r="A7" t="s">
        <v>5</v>
      </c>
      <c r="B7">
        <f>INDEX(Data!13573:13679,MATCH(B3,Data!B13573:B13679,0), MATCH(A7,Data!$1:$1,0))</f>
        <v>4676200000000</v>
      </c>
      <c r="C7">
        <f>INDEX(Data!13465:13572,MATCH(C3,Data!B13465:B13572,0), MATCH(A7,Data!$1:$1,0))</f>
        <v>4820400000000</v>
      </c>
      <c r="D7">
        <f>INDEX(Data!13351:13464,MATCH(D3,Data!B13351:B13464,0), MATCH(A7,Data!$1:$1,0))</f>
        <v>5304500000000</v>
      </c>
      <c r="E7">
        <f>INDEX(Data!13235:13350,MATCH(E3,Data!B13235:B13350,0), MATCH(A7,Data!$1:$1,0))</f>
        <v>3738900000000</v>
      </c>
      <c r="F7">
        <f>INDEX(Data!13114:13234,MATCH(F3,Data!B13114:B13234,0), MATCH(A7,Data!$1:$1,0))</f>
        <v>7313000000000</v>
      </c>
      <c r="G7">
        <f>INDEX(Data!12990:13113,MATCH(G3,Data!B12990:B13113,0), MATCH(A7,Data!$1:$1,0))</f>
        <v>157080000000000</v>
      </c>
      <c r="H7">
        <f>INDEX(Data!12851:12989,MATCH(H3,Data!B12851:B12989,0), MATCH(A7,Data!$1:$1,0))</f>
        <v>4614400000000</v>
      </c>
      <c r="I7">
        <f>INDEX(Data!12693:12850,MATCH(I3,Data!B12693:B12850,0), MATCH(A7,Data!$1:$1,0))</f>
        <v>271320000000000</v>
      </c>
      <c r="J7">
        <f>INDEX(Data!12522:12692,MATCH(J3,Data!B12522:B12692,0), MATCH(A7,Data!$1:$1,0))</f>
        <v>110700000000000</v>
      </c>
      <c r="K7">
        <f>INDEX(Data!12332:12521,MATCH(K3,Data!B12332:B12521,0), MATCH(A7,Data!$1:$1,0))</f>
        <v>992800000000000</v>
      </c>
      <c r="L7">
        <f>INDEX(Data!12130:12331,MATCH(L3,Data!B12130:B12331,0), MATCH(A7,Data!$1:$1,0))</f>
        <v>69420000000000</v>
      </c>
      <c r="M7">
        <f>INDEX(Data!11921:12129,MATCH(M3,Data!B11921:B12129,0), MATCH(A7,Data!$1:$1,0))</f>
        <v>2018800000000</v>
      </c>
      <c r="N7">
        <f>INDEX(Data!11708:11920,MATCH(N3,Data!B11708:B11920,0), MATCH(A7,Data!$1:$1,0))</f>
        <v>1534700000000</v>
      </c>
      <c r="O7">
        <f>INDEX(Data!11490:11707,MATCH(O3,Data!B11490:B11707,0), MATCH(A7,Data!$1:$1,0))</f>
        <v>5145600000000</v>
      </c>
      <c r="P7">
        <f>INDEX(Data!11268:11489,MATCH(P3,Data!B11268:B11489,0), MATCH(A7,Data!$1:$1,0))</f>
        <v>5568000000000</v>
      </c>
      <c r="Q7">
        <f>INDEX(Data!11044:11267,MATCH(Q3,Data!B11044:B11267,0), MATCH(A7,Data!$1:$1,0))</f>
        <v>1318400000000</v>
      </c>
      <c r="R7">
        <f>INDEX(Data!10814:11043,MATCH(R3,Data!B10814:B11043,0), MATCH(A7,Data!$1:$1,0))</f>
        <v>9740800000000</v>
      </c>
      <c r="S7">
        <f>INDEX(Data!10582:10813,MATCH(S3,Data!B10582:B10813,0), MATCH(A7,Data!$1:$1,0))</f>
        <v>9472000000000</v>
      </c>
      <c r="T7">
        <f>INDEX(Data!10348:10581,MATCH(T3,Data!B10348:B10581,0), MATCH(A7,Data!$1:$1,0))</f>
        <v>9651200000000</v>
      </c>
      <c r="U7">
        <f>INDEX(Data!10112:10347,MATCH(U3,Data!B10112:B10347,0), MATCH(A7,Data!$1:$1,0))</f>
        <v>10880000000000</v>
      </c>
      <c r="V7">
        <f>INDEX(Data!9874:10111,MATCH(V3,Data!B9874:B10111,0), MATCH(A7,Data!$1:$1,0))</f>
        <v>26574000000000</v>
      </c>
      <c r="W7">
        <f>INDEX(Data!9634:9873,MATCH(W3,Data!B9634:B9873,0), MATCH(A7,Data!$1:$1,0))</f>
        <v>11328400000000</v>
      </c>
      <c r="X7">
        <f>INDEX(Data!9392:9633,MATCH(X3,Data!B9392:B9633,0), MATCH(A7,Data!$1:$1,0))</f>
        <v>14182800000000</v>
      </c>
      <c r="Y7">
        <f>INDEX(Data!9155:9391,MATCH(Y3,Data!B9155:B9391,0), MATCH(A7,Data!$1:$1,0))</f>
        <v>13647600000000</v>
      </c>
      <c r="Z7">
        <f>INDEX(Data!8912:9154,MATCH(Z3,Data!B8912:B9154,0), MATCH(A7,Data!$1:$1,0))</f>
        <v>2740600000000</v>
      </c>
      <c r="AA7">
        <f>INDEX(Data!8664:8911,MATCH(AA3,Data!B8664:B8911,0), MATCH(A7,Data!$1:$1,0))</f>
        <v>12666400000000</v>
      </c>
      <c r="AB7">
        <f>INDEX(Data!8413:8663,MATCH(AB3,Data!B8413:B8663,0), MATCH(A7,Data!$1:$1,0))</f>
        <v>29870000000000</v>
      </c>
      <c r="AC7">
        <f>INDEX(Data!8159:8412,MATCH(AC3,Data!B8159:B8412,0), MATCH(A7,Data!$1:$1,0))</f>
        <v>3325000000000</v>
      </c>
      <c r="AD7">
        <f>INDEX(Data!7901:8158,MATCH(AD3,Data!B7901:B8158,0), MATCH(A7,Data!$1:$1,0))</f>
        <v>2764200000000</v>
      </c>
      <c r="AE7">
        <f>INDEX(Data!7638:7900,MATCH(AE3,Data!B7638:B7900,0), MATCH(A7,Data!$1:$1,0))</f>
        <v>5547600000000</v>
      </c>
      <c r="AF7">
        <f>INDEX(Data!7368:7637,MATCH(AF3,Data!B7368:B7637,0), MATCH(A7,Data!$1:$1,0))</f>
        <v>1472000000000</v>
      </c>
      <c r="AG7">
        <f>INDEX(Data!7101:7367,MATCH(AG3,Data!B7101:B7367,0), MATCH(A7,Data!$1:$1,0))</f>
        <v>7920000000000</v>
      </c>
      <c r="AH7">
        <f>INDEX(Data!6826:7100,MATCH(AH3,Data!B6826:B7100,0), MATCH(A7,Data!$1:$1,0))</f>
        <v>7590000000000</v>
      </c>
      <c r="AI7">
        <f>INDEX(Data!6547:6825,MATCH(AI3,Data!B6547:B6825,0), MATCH(A7,Data!$1:$1,0))</f>
        <v>7672800000000</v>
      </c>
      <c r="AJ7">
        <f>INDEX(Data!6267:6546,MATCH(AJ3,Data!B6267:B6546,0), MATCH(A7,Data!$1:$1,0))</f>
        <v>7038000000000</v>
      </c>
      <c r="AK7">
        <f>INDEX(Data!5980:6266,MATCH(AK3,Data!B5980:B6266,0), MATCH(A7,Data!$1:$1,0))</f>
        <v>2555520000000</v>
      </c>
      <c r="AL7">
        <f>INDEX(Data!5687:5979,MATCH(AL3,Data!B5687:B5979,0), MATCH(A7,Data!$1:$1,0))</f>
        <v>9108300000000</v>
      </c>
      <c r="AM7">
        <f>INDEX(Data!5382:5686,MATCH(AM3,Data!B5382:B5686,0), MATCH(A7,Data!$1:$1,0))</f>
        <v>7762400000000</v>
      </c>
      <c r="AN7">
        <f>INDEX(Data!5073:5381,MATCH(AN3,Data!B5073:B5381,0), MATCH(A7,Data!$1:$1,0))</f>
        <v>9292800000000</v>
      </c>
      <c r="AO7">
        <f>INDEX(Data!4762:5072,MATCH(AO3,Data!B4762:B5072,0), MATCH(A7,Data!$1:$1,0))</f>
        <v>17431700000000</v>
      </c>
      <c r="AP7">
        <f>INDEX(Data!4440:4761,MATCH(AP3,Data!B4440:B4761,0), MATCH(A7,Data!$1:$1,0))</f>
        <v>31437000000000</v>
      </c>
      <c r="AQ7">
        <f>INDEX(Data!4116:4439,MATCH(AQ3,Data!B4116:B4439,0), MATCH(A7,Data!$1:$1,0))</f>
        <v>52110000000000</v>
      </c>
      <c r="AR7">
        <f>INDEX(Data!3780:4115,MATCH(AR3,Data!B3780:B4115,0), MATCH(A7,Data!$1:$1,0))</f>
        <v>27792000000000</v>
      </c>
      <c r="AS7">
        <f>INDEX(Data!3443:3779,MATCH(AS3,Data!B3443:B3779,0), MATCH(A7,Data!$1:$1,0))</f>
        <v>11900000000000</v>
      </c>
      <c r="AT7">
        <f>INDEX(Data!3100:3442,MATCH(AT3,Data!B3100:B3442,0), MATCH(A7,Data!$1:$1,0))</f>
        <v>15200000000000</v>
      </c>
      <c r="AU7">
        <f>INDEX(Data!2754:3099,MATCH(AU3,Data!B2754:B3099,0), MATCH(A7,Data!$1:$1,0))</f>
        <v>26450000000000</v>
      </c>
      <c r="AV7">
        <f>INDEX(Data!2429:2753,MATCH(AV3,Data!B2429:B2753,0), MATCH(A7,Data!$1:$1,0))</f>
        <v>1569060000000</v>
      </c>
      <c r="AW7">
        <f>INDEX(Data!2085:2428,MATCH(AW3,Data!B2085:B2428,0), MATCH(A7,Data!$1:$1,0))</f>
        <v>15550000000000</v>
      </c>
      <c r="AX7">
        <f>INDEX(Data!1738:2084,MATCH(AX3,Data!B1738:B2084,0), MATCH(A7,Data!$1:$1,0))</f>
        <v>2626000000000</v>
      </c>
      <c r="AY7">
        <f>INDEX(Data!1390:1737,MATCH(AY3,Data!B1390:B1737,0), MATCH(A7,Data!$1:$1,0))</f>
        <v>2686860000000</v>
      </c>
      <c r="AZ7">
        <f>INDEX(Data!1040:1389,MATCH(AZ3,Data!B1040:B1389,0), MATCH(A7,Data!$1:$1,0))</f>
        <v>2347380000000</v>
      </c>
      <c r="BA7">
        <f>INDEX(Data!693:1039,MATCH(BA3,Data!B693:B1039,0), MATCH(A7,Data!$1:$1,0))</f>
        <v>5687000000000</v>
      </c>
      <c r="BB7">
        <f>INDEX(Data!347:692,MATCH(BB3,Data!B347:B692,0), MATCH(A7,Data!$1:$1,0))</f>
        <v>4595400000000</v>
      </c>
      <c r="BC7">
        <f>INDEX(Data!2:346,MATCH(BC3,Data!B2:B346,0), MATCH(A7,Data!$1:$1,0))</f>
        <v>180000000000</v>
      </c>
    </row>
    <row r="8" spans="1:55" x14ac:dyDescent="0.3">
      <c r="A8" t="s">
        <v>435</v>
      </c>
      <c r="B8" t="e">
        <f>INDEX(Data!13573:13679,MATCH(B3,Data!B13573:B13679,0), MATCH(A8,Data!$1:$1,0))</f>
        <v>#N/A</v>
      </c>
      <c r="C8" t="e">
        <f>INDEX(Data!13465:13572,MATCH(C3,Data!B13465:B13572,0), MATCH(A8,Data!$1:$1,0))</f>
        <v>#N/A</v>
      </c>
      <c r="D8" t="e">
        <f>INDEX(Data!13351:13464,MATCH(D3,Data!B13351:B13464,0), MATCH(A8,Data!$1:$1,0))</f>
        <v>#N/A</v>
      </c>
      <c r="E8" t="e">
        <f>INDEX(Data!13235:13350,MATCH(E3,Data!B13235:B13350,0), MATCH(A8,Data!$1:$1,0))</f>
        <v>#N/A</v>
      </c>
      <c r="F8" t="e">
        <f>INDEX(Data!13114:13234,MATCH(F3,Data!B13114:B13234,0), MATCH(A8,Data!$1:$1,0))</f>
        <v>#N/A</v>
      </c>
      <c r="G8" t="e">
        <f>INDEX(Data!12990:13113,MATCH(G3,Data!B12990:B13113,0), MATCH(A8,Data!$1:$1,0))</f>
        <v>#N/A</v>
      </c>
      <c r="H8" t="e">
        <f>INDEX(Data!12851:12989,MATCH(H3,Data!B12851:B12989,0), MATCH(A8,Data!$1:$1,0))</f>
        <v>#N/A</v>
      </c>
      <c r="I8" t="e">
        <f>INDEX(Data!12693:12850,MATCH(I3,Data!B12693:B12850,0), MATCH(A8,Data!$1:$1,0))</f>
        <v>#N/A</v>
      </c>
      <c r="J8" t="e">
        <f>INDEX(Data!12522:12692,MATCH(J3,Data!B12522:B12692,0), MATCH(A8,Data!$1:$1,0))</f>
        <v>#N/A</v>
      </c>
      <c r="K8" t="e">
        <f>INDEX(Data!12332:12521,MATCH(K3,Data!B12332:B12521,0), MATCH(A8,Data!$1:$1,0))</f>
        <v>#N/A</v>
      </c>
      <c r="L8" t="e">
        <f>INDEX(Data!12130:12331,MATCH(L3,Data!B12130:B12331,0), MATCH(A8,Data!$1:$1,0))</f>
        <v>#N/A</v>
      </c>
      <c r="M8" t="e">
        <f>INDEX(Data!11921:12129,MATCH(M3,Data!B11921:B12129,0), MATCH(A8,Data!$1:$1,0))</f>
        <v>#N/A</v>
      </c>
      <c r="N8" t="e">
        <f>INDEX(Data!11708:11920,MATCH(N3,Data!B11708:B11920,0), MATCH(A8,Data!$1:$1,0))</f>
        <v>#N/A</v>
      </c>
      <c r="O8" t="e">
        <f>INDEX(Data!11490:11707,MATCH(O3,Data!B11490:B11707,0), MATCH(A8,Data!$1:$1,0))</f>
        <v>#N/A</v>
      </c>
      <c r="P8" t="e">
        <f>INDEX(Data!11268:11489,MATCH(P3,Data!B11268:B11489,0), MATCH(A8,Data!$1:$1,0))</f>
        <v>#N/A</v>
      </c>
      <c r="Q8" t="e">
        <f>INDEX(Data!11044:11267,MATCH(Q3,Data!B11044:B11267,0), MATCH(A8,Data!$1:$1,0))</f>
        <v>#N/A</v>
      </c>
      <c r="R8" t="e">
        <f>INDEX(Data!10814:11043,MATCH(R3,Data!B10814:B11043,0), MATCH(A8,Data!$1:$1,0))</f>
        <v>#N/A</v>
      </c>
      <c r="S8" t="e">
        <f>INDEX(Data!10582:10813,MATCH(S3,Data!B10582:B10813,0), MATCH(A8,Data!$1:$1,0))</f>
        <v>#N/A</v>
      </c>
      <c r="T8" t="e">
        <f>INDEX(Data!10348:10581,MATCH(T3,Data!B10348:B10581,0), MATCH(A8,Data!$1:$1,0))</f>
        <v>#N/A</v>
      </c>
      <c r="U8" t="e">
        <f>INDEX(Data!10112:10347,MATCH(U3,Data!B10112:B10347,0), MATCH(A8,Data!$1:$1,0))</f>
        <v>#N/A</v>
      </c>
      <c r="V8" t="e">
        <f>INDEX(Data!9874:10111,MATCH(V3,Data!B9874:B10111,0), MATCH(A8,Data!$1:$1,0))</f>
        <v>#N/A</v>
      </c>
      <c r="W8" t="e">
        <f>INDEX(Data!9634:9873,MATCH(W3,Data!B9634:B9873,0), MATCH(A8,Data!$1:$1,0))</f>
        <v>#N/A</v>
      </c>
      <c r="X8" t="e">
        <f>INDEX(Data!9392:9633,MATCH(X3,Data!B9392:B9633,0), MATCH(A8,Data!$1:$1,0))</f>
        <v>#N/A</v>
      </c>
      <c r="Y8" t="e">
        <f>INDEX(Data!9155:9391,MATCH(Y3,Data!B9155:B9391,0), MATCH(A8,Data!$1:$1,0))</f>
        <v>#N/A</v>
      </c>
      <c r="Z8" t="e">
        <f>INDEX(Data!8912:9154,MATCH(Z3,Data!B8912:B9154,0), MATCH(A8,Data!$1:$1,0))</f>
        <v>#N/A</v>
      </c>
      <c r="AA8" t="e">
        <f>INDEX(Data!8664:8911,MATCH(AA3,Data!B8664:B8911,0), MATCH(A8,Data!$1:$1,0))</f>
        <v>#N/A</v>
      </c>
      <c r="AB8" t="e">
        <f>INDEX(Data!8413:8663,MATCH(AB3,Data!B8413:B8663,0), MATCH(A8,Data!$1:$1,0))</f>
        <v>#N/A</v>
      </c>
      <c r="AC8" t="e">
        <f>INDEX(Data!8159:8412,MATCH(AC3,Data!B8159:B8412,0), MATCH(A8,Data!$1:$1,0))</f>
        <v>#N/A</v>
      </c>
      <c r="AD8" t="e">
        <f>INDEX(Data!7901:8158,MATCH(AD3,Data!B7901:B8158,0), MATCH(A8,Data!$1:$1,0))</f>
        <v>#N/A</v>
      </c>
      <c r="AE8" t="e">
        <f>INDEX(Data!7638:7900,MATCH(AE3,Data!B7638:B7900,0), MATCH(A8,Data!$1:$1,0))</f>
        <v>#N/A</v>
      </c>
      <c r="AF8" t="e">
        <f>INDEX(Data!7368:7637,MATCH(AF3,Data!B7368:B7637,0), MATCH(A8,Data!$1:$1,0))</f>
        <v>#N/A</v>
      </c>
      <c r="AG8" t="e">
        <f>INDEX(Data!7101:7367,MATCH(AG3,Data!B7101:B7367,0), MATCH(A8,Data!$1:$1,0))</f>
        <v>#N/A</v>
      </c>
      <c r="AH8" t="e">
        <f>INDEX(Data!6826:7100,MATCH(AH3,Data!B6826:B7100,0), MATCH(A8,Data!$1:$1,0))</f>
        <v>#N/A</v>
      </c>
      <c r="AI8" t="e">
        <f>INDEX(Data!6547:6825,MATCH(AI3,Data!B6547:B6825,0), MATCH(A8,Data!$1:$1,0))</f>
        <v>#N/A</v>
      </c>
      <c r="AJ8" t="e">
        <f>INDEX(Data!6267:6546,MATCH(AJ3,Data!B6267:B6546,0), MATCH(A8,Data!$1:$1,0))</f>
        <v>#N/A</v>
      </c>
      <c r="AK8" t="e">
        <f>INDEX(Data!5980:6266,MATCH(AK3,Data!B5980:B6266,0), MATCH(A8,Data!$1:$1,0))</f>
        <v>#N/A</v>
      </c>
      <c r="AL8" t="e">
        <f>INDEX(Data!5687:5979,MATCH(AL3,Data!B5687:B5979,0), MATCH(A8,Data!$1:$1,0))</f>
        <v>#N/A</v>
      </c>
      <c r="AM8" t="e">
        <f>INDEX(Data!5382:5686,MATCH(AM3,Data!B5382:B5686,0), MATCH(A8,Data!$1:$1,0))</f>
        <v>#N/A</v>
      </c>
      <c r="AN8" t="e">
        <f>INDEX(Data!5073:5381,MATCH(AN3,Data!B5073:B5381,0), MATCH(A8,Data!$1:$1,0))</f>
        <v>#N/A</v>
      </c>
      <c r="AO8" t="e">
        <f>INDEX(Data!4762:5072,MATCH(AO3,Data!B4762:B5072,0), MATCH(A8,Data!$1:$1,0))</f>
        <v>#N/A</v>
      </c>
      <c r="AP8" t="e">
        <f>INDEX(Data!4440:4761,MATCH(AP3,Data!B4440:B4761,0), MATCH(A8,Data!$1:$1,0))</f>
        <v>#N/A</v>
      </c>
      <c r="AQ8" t="e">
        <f>INDEX(Data!4116:4439,MATCH(AQ3,Data!B4116:B4439,0), MATCH(A8,Data!$1:$1,0))</f>
        <v>#N/A</v>
      </c>
      <c r="AR8" t="e">
        <f>INDEX(Data!3780:4115,MATCH(AR3,Data!B3780:B4115,0), MATCH(A8,Data!$1:$1,0))</f>
        <v>#N/A</v>
      </c>
      <c r="AS8" t="e">
        <f>INDEX(Data!3443:3779,MATCH(AS3,Data!B3443:B3779,0), MATCH(A8,Data!$1:$1,0))</f>
        <v>#N/A</v>
      </c>
      <c r="AT8" t="e">
        <f>INDEX(Data!3100:3442,MATCH(AT3,Data!B3100:B3442,0), MATCH(A8,Data!$1:$1,0))</f>
        <v>#N/A</v>
      </c>
      <c r="AU8" t="e">
        <f>INDEX(Data!2754:3099,MATCH(AU3,Data!B2754:B3099,0), MATCH(A8,Data!$1:$1,0))</f>
        <v>#N/A</v>
      </c>
      <c r="AV8" t="e">
        <f>INDEX(Data!2429:2753,MATCH(AV3,Data!B2429:B2753,0), MATCH(A8,Data!$1:$1,0))</f>
        <v>#N/A</v>
      </c>
      <c r="AW8" t="e">
        <f>INDEX(Data!2085:2428,MATCH(AW3,Data!B2085:B2428,0), MATCH(A8,Data!$1:$1,0))</f>
        <v>#N/A</v>
      </c>
      <c r="AX8" t="e">
        <f>INDEX(Data!1738:2084,MATCH(AX3,Data!B1738:B2084,0), MATCH(A8,Data!$1:$1,0))</f>
        <v>#N/A</v>
      </c>
      <c r="AY8" t="e">
        <f>INDEX(Data!1390:1737,MATCH(AY3,Data!B1390:B1737,0), MATCH(A8,Data!$1:$1,0))</f>
        <v>#N/A</v>
      </c>
      <c r="AZ8" t="e">
        <f>INDEX(Data!1040:1389,MATCH(AZ3,Data!B1040:B1389,0), MATCH(A8,Data!$1:$1,0))</f>
        <v>#N/A</v>
      </c>
      <c r="BA8" t="e">
        <f>INDEX(Data!693:1039,MATCH(BA3,Data!B693:B1039,0), MATCH(A8,Data!$1:$1,0))</f>
        <v>#N/A</v>
      </c>
      <c r="BB8" t="e">
        <f>INDEX(Data!347:692,MATCH(BB3,Data!B347:B692,0), MATCH(A8,Data!$1:$1,0))</f>
        <v>#N/A</v>
      </c>
      <c r="BC8" t="e">
        <f>INDEX(Data!2:346,MATCH(BC3,Data!B2:B346,0), MATCH(A8,Data!$1:$1,0))</f>
        <v>#N/A</v>
      </c>
    </row>
    <row r="9" spans="1:55" x14ac:dyDescent="0.3">
      <c r="A9" t="s">
        <v>6</v>
      </c>
      <c r="B9">
        <f>INDEX(Data!13573:13679,MATCH(B3,Data!B13573:B13679,0), MATCH(A9,Data!$1:$1,0))</f>
        <v>8519793730</v>
      </c>
      <c r="C9">
        <f>INDEX(Data!13465:13572,MATCH(C3,Data!B13465:B13572,0), MATCH(A9,Data!$1:$1,0))</f>
        <v>6473235199</v>
      </c>
      <c r="D9">
        <f>INDEX(Data!13351:13464,MATCH(D3,Data!B13351:B13464,0), MATCH(A9,Data!$1:$1,0))</f>
        <v>10958913450</v>
      </c>
      <c r="E9">
        <f>INDEX(Data!13235:13350,MATCH(E3,Data!B13235:B13350,0), MATCH(A9,Data!$1:$1,0))</f>
        <v>9440233640</v>
      </c>
      <c r="F9">
        <f>INDEX(Data!13114:13234,MATCH(F3,Data!B13114:B13234,0), MATCH(A9,Data!$1:$1,0))</f>
        <v>5511502433</v>
      </c>
      <c r="G9">
        <f>INDEX(Data!12990:13113,MATCH(G3,Data!B12990:B13113,0), MATCH(A9,Data!$1:$1,0))</f>
        <v>228000000000</v>
      </c>
      <c r="H9">
        <f>INDEX(Data!12851:12989,MATCH(H3,Data!B12851:B12989,0), MATCH(A9,Data!$1:$1,0))</f>
        <v>10485156621</v>
      </c>
      <c r="I9">
        <f>INDEX(Data!12693:12850,MATCH(I3,Data!B12693:B12850,0), MATCH(A9,Data!$1:$1,0))</f>
        <v>296000000000</v>
      </c>
      <c r="J9">
        <f>INDEX(Data!12522:12692,MATCH(J3,Data!B12522:B12692,0), MATCH(A9,Data!$1:$1,0))</f>
        <v>85339115257</v>
      </c>
      <c r="K9">
        <f>INDEX(Data!12332:12521,MATCH(K3,Data!B12332:B12521,0), MATCH(A9,Data!$1:$1,0))</f>
        <v>83984916920</v>
      </c>
      <c r="L9">
        <f>INDEX(Data!12130:12331,MATCH(L3,Data!B12130:B12331,0), MATCH(A9,Data!$1:$1,0))</f>
        <v>38259639561</v>
      </c>
      <c r="M9">
        <f>INDEX(Data!11921:12129,MATCH(M3,Data!B11921:B12129,0), MATCH(A9,Data!$1:$1,0))</f>
        <v>7903363276</v>
      </c>
      <c r="N9">
        <f>INDEX(Data!11708:11920,MATCH(N3,Data!B11708:B11920,0), MATCH(A9,Data!$1:$1,0))</f>
        <v>6579864599</v>
      </c>
      <c r="O9">
        <f>INDEX(Data!11490:11707,MATCH(O3,Data!B11490:B11707,0), MATCH(A9,Data!$1:$1,0))</f>
        <v>8270375742</v>
      </c>
      <c r="P9">
        <f>INDEX(Data!11268:11489,MATCH(P3,Data!B11268:B11489,0), MATCH(A9,Data!$1:$1,0))</f>
        <v>8658587716</v>
      </c>
      <c r="Q9">
        <f>INDEX(Data!11044:11267,MATCH(Q3,Data!B11044:B11267,0), MATCH(A9,Data!$1:$1,0))</f>
        <v>9673127804</v>
      </c>
      <c r="R9">
        <f>INDEX(Data!10814:11043,MATCH(R3,Data!B10814:B11043,0), MATCH(A9,Data!$1:$1,0))</f>
        <v>33287470639</v>
      </c>
      <c r="S9">
        <f>INDEX(Data!10582:10813,MATCH(S3,Data!B10582:B10813,0), MATCH(A9,Data!$1:$1,0))</f>
        <v>9539821913</v>
      </c>
      <c r="T9">
        <f>INDEX(Data!10348:10581,MATCH(T3,Data!B10348:B10581,0), MATCH(A9,Data!$1:$1,0))</f>
        <v>7847640793</v>
      </c>
      <c r="U9">
        <f>INDEX(Data!10112:10347,MATCH(U3,Data!B10112:B10347,0), MATCH(A9,Data!$1:$1,0))</f>
        <v>3019484159</v>
      </c>
      <c r="V9">
        <f>INDEX(Data!9874:10111,MATCH(V3,Data!B9874:B10111,0), MATCH(A9,Data!$1:$1,0))</f>
        <v>0</v>
      </c>
      <c r="W9">
        <f>INDEX(Data!9634:9873,MATCH(W3,Data!B9634:B9873,0), MATCH(A9,Data!$1:$1,0))</f>
        <v>2175400843</v>
      </c>
      <c r="X9">
        <f>INDEX(Data!9392:9633,MATCH(X3,Data!B9392:B9633,0), MATCH(A9,Data!$1:$1,0))</f>
        <v>15293430947</v>
      </c>
      <c r="Y9">
        <f>INDEX(Data!9155:9391,MATCH(Y3,Data!B9155:B9391,0), MATCH(A9,Data!$1:$1,0))</f>
        <v>16330744968</v>
      </c>
      <c r="Z9">
        <f>INDEX(Data!8912:9154,MATCH(Z3,Data!B8912:B9154,0), MATCH(A9,Data!$1:$1,0))</f>
        <v>40628874</v>
      </c>
      <c r="AA9">
        <f>INDEX(Data!8664:8911,MATCH(AA3,Data!B8664:B8911,0), MATCH(A9,Data!$1:$1,0))</f>
        <v>34348215441</v>
      </c>
      <c r="AB9">
        <f>INDEX(Data!8413:8663,MATCH(AB3,Data!B8413:B8663,0), MATCH(A9,Data!$1:$1,0))</f>
        <v>493740382</v>
      </c>
      <c r="AC9">
        <f>INDEX(Data!8159:8412,MATCH(AC3,Data!B8159:B8412,0), MATCH(A9,Data!$1:$1,0))</f>
        <v>10116447467</v>
      </c>
      <c r="AD9">
        <f>INDEX(Data!7901:8158,MATCH(AD3,Data!B7901:B8158,0), MATCH(A9,Data!$1:$1,0))</f>
        <v>10575801989</v>
      </c>
      <c r="AE9">
        <f>INDEX(Data!7638:7900,MATCH(AE3,Data!B7638:B7900,0), MATCH(A9,Data!$1:$1,0))</f>
        <v>9051294535</v>
      </c>
      <c r="AF9">
        <f>INDEX(Data!7368:7637,MATCH(AF3,Data!B7368:B7637,0), MATCH(A9,Data!$1:$1,0))</f>
        <v>6601499158</v>
      </c>
      <c r="AG9">
        <f>INDEX(Data!7101:7367,MATCH(AG3,Data!B7101:B7367,0), MATCH(A9,Data!$1:$1,0))</f>
        <v>8988415460</v>
      </c>
      <c r="AH9">
        <f>INDEX(Data!6826:7100,MATCH(AH3,Data!B6826:B7100,0), MATCH(A9,Data!$1:$1,0))</f>
        <v>-2178063091</v>
      </c>
      <c r="AI9">
        <f>INDEX(Data!6547:6825,MATCH(AI3,Data!B6547:B6825,0), MATCH(A9,Data!$1:$1,0))</f>
        <v>-981282964</v>
      </c>
      <c r="AJ9">
        <f>INDEX(Data!6267:6546,MATCH(AJ3,Data!B6267:B6546,0), MATCH(A9,Data!$1:$1,0))</f>
        <v>-614703926</v>
      </c>
      <c r="AK9">
        <f>INDEX(Data!5980:6266,MATCH(AK3,Data!B5980:B6266,0), MATCH(A9,Data!$1:$1,0))</f>
        <v>-8170843398</v>
      </c>
      <c r="AL9">
        <f>INDEX(Data!5687:5979,MATCH(AL3,Data!B5687:B5979,0), MATCH(A9,Data!$1:$1,0))</f>
        <v>8805539066</v>
      </c>
      <c r="AM9">
        <f>INDEX(Data!5382:5686,MATCH(AM3,Data!B5382:B5686,0), MATCH(A9,Data!$1:$1,0))</f>
        <v>24358845181</v>
      </c>
      <c r="AN9">
        <f>INDEX(Data!5073:5381,MATCH(AN3,Data!B5073:B5381,0), MATCH(A9,Data!$1:$1,0))</f>
        <v>15037579505</v>
      </c>
      <c r="AO9">
        <f>INDEX(Data!4762:5072,MATCH(AO3,Data!B4762:B5072,0), MATCH(A9,Data!$1:$1,0))</f>
        <v>2225444575</v>
      </c>
      <c r="AP9">
        <f>INDEX(Data!4440:4761,MATCH(AP3,Data!B4440:B4761,0), MATCH(A9,Data!$1:$1,0))</f>
        <v>-74199742693</v>
      </c>
      <c r="AQ9">
        <f>INDEX(Data!4116:4439,MATCH(AQ3,Data!B4116:B4439,0), MATCH(A9,Data!$1:$1,0))</f>
        <v>70136788488</v>
      </c>
      <c r="AR9">
        <f>INDEX(Data!3780:4115,MATCH(AR3,Data!B3780:B4115,0), MATCH(A9,Data!$1:$1,0))</f>
        <v>44502820955</v>
      </c>
      <c r="AS9">
        <f>INDEX(Data!3443:3779,MATCH(AS3,Data!B3443:B3779,0), MATCH(A9,Data!$1:$1,0))</f>
        <v>8715500081</v>
      </c>
      <c r="AT9">
        <f>INDEX(Data!3100:3442,MATCH(AT3,Data!B3100:B3442,0), MATCH(A9,Data!$1:$1,0))</f>
        <v>18516389639</v>
      </c>
      <c r="AU9">
        <f>INDEX(Data!2754:3099,MATCH(AU3,Data!B2754:B3099,0), MATCH(A9,Data!$1:$1,0))</f>
        <v>30526224186</v>
      </c>
      <c r="AV9">
        <f>INDEX(Data!2429:2753,MATCH(AV3,Data!B2429:B2753,0), MATCH(A9,Data!$1:$1,0))</f>
        <v>-4846875228</v>
      </c>
      <c r="AW9">
        <f>INDEX(Data!2085:2428,MATCH(AW3,Data!B2085:B2428,0), MATCH(A9,Data!$1:$1,0))</f>
        <v>20676086493</v>
      </c>
      <c r="AX9">
        <f>INDEX(Data!1738:2084,MATCH(AX3,Data!B1738:B2084,0), MATCH(A9,Data!$1:$1,0))</f>
        <v>-3546473874</v>
      </c>
      <c r="AY9">
        <f>INDEX(Data!1390:1737,MATCH(AY3,Data!B1390:B1737,0), MATCH(A9,Data!$1:$1,0))</f>
        <v>48795850507</v>
      </c>
      <c r="AZ9">
        <f>INDEX(Data!1040:1389,MATCH(AZ3,Data!B1040:B1389,0), MATCH(A9,Data!$1:$1,0))</f>
        <v>63494234587</v>
      </c>
      <c r="BA9">
        <f>INDEX(Data!693:1039,MATCH(BA3,Data!B693:B1039,0), MATCH(A9,Data!$1:$1,0))</f>
        <v>17193315456</v>
      </c>
      <c r="BB9">
        <f>INDEX(Data!347:692,MATCH(BB3,Data!B347:B692,0), MATCH(A9,Data!$1:$1,0))</f>
        <v>103000000000</v>
      </c>
      <c r="BC9">
        <f>INDEX(Data!2:346,MATCH(BC3,Data!B2:B346,0), MATCH(A9,Data!$1:$1,0))</f>
        <v>1658534148</v>
      </c>
    </row>
    <row r="10" spans="1:55" x14ac:dyDescent="0.3">
      <c r="A10" t="s">
        <v>7</v>
      </c>
      <c r="B10">
        <f>INDEX(Data!13573:13679,MATCH(B3,Data!B13573:B13679,0), MATCH(A10,Data!$1:$1,0))</f>
        <v>15472174645</v>
      </c>
      <c r="C10">
        <f>INDEX(Data!13465:13572,MATCH(C3,Data!B13465:B13572,0), MATCH(A10,Data!$1:$1,0))</f>
        <v>17919531143</v>
      </c>
      <c r="D10">
        <f>INDEX(Data!13351:13464,MATCH(D3,Data!B13351:B13464,0), MATCH(A10,Data!$1:$1,0))</f>
        <v>19319197417</v>
      </c>
      <c r="E10">
        <f>INDEX(Data!13235:13350,MATCH(E3,Data!B13235:B13350,0), MATCH(A10,Data!$1:$1,0))</f>
        <v>18896684157</v>
      </c>
      <c r="F10">
        <f>INDEX(Data!13114:13234,MATCH(F3,Data!B13114:B13234,0), MATCH(A10,Data!$1:$1,0))</f>
        <v>14937901247</v>
      </c>
      <c r="G10">
        <f>INDEX(Data!12990:13113,MATCH(G3,Data!B12990:B13113,0), MATCH(A10,Data!$1:$1,0))</f>
        <v>90253518802</v>
      </c>
      <c r="H10">
        <f>INDEX(Data!12851:12989,MATCH(H3,Data!B12851:B12989,0), MATCH(A10,Data!$1:$1,0))</f>
        <v>19673013284</v>
      </c>
      <c r="I10">
        <f>INDEX(Data!12693:12850,MATCH(I3,Data!B12693:B12850,0), MATCH(A10,Data!$1:$1,0))</f>
        <v>156000000000</v>
      </c>
      <c r="J10">
        <f>INDEX(Data!12522:12692,MATCH(J3,Data!B12522:B12692,0), MATCH(A10,Data!$1:$1,0))</f>
        <v>172000000000</v>
      </c>
      <c r="K10">
        <f>INDEX(Data!12332:12521,MATCH(K3,Data!B12332:B12521,0), MATCH(A10,Data!$1:$1,0))</f>
        <v>56102936201</v>
      </c>
      <c r="L10">
        <f>INDEX(Data!12130:12331,MATCH(L3,Data!B12130:B12331,0), MATCH(A10,Data!$1:$1,0))</f>
        <v>2341448224</v>
      </c>
      <c r="M10">
        <f>INDEX(Data!11921:12129,MATCH(M3,Data!B11921:B12129,0), MATCH(A10,Data!$1:$1,0))</f>
        <v>29902146512</v>
      </c>
      <c r="N10">
        <f>INDEX(Data!11708:11920,MATCH(N3,Data!B11708:B11920,0), MATCH(A10,Data!$1:$1,0))</f>
        <v>25941638303</v>
      </c>
      <c r="O10">
        <f>INDEX(Data!11490:11707,MATCH(O3,Data!B11490:B11707,0), MATCH(A10,Data!$1:$1,0))</f>
        <v>266036616</v>
      </c>
      <c r="P10">
        <f>INDEX(Data!11268:11489,MATCH(P3,Data!B11268:B11489,0), MATCH(A10,Data!$1:$1,0))</f>
        <v>334107858</v>
      </c>
      <c r="Q10">
        <f>INDEX(Data!11044:11267,MATCH(Q3,Data!B11044:B11267,0), MATCH(A10,Data!$1:$1,0))</f>
        <v>38067650018</v>
      </c>
      <c r="R10">
        <f>INDEX(Data!10814:11043,MATCH(R3,Data!B10814:B11043,0), MATCH(A10,Data!$1:$1,0))</f>
        <v>831372740</v>
      </c>
      <c r="S10">
        <f>INDEX(Data!10582:10813,MATCH(S3,Data!B10582:B10813,0), MATCH(A10,Data!$1:$1,0))</f>
        <v>379018203</v>
      </c>
      <c r="T10">
        <f>INDEX(Data!10348:10581,MATCH(T3,Data!B10348:B10581,0), MATCH(A10,Data!$1:$1,0))</f>
        <v>304021254</v>
      </c>
      <c r="U10">
        <f>INDEX(Data!10112:10347,MATCH(U3,Data!B10112:B10347,0), MATCH(A10,Data!$1:$1,0))</f>
        <v>457811424</v>
      </c>
      <c r="V10">
        <f>INDEX(Data!9874:10111,MATCH(V3,Data!B9874:B10111,0), MATCH(A10,Data!$1:$1,0))</f>
        <v>31357709947</v>
      </c>
      <c r="W10">
        <f>INDEX(Data!9634:9873,MATCH(W3,Data!B9634:B9873,0), MATCH(A10,Data!$1:$1,0))</f>
        <v>888089532</v>
      </c>
      <c r="X10">
        <f>INDEX(Data!9392:9633,MATCH(X3,Data!B9392:B9633,0), MATCH(A10,Data!$1:$1,0))</f>
        <v>953587533</v>
      </c>
      <c r="Y10">
        <f>INDEX(Data!9155:9391,MATCH(Y3,Data!B9155:B9391,0), MATCH(A10,Data!$1:$1,0))</f>
        <v>825513623</v>
      </c>
      <c r="Z10">
        <f>INDEX(Data!8912:9154,MATCH(Z3,Data!B8912:B9154,0), MATCH(A10,Data!$1:$1,0))</f>
        <v>4965293028</v>
      </c>
      <c r="AA10">
        <f>INDEX(Data!8664:8911,MATCH(AA3,Data!B8664:B8911,0), MATCH(A10,Data!$1:$1,0))</f>
        <v>3201120751</v>
      </c>
      <c r="AB10">
        <f>INDEX(Data!8413:8663,MATCH(AB3,Data!B8413:B8663,0), MATCH(A10,Data!$1:$1,0))</f>
        <v>30518953837</v>
      </c>
      <c r="AC10">
        <f>INDEX(Data!8159:8412,MATCH(AC3,Data!B8159:B8412,0), MATCH(A10,Data!$1:$1,0))</f>
        <v>7075497737</v>
      </c>
      <c r="AD10">
        <f>INDEX(Data!7901:8158,MATCH(AD3,Data!B7901:B8158,0), MATCH(A10,Data!$1:$1,0))</f>
        <v>6381365246</v>
      </c>
      <c r="AE10">
        <f>INDEX(Data!7638:7900,MATCH(AE3,Data!B7638:B7900,0), MATCH(A10,Data!$1:$1,0))</f>
        <v>2125938769</v>
      </c>
      <c r="AF10">
        <f>INDEX(Data!7368:7637,MATCH(AF3,Data!B7368:B7637,0), MATCH(A10,Data!$1:$1,0))</f>
        <v>19706482795</v>
      </c>
      <c r="AG10">
        <f>INDEX(Data!7101:7367,MATCH(AG3,Data!B7101:B7367,0), MATCH(A10,Data!$1:$1,0))</f>
        <v>-55743966</v>
      </c>
      <c r="AH10">
        <f>INDEX(Data!6826:7100,MATCH(AH3,Data!B6826:B7100,0), MATCH(A10,Data!$1:$1,0))</f>
        <v>822423829</v>
      </c>
      <c r="AI10">
        <f>INDEX(Data!6547:6825,MATCH(AI3,Data!B6547:B6825,0), MATCH(A10,Data!$1:$1,0))</f>
        <v>770944666</v>
      </c>
      <c r="AJ10">
        <f>INDEX(Data!6267:6546,MATCH(AJ3,Data!B6267:B6546,0), MATCH(A10,Data!$1:$1,0))</f>
        <v>740567823</v>
      </c>
      <c r="AK10">
        <f>INDEX(Data!5980:6266,MATCH(AK3,Data!B5980:B6266,0), MATCH(A10,Data!$1:$1,0))</f>
        <v>6373059222</v>
      </c>
      <c r="AL10">
        <f>INDEX(Data!5687:5979,MATCH(AL3,Data!B5687:B5979,0), MATCH(A10,Data!$1:$1,0))</f>
        <v>0</v>
      </c>
      <c r="AM10">
        <f>INDEX(Data!5382:5686,MATCH(AM3,Data!B5382:B5686,0), MATCH(A10,Data!$1:$1,0))</f>
        <v>0</v>
      </c>
      <c r="AN10">
        <f>INDEX(Data!5073:5381,MATCH(AN3,Data!B5073:B5381,0), MATCH(A10,Data!$1:$1,0))</f>
        <v>5906182657</v>
      </c>
      <c r="AO10">
        <f>INDEX(Data!4762:5072,MATCH(AO3,Data!B4762:B5072,0), MATCH(A10,Data!$1:$1,0))</f>
        <v>19071958690</v>
      </c>
      <c r="AP10">
        <f>INDEX(Data!4440:4761,MATCH(AP3,Data!B4440:B4761,0), MATCH(A10,Data!$1:$1,0))</f>
        <v>50483456346</v>
      </c>
      <c r="AQ10">
        <f>INDEX(Data!4116:4439,MATCH(AQ3,Data!B4116:B4439,0), MATCH(A10,Data!$1:$1,0))</f>
        <v>39109533967</v>
      </c>
      <c r="AR10">
        <f>INDEX(Data!3780:4115,MATCH(AR3,Data!B3780:B4115,0), MATCH(A10,Data!$1:$1,0))</f>
        <v>64948952903</v>
      </c>
      <c r="AS10">
        <f>INDEX(Data!3443:3779,MATCH(AS3,Data!B3443:B3779,0), MATCH(A10,Data!$1:$1,0))</f>
        <v>21536239271</v>
      </c>
      <c r="AT10">
        <f>INDEX(Data!3100:3442,MATCH(AT3,Data!B3100:B3442,0), MATCH(A10,Data!$1:$1,0))</f>
        <v>22374900918</v>
      </c>
      <c r="AU10">
        <f>INDEX(Data!2754:3099,MATCH(AU3,Data!B2754:B3099,0), MATCH(A10,Data!$1:$1,0))</f>
        <v>26104167635</v>
      </c>
      <c r="AV10">
        <f>INDEX(Data!2429:2753,MATCH(AV3,Data!B2429:B2753,0), MATCH(A10,Data!$1:$1,0))</f>
        <v>7469882041</v>
      </c>
      <c r="AW10">
        <f>INDEX(Data!2085:2428,MATCH(AW3,Data!B2085:B2428,0), MATCH(A10,Data!$1:$1,0))</f>
        <v>16024689426</v>
      </c>
      <c r="AX10">
        <f>INDEX(Data!1738:2084,MATCH(AX3,Data!B1738:B2084,0), MATCH(A10,Data!$1:$1,0))</f>
        <v>3755745694</v>
      </c>
      <c r="AY10">
        <f>INDEX(Data!1390:1737,MATCH(AY3,Data!B1390:B1737,0), MATCH(A10,Data!$1:$1,0))</f>
        <v>5890006533</v>
      </c>
      <c r="AZ10">
        <f>INDEX(Data!1040:1389,MATCH(AZ3,Data!B1040:B1389,0), MATCH(A10,Data!$1:$1,0))</f>
        <v>4436699999</v>
      </c>
      <c r="BA10">
        <f>INDEX(Data!693:1039,MATCH(BA3,Data!B693:B1039,0), MATCH(A10,Data!$1:$1,0))</f>
        <v>-5423116252</v>
      </c>
      <c r="BB10">
        <f>INDEX(Data!347:692,MATCH(BB3,Data!B347:B692,0), MATCH(A10,Data!$1:$1,0))</f>
        <v>3885063129</v>
      </c>
      <c r="BC10">
        <f>INDEX(Data!2:346,MATCH(BC3,Data!B2:B346,0), MATCH(A10,Data!$1:$1,0))</f>
        <v>0</v>
      </c>
    </row>
    <row r="11" spans="1:55" x14ac:dyDescent="0.3">
      <c r="A11" t="s">
        <v>8</v>
      </c>
      <c r="B11">
        <f>INDEX(Data!13573:13679,MATCH(B3,Data!B13573:B13679,0), MATCH(A11,Data!$1:$1,0))</f>
        <v>26586231740</v>
      </c>
      <c r="C11">
        <f>INDEX(Data!13465:13572,MATCH(C3,Data!B13465:B13572,0), MATCH(A11,Data!$1:$1,0))</f>
        <v>28031834324</v>
      </c>
      <c r="D11">
        <f>INDEX(Data!13351:13464,MATCH(D3,Data!B13351:B13464,0), MATCH(A11,Data!$1:$1,0))</f>
        <v>33343443817</v>
      </c>
      <c r="E11">
        <f>INDEX(Data!13235:13350,MATCH(E3,Data!B13235:B13350,0), MATCH(A11,Data!$1:$1,0))</f>
        <v>33315014546</v>
      </c>
      <c r="F11">
        <f>INDEX(Data!13114:13234,MATCH(F3,Data!B13114:B13234,0), MATCH(A11,Data!$1:$1,0))</f>
        <v>23496843032</v>
      </c>
      <c r="G11">
        <f>INDEX(Data!12990:13113,MATCH(G3,Data!B12990:B13113,0), MATCH(A11,Data!$1:$1,0))</f>
        <v>185000000000</v>
      </c>
      <c r="H11">
        <f>INDEX(Data!12851:12989,MATCH(H3,Data!B12851:B12989,0), MATCH(A11,Data!$1:$1,0))</f>
        <v>32652750464</v>
      </c>
      <c r="I11">
        <f>INDEX(Data!12693:12850,MATCH(I3,Data!B12693:B12850,0), MATCH(A11,Data!$1:$1,0))</f>
        <v>420000000000</v>
      </c>
      <c r="J11">
        <f>INDEX(Data!12522:12692,MATCH(J3,Data!B12522:B12692,0), MATCH(A11,Data!$1:$1,0))</f>
        <v>238000000000</v>
      </c>
      <c r="K11">
        <f>INDEX(Data!12332:12521,MATCH(K3,Data!B12332:B12521,0), MATCH(A11,Data!$1:$1,0))</f>
        <v>183000000000</v>
      </c>
      <c r="L11">
        <f>INDEX(Data!12130:12331,MATCH(L3,Data!B12130:B12331,0), MATCH(A11,Data!$1:$1,0))</f>
        <v>41982261504</v>
      </c>
      <c r="M11">
        <f>INDEX(Data!11921:12129,MATCH(M3,Data!B11921:B12129,0), MATCH(A11,Data!$1:$1,0))</f>
        <v>45706380339</v>
      </c>
      <c r="N11">
        <f>INDEX(Data!11708:11920,MATCH(N3,Data!B11708:B11920,0), MATCH(A11,Data!$1:$1,0))</f>
        <v>44244083766</v>
      </c>
      <c r="O11">
        <f>INDEX(Data!11490:11707,MATCH(O3,Data!B11490:B11707,0), MATCH(A11,Data!$1:$1,0))</f>
        <v>10832720904</v>
      </c>
      <c r="P11">
        <f>INDEX(Data!11268:11489,MATCH(P3,Data!B11268:B11489,0), MATCH(A11,Data!$1:$1,0))</f>
        <v>10751187229</v>
      </c>
      <c r="Q11">
        <f>INDEX(Data!11044:11267,MATCH(Q3,Data!B11044:B11267,0), MATCH(A11,Data!$1:$1,0))</f>
        <v>60164307014</v>
      </c>
      <c r="R11">
        <f>INDEX(Data!10814:11043,MATCH(R3,Data!B10814:B11043,0), MATCH(A11,Data!$1:$1,0))</f>
        <v>47790947677</v>
      </c>
      <c r="S11">
        <f>INDEX(Data!10582:10813,MATCH(S3,Data!B10582:B10813,0), MATCH(A11,Data!$1:$1,0))</f>
        <v>11163834924</v>
      </c>
      <c r="T11">
        <f>INDEX(Data!10348:10581,MATCH(T3,Data!B10348:B10581,0), MATCH(A11,Data!$1:$1,0))</f>
        <v>11516063231</v>
      </c>
      <c r="U11">
        <f>INDEX(Data!10112:10347,MATCH(U3,Data!B10112:B10347,0), MATCH(A11,Data!$1:$1,0))</f>
        <v>6899856060</v>
      </c>
      <c r="V11">
        <f>INDEX(Data!9874:10111,MATCH(V3,Data!B9874:B10111,0), MATCH(A11,Data!$1:$1,0))</f>
        <v>59958789945</v>
      </c>
      <c r="W11">
        <f>INDEX(Data!9634:9873,MATCH(W3,Data!B9634:B9873,0), MATCH(A11,Data!$1:$1,0))</f>
        <v>2596222904</v>
      </c>
      <c r="X11">
        <f>INDEX(Data!9392:9633,MATCH(X3,Data!B9392:B9633,0), MATCH(A11,Data!$1:$1,0))</f>
        <v>11616357483</v>
      </c>
      <c r="Y11">
        <f>INDEX(Data!9155:9391,MATCH(Y3,Data!B9155:B9391,0), MATCH(A11,Data!$1:$1,0))</f>
        <v>2803531947</v>
      </c>
      <c r="Z11">
        <f>INDEX(Data!8912:9154,MATCH(Z3,Data!B8912:B9154,0), MATCH(A11,Data!$1:$1,0))</f>
        <v>5609223848</v>
      </c>
      <c r="AA11">
        <f>INDEX(Data!8664:8911,MATCH(AA3,Data!B8664:B8911,0), MATCH(A11,Data!$1:$1,0))</f>
        <v>4598056632</v>
      </c>
      <c r="AB11">
        <f>INDEX(Data!8413:8663,MATCH(AB3,Data!B8413:B8663,0), MATCH(A11,Data!$1:$1,0))</f>
        <v>28371346012</v>
      </c>
      <c r="AC11">
        <f>INDEX(Data!8159:8412,MATCH(AC3,Data!B8159:B8412,0), MATCH(A11,Data!$1:$1,0))</f>
        <v>19496223253</v>
      </c>
      <c r="AD11">
        <f>INDEX(Data!7901:8158,MATCH(AD3,Data!B7901:B8158,0), MATCH(A11,Data!$1:$1,0))</f>
        <v>7393737496</v>
      </c>
      <c r="AE11">
        <f>INDEX(Data!7638:7900,MATCH(AE3,Data!B7638:B7900,0), MATCH(A11,Data!$1:$1,0))</f>
        <v>2891049065</v>
      </c>
      <c r="AF11">
        <f>INDEX(Data!7368:7637,MATCH(AF3,Data!B7368:B7637,0), MATCH(A11,Data!$1:$1,0))</f>
        <v>31378114455</v>
      </c>
      <c r="AG11">
        <f>INDEX(Data!7101:7367,MATCH(AG3,Data!B7101:B7367,0), MATCH(A11,Data!$1:$1,0))</f>
        <v>1458726695</v>
      </c>
      <c r="AH11">
        <f>INDEX(Data!6826:7100,MATCH(AH3,Data!B6826:B7100,0), MATCH(A11,Data!$1:$1,0))</f>
        <v>1444400589</v>
      </c>
      <c r="AI11">
        <f>INDEX(Data!6547:6825,MATCH(AI3,Data!B6547:B6825,0), MATCH(A11,Data!$1:$1,0))</f>
        <v>1569797475</v>
      </c>
      <c r="AJ11">
        <f>INDEX(Data!6267:6546,MATCH(AJ3,Data!B6267:B6546,0), MATCH(A11,Data!$1:$1,0))</f>
        <v>1661659768</v>
      </c>
      <c r="AK11">
        <f>INDEX(Data!5980:6266,MATCH(AK3,Data!B5980:B6266,0), MATCH(A11,Data!$1:$1,0))</f>
        <v>3184608857</v>
      </c>
      <c r="AL11">
        <f>INDEX(Data!5687:5979,MATCH(AL3,Data!B5687:B5979,0), MATCH(A11,Data!$1:$1,0))</f>
        <v>12038200000</v>
      </c>
      <c r="AM11">
        <f>INDEX(Data!5382:5686,MATCH(AM3,Data!B5382:B5686,0), MATCH(A11,Data!$1:$1,0))</f>
        <v>22011000000</v>
      </c>
      <c r="AN11">
        <f>INDEX(Data!5073:5381,MATCH(AN3,Data!B5073:B5381,0), MATCH(A11,Data!$1:$1,0))</f>
        <v>11835480245</v>
      </c>
      <c r="AO11">
        <f>INDEX(Data!4762:5072,MATCH(AO3,Data!B4762:B5072,0), MATCH(A11,Data!$1:$1,0))</f>
        <v>7074378266</v>
      </c>
      <c r="AP11">
        <f>INDEX(Data!4440:4761,MATCH(AP3,Data!B4440:B4761,0), MATCH(A11,Data!$1:$1,0))</f>
        <v>33002279</v>
      </c>
      <c r="AQ11">
        <f>INDEX(Data!4116:4439,MATCH(AQ3,Data!B4116:B4439,0), MATCH(A11,Data!$1:$1,0))</f>
        <v>145000000000</v>
      </c>
      <c r="AR11">
        <f>INDEX(Data!3780:4115,MATCH(AR3,Data!B3780:B4115,0), MATCH(A11,Data!$1:$1,0))</f>
        <v>135000000000</v>
      </c>
      <c r="AS11">
        <f>INDEX(Data!3443:3779,MATCH(AS3,Data!B3443:B3779,0), MATCH(A11,Data!$1:$1,0))</f>
        <v>35115580383</v>
      </c>
      <c r="AT11">
        <f>INDEX(Data!3100:3442,MATCH(AT3,Data!B3100:B3442,0), MATCH(A11,Data!$1:$1,0))</f>
        <v>48092948960</v>
      </c>
      <c r="AU11">
        <f>INDEX(Data!2754:3099,MATCH(AU3,Data!B2754:B3099,0), MATCH(A11,Data!$1:$1,0))</f>
        <v>60885105737</v>
      </c>
      <c r="AV11">
        <f>INDEX(Data!2429:2753,MATCH(AV3,Data!B2429:B2753,0), MATCH(A11,Data!$1:$1,0))</f>
        <v>7612970530</v>
      </c>
      <c r="AW11">
        <f>INDEX(Data!2085:2428,MATCH(AW3,Data!B2085:B2428,0), MATCH(A11,Data!$1:$1,0))</f>
        <v>48919901351</v>
      </c>
      <c r="AX11">
        <f>INDEX(Data!1738:2084,MATCH(AX3,Data!B1738:B2084,0), MATCH(A11,Data!$1:$1,0))</f>
        <v>5391472817</v>
      </c>
      <c r="AY11">
        <f>INDEX(Data!1390:1737,MATCH(AY3,Data!B1390:B1737,0), MATCH(A11,Data!$1:$1,0))</f>
        <v>5967368329</v>
      </c>
      <c r="AZ11">
        <f>INDEX(Data!1040:1389,MATCH(AZ3,Data!B1040:B1389,0), MATCH(A11,Data!$1:$1,0))</f>
        <v>4495818769</v>
      </c>
      <c r="BA11">
        <f>INDEX(Data!693:1039,MATCH(BA3,Data!B693:B1039,0), MATCH(A11,Data!$1:$1,0))</f>
        <v>12849323635</v>
      </c>
      <c r="BB11">
        <f>INDEX(Data!347:692,MATCH(BB3,Data!B347:B692,0), MATCH(A11,Data!$1:$1,0))</f>
        <v>3693551089</v>
      </c>
      <c r="BC11">
        <f>INDEX(Data!2:346,MATCH(BC3,Data!B2:B346,0), MATCH(A11,Data!$1:$1,0))</f>
        <v>-599893492</v>
      </c>
    </row>
    <row r="12" spans="1:55" x14ac:dyDescent="0.3">
      <c r="A12" t="s">
        <v>9</v>
      </c>
      <c r="B12">
        <f>INDEX(Data!13573:13679,MATCH(B3,Data!B13573:B13679,0), MATCH(A12,Data!$1:$1,0))</f>
        <v>165000000000</v>
      </c>
      <c r="C12">
        <f>INDEX(Data!13465:13572,MATCH(C3,Data!B13465:B13572,0), MATCH(A12,Data!$1:$1,0))</f>
        <v>105000000000</v>
      </c>
      <c r="D12">
        <f>INDEX(Data!13351:13464,MATCH(D3,Data!B13351:B13464,0), MATCH(A12,Data!$1:$1,0))</f>
        <v>106000000000</v>
      </c>
      <c r="E12">
        <f>INDEX(Data!13235:13350,MATCH(E3,Data!B13235:B13350,0), MATCH(A12,Data!$1:$1,0))</f>
        <v>105000000000</v>
      </c>
      <c r="F12">
        <f>INDEX(Data!13114:13234,MATCH(F3,Data!B13114:B13234,0), MATCH(A12,Data!$1:$1,0))</f>
        <v>101000000000</v>
      </c>
      <c r="G12">
        <f>INDEX(Data!12990:13113,MATCH(G3,Data!B12990:B13113,0), MATCH(A12,Data!$1:$1,0))</f>
        <v>633000000000</v>
      </c>
      <c r="H12">
        <f>INDEX(Data!12851:12989,MATCH(H3,Data!B12851:B12989,0), MATCH(A12,Data!$1:$1,0))</f>
        <v>117000000000</v>
      </c>
      <c r="I12">
        <f>INDEX(Data!12693:12850,MATCH(I3,Data!B12693:B12850,0), MATCH(A12,Data!$1:$1,0))</f>
        <v>1720000000000</v>
      </c>
      <c r="J12">
        <f>INDEX(Data!12522:12692,MATCH(J3,Data!B12522:B12692,0), MATCH(A12,Data!$1:$1,0))</f>
        <v>879000000000</v>
      </c>
      <c r="K12">
        <f>INDEX(Data!12332:12521,MATCH(K3,Data!B12332:B12521,0), MATCH(A12,Data!$1:$1,0))</f>
        <v>958000000000</v>
      </c>
      <c r="L12">
        <f>INDEX(Data!12130:12331,MATCH(L3,Data!B12130:B12331,0), MATCH(A12,Data!$1:$1,0))</f>
        <v>163000000000</v>
      </c>
      <c r="M12">
        <f>INDEX(Data!11921:12129,MATCH(M3,Data!B11921:B12129,0), MATCH(A12,Data!$1:$1,0))</f>
        <v>127000000000</v>
      </c>
      <c r="N12">
        <f>INDEX(Data!11708:11920,MATCH(N3,Data!B11708:B11920,0), MATCH(A12,Data!$1:$1,0))</f>
        <v>103000000000</v>
      </c>
      <c r="O12">
        <f>INDEX(Data!11490:11707,MATCH(O3,Data!B11490:B11707,0), MATCH(A12,Data!$1:$1,0))</f>
        <v>95370142641</v>
      </c>
      <c r="P12">
        <f>INDEX(Data!11268:11489,MATCH(P3,Data!B11268:B11489,0), MATCH(A12,Data!$1:$1,0))</f>
        <v>105000000000</v>
      </c>
      <c r="Q12">
        <f>INDEX(Data!11044:11267,MATCH(Q3,Data!B11044:B11267,0), MATCH(A12,Data!$1:$1,0))</f>
        <v>180000000000</v>
      </c>
      <c r="R12">
        <f>INDEX(Data!10814:11043,MATCH(R3,Data!B10814:B11043,0), MATCH(A12,Data!$1:$1,0))</f>
        <v>149000000000</v>
      </c>
      <c r="S12">
        <f>INDEX(Data!10582:10813,MATCH(S3,Data!B10582:B10813,0), MATCH(A12,Data!$1:$1,0))</f>
        <v>143000000000</v>
      </c>
      <c r="T12">
        <f>INDEX(Data!10348:10581,MATCH(T3,Data!B10348:B10581,0), MATCH(A12,Data!$1:$1,0))</f>
        <v>80774198077</v>
      </c>
      <c r="U12">
        <f>INDEX(Data!10112:10347,MATCH(U3,Data!B10112:B10347,0), MATCH(A12,Data!$1:$1,0))</f>
        <v>61859314554</v>
      </c>
      <c r="V12">
        <f>INDEX(Data!9874:10111,MATCH(V3,Data!B9874:B10111,0), MATCH(A12,Data!$1:$1,0))</f>
        <v>520000000000</v>
      </c>
      <c r="W12">
        <f>INDEX(Data!9634:9873,MATCH(W3,Data!B9634:B9873,0), MATCH(A12,Data!$1:$1,0))</f>
        <v>1255495320</v>
      </c>
      <c r="X12">
        <f>INDEX(Data!9392:9633,MATCH(X3,Data!B9392:B9633,0), MATCH(A12,Data!$1:$1,0))</f>
        <v>3480156809</v>
      </c>
      <c r="Y12">
        <f>INDEX(Data!9155:9391,MATCH(Y3,Data!B9155:B9391,0), MATCH(A12,Data!$1:$1,0))</f>
        <v>24400179119</v>
      </c>
      <c r="Z12">
        <f>INDEX(Data!8912:9154,MATCH(Z3,Data!B8912:B9154,0), MATCH(A12,Data!$1:$1,0))</f>
        <v>134000000000</v>
      </c>
      <c r="AA12">
        <f>INDEX(Data!8664:8911,MATCH(AA3,Data!B8664:B8911,0), MATCH(A12,Data!$1:$1,0))</f>
        <v>128000000000</v>
      </c>
      <c r="AB12">
        <f>INDEX(Data!8413:8663,MATCH(AB3,Data!B8413:B8663,0), MATCH(A12,Data!$1:$1,0))</f>
        <v>717000000000</v>
      </c>
      <c r="AC12">
        <f>INDEX(Data!8159:8412,MATCH(AC3,Data!B8159:B8412,0), MATCH(A12,Data!$1:$1,0))</f>
        <v>56929874086</v>
      </c>
      <c r="AD12">
        <f>INDEX(Data!7901:8158,MATCH(AD3,Data!B7901:B8158,0), MATCH(A12,Data!$1:$1,0))</f>
        <v>83144203822</v>
      </c>
      <c r="AE12">
        <f>INDEX(Data!7638:7900,MATCH(AE3,Data!B7638:B7900,0), MATCH(A12,Data!$1:$1,0))</f>
        <v>148000000000</v>
      </c>
      <c r="AF12">
        <f>INDEX(Data!7368:7637,MATCH(AF3,Data!B7368:B7637,0), MATCH(A12,Data!$1:$1,0))</f>
        <v>9083532398</v>
      </c>
      <c r="AG12">
        <f>INDEX(Data!7101:7367,MATCH(AG3,Data!B7101:B7367,0), MATCH(A12,Data!$1:$1,0))</f>
        <v>8798797868</v>
      </c>
      <c r="AH12">
        <f>INDEX(Data!6826:7100,MATCH(AH3,Data!B6826:B7100,0), MATCH(A12,Data!$1:$1,0))</f>
        <v>20925193610</v>
      </c>
      <c r="AI12">
        <f>INDEX(Data!6547:6825,MATCH(AI3,Data!B6547:B6825,0), MATCH(A12,Data!$1:$1,0))</f>
        <v>4744279211</v>
      </c>
      <c r="AJ12">
        <f>INDEX(Data!6267:6546,MATCH(AJ3,Data!B6267:B6546,0), MATCH(A12,Data!$1:$1,0))</f>
        <v>4511837151</v>
      </c>
      <c r="AK12">
        <f>INDEX(Data!5980:6266,MATCH(AK3,Data!B5980:B6266,0), MATCH(A12,Data!$1:$1,0))</f>
        <v>86261510911</v>
      </c>
      <c r="AL12">
        <f>INDEX(Data!5687:5979,MATCH(AL3,Data!B5687:B5979,0), MATCH(A12,Data!$1:$1,0))</f>
        <v>6227675928</v>
      </c>
      <c r="AM12">
        <f>INDEX(Data!5382:5686,MATCH(AM3,Data!B5382:B5686,0), MATCH(A12,Data!$1:$1,0))</f>
        <v>8474935787</v>
      </c>
      <c r="AN12">
        <f>INDEX(Data!5073:5381,MATCH(AN3,Data!B5073:B5381,0), MATCH(A12,Data!$1:$1,0))</f>
        <v>89946369397</v>
      </c>
      <c r="AO12">
        <f>INDEX(Data!4762:5072,MATCH(AO3,Data!B4762:B5072,0), MATCH(A12,Data!$1:$1,0))</f>
        <v>271000000000</v>
      </c>
      <c r="AP12">
        <f>INDEX(Data!4440:4761,MATCH(AP3,Data!B4440:B4761,0), MATCH(A12,Data!$1:$1,0))</f>
        <v>316000000000</v>
      </c>
      <c r="AQ12">
        <f>INDEX(Data!4116:4439,MATCH(AQ3,Data!B4116:B4439,0), MATCH(A12,Data!$1:$1,0))</f>
        <v>798000000000</v>
      </c>
      <c r="AR12">
        <f>INDEX(Data!3780:4115,MATCH(AR3,Data!B3780:B4115,0), MATCH(A12,Data!$1:$1,0))</f>
        <v>1260000000000</v>
      </c>
      <c r="AS12">
        <f>INDEX(Data!3443:3779,MATCH(AS3,Data!B3443:B3779,0), MATCH(A12,Data!$1:$1,0))</f>
        <v>276000000000</v>
      </c>
      <c r="AT12">
        <f>INDEX(Data!3100:3442,MATCH(AT3,Data!B3100:B3442,0), MATCH(A12,Data!$1:$1,0))</f>
        <v>327000000000</v>
      </c>
      <c r="AU12">
        <f>INDEX(Data!2754:3099,MATCH(AU3,Data!B2754:B3099,0), MATCH(A12,Data!$1:$1,0))</f>
        <v>386000000000</v>
      </c>
      <c r="AV12">
        <f>INDEX(Data!2429:2753,MATCH(AV3,Data!B2429:B2753,0), MATCH(A12,Data!$1:$1,0))</f>
        <v>8528619266</v>
      </c>
      <c r="AW12">
        <f>INDEX(Data!2085:2428,MATCH(AW3,Data!B2085:B2428,0), MATCH(A12,Data!$1:$1,0))</f>
        <v>292000000000</v>
      </c>
      <c r="AX12">
        <f>INDEX(Data!1738:2084,MATCH(AX3,Data!B1738:B2084,0), MATCH(A12,Data!$1:$1,0))</f>
        <v>46619979920</v>
      </c>
      <c r="AY12">
        <f>INDEX(Data!1390:1737,MATCH(AY3,Data!B1390:B1737,0), MATCH(A12,Data!$1:$1,0))</f>
        <v>10635673665</v>
      </c>
      <c r="AZ12">
        <f>INDEX(Data!1040:1389,MATCH(AZ3,Data!B1040:B1389,0), MATCH(A12,Data!$1:$1,0))</f>
        <v>39522383788</v>
      </c>
      <c r="BA12">
        <f>INDEX(Data!693:1039,MATCH(BA3,Data!B693:B1039,0), MATCH(A12,Data!$1:$1,0))</f>
        <v>37749998604</v>
      </c>
      <c r="BB12">
        <f>INDEX(Data!347:692,MATCH(BB3,Data!B347:B692,0), MATCH(A12,Data!$1:$1,0))</f>
        <v>147000000000</v>
      </c>
      <c r="BC12">
        <f>INDEX(Data!2:346,MATCH(BC3,Data!B2:B346,0), MATCH(A12,Data!$1:$1,0))</f>
        <v>25426203951</v>
      </c>
    </row>
    <row r="13" spans="1:55" x14ac:dyDescent="0.3">
      <c r="A13" t="s">
        <v>10</v>
      </c>
      <c r="B13">
        <f>INDEX(Data!13573:13679,MATCH(B3,Data!B13573:B13679,0), MATCH(A13,Data!$1:$1,0))</f>
        <v>0</v>
      </c>
      <c r="C13">
        <f>INDEX(Data!13465:13572,MATCH(C3,Data!B13465:B13572,0), MATCH(A13,Data!$1:$1,0))</f>
        <v>0</v>
      </c>
      <c r="D13">
        <f>INDEX(Data!13351:13464,MATCH(D3,Data!B13351:B13464,0), MATCH(A13,Data!$1:$1,0))</f>
        <v>0</v>
      </c>
      <c r="E13">
        <f>INDEX(Data!13235:13350,MATCH(E3,Data!B13235:B13350,0), MATCH(A13,Data!$1:$1,0))</f>
        <v>0</v>
      </c>
      <c r="F13">
        <f>INDEX(Data!13114:13234,MATCH(F3,Data!B13114:B13234,0), MATCH(A13,Data!$1:$1,0))</f>
        <v>0</v>
      </c>
      <c r="G13">
        <f>INDEX(Data!12990:13113,MATCH(G3,Data!B12990:B13113,0), MATCH(A13,Data!$1:$1,0))</f>
        <v>355000000000</v>
      </c>
      <c r="H13">
        <f>INDEX(Data!12851:12989,MATCH(H3,Data!B12851:B12989,0), MATCH(A13,Data!$1:$1,0))</f>
        <v>0</v>
      </c>
      <c r="I13">
        <f>INDEX(Data!12693:12850,MATCH(I3,Data!B12693:B12850,0), MATCH(A13,Data!$1:$1,0))</f>
        <v>379000000000</v>
      </c>
      <c r="J13">
        <f>INDEX(Data!12522:12692,MATCH(J3,Data!B12522:B12692,0), MATCH(A13,Data!$1:$1,0))</f>
        <v>523000000000</v>
      </c>
      <c r="K13">
        <f>INDEX(Data!12332:12521,MATCH(K3,Data!B12332:B12521,0), MATCH(A13,Data!$1:$1,0))</f>
        <v>4350000000000</v>
      </c>
      <c r="L13">
        <f>INDEX(Data!12130:12331,MATCH(L3,Data!B12130:B12331,0), MATCH(A13,Data!$1:$1,0))</f>
        <v>147000000000</v>
      </c>
      <c r="M13">
        <f>INDEX(Data!11921:12129,MATCH(M3,Data!B11921:B12129,0), MATCH(A13,Data!$1:$1,0))</f>
        <v>28932000000</v>
      </c>
      <c r="N13">
        <f>INDEX(Data!11708:11920,MATCH(N3,Data!B11708:B11920,0), MATCH(A13,Data!$1:$1,0))</f>
        <v>34532000000</v>
      </c>
      <c r="O13">
        <f>INDEX(Data!11490:11707,MATCH(O3,Data!B11490:B11707,0), MATCH(A13,Data!$1:$1,0))</f>
        <v>35500000000</v>
      </c>
      <c r="P13">
        <f>INDEX(Data!11268:11489,MATCH(P3,Data!B11268:B11489,0), MATCH(A13,Data!$1:$1,0))</f>
        <v>28000000000</v>
      </c>
      <c r="Q13">
        <f>INDEX(Data!11044:11267,MATCH(Q3,Data!B11044:B11267,0), MATCH(A13,Data!$1:$1,0))</f>
        <v>0</v>
      </c>
      <c r="R13">
        <f>INDEX(Data!10814:11043,MATCH(R3,Data!B10814:B11043,0), MATCH(A13,Data!$1:$1,0))</f>
        <v>0</v>
      </c>
      <c r="S13">
        <f>INDEX(Data!10582:10813,MATCH(S3,Data!B10582:B10813,0), MATCH(A13,Data!$1:$1,0))</f>
        <v>0</v>
      </c>
      <c r="T13">
        <f>INDEX(Data!10348:10581,MATCH(T3,Data!B10348:B10581,0), MATCH(A13,Data!$1:$1,0))</f>
        <v>0</v>
      </c>
      <c r="U13">
        <f>INDEX(Data!10112:10347,MATCH(U3,Data!B10112:B10347,0), MATCH(A13,Data!$1:$1,0))</f>
        <v>0</v>
      </c>
      <c r="V13">
        <f>INDEX(Data!9874:10111,MATCH(V3,Data!B9874:B10111,0), MATCH(A13,Data!$1:$1,0))</f>
        <v>81118326000</v>
      </c>
      <c r="W13">
        <f>INDEX(Data!9634:9873,MATCH(W3,Data!B9634:B9873,0), MATCH(A13,Data!$1:$1,0))</f>
        <v>1300000000000</v>
      </c>
      <c r="X13">
        <f>INDEX(Data!9392:9633,MATCH(X3,Data!B9392:B9633,0), MATCH(A13,Data!$1:$1,0))</f>
        <v>1020000000000</v>
      </c>
      <c r="Y13">
        <f>INDEX(Data!9155:9391,MATCH(Y3,Data!B9155:B9391,0), MATCH(A13,Data!$1:$1,0))</f>
        <v>27175218431</v>
      </c>
      <c r="Z13">
        <f>INDEX(Data!8912:9154,MATCH(Z3,Data!B8912:B9154,0), MATCH(A13,Data!$1:$1,0))</f>
        <v>10000000000</v>
      </c>
      <c r="AA13">
        <f>INDEX(Data!8664:8911,MATCH(AA3,Data!B8664:B8911,0), MATCH(A13,Data!$1:$1,0))</f>
        <v>114000000000</v>
      </c>
      <c r="AB13">
        <f>INDEX(Data!8413:8663,MATCH(AB3,Data!B8413:B8663,0), MATCH(A13,Data!$1:$1,0))</f>
        <v>32000000000</v>
      </c>
      <c r="AC13">
        <f>INDEX(Data!8159:8412,MATCH(AC3,Data!B8159:B8412,0), MATCH(A13,Data!$1:$1,0))</f>
        <v>0</v>
      </c>
      <c r="AD13">
        <f>INDEX(Data!7901:8158,MATCH(AD3,Data!B7901:B8158,0), MATCH(A13,Data!$1:$1,0))</f>
        <v>72790098355</v>
      </c>
      <c r="AE13">
        <f>INDEX(Data!7638:7900,MATCH(AE3,Data!B7638:B7900,0), MATCH(A13,Data!$1:$1,0))</f>
        <v>45700503208</v>
      </c>
      <c r="AF13">
        <f>INDEX(Data!7368:7637,MATCH(AF3,Data!B7368:B7637,0), MATCH(A13,Data!$1:$1,0))</f>
        <v>118666707</v>
      </c>
      <c r="AG13">
        <f>INDEX(Data!7101:7367,MATCH(AG3,Data!B7101:B7367,0), MATCH(A13,Data!$1:$1,0))</f>
        <v>326000000000</v>
      </c>
      <c r="AH13">
        <f>INDEX(Data!6826:7100,MATCH(AH3,Data!B6826:B7100,0), MATCH(A13,Data!$1:$1,0))</f>
        <v>0</v>
      </c>
      <c r="AI13">
        <f>INDEX(Data!6547:6825,MATCH(AI3,Data!B6547:B6825,0), MATCH(A13,Data!$1:$1,0))</f>
        <v>214000000000</v>
      </c>
      <c r="AJ13">
        <f>INDEX(Data!6267:6546,MATCH(AJ3,Data!B6267:B6546,0), MATCH(A13,Data!$1:$1,0))</f>
        <v>210000000000</v>
      </c>
      <c r="AK13">
        <f>INDEX(Data!5980:6266,MATCH(AK3,Data!B5980:B6266,0), MATCH(A13,Data!$1:$1,0))</f>
        <v>0</v>
      </c>
      <c r="AL13">
        <f>INDEX(Data!5687:5979,MATCH(AL3,Data!B5687:B5979,0), MATCH(A13,Data!$1:$1,0))</f>
        <v>0</v>
      </c>
      <c r="AM13">
        <f>INDEX(Data!5382:5686,MATCH(AM3,Data!B5382:B5686,0), MATCH(A13,Data!$1:$1,0))</f>
        <v>0</v>
      </c>
      <c r="AN13">
        <f>INDEX(Data!5073:5381,MATCH(AN3,Data!B5073:B5381,0), MATCH(A13,Data!$1:$1,0))</f>
        <v>12196551</v>
      </c>
      <c r="AO13">
        <f>INDEX(Data!4762:5072,MATCH(AO3,Data!B4762:B5072,0), MATCH(A13,Data!$1:$1,0))</f>
        <v>0</v>
      </c>
      <c r="AP13">
        <f>INDEX(Data!4440:4761,MATCH(AP3,Data!B4440:B4761,0), MATCH(A13,Data!$1:$1,0))</f>
        <v>26500000000</v>
      </c>
      <c r="AQ13">
        <f>INDEX(Data!4116:4439,MATCH(AQ3,Data!B4116:B4439,0), MATCH(A13,Data!$1:$1,0))</f>
        <v>24202956553</v>
      </c>
      <c r="AR13">
        <f>INDEX(Data!3780:4115,MATCH(AR3,Data!B3780:B4115,0), MATCH(A13,Data!$1:$1,0))</f>
        <v>0</v>
      </c>
      <c r="AS13">
        <f>INDEX(Data!3443:3779,MATCH(AS3,Data!B3443:B3779,0), MATCH(A13,Data!$1:$1,0))</f>
        <v>50000000000</v>
      </c>
      <c r="AT13">
        <f>INDEX(Data!3100:3442,MATCH(AT3,Data!B3100:B3442,0), MATCH(A13,Data!$1:$1,0))</f>
        <v>50000000000</v>
      </c>
      <c r="AU13">
        <f>INDEX(Data!2754:3099,MATCH(AU3,Data!B2754:B3099,0), MATCH(A13,Data!$1:$1,0))</f>
        <v>50000000000</v>
      </c>
      <c r="AV13">
        <f>INDEX(Data!2429:2753,MATCH(AV3,Data!B2429:B2753,0), MATCH(A13,Data!$1:$1,0))</f>
        <v>530000000000</v>
      </c>
      <c r="AW13">
        <f>INDEX(Data!2085:2428,MATCH(AW3,Data!B2085:B2428,0), MATCH(A13,Data!$1:$1,0))</f>
        <v>120000000000</v>
      </c>
      <c r="AX13">
        <f>INDEX(Data!1738:2084,MATCH(AX3,Data!B1738:B2084,0), MATCH(A13,Data!$1:$1,0))</f>
        <v>0</v>
      </c>
      <c r="AY13">
        <f>INDEX(Data!1390:1737,MATCH(AY3,Data!B1390:B1737,0), MATCH(A13,Data!$1:$1,0))</f>
        <v>379000000000</v>
      </c>
      <c r="AZ13">
        <f>INDEX(Data!1040:1389,MATCH(AZ3,Data!B1040:B1389,0), MATCH(A13,Data!$1:$1,0))</f>
        <v>433000000000</v>
      </c>
      <c r="BA13">
        <f>INDEX(Data!693:1039,MATCH(BA3,Data!B693:B1039,0), MATCH(A13,Data!$1:$1,0))</f>
        <v>160000000000</v>
      </c>
      <c r="BB13">
        <f>INDEX(Data!347:692,MATCH(BB3,Data!B347:B692,0), MATCH(A13,Data!$1:$1,0))</f>
        <v>395000000000</v>
      </c>
      <c r="BC13">
        <f>INDEX(Data!2:346,MATCH(BC3,Data!B2:B346,0), MATCH(A13,Data!$1:$1,0))</f>
        <v>119000000000</v>
      </c>
    </row>
    <row r="14" spans="1:55" x14ac:dyDescent="0.3">
      <c r="A14" t="s">
        <v>11</v>
      </c>
      <c r="B14">
        <f>INDEX(Data!13573:13679,MATCH(B3,Data!B13573:B13679,0), MATCH(A14,Data!$1:$1,0))</f>
        <v>72271402420</v>
      </c>
      <c r="C14">
        <f>INDEX(Data!13465:13572,MATCH(C3,Data!B13465:B13572,0), MATCH(A14,Data!$1:$1,0))</f>
        <v>70537190147</v>
      </c>
      <c r="D14">
        <f>INDEX(Data!13351:13464,MATCH(D3,Data!B13351:B13464,0), MATCH(A14,Data!$1:$1,0))</f>
        <v>61734924125</v>
      </c>
      <c r="E14">
        <f>INDEX(Data!13235:13350,MATCH(E3,Data!B13235:B13350,0), MATCH(A14,Data!$1:$1,0))</f>
        <v>18967293790</v>
      </c>
      <c r="F14">
        <f>INDEX(Data!13114:13234,MATCH(F3,Data!B13114:B13234,0), MATCH(A14,Data!$1:$1,0))</f>
        <v>33972912120</v>
      </c>
      <c r="G14">
        <f>INDEX(Data!12990:13113,MATCH(G3,Data!B12990:B13113,0), MATCH(A14,Data!$1:$1,0))</f>
        <v>1050000000000</v>
      </c>
      <c r="H14">
        <f>INDEX(Data!12851:12989,MATCH(H3,Data!B12851:B12989,0), MATCH(A14,Data!$1:$1,0))</f>
        <v>68956817144</v>
      </c>
      <c r="I14">
        <f>INDEX(Data!12693:12850,MATCH(I3,Data!B12693:B12850,0), MATCH(A14,Data!$1:$1,0))</f>
        <v>1590000000000</v>
      </c>
      <c r="J14">
        <f>INDEX(Data!12522:12692,MATCH(J3,Data!B12522:B12692,0), MATCH(A14,Data!$1:$1,0))</f>
        <v>1780000000000</v>
      </c>
      <c r="K14">
        <f>INDEX(Data!12332:12521,MATCH(K3,Data!B12332:B12521,0), MATCH(A14,Data!$1:$1,0))</f>
        <v>1660000000000</v>
      </c>
      <c r="L14">
        <f>INDEX(Data!12130:12331,MATCH(L3,Data!B12130:B12331,0), MATCH(A14,Data!$1:$1,0))</f>
        <v>575000000000</v>
      </c>
      <c r="M14">
        <f>INDEX(Data!11921:12129,MATCH(M3,Data!B11921:B12129,0), MATCH(A14,Data!$1:$1,0))</f>
        <v>55721777430</v>
      </c>
      <c r="N14">
        <f>INDEX(Data!11708:11920,MATCH(N3,Data!B11708:B11920,0), MATCH(A14,Data!$1:$1,0))</f>
        <v>78744591344</v>
      </c>
      <c r="O14">
        <f>INDEX(Data!11490:11707,MATCH(O3,Data!B11490:B11707,0), MATCH(A14,Data!$1:$1,0))</f>
        <v>2870778698</v>
      </c>
      <c r="P14">
        <f>INDEX(Data!11268:11489,MATCH(P3,Data!B11268:B11489,0), MATCH(A14,Data!$1:$1,0))</f>
        <v>1170026467</v>
      </c>
      <c r="Q14">
        <f>INDEX(Data!11044:11267,MATCH(Q3,Data!B11044:B11267,0), MATCH(A14,Data!$1:$1,0))</f>
        <v>62594640164</v>
      </c>
      <c r="R14">
        <f>INDEX(Data!10814:11043,MATCH(R3,Data!B10814:B11043,0), MATCH(A14,Data!$1:$1,0))</f>
        <v>25868477190</v>
      </c>
      <c r="S14">
        <f>INDEX(Data!10582:10813,MATCH(S3,Data!B10582:B10813,0), MATCH(A14,Data!$1:$1,0))</f>
        <v>34658712520</v>
      </c>
      <c r="T14">
        <f>INDEX(Data!10348:10581,MATCH(T3,Data!B10348:B10581,0), MATCH(A14,Data!$1:$1,0))</f>
        <v>14631850893</v>
      </c>
      <c r="U14">
        <f>INDEX(Data!10112:10347,MATCH(U3,Data!B10112:B10347,0), MATCH(A14,Data!$1:$1,0))</f>
        <v>16698303155</v>
      </c>
      <c r="V14">
        <f>INDEX(Data!9874:10111,MATCH(V3,Data!B9874:B10111,0), MATCH(A14,Data!$1:$1,0))</f>
        <v>674000000000</v>
      </c>
      <c r="W14">
        <f>INDEX(Data!9634:9873,MATCH(W3,Data!B9634:B9873,0), MATCH(A14,Data!$1:$1,0))</f>
        <v>128000000000</v>
      </c>
      <c r="X14">
        <f>INDEX(Data!9392:9633,MATCH(X3,Data!B9392:B9633,0), MATCH(A14,Data!$1:$1,0))</f>
        <v>84107682488</v>
      </c>
      <c r="Y14">
        <f>INDEX(Data!9155:9391,MATCH(Y3,Data!B9155:B9391,0), MATCH(A14,Data!$1:$1,0))</f>
        <v>40378941015</v>
      </c>
      <c r="Z14">
        <f>INDEX(Data!8912:9154,MATCH(Z3,Data!B8912:B9154,0), MATCH(A14,Data!$1:$1,0))</f>
        <v>11464292466</v>
      </c>
      <c r="AA14">
        <f>INDEX(Data!8664:8911,MATCH(AA3,Data!B8664:B8911,0), MATCH(A14,Data!$1:$1,0))</f>
        <v>131000000000</v>
      </c>
      <c r="AB14">
        <f>INDEX(Data!8413:8663,MATCH(AB3,Data!B8413:B8663,0), MATCH(A14,Data!$1:$1,0))</f>
        <v>374000000000</v>
      </c>
      <c r="AC14">
        <f>INDEX(Data!8159:8412,MATCH(AC3,Data!B8159:B8412,0), MATCH(A14,Data!$1:$1,0))</f>
        <v>8507566022</v>
      </c>
      <c r="AD14">
        <f>INDEX(Data!7901:8158,MATCH(AD3,Data!B7901:B8158,0), MATCH(A14,Data!$1:$1,0))</f>
        <v>55107673904</v>
      </c>
      <c r="AE14">
        <f>INDEX(Data!7638:7900,MATCH(AE3,Data!B7638:B7900,0), MATCH(A14,Data!$1:$1,0))</f>
        <v>266000000000</v>
      </c>
      <c r="AF14">
        <f>INDEX(Data!7368:7637,MATCH(AF3,Data!B7368:B7637,0), MATCH(A14,Data!$1:$1,0))</f>
        <v>37227687052</v>
      </c>
      <c r="AG14">
        <f>INDEX(Data!7101:7367,MATCH(AG3,Data!B7101:B7367,0), MATCH(A14,Data!$1:$1,0))</f>
        <v>110000000000</v>
      </c>
      <c r="AH14">
        <f>INDEX(Data!6826:7100,MATCH(AH3,Data!B6826:B7100,0), MATCH(A14,Data!$1:$1,0))</f>
        <v>211000000000</v>
      </c>
      <c r="AI14">
        <f>INDEX(Data!6547:6825,MATCH(AI3,Data!B6547:B6825,0), MATCH(A14,Data!$1:$1,0))</f>
        <v>15647463992</v>
      </c>
      <c r="AJ14">
        <f>INDEX(Data!6267:6546,MATCH(AJ3,Data!B6267:B6546,0), MATCH(A14,Data!$1:$1,0))</f>
        <v>215000000000</v>
      </c>
      <c r="AK14">
        <f>INDEX(Data!5980:6266,MATCH(AK3,Data!B5980:B6266,0), MATCH(A14,Data!$1:$1,0))</f>
        <v>354000000000</v>
      </c>
      <c r="AL14">
        <f>INDEX(Data!5687:5979,MATCH(AL3,Data!B5687:B5979,0), MATCH(A14,Data!$1:$1,0))</f>
        <v>7365252668</v>
      </c>
      <c r="AM14">
        <f>INDEX(Data!5382:5686,MATCH(AM3,Data!B5382:B5686,0), MATCH(A14,Data!$1:$1,0))</f>
        <v>974129340</v>
      </c>
      <c r="AN14">
        <f>INDEX(Data!5073:5381,MATCH(AN3,Data!B5073:B5381,0), MATCH(A14,Data!$1:$1,0))</f>
        <v>301000000000</v>
      </c>
      <c r="AO14">
        <f>INDEX(Data!4762:5072,MATCH(AO3,Data!B4762:B5072,0), MATCH(A14,Data!$1:$1,0))</f>
        <v>264000000000</v>
      </c>
      <c r="AP14">
        <f>INDEX(Data!4440:4761,MATCH(AP3,Data!B4440:B4761,0), MATCH(A14,Data!$1:$1,0))</f>
        <v>29842416530</v>
      </c>
      <c r="AQ14">
        <f>INDEX(Data!4116:4439,MATCH(AQ3,Data!B4116:B4439,0), MATCH(A14,Data!$1:$1,0))</f>
        <v>1650000000000</v>
      </c>
      <c r="AR14">
        <f>INDEX(Data!3780:4115,MATCH(AR3,Data!B3780:B4115,0), MATCH(A14,Data!$1:$1,0))</f>
        <v>274000000000</v>
      </c>
      <c r="AS14">
        <f>INDEX(Data!3443:3779,MATCH(AS3,Data!B3443:B3779,0), MATCH(A14,Data!$1:$1,0))</f>
        <v>161000000000</v>
      </c>
      <c r="AT14">
        <f>INDEX(Data!3100:3442,MATCH(AT3,Data!B3100:B3442,0), MATCH(A14,Data!$1:$1,0))</f>
        <v>69543364873</v>
      </c>
      <c r="AU14">
        <f>INDEX(Data!2754:3099,MATCH(AU3,Data!B2754:B3099,0), MATCH(A14,Data!$1:$1,0))</f>
        <v>80409146222</v>
      </c>
      <c r="AV14">
        <f>INDEX(Data!2429:2753,MATCH(AV3,Data!B2429:B2753,0), MATCH(A14,Data!$1:$1,0))</f>
        <v>112000000000</v>
      </c>
      <c r="AW14">
        <f>INDEX(Data!2085:2428,MATCH(AW3,Data!B2085:B2428,0), MATCH(A14,Data!$1:$1,0))</f>
        <v>172000000000</v>
      </c>
      <c r="AX14">
        <f>INDEX(Data!1738:2084,MATCH(AX3,Data!B1738:B2084,0), MATCH(A14,Data!$1:$1,0))</f>
        <v>91422671276</v>
      </c>
      <c r="AY14">
        <f>INDEX(Data!1390:1737,MATCH(AY3,Data!B1390:B1737,0), MATCH(A14,Data!$1:$1,0))</f>
        <v>452000000000</v>
      </c>
      <c r="AZ14">
        <f>INDEX(Data!1040:1389,MATCH(AZ3,Data!B1040:B1389,0), MATCH(A14,Data!$1:$1,0))</f>
        <v>459000000000</v>
      </c>
      <c r="BA14">
        <f>INDEX(Data!693:1039,MATCH(BA3,Data!B693:B1039,0), MATCH(A14,Data!$1:$1,0))</f>
        <v>8264805751</v>
      </c>
      <c r="BB14">
        <f>INDEX(Data!347:692,MATCH(BB3,Data!B347:B692,0), MATCH(A14,Data!$1:$1,0))</f>
        <v>464000000000</v>
      </c>
      <c r="BC14">
        <f>INDEX(Data!2:346,MATCH(BC3,Data!B2:B346,0), MATCH(A14,Data!$1:$1,0))</f>
        <v>20968369606</v>
      </c>
    </row>
    <row r="15" spans="1:55" x14ac:dyDescent="0.3">
      <c r="A15" t="s">
        <v>12</v>
      </c>
      <c r="B15">
        <f>INDEX(Data!13573:13679,MATCH(B3,Data!B13573:B13679,0), MATCH(A15,Data!$1:$1,0))</f>
        <v>0</v>
      </c>
      <c r="C15">
        <f>INDEX(Data!13465:13572,MATCH(C3,Data!B13465:B13572,0), MATCH(A15,Data!$1:$1,0))</f>
        <v>0</v>
      </c>
      <c r="D15">
        <f>INDEX(Data!13351:13464,MATCH(D3,Data!B13351:B13464,0), MATCH(A15,Data!$1:$1,0))</f>
        <v>0</v>
      </c>
      <c r="E15">
        <f>INDEX(Data!13235:13350,MATCH(E3,Data!B13235:B13350,0), MATCH(A15,Data!$1:$1,0))</f>
        <v>0</v>
      </c>
      <c r="F15">
        <f>INDEX(Data!13114:13234,MATCH(F3,Data!B13114:B13234,0), MATCH(A15,Data!$1:$1,0))</f>
        <v>0</v>
      </c>
      <c r="G15">
        <f>INDEX(Data!12990:13113,MATCH(G3,Data!B12990:B13113,0), MATCH(A15,Data!$1:$1,0))</f>
        <v>0</v>
      </c>
      <c r="H15">
        <f>INDEX(Data!12851:12989,MATCH(H3,Data!B12851:B12989,0), MATCH(A15,Data!$1:$1,0))</f>
        <v>0</v>
      </c>
      <c r="I15">
        <f>INDEX(Data!12693:12850,MATCH(I3,Data!B12693:B12850,0), MATCH(A15,Data!$1:$1,0))</f>
        <v>42042415</v>
      </c>
      <c r="J15">
        <f>INDEX(Data!12522:12692,MATCH(J3,Data!B12522:B12692,0), MATCH(A15,Data!$1:$1,0))</f>
        <v>2393318096</v>
      </c>
      <c r="K15">
        <f>INDEX(Data!12332:12521,MATCH(K3,Data!B12332:B12521,0), MATCH(A15,Data!$1:$1,0))</f>
        <v>613360423</v>
      </c>
      <c r="L15">
        <f>INDEX(Data!12130:12331,MATCH(L3,Data!B12130:B12331,0), MATCH(A15,Data!$1:$1,0))</f>
        <v>1052170900</v>
      </c>
      <c r="M15">
        <f>INDEX(Data!11921:12129,MATCH(M3,Data!B11921:B12129,0), MATCH(A15,Data!$1:$1,0))</f>
        <v>0</v>
      </c>
      <c r="N15">
        <f>INDEX(Data!11708:11920,MATCH(N3,Data!B11708:B11920,0), MATCH(A15,Data!$1:$1,0))</f>
        <v>0</v>
      </c>
      <c r="O15">
        <f>INDEX(Data!11490:11707,MATCH(O3,Data!B11490:B11707,0), MATCH(A15,Data!$1:$1,0))</f>
        <v>2307106361</v>
      </c>
      <c r="P15">
        <f>INDEX(Data!11268:11489,MATCH(P3,Data!B11268:B11489,0), MATCH(A15,Data!$1:$1,0))</f>
        <v>2253775150</v>
      </c>
      <c r="Q15">
        <f>INDEX(Data!11044:11267,MATCH(Q3,Data!B11044:B11267,0), MATCH(A15,Data!$1:$1,0))</f>
        <v>0</v>
      </c>
      <c r="R15">
        <f>INDEX(Data!10814:11043,MATCH(R3,Data!B10814:B11043,0), MATCH(A15,Data!$1:$1,0))</f>
        <v>1334374534</v>
      </c>
      <c r="S15">
        <f>INDEX(Data!10582:10813,MATCH(S3,Data!B10582:B10813,0), MATCH(A15,Data!$1:$1,0))</f>
        <v>1240078454</v>
      </c>
      <c r="T15">
        <f>INDEX(Data!10348:10581,MATCH(T3,Data!B10348:B10581,0), MATCH(A15,Data!$1:$1,0))</f>
        <v>1313317721</v>
      </c>
      <c r="U15">
        <f>INDEX(Data!10112:10347,MATCH(U3,Data!B10112:B10347,0), MATCH(A15,Data!$1:$1,0))</f>
        <v>1454223686</v>
      </c>
      <c r="V15">
        <f>INDEX(Data!9874:10111,MATCH(V3,Data!B9874:B10111,0), MATCH(A15,Data!$1:$1,0))</f>
        <v>32951473992</v>
      </c>
      <c r="W15">
        <f>INDEX(Data!9634:9873,MATCH(W3,Data!B9634:B9873,0), MATCH(A15,Data!$1:$1,0))</f>
        <v>0</v>
      </c>
      <c r="X15">
        <f>INDEX(Data!9392:9633,MATCH(X3,Data!B9392:B9633,0), MATCH(A15,Data!$1:$1,0))</f>
        <v>0</v>
      </c>
      <c r="Y15">
        <f>INDEX(Data!9155:9391,MATCH(Y3,Data!B9155:B9391,0), MATCH(A15,Data!$1:$1,0))</f>
        <v>0</v>
      </c>
      <c r="Z15">
        <f>INDEX(Data!8912:9154,MATCH(Z3,Data!B8912:B9154,0), MATCH(A15,Data!$1:$1,0))</f>
        <v>36461063616</v>
      </c>
      <c r="AA15">
        <f>INDEX(Data!8664:8911,MATCH(AA3,Data!B8664:B8911,0), MATCH(A15,Data!$1:$1,0))</f>
        <v>0</v>
      </c>
      <c r="AB15">
        <f>INDEX(Data!8413:8663,MATCH(AB3,Data!B8413:B8663,0), MATCH(A15,Data!$1:$1,0))</f>
        <v>39341957174</v>
      </c>
      <c r="AC15">
        <f>INDEX(Data!8159:8412,MATCH(AC3,Data!B8159:B8412,0), MATCH(A15,Data!$1:$1,0))</f>
        <v>1064385415</v>
      </c>
      <c r="AD15">
        <f>INDEX(Data!7901:8158,MATCH(AD3,Data!B7901:B8158,0), MATCH(A15,Data!$1:$1,0))</f>
        <v>7397600</v>
      </c>
      <c r="AE15">
        <f>INDEX(Data!7638:7900,MATCH(AE3,Data!B7638:B7900,0), MATCH(A15,Data!$1:$1,0))</f>
        <v>0</v>
      </c>
      <c r="AF15">
        <f>INDEX(Data!7368:7637,MATCH(AF3,Data!B7368:B7637,0), MATCH(A15,Data!$1:$1,0))</f>
        <v>-661645793</v>
      </c>
      <c r="AG15">
        <f>INDEX(Data!7101:7367,MATCH(AG3,Data!B7101:B7367,0), MATCH(A15,Data!$1:$1,0))</f>
        <v>0</v>
      </c>
      <c r="AH15">
        <f>INDEX(Data!6826:7100,MATCH(AH3,Data!B6826:B7100,0), MATCH(A15,Data!$1:$1,0))</f>
        <v>0</v>
      </c>
      <c r="AI15">
        <f>INDEX(Data!6547:6825,MATCH(AI3,Data!B6547:B6825,0), MATCH(A15,Data!$1:$1,0))</f>
        <v>0</v>
      </c>
      <c r="AJ15">
        <f>INDEX(Data!6267:6546,MATCH(AJ3,Data!B6267:B6546,0), MATCH(A15,Data!$1:$1,0))</f>
        <v>0</v>
      </c>
      <c r="AK15">
        <f>INDEX(Data!5980:6266,MATCH(AK3,Data!B5980:B6266,0), MATCH(A15,Data!$1:$1,0))</f>
        <v>0</v>
      </c>
      <c r="AL15">
        <f>INDEX(Data!5687:5979,MATCH(AL3,Data!B5687:B5979,0), MATCH(A15,Data!$1:$1,0))</f>
        <v>0</v>
      </c>
      <c r="AM15">
        <f>INDEX(Data!5382:5686,MATCH(AM3,Data!B5382:B5686,0), MATCH(A15,Data!$1:$1,0))</f>
        <v>0</v>
      </c>
      <c r="AN15">
        <f>INDEX(Data!5073:5381,MATCH(AN3,Data!B5073:B5381,0), MATCH(A15,Data!$1:$1,0))</f>
        <v>8327335419</v>
      </c>
      <c r="AO15">
        <f>INDEX(Data!4762:5072,MATCH(AO3,Data!B4762:B5072,0), MATCH(A15,Data!$1:$1,0))</f>
        <v>4896850971</v>
      </c>
      <c r="AP15">
        <f>INDEX(Data!4440:4761,MATCH(AP3,Data!B4440:B4761,0), MATCH(A15,Data!$1:$1,0))</f>
        <v>8851746330</v>
      </c>
      <c r="AQ15">
        <f>INDEX(Data!4116:4439,MATCH(AQ3,Data!B4116:B4439,0), MATCH(A15,Data!$1:$1,0))</f>
        <v>31110666801</v>
      </c>
      <c r="AR15">
        <f>INDEX(Data!3780:4115,MATCH(AR3,Data!B3780:B4115,0), MATCH(A15,Data!$1:$1,0))</f>
        <v>42207741244</v>
      </c>
      <c r="AS15">
        <f>INDEX(Data!3443:3779,MATCH(AS3,Data!B3443:B3779,0), MATCH(A15,Data!$1:$1,0))</f>
        <v>1137552891</v>
      </c>
      <c r="AT15">
        <f>INDEX(Data!3100:3442,MATCH(AT3,Data!B3100:B3442,0), MATCH(A15,Data!$1:$1,0))</f>
        <v>1212641825</v>
      </c>
      <c r="AU15">
        <f>INDEX(Data!2754:3099,MATCH(AU3,Data!B2754:B3099,0), MATCH(A15,Data!$1:$1,0))</f>
        <v>1625963825</v>
      </c>
      <c r="AV15">
        <f>INDEX(Data!2429:2753,MATCH(AV3,Data!B2429:B2753,0), MATCH(A15,Data!$1:$1,0))</f>
        <v>421000</v>
      </c>
      <c r="AW15">
        <f>INDEX(Data!2085:2428,MATCH(AW3,Data!B2085:B2428,0), MATCH(A15,Data!$1:$1,0))</f>
        <v>1036162189</v>
      </c>
      <c r="AX15">
        <f>INDEX(Data!1738:2084,MATCH(AX3,Data!B1738:B2084,0), MATCH(A15,Data!$1:$1,0))</f>
        <v>0</v>
      </c>
      <c r="AY15">
        <f>INDEX(Data!1390:1737,MATCH(AY3,Data!B1390:B1737,0), MATCH(A15,Data!$1:$1,0))</f>
        <v>0</v>
      </c>
      <c r="AZ15">
        <f>INDEX(Data!1040:1389,MATCH(AZ3,Data!B1040:B1389,0), MATCH(A15,Data!$1:$1,0))</f>
        <v>0</v>
      </c>
      <c r="BA15">
        <f>INDEX(Data!693:1039,MATCH(BA3,Data!B693:B1039,0), MATCH(A15,Data!$1:$1,0))</f>
        <v>590583121</v>
      </c>
      <c r="BB15">
        <f>INDEX(Data!347:692,MATCH(BB3,Data!B347:B692,0), MATCH(A15,Data!$1:$1,0))</f>
        <v>0</v>
      </c>
      <c r="BC15">
        <f>INDEX(Data!2:346,MATCH(BC3,Data!B2:B346,0), MATCH(A15,Data!$1:$1,0))</f>
        <v>0</v>
      </c>
    </row>
    <row r="16" spans="1:55" x14ac:dyDescent="0.3">
      <c r="A16" t="s">
        <v>13</v>
      </c>
      <c r="B16">
        <f>INDEX(Data!13573:13679,MATCH(B3,Data!B13573:B13679,0), MATCH(A16,Data!$1:$1,0))</f>
        <v>218000000000</v>
      </c>
      <c r="C16">
        <f>INDEX(Data!13465:13572,MATCH(C3,Data!B13465:B13572,0), MATCH(A16,Data!$1:$1,0))</f>
        <v>198000000000</v>
      </c>
      <c r="D16">
        <f>INDEX(Data!13351:13464,MATCH(D3,Data!B13351:B13464,0), MATCH(A16,Data!$1:$1,0))</f>
        <v>184000000000</v>
      </c>
      <c r="E16">
        <f>INDEX(Data!13235:13350,MATCH(E3,Data!B13235:B13350,0), MATCH(A16,Data!$1:$1,0))</f>
        <v>145000000000</v>
      </c>
      <c r="F16">
        <f>INDEX(Data!13114:13234,MATCH(F3,Data!B13114:B13234,0), MATCH(A16,Data!$1:$1,0))</f>
        <v>150000000000</v>
      </c>
      <c r="G16">
        <f>INDEX(Data!12990:13113,MATCH(G3,Data!B12990:B13113,0), MATCH(A16,Data!$1:$1,0))</f>
        <v>1900000000000</v>
      </c>
      <c r="H16">
        <f>INDEX(Data!12851:12989,MATCH(H3,Data!B12851:B12989,0), MATCH(A16,Data!$1:$1,0))</f>
        <v>244000000000</v>
      </c>
      <c r="I16">
        <f>INDEX(Data!12693:12850,MATCH(I3,Data!B12693:B12850,0), MATCH(A16,Data!$1:$1,0))</f>
        <v>2590000000000</v>
      </c>
      <c r="J16">
        <f>INDEX(Data!12522:12692,MATCH(J3,Data!B12522:B12692,0), MATCH(A16,Data!$1:$1,0))</f>
        <v>2530000000000</v>
      </c>
      <c r="K16">
        <f>INDEX(Data!12332:12521,MATCH(K3,Data!B12332:B12521,0), MATCH(A16,Data!$1:$1,0))</f>
        <v>1390000000000</v>
      </c>
      <c r="L16">
        <f>INDEX(Data!12130:12331,MATCH(L3,Data!B12130:B12331,0), MATCH(A16,Data!$1:$1,0))</f>
        <v>345000000000</v>
      </c>
      <c r="M16">
        <f>INDEX(Data!11921:12129,MATCH(M3,Data!B11921:B12129,0), MATCH(A16,Data!$1:$1,0))</f>
        <v>195000000000</v>
      </c>
      <c r="N16">
        <f>INDEX(Data!11708:11920,MATCH(N3,Data!B11708:B11920,0), MATCH(A16,Data!$1:$1,0))</f>
        <v>200000000000</v>
      </c>
      <c r="O16">
        <f>INDEX(Data!11490:11707,MATCH(O3,Data!B11490:B11707,0), MATCH(A16,Data!$1:$1,0))</f>
        <v>10364433126</v>
      </c>
      <c r="P16">
        <f>INDEX(Data!11268:11489,MATCH(P3,Data!B11268:B11489,0), MATCH(A16,Data!$1:$1,0))</f>
        <v>13101396337</v>
      </c>
      <c r="Q16">
        <f>INDEX(Data!11044:11267,MATCH(Q3,Data!B11044:B11267,0), MATCH(A16,Data!$1:$1,0))</f>
        <v>223000000000</v>
      </c>
      <c r="R16">
        <f>INDEX(Data!10814:11043,MATCH(R3,Data!B10814:B11043,0), MATCH(A16,Data!$1:$1,0))</f>
        <v>17555047134</v>
      </c>
      <c r="S16">
        <f>INDEX(Data!10582:10813,MATCH(S3,Data!B10582:B10813,0), MATCH(A16,Data!$1:$1,0))</f>
        <v>25023403617</v>
      </c>
      <c r="T16">
        <f>INDEX(Data!10348:10581,MATCH(T3,Data!B10348:B10581,0), MATCH(A16,Data!$1:$1,0))</f>
        <v>13499078394</v>
      </c>
      <c r="U16">
        <f>INDEX(Data!10112:10347,MATCH(U3,Data!B10112:B10347,0), MATCH(A16,Data!$1:$1,0))</f>
        <v>7631037961</v>
      </c>
      <c r="V16">
        <f>INDEX(Data!9874:10111,MATCH(V3,Data!B9874:B10111,0), MATCH(A16,Data!$1:$1,0))</f>
        <v>642000000000</v>
      </c>
      <c r="W16">
        <f>INDEX(Data!9634:9873,MATCH(W3,Data!B9634:B9873,0), MATCH(A16,Data!$1:$1,0))</f>
        <v>1400000000000</v>
      </c>
      <c r="X16">
        <f>INDEX(Data!9392:9633,MATCH(X3,Data!B9392:B9633,0), MATCH(A16,Data!$1:$1,0))</f>
        <v>1060000000000</v>
      </c>
      <c r="Y16">
        <f>INDEX(Data!9155:9391,MATCH(Y3,Data!B9155:B9391,0), MATCH(A16,Data!$1:$1,0))</f>
        <v>38155506338</v>
      </c>
      <c r="Z16">
        <f>INDEX(Data!8912:9154,MATCH(Z3,Data!B8912:B9154,0), MATCH(A16,Data!$1:$1,0))</f>
        <v>19833766619</v>
      </c>
      <c r="AA16">
        <f>INDEX(Data!8664:8911,MATCH(AA3,Data!B8664:B8911,0), MATCH(A16,Data!$1:$1,0))</f>
        <v>35823103338</v>
      </c>
      <c r="AB16">
        <f>INDEX(Data!8413:8663,MATCH(AB3,Data!B8413:B8663,0), MATCH(A16,Data!$1:$1,0))</f>
        <v>897000000000</v>
      </c>
      <c r="AC16">
        <f>INDEX(Data!8159:8412,MATCH(AC3,Data!B8159:B8412,0), MATCH(A16,Data!$1:$1,0))</f>
        <v>28351344533</v>
      </c>
      <c r="AD16">
        <f>INDEX(Data!7901:8158,MATCH(AD3,Data!B7901:B8158,0), MATCH(A16,Data!$1:$1,0))</f>
        <v>64244182134</v>
      </c>
      <c r="AE16">
        <f>INDEX(Data!7638:7900,MATCH(AE3,Data!B7638:B7900,0), MATCH(A16,Data!$1:$1,0))</f>
        <v>111000000000</v>
      </c>
      <c r="AF16">
        <f>INDEX(Data!7368:7637,MATCH(AF3,Data!B7368:B7637,0), MATCH(A16,Data!$1:$1,0))</f>
        <v>116000000000</v>
      </c>
      <c r="AG16">
        <f>INDEX(Data!7101:7367,MATCH(AG3,Data!B7101:B7367,0), MATCH(A16,Data!$1:$1,0))</f>
        <v>91314805628</v>
      </c>
      <c r="AH16">
        <f>INDEX(Data!6826:7100,MATCH(AH3,Data!B6826:B7100,0), MATCH(A16,Data!$1:$1,0))</f>
        <v>79987608527</v>
      </c>
      <c r="AI16">
        <f>INDEX(Data!6547:6825,MATCH(AI3,Data!B6547:B6825,0), MATCH(A16,Data!$1:$1,0))</f>
        <v>79713787175</v>
      </c>
      <c r="AJ16">
        <f>INDEX(Data!6267:6546,MATCH(AJ3,Data!B6267:B6546,0), MATCH(A16,Data!$1:$1,0))</f>
        <v>79628487432</v>
      </c>
      <c r="AK16">
        <f>INDEX(Data!5980:6266,MATCH(AK3,Data!B5980:B6266,0), MATCH(A16,Data!$1:$1,0))</f>
        <v>22706383611</v>
      </c>
      <c r="AL16">
        <f>INDEX(Data!5687:5979,MATCH(AL3,Data!B5687:B5979,0), MATCH(A16,Data!$1:$1,0))</f>
        <v>5065845674</v>
      </c>
      <c r="AM16">
        <f>INDEX(Data!5382:5686,MATCH(AM3,Data!B5382:B5686,0), MATCH(A16,Data!$1:$1,0))</f>
        <v>395000000000</v>
      </c>
      <c r="AN16">
        <f>INDEX(Data!5073:5381,MATCH(AN3,Data!B5073:B5381,0), MATCH(A16,Data!$1:$1,0))</f>
        <v>42901270040</v>
      </c>
      <c r="AO16">
        <f>INDEX(Data!4762:5072,MATCH(AO3,Data!B4762:B5072,0), MATCH(A16,Data!$1:$1,0))</f>
        <v>645000000000</v>
      </c>
      <c r="AP16">
        <f>INDEX(Data!4440:4761,MATCH(AP3,Data!B4440:B4761,0), MATCH(A16,Data!$1:$1,0))</f>
        <v>231000000000</v>
      </c>
      <c r="AQ16">
        <f>INDEX(Data!4116:4439,MATCH(AQ3,Data!B4116:B4439,0), MATCH(A16,Data!$1:$1,0))</f>
        <v>1890000000000</v>
      </c>
      <c r="AR16">
        <f>INDEX(Data!3780:4115,MATCH(AR3,Data!B3780:B4115,0), MATCH(A16,Data!$1:$1,0))</f>
        <v>381000000000</v>
      </c>
      <c r="AS16">
        <f>INDEX(Data!3443:3779,MATCH(AS3,Data!B3443:B3779,0), MATCH(A16,Data!$1:$1,0))</f>
        <v>219000000000</v>
      </c>
      <c r="AT16">
        <f>INDEX(Data!3100:3442,MATCH(AT3,Data!B3100:B3442,0), MATCH(A16,Data!$1:$1,0))</f>
        <v>228000000000</v>
      </c>
      <c r="AU16">
        <f>INDEX(Data!2754:3099,MATCH(AU3,Data!B2754:B3099,0), MATCH(A16,Data!$1:$1,0))</f>
        <v>430000000000</v>
      </c>
      <c r="AV16">
        <f>INDEX(Data!2429:2753,MATCH(AV3,Data!B2429:B2753,0), MATCH(A16,Data!$1:$1,0))</f>
        <v>180000000000</v>
      </c>
      <c r="AW16">
        <f>INDEX(Data!2085:2428,MATCH(AW3,Data!B2085:B2428,0), MATCH(A16,Data!$1:$1,0))</f>
        <v>471000000000</v>
      </c>
      <c r="AX16">
        <f>INDEX(Data!1738:2084,MATCH(AX3,Data!B1738:B2084,0), MATCH(A16,Data!$1:$1,0))</f>
        <v>11976144819</v>
      </c>
      <c r="AY16">
        <f>INDEX(Data!1390:1737,MATCH(AY3,Data!B1390:B1737,0), MATCH(A16,Data!$1:$1,0))</f>
        <v>215000000000</v>
      </c>
      <c r="AZ16">
        <f>INDEX(Data!1040:1389,MATCH(AZ3,Data!B1040:B1389,0), MATCH(A16,Data!$1:$1,0))</f>
        <v>242000000000</v>
      </c>
      <c r="BA16">
        <f>INDEX(Data!693:1039,MATCH(BA3,Data!B693:B1039,0), MATCH(A16,Data!$1:$1,0))</f>
        <v>13172335098</v>
      </c>
      <c r="BB16">
        <f>INDEX(Data!347:692,MATCH(BB3,Data!B347:B692,0), MATCH(A16,Data!$1:$1,0))</f>
        <v>155000000000</v>
      </c>
      <c r="BC16">
        <f>INDEX(Data!2:346,MATCH(BC3,Data!B2:B346,0), MATCH(A16,Data!$1:$1,0))</f>
        <v>59597702492</v>
      </c>
    </row>
    <row r="17" spans="1:55" x14ac:dyDescent="0.3">
      <c r="A17" t="s">
        <v>3</v>
      </c>
      <c r="B17">
        <f>INDEX(Data!13573:13679,MATCH(B3,Data!B13573:B13679,0), MATCH(A17,Data!$1:$1,0))</f>
        <v>43</v>
      </c>
      <c r="C17">
        <f>INDEX(Data!13465:13572,MATCH(C3,Data!B13465:B13572,0), MATCH(A17,Data!$1:$1,0))</f>
        <v>48.1</v>
      </c>
      <c r="D17">
        <f>INDEX(Data!13351:13464,MATCH(D3,Data!B13351:B13464,0), MATCH(A17,Data!$1:$1,0))</f>
        <v>36.6</v>
      </c>
      <c r="E17">
        <f>INDEX(Data!13235:13350,MATCH(E3,Data!B13235:B13350,0), MATCH(A17,Data!$1:$1,0))</f>
        <v>67</v>
      </c>
      <c r="F17">
        <f>INDEX(Data!13114:13234,MATCH(F3,Data!B13114:B13234,0), MATCH(A17,Data!$1:$1,0))</f>
        <v>39.200000000000003</v>
      </c>
      <c r="G17">
        <f>INDEX(Data!12990:13113,MATCH(G3,Data!B12990:B13113,0), MATCH(A17,Data!$1:$1,0))</f>
        <v>70.099999999999994</v>
      </c>
      <c r="H17">
        <f>INDEX(Data!12851:12989,MATCH(H3,Data!B12851:B12989,0), MATCH(A17,Data!$1:$1,0))</f>
        <v>34</v>
      </c>
      <c r="I17">
        <f>INDEX(Data!12693:12850,MATCH(I3,Data!B12693:B12850,0), MATCH(A17,Data!$1:$1,0))</f>
        <v>59.5</v>
      </c>
      <c r="J17">
        <f>INDEX(Data!12522:12692,MATCH(J3,Data!B12522:B12692,0), MATCH(A17,Data!$1:$1,0))</f>
        <v>41.4</v>
      </c>
      <c r="K17">
        <f>INDEX(Data!12332:12521,MATCH(K3,Data!B12332:B12521,0), MATCH(A17,Data!$1:$1,0))</f>
        <v>67.5</v>
      </c>
      <c r="L17">
        <f>INDEX(Data!12130:12331,MATCH(L3,Data!B12130:B12331,0), MATCH(A17,Data!$1:$1,0))</f>
        <v>36.9</v>
      </c>
      <c r="M17">
        <f>INDEX(Data!11921:12129,MATCH(M3,Data!B11921:B12129,0), MATCH(A17,Data!$1:$1,0))</f>
        <v>14.4</v>
      </c>
      <c r="N17">
        <f>INDEX(Data!11708:11920,MATCH(N3,Data!B11708:B11920,0), MATCH(A17,Data!$1:$1,0))</f>
        <v>11.7</v>
      </c>
      <c r="O17">
        <f>INDEX(Data!11490:11707,MATCH(O3,Data!B11490:B11707,0), MATCH(A17,Data!$1:$1,0))</f>
        <v>43</v>
      </c>
      <c r="P17">
        <f>INDEX(Data!11268:11489,MATCH(P3,Data!B11268:B11489,0), MATCH(A17,Data!$1:$1,0))</f>
        <v>51</v>
      </c>
      <c r="Q17">
        <f>INDEX(Data!11044:11267,MATCH(Q3,Data!B11044:B11267,0), MATCH(A17,Data!$1:$1,0))</f>
        <v>18.600000000000001</v>
      </c>
      <c r="R17">
        <f>INDEX(Data!10814:11043,MATCH(R3,Data!B10814:B11043,0), MATCH(A17,Data!$1:$1,0))</f>
        <v>69</v>
      </c>
      <c r="S17">
        <f>INDEX(Data!10582:10813,MATCH(S3,Data!B10582:B10813,0), MATCH(A17,Data!$1:$1,0))</f>
        <v>75.7</v>
      </c>
      <c r="T17">
        <f>INDEX(Data!10348:10581,MATCH(T3,Data!B10348:B10581,0), MATCH(A17,Data!$1:$1,0))</f>
        <v>85</v>
      </c>
      <c r="U17">
        <f>INDEX(Data!10112:10347,MATCH(U3,Data!B10112:B10347,0), MATCH(A17,Data!$1:$1,0))</f>
        <v>166</v>
      </c>
      <c r="V17">
        <f>INDEX(Data!9874:10111,MATCH(V3,Data!B9874:B10111,0), MATCH(A17,Data!$1:$1,0))</f>
        <v>13.7</v>
      </c>
      <c r="W17">
        <f>INDEX(Data!9634:9873,MATCH(W3,Data!B9634:B9873,0), MATCH(A17,Data!$1:$1,0))</f>
        <v>15.8</v>
      </c>
      <c r="X17">
        <f>INDEX(Data!9392:9633,MATCH(X3,Data!B9392:B9633,0), MATCH(A17,Data!$1:$1,0))</f>
        <v>15.3</v>
      </c>
      <c r="Y17">
        <f>INDEX(Data!9155:9391,MATCH(Y3,Data!B9155:B9391,0), MATCH(A17,Data!$1:$1,0))</f>
        <v>14.3</v>
      </c>
      <c r="Z17">
        <f>INDEX(Data!8912:9154,MATCH(Z3,Data!B8912:B9154,0), MATCH(A17,Data!$1:$1,0))</f>
        <v>11.2</v>
      </c>
      <c r="AA17">
        <f>INDEX(Data!8664:8911,MATCH(AA3,Data!B8664:B8911,0), MATCH(A17,Data!$1:$1,0))</f>
        <v>25.4</v>
      </c>
      <c r="AB17">
        <f>INDEX(Data!8413:8663,MATCH(AB3,Data!B8413:B8663,0), MATCH(A17,Data!$1:$1,0))</f>
        <v>14.4</v>
      </c>
      <c r="AC17">
        <f>INDEX(Data!8159:8412,MATCH(AC3,Data!B8159:B8412,0), MATCH(A17,Data!$1:$1,0))</f>
        <v>38.700000000000003</v>
      </c>
      <c r="AD17">
        <f>INDEX(Data!7901:8158,MATCH(AD3,Data!B7901:B8158,0), MATCH(A17,Data!$1:$1,0))</f>
        <v>16.5</v>
      </c>
      <c r="AE17">
        <f>INDEX(Data!7638:7900,MATCH(AE3,Data!B7638:B7900,0), MATCH(A17,Data!$1:$1,0))</f>
        <v>17.7</v>
      </c>
      <c r="AF17">
        <f>INDEX(Data!7368:7637,MATCH(AF3,Data!B7368:B7637,0), MATCH(A17,Data!$1:$1,0))</f>
        <v>26.2</v>
      </c>
      <c r="AG17">
        <f>INDEX(Data!7101:7367,MATCH(AG3,Data!B7101:B7367,0), MATCH(A17,Data!$1:$1,0))</f>
        <v>27.7</v>
      </c>
      <c r="AH17">
        <f>INDEX(Data!6826:7100,MATCH(AH3,Data!B6826:B7100,0), MATCH(A17,Data!$1:$1,0))</f>
        <v>27.3</v>
      </c>
      <c r="AI17">
        <f>INDEX(Data!6547:6825,MATCH(AI3,Data!B6547:B6825,0), MATCH(A17,Data!$1:$1,0))</f>
        <v>26</v>
      </c>
      <c r="AJ17">
        <f>INDEX(Data!6267:6546,MATCH(AJ3,Data!B6267:B6546,0), MATCH(A17,Data!$1:$1,0))</f>
        <v>26</v>
      </c>
      <c r="AK17">
        <f>INDEX(Data!5980:6266,MATCH(AK3,Data!B5980:B6266,0), MATCH(A17,Data!$1:$1,0))</f>
        <v>3.5</v>
      </c>
      <c r="AL17">
        <f>INDEX(Data!5687:5979,MATCH(AL3,Data!B5687:B5979,0), MATCH(A17,Data!$1:$1,0))</f>
        <v>24.8</v>
      </c>
      <c r="AM17">
        <f>INDEX(Data!5382:5686,MATCH(AM3,Data!B5382:B5686,0), MATCH(A17,Data!$1:$1,0))</f>
        <v>24</v>
      </c>
      <c r="AN17">
        <f>INDEX(Data!5073:5381,MATCH(AN3,Data!B5073:B5381,0), MATCH(A17,Data!$1:$1,0))</f>
        <v>9.26</v>
      </c>
      <c r="AO17">
        <f>INDEX(Data!4762:5072,MATCH(AO3,Data!B4762:B5072,0), MATCH(A17,Data!$1:$1,0))</f>
        <v>27.6</v>
      </c>
      <c r="AP17">
        <f>INDEX(Data!4440:4761,MATCH(AP3,Data!B4440:B4761,0), MATCH(A17,Data!$1:$1,0))</f>
        <v>23.3</v>
      </c>
      <c r="AQ17">
        <f>INDEX(Data!4116:4439,MATCH(AQ3,Data!B4116:B4439,0), MATCH(A17,Data!$1:$1,0))</f>
        <v>24</v>
      </c>
      <c r="AR17">
        <f>INDEX(Data!3780:4115,MATCH(AR3,Data!B3780:B4115,0), MATCH(A17,Data!$1:$1,0))</f>
        <v>15.4</v>
      </c>
      <c r="AS17">
        <f>INDEX(Data!3443:3779,MATCH(AS3,Data!B3443:B3779,0), MATCH(A17,Data!$1:$1,0))</f>
        <v>15.55</v>
      </c>
      <c r="AT17">
        <f>INDEX(Data!3100:3442,MATCH(AT3,Data!B3100:B3442,0), MATCH(A17,Data!$1:$1,0))</f>
        <v>24.35</v>
      </c>
      <c r="AU17">
        <f>INDEX(Data!2754:3099,MATCH(AU3,Data!B2754:B3099,0), MATCH(A17,Data!$1:$1,0))</f>
        <v>17.75</v>
      </c>
      <c r="AV17">
        <f>INDEX(Data!2429:2753,MATCH(AV3,Data!B2429:B2753,0), MATCH(A17,Data!$1:$1,0))</f>
        <v>3.05</v>
      </c>
      <c r="AW17">
        <f>INDEX(Data!2085:2428,MATCH(AW3,Data!B2085:B2428,0), MATCH(A17,Data!$1:$1,0))</f>
        <v>17.45</v>
      </c>
      <c r="AX17">
        <f>INDEX(Data!1738:2084,MATCH(AX3,Data!B1738:B2084,0), MATCH(A17,Data!$1:$1,0))</f>
        <v>2.7</v>
      </c>
      <c r="AY17">
        <f>INDEX(Data!1390:1737,MATCH(AY3,Data!B1390:B1737,0), MATCH(A17,Data!$1:$1,0))</f>
        <v>5.65</v>
      </c>
      <c r="AZ17">
        <f>INDEX(Data!1040:1389,MATCH(AZ3,Data!B1040:B1389,0), MATCH(A17,Data!$1:$1,0))</f>
        <v>6.98</v>
      </c>
      <c r="BA17">
        <f>INDEX(Data!693:1039,MATCH(BA3,Data!B693:B1039,0), MATCH(A17,Data!$1:$1,0))</f>
        <v>43.3</v>
      </c>
      <c r="BB17">
        <f>INDEX(Data!347:692,MATCH(BB3,Data!B347:B692,0), MATCH(A17,Data!$1:$1,0))</f>
        <v>8.73</v>
      </c>
      <c r="BC17">
        <f>INDEX(Data!2:346,MATCH(BC3,Data!B2:B346,0), MATCH(A17,Data!$1:$1,0))</f>
        <v>-1</v>
      </c>
    </row>
    <row r="18" spans="1:55" x14ac:dyDescent="0.3">
      <c r="A18" t="s">
        <v>436</v>
      </c>
      <c r="B18">
        <f t="shared" ref="B18:AG18" si="0">B17/B5</f>
        <v>0.94713656387665202</v>
      </c>
      <c r="C18">
        <f t="shared" si="0"/>
        <v>1.0277777777777779</v>
      </c>
      <c r="D18">
        <f t="shared" si="0"/>
        <v>0.71067961165048543</v>
      </c>
      <c r="E18">
        <f t="shared" si="0"/>
        <v>1.8457300275482096</v>
      </c>
      <c r="F18">
        <f t="shared" si="0"/>
        <v>0.55211267605633807</v>
      </c>
      <c r="G18">
        <f t="shared" si="0"/>
        <v>2.124242424242424</v>
      </c>
      <c r="H18">
        <f t="shared" si="0"/>
        <v>0.75892857142857151</v>
      </c>
      <c r="I18">
        <f t="shared" si="0"/>
        <v>1.0438596491228069</v>
      </c>
      <c r="J18">
        <f t="shared" si="0"/>
        <v>1.1219512195121952</v>
      </c>
      <c r="K18">
        <f t="shared" si="0"/>
        <v>0.99264705882352944</v>
      </c>
      <c r="L18">
        <f t="shared" si="0"/>
        <v>1.0365168539325842</v>
      </c>
      <c r="M18">
        <f t="shared" si="0"/>
        <v>0.73469387755102034</v>
      </c>
      <c r="N18">
        <f t="shared" si="0"/>
        <v>0.78523489932885904</v>
      </c>
      <c r="O18">
        <f t="shared" si="0"/>
        <v>1.0696517412935322</v>
      </c>
      <c r="P18">
        <f t="shared" si="0"/>
        <v>1.1724137931034482</v>
      </c>
      <c r="Q18">
        <f t="shared" si="0"/>
        <v>1.453125</v>
      </c>
      <c r="R18">
        <f t="shared" si="0"/>
        <v>0.90670170827858088</v>
      </c>
      <c r="S18">
        <f t="shared" si="0"/>
        <v>1.0229729729729731</v>
      </c>
      <c r="T18">
        <f t="shared" si="0"/>
        <v>1.1273209549071617</v>
      </c>
      <c r="U18">
        <f t="shared" si="0"/>
        <v>1.9529411764705882</v>
      </c>
      <c r="V18">
        <f t="shared" si="0"/>
        <v>1.0620155038759689</v>
      </c>
      <c r="W18">
        <f t="shared" si="0"/>
        <v>1.2440944881889766</v>
      </c>
      <c r="X18">
        <f t="shared" si="0"/>
        <v>0.96226415094339623</v>
      </c>
      <c r="Y18">
        <f t="shared" si="0"/>
        <v>0.934640522875817</v>
      </c>
      <c r="Z18">
        <f t="shared" si="0"/>
        <v>0.78873239436619713</v>
      </c>
      <c r="AA18">
        <f t="shared" si="0"/>
        <v>1.7887323943661972</v>
      </c>
      <c r="AB18">
        <f t="shared" si="0"/>
        <v>0.99310344827586206</v>
      </c>
      <c r="AC18">
        <f t="shared" si="0"/>
        <v>1.1057142857142859</v>
      </c>
      <c r="AD18">
        <f t="shared" si="0"/>
        <v>1.6176470588235294</v>
      </c>
      <c r="AE18">
        <f t="shared" si="0"/>
        <v>0.88059701492537301</v>
      </c>
      <c r="AF18">
        <f t="shared" si="0"/>
        <v>3.2749999999999999</v>
      </c>
      <c r="AG18">
        <f t="shared" si="0"/>
        <v>0.96180555555555547</v>
      </c>
      <c r="AH18">
        <f t="shared" ref="AH18:BC18" si="1">AH17/AH5</f>
        <v>0.99272727272727279</v>
      </c>
      <c r="AI18">
        <f t="shared" si="1"/>
        <v>0.93525179856115104</v>
      </c>
      <c r="AJ18">
        <f t="shared" si="1"/>
        <v>1.0196078431372548</v>
      </c>
      <c r="AK18">
        <f t="shared" si="1"/>
        <v>1.3257575757575757</v>
      </c>
      <c r="AL18">
        <f t="shared" si="1"/>
        <v>0.85223367697594499</v>
      </c>
      <c r="AM18">
        <f t="shared" si="1"/>
        <v>0.96774193548387089</v>
      </c>
      <c r="AN18">
        <f t="shared" si="1"/>
        <v>0.96458333333333335</v>
      </c>
      <c r="AO18">
        <f t="shared" si="1"/>
        <v>1.0909090909090908</v>
      </c>
      <c r="AP18">
        <f t="shared" si="1"/>
        <v>0.93386773547094193</v>
      </c>
      <c r="AQ18">
        <f t="shared" si="1"/>
        <v>0.88888888888888884</v>
      </c>
      <c r="AR18">
        <f t="shared" si="1"/>
        <v>1.0694444444444444</v>
      </c>
      <c r="AS18">
        <f t="shared" si="1"/>
        <v>1.3067226890756303</v>
      </c>
      <c r="AT18">
        <f t="shared" si="1"/>
        <v>1.6019736842105265</v>
      </c>
      <c r="AU18">
        <f t="shared" si="1"/>
        <v>0.67107750472589789</v>
      </c>
      <c r="AV18">
        <f t="shared" si="1"/>
        <v>0.80474934036939305</v>
      </c>
      <c r="AW18">
        <f t="shared" si="1"/>
        <v>1.1221864951768488</v>
      </c>
      <c r="AX18">
        <f t="shared" si="1"/>
        <v>1.0384615384615385</v>
      </c>
      <c r="AY18">
        <f t="shared" si="1"/>
        <v>0.87057010785824351</v>
      </c>
      <c r="AZ18">
        <f t="shared" si="1"/>
        <v>1.2310405643738977</v>
      </c>
      <c r="BA18">
        <f t="shared" si="1"/>
        <v>0.92127659574468079</v>
      </c>
      <c r="BB18">
        <f t="shared" si="1"/>
        <v>0.78648648648648656</v>
      </c>
      <c r="BC18">
        <f t="shared" si="1"/>
        <v>-0.10741138560687433</v>
      </c>
    </row>
    <row r="22" spans="1:55" x14ac:dyDescent="0.3">
      <c r="AW22">
        <f>GEOMEAN(F18:BB18)</f>
        <v>1.061720066294086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Result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2021-08-05T06:44:44Z</dcterms:created>
  <dcterms:modified xsi:type="dcterms:W3CDTF">2021-08-06T11:09:18Z</dcterms:modified>
</cp:coreProperties>
</file>